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fileSharing readOnlyRecommended="1"/>
  <workbookPr filterPrivacy="1"/>
  <xr:revisionPtr revIDLastSave="0" documentId="13_ncr:1_{CF1B3018-76E5-40CF-8131-67F4F28EE269}" xr6:coauthVersionLast="47" xr6:coauthVersionMax="47" xr10:uidLastSave="{00000000-0000-0000-0000-000000000000}"/>
  <bookViews>
    <workbookView xWindow="2784" yWindow="3024" windowWidth="38028" windowHeight="12120" xr2:uid="{2B0D391D-A5C5-480C-AD1C-57E025819336}"/>
  </bookViews>
  <sheets>
    <sheet name="Sheet1" sheetId="1" r:id="rId1"/>
  </sheets>
  <definedNames>
    <definedName name="_xlnm._FilterDatabase" localSheetId="0" hidden="1">Sheet1!$A$1:$Z$3485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485" i="1" l="1"/>
</calcChain>
</file>

<file path=xl/sharedStrings.xml><?xml version="1.0" encoding="utf-8"?>
<sst xmlns="http://schemas.openxmlformats.org/spreadsheetml/2006/main" count="55829" uniqueCount="7924">
  <si>
    <t>AWARD ID</t>
  </si>
  <si>
    <t>USASPENDING LINK</t>
  </si>
  <si>
    <t>TOTAL AWARD FUNDING AMOUNT</t>
  </si>
  <si>
    <t>RECIPIENT TYPE</t>
  </si>
  <si>
    <t>RECIPIENT NAME</t>
  </si>
  <si>
    <t>RECIPIENT PARENT NAME</t>
  </si>
  <si>
    <t>RECIPIENT STATE</t>
  </si>
  <si>
    <t>RECIPIENT STATE OF PERFORMANCE</t>
  </si>
  <si>
    <t>STATUS CATEGORY</t>
  </si>
  <si>
    <t>SOCIAL JUSTICE CATEGORY</t>
  </si>
  <si>
    <t>RACE CATEGORY</t>
  </si>
  <si>
    <t>GENDER CATEGORY</t>
  </si>
  <si>
    <t>ENVIRONMENTAL JUSTICE CATEGORY</t>
  </si>
  <si>
    <t>AWARD DESCRIPTIONS</t>
  </si>
  <si>
    <t>AWARD ACTION DATE</t>
  </si>
  <si>
    <t>PERFORMANCE START DATE</t>
  </si>
  <si>
    <t>PERFORMANCE END DATE</t>
  </si>
  <si>
    <t>RECIPIENT CITY</t>
  </si>
  <si>
    <t>RECIPIENT CITY OF PERFORMANCE</t>
  </si>
  <si>
    <t>RECIPIENT FOREIGN CITY</t>
  </si>
  <si>
    <t>RECIPIENT FOREIGN CITY OF PERFORMANCE</t>
  </si>
  <si>
    <t>RECIPIENT COUNTRY</t>
  </si>
  <si>
    <t>RECIPIENT COUNTRY OF PERFORMANCE</t>
  </si>
  <si>
    <t>NSF FUNDING OFFICE</t>
  </si>
  <si>
    <t>NSF AWARD CATEGORY</t>
  </si>
  <si>
    <t>NSF AWARD TYPE</t>
  </si>
  <si>
    <t>https://www.usaspending.gov/award/ASST_NON_2211032_4900/</t>
  </si>
  <si>
    <t>PUBLIC/STATE CONTROLLED INSTITUTION OF HIGHER EDUCATION</t>
  </si>
  <si>
    <t>UNIVERSITY OF TEXAS AT SAN ANTONIO, THE</t>
  </si>
  <si>
    <t>UNIVERSITY OF TEXAS SYSTEM</t>
  </si>
  <si>
    <t>TEXAS</t>
  </si>
  <si>
    <t>STATUS</t>
  </si>
  <si>
    <t>SOCIAL JUSTICE</t>
  </si>
  <si>
    <t>RESEARCH: ASSET-BASED PRACTICES IN ENGINEERING DESIGN (APRENDE): FORMATION OF ENGINEERS THROUGH A FUNDS OF KNOWLEDGE APPROACH -THE LATINX (A GENDER-NEUTRAL TERM FOR LATINAS/LATINOS) POPULATION IS A SEVERELY UNDERREPRESENTED GROUP IN SCIENCE, TECHNOLOGY, ENGINEERING, AND MATHEMATICS (STEM) CAREERS. AS A RESULT OF THIS PERSISTENT UNDERREPRESENTATION, LATINX K-12 STUDENTS LACK ROLE MODELS WITH CAREERS IN THESE FIELDS -- ESPECIALLY IN ENGINEERING. IN ADDITION, SOMETIMES ENGINEERING IN K-12 EDUCATION IS NOT PRESENTED IN A WAY THAT EXCITES THE INTERESTS OF STUDENTS FROM A VARIETY OF ETHNIC AND CULTURAL BACKGROUNDS. HAVING FULL REPRESENTATION FROM ALL GROUPS THAT MAKE UP THE RICH AND DIVERSE TALENT IN THE U.S. IS CRUCIAL TO REACH OUR FULL POTENTIAL FOR ADVANCEMENT IN THE STEM FIELDS. THEREFORE, IT IS IMPORTANT TO UNDERSTAND HOW ALL STUDENTS CAN BE ENCOURAGED TO PURSUE STEM DEGREES, PARTICULARLY LATINX STUDENTS IN MIDDLE SCHOOL. THE PURPOSE OF THIS PROJECT IS TO EXPLORE HOW TEACHERS, AS IMMEDIATE ROLE MODELS, CAN SERVE AS MEDIATORS AND AGENTS OF POSITIVE CHANGE FOR LATINX MIDDLE SCHOOL STUDENTS. TEACHERS CAN BECOME AGENTS OF POSITIVE CHANGE WHEN THEY LEARN HOW TO INTEGRATE THE KNOWLEDGE, SKILLS AND EXPERIENCES (ALSO KNOWN AS FUNDS OF KNOWLEDGE) THAT STUDENTS BRING INTO THE CLASSROOM TO ENGINEERING CONTENT. IT IS IMPORTANT FOR TEACHERS TO UNDERSTAND HOW ENGINEERING CONNECTS WITH THE REALITIES OF LATINX STUDENTS' LIVED EXPERIENCES AT HOME AND AT THEIR COMMUNITIES TO PROVIDE STUDENTS WITH BETTER OPPORTUNITIES TO ENGAGE IN ENGINEERING. THIS STUDY SEEKS TO BUILD TEACHER CAPACITY TO HELP STUDENTS LINK THESE IN-SCHOOL AND OUT-OF-SCHOOL EXPERIENCES. DOING SO PROVIDES A FOUNDATION FOR STUDENTS TO GET EXCITED AND FEEL EMPOWERED TO BECOME FUTURE ENGINEERS. BY BUILDING A MORE INCLUSIVE LEARNING ENVIRONMENT FOR ENGINEERING EDUCATION, TEACHERS OF K-12 STUDENTS, INCLUDING THEIR LATINX STUDENTS, CAN CONTRIBUTE TO DIVERSIFYING AND INCREASING THE NUMBERS OF STUDENTS PREPARED TO PURSUE CAREERS IN ENGINEERING. CURRENTLY, THERE IS LITTLE RESEARCH AROUND HOW TO DEVELOP TEACHERS' CAPACITY TO INTEGRATE FUNDS OF KNOWLEDGE WITH ENGINEERING, OR THE IMPACT OF SUCH INTEGRATION ON STUDENTS. THE GOAL OF THIS PROJECT, THEREFORE, IS (1) TO EXPLORE HOW AND TO WHAT EXTENT THE INTEGRATION OF FUNDS OF KNOWLEDGE WITH ENGINEERING DESIGN CAN FACILITATE LATINX STUDENTS' INTEREST IN ENGINEERING, AND (2) HOW TO DEVELOP TEACHERS' CAPACITIES FOR ACTIVATING AND ACKNOWLEDGING STUDENTS' FUNDS OF KNOWLEDGE. THE PROJECT FOCUSES ON MIDDLE SCHOOL STUDENTS AND TEACHERS IN A PREDOMINANTLY LATINX AREA IN THE U.S.-MEXICO BORDER WITH A HIGH ELL POPULATION. IT (1) OFFERS TEACHERS THE OPPORTUNITIES, STRUCTURE, AND SUPPORT TO RECOGNIZE, VALUE, AND ACTIVATE LATINX STUDENTS' FUNDS OF KNOWLEDGE IN RELATION TO ENGINEERING; AND (2) CREATES A STRUCTURE AND CULTURE THAT HELPS LATINX STUDENTS CULTIVATE THEIR OWN AWARENESS OF THEIR FUNDS OF KNOWLEDGE, AS WELL AS THEIR INTEREST IN AND KNOWLEDGE OF ENGINEERING. THE SAMPLE INCLUDES EIGHT MIDDLE SCHOOL MATHEMATICS AND SCIENCE TEACHERS, AND ONE ENGINEERING TEACHER. EACH TEACHER IS EXPECTED TO CONTRIBUTE TO THE DEVELOPMENT AND IMPLEMENTATION OF CURRICULA THAT INTEGRATE FUNDS OF KNOWLEDGE IN ENGINEERING CONTEXTS WITH AT LEAST ONE CLASS OF 25 STUDENTS, TOTALING 225 STUDENTS PER YEAR OF IMPLEMENTATION. THIS MIXED METHODS STUDY USES DATA FROM OBSERVATIONS, INTERVIEWS, DIGITAL LOGS, FOCUS GROUPS, ARTIFACTS AND SURVEYS, AS WELL AS BOTH QUANTITATIVE AND QUALITATIVE ANALYSES METHODS, TO STUDY HOW THE INTEGRATION OF FUNDS OF KNOWLEDGE AND ENGINEERING OCCURS. THE STUDY ADDRESSES THE NEED TO PROMOTE A MORE EQUITABLE FORMATION OF ENGINEERS WHERE DIVERSE VOICES ARE ACKNOWLEDGED. THUS, THE KNOWLEDGE GENERATED IN THIS STUDY IS ESSENTIAL FOR CREATING FUTURE ENGINEERS AND CULTURALLY RESPONSIVE TEACHERS. MOST IMPORTANTLY, THIS STUDY EXPLORES WHAT TEACHERS AND SCHOOLS CAN DO TO SUPPORT ENGINEERING LEARNING, EXCITE STUDENTS, AND MOTIVATE THEM TO BECOME OUTSTANDING, CREATIVE, AND PRODUCTIVE ENGINEERS. THIS AWARD REFLECTS NSF'S STATUTORY MISSION AND HAS BEEN DEEMED WORTHY OF SUPPORT THROUGH EVALUATION USING THE FOUNDATION'S INTELLECTUAL MERIT AND BROADER IMPACTS REVIEW CRITERIA.</t>
  </si>
  <si>
    <t>SAN ANTONIO</t>
  </si>
  <si>
    <t>UNITED STATES</t>
  </si>
  <si>
    <t>DIVISION OF ENGINEERING EDUCATION</t>
  </si>
  <si>
    <t>41.0: Grants, subsidies, and contributions</t>
  </si>
  <si>
    <t>PROJECT GRANT (B)</t>
  </si>
  <si>
    <t xml:space="preserve">https://www.usaspending.gov/award/ASST_NON_2133577_4900/ </t>
  </si>
  <si>
    <t>PRIVATE INSTITUTION OF HIGHER EDUCATION</t>
  </si>
  <si>
    <t>DREXEL UNIVERSITY</t>
  </si>
  <si>
    <t>PENNSYLVANIA</t>
  </si>
  <si>
    <t>RACE</t>
  </si>
  <si>
    <t>WORKSHOP FOR WRITING GRANTS FOR EARLY CAREER SCHOLARS IN STEM AND LEARNING SCIENCES FOCUSED ON RACIAL EQUITY</t>
  </si>
  <si>
    <t>PHILADELPHIA</t>
  </si>
  <si>
    <t>DIV OF RESEARCH ON LEARNING IN</t>
  </si>
  <si>
    <t>https://www.usaspending.gov/award/ASST_NON_2141578_4900/</t>
  </si>
  <si>
    <t>UNIVERSITY OF TEXAS AT AUSTIN</t>
  </si>
  <si>
    <t>MATHEMATICS LEADERS EXPLORING RACIAL EQUITY</t>
  </si>
  <si>
    <t>AUSTIN</t>
  </si>
  <si>
    <t>DIVISION OF UNDERGRADUATE EDUCATION</t>
  </si>
  <si>
    <t>https://www.usaspending.gov/award/ASST_NON_2317250_4900/</t>
  </si>
  <si>
    <t>ADMINISTRATORS OF THE TULANE EDUCATIONAL FUND, THE</t>
  </si>
  <si>
    <t>LOUISIANA</t>
  </si>
  <si>
    <t>GENDER</t>
  </si>
  <si>
    <t>THE INFRASTRUCTURE AND LABOR DYNAMICS OF DIGITAL MEDIA PIRACY -MEDIA PIRACY, OR THE UNAUTHORIZED USE, REPRODUCTION, OR CIRCULATION OF COPYRIGHTED MATERIAL, HAS LONG BEEN THE DOMINANT MEANS THROUGH WHICH MOST POPULATIONS GAIN ACCESS TO MEDIA. DESPITE THE CRITICAL ROLE THAT WOMEN ARE KNOWN TO PLAY IN THE DYNAMICS OF THIS INFORMAL SECTOR, THE RELATIONSHIP BETWEEN GENDER AND MEDIA PIRACY HAS NOT BEEN SUBSTANTIVELY EXAMINED. THIS STUDY ADDRESSES THIS GAP THROUGH AN ETHNOGRAPHIC STUDY OF MEDIA PIRACY. IN ADDITION TO PROVIDING TRAINING FOR UNDERGRADUATE AND GRADUATE STUDENTS IN METHODS OF ANTHROPOLOGICAL DATA COLLECTION AND ANALYSIS, THIS PROJECT BROADENS THE PARTICIPATION OF UNDERREPRESENTED GROUPS IN SCIENTIFIC RESEARCH. FINDINGS ARE BEING DISSEMINATED BROADLY TO STAKEHOLDERS AND ORGANIZATIONS WHO EXPLORE THE ETHICAL, LEGAL, AND SOCIAL IMPLICATIONS OF DIGITAL PIRACY, INTELLECTUAL PROPERTY RIGHTS, AND MEDIA USE AND CIRCULATION. THIS PROJECT IS JOINTLY FUNDED BY CULTURAL ANTHROPOLOGY AND THE ESTABLISHED PROGRAM TO STIMULATE COMPETITIVE RESEARCH (EPSCOR). THIS PROJECT ASKS HOW GENDER SHAPES THE INFRASTRUCTURE AND LABOR OF MEDIA PIRACY AND HOW MEDIA PIRACY IS SHAPING THE LIVELIHOODS AND ECONOMIC ACTIVITIES OF WOMEN, WHO ARE THE MOST SIGNIFICANT CLIENTS OF MEDIA PIRACY, DURING PERIODS OF SOCIOECONOMIC STRESS. RESEARCH COMBINES PARTICIPANT OBSERVATION AND SEMI-STRUCTURED INTERVIEWS WITH PIRATE MEDIA DISTRIBUTORS, VENDORS, AND CONSUMERS, AS WELL AS STATE AND COPYRIGHT COLLECTIONS AGENCY OFFICIALS, AND FOCUSES ON HOW GENDER SHAPES: 1) MEDIA PIRACY INFRASTRUCTURE AND LABOR; 2) THE ACQUISITION OF MEDIA TECHNOLOGIES AND THEIR MANAGEMENT IN THE HOME; AND 3) THE RECEPTION OF TRANSNATIONAL ENTERTAINMENT GENRES. THIS PROJECT PROVIDES THE FIRST STUDY OF THE ROLE THAT GENDER PLAYS IN SHAPING MEDIA PIRACY AND WHAT IMPACT MEDIA DISTRIBUTION HAS IN SOCIAL AND ECONOMIC TRANSFORMATION. THIS AWARD REFLECTS NSF'S STATUTORY MISSION AND HAS BEEN DEEMED WORTHY OF SUPPORT THROUGH EVALUATION USING THE FOUNDATION'S INTELLECTUAL MERIT AND BROADER IMPACTS REVIEW CRITERIA.</t>
  </si>
  <si>
    <t>NEW ORLEANS</t>
  </si>
  <si>
    <t>OFFICE OF INTEGRATIVE ACTIVITIES</t>
  </si>
  <si>
    <t>https://www.usaspending.gov/award/ASST_NON_2205648_4900/</t>
  </si>
  <si>
    <t>FOR-PROFIT ORGANIZATION (OTHER THAN SMALL BUSINESS)</t>
  </si>
  <si>
    <t>NATIONAL ACADEMY OF SCIENCES</t>
  </si>
  <si>
    <t>DISTRICT OF COLUMBIA</t>
  </si>
  <si>
    <t>2022 FRONTIERS OF ENGINEERING SYMPOSIA (US FOE, CHINA-AMERICA FOE, AND EU-US FOE) -THE FRONTIERS OF ENGINEERING (FOE) SYMPOSIA, ORGANIZED BY THE NATIONAL ACADEMY OF ENGINEERING, PROVIDE EMERGING ENGINEERING LEADERS FROM ACADEMIA, INDUSTRY, AND GOVERNMENT LABORATORIES THE OPPORTUNITY TO SHARE RESEARCH INSIGHTS TO FACILITATE AN INTERDISCIPLINARY TRANSFER OF KNOWLEDGE AND RESEARCH METHODOLOGIES. THE NATURE OF EMERGING TECHNOLOGIES AND HOW THEY FIT TOGETHER TO CREATE PRODUCTS AND PROCESSES THAT DRIVE ECONOMIC GROWTH MAKES IT ESSENTIAL THAT ENGINEERS UNDERSTAND RESEARCH DEVELOPMENTS, TECHNIQUES AND APPROACHES BEYOND THEIR OWN DISCIPLINE. THE FOE SYMPOSIA SERVE AS A CATALYST TO SPUR ENGINEERING INNOVATION AND FOSTER COLLABORATIVE NETWORKS OF RESEARCHERS WITHIN THE UNITED STATES AND BETWEEN ENGINEERS FROM THE UNITED STATES AND PARTNERING COUNTRIES. THE FOE SYMPOSIA ARE ALSO EXPECTED TO INCREASE THE VISIBILITY OF ENGINEERING AND TO HIGHLIGHT THE KEY ROLES THROUGH WHICH ENGINEERS SERVE SOCIETY. THIS AWARD WILL PROVIDE PARTIAL SUPPORT FOR THREE FRONTIERS OF ENGINEERING (FOE) SYMPOSIA, TO BE HELD IN 2022. THESE SYMPOSIA, ORGANIZED BY THE NATIONAL ACADEMY OF ENGINEERING (NAE) IN CONCERT WITH INTERNATIONAL PARTNER ORGANIZATIONS, ARE FOR EARLY CAREER RESEARCHERS. THE MEETINGS TO BE FUNDED BY THIS AWARD IN 2022 ARE: CHINA-AMERICA FOE (CAFOE; JULY, 2022; CHENGDU, CHINA); US FOE (SEPTEMBER, 2022; SEATTLE, WASHINGTON); AND EU-US FOE (OCTOBER, 2022; BLED, SLOVENIA). THE 2022 CAFOE WILL FOCUS ON: ADDITIVE AND SUBTRACTIVE MANUFACTURING; FOOD SAFETY IN THE CONTEXT OF BIG DATA AND GENOMICS; WATER SUSTAINABILITY; WEARABLE ELECTRONICS AND HUMAN HEALTH. TOPICS FOR THE 2022 US FOE SYMPOSIUM ARE: ADVANCES IN INFECTIOUS DISEASE DIAGNOSTICS AND TREATMENT; THE HYDROGEN ECONOMY; TECHNOLOGY AND RACIAL JUSTICE AND EQUITY; CONVERSATIONAL AI. THE EU-US MEETING WILL COVER: POST-LITHIUM BATTERIES; PROSTHETICS AND AI; SUPPLY CHAIN/LOGISTICS; SUSTAINABLE BUILDINGS. APPROXIMATELY 100 OUTSTANDING YOUNG ENGINEERS FOR THE U.S. SYMPOSIUM AND 30 FROM EACH COUNTRY FOR THE BILATERAL SYMPOSIA WILL PARTICIPATE. EACH 2.5 DAY SYMPOSIUM WILL INCLUDE PLENARY SESSIONS, BREAK-OUT AND POSTER SESSIONS, AND OPPORTUNITIES FOR DEVELOPING COLLABORATIVE RESEARCH PARTNERSHIPS. SESSIONS WILL CONSIST OF PRESENTATIONS ON CUTTING-EDGE RESEARCH, INNOVATIONS, AND EMERGING RESEARCH OPPORTUNITIES IN ENGINEERING FIELDS RELEVANT TO THE SYMPOSIUM. AS THE SCHEDULED DATES FOR EACH SYMPOSIUM APPROACHES, PANDEMIC STATUS ASSESSMENTS WILL BE CONDUCTED TO DETERMINE WHETHER TO HOLD EACH MEETING IN-PERSON OR CONVERT TO VIRTUAL OR HYBRID FORMATS. FOE SYMPOSIUM PAPERS, ABSTRACTS, PRESENTATION VIDEOS, AND SLIDES WILL BE MADE AVAILABLE ON THE FOE WEBSITE (WWW.NAEFRONTIERS.ORG). THIS AWARD REFLECTS NSF'S STATUTORY MISSION AND HAS BEEN DEEMED WORTHY OF SUPPORT THROUGH EVALUATION USING THE FOUNDATION'S INTELLECTUAL MERIT AND BROADER IMPACTS REVIEW CRITERIA.</t>
  </si>
  <si>
    <t>WASHINGTON</t>
  </si>
  <si>
    <t>OFFICE OF EMERGING FRONTIERS AND</t>
  </si>
  <si>
    <t>https://www.usaspending.gov/award/ASST_NON_2228607_4900/</t>
  </si>
  <si>
    <t>VANDERBILT UNIVERSITY</t>
  </si>
  <si>
    <t>VANDERBILT UNIVERSITY, THE</t>
  </si>
  <si>
    <t>TENNESSEE</t>
  </si>
  <si>
    <t>CIVIC-PG TRACK B: CREATING AN AI-BASED COMMUNITY-WIDE EFFICIENT AND EQUITABLE RESPONSE SYSTEM -WITH A GROWING NUMBER OF REQUESTS AND NATIONAL LABOR SHORTAGES IN CITY GOVERNMENTS AND CONTRACTED SERVICES, THE NEED FOR EFFICIENT, EASILY ACCESSIBLE, AND EQUITABLE RESPONSE SYSTEMS IS MORE URGENT THAN EVER. TO ADDRESS THIS NEED, THIS UNIVERSITY-COMMUNITY COLLABORATION AIMS TO REVOLUTIONIZE THE NEXT GENERATION OF EMERGENCY SERVICES BY APPLYING STATE-OF-THE-ART AI TECHNIQUES TO RESPONSE SYSTEMS THAT WILL REDUCE EMERGENCY RESPONSE TIMES WHILE INCREASING THEIR ACCESSIBILITY AND EQUITY. TO DO SO, THIS PROJECT TAKES THE FOLLOWING STEPS: 1) AUTOMATE RESPONSES TO NON-EMERGENCY REQUESTS AND THUS ENSURING 9-1-1 DISPATCHERS ARE AVAILABLE TO PROVIDE QUICK ASSISTANCE TO THOSE WHO MAY BE ADVERSELY AFFECTED BY EMERGENCIES; 2) PRECISELY ASCERTAIN EMERGENCY RESPONSE TIMES, WHICH CAN MAXIMIZE THE EFFICIENCY OF THE PLACEMENT OF STATIONS AND RESPONSE UNITS AND POTENTIALLY RESULT IN AN IMPROVED (INSURANCE SERVICES) ISO RATING AND LOWER INSURANCE RATES FOR THE CITIZENS AND BUSINESSES, 3) EXTRACT ON-SCENE INFORMATION TO SUPPORT FIRST-RESPONDERS OPERATIONS TO SAVE LIVES AND TIME DURING EMERGENCIES, AND 4) CREATE A COMMUNITY-CENTRIC APPROACH TO ENSURE EQUITABLE AND TRUSTWORTHY EMERGENCY AND NON-EMERGENCY RESPONSE SYSTEMS. THIS PLANNING GRANT AIMS TO IDENTIFY SOURCES OF INEFFICIENCY, INEQUITY, AND INACCESSIBILITY PRESENT IN EXISTING EMERGENCY AND NON-EMERGENCY RESPONSE SYSTEMS AND REMEDY THEM BY DEVELOPING NOVEL AI-BASED INTERVENTIONS. IN THIS PLANNING EFFORT, THE PROJECT TEAM CONSISTING OF UNIVERSITY RESEARCHERS, PUBLIC SAFETY PROFESSIONALS, AND COMMUNITY PARTNERS IS COLLABORATING WITH MEMBERS OF UNDERSERVED COMMUNITIES TO IDENTIFY CRUCIAL BOTTLENECKS IN THE RESPONSE SYSTEM THAT REDUCE EFFICIENCY, EQUITY, AND ACCESSIBILITY OF THESE SYSTEMS. THE VISION IS TO DEVELOP PROTOTYPES OF INTERVENTIONS TO ADDRESS THESE BOTTLENECKS USING PRINCIPLED TECHNIQUES FROM AI AND DATA-DRIVEN LEARNING. THIS PROJECT IS IN RESPONSE TO THE CIVIC INNOVATION CHALLENGE PROGRAM?TRACK B. BRIDGING THE GAP BETWEEN ESSENTIAL RESOURCES AND SERVICES &amp; COMMUNITY NEEDS?AND IS A COLLABORATION BETWEEN NSF, THE DEPARTMENT OF HOMELAND SECURITY, AND THE DEPARTMENT OF ENERGY. THIS AWARD REFLECTS NSF'S STATUTORY MISSION AND HAS BEEN DEEMED WORTHY OF SUPPORT THROUGH EVALUATION USING THE FOUNDATION'S INTELLECTUAL MERIT AND BROADER IMPACTS REVIEW CRITERIA.</t>
  </si>
  <si>
    <t>NASHVILLE</t>
  </si>
  <si>
    <t>DIV OF SOCIAL AND ECONOMIC SCIENCE</t>
  </si>
  <si>
    <t>https://www.usaspending.gov/award/ASST_NON_2314893_4900/</t>
  </si>
  <si>
    <t>ALABAMA A &amp; M UNIVERSITY</t>
  </si>
  <si>
    <t>ALABAMA</t>
  </si>
  <si>
    <t>IDENTIFYING SYSTEMIC RACISM IN MATHEMATICS TEACHER EDUCATION: BUILDING A CROSS-SITE COMMUNITY WITH PRESERVICE TEACHERS OF COLOR -THIS PROJECT WILL MAKE SIGNIFICANT CONTRIBUTIONS TO RACIAL EQUITY IN STEM BY IDENTIFYING AND DESCRIBING FORMS OF SYSTEMIC RACISM INHERENT IN MATHEMATICS TEACHER EDUCATION PROGRAMS (MTEPS). RACIALIZED MATHEMATICS TEACHING PRACTICES ARE SYSTEMIC IN ELEMENTARY MATHEMATICS CLASSROOMS, AND THE IMPACTS OF SYSTEMIC INEQUITIES IN K-12 MATHEMATICS EDUCATION BOTH DETER STUDENTS FROM DIVERSE BACKGROUNDS FROM BECOMING INTERESTED IN MATH, REDUCING THEIR LIKELIHOOD OF ENGAGING IN STEM; AND AFFECT STUDENTS? IDENTITIES BY DEVALUING OR ERASING THEIR DIVERSE CULTURAL BACKGROUNDS AND PERSPECTIVES. SINCE TEACHERS ARE THE KEY TO ENSURING RACIAL EQUITY IN CLASSROOMS, IDENTIFYING RACIALIZED MATHEMATICS EXPERIENCES MUST BEGIN WITH MATHEMATICS TEACHER EDUCATION PROGRAMS. IN THIS INNOVATIVE STUDY, A PROJECT TEAM COMPRISED OF MATHEMATICS TEACHER EDUCATORS OF COLOR (MTECS) WILL COLLABORATE WITH 12-15 PRESERVICE TEACHERS OF COLOR (PTOCS), IN AUTHENTIC PARTNERSHIP, FROM THREE UNIQUE MTEPS (AT AN HBCU, AN HSI, AND A PWI) TO FORM A CROSS-SITE CRITICAL MATHEMATICS PROFESSIONAL LEARNING COMMUNITY (CMPLC). BY DOCUMENTING PTOCS? RACIALIZED MATHEMATICS EXPERIENCES ACROSS THREE SITES, THE PROJECT WILL: (1) GATHER FUNDAMENTAL KNOWLEDGE ON THE RACIALIZED MATHEMATICAL LEARNING AND TEACHING EXPERIENCES OF PTOCS, (2) BUILD KNOWLEDGE OF RACIALIZED MATHEMATICS EXPERIENCES AND THEIR OVERALL IMPACT ON THE PREPARATION OF PTOCS, AND (3) INFORM TEACHER EDUCATION PROGRAMS ACROSS CONTENT AND CONTEXTS. AS BLACK AND LATINX SCHOLARS WITH EXTENSIVE EXPERIENCE IN TEACHER EDUCATION, THE PROJECT TEAM CONCEPTUALIZED THIS CREATIVE PROJECT TO ILLUMINATE NEW WAYS OF NOURISHING AND AFFIRMING PTOCS? RACIAL IDENTITIES AND CULTURAL STRENGTHS IN MATHEMATICS TEACHER EDUCATION. THE PROJECT TEAM WILL COLLABORATE WITH PARTICIPATING PTOCS TO ANALYZE DATA GENERATED FROM FOCUS GROUPS, INDIVIDUAL INTERVIEWS, CMPLC CONVERSATIONS, JOURNALS, AND FIELD NOTES USING INTERPRETATIVE PHENOMENOLOGY ANALYSIS, CASE STUDY METHODOLOGY, AND THEMATIC ANALYSIS. PARTICIPATING PTOCS? STUDENTS, ESPECIALLY THE CULTURALLY AND LINGUISTICALLY DIVERSE STUDENTS IN THEIR CLASSROOMS, WILL BENEFIT FROM THIS PROJECT BY RECEIVING INCREASED OPPORTUNITIES TO LEARN MATHEMATICS IN WAYS THAT BOLSTER THEIR STEM IDENTITIES. THE PROJECT WILL FILL A GAP IN THE RESEARCH LITERATURE BY: (1) INCREASING THE KNOWLEDGE ON THE MATHEMATICS TEACHER PREPARATION OF PTOCS; (2) CENTERING THE VOICES AND EXPERIENCES OF PTOCS AND MATHEMATICS TEACHER EDUCATORS OF COLOR IN A CROSS-RACIAL AND CROSS-CULTURAL PROJECT; AND (3) BRINGING UNIQUE PERSPECTIVES TO THE DESIGN, IMPLEMENTATION, EVALUATION, AND DISSEMINATION OF FINDINGS ABOUT BOTH OUR OWN EXPERIENCES AND THOSE OF PTOCS, AS A PI TEAM COMPOSED ENTIRELY OF MTECS. BY ATTAINING A DEEPER UNDERSTANDING OF PTOCS? MATHEMATICS LEARNING EXPERIENCES, WE ADVANCE RACIAL EQUITY BY EXPOSING RACIST TEACHING PRACTICES THAT DISADVANTAGE HISTORICALLY MARGINALIZED STUDENTS AND IDENTIFYING CHANGES IN TEACHER EDUCATION THAT WILL IDENTIFY AND ADDRESS PRACTICES THAT OBSTRUCT RACIAL EQUITY IN STEM. THIS COLLABORATIVE PROJECT IS FUNDED THROUGH THE RACIAL EQUITY IN STEM EDUCATION ACTIVITY (EHR RACIAL EQUITY). THE ACTIVITY SUPPORTS RESEARCH AND PRACTICE PROJECTS THAT INVESTIGATE HOW CONSIDERATIONS OF RACIAL EQUITY FACTOR INTO THE IMPROVEMENT OF SCIENCE, TECHNOLOGY, ENGINEERING, AND MATHEMATICS (STEM) EDUCATION AND WORKFORCE. AWARDED PROJECTS SEEK TO CENTER THE VOICES, KNOWLEDGE, AND EXPERIENCES OF THE INDIVIDUALS, COMMUNITIES, AND INSTITUTIONS MOST IMPACTED BY SYSTEMIC INEQUITIES WITHIN THE STEM ENTERPRISE. THIS ACTIVITY ALIGNS WITH NSF?S CORE VALUE OF SUPPORTING OUTSTANDING RESEARCHERS AND INNOVATIVE THINKERS FROM ACROSS THE NATION'S DIVERSITY OF DEMOGRAPHIC GROUPS, REGIONS, AND TYPES OF ORGANIZATIONS. PROGRAMS ACROSS EDU CONTRIBUTE FUNDS TO THE RACIAL EQUITY ACTIVITY IN RECOGNITION OF THE ALIGNMENT OF ITS PROJECTS WITH THE COLLECTIVE RESEARCH AND DEVELOPMENT THRUSTS OF THE FOUR DIVISIONS OF THE DIRECTORATE. THE ROBERT NOYCE TEACHER SCHOLARSHIP PROGRAM CONTRIBUTED TO THE FUNDING OF THIS PROJECT. THIS AWARD REFLECTS NSF'S STATUTORY MISSION AND HAS BEEN DEEMED WORTHY OF SUPPORT THROUGH EVALUATION USING THE FOUNDATION'S INTELLECTUAL MERIT AND BROADER IMPACTS REVIEW CRITERIA.- SUBAWARDS ARE NOT PLANNED FOR THIS AWARD.</t>
  </si>
  <si>
    <t>NORMAL</t>
  </si>
  <si>
    <t>DIVISION OF EQUITY FOR EXCELLENCE IN STEM</t>
  </si>
  <si>
    <t>https://www.usaspending.gov/award/ASST_NON_2225542_4900/</t>
  </si>
  <si>
    <t>OTHER</t>
  </si>
  <si>
    <t>ALAMO COMMUNITY COLLEGE DISTRICT</t>
  </si>
  <si>
    <t>HSI PILOT PROJECT: SAN ANTONIO COLLEGE?S CAMPEONES DE STEM -WITH SUPPORT FROM THE IMPROVING UNDERGRADUATE STEM EDUCATION: HISPANIC-SERVING INSTITUTIONS (HSI PROGRAM), THIS TRACK 1 PILOT PROJECT AIMS TO ENHANCE COLLEGE STUDENT RECRUITMENT, PARTICIPATION, AND COURSE RETENTION IN SCIENCE, TECHNOLOGY, ENGINEERING AND MATHEMATICS (STEM)-FOCUSED COURSES THROUGH THE DEVELOPMENT OF MENTORSHIP OPPORTUNITIES AND SCHOLARSHIPS. THE PROJECT WILL BE CRITICAL FOR MEETING AND FULFILLING EXPONENTIAL DEMANDS IN HIGH-DEMAND, HIGH PAYING STEM RELATED JOBS IN THE GREATER SAN ANTONIO AREA AND THE NATIONAL REGION. IMPORTANTLY, GIVEN THAT PERSISTENT RACIAL AND ETHNIC INEQUALITY IN STEM DEGREE ATTAINMENT, WITH LOWER PERSISTENCE RATES OF HISPANIC, AND LOW-INCOME STEM MAJORS, IT IS TIMELY TO ADDRESS STEM-RELATED AWARENESS GAPS IN SECONDARY-TO-HIGHER EDUCATION AND TRANSITION TO COLLEGE. TO SOLVE THESE PROBLEMS, OUR PROJECT WILL PROVIDE LEADERSHIP OPPORTUNITIES TO FIRST-YEAR STUDENTS, WITH TRAINING FROM INDUSTRY AND ACADEMIC EXPERTS ON STEM-KNOWLEDGE DISSEMINATION STRATEGIES TO FOCUSED TARGET AUDIENCES NAMELY, SECONDARY SCHOOL CHILDREN FROM SIMILAR SOCIOECONOMIC BACKGROUNDS. OUR PROJECT GOALS WILL INCLUDE THE ESTABLISHMENT OF A SAN ANTONIO COLLEGE (SAC) CAMPEONES DE STEM ACADEMY, A TWO-DAY INSTITUTE DESIGNED TO INVIGORATE AND ENHANCE SAC?S EXISTING STEM PROGRAMS. THE PRINCIPAL GOAL OF CAMPEONES DE STEM INITIATIVE IS TO IMPROVE STUDENT PARTICIPATION AND COURSE RETENTION IN STEM COURSES AT SAC, WHILE ENRICHING SECONDARY STEM EDUCATION AT A TARGET MIDDLE SCHOOL. THE PROJECT WILL PROVIDE SCHOLARSHIPS TO SELECTED STEM MAJOR STUDENTS CURRENTLY ENROLLED IN THEIR FIRST YEAR AT THE COLLEGE. THIS OPPORTUNITY WILL PAIR THESE SELECTED CAMPEONES DE STEM PARTICIPANTS WITH SELECTED GENERAL SCIENCE COURSES AT AN INNER-CITY MIDDLE SCHOOL IN SAC?S SERVICE-AREA. PROJECT ACTIVITIES INCLUDE ON- AND OFF-SITE EVENTS, SUCH AS VISITS WITH LOCAL AND RENOWNED STEM LEADERS, HANDS-ON SCIENCE EXPERIMENTS, AND FIELD TRIPS TO LOCAL STEM CENTERS AND MUSEUMS AS WELL AS A TOUR OF THE SAC STEM DEPARTMENTS, CLASSROOMS, AND LABORATORIES. EXPECTED OUTCOMES INCLUDE INCREASED STUDENT RETENTION IN STEM COURSES AND SIGNIFICANTLY GREATER INVOLVEMENT OF SECONDARY SCHOOL CHILDREN IN STEM EDUCATION. OUR PROJECT AIMS WILL INVESTIGATE THE FOLLOWING RESEARCH QUESTIONS: 1) DOES SAC?S CAMPEONES DE STEM ACADEMY SIGNIFICANTLY IMPROVE STEM AWARENESS, AND THEREBY, COURSE PARTICIPATION, PERSISTENCE, AND PGR IN FIRST-YEAR COLLEGE STUDENTS? 2) IS STEM OUTREACH TO SECONDARY EDUCATION STUDENTS EFFECTIVE IN IMPROVING INTEREST IN THE STEM FIELDS? AND 3) DO INFORMAL STEM-RELATED ACTIVITIES, INCLUDING HANDS-ON SCIENCE EXPERIMENTS DESIGNED BY COLLEGE STEM FACULTY, AND MENTORING IMPROVE ROLE MODEL-BASED PEER-LEARNING ENDEAVORS IN STEM AND RESULT IN AN INCREMENTAL INCREASE IN STEM COURSE PARTICIPATION AND RETENTION IN FIRST-YEAR COLLEGE STUDENTS? RESEARCH METHODOLOGIES USED TO ASSES THESE QUESTIONS WILL INCLUDE SPECIFIED METRICS COMPILED FROM QUANTITATIVE AND QUALITATIVE DATA. EXPECTED RESULTS INCLUDE AN INCREASE IN GENERAL AWARENESS AND INTEREST IN THE STEM FIELDS FOR BOTH SECONDARY MIDDLE SCHOOL STUDENTS AND FIRST-YEAR COLLEGE STUDENTS, HIGHER RATES OF PERSISTENCE, PRODUCTIVE GRADE RATE (PGR), AND COURSE COMPLETION FOR THE SAC PARTICIPANTS, AND THE DEVELOPMENT OF THE SECONDARY SCHOOL STUDENTS? STEM-RELATED SKILLS THROUGH INFORMAL EDUCATIONAL ACTIVITIES AND MENTORSHIP. APART FROM IMPROVED ACADEMIC MERITS, THIS PROJECT HAS POTENTIAL FOR BROADER IMPACTS AT A SOCIETAL-LEVEL VIA ITS PEER-TO-PEER LEARNING AND LEADERSHIP ROLES. THIS PROJECT IS INFORMED VIA INTENTIONAL INTERVENTION STRATEGIES, SUCH AS EXPOSURE TO STEM-FOCUSED CONTENT, INTERACTIONS WITH THE LOCAL AREA, STEM LEADERS, SCHOLARSHIP DRIVEN MENTORING PROGRAMS, AND PEER-TO-PEER OPPORTUNITIES WITH RESOURCE-POOR SETTING POPULATIONS IN THEIR SCHOOLS. IMPORTANTLY, CAMPEONES DE STEM PROJECT WILL ALSO FORM THE BASIS FOR A TRACK 2 CROSS-INSTITUTIONAL, COMMUNITY PROGRAM TO IMPROVE ENROLLMENT AND RETENTION RATES IN THE STEM FIELDS. THE HSI PROGRAM AIMS TO ENHANCE UNDERGRADUATE STEM EDUCATION AND BUILD CAPACITY AT HSIS. PROJECTS SUPPORTED BY THE HSI PROGRAM WILL ALSO GENERATE NEW KNOWLEDGE ON HOW TO ACHIEVE THESE AIMS. THIS AWARD REFLECTS NSF'S STATUTORY MISSION AND HAS BEEN DEEMED WORTHY OF SUPPORT THROUGH EVALUATION USING THE FOUNDATION'S INTELLECTUAL MERIT AND BROADER IMPACTS REVIEW CRITERIA.</t>
  </si>
  <si>
    <t>DIV OF HUMAN RESOURCE DEVELOPMENT</t>
  </si>
  <si>
    <t>https://www.usaspending.gov/award/ASST_NON_2153118_4900/</t>
  </si>
  <si>
    <t>UNIVERSITY OF CALIFORNIA IRVINE</t>
  </si>
  <si>
    <t>STATE OF CALIFORNIA CONTROLLERS OFFICE</t>
  </si>
  <si>
    <t>CALIFORNIA</t>
  </si>
  <si>
    <t>HOW TO WRITE A CAREER: DECONSTRUCTING THE AWARD WORKSHOP -THIS AWARD WILL SUPPORT A VIRTUAL WORKSHOP MARCH 24TH-25TH, 2022, TO COACH EARLY-CAREER FACULTY ON BEST PRACTICES AND RHETORICAL PATTERNS USED IN SUCCESSFUL WRITING OF RESEARCH PROPOSALS IN BIOMEDICAL ENGINEERING. THE ABILITY TO WRITE RESEARCH PROPOSALS IS CRITICAL TO EARLY-CAREER RESEARCHERS? SUCCESS, YET THERE IS LITTLE FORMALIZED COACHING IN THE TECHNICAL WRITING SKILLS NECESSARY TO CRAFT A SUCCESSFUL RESEARCH PROPOSAL. THOSE THAT DO EXIST TEND TO FOCUS ON CONTENT AND EDITING, WITHOUT DISCUSSING THE RHETORICAL PATTERNS THAT ARE COMMON TO AWARD-WINNING APPLICATIONS. RHETORICAL PATTERNS ARE WAYS OF ORGANIZING INFORMATION. SUCCESSFUL PROPOSAL WRITING HAS ITS OWN RHETORICAL PATTERNS. THE ?HOW TO WRITE A CAREER: DECONSTRUCTING THE AWARD? WORKSHOP WILL EMPHASIZE THESE RHETORICAL PATTERNS AND THE IMPORTANCE OF MENTORSHIP TO GAIN MASTERY OF THEM. FIRST, NSF CAREER AWARDS RELATED TO BIOMEDICAL OR BIOENGINEERING WILL BE DECONSTRUCTED BY A COMMUNICATIONS SCIENCE EXPERT. SECOND, THE IDENTIFIED COMMON RHETORICAL ELEMENTS WILL PROVIDE THE FOUNDATION FOR WORKSHOP MATERIALS AND PARTICIPANTS WILL RECEIVE ACTIONABLE AND PRACTICAL INFORMATION. THIS PROPOSAL-WRITING WORKSHOP WILL COACH EARLY CAREER FACULTY TO BE BETTER PROPOSAL WRITERS BY IDENTIFYING THE LANGUAGE STRUCTURE THAT IS COMMON ACROSS SUCCESSFUL PROPOSALS AND TEACHING THEM HOW TO APPLY THAT STRUCTURE TO THEIR OWN PROPOSALS. PARTICIPANTS, WITH PRIORITY GIVEN TO THOSE UNDERREPRESENTED IN ENGINEERING, WILL BE WELL POSITIONED TO SUBMIT COMPETITIVE CAREER PROPOSALS, WHICH HAS THE POTENTIAL FOR BROADENING PARTICIPATION. THIS WORKSHOP WILL ADVANCE KNOWLEDGE RELATED TO NSF CAREER PROPOSAL WRITING IN BIO- AND BIOMEDICAL ENGINEERING FROM THE PERSPECTIVE OF RHETORICAL PATTERNS. RHETORICAL PATTERNS IN SCIENTIFIC WRITING ARE ALSO INFLUENCED BY SOCIOCULTURAL VARIABLES. FOR INSTANCE, WOMEN ARE SOCIALIZED TO NOT BRAG, DESPITE THE IMPORTANCE OF USING RHETORICAL DEVICES TO ADD PROMOTIONAL VALUE TO ONE?S RESEARCH ARTICLES TO CONVINCE PEERS OF ITS VALUE. NOVICE AND NON-NATIVE ENGLISH TECHNICAL WRITERS CAN MAKE BETTER RHETORICAL CHOICES WHEN INFORMED OF RHETORICAL PATTERNS. RHETORICAL PATTERNS ARE WAYS OF ORGANIZING AND COMMUNICATING INFORMATION AND ARE CRITICAL TO THE CLEAR PRESENTATION OF SCIENTIFIC INFORMATION. WHEN ENGLISH ADJECTIVES DEVIATE FROM THE ORDER ?OPINION-SIZE-AGE-SHAPE-COLOR-ORIGIN-MATERIAL-PURPOSE NOUN,? A NATIVE ENGLISH SPEAKER WILL RECOGNIZE THAT THE SENTENCE IS ODD BUT WOULD LIKELY BE UNABLE TO ARTICULATE THIS LIST. SIMILARLY, EXPERIENCED PROPOSAL WRITERS AND REVIEWERS UNDERSTAND CORRECT RHETORICAL PATTERNS IN TECHNICAL WRITING WITHOUT NECESSARILY BEING ABLE TO IMPART IT TO EARLY CAREER INVESTIGATORS. JUST AS INCORRECT WORD ORDER REVEALS NON-NATIVE ENGLISH SPEAKERS, PROPOSAL WRITERS WHO DEVIATE FROM EXPECTED RHETORICAL PATTERNS ARE IDENTIFIED AS ?NON-NATIVE PROPOSAL WRITERS.? THE RHETORIC OF SCIENCE CONTENDS THAT THE PRACTICE OF SCIENCE IS PERSUASIVE?IN PROPOSAL WRITING, THE AUTHOR MUST CONVINCE REVIEWERS THAT THEIR RESEARCH IS BASED ON SOUND SCIENTIFIC METHOD OR ENGINEERING PRINCIPLES. THE RHETORICAL PATTERNS IN SUCH WRITING INVOLVE PATTERNS CALLED ?SITUATION-PROBLEM-SOLUTION-EVALUATION? THAT SHOWCASE THE RESEARCHER?S OBSERVATIONAL AND EXPERIMENTAL COMPETENCE WHILE DEMONSTRATING EXPLANATORY AND PREDICTIVE POWER. IF THESE RHETORICAL PATTERNS ARE NOT MASTERED, THE LIKELIHOOD OF FUNDING MAY BE AFFECTED DESPITE THE COMPETENCE OF THE RESEARCHER. TEACHING PROPOSAL-WRITING BY EMPLOYING THE MOST SUCCESSFUL USE OF RHETORICAL PATTERNS MAY LESSEN THE IMPACT OF SOCIOCULTURAL DIFFERENCES IN PROPOSAL REVIEW. THIS AWARD REFLECTS NSF'S STATUTORY MISSION AND HAS BEEN DEEMED WORTHY OF SUPPORT THROUGH EVALUATION USING THE FOUNDATION'S INTELLECTUAL MERIT AND BROADER IMPACTS REVIEW CRITERIA.</t>
  </si>
  <si>
    <t>IRVINE</t>
  </si>
  <si>
    <t>https://www.usaspending.gov/award/ASST_NON_2115322_4900/</t>
  </si>
  <si>
    <t>WORCESTER POLYTECHNIC INSTITUTE</t>
  </si>
  <si>
    <t>MASSACHUSETTS</t>
  </si>
  <si>
    <t>SRS RN: TO BE TRULY REGENERATIVE, WE MUST BE REPARATIVE: A BIPOC AGENDA FOR REGIONAL SUSTAINABLE SYSTEMS -MANY BLACK, INDIGENOUS, AND OTHER PEOPLE OF COLOR (BIPOC) COMMUNITIES IDENTIFY REGENERATIVE SOIL, WATER, AND ENERGY SYSTEMS AS THE BASIS FOR INTERGENERATIONAL HEALING FROM SLAVERY AND COLONIZATION. IN THIS LENS, THE EXPLOITATION OF LAND IS BASED ON THE EXPLOITATION OF PEOPLE, AND THE REGENERATION OF LAND DEPENDS ON THE REGENERATION OF PEOPLE. BIPOC FARMERS AND FOOD SYSTEM ACTORS HAVE FORMED REGIONAL URBAN AND REGIONAL SUSTAINABILITY NETWORKS. THESE NETWORKS AIM TO RECONNECT FARMERS WITH RURAL LAND AFTER GENERATIONS OF SLAVERY, GENOCIDE, DISPLACEMENT, AND EXCLUSION, AND ARE COMMITTED TO FEEDING POOR URBAN POPULATIONS WITH HEALTHY, FRESH FOOD WITH THESE EFFORTS. WHILE THESE NETWORKS HAVE ACHIEVED A REMARKABLE LEVEL OF ORGANIZING AND INSTITUTION-BUILDING USING A GRASSROOTS APPROACH, THEY HAVE NOT RECEIVED EITHER FUNDING AND/OR OTHER SUPPORT TYPES THAT HAVE PROPELLED OTHER POLICY NETWORKS INTO HIGHER LEVELS OF INTEGRATION AND ORGANIZATION. THE ACTIVITIES OF THIS PLANNING GRANT WILL PROVIDE THIS SUPPORT TO SECURE THESE NETWORKS ACCESS TO REGIONAL LAND FOR FOOD, WATER, AND ENERGY INNOVATION AND GIVE THEM THE FREEDOM TO VISION REGENERATION GOALS 25+ YEARS INTO THE FUTURE. PARTNERING WITH THE NORTHEAST FARMERS OF COLOR LAND TRUST (NEFOC) AND BLACK FARMER FUND (BFF), THIS RESEARCH TEAM WILL WORK COLLABORATIVELY WITH STAKEHOLDERS IN THE NEFOC SERVICE AREA TO CO-DESIGN AND BUILD A NETWORK AND FRAMEWORK FOR A COLLECTIVE IMPACT (CI) MODEL. METHODS INCLUDE BUILDING ON SURVEYS COMPLETED BY NEFOC AND BFF, CONVENING FOCUS GROUPS, AND CONDUCTING INTERVIEWS WITHIN THE COLLECTIVE IMPACT FRAMEWORK TO CREATE A COMMON AGENDA FOR THE NETWORKS USING A STRUCTURED FORM OF COLLABORATION. THE GOAL IS TO DEVELOP NEW KNOWLEDGE ABOUT THE FACTORS THAT SUPPORT SUSTAINABLE REGIONAL SYSTEMS, UNDERSTAND THE WAYS IN WHICH BIPOC POLICY NETWORKS FOSTER THOSE SYSTEMS, AND DETERMINE THE KEY ASSETS AND GAPS TO CREATING MORE COLLECTIVE POWER IN THOSE SYSTEMS FOR LONG-TERM SUSTAINABILITY. THIS PROJECT INVESTS IN BIPOC SUSTAINABILITY POLICY NETWORKS ADVANCING A REPARATIVE SOCIO-ECOLOGICAL FRAMEWORK TO ADVANCE BIPOC NETWORKS INTO HIGHER LEVELS OF INTEGRATION AND ORGANIZATION, INCREASE THEIR CAPACITY FOR LAND SOVEREIGNTY, AND SUPPORT LONG-TERM STRATEGIC PLANNING FOR SUSTAINABLE REGIONAL SYSTEMS. IN ADDITION, THESE BIPOC NETWORKS POSE NOVEL, INTEGRATIVE VISIONS, WHICH INCORPORATE ECOLOGY, CULTURE, SPIRITUALITY, HISTORY, AND GEOGRAPHY. OUTCOMES FROM THE RESEARCH WILL PROVIDE OPPORTUNITIES TO ADDRESS ENTRENCHED LEGACIES OF RACIAL INJUSTICE AND TRAUMA, WHILE REPAIRING BIPOC RELATIONSHIPS WITH THE LAND AND RESTORING REGIONAL ECOSYSTEMS. STRENGTHENING BIPOC SUSTAINABILITY POLICY NETWORKS IS FOUNDATIONAL TO BUILDING HEALTHY COMMUNITIES WHILE IMPROVING STRATEGIES FOR PROTECTING REGIONAL ECOSYSTEMS. THIS AWARD REFLECTS NSF'S STATUTORY MISSION AND HAS BEEN DEEMED WORTHY OF SUPPORT THROUGH EVALUATION USING THE FOUNDATION'S INTELLECTUAL MERIT AND BROADER IMPACTS REVIEW CRITERIA.</t>
  </si>
  <si>
    <t>WORCESTER</t>
  </si>
  <si>
    <t>INTEGRATIVE AND COLLABORATIVE</t>
  </si>
  <si>
    <t>https://www.usaspending.gov/award/ASST_NON_2228314_4900/</t>
  </si>
  <si>
    <t>THE PENNSYLVANIA STATE UNIVERSITY</t>
  </si>
  <si>
    <t>ENVIRONMENTAL JUSTICE</t>
  </si>
  <si>
    <t>CIVIC-PG TRACK A: LEVERAGING EXISTING FIBER-OPTIC CABLES TO IDENTIFY AND MANAGE URBAN ENVIRONMENTAL HAZARDS -CITIES AROUND THE WORLD ARE DEALING WITH THE COMPOUNDING CHALLENGES OF AGING INFRASTRUCTURE AND CLIMATE CHANGE. THIS MANIFESTS AS ISSUES SUCH AS LEAKY SEWER PIPES, CHRONIC FLOODING, AND GEOTECHNICAL FAILURES. MANY OF THESE ISSUES ARE RELATED TO THE SUBSURFACE ENVIRONMENT THAT PLAYS MANY CRITICAL ROLES FOR CITIES, BUT FOR WHICH THERE IS A LACK OF REAL-TIME INFORMATION. MOREOVER, COMMUNITIES THAT ARE SOCIO-ECONOMICALLY DISADVANTAGED AND/OR COMPOSED PRIMARILY OF RACIAL MINORITIES ARE COMMONLY MORE EXPOSED TO MORE ENVIRONMENTAL HAZARDS THAN THOSE IN THE MAJORITY POPULATION OR NEIGHBORHOODS WITH HIGHER INCOMES. CITIES ARE IN NEED OF COST-EFFECTIVE AND EQUITABLE WAYS TO IDENTIFY, MONITOR AND PRIORITIZE INTERVENTIONS TO MANAGE THESE ISSUES. THIS RESEARCH LEVERAGES EXISTING TELECOMMUNICATION FIBER-OPTIC INFRASTRUCTURE THAT IS NEARLY UBIQUITOUS IN ALL CITIES. THE APPROACH INVOLVES A NOVEL, OPTIC FIBER, SUBSURFACE, ENVIRONMENTAL SENSOR NETWORK. THE PROJECT TARGETS LOCATIONS THAT HAVE FIBER OPTION CABLES AND THAT ARE SUBJECTED TO CERTAIN TYPES OF INFRASTRUCTURE ISSUES AND HAZARDS SUCH AS SUBSIDENCE OR LAND FAILURE, LEAKING SEWER PIPES, OR POOR DRAINAGE. DATA WILL BE COLLECTED FROM SELECT LOCATIONS THAT LEVERAGE EXISTING CABLES AND SENSORS (E.G., SEWER FLOW SENSORS) OR OTHER DATA ON ENVIRONMENTAL HAZARDS (E.G., SINKHOLES, FLOODING REPORTS, OR INVENTORY DATA FOR LANDSLIDE PRONENESS), INFORMATION THAT COMES FROM CITY PARTNERS. THESE EXTERNAL SENSORS ARE USED TO VALIDATE THE FIBER OPTIC SENSING AGAINST TRADITIONAL SENSING APPROACHES AND/OR ENVIRONMENTAL HAZARD DATA. THIS PROJECT ALLOWS DEMONSTRATION AND TESTING OF NEW REAL-TIME, HIGH SPATIAL RESOLUTION, EASY-TO-IMPLEMENT, LOW COST, SENSING SYSTEM THAT HAS POTENTIAL TO REVOLUTIONIZE HOW INSTALLED CITY INFRASTRUCTURE IS MANAGED TO ADDRESS CIVIC CHALLENGES AND CREATE SMART, SUSTAINABLE CITIES. BECAUSE OF ITS SETTING, AGING INFRASTRUCTURE, AND INVOLVEMENT OF RESEARCHERS WITH MUNICIPAL GROUPS, PITTSBURGH PA WAS SELECTED FOR THE INITIAL IMPLEMENTATION. BROADER IMPACTS INCLUDE DEVELOPMENT OF A NEW TYPE OF URBAN INFRASTRUCTURE AND GROUND HAZARD MONITORING AND WARNING SYSTEM, IMPROVED CITY SERVICES, AND NEW INSIGHTS AND LESSONS LEARNED THAT CAN FACILITATE BROADER IMPLEMENTATION OF THIS POTENTIALLY IMPACTFUL, YET LOW-COST TOOL FOR URBAN ENVIRONMENTS. THIS RESEARCH PLANNING PHASE WILL ESTABLISH SCIENTIFIC FOUNDATIONS THAT ENABLE THE CIVIC PARTNERS TO EXPAND THE IMPLEMENTATION OF THE FIBER OPTIC CABLE, GEOPHYSICAL, SENSING TECHNOLOGY CITYWIDE TO IDENTIFY AND MONITOR ENVIRONMENTAL AND INFRASTRUCTURE HAZARDS. THE EFFORT WILL DEPLOY THE NEWLY DEVELOPED INTERVENTION TO INFORM CITY AND URBAN DECISION MAKERS TO HELP THEM MANAGE INFRASTRUCTURES HAZARDS IN A MORE COST-EFFECTIVE, TIMELY, AND EQUITABLE MANNER. IF SUCCESSFUL, THIS PROJECT WILL IMPROVE EARLY WARNING CAPABILITY FOR MULTIPLE HAZARDS IN URBAN AREAS, HELP MANAGE AND MINIMIZE THESE HAZARDS IN COST-EFFECTIVE AND EQUITABLE MANNERS, IMPACT THE DESIGN OF FUTURE INFRASTRUCTURE NETWORKS AND MORE RESILIENT CITIES, DEVELOP WORKFORCE FOR IMPLEMENTATION OF THE TECHNOLOGY, AND HIGHLIGHT POTENTIAL OPPORTUNITIES FOR URBAN PLANNERS TO INCREASE ENVIRONMENTAL EQUITY IN THE SITING OF TELECOM OPTICAL FIBERS. THIS PROJECT IS TRANSFORMATIVE BECAUSE THE TECHNICAL AND PRACTICE OUTCOME BASED ON TELECOM DARK FIBER WE DEMONSTRATE IN THIS PROJECT COULD BE USED FOR OTHER SMART CITIES. THIS PROJECT IS IN RESPONSE TO THE CIVIC INNOVATION CHALLENGE PROGRAM?TRACK A. LIVING IN A CHANGING CLIMATE: PRE-DISASTER ACTION AROUND ADAPTATION, RESILIENCE, AND MITIGATION?AND IS A COLLABORATION BETWEEN NSF, THE DEPARTMENT OF HOMELAND SECURITY, AND THE DEPARTMENT OF ENERGY. THIS AWARD REFLECTS NSF'S STATUTORY MISSION AND HAS BEEN DEEMED WORTHY OF SUPPORT THROUGH EVALUATION USING THE FOUNDATION'S INTELLECTUAL MERIT AND BROADER IMPACTS REVIEW CRITERIA.</t>
  </si>
  <si>
    <t>UNIVERSITY PARK</t>
  </si>
  <si>
    <t>https://www.usaspending.gov/award/ASST_NON_2228645_4900/</t>
  </si>
  <si>
    <t>ILLINOIS INSTITUTE OF TECHNOLOGY</t>
  </si>
  <si>
    <t>ILLINOIS</t>
  </si>
  <si>
    <t>CIVIC-PG TRACK B: COMMUNITY FOOD MOBILIZATION IN CHICAGO -THE CHICAGOLAND FOOD RESEARCH-CENTERED PILOT PROJECT (CHIFOOD-RCPP) ADDRESSES A PRESSING RESEARCH NEED IDENTIFIED BY COMMUNITIES OF BLACK, INDIGENOUS AND PEOPLE OF COLOR (BIPOC) FOOD PRACTITIONERS: HOW TO RESTRUCTURE THE FOOD PRODUCTION, DISTRIBUTION AND CONSUMPTION SYSTEM TO CENTER THEIR ASPIRATIONS OF CREATING EQUITABLE ACCESS TO NOURISHING AND CULTURALLY-AFFIRMING FOODS, WHILE SELF-DETERMINING THE SCALE AND SCOPE OF THEIR WORK IN THE FOOD SYSTEM. THE PILOT PROJECT USES THE GOOD FOOD PURCHASING INITIATIVE (GFPI), A POLICY PLATFORM ADOPTED IN BOTH THE CITY OF CHICAGO AND COOK COUNTY, AS A VEHICLE FOR LOCAL PUBLIC INSTITUTIONS, BIPOC PRODUCERS AND WORKERS TO CHART PATHWAYS TO ACHIEVE THESE GOALS. THE TEAM WILL CONDUCT RESEARCH IN SOCIAL, GEOGRAPHIC AND DATA SCIENCES ALONG WITH DESIGN AND MANAGEMENT, TO INVESTIGATE PROCESSES FOR INNOVATING PUBLIC PROCUREMENT PROCESSES, WHILE INCORPORATING DIVERSE VALUES, AND SOCIAL, ECONOMIC AND ENVIRONMENTAL OBJECTIVES. CHIFOOD-RCPP ADVANCES MULTI-DISCIPLINARY RESEARCH TO BUILD ACCESS TO ESSENTIAL RESOURCES AND SERVICES THAT MEET COMMUNITY NEEDS. THE PILOT WILL UNCOVER AND TEST PATHWAYS TO OPERATIONALIZE EQUITY GOALS THROUGH FOOD POLICY WORK, IN PARTNERSHIP WITH KEY STAKEHOLDERS. COALITIONS OF RESEARCHERS AND PRACTITIONERS THROUGHOUT THE U.S. CAN REPLICATE THESE PILOT APPROACHES WITH DIVERSE PARTICIPANTS ACROSS THE FOOD VALUE CHAIN. FOR DECADES, BLACK, INDIGENOUS AND PEOPLE OF COLOR (BIPOC) ACTIVISTS HAVE LEVELED CRITIQUES THAT THE VALUES, CULTURE AND INFRASTRUCTURES SHAPING FOOD MARKETS AND POLICIES PERPETUATE RACIAL DISPARITIES IN FOOD PRODUCERS? AND CONSUMERS? ACCESS TO FOOD, FOODWAYS, ECONOMIC BENEFITS AND HEALTH OUTCOMES. VERTICALLY-INTEGRATED FOOD BUSINESSES DOMINATE THE FOOD SUPPLY CHAIN, OPERATING WITH KNOWLEDGE AND CAPITAL TO PLAY ON MASSIVE ECONOMIES OF SCALE, WHICH LIMIT THE ABILITY OF SMALL AND BIPOC-OWNED BUSINESSES TO COMPETE ON LEVEL PLAYING FIELDS. THIS PROJECT ADDRESSES ASYMMETRIES IN THE FOOD SYSTEM BY EXPLORING AND DEVELOPING DATA AND MODELS CENTERED ON THE GOALS OF BIPOC FOOD PRACTITIONERS, MEAL RECIPIENTS AND ADVOCATES. IT PLACES THESE RESOURCES IN THEIR AND PROCUREMENT OFFICIALS' HANDS TO ENSURE RESEARCH FINDINGS ARE RELEVANT, ACTIONABLE AND SELF-SUSTAINABLE. RESEARCHERS WILL EXPLORE 1) MECHANISMS FOR INCORPORATING DIVERSE STAKEHOLDERS? VALUES, MEANINGS AND VISIONS INTO FOOD SYSTEMS TRANSFORMATION; 2) DATA AND MODELS THAT ADVANCE EQUITABLE LOCAL FOOD SUPPLY CHAIN DEVELOPMENT; 3) PROTOTYPES OF NETWORK, POLICY AND PARTICIPATORY STRUCTURES TO ENGAGE BIPOC FOOD COMMUNITIES (PRODUCERS, WORKERS, ENTREPRENEURS, EATERS) IN CULTURALLY-AFFIRMING, SCALE-APPROPRIATE STRATEGIES; AND 4) A ROADMAP OF FRAMEWORKS AND PATHWAYS TO SYSTEMIZE AN INCLUSIVE FOOD SYSTEM CULTURE THAT HONORS A PLURALITY OF VALUES AND PRACTICES, OFFERS MARKET CHANNEL FLEXIBILITY AND GUIDES COMMUNITY FOOD MOBILIZATION GOALS. THIS PROJECT IS IN RESPONSE TO THE CIVIC INNOVATION CHALLENGE PROGRAM?TRACK B. BRIDGING THE GAP BETWEEN ESSENTIAL RESOURCES AND SERVICES &amp; COMMUNITY NEEDS?AND IS A COLLABORATION BETWEEN NSF, THE DEPARTMENT OF HOMELAND SECURITY, AND THE DEPARTMENT OF ENERGY. THIS AWARD REFLECTS NSF'S STATUTORY MISSION AND HAS BEEN DEEMED WORTHY OF SUPPORT THROUGH EVALUATION USING THE FOUNDATION'S INTELLECTUAL MERIT AND BROADER IMPACTS REVIEW CRITERIA.</t>
  </si>
  <si>
    <t>CHICAGO</t>
  </si>
  <si>
    <t>CISE INFORMATION TECH RESEARCH</t>
  </si>
  <si>
    <t>https://www.usaspending.gov/award/ASST_NON_2335287_4900/</t>
  </si>
  <si>
    <t>SMALL BUSINESS</t>
  </si>
  <si>
    <t>ALGOFACE INC</t>
  </si>
  <si>
    <t>ARIZONA</t>
  </si>
  <si>
    <t>SBIR PHASE I: FACE ANALYZER / SEMANTIC SEARCH -THE BROADER/COMMERCIAL IMPACT OF THIS SMALL BUSINESS INNOVATION RESEARCH (SBIR) PHASE I PROJECT IS SIGNIFICANT AS THE COMPANY?S ADVANCED FACE ANALYSIS AI TECHNOLOGY WILL ACCELERATE AI PROJECTS BY 18-24 MONTHS. THIS INNOVATIVE TECHNOLOGY IS POISED TO HAVE A POSITIVE INFLUENCE ON VARIOUS SECTORS SUCH AS RETAIL AND PUBLIC SAFETY, OFFERING APPLICATIONS THAT GO BEYOND FACIAL RECOGNITION/IDENTIFICATION. BY FOCUSING ON COLLABORATIVE HUMAN-AI FACIAL TRACKING AND ANALYSIS, THIS TECHNOLOGY ADDRESSES ETHICAL CONCERNS AND MITIGATES THE RISKS AND CONSEQUENCES OF TRADITIONAL FACIAL RECOGNITION TECHNOLOGIES. THE PROJECT PROMOTES DIVERSITY AND INCLUSION IN STEM FIELDS BY EMPHASIZING A DIVERSE TEAM TO COMBAT BIAS AND EQUITY ISSUES IN TECHNOLOGY DEVELOPMENT. THE TECHNOLOGY CAN CONTRIBUTE TO NATIONAL DEFENSE EFFORTS BY ENABLING EFFICIENT SEARCH FOR FACIAL ATTRIBUTES OF INTEREST BASED ON SEMANTIC QUERIES. THIS ASPECT IS PARTICULARLY RELEVANT IN PUBLIC SAFETY SCENARIOS WITH LARGE CROWDS AND HIGH-SECURITY CONCERNS. BY REDUCING BIAS, IMPROVING ACCURACY, AND ADDRESSING PRIVACY AND ETHICAL CONCERNS, THE TECHNOLOGY CAN HAVE A LASTING IMPACT ON THE AI INDUSTRY WHILE ADVANCING THE WELFARE OF THE AMERICAN PUBLIC AND SUPPORTING SECURITY EFFORTS. THIS SMALL BUSINESS INNOVATION RESEARCH (SBIR) PHASE I PROJECT AIMS TO CREATE FACE ANALYZER/SEMANTIC SEARCH, AN AI SYSTEM BRIDGING DESCRIPTIVE TEXT AND FACIAL PHOTOS. UNLIKE CONVENTIONAL FACE RECOGNITION SYSTEMS, WHICH NECESSITATE A PROBE PHOTO FOR COMPARISONS, THE COMPANY'S INNOVATION SEEKS TO ELIMINATE THIS REQUIREMENT. THIS APPROACH OFFERS BENEFITS IN TERMS OF TIME, COST, AND ACCURACY, CHALLENGING THE CONVENTIONAL WISDOM IN THE FIELD. THE PROJECT'S INITIAL CHALLENGE INVOLVES ASSEMBLING DIVERSE TRAINING DATASETS WITH LABELED FACE PHOTOS AND TEXTUAL DESCRIPTIONS, ESTABLISHING A SCALABLE DATA PIPELINE TO ENHANCE ACCURACY AND MITIGATE BIAS. THE SECOND CHALLENGE IS ASSESSING THE ACCURACY OF FACIAL ATTRIBUTE CLASSIFICATION MODELS DERIVED FROM TEXT AND IMAGES ACROSS VARIOUS ATTRIBUTES, IMAGE TYPES, SIZES, AND AMBIENT CONDITIONS. THE THIRD CHALLENGE INVOLVES OPTIMIZING MODEL SIZE AND COMPUTATIONAL EFFICIENCY FOR COST-EFFECTIVE DEPLOYMENT. THE PROPOSED SOLUTION ENTAILS CONSTRUCTING A COMPREHENSIVE TRAINING IMAGE DATASET, EXPANDING COMPUTER VISION CAPABILITIES, DEVELOPING A NATURAL LANGUAGE PROCESSING MODULE, AND IMPLEMENTING A MATCHING SYSTEM. KEY MILESTONES FOR PRODUCT DEVELOPMENT INCLUDE CREATING PRECISE FACIAL IMAGE INDEXING MODULES, ENABLING THE EXTRACTION OF FACIAL ATTRIBUTES FROM TEXTUAL DESCRIPTIONS, AND EFFICIENTLY DEPLOYING THE SYSTEM IN THE CLOUD. THE INNOVATION PROMISES TO STREAMLINE AND ENHANCE FACIAL ANALYSIS, POTENTIALLY RESHAPING THE FIELD OF FACE AI. THIS AWARD REFLECTS NSF'S STATUTORY MISSION AND HAS BEEN DEEMED WORTHY OF SUPPORT THROUGH EVALUATION USING THE FOUNDATION'S INTELLECTUAL MERIT AND BROADER IMPACTS REVIEW CRITERIA.- SUBAWARDS ARE NOT PLANNED FOR THIS AWARD.</t>
  </si>
  <si>
    <t>CAREFREE</t>
  </si>
  <si>
    <t>TRANSLATIONAL IMPACTS</t>
  </si>
  <si>
    <t>https://www.usaspending.gov/award/ASST_NON_2145997_4900/</t>
  </si>
  <si>
    <t>UNIVERSITY OF SOUTHERN INDIANA</t>
  </si>
  <si>
    <t>INDIANA</t>
  </si>
  <si>
    <t>CONFERENCE/WORKSHOP: SHAPING FUTURE STS RESEARCH ON SOCIETAL SCIENCE ISSUES -THIS CONFERENCE GRANT WILL BRING SCIENCE, TECHNOLOGY AND SOCIETY (STS) SCHOLARS TOGETHER TO ADDRESS EQUITABLE CONSEQUENCES OF CURRENT CONTEMPORARY SOCIETAL SCIENCE ISSUES, QUESTIONS, AND CHALLENGES. OUTCOMES WILL BE DISTRIBUTED THROUGH A BROADLY SHARED REPORT TO THE STS RESEARCH COMMUNITY. A SET OF READINGS THAT TRANSLATE CUTTING EDGE STS RESEARCH INTO ACCESSIBLE AND INTERESTING ARTICLES FOR UNDERGRADUATE STUDENTS, AND DEVELOPMENT OF A MASTER SYLLABUS FOR TEACHING UNDERGRADUATE COURSES ON SOCIETAL SCIENCE ISSUES WILL BE DEVELOPED. THESE MATERIALS WILL BE FREELY AVAILABLE AND OF INTEREST TO POLICY MAKERS, CITIZENS AND EDUCATORS. THE WORKSHOP BRINGS TOGETHER SENIOR STS SCHOLARS WITH AN ESTABLISHED TRACK RECORD OF RESEARCH ALONG WITH NEWER STS SCHOLARS (GRADUATE STUDENTS, POST-DOCTORAL FELLOWS, ASSISTANT PROFESSORS) TO HELP SHAPE FUTURE STS RESEARCH. THE WORKSHOP IS ORGANIZED AROUND SEVERAL TOPICAL AREAS: EMERGING PUBLIC ENVIRONMENTAL PROBLEMS, EFFECTIVE COMMUNICATION OF SCIENCE AND ITS PUBLIC UNDERSTANDING, GOVERNANCE, AND POSSIBILITIES FOR OPENING MORE POLICY OPTIONS AND BROADER DEMOCRATIC PARTICIPATION, ENVIRONMENTAL INEQUALITY AND INJUSTICE, AND HOW NEW SOCIO-TECHNOLOGIES AND SOCIETAL VISIONARIES BECOME INTEGRATED INTO EXISTING SYSTEMS. WORKSHOP PARTICIPANTS WILL BE RECRUITED IN EACH AREA OF RESEARCH TO SUMMARIZE WHAT IS KNOWN, OPEN DISCUSSION OF UNANSWERED QUESTIONS, AND CONTRIBUTE TO THE REPORT AND PEDAGOGICAL PRODUCTS. THIS AWARD REFLECTS NSF'S STATUTORY MISSION AND HAS BEEN DEEMED WORTHY OF SUPPORT THROUGH EVALUATION USING THE FOUNDATION'S INTELLECTUAL MERIT AND BROADER IMPACTS REVIEW CRITERIA.</t>
  </si>
  <si>
    <t>EVANSVILLE</t>
  </si>
  <si>
    <t>https://www.usaspending.gov/award/ASST_NON_2147052_4900/</t>
  </si>
  <si>
    <t>CORNELL UNIVERSITY</t>
  </si>
  <si>
    <t>NEW YORK</t>
  </si>
  <si>
    <t>DDRIG: NETWORKED INFRASTRUCTURES IN VULNERABLE COASTAL COMMUNITIES: A HISTORICAL AND ETHNOGRAPHIC INQUIRY -THIS DOCTORAL DISSERTATION RESEARCH IMPROVEMENT GRANT SUPPORTS A RESEARCH PROJECT THAT EXAMINES THE IMPACT OF INCREASINGLY SEVERE STORMS AND RISING SEA LEVELS ON NETWORK INFRASTRUCTURES, SUCH AS THE INTERNET AND OTHER DIGITAL COMMUNICATION CHANNELS. THE RESEARCH STUDY IS LOCATED IN SOUTH LOUISIANA, WHERE EFFORTS TO EXPAND AND MAINTAIN NETWORK CONNECTIVITY ARE HAPPENING AGAINST THE BACKDROP OF SEA LEVEL RISE AND INCREASED INTENSITY OF STORMS. IN PARTICULAR, THE RESEARCHERS WILL STUDY HOW RECENT FEDERAL AND STATE POLICY INITIATIVES THAT AIM TO BROADEN BROADBAND ACCESS PLAY OUT IN A PLACE SHAPED BY ENVIRONMENTAL AND SOCIAL INEQUALITY. THE RESEARCH AIMS TO CONNECT ISSUES OF ENVIRONMENTAL AND DIGITAL INEQUALITY AS A WAY TO UNDERSTAND HOW TO CREATE MORE EQUITABLE AND SUSTAINABLE NETWORK INFRASTRUCTURES. THE STUDY ADDRESSES THE FOLLOWING RESEARCH QUESTIONS. HOW AND TO WHAT EXTENT ARE HISTORIES OF EXTRACTION AND REGIONAL INFRASTRUCTURAL DEVELOPMENT REFLECTED IN CURRENT NETWORK INFRASTRUCTURES? HOW ARE PRACTICES OF MAINTAINING AND EXPANDING NETWORK INFRASTRUCTURES IN VULNERABLE COASTAL COMMUNITIES SHIFTING TO RESPOND TO THE IMPACT OF DRASTIC ENVIRONMENTAL CHANGES? WHAT ARE ALTERNATIVE APPROACHES TO MAINTAINING AND EXPANDING NETWORK INFRASTRUCTURES IN VULNERABLE COASTAL COMMUNITIES? TO ADDRESS THESE QUESTIONS, THE RESEARCHERS USE HISTORICAL, ETHNOGRAPHIC, AND DESIGN RESEARCH METHODS TO UNDERSTAND AND MAP OUT HISTORICAL CONNECTIONS BETWEEN ENVIRONMENTAL INEQUALITY AND DIGITAL INEQUALITY, TO UNDERSTAND PRACTICES THAT MAINTAIN AND DEVELOP NETWORK INFRASTRUCTURES WITHIN VULNERABLE COASTAL COMMUNITIES, TO DEVELOP APPROACHES AND PRACTICES FOR STS AND COMPUTING RESEARCH SCHOLARS THAT RE-ENVISION NETWORK INFRASTRUCTURES. THE RESEARCH WILL CONTRIBUTE TO BUILDING NEW UNDERSTANDINGS OF THE IMPACT OF SUCH CHANGES ON NETWORK INFRASTRUCTURES AMONG POLICY MAKERS, COMPUTING PRACTITIONERS, AND LOCAL COMMUNITIES. THIS AWARD REFLECTS NSF'S STATUTORY MISSION AND HAS BEEN DEEMED WORTHY OF SUPPORT THROUGH EVALUATION USING THE FOUNDATION'S INTELLECTUAL MERIT AND BROADER IMPACTS REVIEW CRITERIA.</t>
  </si>
  <si>
    <t>ITHACA</t>
  </si>
  <si>
    <t>https://www.usaspending.gov/award/ASST_NON_2318434_4900/</t>
  </si>
  <si>
    <t>AMERICAN ASSOCIATION FOR THE ADVANCEMENT OF SCIENCE</t>
  </si>
  <si>
    <t>CONFERENCE: SCIENTIFIC EVIDENCE IN THE COURTS: THE SCIENCES' ROLE IN THE PROMOTION OF JUSTICE -IN 1923, THE DISTRICT OF COLUMBIA COURT RULED THAT JUDGES HAVE A CONSTITUTIONAL RESPONSIBILITY TO ASSESS THE RELIABILITY OF SCIENTIFIC AND TECHNICAL EVIDENCE AND EXPERT WITNESS TESTIMONY (FRYE V. UNITED STATES), ESTABLISHING GUIDELINES FOR JUDGES TO DETERMINE WHAT EVIDENCE AND WHOSE TESTIMONY WILL BE PRESENTED AT TRIAL OR PROVIDED TO THE JURY FOR THEIR CONSIDERATION. SINCE THIS RULING, THE SUPREME COURT OF THE UNITED STATES AND CONGRESS HAVE EXPANDED UPON AND ARTICULATED FURTHER GUIDANCE FOR THIS GATEKEEPING FUNCTION (THE FEDERAL RULES OF EVIDENCE, 1975; DAUBERT V. MERRELL DOW PHARMACEUTICALS, INC., 1993; GENERAL ELECTRIC CO. V. JOINER, 1997; AND KUMHO TIRE CO. V. CARMICHAEL, 1999). HOWEVER, THE APPLICATIONS OF THE FRYE AND DAUBERT STANDARDS REMAIN INCONSISTENT ACROSS BOTH FEDERAL AND STATE COURTS, ALLOWING FOR UNRELIABLE EVIDENCE AND TESTIMONY TO ENTER TRIALS, INCREASING THE LIKELIHOOD OF UNJUST OUTCOMES, SUCH AS WRONGFUL CONVICTIONS, AS WELL AS OTHER VIOLATIONS OF CONSTITUTIONAL RIGHTS. SOME EXPERTS SUGGEST THAT THE ADOPTION OF THE DAUBERT STANDARD HAS ALSO CONSTRAINED ACCESS TO THE JUSTICE SYSTEM FOR LITIGANTS FROM HISTORICALLY MARGINALIZED POPULATIONS, SPECIFICALLY AFRICAN AMERICANS. THIS CONFERENCE WILL REFLECT UPON THE CURRENT BODY OF RESEARCH REGARDING THE COURTS? APPLICATION OF ADMISSIBILITY STANDARDS AND EXPLORE THE POTENTIAL CHALLENGES TO THESE STANDARDS ARISING FROM QUICKLY DEVELOPING SCIENTIFIC FIELDS SUCH AS ARTIFICIAL INTELLIGENCE, CLIMATE SCIENCE, STATISTICAL MODELING, AND ADVANCES IN FORENSIC SCIENCE. EVENT SPEAKERS AND ATTENDEES WILL ASSESS CURRENT PRACTICES AND IDENTIFY PATHWAYS FOR IMPROVING THE USE OF CREDIBLE, TRUSTWORTHY SCIENTIFIC EVIDENCE AND EXPERT WITNESS TESTIMONY BY FEDERAL AND STATE COURTS GOING FORWARD. THE CONFERENCE IN WASHINGTON, DC, WILL BE AN EFFICIENT AND EFFECTIVE METHOD OF ASSEMBLING A STRATEGICALLY IDENTIFIED AND DIVERSE GROUP OF PEOPLE FROM ACROSS RESEARCH DISCIPLINES, SOCIETAL SECTORS, AND GEOGRAPHY, TO SHARE AND DISCUSS RELEVANT KNOWLEDGE AND ITS IMPACTS ON SOCIETY AT LARGE. THE EVENT WILL BRING TOGETHER MEMBERS OF BOTH THE SCIENTIFIC AND LEGAL COMMUNITIES, WITH GOVERNMENT OFFICIALS, ACADEMICS, AND REPRESENTATIVES OF NONGOVERNMENTAL ORGANIZATIONS (NGOS) DEDICATED TO IMPROVING THE UNITED STATES JUSTICE SYSTEM. THE RESEARCH THAT WILL BE PRESENTED AND DISCUSSED IN THE CONFERENCE, AND THE NEEDS FOR FUTURE RESEARCH THAT WILL BE IDENTIFIED, ARE DIRECTLY RELATED TO IMPROVING THE JUDICIAL SYSTEM?S ACCURATE AND EFFECTIVE USE OF SCIENTIFIC EVIDENCE AND TO BUILDING PUBLIC TRUST IN THE JUDICIARY. THIS AWARD REFLECTS NSF'S STATUTORY MISSION AND HAS BEEN DEEMED WORTHY OF SUPPORT THROUGH EVALUATION USING THE FOUNDATION'S INTELLECTUAL MERIT AND BROADER IMPACTS REVIEW CRITERIA.</t>
  </si>
  <si>
    <t>https://www.usaspending.gov/award/ASST_NON_2149221_4900/</t>
  </si>
  <si>
    <t>UNIVERSITY OF WISCONSIN SYSTEM</t>
  </si>
  <si>
    <t>WISCONSIN</t>
  </si>
  <si>
    <t>DOCTORAL DISSERTATION RESEARCH IN ECONOMICS: SELLING COLLEGE: THE EFFECT OF ADVERTISING ON ENROLLMENT CHOICES AND STUDENT OUTCOMES -A COLLEGE EDUCATION CAN BE A VEHICLE FOR ECONOMIC OPPORTUNITY AND SOCIAL MOBILITY, BUT PROSPECTIVE STUDENTS WITH LESS EDUCATED PARENTS OR LOWER-INCOME BACKGROUNDS OFTEN LACK INFORMATION ABOUT AVAILABLE COLLEGE OPTIONS AND THEIR BENEFITS AND COSTS. GIVEN THIS, AND THE COMPLEXITY OF THE HIGHER EDUCATION MARKET, IT COMES AS LITTLE SURPRISE THAT U.S. COLLEGES?MOSTLY FOR-PROFIT SCHOOLS?HAVE SPENT AS MUCH AS $1.65 BILLION ANNUALLY ON ADVERTISEMENTS IN RECENT YEARS. DESPITE THE PROLIFERATION OF COLLEGE ADS, LITTLE IS KNOWN ABOUT HOW ADVERTISING IMPACTS ENROLLMENT CHOICES, AND WHETHER IT REMEDIES GAPS IN AWARENESS AND INFORMATION, WHICH MAY IMPROVE INDIVIDUALS? POSTSECONDARY CHOICES AND DEGREE ATTAINMENT, OR EXPLOITS THE GAPS USING MISLEADING OR DECEPTIVE CONTENT, WHICH MAY LEAD TO COSTLY ENROLLMENT MISTAKES AND WIDEN SOCIOECONOMIC GAPS IN COLLEGE COMPLETION. THIS PROJECT WILL INVESTIGATE HOW COLLEGE TV ADVERTISING AFFECTS ENROLLMENT AT LESS-SELECTIVE POSTSECONDARY INSTITUTIONS. THE RESEARCHERS WILL USE SEVERAL LARGE DATASETS AND STATE-OF-THE-ART METHODS TO ESTIMATE THE EFFECTS OF COLLEGE ADVERTISING ON INDIVIDUALS? ENROLLMENT CHOICES, DEGREE COMPLETION, AND EARNINGS. THE QUESTIONS STUDIED AND KNOWLEDGE GENERATED IN THIS PROJECT ARE RELEVANT TO ISSUES OF COLLEGE ACCESS AND EQUITY, AS GROUPS HISTORICALLY EXCLUDED FROM U.S. HIGHER EDUCATION ARE MORE LIKELY TO BE TARGETED AND INFLUENCED BY COLLEGE ADVERTISEMENTS. THE FINDINGS FROM THIS RESEARCH WILL PROVIDE EMPIRICAL EVIDENCE TO INFORM POLICY CONVERSATIONS ABOUT COLLEGE ADVERTISING, PRICING, AND ACCOUNTABILITY. THIS PROJECT STUDIES HOW COLLEGE ADVERTISING IMPACTS INDIVIDUALS? TERTIARY ENROLLMENT DECISIONS, DEGREE COMPLETION, AND POST-COLLEGE EARNINGS. THE FIRST PART OF THE PROJECT WILL EXAMINE HOW TV ADVERTISING AFFECTS DEMAND FOR COLLEGE. THE PIS WILL ESTIMATE CAUSAL IMPACTS OF COLLEGES? OWN ADVERTISING, AND THAT OF COMPETITORS, ON NEW UNDERGRADUATE ENROLLMENTS, AND WILL ANALYZE THE PATTERNS OF ADVERTISING-INDUCED ENROLLMENT SUBSTITUTION ACROSS DIFFERENT TYPES OF COLLEGES. TO IDENTIFY THE IMPACTS OF ADVERTISING ON DEMAND, THE PIS WILL USE A NOVEL STRATEGY THAT EXPLOITS EXOGENOUS VARIATION IN THE REALIZED IMPRESSIONS, OR VIEWS, OF TV ADS. THE PIS WILL IMPLEMENT THE RESEARCH DESIGN USING A NEW DATASET ON COLLEGE ADVERTISING, CREATED BY LINKING AD-LEVEL DATA TO ANNUAL INSTITUTION-LEVEL DATA ON U.S. COLLEGES. THE SECOND PART OF THE PROJECT WILL STUDY HOW COLLEGE ADVERTISING IMPACTS STUDENTS? EDUCATIONAL AND LABOR MARKET OUTCOMES. THE PIS WILL COMBINE ADVERTISING DATA WITH A LONGITUDINAL ADMINISTRATIVE DATABASE FROM ONE LARGE STATE CONTAINING EDUCATION AND WAGE DATA OF HIGH SCHOOL GRADUATES. A BORDER STRATEGY WILL BE USED TO IDENTIFY AND ESTIMATE THE IMPACT OF ADVERTISING ON COLLEGE PERSISTENCE, DEGREE COMPLETION, AND WAGES. RESULTS FROM THE FIRST PART OF THE PROJECT WILL SHOW THE EXTENT TO WHICH COLLEGES? OWN TV ADVERTISING GENERATES NEW ENROLLMENTS AND WHETHER COMPETITORS? ADS REDUCE ENROLLMENTS OR GENERATE POSITIVE ENROLLMENT SPILLOVERS. THE RESULTS FROM THE SECOND PART WILL REVEAL IF INDIVIDUALS? EDUCATIONAL AND EARNINGS OUTCOMES ARE IMPROVED OR WORSENED BY COLLEGE ADS, WHICH WILL PROVIDE SUGGESTIVE EVIDENCE OF WHETHER COLLEGE ADVERTISING IS INFORMATIVE, DECEPTIVE, OR BOTH. THIS AWARD REFLECTS NSF'S STATUTORY MISSION AND HAS BEEN DEEMED WORTHY OF SUPPORT THROUGH EVALUATION USING THE FOUNDATION'S INTELLECTUAL MERIT AND BROADER IMPACTS REVIEW CRITERIA.</t>
  </si>
  <si>
    <t>MADISON</t>
  </si>
  <si>
    <t>https://www.usaspending.gov/award/ASST_NON_2226281_4900/</t>
  </si>
  <si>
    <t>AMERICAN GEOPHYSICAL UNION</t>
  </si>
  <si>
    <t>BROADENING PARTICIPATION IN THE AGU AND CUAHSI FRONTIERS IN HYDROLOGY MEETING -THIS AWARD IS SUPPORTING PARTICIPATION BY STUDENTS AND EARLY-CAREER RESEARCHERS IN THE INAUGURAL FRONTIERS IN HYDROLOGY MEETING TO BE HELD IN JUNE 19-24, 2022, IN SAN JUAN, PUERTO RICO. THE FRONTIERS IN HYDROLOGY MEETING WILL CONVENE THE BROAD WATER SCIENCE COMMUNITY AND ADVANCE THE FIELD OF HYDROLOGIC SCIENCE. THE MEETING IS BEING JOINTLY HELD BY THE AMERICAN GEOPHYSICAL UNION (AGU) HYDROLOGY SECTION AND THE CONSORTIUM OF UNIVERSITIES FOR THE ADVANCEMENT OF HYDROLOGIC SCIENCES, INC (CUAHSI). THE MEETING WILL BRING TOGETHER THE WATER COMMUNITY TO SHARE FINDINGS, DEVELOP NEW COLLABORATIONS, NETWORK, AND EXPLORE CONNECTIONS BETWEEN WATER ISSUES AND THE HUMAN EXPERIENCE. THE MEETING BRINGS TOGETHER HYDROLOGISTS, ENGINEERS, SOCIAL SCIENTISTS, STUDENTS, JOURNALISTS, POLICYMAKERS, EDUCATORS, URBAN PLANNERS, NATURAL DISASTER PROFESSIONALS AND OTHERS TO BETTER UNDERSTAND WATER AND THE CRITICAL ROLE IT PLAYS, IN CONJUNCTION WITH THE EARTH ENVIRONMENT, IN PRESERVING A VIABLE FUTURE. THE MEETING WILL FOCUS ON TOPICS OF ENVIRONMENTAL JUSTICE AND EQUITY, MANAGING SCARCE RESOURCES, PROJECTING FUTURE WATER AVAILABILITY AND QUALITY, AND SIMULATING COMPLEX SYSTEMS. THESE BROAD-BASED, CRITICAL TOPICS WILL ALLOW FOR EXTENSIVE DISCUSSIONS ON THE FUTURE OF HYDROLOGIC SYSTEMS IN DIFFERENT AREAS OF THE GLOBE AND BRING IN MULTIPLE AFFECTED AUDIENCES. THIS GRANT WILL SUPPORT PARTICIPATION BY A DIVERSE COMMUNITY OF STUDENTS AND EARLY-CAREER RESEARCHERS. THE PROGRAM WILL BE DESIGNED TO INCLUDE MENTORING AND NETWORKING OPPORTUNITIES. THIS CONFERENCE PROVIDES AN OPPORTUNITY FOR GREATER PARTICIPATION FROM COMMUNITIES UNDERREPRESENTED IN THE FIELD OF HYDROLOGY, ESPECIALLY THOSE IN THE CARIBBEAN AND LATIN AMERICA, AS THE CONFERENCE WILL BE HELD PHYSICALLY IN SAN JUAN, PUERTO RICO. IT WILL ALSO OFFER AN OPPORTUNITY FOR STUDENTS AND EARLY-CAREER SCIENTISTS TO BUILD THEIR PROFESSIONAL NETWORKS AND ESTABLISH NEW COLLABORATIONS. SEVERAL LOCAL FIELD TRIPS AND OTHER PROJECTS WILL PROVIDE OPPORTUNITIES FOR ENGAGEMENT BETWEEN MEETING PARTICIPANTS AND LOCAL COMMUNITIES. THIS AWARD REFLECTS NSF'S STATUTORY MISSION AND HAS BEEN DEEMED WORTHY OF SUPPORT THROUGH EVALUATION USING THE FOUNDATION'S INTELLECTUAL MERIT AND BROADER IMPACTS REVIEW CRITERIA.</t>
  </si>
  <si>
    <t>DIVISION OF EARTH SCIENCES</t>
  </si>
  <si>
    <t>https://www.usaspending.gov/award/ASST_NON_2222021_4900/</t>
  </si>
  <si>
    <t>AGU WORKSHOP ON IMPACTFUL GEOHEALTH PROGRAMS -RAPID CHANGES TO THE ENVIRONMENT DUE TO CLIMATE CHANGE AND THE IMPACT OF HUMAN BEINGS ON THE ENVIRONMENT IS IMPACTING HUMAN HEALTH. ENVIRONMENTAL FACTORS SUCH AS EXTREME HEAT AND COLD SNAPS, FLOODING, THE NORTHWARD MIGRATION OF TROPICAL INSECT-BORNE DISEASES, THE INCREASING OCCURRENCE OF HARMFUL ALGAL BLOOMS, AND ENVIRONMENTAL DEGRADATION DUE TO RELEASE AND/OR BURIAL OF ANTHROPOGENICALLY-GENERATED POLLUTANTS ORIGINATING FROM WASTE, MANUFACTURING, AND MINING ARE HAVING SIGNIFICANT AND SERIOUS IMPACTS ON THE HEALTH OF OUR NATION'S POPULATION AS WELL AS ON PEOPLE AROUND THE WORLD. TO IDENTIFY POSSIBLE SOLUTIONS, THE AMERICAN GEOPHYSICAL UNION (AGU), A PROFESSIONAL SOCIETY OF OVER 60,000 EARTH; OCEAN; AND ATMOSPHERIC SCIENTISTS, STUDENTS, AND PRIVATE SECTOR REPRESENTATIVES, WILL SURVEY ITS CONSTITUENTS AND COLLECT INPUT ON WHERE THE GEOSCIENCES ARE BEST POSITIONED TO MAKE FAST PROGRESS IN AMELIORATING ENVIRONMENTAL IMPACTS ON HUMAN HEALTH. TO ACCOMPLISH THIS TASK, AGU WILL CONVENE AND GATHER INFORMATION FROM DIVERSE SUBJECT MATTER EXPERTS INCLUDING SCIENTISTS, PRACTITIONERS, ENVIRONMENTAL JUSTICE LEADERS, INDUSTRY LEADERS, ENTREPRENEURS, EDUCATION EXPERTS, AND OTHER STAKEHOLDERS, INCLUDING EARLY CAREER SCIENTISTS ON THIS BROAD TOPIC. A STEERING COMMITTEE MADE UP THAT INCLUDES THE AGU GEOHEALTH LEADERSHIP WILL HELP GUIDE THIS WORK. THE ACTIVITIES WILL LEAD TO A SET OF RECOMMENDATIONS AND PROSPECTS THAT WILL COLLECTIVELY: (1) IDENTIFY HIGH-PRIORITY CHALLENGES IN GEOHEALTH THAT CAN BE ADDRESSED IN THE NEAR TERM (2-4 YEARS); (2) PROVIDE A ROAD-MAP OR PATH FOR DEVELOPING PROGRAMS AROUND THESE CHALLENGES; (3) PROVIDE A SET OF IDEAS TO COMMUNICATE THE IMPORTANCE OF GEOHEALTH INTERNATIONALLY; AND (4) ADDRESS THE NEED FOR TRAINING AND CAREER PATHS IN GEOHEALTH. RESULTS OF THEIR COMMUNITY SURVEY WILL BE SUMMARIZED IN A REPORT THAT WILL BE MADE AVAILABLE TO THE PUBLIC. KEY OUTCOMES WILL BE THE IDENTIFICATION OF GEOSCIENCE-RELATED ENVIRONMENTAL PROCESSES THAT HAVE THE HIGHEST HUMAN-HEALTH IMPACTS AND ARE PRIMED FOR IMMEDIATE RESOLUTION AND/OR INTERVENTION. BROADER IMPACTS OF THE ACTIVITY WILL BE TO IMPROVE OUR UNDERSTANDING OF AND BETTER MANAGEMENT OF ENVIRONMENTAL IMPACTS ON HUMAN HEALTH. THE AMERICAN GEOPHYSICAL UNION (AGU) WILL CONDUCT A BROAD, INCLUSIVE, RESULTS-DRIVEN SURVEY OF ITS CONSTITUENTS, WHICH INCLUDE SCIENTISTS AND STUDENTS FROM ACROSS THE EARTH, OCEAN, AND ATMOSPHERIC SCIENCES. MEMBERS FROM THE PRIVATE SECTOR ARE ALSO INVOLVED. THE GOAL OF THE INFORMATION COLLECTION EXERCISE IS TO GATHER IDEAS AND RESEARCH AREAS WHERE GEOSCIENTISTS, COMMUNITIES, AND MEDICAL PROFESSIONALS CAN COME TOGETHER TO ACCELERATE OUR NATION'S ABILITY TO MITIGATE AND MINIMIZE HUMAN HEALTH IMPACTS OF CHANGES IN THE ENVIRONMENT DUE TO CLIMATE AND ANTHROPOGENIC ACTIVITIES. AGU WILL BUILD OFF AND LEVERAGE KEY RESOURCES, LEADERSHIP, PARTNERS, AND PROGRAMS THEY HAVE ALREADY DEVELOPED IN THE AREA OF GEOHEALTH. IT WILL INCLUDE DISCUSSIONS WITH PARTICIPANTS SELECTED FROM THE AGU COLLEGE OF FELLOWS NEW FRONTIERS COMMITTEE, A COMMITTEE THAT HAS ALREADY FOCUSED ON SUPPORTING GEOHEALTH OVER THE PAST YEAR. IT WILL ALSO INCLUDE DISCUSSIONS WITH AGU SECTION LEADERSHIP, ESPECIALLY IN THE FOLLOWING SECTIONS OF GEOHEALTH, ATMOSPHERIC SCIENCES, BIOGEOSCIENCES, CRYOSPHERE SCIENCES, OCEAN SCIENCE, GLOBAL ENVIRONMENTAL CHANGE, HYDROLOGY, EDUCATION, EARTH AND SPACE INFORMATICS, EARTH AND PLANETARY SURFACE PROCESSES, AND SCIENCE AND SOCIETY. THESE SECTIONS ALL INCLUDE ACTIVE STUDENT AND EARLY CAREER MEMBERS. AGU LEADERS WILL ALSO BE INVOLVED FROM THE AGU DIVERSITY, EQUITY, AND INCLUSION EFFORT AND ITS ADVISORY COMMITTEE; FROM THE THRIVING EARTH EXCHANGE AND SELECTED FELLOWS AND COMMUNITY MEMBERS; AS WELL AS MEMBERS OF ITS COMMUNITY SCIENCE GROUP WHICH INCLUDES SEVERAL RELEVANT PARTNERS INCLUDING THE AMERICAN PUBLIC HEALTH ASSOCIATION. RESULTS OF THIS EFFORT WILL BE SUMMARIZED IN A REPORT AND POSTED ON THE PROFESSIONAL SOCIETY WEBSITE. AN IMPORTANT COMPONENT OF THE FINAL REPORT WILL BE THE IDENTIFICATION OF TARGETS THAT CAN BE ADDRESSED IN A SIGNIFICANT WAY WITHIN A 2 TO 3-YEAR TIMEFRAME. INFORMATION GATHERING WILL INCLUDE ONLINE SURVEY VEHICLES, VIRTUAL GATHERINGS, ONE-ON-ONE DISCUSSIONS WITH EXPERTS, AND BROAD OUTREACH ACROSS ALL FIELDS OF GEOSCIENCE. AN IMPORTANT ASPECT OF THE SURVEY EFFORT WILL BE ENGAGEMENT OF EARLY CAREER SCIENTISTS AND MEMBERS OF GROUPS TRADITIONALLY UNDERREPRESENTED IN THE SCIENCES. THIS AWARD REFLECTS NSF'S STATUTORY MISSION AND HAS BEEN DEEMED WORTHY OF SUPPORT THROUGH EVALUATION USING THE FOUNDATION'S INTELLECTUAL MERIT AND BROADER IMPACTS REVIEW CRITERIA.</t>
  </si>
  <si>
    <t>https://www.usaspending.gov/award/ASST_NON_2228709_4900/</t>
  </si>
  <si>
    <t>PLANNING: CIVIC-PG TRACK B: PLACEKEEPING: A CO-DESIGNED MODEL FOR INTERGENERATIONAL CO-HOUSING AND COALITION BUILDING IN A UNIVERSITY-ADJACENT COMMUNITY -THE US HOUSING CRISIS HAS SEVERELY IMPACTED UNDERSERVED COMMUNITIES OF COLOR. RISING RENTS AND HOME PRICES PUT HOMEOWNERSHIP FURTHER OUT OF REACH. IN 2021, 74% OF WHITE AMERICANS OWNED A HOME, COMPARED WITH 43% OF BLACK AMERICANS. DUE TO SYSTEMIC RACISM, THESE DISPARITIES HAVE PERSISTED OVER DECADES. EXISTING HOUSING STOCK NEEDS REINVESTMENT TO MEET THE DEMANDS OF AN AGING POPULATION. THESE CHALLENGES HAVE BEEN EXACERBATED DUE TO RESIDUAL IMPACTS OF THE COVID-19 PANDEMIC AND SURGING PRICES OF FOOD, GAS, AND OTHER NECESSITIES. THIS PROJECT ADDRESSES THESE ISSUES THROUGH THE CO-DEVELOPMENT OF SECOND STORY COLLECTIVE (2SC), A NOVEL MULTI-GENERATIONAL CO-HOUSING MODEL THAT CENTERS THE ARTS TO COHERE DIVERSE COMMUNITIES. THIS HOMESHARING STRATEGY AIMS TO PRESERVE HOMEOWNERSHIP FOR LONG-TERM RESIDENTS, CREATE AFFORDABLE OPPORTUNITIES FOR NEW HOMEBUYERS, AND REDUCE STUDENT HOUSING COSTS. BY UTILIZING A CO-DESIGN PROCESS INFORMED BY COMMUNITY INPUT AS WELL AS MULTI-MODAL DATA, THE 2SC CO-HOUSING MODEL WILL ADDRESS THE NEED FOR AFFORDABLE HOUSING AND AGING-IN-PLACE OPTIONS WHILE INCREASING ACCESS TO SERVICES, REDUCING ISOLATION, AND BUILDING SOCIAL COHESION. FINDINGS FROM THIS PROJECT WILL CONTRIBUTE TO KNOWLEDGE IN THE FIELDS OF COMPREHENSIVE URBAN COMMUNITY DEVELOPMENT, CREATIVE PLACEMAKING/PLACEKEEPING, AND PARTICIPATORY RESEARCH AND DESIGN. THE MAIN OBJECTIVE OF THIS PROJECT IS TO DEVELOP, IMPLEMENT, AND EVALUATE THE 2SC MODEL FOR INTERGENERATIONAL CO-HOUSING AS AN ANTI-DISPLACEMENT AND AGING-IN-PLACE STRATEGY. THE TRANSDISCIPLINARY TEAM WILL WORK WITH AN ESTABLISHED CROSS-SECTOR PARTNER NETWORK TO ADDRESS URGENT HOUSING NEEDS IN THE WEST PHILADELPHIA PROMISE ZONE NEIGHBORHOOD OF MANTUA, A RAPIDLY GENTRIFYING COMMUNITY THAT IS ALSO ONE OF THE NATION?S MOST IMPOVERISHED. THE PROJECT WILL UTILIZE A COMMUNITY-LED PARTICIPATORY ACTION RESEARCH DESIGN DRIVEN BY THE COMMUNITY CAPITALS FRAMEWORK, EXAMINING COMMUNITY DEVELOPMENT EFFORTS FROM A SYSTEMS PERSPECTIVE THAT CENTERS COMMUNITY ASSETS RATHER THAN DEFICITS. STAGE 1 WILL CO-DESIGN AND DEVELOP THE 2SC CO-HOUSING MODEL FOR VILLAGE SQUARE ON HAVERFORD, A NEW MULTI-USE DEVELOPMENT IN MANTUA. USING HETEROGENOUS DATA, WE WILL CREATE AN ASSET MAP OF THE RELEVANT RESOURCES AND DEVELOP A PLAN FOR ESTABLISHING AND COALESCING THE PILOT COMMUNITY. IN STAGE 2, THE PROJECT TEAM WILL IMPLEMENT THE 2SC PILOT COMMUNITY AND COLLECT DATA INCLUDING SURVEYS, INTERVIEWS, AND FOCUS GROUPS TO EVALUATE THE SUCCESS OF THE PILOT. THE 2SC MODEL HAS THE POTENTIAL TO BE IMPLEMENTED IN SIMILAR COMMUNITIES THROUGHOUT THE US, AND RESULTS FROM THIS PILOT WILL SERVE AS A MODEL FOR EQUITABLE DEVELOPMENT THROUGH COMMUNITY-DRIVEN ANTI-DISPLACEMENT AND CO-HOUSING SOLUTIONS, PARTICULARLY FOR HISTORICALLY MARGINALIZED BLACK COMMUNITIES. THIS PROJECT IS IN RESPONSE TO THE CIVIC INNOVATION CHALLENGE PROGRAM?TRACK B. BRIDGING THE GAP BETWEEN ESSENTIAL RESOURCES AND SERVICES &amp; COMMUNITY NEEDS?AND IS A COLLABORATION BETWEEN NSF, THE DEPARTMENT OF HOMELAND SECURITY, AND THE DEPARTMENT OF ENERGY. THIS AWARD REFLECTS NSF'S STATUTORY MISSION AND HAS BEEN DEEMED WORTHY OF SUPPORT THROUGH EVALUATION USING THE FOUNDATION'S INTELLECTUAL MERIT AND BROADER IMPACTS REVIEW CRITERIA.</t>
  </si>
  <si>
    <t>https://www.usaspending.gov/award/ASST_NON_2228584_4900/</t>
  </si>
  <si>
    <t>WAYNE STATE UNIVERSITY</t>
  </si>
  <si>
    <t>MICHIGAN</t>
  </si>
  <si>
    <t>PLANNING: SCC-CIVIC-PG TRACK A: RECOVERING FROM EXPECTED FLOODING UNDER RESIDENTIAL BUILDINGS (REFURB) -REFURB WILL USE TECHNOLOGY TO IMPROVE RECOVERY FROM AND PREPARATION FOR PERSISTENT AND INCREASINGLY SEVERE BASEMENT FLOODING THAT IMPACTS THE EASTSIDE OF DETROIT, MICHIGAN. OUR FOCUS IS IN NEIGHBORHOODS THAT CONTAIN OLDER HOMES CONNECTED TO AGING SEWER SYSTEMS THAT ARE UNDERSIZED, AND POORLY MAINTAINED DUE TO RACIALLY DRIVEN DEVELOPMENT POLICY AND INVESTMENT DECISIONS. RECENT RESEARCH HAS EXPLORED THE LIMITATIONS OF MANAGING STORMWATER THROUGH LANDSCAPE CHANGES, BUT SUCCESS IS CONTINGENT ON THE TYPE OF SOIL, PLANTS, SIZE, AND FREQUENCY OF STORMS. IN COASTAL COMMUNITIES, HOMES NEED TO BE ?SAFE TO FAIL? BECAUSE FLOODING IS CURRENTLY INEVITABLE. CONSISTENT WITH NSF?S MISSION, THIS WORK WILL PROGRESS SCIENCE TO IMPROVE INDIVIDUAL WELL-BEING. REFURB WILL ALSO LEAD TO INCREASED EFFECTIVENESS OF PARTNERSHIPS, WHICH ARE NEEDED, BUT DO NOT PRESENTLY EXIST. ADDITIONALLY, DATA AND KNOWLEDGE BUILT DURING THIS WORK WILL BE USED TO INTEGRATE COMMUNITY PERSPECTIVES INTO CURRICULA TO ENHANCE A PIPELINE FOR SOCIAL WORKERS, COMMUNICATIONS PROFESSIONALS, AND ENGINEERS TO WORK IN CLIMATE RESILIENCE AND DISASTER MITIGATION. THE PROJECT'S GOALS ARE TO: (1) USE FLOOD DAMAGE REPORTS, ENVIRONMENTAL AND OTHER DATA TO DEVELOP PROVISIONAL, PROOF-OF-CONCEPT LEVEL RISK MAPS TO BE USED TO TARGET ADAPTATIONS OF CRITICAL INFRASTRUCTURE TO MITIGATE FUTURE FLOODING VULNERABILITY; (2) DESCRIBE THE ATTRIBUTES AND SUPPORTS REQUIRED FOR EFFECTIVE AND EQUITABLE DISASTER RECOVERY AND MITIGATION BASED ON A PARTICIPATORY ACTION CASE STUDY WITH AT-RISK COMMUNITIES WORKING TO IMPROVE FLOOD PREVENTION, CLIMATE RESILIENCE, AND DATA ACCESS; AND (3) DEVELOP UNDERSTANDING OF THE SOCIAL STRUCTURES, SYSTEMS, AND COMMUNITY SCIENCE LITERACIES NECESSARY FOR EARLY-WARNING, RESPONSE, AND FLOOD RISK PREPAREDNESS FOR RESIDENTS WHO LACK DIGITAL ACCESS THROUGH A PARTICIPATORY ACTION CASE STUDY WITH AT-RISK COMMUNITIES. REFURB WILL CONVENE WORK GROUPS FROM IMPACTED COMMUNITY RESIDENTS TO CO-PRODUCE KNOWLEDGE REQUIRED TO SUPPORT RESILIENCE (I.E., THE ABILITY TO RETURN TO A NEW NORMAL AFTER DISASTERS) TO CLIMATE-INDUCED FLOODING. THE FIRST GOAL WILL INCLUDE BETTER TECHNIQUES TO ASSESS THE CONDITION OF RESIDENTIAL SEWER PIPES AND OPTIMIZE INFRASTRUCTURE INVESTMENT. A CONVERGENT APPROACH COMBINED WITH ROBUST COMMUNITY ENGAGEMENT WILL ENSURE THE KNOWLEDGE ABOUT INNOVATIVE TECHNOLOGIES WILL BE SCALABLE AND GENERALIZABLE. SECOND, BUILDING ON EXISTING PARTNERSHIPS, THIS PROJECT WILL DEVELOP A COMMUNITY-BASED FRAMEWORK FOR IMPROVING RESILIENCE TO CLIMATE CHANGE. THIRD, THIS PROJECT WILL ADVANCE TECHNIQUES USED TO COMMUNICATE RISK AND ENHANCE DISASTER RECOVERY IN COMMUNITIES WHERE NOT ALL HAVE SMARTPHONES. BY LEARNING HOW PEOPLE IN NEIGHBORHOODS INTERACT WITH TECHNOLOGY NEEDED TO MAKE HOMES ?SAFE TO FAIL?, FINDINGS WILL INFORM OTHER URBAN COMMUNITIES EXPERIENCING CLIMATE-INDUCED FLOODING. THIS PROJECT IS IN RESPONSE TO THE CIVIC INNOVATION CHALLENGE PROGRAM?TRACK A. LIVING IN A CHANGING CLIMATE: PRE-DISASTER ACTION AROUND ADAPTATION, RESILIENCE, AND MITIGATION?AND IS A COLLABORATION BETWEEN NSF, THE DEPARTMENT OF HOMELAND SECURITY, AND THE DEPARTMENT OF ENERGY. THIS AWARD REFLECTS NSF'S STATUTORY MISSION AND HAS BEEN DEEMED WORTHY OF SUPPORT THROUGH EVALUATION USING THE FOUNDATION'S INTELLECTUAL MERIT AND BROADER IMPACTS REVIEW CRITERIA.</t>
  </si>
  <si>
    <t>DETROIT</t>
  </si>
  <si>
    <t>https://www.usaspending.gov/award/ASST_NON_2335241_4900/</t>
  </si>
  <si>
    <t>AMERICAN INDIAN HIGHER EDUCATION CONSORTIUM</t>
  </si>
  <si>
    <t>VIRGINIA</t>
  </si>
  <si>
    <t>NSF CISE RESEARCH EXPANSION PRINCIPAL INVESTIGATORS CONFERENCE, 2023-2024 -THE AMERICAN SOCIETY FOR ENGINEERING EDUCATION (ASEE), IN COLLABORATION WITH THE AMERICAN INDIAN HIGHER EDUCATION CONSORTIUM (AIHEC), IS CONDUCTING A GRANTEES MEETING TO CONVENE PRINCIPAL INVESTIGATORS (PIS) FROM THE COMPUTER AND INFORMATION SCIENCE AND ENGINEERING MINORITY-SERVING INSTITUTIONS (CISE-MSI) RESEARCH EXPANSION PROGRAM. THE MEETING PROVIDES AN OPPORTUNITY FOR PARTICIPANTS TO SHARE ONGOING/FORMATIVE EXPERIENCES ABOUT THEIR PROJECT, WITH A FOCUS ON CREATING OPPORTUNITIES TO DISSEMINATE PROMISING PRACTICES AND ENGAGE IN COLLABORATIVE PROBLEM-SOLVING AROUND SHARED CHALLENGES. SPECIFICALLY, THE MEETINGS: A) PROVIDE THE OPPORTUNITY FOR GRANTEES AND OTHER RESEARCHERS TO INTERACT DIRECTLY WITH ONE ANOTHER AND NSF REPRESENTATIVES?IN TURN, INCREASING KNOWLEDGE, GENERATING AND SHARING IDEAS; B) STRENGTHEN PROFESSIONAL NETWORKS AND COLLABORATIVE RELATIONSHIPS; AND C) SHARE LESSONS LEARNED WITH EMERGING RESEARCHERS WHO PLAN TO SUBMIT A NEW CISE-MSI SOLICITATION PROPOSAL IN THE NEXT TWO YEARS. THE PROJECT BUILDS ON PRACTICE IN COMMUNITY-BUILDING, PARTICULARLY AMONG FACULTY RESEARCHERS AT MSIS, WHO SHARE A COMMON FOCUS ON DIVERSITY AND INCLUSION. THE PROJECT TAKES ADVANTAGE OF THE PROXIMITY OF TRIBAL COLLEGE AND UNIVERSITY FACULTY TO THE IN-PERSON MEETING VENUE, PROVIDING AN OPPORTUNITY TO ENGAGE FACULTY INTERESTED IN PARTICIPATING IN AN UPCOMING ROUND OF CISE-MSI FUNDING. THE PROJECT GOALS ARE THREEFOLD: 1) HOST AN IN-PERSON 2.5-DAY GRANTEES MEETING INVITING ALL CURRENT CISE-MSI PI TEAM GRANTEES TO PARTICIPATE IN PLENARY SESSIONS, INFORMATION GATHERING/SHARING, MENTORING AND COMMUNITY BUILDING; 2) FACILITATE A VIRTUAL 5-WEEK PROPOSAL DEVELOPMENT WORKSHOP PROVIDING ASPIRING CISE-MSI RESEARCH TEAMS WITH INSTRUCTION, WRITING LABS, AND EXPERT FEEDBACK ON THE DEVELOPMENT OF KEY COMPONENTS OF THEIR PROPOSALS (E.G., PROJECT DESCRIPTION, BUDGET/BUDGET JUSTIFICATION, AND PROJECT SUMMARY); AND 3) DEPLOY A MENTORING PROGRAM SO THAT EACH ASPIRING CISE-MSI RESEARCH TEAM IS MATCHED WITH EXPERIENCED COACHING TO SUPPORT THEIR PROGRESS THROUGHOUT THE PROGRAM. A KEY OUTCOME OF THE MEETINGS IS A MULTI-STAKEHOLDER AGENDA THAT ADDRESSES CURRENT ISSUES FACING ENGINEERING?ULTIMATELY, ADVANCING KNOWLEDGE IN A VARIETY OF ENGINEERING FIELDS BY PROVIDING FORUMS FOR MSI CISE AWARDEES AND STAKEHOLDERS TO LEARN, EXPLORE, AND SHARE IDEAS THAT PROMOTE INNOVATION IN EDUCATION, RESEARCH, AND PRACTICE AND PRODUCE TRANSFORMATIONAL ENGINEERED SYSTEMS AND ENGINEERING GRADUATES ADEPT AT TECHNOLOGICAL INNOVATION AND LEADERSHIP. RESULTS OF THE MEETINGS INCLUDE ESTABLISHING THE GROUNDWORK FOR A COMMUNITY OF PRACTICE WHERE PIS FROM HISTORICALLY BLACK COLLEGES AND UNIVERSITIES (HBCUS), HISPANIC-SERVING INSTITUTIONS (HSIS), TRIBAL COLLEGES AND UNIVERSITIES (TCUS) AND ALASKA NATIVE AND NATIVE HAWAIIAN SERVING INSTITUTIONS (ANNHS) CAN COLLECTIVELY FURTHER THEIR RESPECTIVE PROGRAM GOALS AS WELL AS THE BROADER GOALS OF THE CISE-MSI PROGRAM. THIS AWARD REFLECTS NSF'S STATUTORY MISSION AND HAS BEEN DEEMED WORTHY OF SUPPORT THROUGH EVALUATION USING THE FOUNDATION'S INTELLECTUAL MERIT AND BROADER IMPACTS REVIEW CRITERIA.</t>
  </si>
  <si>
    <t>ALEXANDRIA</t>
  </si>
  <si>
    <t>DIV OF COMPUTER  NETWORK SYSTEMS</t>
  </si>
  <si>
    <t>https://www.usaspending.gov/award/ASST_NON_2228562_4900/</t>
  </si>
  <si>
    <t>UNIVERSITY OF SOUTH FLORIDA</t>
  </si>
  <si>
    <t>FLORIDA</t>
  </si>
  <si>
    <t>SCC-CIVIC-PG TRACK A: A GIS-BASED DIGITAL PLATFORM FOR PROMOTING SUSTAINABLE, EQUITABLE, AND RESILIENT ACCESS TO HEALTHY FOODS IN RESPONSE TO NATURAL DISASTERS -FOOD SECURITY HAS BEEN INCREASINGLY THREATENED BY POOR CROP PRODUCTION, HIGH FOOD PRICES, AND SUPPLY CHAIN FAILURES. THERE IS AN URGENT NEED TO IMPROVE FOOD SECURITY IN THE AFTERMATH OF NATURAL DISASTERS, SUCH AS FLOODING, HURRICANE, AND DROUGHT. THE COMMON FOOD BANK APPROACH FOR HUNGER RELIEF AND DISASTER RESPONSE IS FAR FROM BEING SUSTAINABLE AND EQUITABLE DUE TO ITS LIMITED NUTRITIOUS OPTIONS, REACTIVE OPERATIONS, AND LOGISTICAL BARRIERS. THIS CIVIC PROJECT AIMS TO CREATE AND VALIDATE A GEOGRAPHIC INFORMATION SYSTEM (GIS)-BASED DIGITAL PLATFORM THAT NOT ONLY PROMOTES SUSTAINABLE AND EQUITABLE ACCESS TO HEALTHY FOODS BUT ALSO IS RESILIENT TO NATURAL DISASTERS AND SUPPLY CHAIN DISRUPTIONS IN THE FACE OF A CHANGING CLIMATE. SPECIFICALLY, THE PLATFORM WILL HELP THE COMMUNITIES BY PROVIDING A ROBUST SOLUTION TO HEALTHY FOOD ACCESS. THE PROJECT WILL MAKE SPECIAL CONSIDERATION OF SOCIALLY VULNERABLE POPULATIONS BY INCREASING THEIR FOOD ACCESS DURING CRISES. PRIORITY AND REIMBURSEMENT ARE GIVEN TO ECONOMICALLY DISADVANTAGED HOUSEHOLDS; VOLUNTEER RIDERS ARE ASSIGNED TO HELP WITH FOOD DELIVERY FOR PEOPLE WITH LIMITED MOBILITY. MOREOVER, THE PLATFORM HAS THE POTENTIAL TO BE TRANSFERRED TO AND SCALED UP IN OTHER CITIES OR REGIONS SINCE THE MARGINAL COST IS LOW. THE GOAL OF THIS PROJECT IS TO IMPROVE FOOD SECURITY DURING NATURAL DISASTERS BY DEVELOPING A GIS-BASED, DECENTRALIZED DIGITAL PLATFORM WITH SPECIAL CONSIDERATION FOR SOCIALLY VULNERABLE POPULATIONS. IT FOCUSES ON CONDUCTING A PILOT STUDY IN THE TAMPA BAY AREA AND ADOPTING THE SHARING ECONOMY BUSINESS MODEL TO CONNECT CONSUMERS DIRECTLY WITH LOCAL FOOD GROWERS. THE PLATFORM BUILDS A MAP INTERFACE TO COLLECT AND SHARE ESSENTIAL INFORMATION WITH THE COMMUNITY, INTEGRATES GIS TO IDENTIFY THE MOST VULNERABLE NEIGHBORHOODS, AND MATCHES THEM WITH FOOD SUPPLIES. IT IMPLEMENTS A DEDICATED EMERGENCY MODE TO MITIGATE FOOD INSECURITY, INACCESSIBILITY, AND INEQUITY. THE PLATFORM, ONCE FINISHED, CAN CROWDSOURCE REAL-TIME DATA VIA A MAP INTERFACE; SPATIALLY MATCH THE FOOD DEMAND AND SUPPLY; OPTIMIZE THE LOCATION AND ROUTE CHOICES FOR THE FOOD DELIVERY; ENABLE HASSLE-FREE FOOD PURCHASE FOR EVERYONE AND REIMBURSEMENT FOR PEOPLE IN NEED; SWITCH TO AN EMERGENCY MODE TO MEET THE SURGED DEMAND. THIS PROJECT IS IN RESPONSE TO THE CIVIC INNOVATION CHALLENGE PROGRAM?TRACK A. LIVING IN A CHANGING CLIMATE: PRE-DISASTER ACTION AROUND ADAPTATION, RESILIENCE, AND MITIGATION?AND IS A COLLABORATION BETWEEN NSF, THE DEPARTMENT OF HOMELAND SECURITY, AND THE DEPARTMENT OF ENERGY. THIS AWARD REFLECTS NSF'S STATUTORY MISSION AND HAS BEEN DEEMED WORTHY OF SUPPORT THROUGH EVALUATION USING THE FOUNDATION'S INTELLECTUAL MERIT AND BROADER IMPACTS REVIEW CRITERIA.</t>
  </si>
  <si>
    <t>TAMPA</t>
  </si>
  <si>
    <t>https://www.usaspending.gov/award/ASST_NON_2303588_4900/</t>
  </si>
  <si>
    <t>AMERICAN INSTITUTE OF BIOLOGICAL SCIENCES, INC.</t>
  </si>
  <si>
    <t>WORKSHOP PROPOSAL: ENABLING INTERDISCIPLINARY AND COLLABORATIVE SCIENCE THROUGH INTEGRATION OF BIOLOGICAL AND ENVIRONMENTAL DATA -DURING THE LAST TWO DECADES, A WEALTH OF DATA ON BIODIVERSITY AND ASSOCIATED ENVIRONMENTS HAVE BEEN MOBILIZED IN DIGITAL FORM. COLLECTIVELY, THESE DATA PROVIDE A POWERFUL RESOURCE THAT WHEN CURATED AND INTEGRATED WITH INTENTION CAN PROVIDE CRITICAL INFORMATION TO INFORM EMERGING COMPLEX GLOBAL BIOLOGICAL, ENVIRONMENTAL, AND PUBLIC HEALTH CHALLENGES. TAPPING THE VAST POTENTIAL OF SPECIMEN, OBSERVATION AND ENVIRONMENTAL DATA REQUIRES US TO INTEGRATE DIVERSE AND COMPLEX DATASETS, CONNECT DOMAIN-SPECIFIC COMMUNITIES, AND BRIDGE DISCIPLINE-SPECIFIC SOCIAL NORMS AND DATA INFRASTRUCTURES. LINKING DATA AND THEIR RESPECTIVE COMMUNITIES ARE CRITICAL NEXT STEPS TO CREATING THE ACCESSIBLE AND ENRICHED DATA SOURCE NEEDED TO EMPOWER BROAD INTEGRATIVE BIOLOGICAL RESEARCH AND EDUCATION. AN INTEGRATED AND OPEN DATA NETWORK WILL ENABLE RESEARCHERS TO UNDERSTAND THE RULES THAT GOVERN HOW ORGANISMS GROW, DIVERSIFY, INTERACT WITH ONE ANOTHER, AND IMPACT THEIR ENVIRONMENT, AND HOW ENVIRONMENTAL CHANGE AND HUMAN ACTIVITIES AFFECT THOSE RULES. THIS PROJECT WILL CONVENE STAKEHOLDERS FROM ACROSS THE SPECTRUM OF BIODIVERSITY, ECOLOGICAL, AND ENVIRONMENTAL DATA PROVIDERS, CURATORS, AND USERS WITH THE GOAL OF INITIATING A COLLABORATIVE AND ACCESSIBLE PARTNERSHIP TOWARDS AN INTEGRATIVE AND EXPANDED DATA NETWORK. VIRTUAL DISCUSSIONS WILL FOCUS ON ADVANCING DATA CULTURE AND INFRASTRUCTURE THAT MEETS EMERGING NEEDS IN RESEARCH, EDUCATION, CONSERVATION, BIOSECURITY, AND THE BIOECONOMY. THIS PROJECT WILL INFORM THE NEXT STEPS OF DATA INTEGRATION WITH ATTENTION TO SUPPORTING FORMAL AND INFORMAL EDUCATION, INCLUDING ENGAGEMENT THROUGH OUTREACH AND COMMUNITY SCIENCE, AND PROVIDING NEW OPPORTUNITIES AND ACCESS FOR INDIVIDUALS FROM HISTORICALLY UNDERREPRESENTED GROUPS TO ENGAGE IN BIODIVERSITY RESEARCH AND EDUCATION. EMPLOYING PRINCIPLES OF OPEN AND TEAM SCIENCE, THE BIODIVERSITY COLLECTIONS NETWORK (BCON), IN COLLABORATION WITH THE AMERICAN INSTITUTE OF BIOLOGICAL SCIENCES, WILL PARTNER WITH REPRESENTATIVES FROM VARIOUS DATA DOMAINS TO PLAN A SERIES OF STAKEHOLDER LISTENING SESSIONS AIMED AT BUILDING COLLABORATIONS AMONG DISPARATE DATA COMMUNITIES ? HIGHLIGHTING AN ITERATIVE PROCESS OF BUILDING A LARGER, INTERDISCIPLINARY COMMUNITY FROM WITHIN. COMMUNITY BUILDING AND STAKEHOLDER ENGAGEMENT WILL TARGET GRADUATE STUDENTS, POST-DOCTORAL FELLOWS, AND EARLY CAREER PROFESSIONALS FROM TRADITIONALLY UNDERREPRESENTED GROUPS IN STEM. SIX EMERGING CAREER PROFESSIONALS WILL BE MENTORED WITH OPPORTUNITIES TO ENGAGE IN LEADERSHIP AND FACILITATION, GAINING EXPERIENCE CONDUCTING AND MODERATING INTERDISCIPLINARY COLLABORATIVE DISCUSSIONS. LISTENING SESSION DISCUSSIONS WILL BUILD ON AND BRIDGE THE EXTENDED SPECIMEN NETWORK (ESN) VISION, CHAMPIONED BY BCON, WITH OTHER EXISTING CONCEPTUAL FRAMEWORKS FOR DATA INTEGRATION AND APPLICATION. REPRESENTATIVES FROM FEDERAL AGENCIES, THE ECOLOGICAL DATA COMMUNITY, CLIMATE AND ENVIRONMENTAL DATA COMMUNITY, GENETIC DATA COMMUNITY, THE BIODIVERSITY INFORMATICS COMMUNITY, THE ONE HEALTH COMMUNITY, INTERNATIONAL INITIATIVES, AND OTHER STAKEHOLDER GROUPS WILL SUBSEQUENTLY BE INVITED TO PARTICIPATE IN A MORE EXPANSIVE, INTERDISCIPLINARY ONLINE WORKSHOP. THE PLANNED ENGAGEMENTS WILL CONNECT SILOED BIOLOGICAL AND ENVIRONMENTAL DATA COMMUNITIES AND AUGMENT EXISTING INITIATIVES TO DEVELOP A CONSENSUS ON THE NEXT STEPS FOR BUILDING AN INTEGRATED, OPEN, FAIR (FINDABLE, ACCESSIBLE, INTEROPERABLE, AND REUSABLE) DATA NETWORK. THIS AWARD REFLECTS NSF'S STATUTORY MISSION AND HAS BEEN DEEMED WORTHY OF SUPPORT THROUGH EVALUATION USING THE FOUNDATION'S INTELLECTUAL MERIT AND BROADER IMPACTS REVIEW CRITERIA.</t>
  </si>
  <si>
    <t>HERNDON</t>
  </si>
  <si>
    <t>DIV OF BIOLOGICAL INFRASTRUCTURE</t>
  </si>
  <si>
    <t>https://www.usaspending.gov/award/ASST_NON_2228731_4900/</t>
  </si>
  <si>
    <t>TEXAS A&amp;M AGRILIFE RESEARCH</t>
  </si>
  <si>
    <t>THE TEXAS A&amp;M UNIVERSITY SYSTEM</t>
  </si>
  <si>
    <t>SCC-CIVIC-PG TRACK A: COMMUNITY-SCIENCE PARTNERSHIP TO ENHANCE STORMWATER ADAPTATION UNDER CLIMATE CHANGE -RAPID URBANIZATION UNDER CONDITIONS OF CLIMATE CHANGE ACCELERATES STORMWATER FLOODING, OFTEN OCCURRING BEYOND THE CAPACITY OF COMMUNITIES TO RESPOND WITH TRADITIONAL INFRASTRUCTURE. BLUE-GREEN INFRASTRUCTURE (BGI) IS A GLOBALLY RECOGNIZED ?NATURE-BASED? ALTERNATIVE THAT SUPPORTS URBAN CLIMATE-CHANGE RESILIENCE THROUGH LANDSCAPE-SCALE MANAGEMENT. A GRAND CHALLENGE FOR ADAPTING TO CLIMATE CHANGE, ESPECIALLY IN URBAN AREAS, LIES IN HOW TO INNOVATE, MOBILIZE, AND SUSTAIN KNOWLEDGE AT THE COMMUNITY LEVEL TO ENHANCE BENEFITS OF BGI IN WAYS THAT ARE PEOPLE-CENTRIC AND SOCIALLY EQUITABLE. THE PROJECT CONTRIBUTES TO GROWING SCHOLARSHIP ON EMERGING EQUITY PRINCIPLES IN THE FIELD OF URBAN GREENING AND EXAMINES HOW COMMUNITIES CAN EFFECTIVELY ENGAGE IN CRITICAL COMPONENTS OF CLIMATE ADAPTATION TO ACCOMMODATE DIFFERENT NEEDS AND UNEQUAL OPPORTUNITIES ACROSS URBAN AREAS. SCHOLARSHIP ON BGI MAINTENANCE IN THE U.S. HIGHLIGHTS HOW THE CHALLENGES OF FUNDING, EXPERTISE, AND EQUITY CAN UNDERMINE EFFORTS TO SUSTAIN BGI INVESTMENTS OVER TIME. THEREFORE, NEW SEEK TO DEVELOP NEW FORMS OF COMMUNITY-ENGAGED BGI GOVERNANCE PRACTICES AND PROCESSES (INCLUDING MONITORING AND MAINTENANCE) THAT CAN ENHANCE STORMWATER ADAPTIVE CAPACITY AND CLIMATE RESILIENCE IN WAYS THAT DO NOT INCREASE BURDENS OF LABOR OR REPRODUCE PATTERNS OF URBAN INEQUALITY. WHILE OUR FOCUS IS BGI IN THE DALLAS-FORT WORTH METROPLEX, A RAPIDLY GROWING REGION FACING INCREASED STORMWATER FLOODING DUE TO CLIMATE CHANGE, THIS PROJECT SEEKS TO DEVELOP SCALABLE INNOVATIONS THAT CAN ENHANCE COMMUNITY PARTICIPATION IN OTHER URBAN CONTEXTS. THE MAJOR GOAL OF THIS PLANNING GRANT IS TO STRENGTHEN AN EMERGENT COMMUNITY OF PRACTICE THAT WILL CO-CREATE A COMMUNITY-SCIENTIFIC RESEARCH OBSERVATORY DEDICATED TO ENHANCING URBAN ADAPTATION TO CLIMATE CHANGE. WORKING WITH COMMUNITY PARTNERS AND COOPERATIVE EXTENSION VOLUNTEERS AND SPECIALISTS, WE HAVE IDENTIFIED THREE PROJECT OBJECTIVES. FIRST, WE WILL ESTABLISH A COMMUNITY-SCIENCE WORKING GROUP BASED ON EXISTING AND EMERGING COMMUNITY PARTNERSHIPS. SECOND, WE WILL DESIGN, EXECUTE, AND ASSESS A PILOT COMMUNITY-BASED GREEN INFRASTRUCTURE ASSET MANAGEMENT (C-GAM) TOOL. WE WILL MODIFY EXISTING GREEN ASSET MANAGEMENT TOOLS USING COMMUNITY ENGAGEMENT (CO-DEVELOPMENT, IMPLEMENTATION, VALIDATION, REFLECTION/DISSEMINATION) TO CO-CREATE OTHER SOCIETAL CRITERIA (I.E., EQUITY, RESILIENCY) TO EVALUATE BGI IMPLEMENTATION. THIRD, WE WILL CONVENE A MULTI-STAKEHOLDER WORKSHOP TO CO-DESIGN THE STAGE 2 PROPOSAL. THE PROJECT?S C-GAM TRAINING AND IMPLEMENTATION PLAN CONTRIBUTES TO STEM EDUCATION TO ENHANCE COMMUNITY KNOWLEDGE OF URBAN ECOLOGY, URBAN WATER, AND BGI ENGINEERING. OUR PROJECT?S EDUCATIONAL AND ASSESSMENT MATERIALS WILL BE DESIGNED FOR WIDER DISSEMINATION THROUGH COMMUNITY-AMBASSADORS TO INCREASE COMMUNITY KNOWLEDGE AND ENGAGEMENT WITH BGI. THIS PROJECT IS IN RESPONSE TO THE CIVIC INNOVATION CHALLENGE PROGRAM?TRACK A. LIVING IN A CHANGING CLIMATE: PRE-DISASTER ACTION AROUND ADAPTATION, RESILIENCE, AND MITIGATION?AND IS A COLLABORATION BETWEEN NSF, THE DEPARTMENT OF HOMELAND SECURITY, AND THE DEPARTMENT OF ENERGY. THIS AWARD REFLECTS NSF'S STATUTORY MISSION AND HAS BEEN DEEMED WORTHY OF SUPPORT THROUGH EVALUATION USING THE FOUNDATION'S INTELLECTUAL MERIT AND BROADER IMPACTS REVIEW CRITERIA.</t>
  </si>
  <si>
    <t>COLLEGE STATION</t>
  </si>
  <si>
    <t>https://www.usaspending.gov/award/ASST_NON_2317570_4900/</t>
  </si>
  <si>
    <t>AMERICAN INSTITUTE OF MATHEMATICS</t>
  </si>
  <si>
    <t>COLLABORATIVE RESEARCH: CONFERENCE: MATHEMATICAL SCIENCES INSTITUTES DIVERSITY INITIATIVE -THE MATHEMATICAL SCIENCES INSTITUTES DIVERSITY INITIATIVE (MSIDI) IS A COLLABORATION AMONG US MATHEMATICAL SCIENCES INSTITUTES TO INCREASE THE PARTICIPATION OF UNDERREPRESENTED GROUPS IN THE MATHEMATICAL SCIENCES. THE MEMBER INSTITUTES INCLUDE THE AMERICAN INSTITUTE OF MATHEMATICS, THE INSTITUTE FOR COMPUTATIONAL AND EXPERIMENTAL RESEARCH IN MATHEMATICS, THE INSTITUTE FOR PURE AND APPLIED MATHEMATICS, THE INSTITUTE FOR MATHEMATICAL AND STATISTICAL INNOVATION, AND THE SIMONS LAUFER MATHEMATICAL SCIENCES INSTITUTE. IN THIS PROJECT MSIDI WILL ORGANIZE TEN SCIENTIFIC CONFERENCES AND WORKSHOPS WITH THE LONG-TERM GOAL OF ENHANCING RESEARCH CAPACITY IN THE US BY INCREASING SCIENTIFIC AND NETWORKING ACTIVITIES FOR MATHEMATICIANS FROM UNDERREPRESENTED GROUPS, INCREASING OPPORTUNITIES FOR MENTORING AND IDENTIFYING ROLE MODELS FOR EARLY CAREER RESEARCHERS FROM UNDERREPRESENTED GROUPS, AND HIGHLIGHTING THE SUCCESSES OF MATHEMATICAL SCIENTISTS FROM THOSE GROUPS. THE PROPOSED CONFERENCES INCLUDE ONE BLACKWELL-TAPIA CONFERENCE, ONE INFINITE POSSIBILITIES CONFERENCE, ONE LATMATH CONFERENCE, THREE MODERN MATH WORKSHOPS, ONE WORKSHOP ON MATHEMATICS ON RACIAL JUSTICE, TWO ROOTS OF UNITY CONFERENCES, AND ONE APPLIED MATHEMATICS SKILLS IMPROVEMENT FOR GRADUATE STUDIES ADVANCEMENT CONFERENCE. THESE CONFERENCES ARE COMPLEMENTARY TO THE CORE ACTIVITIES OF THE INSTITUTES AND ARE IMPORTANT FOR THE GOAL OF INCREASING PARTICIPATION IN KEY ACTIVITIES THAT ARE INTEGRAL TO A CAREER IN THE MATHEMATICAL SCIENCES, AS WELL AS IN THE INSTITUTES' CORE PROGRAMS. EACH CONFERENCE WILL BE ORGANIZED BY ONE LEAD INSTITUTE IN COLLABORATION WITH ALL MSIDI MEMBER INSTITUTES. MORE INFORMATION CAN BE FOUND ON THE MSIDI WEBPAGE AT HTTPS://WWW.MATHINSTITUTES.ORG/DIVERSITY. THIS AWARD REFLECTS NSF'S STATUTORY MISSION AND HAS BEEN DEEMED WORTHY OF SUPPORT THROUGH EVALUATION USING THE FOUNDATION'S INTELLECTUAL MERIT AND BROADER IMPACTS REVIEW CRITERIA.- SUBAWARDS ARE NOT PLANNED FOR THIS AWARD.</t>
  </si>
  <si>
    <t>SAN JOSE</t>
  </si>
  <si>
    <t>DIVISION OF MATHEMATICAL SCIENCES</t>
  </si>
  <si>
    <t>https://www.usaspending.gov/award/ASST_NON_2208926_4900/</t>
  </si>
  <si>
    <t>AMERICAN INSTITUTE OF PHYSICS INCORPORATED</t>
  </si>
  <si>
    <t>MARYLAND</t>
  </si>
  <si>
    <t>TRAVEL: TRAVEL SUPPORT FOR STUDENTS FROM HISTORICALLY BLACK COLLEGES AND UNIVERSITIES (HBCUS) AND MINORITY SERVING INSTITUTIONS (MSIS) TO THE 2022 PHYSICS CONGRESS -THE 2022 PHYSICS CONGRESS (PHYSCON), ORGANIZED BY SIGMA PI SIGMA (THE PHYSICS HONOR SOCIETY) AND SUPPORTED BY THE AMERICAN INSTITUTE OF PHYSICS (AIP), IS THE LARGEST SINGLE GATHERING OF PHYSICS UNDERGRADUATE STUDENTS IN THE WORLD. THIS AWARD TO AIP SUPPORTS THE ATTENDANCE TO THIS MEETING BY MEMBERS OF UNDERREPRESENTED GROUPS IN PHYSICS. THIS YEAR?S CONFERENCE, THEMED 100 YEARS OF MOMENTUM, WILL INCLUDE KEYNOTE LECTURES BY RENOWNED SCIENTISTS; INTERACTIVE WORKSHOPS ON KEY TOPICS OF IMPORTANCE TO UNDERGRADUATES IN THE PHYSICAL SCIENCES; AND TOURS OF MAJOR SCIENCE FACILITIES TO PROVIDE TRANSFORMATIVE EXPERIENCES FOR THE STUDENTS. AFRICAN AMERICANS AND HISPANICS ARE BOTH EXTREMELY UNDERREPRESENTED IN PHYSICS. ACCORDING TO 2020 U.S. CENSUS DATA, 16% OF THE 20?24-YEAR-OLDS IN THE U.S. ARE AFRICAN AMERICAN AND 22.3% ARE HISPANIC. BY COMPARISON, DATA FROM THE AIP STATISTICAL RESEARCH CENTER SHOWS THAT JUST OVER 3% OF PHYSICS BACHELOR?S DEGREES IN 2019 WERE AWARDED TO AFRICAN AMERICANS, AND 11% TO HISPANICS IN 2019. THUS, BOTH ETHNIC GROUPS SEE LESS THAN THE EXPECTED REPRESENTATION AMONG PHYSICS UNDERGRADUATES THAT SHOULD BE EXPECTED BASED ON THE POPULATION. THIS AWARD AIMS TO ADDRESS THE PARTICIPATION AND SUCCESS OF UNDERREPRESENTED STUDENTS IN PHYSICS BY MAKING THEM AWARE OF RESOURCES AND BUILDING CONNECTIONS TO THE PHYSICS COMMUNITY. THIS PROGRAM WOULD HAVE SPS AND VOLUNTEER LEADERS WORK WITH DEPARTMENTS INDIVIDUALLY TO IDENTIFY STUDENTS THAT WOULD BENEFIT FROM THE PROGRAM. THIS AWARD REFLECTS NSF'S STATUTORY MISSION AND HAS BEEN DEEMED WORTHY OF SUPPORT THROUGH EVALUATION USING THE FOUNDATION'S INTELLECTUAL MERIT AND BROADER IMPACTS REVIEW CRITERIA.</t>
  </si>
  <si>
    <t>COLLEGE PARK</t>
  </si>
  <si>
    <t>DIVISION OF PHYSICS</t>
  </si>
  <si>
    <t>https://www.usaspending.gov/award/ASST_NON_2200895_4900/</t>
  </si>
  <si>
    <t>AMERICAN INSTITUTES FOR RESEARCH IN THE BEHAVIORAL SCIENCES</t>
  </si>
  <si>
    <t>AN EVALUATION OF A STATEWIDE MATHEMATICS COREQUISITE DEVELOPMENTAL EDUCATION REFORM -AMERICA?S COMMUNITY COLLEGES PLAY A VITAL ROLE IN STRENGTHENING THE COUNTRY?S SCIENCE, TECHNOLOGY, ENGINEERING, AND MATHEMATICS (STEM) WORKFORCE. MORE THAN ONE-QUARTER OF ALL STEM JOBS ARE HELD BY WORKERS WITH EITHER AN ASSOCIATE?S DEGREE OR SOME OTHER SUB-BACCALAUREATE TRAINING. COMMUNITY COLLEGES ALSO PLAY A CENTRAL ROLE IN INCREASING THE DIVERSITY OF THE STEM WORKFORCE, AS THEY OFTEN SERVE STUDENTS FROM POPULATIONS UNDERREPRESENTED IN THEIR PARTICIPATION IN STEM FIELDS OF STUDY. UNFORTUNATELY, APPROXIMATELY THREE QUARTERS OF INCOMING COMMUNITY COLLEGE STUDENTS ARE CONSIDERED NOT READY TO SUCCEED IN COLLEGE-LEVEL MATHEMATICS. HISTORICALLY, SUCH STUDENTS HAVE BEEN UNLIKELY TO EVER COMPLETE A STEM DEGREE. TRADITIONALLY, STUDENTS DEEMED NOT READY FOR COLLEGE MATHEMATICS MUST ENROLL IN PREREQUISITE DEVELOPMENTAL EDUCATION (DE), WHICH REQUIRES STUDENTS TO PAY FOR AND COMPLETE A SEQUENCE OF NONCREDIT-BEARING COURSES BEFORE ENROLLING IN CREDIT-BEARING COLLEGE COURSES. MOUNTING EVIDENCE SUGGESTS THAT PREREQUISITE DE IS INEFFECTIVE AND COULD EVEN BE HARMFUL. THIS PROJECT EXAMINES A STATEWIDE REFORM IN THE KENTUCKY COMMUNITY AND TECHNICAL COLLEGE SYSTEM (KCTCS), WHICH REPLACED TRADITIONAL PREREQUISITE DE WITH CO-REQUISITE DE. IN THIS INCREASINGLY POPULAR DE MODEL ACADEMICALLY UNDER-PREPARED STUDENTS ENROLL DIRECTLY IN A CREDIT-BEARING, COLLEGE-LEVEL COURSE PAIRED WITH DEVELOPMENTAL SUPPORT. THE KCTCS REFORM HAS TWO DISTINCT FEATURES. FIRST, IT MAKES COLLEGE MATHEMATICS COURSES ACCESSIBLE TO STUDENTS WITH A WIDER RANGE OF INITIAL MATHEMATICS SKILLS; AND SECOND, IT INCORPORATES HIGH SCHOOL GRADES, INSTEAD OF JUST STANDARDIZED TEST RESULTS, AS AN ADDITIONAL INDICATOR DETERMINING WHETHER A STUDENT IS ELIGIBLE TO ENROLL IN COLLEGE MATHEMATICS. THE STUDY WILL ADDRESS THREE IMPORTANT KNOWLEDGE GAPS RELATED TO HOW CO-REQUISITE DE SUPPORTS UNDER-PREPARED STUDENTS BY: I) STUDYING STUDENTS CLOSE TO BEING COLLEGE READY, II) COMPARING CO-REQUISITE DE RELATIVE TO NO DE, AND III) THROUGH USING HIGH SCHOOL GRADES IN PLACE OF TEST SCORES FOR DETERMINING COLLEGE PLACEMENT. THE PRIMARY STUDY SAMPLE CONSISTS OF STUDENTS WHO ATTEND THE 16 CAMPUSES THAT CONSTITUTE KCTCS. THE PROJECT WILL MERGE SECONDARY AND POSTSECONDARY RECORDS FROM ALL STUDENTS IN PUBLIC SECONDARY SCHOOLS AND ALL STUDENTS IN IN-STATE POSTSECONDARY INSTITUTIONS. THE PRIMARY IMPACT ANALYSIS SAMPLE WILL INCLUDE ALL FIRST-TIME STUDENTS ENROLLED IN A KCTCS DEGREE PROGRAM WHO HAVE RECENT ACT SCORES. THERE WILL BE FIVE COHORTS OF FIRST YEAR STUDENTS FOLLOWED FOR THREE YEARS. THE GOAL OF THE CO-REQUISITE REFORM IS TO INCREASE THE COMPLETION RATE OF GATEKEEPER MATHEMATICS COURSES. THE PRIMARY MEASURE WILL BE WHETHER A STUDENT COMPLETES A GATEKEEPER MATHEMATICS COURSE WITHIN ONE YEAR OF INITIAL ENROLLMENT. THE PROJECT ALSO ENTAILS MEASURING LONGER-TERM PROGRESS TOWARDS KEY OUTCOMES SUCH AS PERSISTING TO A SECOND YEAR OF ENROLLMENT, CREDIT ACCUMULATION, AND DEGREE COMPLETION OR SUCCESSFUL TRANSFER TO A FOUR-YEAR INSTITUTION WITHIN THREE YEARS OF INITIAL ENROLLMENT. THE PRIMARY METHOD OF ANALYSIS WILL BE USING CUT SCORES OF BOTH ACT MATHEMATICS SCORES AND HIGH SCHOOL GRADES IN ORDER TO CONDUCT REGRESSION DISCONTINUITY DESIGNS THAT COMPARE STUDENTS WHO ARE JUST ABOVE THE DE PLACEMENT THRESHOLDS TO THOSE ARE JUST BELOW. IN ADDITION TO THE ANALYSIS OF ADMINISTRATIVE DATA, THE PROJECT WILL FEATURE ORIGINAL DATA COLLECTION IN ORDER TO BOLSTER KNOWLEDGE OF HOW THE REFORM HAS BEEN IMPLEMENTED AND ITS ASSOCIATED COSTS. THIS COMPONENT WILL BEGIN WITH TELEPHONE INTERVIEWS WITH ASSESSMENT AND PLACEMENT DIRECTORS IN EACH OF THE 16 KCTCS COLLEGES. GUIDED BY ADMINISTRATOR RESPONSES, THE PROJECT WILL NEXT SURVEY INSTRUCTORS WHO PROVIDED SUPPLEMENTAL SUPPORT OR COLLEGE-LEVEL INSTRUCTION IN MATHEMATICS. SPECIFICALLY, THE PROJECT TEAM WILL INVESTIGATE IMPLEMENTATION ATTRIBUTES AND COLLEGE RESPONSES TO THE CO-REQUISITE REFORM ALONG DIMENSIONS SUCH AS SUPPORT STRUCTURE, INSTRUCTOR ASSIGNMENT, AND STUDENT COMPOSITION. THIS PROJECT IS SUPPORTED BY NSF'S EHR CORE RESEARCH (ECR) PROGRAM. THE ECR PROGRAM EMPHASIZES FUNDAMENTAL STEM EDUCATION RESEARCH THAT GENERATES FOUNDATIONAL KNOWLEDGE IN THE FIELD. INVESTMENTS ARE MADE IN CRITICAL AREAS THAT ARE ESSENTIAL, BROAD AND ENDURING: STEM LEARNING AND STEM LEARNING ENVIRONMENTS, BROADENING PARTICIPATION IN STEM, AND STEM WORKFORCE DEVELOPMENT. THE PROGRAM SUPPORTS THE ACCUMULATION OF ROBUST EVIDENCE TO INFORM EFFORTS TO UNDERSTAND, BUILD THEORY TO EXPLAIN, AND SUGGEST INTERVENTION AND INNOVATIONS TO ADDRESS PERSISTENT CHALLENGES IN EDUCATION. THIS AWARD REFLECTS NSF'S STATUTORY MISSION AND HAS BEEN DEEMED WORTHY OF SUPPORT THROUGH EVALUATION USING THE FOUNDATION'S INTELLECTUAL MERIT AND BROADER IMPACTS REVIEW CRITERIA.</t>
  </si>
  <si>
    <t>ARLINGTON</t>
  </si>
  <si>
    <t>https://www.usaspending.gov/award/ASST_NON_2318064_4900/</t>
  </si>
  <si>
    <t>THE WIND RIVER ELEMENTARY COMPUTER SCIENCE COLLABORATIVE: SUPPORTING CULTURALLY RESPONSIVE-SUSTAINING COMPUTER SCIENCE EDUCATION IN INDIGENOUS COMMUNITIES -WYOMING IS HOME TO THE WIND RIVER RESERVATION, WHERE BOTH THE EASTERN SHOSHONE AND NORTHERN ARAPAHO PEOPLE LIVE. ALONGSIDE THE URGENT NEED TO INCREASE ACCESS TO COMPUTER SCIENCE EDUCATION FOR THEIR STUDENTS, THE EASTERN SHOSHONE AND NORTHERN ARAPAHO PEOPLE PLACE A HIGH PRIORITY ON TEACHING AND PRESERVING THEIR CULTURAL TRADITIONS, REFLECTING BOTH STRONG COMMUNITY VALUES AND A RESPONSE TO HISTORICAL INJUSTICES. IN RESPONSE TO THESE DISTRICT PRIORITIES AND INTERESTS, THREE SCHOOL DISTRICTS WITH ELEMENTARY SCHOOLS ON THE WIND RIVER RESERVATION HAVE FORMED A RESEARCH-PRACTICE PARTNERSHIP WITH THE AMERICAN INSTITUTES FOR RESEARCH, WYOMING DEPARTMENT OF EDUCATION, BOOTUP PROFESSIONAL DEVELOPMENT, AND PARTNER TO IMPROVE, CALLED THE WIND RIVER ELEMENTARY COMPUTER SCIENCE COLLABORATIVE. THIS PROJECT BUILDS ON PRIOR RESEARCH IN WHICH THE PROJECT TEAM DEVELOPED ELEMENTARY COMPUTER SCIENCE PROJECTS AND LESSONS THAT INTEGRATED HISTORY, LANGUAGE, AND CULTURE OF THE EASTERN SHOSHONE AND NORTHERN ARAPAHO; PROVIDED PROFESSIONAL DEVELOPMENT FOR ELEMENTARY TEACHERS AND PARAEDUCATORS; AND STUDIED IMPLEMENTATION OF ELEMENTARY COMPUTER SCIENCE PROJECTS. WITH BUY-IN AND SUPPORT FROM SCHOOL, DISTRICT, AND TRIBAL LEADERS, THE COLLABORATIVE WILL PROMOTE THE SUSTAINABILITY OF ELEMENTARY COMPUTER SCIENCE AND DEVELOP RESOURCES TO SUPPORT OTHER DISTRICTS IN ADOPTING SUCCESSFUL PROCESSES FOR TEACHING INDIGENOUS STUDIES THROUGH COMPUTER SCIENCE. THE PROJECT WILL DIRECTLY SERVE THREE INDIGENOUS STUDENT-SERVING ELEMENTARY SCHOOLS, 18 TEACHERS PER YEAR, SIX ADMINISTRATORS, UP TO 18 HIGH SCHOOL STUDENT MENTORS, AND 400+ ELEMENTARY STUDENTS. THE PROPOSED ACTIVITIES ARE (A) TO EXPAND THE COLLABORATIVE TO INCLUDE MORE ELEMENTARY TEACHERS AND INCORPORATE HIGH SCHOOL, NEAR-PEER MENTORS; (B) TO SUPPORT FORMS OF TEACHER COLLABORATION THAT HAVE BEEN CRITICAL IN THE COLLABORATIVE'S WORK TO DATE; (C) TO FURTHER ENGAGE THE WIND RIVER COMMUNITY THROUGH ONGOING COMMUNICATION TO TRIBAL AND SCHOOL LEADERSHIP AND FAMILY ENGAGEMENT EVENTS; AND (D) TO CONDUCT RESEARCH. SPECIFICALLY, THE RESEARCH WILL INVESTIGATE HOW TEACHING INDIGENOUS STUDIES THROUGH COMPUTER SCIENCE RELATES TO AND EXPANDS AN EXISTING FRAMEWORK FOR CULTURALLY RESPONSIVE-SUSTAINING COMPUTER SCIENCE PEDAGOGY AND TO ASSESS WHETHER AND WHY TEACHERS PARTICIPATING IN THE COLLABORATIVE SHOW INCREASED SELF-EFFICACY FOR TEACHING COMPUTER SCIENCE AND WHETHER AND WHY STUDENTS EXPERIENCING INDIGENOUS STUDIES INSTRUCTION THROUGH COMPUTER SCIENCE DEVELOP COMPUTER SCIENCE IDENTITIES THAT FEEL COMPATIBLE WITH THEIR INDIGENOUS HERITAGES. THIS PROJECT AIMS TO PRODUCE GENERALIZABLE KNOWLEDGE ABOUT MODELS OF PROFESSIONAL DEVELOPMENT AND IMPLEMENTATION AT THE INTERSECTION OF INDIGENOUS STUDIES AND COMPUTER SCIENCE EDUCATION. THESE MODELS WILL ENRICH THE FIELD'S UNDERSTANDING OF HOW FRAMEWORKS FOR INTEGRATED INSTRUCTION CAN BE APPLIED TO INCREASE THE CULTURAL RELEVANCE OF COMPUTER SCIENCE EDUCATION FOR INDIGENOUS STUDENTS, AND THE RESULTS INFORM FUTURE RESEARCH-BASED APPROACHES TO INCREASING THE CULTURAL RELEVANCE OF COMPUTER SCIENCE EDUCATION FOR OTHER GROUPS TRADITIONALLY UNDERREPRESENTED IN COMPUTER SCIENCE. THE PROJECT ADVANCE KNOWLEDGE ABOUT HOW TEACHING INDIGENOUS STUDIES THROUGH COMPUTER SCIENCE CAN SUPPORT POSITIVE IDENTITY DEVELOPMENT FOR ELEMENTARY STUDENTS AND HIGH SCHOOL MENTORS. THIS AWARD IS SUPPORTED BY THE COMPUTER SCIENCE FOR ALL: RESEARCH AND RPPS PROGRAM. THIS AWARD REFLECTS NSF'S STATUTORY MISSION AND HAS BEEN DEEMED WORTHY OF SUPPORT THROUGH EVALUATION USING THE FOUNDATION'S INTELLECTUAL MERIT AND BROADER IMPACTS REVIEW CRITERIA.- SUBAWARDS ARE PLANNED FOR THIS AWARD.</t>
  </si>
  <si>
    <t>https://www.usaspending.gov/award/ASST_NON_2314254_4900/</t>
  </si>
  <si>
    <t>SBP: COLLABORATIVE RESEARCH: IMPROVING ENGAGEMENT WITH PROFESSIONAL DEVELOPMENT PROGRAMS BY ATTENDING TO TEACHERS' PSYCHOSOCIAL EXPERIENCES -AS THE U.S. STUDENT POPULATION GROWS MORE DIVERSE, LONGSTANDING DISPARITIES IN EDUCATIONAL OPPORTUNITIES AND OUTCOMES PERSIST. EFFORTS TO REMEDY THESE DISPARITIES OFTEN USE FOCUSED PROFESSIONAL DEVELOPMENT (PD) TO SUPPORT EDUCATORS IN MORE EFFECTIVELY TEACHING DIVERSE STUDENTS. PD COVERS A WIDE ARRAY OF TOPICS, SUCH AS CULTURALLY RESPONSIVE INSTRUCTION, INCLUSIVE PRACTICES FOR STUDENTS, AND STRATEGIES FOR ENGAGING STUDENTS WHO HAVE EXPERIENCED ADVERSITY. WHAT UNITES THESE DIVERSE PD APPROACHES IS AN INTENTIONAL AND EXPLICIT FOCUS ON UNDERSTANDING THE ISSUES FACING STUDENTS WITH DIVERSE EXPERIENCES AND NEEDS, AND ON EQUIPPING EDUCATORS WITH SKILLS TO OVERCOME THESE CHALLENGES AND SUPPORT STUDENT SUCCESS. WHILE FOCUSED PD IS IN HIGH DEMAND, LITTLE IS KNOWN ABOUT ITS EFFECTIVENESS. MANY FOCUSED PD PROGRAMS HAVE LITTLE TO NO EFFECT, AND SOME MAY BE COUNTERPRODUCTIVE. FOR EXAMPLE, THESE PROGRAMS CAN CREATE A SENSE OF PSYCHOLOGICAL THREAT AMONG EDUCATORS, LEADING TO FEELINGS OF BEING EXCLUDED, JUDGED, OR DISADVANTAGED. THESE OUTCOMES CAN RESULT IN RESISTANCE AND BACKLASH THAT UNDERMINE PROGRAM GOALS. FOR FOCUSED PD TO BE SUCCESSFUL, IT NEEDS TO ATTEND TO EDUCATORS' EXPERIENCES. THIS PROJECT CONDUCTS STUDIES THAT EXAMINE HOW THREE COMMON SOURCES OF PSYCHOLOGICAL THREAT IN FOCUSED PDS (IDENTITY, CULTURE, AND PEDAGOGY THREATS) SHAPE HOW EDUCATORS ENGAGE WITH AND USE FOCUSED PD CONTENT IN THEIR CLASSROOMS, AND HOW THIS USE IMPROVES STUDENTS? ACADEMIC EXPERIENCES AND PERFORMANCE. TWO STUDIES USE FOCUS GROUPS AND SURVEY DESIGNS TO EXAMINE THESE ISSUES AMONG A NATIONAL SAMPLE OF EDUCATORS WHO HAVE PARTICIPATED IN A WIDE VARIETY OF FOCUSED PD EXPERIENCES. THREE ADDITIONAL STUDIES USE RANDOMIZED CONTROLLED EXPERIMENTS TO TEST STRATEGIES FOR MITIGATING IDENTITY, CULTURE, AND PEDAGOGY THREATS AMONG EDUCATORS. TOGETHER, THIS WORK PROVIDES INSIGHT FOR CREATING FOCUSED PD ENVIRONMENTS WHERE ALL TEACHERS FEEL VALUED, EQUIPPED TO ENGAGE WITH CHALLENGING IDEAS, AND CAPABLE OF GROWING THEIR CLASSROOM SKILLS. THIS AWARD REFLECTS NSF'S STATUTORY MISSION AND HAS BEEN DEEMED WORTHY OF SUPPORT THROUGH EVALUATION USING THE FOUNDATION'S INTELLECTUAL MERIT AND BROADER IMPACTS REVIEW CRITERIA.</t>
  </si>
  <si>
    <t>https://www.usaspending.gov/award/ASST_NON_2228490_4900/</t>
  </si>
  <si>
    <t>THE RESEARCH FOUNDATION FOR THE STATE UNIVERSITY OF NEW YORK</t>
  </si>
  <si>
    <t>RESEARCH FOUNDATION FOR THE STATE UNIVERSITY OF NEW YORK, THE</t>
  </si>
  <si>
    <t>SCC-CIVIC-PG TRACK A: HUMAN-CENTRIC, DATA-DRIVEN COASTAL FLOOD RESILIENCE STRATEGIES FOR ECONOMICALLY DISADVANTAGED COMMUNITIES ON LONG ISLAND -THIS CIVIC INNOVATION CHALLENGE (CIVIC) RESEARCH HAS A FOCUS OF DEVELOPING A COMMUNITY-CENTRIC, HYBRID MODELING APPROACH FOR COASTAL FLOODING MITIGATION PLANNING. COMBINING STATE-OF-THE-ART, HIGH-RESOLUTION FLOOD MODELING WITH COMMUNITY ENGAGEMENT, THE DEVELOPMENT OF OPTIMAL MITIGATION STRATEGIES THAT ARE INFORMED BY THE NEEDS OF THE COMMUNITY, AS THEY DEFINE THEM, WILL BE ENABLED. BY EXPANDING THE SCOPE OF THE FACTORS CONSIDERED IN THE MODELING PROCESS, ITS REALISM WILL BE IMPROVED, ENHANCING THE PLANNING CAPACITY OF, AND THE BUY-IN FROM, THE LOCAL COMMUNITY. IN CLOSE COLLABORATION WITH A LONG ISLAND, NEW YORK COASTAL COMMUNITY AND THE SUFFOLK COUNTY PLANNING DEPARTMENT, COMMUNITY STAKEHOLDERS WILL BE ENGAGED IN COLLECTING AND GENERATING DATA ON KEY SOCIO-ECONOMIC CHARACTERISTICS AND BEHAVIORAL PROPENSITIES OF THE COMMUNITY. EMPLOYING A SUITE OF SOCIAL SCIENTIFIC TECHNIQUES, THESE DATA WILL BE USED TO PREDICT THE SOCIAL AND BEHAVIORAL RESPONSES TO EXTREME FLOODING EVENTS AND POTENTIAL POLICY INTERVENTIONS. THE PREDICTED RESPONSES WILL BE FED BACK INTO THE MODEL TO ENABLE A MORE HOLISTIC ASSESSMENT OF THE MITIGATION STRATEGIES. THE PROJECT WILL PROVIDE RESIDENTS, POLICYMAKERS, AND OTHER STAKEHOLDERS WITH POWERFUL NEW TOOLS TO BOTH BETTER ASSESS THE IMPACT OF FUTURE EXTREME EVENTS AND DETERMINE THE OPTIMAL ADAPTATION AND MITIGATION STRATEGIES. THIS INCLUSIVE MODELING APPROACH CAN BE APPLIED TO OTHER COMMUNITIES, TAILORING OPTIMAL ENGINEERING SOLUTIONS TO THEIR NEEDS AND AS A RESULT, ENHANCING THE EQUITY AND EFFECTIVENESS OF ENGINEERING SOLUTIONS AND MUNICIPAL PLANNING FOR FLOOD MITIGATION AND ADAPTATION. THE NOVELTY OF THIS PROJECT IS ITS COMMUNITY-CENTRIC SIMULATION-BASED APPROACH FOR ASSESSING RISKS TO INFRASTRUCTURE, PROPERTIES, AND LOCAL BUSINESSES ON COASTAL FLOOD PLAINS DUE TO EXTREME WEATHER EVENTS. SPECIFICALLY, THIS PROJECT WILL DEVELOP A PHYSICS-INFORMED COMMUNITY-SCALE HIGH-FIDELITY COMPUTER MODEL FOR QUANTITATIVE ASSESSMENT OF THESE RISKS AND WILL IMPLEMENT MITIGATION STRATEGIES INFORMED BY THE MODEL THAT HAVE BEEN CO-PRODUCED WITH THE LOCAL COMMUNITY, CONSIDERING THE IMPLICATIONS FOR LOCAL BUSINESSES. IN ADDITION TO TRADITIONAL INUNDATION-DEPTH INFORMATION, THE PROJECT WILL ENHANCE THE CURRENT FLOOD PREDICTION CAPABILITIES BY INCLUDING OTHER FLOOD-RELATED FACTORS SUCH AS EROSION AND DAMAGE TO INFRASTRUCTURE. THE ROBUST PROCESS OF ENGAGING WITH THE LOCAL COMMUNITY AND DECISION MAKERS, USED TO REFINE AND PARAMETERIZE THE MODEL TO BETTER ADDRESS THE NEEDS OF THE COMMUNITY AND CONSIDER THEIR BEHAVIORAL RESPONSES, WILL HELP FURTHER THE GOALS OF ENVIRONMENTAL JUSTICE AND SOCIOECONOMIC EQUITY. SUCH AN APPROACH IS UNIQUE AND INNOVATIVE. IT HAS THE POTENTIAL TO SAVE SUBSTANTIAL COSTS WHILE IMPROVING THE QUALITY OF LIFE FOR THE ~40 PERCENT OF THE NATION?S TOTAL POPULATION WHO LIVE IN COASTAL COUNTIES. THIS PROJECT IS IN RESPONSE TO THE CIVIC INNOVATION CHALLENGE PROGRAM?TRACK A. LIVING IN A CHANGING CLIMATE: PRE-DISASTER ACTION AROUND ADAPTATION, RESILIENCE, AND MITIGATION?AND IS A COLLABORATION BETWEEN NSF, THE DEPARTMENT OF HOMELAND SECURITY, AND THE DEPARTMENT OF ENERGY. THIS AWARD REFLECTS NSF'S STATUTORY MISSION AND HAS BEEN DEEMED WORTHY OF SUPPORT THROUGH EVALUATION USING THE FOUNDATION'S INTELLECTUAL MERIT AND BROADER IMPACTS REVIEW CRITERIA.</t>
  </si>
  <si>
    <t>STONY BROOK</t>
  </si>
  <si>
    <t>DIV OF CIVIL, MECHAN  MANUF INNOV</t>
  </si>
  <si>
    <t>https://www.usaspending.gov/award/ASST_NON_2221709_4900/</t>
  </si>
  <si>
    <t>AMERICAN METEOROLOGICAL SOCIETY, INC.</t>
  </si>
  <si>
    <t>AMS COMMUNITY SYNTHESIS FOR CONVERGENCE OF HEALTH AND THE GEOSCIENCES -DUE TO CLIMATE CHANGE AND THE INCREASING CONCENTRATION OF HUMAN BEINGS, HUMAN HEALTH IS BECOMING INCREASING IMPACTED BY ENVIRONMENTAL CHANGES SUCH AS EXTREME HEAT AND COLD SNAPS, FLOODING, WILDFIRES, THE NORTHWARD MIGRATION OF TROPICAL INSECT-BORNE DISEASES, THE URBAN HEAT ISLAND EFFECT, THE INCREASING OCCURRENCE OF HARMFUL ALGAL BLOOMS, AND ENVIRONMENTAL DEGRADATION DUE TO RELEASE AND/OR BURIAL OF ANTHROPOGENICALLY-GENERATED POLLUTANTS ORIGINATING FROM WASTE, MANUFACTURING, AND MINING. MANY OF THE ABOVE PHENOMENA, WHETHER RELATED TO CLIMATE CHANGE OR THE IMPACT OF PEOPLE ON THE NATURAL ENVIRONMENT, ESPECIALLY THOSE RELATED TO ATMOSPHERIC TRANSPORT AND OTHER AIR-BORNE PHYSICAL AND CHEMICAL PROCESSES, HAVE IMPOSED SIGNIFICANT AND SERIOUS IMPACTS ON HUMAN HEALTH. THESE IMPACTS ARE BEING FELT NOT ONLY IN THE US, BUT WORLDWIDE. TO INFORM THE PUBLIC OF THESE RISKS AND EXPLORE THE FEASIBILITY OF POSSIBLE SOLUTIONS, THE AMERICAN METEOROLOGICAL SOCIETY (AMS), A PROFESSIONAL SOCIETY OF 13,000 ATMOSPHERIC SCIENTISTS; COMPANIES; AND ENTHUSIASTS, WILL CARRY OUT AN INFORMATION GATHERING ACTIVITY TO COLLECT INPUT FROM ITS CONSTITUENTS ON ISSUES IN CLIMATE AND ATMOSPHERIC PROCESSES THAT HAVE IMPACTS ON HUMAN HEALTH AND THAT ARE PRIMED TO BE QUICKLY ADDRESSED/RESOLVED. A REPORT, SUMMARIZING THE OUTCOME OF THIS SURVEY, WILL BE GENERATED AND MADE AVAILABLE TO THE PUBLIC VIA PUBLICATION ON THE AMERICAN METEOROLOGICAL SOCIETY WEBSITE AND PRESENTED TO THE NATIONAL SCIENCE FOUNDATION DIRECTORATE OF GEOSCIENCES. KEY OUTCOMES WILL BE THE IDENTIFICATION OF ATMOSPHERIC CHANGES AND PROCESSES WITH THE HIGHEST HUMAN-HEALTH IMPACTS RESULTING FROM POLLUTION AND CLIMATE CHANGE THAT ARE PRIMED FOR IMMEDIATE RESOLUTION AND/OR INTERVENTION. BROADER IMPACTS OF THE ACTIVITY WILL A FOCUS ON IMPROVING OUR UNDERSTANDING AND MITIGATION OF ATMOSPHERICALLY RELATED ENVIRONMENTAL CHANGES ON HUMAN HEALTH. THE AMERICAN METEOROLOGICAL SOCIETY (AMS) WILL CONDUCT A BROAD, INCLUSIVE, RESULTS-DRIVEN SURVEY OF ITS CONSTITUENTS WHICH CONSIST OF SCIENTISTS AND STUDENTS AS WELL AS INDUSTRY PROFESSIONALS IN THE ATMOSPHERIC SCIENCES AND WEATHER/CLIMATE PREDICTION. THIS INFORMATION COLLECTION EXERCISE WILL GATHER IDEAS AND TARGET AREAS WHERE GEOSCIENTISTS, COMMUNITIES, TOXICOLOGISTS, AND MEDICAL PROFESSIONALS CAN COME TOGETHER TO ACCELERATE OUR NATION'S ABILITY TO MITIGATE AND MINIMIZE HUMAN HEALTH IMPACTS OF CHANGES IN OUR ENVIRONMENT DUE TO CLIMATE AND ANTHROPOGENIC ACTIVITIES. RESULTS OF THE SURVEY WILL BE SUMMARIZED TO PROVIDE A ROADMAP FOR THE CREATION OF POTENTIAL WORKABLE SOLUTIONS TO HELP AMELIORATE THE IMPACTS OF THE ENVIRONMENT ON HUMAN HEALTH AND SOCIETY. IN THE FINAL REPORT TARGETS WILL BE IDENTIFIED THAT CAN BE ADDRESSED IN A SIGNIFICANT WAY WITHIN A 2 TO 3-YEAR TIMEFRAME. INFORMATION GATHERING WILL INCLUDE ONLINE SURVEY VEHICLES, VIRTUAL GATHERINGS, ONE-ON-ONE DISCUSSIONS WITH EXPERTS, AND BROAD OUTREACH ACROSS THE ATMOSPHERIC SCIENCES. AN IMPORTANT ASPECT OF THE SURVEY EFFORT WILL BE ENGAGEMENT OF EARLY CAREER SCIENTISTS AND MEMBERS OF GROUPS HISTORICALLY UNDERREPRESENTED IN THE SCIENCES. THIS AWARD REFLECTS NSF'S STATUTORY MISSION AND HAS BEEN DEEMED WORTHY OF SUPPORT THROUGH EVALUATION USING THE FOUNDATION'S INTELLECTUAL MERIT AND BROADER IMPACTS REVIEW CRITERIA.</t>
  </si>
  <si>
    <t>BOSTON</t>
  </si>
  <si>
    <t>https://www.usaspending.gov/award/ASST_NON_2228517_4900/</t>
  </si>
  <si>
    <t>SCC-CIVIC-PG TRACK B: IMPROVING SERVICE AND RESOURCE DISTRIBUTION PROGRAMS THROUGH PUBLIC DELIBERATION -GOVERNMENT-PROVIDED SERVICES AND RESOURCES IN COMMUNITIES ALL TOO OFTEN PROVE INSUFFICIENT, INEFFICIENT, AND INEQUITABLE, YET PUBLIC AGENCIES HAVE DIFFICULTY GIVING A VOICE TO UNDERSERVED COMMUNITY MEMBERS IN THEIR DECISION-MAKING PROCESSES. LED BY ACADEMIC RESEARCHERS IN COLLABORATION WITH CIVIC LEADERS IN LEXINGTON, KENTUCKY, THIS PROJECT WILL ASSESS A NEW MODEL FOR COST-EFFECTIVE PUBLIC INVOLVEMENT IN SERVICE AND RESOURCE DECISIONS USING THE THEME OF GREATER EDUCATIONAL EQUITY IN LEXINGTON AS ITS FOCUS. CIVIC LEADERS IN LEXINGTON HAVE IDENTIFIED EDUCATIONAL EQUITY AS A TOPIC OF IMPORTANCE IN THEIR CITY IN SELF-STUDIES. THIS COMPLEX ISSUE EXTENDS INTO QUESTIONS ABOUT HOUSING, TRANSPORTATION, JOB OPPORTUNITIES, AND MORE. BY FOCUSING ON A CLUSTER OF RELATED RESOURCE AND SERVICE CHALLENGES, THIS STUDY WILL CONSIDER WHETHER DELIBERATIVE COMMUNITY ENGAGEMENT CHANGES HOW COMMUNITY MEMBERS THINK ABOUT THEMSELVES, CIVIC ASSOCIATIONS, AND THEIR LOCAL GOVERNMENT. THE PROJECT HAS THE POTENTIAL TO OFFER EVIDENCE THAT MORE EQUITABLE AND INCLUSIVE PUBLIC ENGAGEMENT CAN IMPROVE THE QUALITY OF SERVICE AND RESOURCE DECISIONS MADE BY LOCAL GOVERNMENTS. THE PROJECT OBJECTIVE IS TO ESTABLISH A NEW PROCESS FOR DISCOVERING A LOCAL COMMUNITY?S GREATEST CHALLENGES AND WORKING TOGETHER TO DEVISE CUSTOMIZED SOLUTIONS. BEYOND THE SPECIFIC ISSUE OF GREATER EDUCATIONAL EQUITY IN LEXINGTON, THE PROJECT TEAM HOPES TO DEMONSTRATE THAT THESE METHODS COULD BE USED ACROSS THE COUNTRY TO HELP UNDERSERVED POPULATIONS HAVE MORE VOICE IN LOCAL DECISION-MAKING WHILE ALSO INCREASING GOVERNMENT LEGITIMACY. DELIBERATIVE DEMOCRATIC THEORY HAS FOCUSED ON RAREFIED PROCESSES THAT INVOLVE TREMENDOUS COSTS AND FLOAT FAR ABOVE THE ON-THE-GROUND REALITIES OF LOCAL GOVERNANCE. THIS PROJECT WILL FILL GAPS IN THE PUBLIC DELIBERATION LITERATURE CONCERNING COST-EFFECTIVE METHODS FOR ACHIEVING HIGH LEVELS OF INCLUSION, DELIBERATIVE QUALITY, AND LONG-TERM OUTCOMES. THE RESEARCHERS WILL TEST HYPOTHESES REGARDING: 1) SUCCESSFUL RECRUITMENT OF DIVERSE PARTICIPANTS IN DELIBERATION; 2) THE INTERACTION OF COMMUNICATION MODE AND FACILITATION METHOD TO ENSURE ROBUST DELIBERATION; AND 3) THE MULTIFACETED IMPACT OF GOVERNMENT RESPONSIVENESS ON CIVIC SELF-CONFIDENCE, TRUST IN GOVERNMENT AND CIVIC ASSOCIATIONS, AND FUTURE PARTICIPATION IN PUBLIC CONSULTATIONS AND ENGAGEMENTS. STAGE 1 FUNDING WILL LAY THE GROUNDWORK FOR A RANDOMIZED CONTROL TRIAL TO TEST THESE HYPOTHESES IN STAGE 2. A LARGE SAMPLE OF DELIBERATIVE GROUPS WILL BE RECRUITED TO MEET IN ONE OF SIX MODES IN A 2 X 3 DESIGN THAT CONTRASTS A PASSIVE VERSUS TARGETED FACILITATION STYLE IN THREE COMMUNICATION MODES?IN-PERSON MEETINGS, ONLINE VIDEO CHATS, AND ASYNCHRONOUS ONLINE ENGAGEMENT. DATA WILL CONSIST OF DIRECT OBSERVATION, TRANSCRIPTS, AND SURVEYS. THIS PROJECT IS IN RESPONSE TO THE CIVIC INNOVATION CHALLENGE PROGRAM?TRACK B. BRIDGING THE GAP BETWEEN ESSENTIAL RESOURCES AND SERVICES &amp; COMMUNITY NEEDS?AND IS A COLLABORATION BETWEEN NSF, THE DEPARTMENT OF HOMELAND SECURITY, AND THE DEPARTMENT OF ENERGY. THIS AWARD REFLECTS NSF'S STATUTORY MISSION AND HAS BEEN DEEMED WORTHY OF SUPPORT THROUGH EVALUATION USING THE FOUNDATION'S INTELLECTUAL MERIT AND BROADER IMPACTS REVIEW CRITERIA.</t>
  </si>
  <si>
    <t>https://www.usaspending.gov/award/ASST_NON_2218195_4900/</t>
  </si>
  <si>
    <t>WHATCOM COMMUNITY COLLEGE</t>
  </si>
  <si>
    <t>WASHINGTON STATE EARTH SCIENCES SUMMIT: PATHWAYS FOR UNDERGRADUATES -THE WASHINGTON STATE UNDERGRADUATE EARTH SCIENCES SUMMIT WILL BRING TOGETHER GEOSCIENCE FACULTY AND STAFF FROM COMMUNITY AND TECHNICAL COLLEGES (CTCS) AND BACHELORS-GRANTING UNIVERSITIES ACROSS THE STATE. THE GOAL OF THE SUMMIT IS TO DEVELOP A PLAN WHERE EARTH SCIENCE MAJORS HAVE ACCESS TO CLEAR PATHWAYS THAT RESULT IN SUCCESSFUL TRANSFER WITHIN THE STATE. TWO-YEAR COLLEGES HAVE THE POTENTIAL TO BE A SOURCE OF INCREASING DIVERSITY OF EARTH SCIENCE MAJORS ACROSS THE STATE. HOWEVER, IF THE TRANSFER PROCESS IS UNCLEAR OR INCONSISTENT OR DOES NOT EFFECTIVELY PREPARE STUDENTS, THERE COULD BE A BOTTLENECK RESULTING IN A DECREASING NUMBER AND DIVERSITY OF BACHELOR'S DEGREE RECIPIENTS. PIS ANTICIPATE THAT THE PARTNERSHIPS AND STRUCTURES THAT WILL EMERGE FROM THE SUMMIT WILL IMPROVE BOTH THE NUMBER AND DIVERSITY OF SUCCESSFUL STUDENTS IN GEOSCIENCE PROGRAMS. THIS SUMMIT HAS THE POTENTIAL TO DEVELOP A MODEL THAT COULD BE USEFUL FOR OTHER GEOSCIENCE PROGRAMS, INCLUDING ENVIRONMENTAL SCIENCE, METEOROLOGY, OCEANOGRAPHY, AGRICULTURAL AND SOIL SCIENCES, ALL PROGRAMS WHICH ARE GENERALLY DISCOVERED AFTER STUDENTS ENTER COLLEGE. THE SUMMIT SEEKS TO IDENTIFY THE UNIQUE BARRIERS THAT MAY BLOCK TRANSFER PATHWAYS IN THE WASHINGTON STATE SYSTEM, AND THE SOLUTIONS THAT REDUCE OR REMOVE THESE BARRIERS THAT COULD BE EXTRAPOLATED AND ADAPTED NATIONALLY. THE WASHINGTON STATE UNDERGRADUATE EARTH SCIENCES SUMMIT WILL ORGANIZE AND CONVENE A GATHERING OF UNDERGRADUATE FACULTY AND ADVISORS WHO WILL SEEK TO IMPROVE TRANSFER PATHWAYS IN WASHINGTON STATE. THE SUMMIT SEEKS TO BUILD A COMMUNITY OF EARTH SCIENCE FACULTY IN THE STATE, AND DEVELOP RELATIONSHIPS BETWEEN ALL UNDERGRADUATE INSTITUTIONS THAT WILL FACILITATE THE SHARING OF IDEAS AND IMPROVEMENT OF PROGRAMS. SUMMIT GOALS INCLUDE (1) ENGAGEMENT OF KEY STAKEHOLDERS TO FOSTER DISCUSSIONS ABOUT EARTH SCIENCE OPPORTUNITIES THROUGH A LENS OF GUIDED PATHWAYS AND EQUITY; (2) IDENTIFICATION OF THRESHOLD CONCEPT(S), COMPETENCIES, AND SELF-REGULATORY STRATEGIES THAT LEAD TO SUCCESSFUL TRANSFER; (3) DEFINITION OF SUCCESSFUL TRANSFER AND IDENTIFICATION OF OBSTACLES THAT IMPEDE STUDENTS' PROGRESS IN THE EARTH SCIENCES; (4) EXPLORATION AND INITIATION OF FUTURE COLLABORATIONS ACROSS COLLEGES AND INSTITUTIONS, AND (5) IDENTIFICATION OF NEXT STEPS FOR IMPROVEMENT OF TRANSFER PROCESSES AT BOTH THE INSTITUTIONAL LEVEL, BETWEEN INSTITUTIONS, AND IN WASHINGTON STATE OVERALL. THIS AWARD REFLECTS NSF'S STATUTORY MISSION AND HAS BEEN DEEMED WORTHY OF SUPPORT THROUGH EVALUATION USING THE FOUNDATION'S INTELLECTUAL MERIT AND BROADER IMPACTS REVIEW CRITERIA.</t>
  </si>
  <si>
    <t>BELLINGHAM</t>
  </si>
  <si>
    <t>https://www.usaspending.gov/award/ASST_NON_2231692_4900/</t>
  </si>
  <si>
    <t>CONFERENCE: SCIENTISTS AS ALLIES: COMMUNITY-CENTERED APPROACHES TO CLIMATE RESILIENCE -THIS PROJECT WILL ORGANIZE AND HOST A SET OF WORKSHOPS TO IDENTIFY THE PARAMETERS AND SUB-ELEMENTS FOR A CONVERGENCE ACCELERATOR TRACK ENHANCING COMMUNITY RESILIENCE USING CITIZEN-SCIENCE AND COMMUNITY-SCIENCE. THE CORE OF THIS EFFORT IS TO ENGAGE SOCIETY AND SCIENTISTS TOGETHER TO ENVISION HOW BEST TO LINKS DISCOVERIES TO SOLUTIONS THAT MATTER FOR REAL COMMUNITIES? RESILIENCE. THIS EFFORT WILL BRING SCIENTISTS AND NON-SCIENTISTS TOGETHER, FOCUSING ESPECIALLY ON THE NEEDS AND CONCERNS OF HISTORICALLY NEGLECTED OR MARGINALIZED GROUPS, TO DEFINE COMMUNITY-SCIENCE APPROACHES THAT LEAD TO A MORE JUST AND SUSTAINABLE FUTURE. THE PROPOSED TRACK IS EXPECTED TO IDENTIFY PILOT EFFORTS THAT CAN FACILITATE CULTURAL AND SYSTEMIC CHANGE THAT CAN HELP THE SCIENCES BE MORE INCLUSIVE, RELEVANT, AND RESPONSIVE TO COMMUNITY NEEDS. THESE INSIGHTS, IF IMPLEMENTED IN A TRACK, COULD HAVE TRANSFORMATIVE IMPACTS ON SCIENTIFIC ENGAGEMENT WITH COMMUNITIES ? DRAMATICALLY CHANGING HOW SCIENTISTS AND SCIENTIFIC INSTITUTIONS ENGAGE AND HOW THE PUBLIC VIEWS SCIENCE. THIS MULTIMODAL WORKSHOP EFFORT PLANS TO INCLUDE ONLINE IDEATION, INSPIRATIONAL MICRO-PRESENTATIONS, INTERACTIVE VIRTUAL WORKSHOPS, AND IN-PERSON SYNTHESIS. A PARTICULAR FOCUS WILL BE ON BUILDING BRIDGES BETWEEN TRADITIONAL SCIENTIFIC APPROACHES AND OTHER WAYS OF KNOWING MORE PREVALENT AMONG NON-SCIENTISTS. BRINGING THESE APPROACHES TOGETHER IS EXPECTED TO IMPROVE SCIENTIFIC LITERACY, BUILD TRUST IN SCIENCE, AND EXPAND THE CONCEPTION OF WHAT COUNTS AS SCIENCE. THIS EFFORT WILL ESPECIALLY FOCUS ON COMMUNITIES THAT HAVE BEEN HISTORICALLY NEGLECTED OR MARGINALIZED GROUPS, ENSURING THAT FUTURE COMMUNITY-SCIENCE AND CITIZEN SCIENCE EFFORTS THAT DEVELOP FROM THIS WORKSHOP CAN ALSO ENHANCE EQUITY AND JUSTICE. THIS AWARD REFLECTS NSF'S STATUTORY MISSION AND HAS BEEN DEEMED WORTHY OF SUPPORT THROUGH EVALUATION USING THE FOUNDATION'S INTELLECTUAL MERIT AND BROADER IMPACTS REVIEW CRITERIA.</t>
  </si>
  <si>
    <t>INNOVATION AND TECHNOLOGY ECOSYSTEMS</t>
  </si>
  <si>
    <t>https://www.usaspending.gov/award/ASST_NON_2146969_4900/</t>
  </si>
  <si>
    <t>DISABILITY CULTURE AND TECHNOLOGY -MANY DISABILITY COMMUNITIES HAVE DEVELOPED REMOTE TECHNIQUES FOR PARTICIPATING IN WORK AND SOCIAL LIFE. THESE INNOVATIVE TECHNIQUES ARE PART OF DISABILITY CULTURE AND COMMUNITY. MANY PEOPLE BELIEVE THAT TECHNOLOGIES MERELY HELP DISABLED PEOPLE DO THE THINGS THAT NONDISABLED PEOPLE DO. HOWEVER, DISABLED PEOPLE ALSO DESIGN THEIR OWN TECHNOLOGIES IN ORDER TO CHALLENGE WHAT IS CONSIDERED NORMAL. ?DISABILITY CULTURE AND TECHNOLOGY? AIMS TO ADDRESS THE SOCIAL INEQUALITIES THAT DISABLED PEOPLE FACE BY DOCUMENTING THE ROLE OF TECHNOLOGY IN DISABILITY COMMUNITIES. THE DATA RESULTING FROM THIS STUDY WILL BE MADE FREE AND AVAILABLE TO THE PUBLIC. PUBLICATIONS RESULTING FROM THIS DATA WILL ALSO ENABLE POLICYMAKERS, EMPLOYERS, AND DECISION-MAKERS TO MAKE MORE INFORMED CHOICES REGARDING REMOTE PARTICIPATION. THIS WILL MAKE EMPLOYMENT AND EDUCATION OPPORTUNITIES MORE EQUITABLE AND DIVERSE. SOCIETY WILL ALSO BENEFIT FROM A BETTER UNDERSTANDING OF DISABLED PEOPLES? CONTRIBUTIONS AND KNOWLEDGE. ?DISABILITY CULTURE AND TECHNOLOGY? WILL ASK HOW DISABLED PEOPLE USE AND TRANSFORM REMOTE ACCESS TECHNOLOGIES TO SHAPE SOCIETY, BOTH DURING AND BEFORE THE COVID-19 PANDEMIC. THIS NSF SCHOLARS AWARD GATHERS ORAL HISTORIES, IMAGES, VIDEOS, AND OTHER FORMS OF DOCUMENTATION TO BUILD AN ARCHIVE OF THE WAYS THAT DISABLED PEOPLE USE REMOTE ACCESS TO FORM COMMUNITY. THIS ARCHIVE WILL ENABLE RESEARCHERS TO STUDY HOW DISABLED PEOPLE SHAPE TECHNOLOGY IN ORDER TO SURVIVE THE PANDEMIC, AND MORE BROADLY, TO CHANGE SOCIETY. IT WILL INFORM HOW SCIENCE AND TECHNOLOGY STUDIES SCHOLARS UNDERSTAND ISSUES SUCH AS WHO DESIGNS, USES, AND TRANSFORMS TECHNOLOGY. THE RESEARCH AND RESULTING PUBLICATIONS WILL ALSO INFORM HOW DISABILITY STUDIES SCHOLARS UNDERSTAND THE ROLE OF TECHNOLOGY IN CONNECTING DISABLED PEOPLE ACROSS LONG DISTANCES AND FORMING COMMUNITIES. THIS AWARD REFLECTS NSF'S STATUTORY MISSION AND HAS BEEN DEEMED WORTHY OF SUPPORT THROUGH EVALUATION USING THE FOUNDATION'S INTELLECTUAL MERIT AND BROADER IMPACTS REVIEW CRITERIA.</t>
  </si>
  <si>
    <t>https://www.usaspending.gov/award/ASST_NON_2214249_4900/</t>
  </si>
  <si>
    <t>REGENTS OF THE UNIVERSITY OF MINNESOTA</t>
  </si>
  <si>
    <t>OFFICE OF THE BOARD OF REGENTS</t>
  </si>
  <si>
    <t>MINNESOTA</t>
  </si>
  <si>
    <t>CONFERENCE: TRAVEL AND CONFERENCE SUPPORT FOR STUDENTS FROM UNDERREPRESENTED GROUPS FOR THE 2022 CDS MEETING -THE COGNITIVE DEVELOPMENT SOCIETY (CDS) IS COMMITTED TO INCREASING AND SUPPORTING THE INVOLVEMENT OF SCHOLARS TRADITIONALLY UNDERREPRESENTED (URM) IN COGNITIVE DEVELOPMENT AND HAS PROVIDED AN ONGOING MENTORING PROGRAM TO URM SCHOLARS SINCE 2015. CDS RECOGNIZES MANY DIMENSIONS OF DIVERSITY, INCLUDING BUT NOT LIMITED TO RACE, ETHNICITY, CULTURE, SEXUAL ORIENTATION, FIRST-GENERATION COLLEGE STATUS, AND DISABILITY STATUS. WITH THE FINANCIAL SUPPORT OF NSF, CDS HAS SUCCEEDED IN SUPPORTING THE CONFERENCE TRAVEL AND OVERALL CONFERENCE EXPERIENCE OF MANY URM SCHOLARS WHO WOULD NOT HAVE OTHERWISE BEEN ABLE TO PARTICIPATE. THIS AWARD CONTINUES THAT SUPPORT. FIRST, THIS AWARD PROVIDES FUNDS TO SUPPORT REGISTRATION AND TRAVEL TO THE IN-PERSON CDS CONFERENCE. SECOND, THE AWARD PROVIDES FUNDS TO ENSURE THAT A POSITIVE MENTORSHIP EXPERIENCE CONTINUES AT THE CONFERENCE FOR THESE YOUNG SCHOLARS. SEVERAL STUDENT EVENTS WILL BE ARRANGED, BOTH ONLINE AND IN-PERSON, TO ENSURE AN INCLUSIVE AND POSITIVE MENTORSHIP EXPERIENCE. THE AWARD WILL FUND CDS MENTORSHIP AND SUPPORT NETWORKING OF PAST AWARD RECIPIENTS WITH CURRENT RECIPIENTS. THE AWARD WILL ALSO SUPPORT A BURNING QUESTIONS OF THE PROFESSORIATE SESSION, WHICH WILL BE GEARED TOWARD JUNIOR URM SCHOLARS AND MENTEES. THE ACTIVITIES FUNDED BY THE AWARD WILL ENABLE THESE YOUNG SCHOLARS TO FORGE NEW PROFESSIONAL RELATIONSHIPS THAT WILL HAVE AN IMPACT THAT EXTENDS BEYOND THE CONFERENCE ITSELF. THE FUNDED MENTORSHIP PROGRAM AND BIENNIAL MEETING IS DESIGNED TO SUPPORT CDS?S COMMITMENT TO SUPPORTING GREATER DIVERSITY, INCLUSION, EQUITY, AND WELL-BEING IN THE SOCIETY AT ALL LEVELS. THIS AWARD REFLECTS NSF'S STATUTORY MISSION AND HAS BEEN DEEMED WORTHY OF SUPPORT THROUGH EVALUATION USING THE FOUNDATION'S INTELLECTUAL MERIT AND BROADER IMPACTS REVIEW CRITERIA.</t>
  </si>
  <si>
    <t>MINNEAPOLIS</t>
  </si>
  <si>
    <t>DIV OF BEHAVIORAL  COGNITIVE SCI</t>
  </si>
  <si>
    <t>https://www.usaspending.gov/award/ASST_NON_2228671_4900/</t>
  </si>
  <si>
    <t>EASTIE FARM INC</t>
  </si>
  <si>
    <t>SCC-CIVIC-PG TRACK A: THE DEVELOPMENT OF SALT-TOLERANT PLANT COMMUNITIES FOR COASTAL CLIMATE RESILIENCE IN ENVIRONMENTAL JUSTICE AREAS SUCH AS EAST BOSTON, MASSACHUSETTS -COASTAL POPULATIONS FACE UNPRECEDENTED THREATS FROM RISING SEA LEVEL, INCREASED FREQUENCY AND SEVERITY OF STORMS, DEGRADATION OF PROTECTIVE WETLANDS, AND TIDAL FLOODING. MANY COASTAL COMMUNITIES, ESPECIALLY THOSE IN URBAN SETTINGS, ARE ESPECIALLY VULNERABLE, NOT ONLY DUE TO THEIR GEOGRAPHY, BUT ALSO AS A RESULT OF ?SOCIETAL COMORBIDITIES? INCLUDING INDUSTRIAL POLLUTION, ADJACENCY TO UTILITY AND CHEMICAL HAZARDS, ECONOMIC DISADVANTAGE, AND LANGUAGE ISOLATION. THIS COMMUNITY-DRIVEN RESEARCH PROJECT ENTAILS THE MOBILIZATION AND EMPOWERMENT OF COMMUNITY GROUPS AND INVOLVEMENT OF LOCAL MIDDLE/HIGH STUDENTS IN PARTICIPATORY CITIZEN RESEARCH AND PILOTING OF NATURE-BASED SOLUTIONS TO WETLAND DEGRADATION AND FLOODING THAT ADDRESS SPECIFIC CONCERNS RELATED TO ENVIRONMENTAL JUSTICE AND UNPRECEDENTED CLIMATE CHANGE IN AN EAST BOSTON MA PILOT SITE. EAST BOSTON IS A TYPE EXAMPLE OF THE INTERSECTION OF THE ABOVE FACTORS, WITH ADDITIONAL STRESSORS OF THE RISING COST-OF-LIVING, REAL ESTATE DEVELOPMENT, AND DISPLACEMENT. THIS RESEARCH PILOT PROJECT ATTEMPTS TO FLIP THE DYNAMIC OF VULNERABILITY AND RESILIENCE BY PROVIDING A COMMUNITY-DRIVEN, INCLUSIVE, AND EQUITABLE PROCESS THAT INVOLVES ALL KEY STAKEHOLDERS IN CONSIDERING RISKS AND NEW SOLUTIONS IN-SITU. SUCCESS OF THE PILOT WOULD ENABLE COMMUNITY RESIDENTS, ACTIVISTS, RESEARCHERS, AND OTHER LOCAL GROUPS TO HAVE GREATER ECONOMIC AND EDUCATIONAL OPPORTUNITIES ASSOCIATED WITH THE IMPLEMENTATION AND UPKEEP OF THE NATURE-BASED INFRASTRUCTURE THAT PREPARES THE LAND FOR WATER-RELATED DISASTERS. BROADER IMPACTS OF THE RESEARCH INCLUDE DEVELOPING NATURE BASED SOLUTIONS TO CLIMATE CHANGE AND INCREASING COMMUNITY RESILIENCE TO FLOODING. IT ALSO INVOLVES LOCAL CITIZENS IN THE SCIENCE AND PROVIDES IMPROVED LIVING CONDITIONS FOR A LOW-INCOME COASTAL COMMUNITY. OUTCOMES OF THE PILOT WILL BE USED AS A TEMPLATE THAT CAN BE USED TO INCREASE RESILIENCE IN OTHER SIMILARLY POSITIONED COASTAL COMMUNITIES. THE GOAL OF THIS RESEARCH IS TO BUILD UPON AND WEAVE TOGETHER ACADEMIC-BASED RESEARCH RESULTS FOR OPTIMIZING MARSH DIVERSITY FOR SUSTAINED ECOSYSTEM SERVICES. IT WILL INCLUDE ASPECTS OF INDUSTRY-BASED RESEARCH ON BIOREMEDIATION AND CIVIC DISCUSSIONS ON POST-INDUSTRIAL LAND USE. THE PROJECT WILL PROVIDE INTELLECTUAL ADVANCEMENTS INCLUDING: (1) INCREASED UNDERSTANDING OF THE INTERACTIONS BETWEEN COMMUNITIES OF SALT-TOLERANT MARSH ORGANISMS AND THEIR IMPACT ON WATER MANAGEMENT AND CONTAMINANT CONTROL THAT CAN CONTRIBUTE TO THE FRAMEWORK FOR NATURE-BASED SOLUTIONS RESEARCH; (2) AN ADAPTABLE METHODOLOGY FOR HOW COMMUNITY-DRIVEN-RESEARCH CAN EFFECTIVELY INFORM INCLUSIVE PLANNING FOR CLIMATE PREPARATION; AND (3) BROAD, COMMUNITY-WIDE IMPROVEMENTS TO THE LOCAL KNOWLEDGE BASE AND COMMUNITY SCIENTIFIC LITERACY. THE APPROACH EMPLOYS, ENGAGES, AND EMPOWERS THE PARTICIPATION OF LOCAL RESIDENTS IN COMMUNITY PLANNING. IT ALSO OFFERS INFORMED PERSPECTIVES FROM RESEARCHERS AND OTHER EXPERTS IN THE CO-PRODUCTION OF SOLUTIONS AND THEIR IMPLEMENTATION OF THESE WHICH IMPROVES THE LIKELIHOOD OF COASTAL COMMUNITY RESILIENCE IN THE FACE OF CLIMATE CHANGE AND SEA LEVEL RISE. THIS PROJECT IS IN RESPONSE TO THE CIVIC INNOVATION CHALLENGE PROGRAM?TRACK A. LIVING IN A CHANGING CLIMATE: PRE-DISASTER ACTION AROUND ADAPTATION, RESILIENCE, AND MITIGATION?AND IS A COLLABORATION BETWEEN NSF, THE DEPARTMENT OF HOMELAND SECURITY, AND THE DEPARTMENT OF ENERGY. THIS AWARD REFLECTS NSF'S STATUTORY MISSION AND HAS BEEN DEEMED WORTHY OF SUPPORT THROUGH EVALUATION USING THE FOUNDATION'S INTELLECTUAL MERIT AND BROADER IMPACTS REVIEW CRITERIA.</t>
  </si>
  <si>
    <t>EAST BOSTON</t>
  </si>
  <si>
    <t>https://www.usaspending.gov/award/ASST_NON_2233087_4900/</t>
  </si>
  <si>
    <t>AMERICAN SOCIETY FOR ENGINEERING EDUCATION</t>
  </si>
  <si>
    <t>CONFERENCE: CAPACITY BUILDING FOR RESEARCH AT MINORITY SERVING INSTITUTIONS: INFRASTRUCTURE RESEARCH READINESS (CYBR-MSI: IRR) -CONDUCTED BY THE AMERICAN SOCIETY FOR ENGINEERING EDUCATION (ASEE), THIS AWARD SEEKS TO INCREASE THE CAPACITY OF RESEARCHERS FROM MINORITY-SERVING INSTITUTIONS (MSIS) TO PRODUCE COMPETITIVE PROPOSALS TO NATIONAL SCIENCE FOUNDATION?S (NSF) COMPUTER SCIENCE AND ENGINEERING (CISE) CORE PROGRAMS. THE PURPOSE OF THE CAPACITY BUILDING FOR RESEARCH AT MINORITY-SERVING INSTITUTIONS: INFRASTRUCTURE RESEARCH READINESS (CYBR-MSI: IRR) PROGRAM IS THREEFOLD: (1) TO HELP PARTICIPANTS ASSESS THEIR CAMPUSES? RESEARCH INFRASTRUCTURE AND PRIORITIZE IMPROVEMENTS; (2) TO FORM A COMMUNITY OF PRACTICE AMONG RESEARCHERS AND RESEARCH INFRASTRUCTURE ADMINISTRATORS FROM MSIS FOCUSED ON CAPACITY BUILDING OF RESEARCH INFRASTRUCTURE; AND (3) TO CO-CREATE, WITH CAMPUS LEADERSHIP, AN ACTION PLAN FOR RESEARCH READY INFRASTRUCTURE FOR STRONG GRANT PROPOSALS FOR NSF CISE CORE PROGRAMS. USING THE SAME THEORETICAL TENETS AND BASED ON FORMATIVE AND SUMMATIVE EVALUATION DATA FROM ASEE?S PRIOR CYBR-MSI EFFORTS, THE CYBR-MSI: IRR PROGRAM COMPRISES FIVE COMPONENTS: (1) A REQUEST FOR PROPOSALS (RFP), (2) A RESEARCH INFRASTRUCTURE ASSESSMENT TOOL (RIAT), (3) AN OVERARCHING COMMUNITY OF PRACTICE (COP) FOR UP TO 12 RESEARCH TEAMS, (4) A MENTORING PROGRAM (MP) THAT WILL PROVIDE EACH RESEARCH TEAM WITH COACHING TO SUPPORT THEIR PROGRESS THROUGHOUT THE PROGRAM, AND (5) A FACILITATED CULMINATING ACTION PLANNING MEETING (CAP) THAT WILL GUIDE TEAMS AND THEIR CAMPUS LEADERSHIP WITH TEMPLATES AND MENTORING TO CREATE AN ACTION PLAN TO LAUNCH ON THEIR CAMPUSES TO IMPROVE THEIR INFRASTRUCTURE RESEARCH READINESS (IRR) TO INCREASE THEIR CAPACITY FOR CISE CORE RESEARCH. BY SUPPORTING MSIS TO INCREASE COMPETITIVENESS FOR PUBLIC RESEARCH FUNDS, THIS PROJECT WILL IMPACT HIGH PROPORTIONS OF NONTRADITIONAL STUDENTS AND STUDENTS OF COLOR, AND THEIR READINESS TO PARTICIPATE IN THE NATION?S RESEARCH ENTERPRISE. THE OVERARCHING GOAL OF THE CYBR-MSI PROGRAM IS TO INCREASE THE PARTICIPATION AND COMPETITIVENESS OF HISTORICALLY BLACK COLLEGES AND UNIVERSITIES (HBCUS), HISPANIC-SERVING INSTITUTIONS (HSIS), AND TRIBAL COLLEGES AND UNIVERSITIES (TCUS) FOR CISE CORE PROGRAMS (E.G., RESEARCH FUNDING IN ARTIFICIAL INTELLIGENCE, CYBER-PHYSICAL SYSTEMS, CYBERSECURITY, AND OTHER CORE RESEARCH TOPICS) THROUGH STRUCTURED PROGRAMS OF COMMUNITY BUILDING, PROFESSIONAL DEVELOPMENT, GUIDED INQUIRY, PRACTICE, AND MENTORING. LEVERAGING ITS REACH AND INFLUENCE TO ACCELERATE INNOVATION, DISSEMINATION, AND ADOPTION OF BEST PRACTICES IN RESEARCH, INSTRUCTION, AND DEI, ASEE SUPPORTS AND CONNECTS THE MSI COMMUNITY TO COMPETE MORE EFFECTIVELY FOR NSF FUNDS, ACTIVATING A LARGER PORTION OF THE NATION?S STEM TALENT. THIS AWARD REFLECTS NSF'S STATUTORY MISSION AND HAS BEEN DEEMED WORTHY OF SUPPORT THROUGH EVALUATION USING THE FOUNDATION'S INTELLECTUAL MERIT AND BROADER IMPACTS REVIEW CRITERIA.</t>
  </si>
  <si>
    <t>https://www.usaspending.gov/award/ASST_NON_2232103_4900/</t>
  </si>
  <si>
    <t>CONFERENCE: WEEDING IN NOT WEEDING OUT IN ENGINEERING EDUCATION -THIS PROJECT WILL SUPPORT INSTITUTIONS IN RECRUITING, ATTRACTING, AND GRADUATING ENGINEERING STUDENTS WITH A WIDER ARRAY OF PRE-COLLEGE BACKGROUNDS AND EXPERIENCES. AS THE U.S. GOES THROUGH A CYCLE OF DECLINING NATIONAL BIRTHRATES, IT MUST FIND WAYS TO ENGAGE MORE OF ITS POPULATION IN ADVANCING SCIENTIFIC AND TECHNOLOGICAL WORK. THIS PROJECT WILL SUPPORT DEVELOPMENT OF A FRAMEWORK OF EVIDENCE-BASED PROGRAMS THAT SUPPORT SUCCESS OF ENGINEERING MAJORS FROM DIVERSE COMMUNITIES AND HELP THEM FEEL WELCOME AND EXCITED ABOUT A CAREER IN ENGINEERING. THE FRAMEWORK BE DEVELOPED BY A GROUP OF NATIONAL EXPERTS THROUGH A SERIES OF KNOWLEDGE BUILDING SESSIONS, TO INCLUDE STUDENTS, A CONFERENCE, AND FOLLOW-ON ACTIVITIES. THE FRAMEWORK AND ITS IMPLEMENTATION GUIDES CAN BE USED BY INSTITUTIONS TO CHANGE THEIR RECRUITING, ADMITTING, AND ONBOARDING PRACTICES AND APPROACHES. THIS PROJECT WILL SUPPORT THE NSF BPE PROGRAM BY BUILDING THE CAPACITY OF THE US ENGINEERING WORKFORCE THROUGH FOSTERING PROFESSIONAL DEVELOPMENT OF DIVERSE COMMUNITIES OF ENGINEERING STUDENTS. THIS PROJECT WILL WORK TO HELP INSTITUTIONS ATTRACT AND RETAIN MORE DIVERSE COHORTS OF STUDENTS INTO ENGINEERING MAJORS BY ADVANCING KNOWLEDGE IN STUDENT ONBOARDING, FIRST YEAR EXPERIENCE, AND STUDENT SUCCESS. AS THE U.S. GOES THROUGH A CYCLE OF DECLINING NATIONAL BIRTHRATES, IT MUST FIND WAYS TO ENGAGE ALL OF ITS POPULATION IN ADVANCING SCIENTIFIC AND TECHNOLOGICAL WORK. THE GOAL OF THIS PROJECT WILL BE TO IDENTIFY AND ADDRESS THE OBSTACLES AND PROMISING PRACTICES TO RECRUITMENT, RETENTION, AND GRADUATION OF DIVERSE COHORTS OF UNDERREPRESENTED STUDENTS WITH A VARIETY OF PRE-COLLEGE OPPORTUNITIES AND PREPARATION. IT WILL BUILD UPON THE DEVELOPMENT OF AN OVERVIEW, RATIONALE, OBJECTIVES, AND VISION DEVELOPED IN FOUR NATIONAL BRAINSTORMING SESSIONS. THE PROGRAM WILL CONSIDER: 1) INSTITUTIONAL CULTURAL RESISTANCE TO WIDENING ADMISSIONS AND CREATING MULTIPLE EDUCATIONAL PATHWAYS FOR ENGINEERING MAJORS, 2) OTHER BARRIERS (FUNDING, STAFF, TIME) TO ADAPTATION AND IMPLEMENTATION OF EXISTING RESEARCH-BASED STRATEGIES, 3) DIFFERING CHALLENGES ACROSS INSTITUTION TYPES, AND 4) POTENTIAL USE OF TECHNOLOGIES (AI, ETC.) TO SUPPORT IMPLEMENTATION OF SPECIFIC RESEARCH-BASED STRATEGIES. THE PROGRAM WILL COMPRISE 1) ASYNCHRONOUS PRE-CONFERENCE KNOWLEDGE BUILDING EXERCISES TO INFORM THE CONFERENCE, TO INCLUDE A LISTENING SESSION HOSTED BY THE ENGINEERING RESEARCH VISIONING ALLIANCE (ERVA) THAT ENGAGES STUDENTS, 2) A TWO-DAY IN-PERSON CONFERENCE HOSTED AT NATIONAL ACADEMY OF ENGINEERING (NAE), AND 3) POST CONFERENCE VIRTUAL WORKING GROUP MEETINGS TO INCLUDE ADDITIONAL SUBJECT MATTER EXPERTS TO ADDRESS ISSUES THAT SURFACED DURING THE CONFERENCE. ACROSS THESE EFFORTS, A FRAMEWORK WILL BE DEVELOPED TO ORGANIZE BEST PRACTICES FOR VARIOUS STUDENT AUDIENCES, TAKING INTO ACCOUNT INTERSECTIONALITIES ACROSS MULTIPLE STUDENT IDENTITIES, THAT COULD BE RECONFIGURED BY DIFFERENT INSTITUTIONS TO FIT THEIR MISSION, EXISTING PROGRAMS, STUDENT AUDIENCES. THIS GUIDING FRAMEWORK WILL FOSTER THE DEVELOPMENT OF COLLECTIVE RESEARCH-BASED PRACTICES AND EXECUTION STRATEGIES TO ADDRESS THE MOST PRESSING CHALLENGES IN ENGINEERING STUDENT SUCCESS, ONBOARDING, AND FIRST YEAR EXPERIENCE PROGRAMMING SPECIFICALLY CONTEXTUALIZED FOR ENGINEERING, INSTITUTIONAL TYPES, AND UNDERREPRESENTED DEMOGRAPHIC GROUPS. IN ADDITION, THE OUTCOMES FROM THE PROPOSED MEETING WILL HAVE THE POTENTIAL TO RESULT IN THE DEVELOPMENT OF NEW STRATEGIES AND TECHNOLOGIES. THE PROPOSED FRAMEWORK, NEW STRATEGIES AND TECHNOLOGIES COLLECTIVELY WILL PROVIDE TOOLS TO INSTITUTIONS TO INCREASE THEIR CAPACITY TO SUPPORT DIVERSE COMMUNITIES OF ENGINEERING STUDENTS TO ACHIEVE GROWTH AND COMPLETION. THE OUTCOMES OF THIS PROJECT WILL BE SUMMARIZED AND POSTED ON THE NAE AND ASEE WEBSITES. THIS AWARD REFLECTS NSF'S STATUTORY MISSION AND HAS BEEN DEEMED WORTHY OF SUPPORT THROUGH EVALUATION USING THE FOUNDATION'S INTELLECTUAL MERIT AND BROADER IMPACTS REVIEW CRITERIA.</t>
  </si>
  <si>
    <t>https://www.usaspending.gov/award/ASST_NON_2233509_4900/</t>
  </si>
  <si>
    <t>AMERICAN SOCIETY FOR MICROBIOLOGY</t>
  </si>
  <si>
    <t>DESIGN: MICROBIOLOGY LEADERS EVOLVING &amp; ACCOUNTABLE TO PROGRESS -THE AMERICAN SOCIETY FOR MICROBIOLOGY?S (ASM?S) MICROBIOLOGY LEADERS EVOLVING AND ACCOUNTABLE TO PROGRESS (MBIO LEAP) PROJECT IS DESIGNED TO SUPPORT AND ELEVATE INCLUSIVE DIVERSITY WITH EQUITY, ACCESS, AND ACCOUNTABILITY (IDEAA). IDEAA IS ASM?S HOLISTIC APPROACH TO DIVERSITY, EQUITY, AND INCLUSION (DEI). THE MBIO LEAP PROJECT IS MEANT TO ELEVATE IDEAA WITHIN THE MICROBIAL SCIENCES AND ACROSS THE BROADER SCIENCE, TECHNOLOGY, ENGINEERING, AND MATHEMATICS COMMUNITY (STEM) AND WILL COMPLEMENT ASM?S EXISTING PROGRAMS, SUCH AS THE FUTURE LEADERS MENTORING FELLOWSHIP (FLMF) AND THE ANNUAL BIOMEDICAL RESEARCH CONFERENCE FOR MINORITIZED SCIENTISTS (ABRCMS). WHILE FLMF AND ABRCMS WORK TO EMPOWER AND MENTOR SCIENTISTS FROM HISTORICALLY UNDERREPRESENTED GROUPS, MBIO LEAP WILL EMPOWER LEADERS WITHIN THE MICROBIAL SCIENCES TO INFLUENCE THE CULTURES AND CLIMATES OF THEIR RESPECTIVE SECTORS AND ORGANIZATIONS. THE MBIO LEAP PROJECT SEEKS TO EDUCATE AND TRAIN LEADERS IN IDEAA, INCREASING THEIR SKILLS AND ABILITY TO DRIVE CHANGE. BY FOCUSING ON LEADERS, MBIO LEAP WILL INCREASE THE POTENTIAL FOR ORGANIZATIONAL CHANGE AND THE EMBODIMENT OF IDEAA PRINCIPLES AT ASM AND ACROSS THE MICROBIAL SCIENCES. THE MBIO LEAP PROJECT WILL WORK WITH LEADERS BY (1) PROMOTING DEEP INDIVIDUAL INTROSPECTION, (2) FACILITATING PEER GROUP EXCHANGES, AND (3) PROVIDING A SPACE WHERE PARTICIPANTS CAN PRACTICE KNOWLEDGE AND SKILLS TO ENSURE THE TRAINING GOES BEYOND AWARENESS TO ACTION. THE PROJECT GOALS ARE TO EXPAND INTERCULTURAL AWARENESS, TRANSFORM PRACTICES, AND ENCOURAGE AND INSPIRE MICROBIOLOGY LEADERS TO EMBRACE AND PROMOTE IDEAA. THE PROJECT WILL USE A TRAINING-OF-LEADERS (TOL) MODEL TO PROVIDE A STRUCTURE FOR LONG-TERM SUSTAINABILITY AND ENGAGEMENT IN IDEAA, CONNECTING WITH LEADERS THROUGH AN INTERACTIVE, PEER-GROUP FORMAT TO CULTIVATE KNOWLEDGE AND UNDERSTANDING. THE TOL PROGRAM WILL STRIVE TO INCREASE PARTICIPANTS' AWARENESS AND UNDERSTANDING OF IDEAA, DEVELOP BEST PRACTICES FOR INTEGRATING IDEAA IN STEM, AND PROMOTE IDEAA WITHIN THE MICROBIAL SCIENCES. THE PROJECT?S THREE OBJECTIVES ARE TO (1) DESIGN AND DEVELOP THE IDEAA TOL PROGRAM AND CURRICULUM, (2) RECRUIT PARTICIPANTS AND PILOT THE TOL PROGRAM AND CURRICULUM, AND (3) REVISE THE IDEAA TOL PROGRAM AND CURRICULUM RESOURCES USING A MIXED-METHOD DESIGN. THE PROJECT?S DESIGN PHASE WILL PRODUCE A CURRICULUM AND RESOURCES FOR A COMPREHENSIVE, DATA-DRIVEN, SCALABLE TOL PROGRAM THAT WILL ENABLE THE PARTICIPATING LEADERS TO SERVE AS IDEAA CHANGE AGENTS. THE PROGRAM'S RESOURCES WILL BE OPEN SOURCE AND DISSEMINATED WITHIN THE MICROBIOLOGY AND STEM COMMUNITIES. THIS AWARD REFLECTS NSF'S STATUTORY MISSION AND HAS BEEN DEEMED WORTHY OF SUPPORT THROUGH EVALUATION USING THE FOUNDATION'S INTELLECTUAL MERIT AND BROADER IMPACTS REVIEW CRITERIA.</t>
  </si>
  <si>
    <t>EMERGING FRONTIERS</t>
  </si>
  <si>
    <t>https://www.usaspending.gov/award/ASST_NON_2228635_4900/</t>
  </si>
  <si>
    <t>FOUNDATION FOR PUERTO RICO INC</t>
  </si>
  <si>
    <t>PUERTO RICO</t>
  </si>
  <si>
    <t>SCC-CIVIC-PG TRACK B DESIGN FOR COMMUNITY RESILIENCE: PARTICIPATORY CIVIC TECHNOLOGY TO CLOSE THE LAST-MILE DISASTER RELIEF GAP IN PUERTO RICO -THIS PROJECT SEEKS TO PILOT A PARTICIPATORY CIVIC TECHNOLOGY INITIATIVE, RE+CONNECT, TO CLOSE THE LAST-MILE DISASTER RELIEF GAP AND CREATE LONG-TERM RESILIENCE FOR UNDER-SERVED COMMUNITIES IN PUERTO RICO. HOME TO 3.2 MILLION PEOPLE, PUERTO RICO IS CONFRONTED WITH MORE FREQUENT AND MORE DESTRUCTIVE DISASTERS SUCH AS HURRICANES AND FLOODS. THE NEED TO BETTER PREPARE THE ISLAND FOR FUTURE DISASTERS IS IMMENSE AND URGENT. BUILDING ON COLLABORATIVE RESEARCH AND DESIGN EFFORTS FROM THE PAST THREE YEARS, THIS PROJECT AIMS TO MOBILIZE, INFORM, AND COORDINATE COLLECTIVE ACTION THROUGH A MOBILE APPLICATION AND ENGAGEMENT PROGRAM ACROSS RESIDENTS, COMMUNITY GROUPS, AND GOVERNMENTAL AND NON-GOVERNMENTAL ENTITIES IN DISASTER MANAGEMENT TO DIRECT THE RIGHT RESPONSES, TO THE RIGHT PLACES, AT THE RIGHT TIME. CURRENTLY, THERE IS LIMITED GUIDANCE ON HOW TO DESIGN SUCH SYSTEMS THAT EFFECTIVELY LEVERAGE THE STRENGTHS, RESOURCES, AND BEST PRACTICES OF COMMUNITIES AND CITIZENS IN RESPONSE TO DISASTERS. THIS PROJECT BRINGS TOGETHER A TEAM WITH EXPERTISE AND EXPERIENCES ACROSS HUMANITARIAN INNOVATION, PARTICIPATORY DESIGN, CIVIC ENGAGEMENT, SOCIAL AND BEHAVIORAL SCIENCE, DISASTER INFORMATICS, SOFTWARE TECHNOLOGY, AND SOCIAL ENTREPRENEURSHIP TO BOTH ADVANCE KNOWLEDGE AND UNDERSTANDING IN KEY FIELDS RELATED TO DISASTER MANAGEMENT AND GENERATE MEASURABLE, INCLUSIVE, AND EQUITABLE SOCIAL IMPACTS. SUCCESSFUL IMPLEMENTATION OF THE INITIATIVE WILL ENHANCE PEOPLES' ACCESS TO ESSENTIAL RESOURCES AND SERVICES BY STRENGTHENING SOCIAL CONNECTEDNESS, IMPROVING LOCAL DISASTER INFORMATION AND KNOWLEDGE INCLUSION, AND FACILITATING COLLABORATION AND COORDINATION ACROSS STAKEHOLDERS TO ACHIEVE DISASTER MANAGEMENT GOALS. THIS PROJECT AIMS TO BUILD, TEST, AND PILOT AN INITIATIVE THAT INTEGRATES AN ACCESSIBLE, RELIABLE, AND USER-FRIENDLY SOFTWARE APPLICATION AND COMMUNITY ENGAGEMENT PROGRAM TO CROWDSOURCE KEY INFORMATION TO BRIDGE THE GAP BETWEEN ESSENTIAL RESOURCES AND SERVICES PROVISION AND COMMUNITY NEEDS. WITH THE GOAL OF YIELDING A SUSTAINABLE, SCALABLE, AND TRANSFERABLE INITIATIVE ACROSS THE ISLAND, THIS PROJECT AIMS TO REACH AT LEAST 100,000 RESIDENTS FROM THE MOST VULNERABLE COMMUNITIES AND GENERATE KNOWLEDGE AND LESSONS LEARNED TO SERVE AS A MODEL FOR EFFORTS IN OTHER DISASTER-PRONE REGIONS. THE STAGE 1 AWARD WILL SUPPORT A SERIES OF PLANNING ACTIVITIES TO: 1) SOLIDIFY ROLES, GOVERNANCE, AND MANAGEMENT STRUCTURE ACROSS THE PROPOSING TEAM; 2) STRENGTHEN COLLABORATION WITH IMPLEMENTING PARTNERS (CIVIC PARTNERS WHO WILL BE POTENTIAL USERS OF THE INITIATIVE) AND EXPAND STAKEHOLDER BUY-IN; AND 3) REFINE THE VISION AND PLAN FOR EXECUTING THE PILOT PROJECT IN STAGE 2. THE TEAM WILL REFINE IMPLEMENTATION PLANS FOR PRODUCT DEVELOPMENT; RESEARCH; COMMUNITY ENGAGEMENT; BUSINESS, IMPLEMENTATION, AND GROWTH; HUMANITARIAN ETHICS, DATA, AND TECHNOLOGY GOVERNANCE; AND MONITORING, EVALUATION, ACCOUNTABILITY, AND LEARNING. CIVIC IS A JOINT PROGRAM WITH NSF, DEPARTMENT OF HOMELAND SECURITY SCIENCE AND TECHNOLOGY DIRECTORATE, FEMA, AND DEPARTMENT OF ENERGY VEHICLE TECHNOLOGY OFFICE. THIS AWARD REFLECTS NSF'S STATUTORY MISSION AND HAS BEEN DEEMED WORTHY OF SUPPORT THROUGH EVALUATION USING THE FOUNDATION'S INTELLECTUAL MERIT AND BROADER IMPACTS REVIEW CRITERIA.</t>
  </si>
  <si>
    <t>SAN JUAN</t>
  </si>
  <si>
    <t>https://www.usaspending.gov/award/ASST_NON_2050608_4900/</t>
  </si>
  <si>
    <t>AMERICAN UNIVERSITY</t>
  </si>
  <si>
    <t>NOYCE SCHOLAR RETENTION IN RACIALLY AND CULTURALLY NON-DOMINANT COMMUNITIES: STUDYING THE RELATIONSHIP BETWEEN PARTNERSHIPS AND PERSISTENCE IN THE TEACHING PROFESSION</t>
  </si>
  <si>
    <t>https://www.usaspending.gov/award/ASST_NON_2126109_4900/</t>
  </si>
  <si>
    <t>UNIVERSITY OF CALIFORNIA SAN DIEGO</t>
  </si>
  <si>
    <t>SUSTAINING URGE (UNLEARNING RACISM IN GEOSCIENCES)</t>
  </si>
  <si>
    <t>LA JOLLA</t>
  </si>
  <si>
    <t>https://www.usaspending.gov/award/ASST_NON_2221250_4900/</t>
  </si>
  <si>
    <t>ANGELO STATE UNIVERSITY</t>
  </si>
  <si>
    <t>DIVERSIFYING THE WEST TEXAS CIVIL AND MECHANICAL ENGINEERING WORKFORCE -THIS PROJECT WILL CONTRIBUTE TO THE NATIONAL NEED FOR WELL-EDUCATED ENGINEERS BY SUPPORTING THE RETENTION AND GRADUATION OF HIGH-ACHIEVING, LOW-INCOME STUDENTS AT ANGELO STATE UNIVERSITY (ASU), A HISPANIC SERVING INSTRUCTION (HSI) LOCATED IN WEST TEXAS. OVER ITS SIX-YEAR DURATION, THIS PROJECT WILL FUND SCHOLARSHIPS TO 36 UNIQUE FULL-TIME STUDENTS WHO ARE PURSUING BACHELOR?S DEGREES IN CIVIL AND MECHANICAL ENGINEERING. THE PROGRAM WILL SUPPORT BOTH FIRST-YEAR STUDENTS ADMITTED DIRECTLY TO ASU AND STUDENTS TRANSFERRING FROM 2-YEAR INSTITUTIONS. FIRST YEAR STUDENTS WILL RECEIVE UP TO FOUR-YEAR SCHOLARSHIPS AND TRANSFER STUDENTS WILL RECEIVE UP TO TWO- AND ONE-HALF-YEAR SCHOLARSHIPS. THE PROJECT AIMS TO INCREASE STUDENT SUCCESS IN ENGINEERING BY LINKING SCHOLARSHIPS WITH STUDENT COHORTS, MENTORING FAMILIAS OF PEER, FACULTY AND INDUSTRY MENTORS, AND PROVEN STUDENT SUCCESS PROGRAMS. THE INCLUSION OF INDUSTRY MEMBERS IN THE MENTORING FAMILIAS IS DESIGNED TO PROVIDE PROFESSIONAL NETWORKING OPPORTUNITIES TO STUDENTS AND EASE THEIR TRANSITION TO PROFESSIONAL PRACTICE. WITH THE LARGE POPULATION OF FIRST-GENERATION, LOW-INCOME STUDENTS AT ASU AND REGIONAL 2-YEAR INSTITUTIONS, THE PROJECT HAS THE POTENTIAL NOT ONLY TO BROADEN THE PARTICIPATION OF THIS POPULATION IN ENGINEERING BUT ALSO TO INCREASE KNOWLEDGE REGARDING THE EFFECTIVENESS OF INDUSTRY MENTORSHIP IN TRANSITIONING STUDENTS INTO WELL-PAYING ENGINEERING JOBS AFTER GRADUATION. THE OVERALL GOAL OF THE PROJECT IS TO INCREASE DEGREE COMPLETION OF LOW-INCOME, HIGH-ACHIEVING UNDERGRADUATES IN STEM FIELDS. THE PROJECT AIMS TO DIVERSIFY THE WEST TEXAS ENGINEERING WORKFORCE BY INCREASING THE ENROLLMENT, RETENTION, AND GRADUATION OF LOW-INCOME UNDERREPRESENTED STUDENTS AT ASU AS WELL AS TO PROVIDE A PATHWAY FOR STUDENTS TRANSFERRING FROM 2-YEAR INSTITUTIONS. THE USE OF COHORTS AND MENTORING HAS BEEN DEMONSTRATED TO IMPROVE PERSISTENCE IN ENGINEERING. HOWEVER, LIMITED DATA EXISTS ON HOW INDUSTRY MENTORING AFFECTS STUDENT SUCCESS AND EVEN LESS INFORMATION IS AVAILABLE ON THE EFFECTS OF A COMBINED INDUSTRY, PEER, AND FACULTY MENTOR PROGRAM. THE DATA COLLECTED UNDER THIS PROJECT SHOULD SIGNIFICANTLY ADD TO THE BODY OF KNOWLEDGE IN ENGINEERING EDUCATION RESEARCH AND SUPPORT FURTHER RESEARCH. PROGRAM DATA WILL BE PUBLISHED IN ENGINEERING EDUCATION CONFERENCE AND JOURNAL PAPERS. THIS PROJECT IS FUNDED BY NSF?S SCHOLARSHIPS IN SCIENCE, TECHNOLOGY, ENGINEERING, AND MATHEMATICS PROGRAM, WHICH SEEKS TO INCREASE THE NUMBER OF LOW-INCOME ACADEMICALLY TALENTED STUDENTS WITH DEMONSTRATED FINANCIAL NEED WHO EARN DEGREES IN STEM FIELDS. IT ALSO AIMS TO IMPROVE THE EDUCATION OF FUTURE STEM WORKERS, AND TO GENERATE KNOWLEDGE ABOUT ACADEMIC SUCCESS, RETENTION, TRANSFER, GRADUATION, AND ACADEMIC/CAREER PATHWAYS OF LOW-INCOME STUDENTS. THIS AWARD REFLECTS NSF'S STATUTORY MISSION AND HAS BEEN DEEMED WORTHY OF SUPPORT THROUGH EVALUATION USING THE FOUNDATION'S INTELLECTUAL MERIT AND BROADER IMPACTS REVIEW CRITERIA.</t>
  </si>
  <si>
    <t>SAN ANGELO</t>
  </si>
  <si>
    <t>https://www.usaspending.gov/award/ASST_NON_2344191_4900/</t>
  </si>
  <si>
    <t>ANYGLABS, INC.</t>
  </si>
  <si>
    <t>SBIR PHASE I: AUTONOMOUS SYSTEM FOR DNA SEQUENCING PREP IN SPACE AND AUSTERE ENVIRONMENTS -THE BROADER IMPACT/COMMERCIAL POTENTIAL OF THIS SMALL BUSINESS INNOVATION RESEARCH (SBIR) PROJECT IS TO DEMOCRATIZE ACCESS TO ADVANCED DIAGNOSTICS TOOLS BY BUILDING AN AUTOMATED, MINIATURIZED SYSTEM FOR DNA EXTRACTION AND PREPARATION FOR SEQUENCING FOR BOTH IN SPACE AND AUSTERE ENVIRONMENTS. THIS AUTOMATED AND MINIATURIZED APPROACH HAS THE POTENTIAL TO CONTRIBUTE TO A HIGHER THROUGHPUT ACCELERATION OF IN-SPACE R&amp;D, MANUFACTURING, AND COMMERCIALIZATION FOR BIOTECHNOLOGY. DNA SEQUENCING IS USED FOR VARIOUS PURPOSES IN RESEARCH AND MEDICINE ? FOR EXAMPLE, DIAGNOSIS AND TREATMENT OF DISEASES, MONITORING OF PATHOGENS IN WATER SUPPLIES AND FOOD, AND STUDY OF THE EFFECTS OF THE ENVIRONMENT ON HUMAN, CROP, AND PET HEALTH. YET NEARLY 50% OF THE WORLD?S POPULATION HAS LITTLE OR NO ACCESS TO SUCH ADVANCED DIAGNOSTICS TOOLS, AND AT LEAST 2.2 BILLION PEOPLE LACKED SAFE DRINKING WATER IN 2022. EVEN THOUGH THERE IS HIGH INTEREST IN GENETIC TESTING AMONG INDIVIDUALS OF LOW SOCIOECONOMIC STATUS, SUCH TESTS ARE INACCESSIBLE DUE TO COST OR AVAILABILITY. THE GLOBAL DNA SEQUENCING MARKET SIZE OF $11B IN 2022 IS EXPECTED TO GROW TO OVER $50B BY 2032. THIS PROJECT IS DISRUPTING THE STATUS QUO AND ADDRESSING AN UNSERVED MARKET BY DEVELOPING A SMALL, PORTABLE, AUTOMATED, HIGH THROUGHPUT, AND COST-EFFECTIVE SYSTEM FOR EXTRACTING DNA FROM A VARIETY OF BIOSAMPLES TO PREPARE THEM FOR NEXT-GENERATION SEQUENCING. THE IN-SPACE ENVIRONMENT HAS THE POTENTIAL TO LEVERAGE MICROGRAVITY ADVANTAGES FOR A WIDE RANGE OF BIOTECHNOLOGY-BASED ADVANCES BUT IS CURRENTLY CAPACITY AND THROUGHPUT-CONSTRAINED. THIS PROJECT WILL FURTHER ACCELERATE A HIGH-THROUGHPUT, FASTER ITERATIVE APPROACH TO IN-SPACE R&amp;D TO ACHIEVE MORE OF THE DISRUPTIVE SOLUTIONS POSSIBLE FROM MICROGRAVITY. THIS SBIR PHASE I PROJECT PROPOSES A UNIQUE APPROACH TO TECHNOLOGY DEVELOPMENT ? BUILDING THE TECHNOLOGY FOR SPACE AND MICROGRAVITY, THE MOST EXTREME ENVIRONMENT. CURRENTLY, NO SUCH AUTOMATED, MINIATURIZED TECHNOLOGY EXISTS IN SPACE FOR DNA EXTRACTION AND SAMPLE PREPARATION. SPACE IS A UNIQUE ENVIRONMENT THAT CAN OFFER NOVEL SCIENTIFIC INSIGHTS. THE AVAILABILITY OF ADVANCED TOOLS IN MICROGRAVITY, SUCH AS THE TECHNOLOGY PROPOSED IN THIS PROJECT, WILL ENABLE SCIENTISTS TO PUSH THE BOUNDARIES OF KNOWLEDGE ACROSS A VARIETY OF DISCIPLINES, FROM AGING AND LONGEVITY RESEARCH TO CANCER MEDICINES TO STEM CELL EXPANSION AND ORGANOID PRODUCTION IN SPACE. FURTHERMORE, BY SOLVING FOR SPACE ? AN EXTREME, HARSH ENVIRONMENT WITH MANY CONSTRAINTS ? THE TECHNOLOGY WILL ALSO SOLVE FOR EARTH?S AUSTERE ENVIRONMENTS AND PROVIDE A HIGH-CALIBER DIAGNOSTIC SYSTEM FOR POPULATIONS IN REMOTE, UNDERSERVED, UNDER-RESOURCED, AND EXTREME ENVIRONMENTS, WHICH INCLUDES MILITARY FIELD OPERATIONS FOR NATIONAL DEFENSE AND SECURITY. THIS TECHNOLOGY IS PUSHING THE BOUNDARIES OF SCIENTIFIC DISCOVERY IN SPACE AND DEMOCRATIZING HEALTH AND WELFARE ON EARTH. THE FIRST PRODUCT IS ONLY THE BEGINNING OF A SERIES OF PRODUCTS FOR PORTABLE ADVANCED END-POINT-ANALYSIS TOOLS. THE PLATFORM TECHNOLOGY WILL SPIN OFF SUBSEQUENT DEVICES THAT WILL EVENTUALLY ENABLE IN-HOME OR POINT-OF-CARE DIAGNOSTICS. THIS AWARD REFLECTS NSF'S STATUTORY MISSION AND HAS BEEN DEEMED WORTHY OF SUPPORT THROUGH EVALUATION USING THE FOUNDATION'S INTELLECTUAL MERIT AND BROADER IMPACTS REVIEW CRITERIA.- SUBAWARDS ARE NOT PLANNED FOR THIS AWARD.</t>
  </si>
  <si>
    <t>SAN DIEGO</t>
  </si>
  <si>
    <t>https://www.usaspending.gov/award/ASST_NON_2217912_4900/</t>
  </si>
  <si>
    <t>APPALACHIAN STATE UNIVERSITY</t>
  </si>
  <si>
    <t>THE UNIVERSITY OF NORTH CAROLINA</t>
  </si>
  <si>
    <t>NORTH CAROLINA</t>
  </si>
  <si>
    <t>BRC-BIO: AN INTEGRATIVE APPROACH TO EXAMINE THE IMPACTS OF EVOLUTIONARY NOVELTY ON GENERALIST SPECIES -NOVEL ADAPTATIONS CAN SIGNIFICANTLY IMPACT THE BEHAVIOR, EVOLUTION, AND GENETIC DIVERSITY OF ORGANISMS. ONE SUCH NOVELTY, TOXIN TOLERANCE, IS THOUGHT TO BE IMPORTANT IN SPECIES RICHNESS AND DIETARY BREADTH OF PLANT-FEEDING INSECTS. IN GENERAL, TOLERANCE OF HIGHLY TOXIC COMPOUNDS IS PREDICTED TO LIMIT THE DIETARY RANGE OF INSECTS. HOWEVER, SOME SPECIES THAT FEED ON A WIDE RANGE OF PLANTS/FUNGI ARE SURPRISINGLY ABLE TO DETOXIFY NOXIOUS CHEMICALS THAT ONLY OCCUR IN A SMALL NUMBER OF THEIR HOSTS. FURTHERMORE, THE IMPACT OF SUCH NOVELTIES ON GENERALIST SPECIES IS POORLY UNDERSTOOD. TO ADDRESS THIS KNOWLEDGE GAP, THIS PROJECT WILL EXAMINE TOLERANCE TO POTENT MUSHROOM TOXINS IN A FLY SPECIES THAT USES A DIVERSE SET OF FRUIT AND MUSHROOMS AS HOSTS. BY INVESTIGATING HOW NOVELTY AFFECTS GENERALIST SPECIES AND THE CONDITIONS UNDER WHICH IT IS MAINTAINED, THESE STUDIES WILL INFORM PREDICTIONS ABOUT THE EVOLUTION OF NOVEL ADAPTATIONS. FUNDAMENTAL TO THE RESEARCH ARE ACTIVITIES DESIGNED TO INCREASE PUBLIC ENGAGEMENT WITH SCIENCE AND TECHNOLOGY. THESE ACTIVITIES WILL FACILITATE INCREASED INCLUSION OF STUDENTS FROM HISTORICALLY EXCLUDED GROUPS. IN ADDITION, THE WORK WILL IMPLEMENT IN-CLASS, HANDS-ON RESEARCH OPPORTUNITIES, AND GENERATE A PUBLICLY AVAILABLE DATABASE CONTAINING TRAIT INFORMATION FOR THE FLY SPECIES. FLIES IN THE GENUS DROSOPHILA EXHIBIT A SPECTRUM OF FEEDING BEHAVIORS. THESE RANGE FROM SPECIALISTS ON A SINGLE TOXIC FRUIT TO GENERALISTS THAT FEED ON A VARIETY OF MUSHROOMS. MUSHROOM-FEEDERS CAN TOLERATE HIGH CONCENTRATIONS OF DEADLY MUSHROOM TOXINS THAT ARE LETHAL TO MANY ORGANISMS. ONE MUSHROOM FEEDER, DROSOPHILA TRIPUNCTATA, IS UNIQUE IN THAT IT USES A COMBINATION OF FRUIT AND MUSHROOM HOSTS. IN POPULATIONS OF THIS SPECIES, THE DEGREE OF TOXIN TOLERANCE VARIES. IN ADDITION, FEMALES EXHIBIT EGG-LAYING PREFERENCE FOR EITHER FRUIT OR MUSHROOMS. USING A LOCAL POPULATION OF DROSOPHILA TRIPUNCTATA, THE PLANNED RESEARCH WILL TEST THREE HYPOTHESES. THE FIRST IS THAT TOXIN TOLERANCE HAS THE POTENTIAL TO DRIVE SYMPATRIC SPECIATION. THE SECOND IS THAT MAINTAINING THIS NOVEL ADAPTATION INCREASES GENETIC DIVERSITY. FINALLY, THE THIRD IS THAT THE BENEFITS OF MAINTAINING TOXIN TOLERANCE OUTWEIGH THE ASSOCIATED COSTS. THE COMPLEMENTARY EVOLUTIONARY, BEHAVIORAL, AND ECOLOGICAL ASSESSMENTS OF A NOVEL ADAPTATION IN A GENERALIST SPECIES WILL BEGIN TO UNCOVER THE IMPACTS OF THESE TYPES OF TRAITS AND CHARACTERIZE THE SELECTIVE PRESSURES THAT MAINTAIN THEM. THIS AWARD REFLECTS NSF'S STATUTORY MISSION AND HAS BEEN DEEMED WORTHY OF SUPPORT THROUGH EVALUATION USING THE FOUNDATION'S INTELLECTUAL MERIT AND BROADER IMPACTS REVIEW CRITERIA.</t>
  </si>
  <si>
    <t>BOONE</t>
  </si>
  <si>
    <t>https://www.usaspending.gov/award/ASST_NON_2150926_4900/</t>
  </si>
  <si>
    <t>GAINING RETENTION AND EFFECTIVENESS THOUGH ADVANCING TEACHER-CENTERED STEM PROFESSIONAL LEARNING FOR STEM ELEMENTARY TEACHERS IN RURAL COMMUNITIES -THE GAINING RETENTION AND EFFECTIVENESS THOUGH ADVANCING TEACHER-CENTERED STEM PROFESSIONAL LEARNING FOR STEM ELEMENTARY TEACHERS IN RURAL COMMUNITIES PROJECT AIMS TO SERVE THE NATIONAL NEED OF IMPROVING RETENTION AND EFFECTIVENESS OF K-12 STEM TEACHERS IN HIGH-NEED SCHOOL DISTRICTS BY PROVIDING TEACHERS WITH A PROFESSIONAL LEARNING (PL) PROGRAM THAT INCLUDES FOUR MAIN COMPONENTS: (A) TEACHER-IDENTIFIED PL NEEDS AND GOALS, (B) COMPETENCY-BASED, ONLINE MICRO-CREDENTIALS, (C) MICRO-CREDENTIAL COACHING SUPPORT, AND (D) TEACHER COMPENSATION AND RECOGNITION FOR THEIR ACHIEVEMENTS. THERE IS A NEED TO PROVIDE K-12 STEM TEACHERS WITH PL THAT CAN IMPROVE INSTRUCTION AND RETAIN THEM IN CLASSROOMS. THIS PROJECT ADDRESSES THIS NEED BY PROVIDING STEM TEACHERS THE AUTONOMY TO DECIDE WHICH PEDAGOGICAL SKILLS TO FOCUS AND THE FLEXIBILITY TO DETERMINE WHEN AND WHERE TO COMPLETE THE PL. THE PERSONALIZATION IN PL, COUPLED WITH COACHING SUPPORT, RECOGNIZES TEACHERS AS PROFESSIONALS, CAPABLE OF DIRECTING THEIR PROFESSIONAL GROWTH. THE AUTONOMY, FLEXIBILITY, AND RECOGNITION AFFORDED BY THIS INTERVENTION AIMS TO SUPPORT TEACHERS IN A WAY THAT COULD HAVE POSITIVE OUTCOMES FOR TEACHERS AND THE STUDENTS THAT THEY SERVE. THIS NOYCE TRACK 4 PROJECT AT APPALACHIAN STATE UNIVERSITY (APPALACHIAN) IN PARTNERSHIP WITH NORTH CAROLINA STATE UNIVERSITY (NCSU) AND ASHE COUNTY SCHOOLS IN NORTH CAROLINA IS POSITIONED TO RESEARCH AND TEST A NEW MODEL TO PROMOTE THE RETENTION AND EFFECTIVENESS OF K-12 STEM TEACHERS IN HIGH-NEED SCHOOL DISTRICTS BY PROVIDING TEACHERS A PROFESSIONAL PL PROGRAM. THE FOUR MAIN COMPONENTS OF THIS PL INCLUDE: (A) TEACHER-IDENTIFIED NEEDS ASSESSMENTS AND LEARNING CONTRACTS, (B) COMPETENCY-BASED, ONLINE MICRO-CREDENTIALS, (C) MICRO-CREDENTIAL COACHING SUPPORT FOR TEACHERS, AND (D) TEACHER COMPENSATION AND RECOGNITION FOR THEIR ACHIEVEMENTS. KEY TO THIS PROFESSIONAL LEARNING INITIATIVE IS THE AUTONOMY FOR TEACHERS TO PERSONALIZE PROFESSIONAL LEARNING COUPLED WITH COACHING SUPPORT AND OTHER DIVERSITY, EQUITY, AND INCLUSION PRACTICES. PHASE I FOCUSES ON THE SELECTION OF STEM-FOCUSED MICRO-CREDENTIALS TO CREATE A REPOSITORY OF PROFESSIONAL LEARNING EXPERIENCES. PHASE II TESTS THE IMPACTS OF A PROFESSIONAL LEARNING MODEL THAT USES STEM MICRO-CREDENTIALS ON TEACHER RETENTION AND EFFECTIVENESS. THIS UNIQUE MODEL OF PROFESSIONAL LEARNING SHIFTS THE CURRENCY BY WHICH TEACHERS MAINTAIN THEIR TEACHING LICENSE CREDENTIALS FROM A TIME-BASED TO A COMPETENCY-BASED MODEL. THIS PROJECT HAS THE POTENTIAL TO SUPPORT TEACHERS? PRIORITIES, GOALS, AND INTERESTS IN STEM AND ENHANCE TEACHERS? COMPETENCIES THROUGH PROFESSIONAL GROWTH. THIS TRACK 4: NOYCE RESEARCH PROJECT IS SUPPORTED THROUGH THE ROBERT NOYCE TEACHER SCHOLARSHIP PROGRAM (NOYCE). THE NOYCE PROGRAM SUPPORTS TALENTED STEM UNDERGRADUATE MAJORS AND PROFESSIONALS TO BECOME EFFECTIVE K-12 STEM TEACHERS AND EXPERIENCED, EXEMPLARY K-12 TEACHERS TO BECOME STEM MASTER TEACHERS IN HIGH-NEED SCHOOL DISTRICTS. IT ALSO SUPPORTS RESEARCH ON THE EFFECTIVENESS AND RETENTION OF K-12 STEM TEACHERS IN HIGH-NEED SCHOOL DISTRICTS. THIS AWARD REFLECTS NSF'S STATUTORY MISSION AND HAS BEEN DEEMED WORTHY OF SUPPORT THROUGH EVALUATION USING THE FOUNDATION'S INTELLECTUAL MERIT AND BROADER IMPACTS REVIEW CRITERIA.</t>
  </si>
  <si>
    <t>https://www.usaspending.gov/award/ASST_NON_2109488_4900/</t>
  </si>
  <si>
    <t>BUCKNELL UNIVERSITY</t>
  </si>
  <si>
    <t>ADVANCE - CATALYST: AGREE: SELF-ASSESSMENT OF GENDER, RACIAL, AND ETHNIC EQUITY IN STEM FACULTY AT BUCKNELL</t>
  </si>
  <si>
    <t>LEWISBURG</t>
  </si>
  <si>
    <t>https://www.usaspending.gov/award/ASST_NON_2300548_4900/</t>
  </si>
  <si>
    <t>ARIZONA STATE UNIVERSITY</t>
  </si>
  <si>
    <t>CRITICAL ASPECTS OF SUSTAINABILITY (CAS)-CLIMATE: ACTIONABLE HEAT AND CARBON MITIGATION BY URBAN GREENING--INTEGRATING PHYSICAL MODELING AND MACHINE LEARNING FOR DECISION SUPPORT -THIS PROJECT SEEKS ACTIONABLE CLIMATE SOLUTIONS BY USING URBAN GREEN INFRASTRUCTURE TO MITIGATE HEAT, PROMOTE CARBON NEUTRALITY, AND SUPPORT DECISION MAKING PROCESSES IN U.S. CITIES. GLOBAL URBANIZATION IN PAST DECADES, WITH CONCOMITANT BURGEONING ANTHROPOGENIC ACTIVITIES, HAS BEEN THE PRIMARY AND THE MOST IRREVERSIBLE DRIVER TO CLIMATE CHANGES. TODAY, URBAN AREAS ARE ACCOMMODATING 56% OF THE WORLD POPULATION, CONSUMING ABOUT 70% OF ENERGY, AND PRODUCING ABOUT THREE QUARTERS OF GLOBAL CARBON EMISSIONS. PRACTICALLY SPEAKING, THE SUSTAINABLE FUTURE OF HUMAN SOCIETIES DEPENDS LARGELY ON URBAN SUSTAINABILITY. THE RESEARCH HELPS TO UNRAVEL CLIMATE-CARBON FEEDBACK AND IMPROVE THE AWARENESS AND PREPAREDNESS OF STAKEHOLDERS, POLICY MAKERS, AND THE GENERAL PUBLIC TO EMERGENT PATTERNS OF LOCAL AND REGIONAL CLIMATE CHANGES. THIS PROJECT ACTIVELY ENGAGES STAKEHOLDERS, ESPECIALLY THOSE FROM LOCAL CITIES, FOR PROJECT EVALUATION AND OUTREACH ACTIVITIES THROUGH REGULAR MEETINGS AND ANNUAL WORKSHOPS. IN ADDITION, THIS PROJECT INVOLVES PARTICIPATION OF PRE-COLLEGE, UNDERGRADUATE, AND GRADUATE STUDENTS FROM ETHNICALLY UNDERREPRESENTED GROUPS IN EDUCATION, RESEARCH, AND STAKEHOLDER ENGAGEMENT, TO PROMPT THE PRINCIPLE AND INITIATIVES OF EQUITY, DIVERSITY, AND INCLUSION. THIS PROJECT INTEGRATES TRANSDISCIPLINARY QUANTITATIVE AND QUALITATIVE METHODS IN THE FIELDS OF ATMOSPHERIC SCIENCE, CLIMATE MODELING, DATA SCIENCE, AND URBAN SUSTAINABILITY TO DISCOVER NATURE-BASED SOLUTIONS FOR SUSTAINABLE URBAN DEVELOPMENT UNDER CHANGING CLIMATES. THE OVERARCHING GOAL IS TO DEVELOP A TRANSFORMATIVE PLATFORM BY INTEGRATING THE PHYSICALLY BASED MODELING OF URBAN SYSTEM DYNAMICS AND MACHINE LEARNING-BASED TECHNIQUES IN SUPPORT OF DECISION-MAKING AND URBAN PLANNING. SPECIFIC RESEARCH TASKS AND OUTCOMES OF THIS PROJECT INCLUDE: (I) IMPROVING MODELING CAPABILITY OF COMPLEX INTERPLAYS BETWEEN URBAN SYSTEM DYNAMICS AND ANTHROPOGENIC STRESSORS IN THE BUILT ENVIRONMENT, (II) CREATION OF MACHINE LEARNING-BASED NIMBLE SURROGATES FOR URBAN CLIMATE MODELING TO OVERCOME HIGH COMPUTATIONAL COST AND OTHER TECHNICAL BARRIERS, AND (III) BRIDGING THE GAP BETWEEN DECISION-MAKING PROCESSES AND CLIMATE MODELING AND ENABLE DISCOVERY OF SUSTAINABLE NATURE-BASED SOLUTIONS VIA SYNTHESIS ANALYSIS AND MULTI-OBJECTIVE OPTIMIZATION. FURTHERMORE, BY RECOGNIZING THAT GLOBAL CLIMATE CHANGES ARE CHALLENGING TO THE SOCIOECONOMIC GROWTH AND SUSTAINABLE FUTURES OF CITIES WORLDWIDE, THE NEW SCALABLE PLATFORM ENABLES POLICY MAKERS TO FIND AND EVALUATE ACTIONABLE MITIGATION AND ADAPTATION STRATEGIES THAT ARE TAILORED TO CITY-SPECIFIC DEVELOPMENT PLANS IN A TIMELY MANNER. THIS AWARD REFLECTS NSF'S STATUTORY MISSION AND HAS BEEN DEEMED WORTHY OF SUPPORT THROUGH EVALUATION USING THE FOUNDATION'S INTELLECTUAL MERIT AND BROADER IMPACTS REVIEW CRITERIA.</t>
  </si>
  <si>
    <t>TEMPE</t>
  </si>
  <si>
    <t>DIVISION OF ATMOSPHERIC AND</t>
  </si>
  <si>
    <t>https://www.usaspending.gov/award/ASST_NON_2301964_4900/</t>
  </si>
  <si>
    <t>ACCELNET-DESIGN: GLOBAL FUTURES ORIENTED RESEARCH COLLECTIVE ON EDUCATION FOR SUSTAINABILITY (G-FORCES) -THE MULTIFACETED NATURE AND URGENCY OF THE CLIMATE CRISIS REQUIRE INTERDISCIPLINARY AND COLLABORATIVE APPROACHES TO TRANSFORM EDUCATION ? AND CONSEQUENTLY STIMULATE CULTURAL SHIFTS ? TOWARD MORE SUSTAINABLE GLOBAL FUTURES. THIS CHALLENGE CANNOT BE SOLVED THROUGH RESEARCH SOLELY FOCUSED ON TECHNICAL SOLUTIONS, BUT REQUIRES A CRITICAL INTERROGATION OF UNDERLYING ASSUMPTIONS ABOUT KNOWLEDGE, EDUCATION, AND SOCIAL CHANGE. THE GLOBAL FUTURES ORIENTED RESEARCH COLLECTIVE ON EDUCATION FOR SUSTAINABILITY (G-FORCES) AIMS TO BRING TOGETHER INTERNATIONAL SUSTAINABILITY-ORIENTED RESEARCH NETWORKS FROM THE NATURAL SCIENCES, SOCIAL SCIENCES, AND HUMANITIES TO REARTICULATE THE ROLE OF EDUCATION FOR PLANETARY SUSTAINABILITY IN FORMAL AND NON-FORMAL LIFELONG LEARNING SETTINGS. G-FORCES AIMS NOT MERELY TO IMPROVE, BUT TO FUNDAMENTALLY RESHAPE THE RELATIONSHIP BETWEEN EDUCATION AND SUSTAINABILITY RESEARCH ACROSS GLOBAL NETWORKS IN WAYS THAT EFFECTIVELY INTEGRATE DIFFERENT KNOWLEDGE ECOSYSTEMS, BRIDGE THE RESEARCH-PRACTICE DIVIDE, AND PRIORITIZE EDUCATION FOR PLANETARY WELLBEING AND ECOLOGICAL JUSTICE. G-FORCES IS A DYNAMIC, MULTI-TEAM COLLABORATION ACROSS REPRESENTATIVES FROM 10 DIVERSE, GLOBALLY LEADING RESEARCH NETWORKS THAT SHARE A COMMON COMMITMENT TO MOBILIZE THE POWER OF EDUCATION FOR PLANETARY SUSTAINABILITY. LEVERAGING DESIGN APPROACHES THAT ENABLE STRUCTURED BUT ROBUST COLLABORATION ACROSS NETWORKS, G-FORCES ESTABLISHES A SHARED VISION AND STRATEGIC OPERATIONAL LINKS ACROSS ESTABLISHED RESEARCH COMMUNITIES TO ENGAGE IN TRANSDISCIPLINARY CONVERGENCE RESEARCH THAT ADVANCES A COMPREHENSIVE VISION OF SUSTAINABILITY EDUCATION AND CLIMATE LITERACY ? ENCOMPASSING SCIENTIFIC, ENERGY, MEDIA, AND ECOLOGICAL LITERACY ? UNDER A UNIFIED FRAMEWORK. FURTHERMORE, IT AIMS TO MAXIMIZE THE IMPACT OF RESEARCH ON EDUCATION POLICY AND PRACTICE, CREATE ENDURING LOCAL-TO-GLOBAL NETWORKS OF SCHOLARSHIP AND ACTION, AND ADDRESS INSTITUTIONAL BARRIERS AND STRUCTURAL LIMITATIONS THAT PRESENTLY LIMIT INTEGRATED INTERDISCIPLINARY CLIMATE RESEARCH BY CREATING NEW OPPORTUNITIES FOR INCLUSIVE RESEARCH LEADERSHIP FOR EARLY-CAREER SCHOLARS AND FROM HISTORICALLY MARGINALIZED POPULATIONS, PARTICULARLY FROM THE GLOBAL SOUTH. STARTING WITH A MAPPING EXERCISE TO IDENTIFY GAPS, CONNECTIONS, AND SYNERGIES BETWEEN NETWORKS, PROJECT ACTIVITIES WILL INCLUDE ANNUAL RESEARCH ASSEMBLIES TO SET AGENDAS FOR POTENTIAL CONVERGENCE RESEARCH; A SERIES OF VIRTUAL CO-DESIGN WORKSHOPS TO DEVELOP OPERATIONAL MECHANISMS FOR COLLABORATION; AND ONGOING KNOWLEDGE MOBILIZATION ACTIVITIES TO ENGAGE RELEVANT STAKEHOLDERS TO PROMOTE THE TRANSFORMATION OF EDUCATIONAL SYSTEMS FOR PLANETARY SUSTAINABILITY. IN ADDITION TO GENERATING INNOVATIVE RESEARCH SYNERGIES AND CREATING NEW SPACES FOR SHARING KNOWLEDGE ACROSS DIFFERENT RESEARCH NETWORKS, G-FORCES ENHANCES CONNECTIVITY AMONG THE WORLD'S LEADING SCHOLARS AND EDUCATION PRACTITIONERS IN ENACTING CHANGE. THIS AWARD REFLECTS NSF'S STATUTORY MISSION AND HAS BEEN DEEMED WORTHY OF SUPPORT THROUGH EVALUATION USING THE FOUNDATION'S INTELLECTUAL MERIT AND BROADER IMPACTS REVIEW CRITERIA.</t>
  </si>
  <si>
    <t>OFC INTERNTL SCIENCE  ENG</t>
  </si>
  <si>
    <t>https://www.usaspending.gov/award/ASST_NON_2216500_4900/</t>
  </si>
  <si>
    <t>CAL POLY HUMBOLDT SPONSORED PROGRAMS FOUNDATION</t>
  </si>
  <si>
    <t>ANTIRACIST WRITING ACROSS THE CURRICULUM IN STEM AT A DEVELOPING POLYTECHNIC HISPANIC-SERVING INSTITUTION -THIS PROJECT AIMS TO SERVE THE NATIONAL INTEREST BY IMPROVING UNIVERSITY-LEVEL STEM INSTRUCTION THROUGH ANTIRACIST PEDAGOGICAL APPROACHES FOR WRITING INSTRUCTION AND ASSESSMENT. THE PROJECT, BASED AT CAL POLY HUMBOLDT, A HISPANIC-SERVING INSTITUTION, WILL PROVIDE PROFESSIONAL DEVELOPMENT OPPORTUNITIES TO STEM INSTRUCTORS IN ANTIRACIST APPROACHES TO TEACHING AND ASSESSMENT OF WRITING. TWELVE SCHOOL OF ENGINEERING INSTRUCTORS WILL PARTICIPATE IN A FACULTY LEARNING COMMUNITY OVER THE ONE-YEAR PROJECT PERIOD, AND APPROXIMATELY 100 STEM FACULTY WILL PARTICIPATE IN A WRITING WORKSHOP SERIES. ANTIRACIST APPROACHES TO WRITING INSTRUCTION IN THIS PROJECT ARE DEFINED AS INCLUSIVE FRAMEWORKS FOR LANGUAGE AND WRITING DEVELOPMENT, ANTIRACIST WRITING ASSESSMENT THEORIES, AND PEDAGOGIES THAT SUSTAIN STUDENTS? CULTURAL AND LINGUISTIC KNOWLEDGE. THIS PROJECT WILL SUPPORT THE TEACHING AND ASSESSMENT OF WRITING IN STEM FOR A RACIALLY AND LINGUISTICALLY DIVERSE STUDENT POPULATION. WHILE MANY INCLUSIVE PEDAGOGICAL PRACTICES IN THE TEACHING OF STEM HAVE GAINED MOMENTUM OVER THE PREVIOUS DECADE, ANTIRACIST WRITING THEORIES AND PEDAGOGIES HAVE REMAINED LARGELY ABSENT IN STEM INSTRUCTIONAL DESIGNS. THIS EARLY-STAGE PROJECT WILL DEVELOP, SUPPORT AND MEASURE STEM INSTRUCTOR UNDERSTANDING AND APPLICATION OF ANTIRACIST APPROACHES TO WRITING PEDAGOGY AND ASSESSMENT IN STEM DISCIPLINES. THE ONE-YEAR PROJECT ACTIVITIES INCLUDE A TWELVE-WEEK FACULTY LEARNING COMMUNITY (FLC) FOR INSTRUCTORS IN THE SCHOOL OF ENGINEERING AND A SIX WEEK WRITING WORKSHOP SERIES AVAILABLE TO ALL STEM FACULTY AT CAL POLY HUMBOLDT. THE FLC WILL ALLOW SCHOOL OF ENGINEERING FACULTY TO ENGAGE IN SUSTAINED STUDY, COLLABORATIVE DISCUSSION, AND APPLICATIONS OF THEORIES THAT INFORM ANTIRACIST, CULTURALLY SUSTAINING FRAMEWORKS FOR WRITING INSTRUCTION. THE WRITING WORKSHOP SERIES WILL PRESENT ACTIONABLE, STRAIGHTFORWARD MODELS FOR ANTIRACIST, EQUITY-MINDED WRITING ASSIGNMENT AND ASSESSMENT DESIGNS THAT CAN BE IMMEDIATELY IMPLEMENTED. THE PROJECT WILL USE INSTRUCTOR-FACING RUBRICS AND SURVEY INSTRUMENTS TO STUDY, APPLY, AND TEST THE EFFECTIVENESS OF THE PROFESSIONAL DEVELOPMENT DESIGN IN REGARD TO ANTIRACIST INSTRUCTIONAL TRANSFORMATION. THE PROJECT?S EVALUATIVE TOOLS ARE DESIGNED TO ALLOW THE PROJECT TEAM TO STUDY INSTRUCTOR AND INSTRUCTIONAL DESIGN CHANGES OVER THE PROJECT PERIOD IN RESPONSE TO THE PROFESSIONAL DEVELOPMENT CONTENT AND GOALS. MEASUREMENT WILL PRIMARILY EXAMINE THE TYPES AND DEGREE OF INSTRUCTIONAL CHANGES (PRACTICES AND BELIEFS) FOR FLC AND WORKSHOP PARTICIPANTS OVER THE ONE-YEAR PERIOD OF THE PROJECT. ACROSS THE CALIFORNIA STATE UNIVERSITY SYSTEM AND THE NATIONAL NETWORK OF POST-SECONDARY HISPANIC-SERVING INSTITUTIONS, THE PROJECT HAS POTENTIAL TO HELP TO SPEARHEAD KNOWLEDGE ABOUT THE IMPACT OF PROFESSIONAL DEVELOPMENT IN ANTIRACIST WRITING INSTRUCTION FOR STEM FACULTY AND SPECIFIC TO STEM INSTRUCTION, FOR WHICH THERE IS NO KNOWN EXISTING MODELS OR RESEARCH. THE NSF IUSE: EHR PROGRAM SUPPORTS RESEARCH AND DEVELOPMENT PROJECTS TO IMPROVE THE EFFECTIVENESS OF STEM EDUCATION FOR ALL STUDENTS. THROUGH THE ENGAGED STUDENT LEARNING TRACK, THE PROGRAM SUPPORTS THE CREATION, EXPLORATION, AND IMPLEMENTATION OF PROMISING PRACTICES AND TOOLS. THIS AWARD REFLECTS NSF'S STATUTORY MISSION AND HAS BEEN DEEMED WORTHY OF SUPPORT THROUGH EVALUATION USING THE FOUNDATION'S INTELLECTUAL MERIT AND BROADER IMPACTS REVIEW CRITERIA.</t>
  </si>
  <si>
    <t>ARCATA</t>
  </si>
  <si>
    <t>https://www.usaspending.gov/award/ASST_NON_2114168_4900/</t>
  </si>
  <si>
    <t>CATALYZING STEM GENDER EQUITY AT DREXEL: BUILDING A FOUNDATION FOR SYSTEMIC TRANSFORMATION</t>
  </si>
  <si>
    <t>https://www.usaspending.gov/award/ASST_NON_2150708_4900/</t>
  </si>
  <si>
    <t>FLORIDA INTERNATIONAL UNIVERSITY</t>
  </si>
  <si>
    <t>BOARD OF GOVERNERS STATE UNIVERSITY SYSTEM OF FLORIDA</t>
  </si>
  <si>
    <t>COLLABORATIVE RESEARCH: BUILDING CAPACITY FOR CROSS-SITE RESEARCH ON PROMOTING NOTICING FOR EQUITY AND EQUITABLE SCIENCE TEACHING PRACTICE THROUGH VIDEO ANALYSIS -THE PROJECT WILL SERVE THE NATIONAL NEED TO DEVELOP EQUITABLE AND EFFECTIVE SCIENCE TEACHING PRACTICE BY BUILDING CAPACITY TO INVESTIGATE THE USE OF VIDEO ANALYSIS TASKS IN TEACHER PREPARATION. THROUGH A CROSS-SITE COLLABORATION, A PLAN FOR A LONGITUDINAL STUDY FOCUSED ON STEM TEACHER EFFECTIVENESS AND RETENTION IN HIGH-NEED SCHOOLS WILL BE DEVELOPED. THE COVID-19 PANDEMIC GIVES NEW URGENCY TO VIDEO ANALYSIS AS LARGE NUMBERS OF TEACHER PREPARATION PROGRAMS HAVE HAD TO USE DIGITAL LIBRARIES OF CLASSROOM VIDEO CASES IN LIEU OF TRADITIONAL FIELD EXPERIENCES IN SCHOOLS. IN ADDITION, THE IMPORTANCE OF HOW TEACHERS ARE PREPARED TO ENACT EQUITABLE, JUSTICE-ORIENTED, CULTURALLY RESPONSIVE, AND LINGUISTICALLY SUSTAINING PEDAGOGIES IN SUPPORT OF THE SUCCESS OF K-12 STUDENTS IN SCIENCE, TECHNOLOGY, ENGINEERING, AND MATHEMATICS EDUCATION CANNOT BE UNDERESTIMATED. THIS PROJECT BUILDS UPON FIVE YEARS OF PRIOR WORK OF THE SEVEN INSTITUTIONS INVOLVED IN WHICH THE PARTNERS DISCUSSED, DESIGNED, AND STUDIED VIDEO ANALYSIS WITHIN SCIENCE TEACHER PREPARATION AND DEVELOPED THE FRAMEWORK FOR ANALYZING VIDEO IN SCIENCE TEACHER EDUCATION (FAVSTE). THIS PROJECT INVOLVES A COLLABORATION OF SCIENCE TEACHER EDUCATORS FROM PARTNERING UNIVERSITIES (THE COLLABORATIVE) INCLUDING VANDERBILT UNIVERSITY, TEXAS STATE UNIVERSITY?SAN MARCOS, TEACHERS COLLEGE?COLUMBIA UNIVERSITY, WEST CHESTER UNIVERSITY OF PENNSYLVANIA, THE UNIVERSITY OF NORTHERN IOWA, FLORIDA INTERNATIONAL UNIVERSITY, AND KENNESAW STATE UNIVERSITY WHO WILL WORK WITH PARTNER HIGH-NEED SCHOOL DISTRICTS. THE PROJECT HAS THREE MAIN INTENTS REGARDING CAPACITY BUILDING INTENDED TO SITUATE THE COLLABORATIVE TO BE WELL-POSITIONED TO SUBMIT A TRACK 4 RESEARCH PROPOSAL. ONE IS TO CONTINUE TO ANALYZE AND MODIFY THE FAVSTE FRAMEWORK AND ASSOCIATED TOOLS TO ENSURE THAT THEY EXPLICITLY SUPPORT NOTICING FOR EQUITY. A SECOND IS TO IDENTIFY, MODIFY, AND PILOT RESEARCH INSTRUMENTS TO ANALYZE TEACHERS? PROFESSIONAL VISION, ITS LINK TO EQUITABLE SCIENCE TEACHING PRACTICE, AND HOW THIS VISION CHANGES OVER TIME IN RELATION TO TEACHER EFFECTIVENESS AND RETENTION. AND THE THIRD IS TO DEVELOP A CROSS-SITE, LONGITUDINAL RESEARCH STUDY THAT INCORPORATES PRACTICAL INSTRUCTIONAL TOOLS FOR VIDEO ANALYSIS AND RESEARCH TOOLS FOR STUDYING EFFECTIVENESS AND RETENTION OF STEM TEACHERS IN HIGH-NEED SCHOOL DISTRICTS. DATA COLLECTION AND ANALYSIS CONSISTENT WITH A DESIGN-BASED RESEARCH APPROACH WILL BE USED. THE WORK WILL ALLOW THE COLLABORATIVE TO DEEPEN ITS THEORETICAL AND METHODOLOGICAL UNDERSTANDING OF HOW TO USE VIDEO IN TEACHER PREPARATION TO SUPPORT EQUITABLE SCIENCE TEACHING PRACTICE. THE PROJECT INTENDS TO DISSEMINATE INSIGHTS AND BEST PRACTICES EMANATING FROM THIS PROJECT THROUGH THE NATIONAL BOARD FOR PROFESSIONAL TEACHING STANDARDS (NBPTS), A PARTNER OF THE COLLABORATIVE, AS WELL AS PROFESSIONAL ORGANIZATIONS INCLUDING THE ASSOCIATION FOR SCIENCE TEACHER EDUCATION (ASTE). THIS CAPACITY BUILDING PROJECT IS SUPPORTED THROUGH THE ROBERT NOYCE TEACHER SCHOLARSHIP PROGRAM (NOYCE). THE NOYCE PROGRAM SUPPORTS TALENTED STEM UNDERGRADUATE MAJORS AND PROFESSIONALS TO BECOME EFFECTIVE K-12 STEM TEACHERS AND EXPERIENCED, EXEMPLARY K-12 TEACHERS TO BECOME STEM MASTER TEACHERS IN HIGH-NEED SCHOOL DISTRICTS. IT ALSO SUPPORTS RESEARCH ON THE PERSISTENCE, RETENTION, AND EFFECTIVENESS OF K-12 STEM TEACHERS IN HIGH-NEED SCHOOL DISTRICTS. THIS AWARD REFLECTS NSF'S STATUTORY MISSION AND HAS BEEN DEEMED WORTHY OF SUPPORT THROUGH EVALUATION USING THE FOUNDATION'S INTELLECTUAL MERIT AND BROADER IMPACTS REVIEW CRITERIA.</t>
  </si>
  <si>
    <t>MIAMI</t>
  </si>
  <si>
    <t>https://www.usaspending.gov/award/ASST_NON_2150652_4900/</t>
  </si>
  <si>
    <t>KENNESAW STATE UNIVERSITY RESEARCH AND SERVICE FOUNDATION, INC</t>
  </si>
  <si>
    <t>GEORGIA</t>
  </si>
  <si>
    <t>KENNESAW</t>
  </si>
  <si>
    <t xml:space="preserve">https://www.usaspending.gov/award/ASST_NON_2150650_4900/ </t>
  </si>
  <si>
    <t>TEACHERS COLLEGE COLUMBIA UNIVERSITY</t>
  </si>
  <si>
    <t>https://www.usaspending.gov/award/ASST_NON_2150651_4900/</t>
  </si>
  <si>
    <t>TEXAS STATE UNIVERSITY</t>
  </si>
  <si>
    <t>TEXAS STATE UNIVERSITY SYSTEM</t>
  </si>
  <si>
    <t>SAN MARCOS</t>
  </si>
  <si>
    <t>https://www.usaspending.gov/award/ASST_NON_2150631_4900/</t>
  </si>
  <si>
    <t>UNIVERSITY OF NORTHERN IOWA</t>
  </si>
  <si>
    <t>IOWA</t>
  </si>
  <si>
    <t>CEDAR FALLS</t>
  </si>
  <si>
    <t>https://www.usaspending.gov/award/ASST_NON_2137272_4900/</t>
  </si>
  <si>
    <t>IUCRC PHASE II ASU: BUILDING RELIABLE ADVANCES AND INNOVATIONS IN NEUROTECHNOLOGY (BRAIN) -DISABILITY IS BECOMING A LEADING CAUSE OF HEALTHCARE CONCERN BECAUSE OF THE INCREASE IN SURVIVABLE TRAUMA AND AN AGING POPULATION. MILLIONS OF ADULTS LIVE WITH NEUROLOGICAL DISORDERS, BRAIN INJURY, MENTAL ILLNESS, LIMB LOSS OR PARALYSIS. THERE IS A NEED FOR ACCESSIBLE TECHNOLOGIES THAT CAN MORE EFFECTIVELY ADDRESS THE CARE AND REHABILITATION NEEDS OF THESE PATIENTS. HOWEVER, INNOVATION IN NEUROTECHNOLOGY FACES SEVERAL CHALLENGES: THE PACE OF INNOVATION EXCEEDS THE RATE OF EVALUATION FOR ACCEPTABLE PERFORMANCE; STANDARDS FOR THE VALIDATION OF SAFETY, EFFICACY, AND RELIABILITY OF NEUROTECHNOLOGY ARE LAGGING; CURRENT TECHNOLOGIES ARE COSTLY, LIMITING THEIR DEPLOYMENT FOR TREATMENT OF DISABILITIES; AND THE NEED TO TRAIN NEW GENERATIONS OF PHYSICIANS AND ENGINEERS IN EMERGING TECHNOLOGIES STEADILY INCREASES. THE INDUSTRY-UNIVERSITY COOPERATIVE RESEARCH CENTER FOR BUILDING RELIABLE ADVANCES AND INNOVATIONS IN NEUROTECHNOLOGY (IUCRC BRAIN) WILL ADDRESS THE ABOVE CHALLENGES. THE CENTER?S VISION IS BUILT ON A CONVERGENT RESEARCH APPROACH TO THE DESIGN AND VALIDATION OF RELIABLE, ETHICAL, PATIENT-CENTERED NEUROTECHNOLOGIES AND THEIR USE IN UNDERSTANDING NEURAL SYSTEMS. BRAIN LEVERAGES WIDE-RANGING EXPERTISE FROM NEURAL, COGNITIVE AND REHABILITATION ENGINEERING TO NEUROROBOTICS, NEUROMODULATION, AND ETHICAL ARTIFICIAL INTELLIGENCE TO ENHANCE THE RATE OF DEVELOPMENT AND EMPIRICAL VALIDATION OF NEW NEUROTECHNOLOGIES THROUGH PARTNERSHIPS WITH INDUSTRY AND OTHER STRATEGIC PARTNERS WHILE DEVELOPING A HIGHLY SKILLED WORKFORCE; EVALUATING THE IMPACT OF THESE TECHNOLOGIES ON QUALITY OF LIFE; AND INTEGRATING KNOWLEDGE ACROSS DISCIPLINES ?SUCH AS THE HUMANITIES WITH NEUROTECHNOLOGIES ? TO UNDERSTAND COLLECTIVE INTELLIGENCE, AND AUGMENT PHYSICAL AND COGNITIVE CAPABILITIES. THE CENTER?S MISSION IS MULTIFOLD: TO ACCELERATE THE PROGRESS OF SCIENCE AND ADVANCE THE NATIONAL HEALTH BY TRANSFERRING NEUROTECHNOLOGY TO END USERS AND TO PROMOTE ACCESS FOR UNDERREPRESENTED MINORITIES IN SCIENCE, TECHNOLOGY, ENGINEERING, AND MATH BY BROADENING NEW PARTICIPATION AND RETAINING CURRENT PARTICIPANTS. BRAIN WILL ADDRESS PROBLEMS IN THE NEUROLOGICAL SPACE THAT DISPROPORTIONATELY AFFECT UNDERREPRESENTED GROUPS. BRAIN WILL BECOME A NEUROTECHNOLOGY HUB BY CREATING A PIPELINE FROM DISCOVERIES TO SOLUTIONS, WHILE HELPING STUDENTS, SCIENTISTS, AND ENGINEERS SOLVE ONE OF THE GREATEST UNMET MEDICAL AND HEALTH CARE NEEDS OF OUR TIME. THE ARIZONA STATE UNIVERSITY SITE ? A PUBLIC INSTITUTION RECOGNIZED AS A NATIONAL LEADER IN INNOVATION ? WILL FOCUS ON MULTI-SCALE, MULTI-MODAL, AND TRANS-DISCIPLINARY APPROACHES TO ADVANCE OUR UNDERSTANDING OF HUMAN NEURAL FUNCTION AND TRANSLATE DISCOVERIES TO CREATE NEUROTECHNOLOGY FOR DIAGNOSTICS AND NEUROREHABILITATION. THE CENTER WILL MAINTAIN A PROJECT REPOSITORY (HTTPS://NSFBRAIN.ORG/) COMPRISED OF PRODUCTS AND SERVICES FOR 10 YEARS AFTER THE COMPLETION OF THIS PROJECT. THIS AWARD REFLECTS NSF'S STATUTORY MISSION AND HAS BEEN DEEMED WORTHY OF SUPPORT THROUGH EVALUATION USING THE FOUNDATION'S INTELLECTUAL MERIT AND BROADER IMPACTS REVIEW CRITERIA.</t>
  </si>
  <si>
    <t>https://www.usaspending.gov/award/ASST_NON_2150600_4900/</t>
  </si>
  <si>
    <t>https://www.usaspending.gov/award/ASST_NON_2341169_4900/</t>
  </si>
  <si>
    <t>DOCTORAL DISSERTATION RESEARCH: THE ROLE OF MATERIAL CULTURE IN ETHNICITY IDENTIFICATION -MATERIALS RECOVERED IN ARCHAEOLOGICAL CONTEXTS HAVE THE ABILITY TO SHED LIGHT ON THE CULTURAL GROUPS WHICH PRODUCED THEM. THE REASON IS THAT MOST CULTURES HAVE ?NORMS? IN WHICH INDIVIDUAL STYLES CAN SERVE TO IDENTIFY THE INDIVIDUAL SOCIETIES WHICH PRODUCED THEM AND ARCHAEOLOGISTS USE SUCH ?STYLES? TO DETERMINE GROUP AFFILIATION. WITH SUCH IDENTIFICATIONS IT IS THEN POSSIBLE TO RECONSTRUCT HOW INDIVIDUAL CULTURAL GROUPS MOVED ACROSS SPACE, INTERACTED WITH OTHER GROUPS AND HOW THEY CHANGED OVER TIME. HOWEVER NOT INFREQUENTLY IDENTIFYING THE RELATIONSHIP BETWEEN MATERIAL CULTURE AND GROUP IDENTIFICATION CAN BE COMPLICATED AND THIS DOCTORAL DISSERTATION PROJECT FOCUSES ON SUCH A CASE. THE GOAL IS TO FURTHER THE ABILITY TO MAKE MATCHES OF THIS TYPE AND THE RESULTS SHOULD HELP IN THE DEVELOPMENT OF BETTER TECHNIQUES TO DO SO. THE PROJECT FOCUSES ON WHAT IS TERMED THE ?SALADO PHENOMENON? WHICH REFERS TO A GROUP OF POTTERY TYPES WHICH APPEAR SUDDENLY IN THE LATE PREHISTORY OF THE US SOUTHWEST AND APPEAR TO SPREAD ACROSS MULTIPLE GROUPS. BECAUSE THEY ARE NOT ASSOCIATED WITH CHANGES IN OTHER MATERIAL OBJECTS IN THIS CASE THEY SEEM UNRELATED TO THE GEOGRAPHICAL MOVEMENT OF CULTURAL GROUPS AND THE GOAL OF THIS DISSERTATION PROJECT IS TO GAIN INSIGHT INTO WHAT CAUSES SUCH A CULTURAL PHENOMENON. THE PROJECT FOCUSES ON SALADO CERAMICS WHICH HAVE BEEN EXCAVATED FROM MULTIPLE ARCHAEOLOGICAL SITES AND ARE HOUSED IN MUSEUM COLLECTIONS. THE PROJECT INCLUDES BOTH CHEMICAL ANALYSES WHICH CAN PROVIDE INSIGHTS INTO THE GEOGRAPHIC ORIGIN OF CERAMIC PIECES AS WELL AS ANALYSES OF CERAMIC SHAPES. THE PROJECT DEVELOPS NEW APPLICATIONS AND PRACTICAL IMPLEMENTATIONS OF THEORETICAL CONCEPTS AND ANALYTICAL METHODS IN ARCHAEOLOGICAL RESEARCH THROUGH THIS CENTRAL CASE STUDY. THE APPROACH DEVELOPED IN THIS WORK IS RELEVANT TO EXAMINATIONS OF SIMILAR MATERIAL PHENOMENA OBSERVED ELSEWHERE IN THE WORLD, WHERE BROADLY DISTRIBUTED MATERIAL PATTERNS OVERLIE CULTURAL VARIABILITY. THE PROJECT HAS PROVIDED TRAINING, RESEARCH EXPERIENCE, AND MENTORSHIP FOR UNDERGRADUATE STUDENTS THROUGH A DEPARTMENTAL RESEARCH APPRENTICESHIP PROGRAM. THE PROJECT WAS DESIGNED AND CARRIED OUT IN CONTINUED CONVERSATION WITH THE TRIBAL HISTORIC PRESERVATION OFFICES OF THE SALT RIVER PIMA-MARICOPA INDIAN COMMUNITY AND GILA RIVER INDIAN COMMUNITY, IN ORDER TO BE RESPONSIVE TO AND RESPECTFUL OF CULTURAL CONCERNS AND PREFERENCES. COMPOSITIONAL STUDIES ARE CONDUCTED BOTH AT ARIZONA STATE UNIVERSITY AND THROUGH AN NSF-SUPPORTED INTERNSHIP PROGRAM AT THE UNIVERSITY OF MISSOURI RESEARCH REACTOR (MURR) ARCHAEOMETRY LAB. SILHOUETTE IMAGES OF WHOLE VESSEL PROFILES AND MEASUREMENTS FROM ARCHIVAL SOURCES ARE USED TO MATHEMATICALLY CHARACTERIZE AND COMPARE THE SHAPES OF CERAMIC VESSELS TO UNDERSTAND THE ORGANIZATION AND STRUCTURE OF CERAMIC ASSEMBLAGES AND ASSESS THE FUNCTIONAL ROLES SALADO VESSELS SERVED WITHIN THEM. BY ESTABLISHING EMPIRICAL EVIDENCE FOR THE PROVENANCE, PRODUCTION TECHNOLOGY, AND USE OF SALADO CERAMICS THIS RESEARCH PROVIDES A NEW PERSPECTIVE ON THE PRACTICAL AND SOCIAL MEANINGS OF ENGAGEMENT WITH MATERIALS AND PRACTICES AND AIDS IN REASSESSING PREVIOUS EXPLANATORY MODELS OF THE PHENOMENON AT BOTH LOCAL AND REGIONAL SCALES. THIS DISSERTATION RESEARCH DEVELOPS NEW APPLICATIONS AND PRACTICAL IMPLEMENTATIONS OF THEORETICAL CONCEPTS AND ANALYTICAL METHODS IN ARCHAEOLOGICAL RESEARCH THROUGH THIS CENTRAL CASE STUDY. THIS AWARD REFLECTS NSF'S STATUTORY MISSION AND HAS BEEN DEEMED WORTHY OF SUPPORT THROUGH EVALUATION USING THE FOUNDATION'S INTELLECTUAL MERIT AND BROADER IMPACTS REVIEW CRITERIA.- SUBAWARDS ARE NOT PLANNED FOR THIS AWARD.</t>
  </si>
  <si>
    <t>https://www.usaspending.gov/award/ASST_NON_2150671_4900/</t>
  </si>
  <si>
    <t>WEST CHESTER UNIVERSITY OF PENNSYLVANIA</t>
  </si>
  <si>
    <t>COMMONWEALTH OF PENNSYLVANIA</t>
  </si>
  <si>
    <t>WEST CHESTER</t>
  </si>
  <si>
    <t xml:space="preserve">https://www.usaspending.gov/award/ASST_NON_2226272_4900/ </t>
  </si>
  <si>
    <t>ECOLOGICAL SOCIETY OF AMERICA INC</t>
  </si>
  <si>
    <t>CONFERENCE: ELEVATING INDIGENOUS KNOWLEDGES IN ECOLOGY -FOR ALL ITS ADVANCES OVER THE LAST CENTURY, ECOLOGY IS A RELATIVE NEWCOMER AS A FORMAL SCIENTIFIC DISCIPLINE. ECOLOGISTS HAVE DEVELOPED SOPHISTICATED METHODS AND CUTTING-EDGE TECHNOLOGIES TO STUDY THE COMPLEXITIES OF NATURE. EVEN SO, THE RECORDS THEY RELY ON DO NOT GO VERY FAR BACK IN TIME, WHICH MEANS THAT ECOLOGISTS HAVE A RELATIVELY LIMITED VIEW OF NATURAL PHENOMENA. INDIGENOUS KNOWLEDGES (IKS), OR INDIGENOUS TRADITIONAL ECOLOGICAL KNOWLEDGE (ITEK), IN CONTRAST, PROVIDE A MUCH DEEPER AND MORE HOLISTIC PERSPECTIVE ON PARTICULAR PLACES. THESE ECOLOGICAL VIEWPOINTS ALLOWED INDIGENOUS COMMUNITIES TO SURVIVE AND THRIVE FOR MILLENNIA PRIOR TO EUROPEAN COLONIZATION. THE IMPORTANCE OF SUCH KNOWLEDGE HAS BEEN ILLUSTRATED IN SEVERAL WELL-PUBLICIZED CASES, SUCH AS FIRE MANAGEMENT IN FORESTS OF THE WESTERN UNITED STATES AND AUSTRALIA. ECOLOGISTS HAVE GENERALLY NOT EMBRACED IKS, BUT THAT IS BEGINNING TO CHANGE. THE CENTRAL PROBLEM IS THAT MOST ECOLOGISTS DO NOT ENCOUNTER IKS IN THEIR TRAINING, NOR DO THEY UNDERSTAND THE SOCIAL AND ETHICAL CHALLENGES IN COLLABORATING WITH INDIGENOUS COMMUNITIES AND KNOWLEDGE HOLDERS. THE GOAL OF THIS WORKSHOP IS TO BUILD A PATH TO IK FOR ECOLOGISTS IN A WAY THAT BENEFITS BOTH SCIENTIFIC INQUIRY AND INDIGENOUS COMMUNITIES. THIS WORKSHOP WILL BRING TOGETHER INDIGENOUS SCHOLARS AND PROFESSIONALS TO DISCUSS HOW TO ACCELERATE AWARENESS OF THE ROLES OF IKS TO ACHIEVE A BETTER UNDERSTANDING OF THE NATURAL WORLD AND HOW TO DO SO IN A MUTUALLY BENEFICIAL, RECIPROCAL WAY. THE WORKSHOP WILL INCLUDE WELL-ESTABLISHED SCHOLARS AND PROFESSIONALS, AS WELL AS GRADUATE STUDENTS AND EARLY CAREER INDIVIDUALS. PARTICIPANTS WILL SUGGEST KEY ELEMENTS THAT ALL ECOLOGISTS SHOULD KNOW, AND AREAS OF CONCERN, SUCH AS INDIGENOUS RIGHTS AND SOVEREIGNTY, KNOWLEDGE/DATA SOVEREIGNTY, CULTURAL RESPECT, AND SOCIAL AND ECONOMIC ISSUES. PARTICIPANTS WILL ASSEMBLE THESE ELEMENTS INTO A DRAFT OUTLINE TO BE PRESENTED TO THE BROADER ECOLOGICAL COMMUNITY DURING AN OPEN WORKSHOP AT THE ANNUAL MEETING OF THE ECOLOGICAL SOCIETY OF AMERICA. THE DRAFT OUTLINE, PLUS FEEDBACK FROM THE OPEN WORKSHOP WILL BE COMPILED AND DISSEMINATED THROUGH VENUES SUCH AS PUBLICATIONS, WEBINARS AND ONE-PAGE SUMMARIES. THESE PRODUCTS CAN BE INCORPORATED INTO PROFESSIONAL DEVELOPMENT ACTIVITIES FOR ECOLOGISTS AT ALL CAREER STAGES AND WILL SERVE AS A SEED FOR CONTINUED CONVERSATIONS. EQUALLY IMPORTANT, THE RESULTING PRODUCTS WILL INCREASE DIVERSE REPRESENTATION AND INCLUSION IN THE CONDUCT OF SCIENTIFIC RESEARCH AND KNOWLEDGE CREATION AND WILL EXPAND THE RESEARCH CAPACITY OF INDIGENOUS COMMUNITIES. THIS AWARD REFLECTS NSF'S STATUTORY MISSION AND HAS BEEN DEEMED WORTHY OF SUPPORT THROUGH EVALUATION USING THE FOUNDATION'S INTELLECTUAL MERIT AND BROADER IMPACTS REVIEW CRITERIA.</t>
  </si>
  <si>
    <t>DIVISION OF ENVIRONMENTAL BIOLOGY</t>
  </si>
  <si>
    <t>https://www.usaspending.gov/award/ASST_NON_2224192_4900/</t>
  </si>
  <si>
    <t>UNIVERSITY OF ALASKA FAIRBANKS</t>
  </si>
  <si>
    <t>UNIVERSITY OF ALASKA SYSTEMS</t>
  </si>
  <si>
    <t>ALASKA</t>
  </si>
  <si>
    <t>CONFERENCE: ENHANCING ARCTIC SCIENCE AND ENGINEERING (EASE) WORKSHOP -THE CAUSES AND CONSEQUENCES OF ARCTIC CHANGE ARE SO COMPLEX THAT IT TAKES A COMMUNITY-FOCUSED EFFORT TO UNDERSTAND THE CURRENT PRESSURES ON ARCTIC SOCIAL-ECOLOGICAL SYSTEMS. THIS AWARD SUPPORTS A MULTI-DISCIPLINARY, INTER-GENERATIONAL, CROSS-CULTURAL, AND FORWARD-LOOKING CONFERENCE THAT BRINGS TOGETHER PARTICIPANTS TO FOCUS ON ENHANCING ARCTIC SCIENCE AND ENGINEERING (EASE) IN CONJUNCTION WITH THE 75TH ANNIVERSARY OF THE NAVAL ARCTIC RESEARCH LABORATORY IN UTQIA?VIK, ALASKA. THE EASE WORKSHOP SERVES THE INTEREST OF THE NATION BY BRINGING TOGETHER AGENCIES, UNIVERSITIES, NON-GOVERNMENTAL ORGANIZATIONS, THE PRIVATE SECTOR, LOCAL OFFICIALS, STUDENTS, AND INDIGENOUS KNOWLEDGE HOLDERS TO DEMONSTRATE THE ACHIEVEMENTS OF COLLABORATIVE AND COMMUNITY-BASED RESEARCH IN UTQIA?VIK AND THE GREATER NORTH SLOPE REGION OF ALASKA, WHILE ENVISIONING FUTURE RESEARCH EFFORTS IN THE ARCTIC. THE EASE WORKSHOP WILL PROVIDE A FORUM TO EXCHANGE PAST RESEARCH SUCCESSES AND CHALLENGES THAT CAN GUIDE THE ADVANCEMENT OF FUTURE RESEARCH AND KNOWLEDGE CO-PRODUCTION IN UTQIA?VIK, ACROSS THE NORTH SLOPE, AND IN THE ARCTIC FOR THE NEXT GENERATION. BROADER IMPACTS OF THE WORKSHOP ARE GROUNDED IN A LEGACY OF PROMOTING SUSTAINABLE ARCTIC SCIENCE IN UTQIA?VIK, AS A MODEL FOR THE CIRCUMPOLAR NORTH, BEING GUIDED BY THE IMPORTANT ROLE OF I?UPIAT PEOPLES IN FURTHERING SCIENTIFIC UNDERSTANDING OF CLIMATIC AND SOCIAL-ECOLOGICAL CHANGE IN THE RAPIDLY CHANGING ARCTIC. THE EVENT INCLUDES SEVERAL OPPORTUNITIES FOR FACILITATED DIALOG WITH BUSINESS AND INDUSTRY REPRESENTATIVES AND LOCAL GOVERNMENT WITH THE AIM OF ALIGNING FUTURE CAPACITY-BUILDING INVESTMENT IN SCIENCE INFRASTRUCTURE WITH THE NEEDS OF THE SCIENCE COMMUNITY IN COLLABORATION WITH THE LOCAL INDIGENOUS COMMUNITY. WITH THE INCLUSION OF TRIBAL, REGIONAL AND STATE PLANNERS, INCLUDING INDIGENOUS LEADERS AND STUDENTS, THE WORKSHOP WILL BROADEN PARTICIPATION FROM UNDERREPRESENTED GROUPS AND DIVERSE INSTITUTIONS IN SCIENTIFIC DIALOG AND KNOWLEDGE SHARING TO BUILD CAPACITY FOR FURTHER CONTRIBUTIONS TO SCIENCE AND ENGINEERING. THIS IS AN UNPRECEDENTED TIME TO STUDY CHANGES OCCURRING IN THE ARCTIC. THE IMPACTS OF MELTING SEA ICE, MELTING ICE SHEETS, THAWING PERMAFROST, ECOSYSTEM REORGANIZATION, AND ASSOCIATED HUMAN INTERACTIONS REPRESENT COMPLEX ISSUES REQUIRING A REFLECTION ON THE PAST, A FOCUS ON THE CURRENT STATE, AND A COORDINATED AND COLLABORATIVE DISCUSSION ABOUT PRIORITIES FOR FUTURE RESEARCH AND CAPACITY-BUILDING INVESTMENTS IN ARCTIC SCIENCE AND ENGINEERING. THE EASE WORKSHOP IS A 5-DAY, SINGLE-SESSION WORKSHOP FOCUSING ON A SUMMARY OF SCIENCE AND ENGINEERING IN UTQIA?VIK AND THE GREATER NORTH SLOPE REGION OVER THE LAST 75 YEARS, AN ASSESSMENT OF THE CURRENT STATE OF THE SCIENCE AND ENGINEERING, AND A PROSPECTUS ON SCIENCE AND ENGINEERING IN THE ARCTIC OVER THE NEXT 25 YEARS. SPECIFIC TOPICS OR THEMES OF THE WORKSHOP INCLUDE MARINE AND COASTAL RESEARCH, TERRESTRIAL AND FRESHWATER RESEARCH, ATMOSPHERIC RESEARCH, SOCIAL SCIENCE RESEARCH, CO-PRODUCTION OF KNOWLEDGE, CONVERGENT RESEARCH, AND EDUCATION AND OUTREACH OPPORTUNITIES. THE OUTCOME OF THE EASE WORKSHOP WILL PROVIDE A ROADMAP THAT CAN BE USED TO GUIDE FUTURE RESEARCH ENDEAVORS AND INVESTMENTS IN ARCTIC SCIENCE AND ENGINEERING THAT SPAN SEVERAL DISCIPLINES AND KNOWLEDGE FRAMEWORKS THAT ALIGN WITH THE MISSION AND VISION OF THE NSF OFFICE OF POLAR PROGRAMS. THE EASE WORKSHOP WILL CONTRIBUTE TO SIX OF THE NSF?S 10 BIG IDEAS: NAVIGATING THE NEW ARCTIC (NNA), GROWING CONVERGENCE RESEARCH, NSF INCLUDES, HARNESSING THE DATA REVOLUTION, MID-SCALE RESEARCH INFRASTRUCTURE, AND NSF 2026. THE WORKSHOP WILL ALSO BUILD ON THE POLICY DRIVERS, PRIORITY AREAS, AND FOUNDATIONAL ACTIVITIES TO ENHANCE SOCIETAL OUTCOMES OUTLINED IN THE 2022-2026 INTERAGENCY ARCTIC RESEARCH POLICY COMMITTEE ARCTIC RESEARCH PLAN. THIS AWARD REFLECTS NSF'S STATUTORY MISSION AND HAS BEEN DEEMED WORTHY OF SUPPORT THROUGH EVALUATION USING THE FOUNDATION'S INTELLECTUAL MERIT AND BROADER IMPACTS REVIEW CRITERIA.</t>
  </si>
  <si>
    <t>FAIRBANKS</t>
  </si>
  <si>
    <t>OFFICE OF POLAR PROGRAMS</t>
  </si>
  <si>
    <t>https://www.usaspending.gov/award/ASST_NON_2231600_4900/</t>
  </si>
  <si>
    <t>BOARD OF TRUSTEES OF ILLINOIS STATE UNIVERSITY</t>
  </si>
  <si>
    <t>CONFERENCE: 34TH MIDWESTERN CONFERENCE ON COMBINATORICS AND COMBINATORIAL COMPUTING -THIS AWARD PROVIDES SUPPORT FOR PARTICIPATION BY JUNIOR RESEARCHERS, GRADUATE STUDENTS, UNDERGRADUATES, AND HIGH SCHOOL TEACHERS IN THE 34TH MIDWESTERN CONFERENCE ON COMBINATORICS AND COMBINATORIAL COMPUTING (MCCCC34), WHICH WILL BE HELD AT ILLINOIS STATE UNIVERSITY IN NORMAL, ILLINOIS, ON OCTOBER 21-23, 2022. THE MCCCC BEGAN AS THE CARBONDALE COMBINATORICS CONFERENCES WHICH WERE HELD (1986-1990) AT SOUTHERN ILLINOIS UNIVERSITY IN CARBONDALE. THE CONFERENCE HAS SINCE EVOLVED INTO A PRESTIGIOUS NATIONAL CONFERENCE IN ALL AREAS OF COMBINATORICS AND COMBINATORIAL COMPUTING. IT HAS ACHIEVED RECOGNITION AND ATTRACTED SCHOLARS AND RESEARCHERS OF VARIOUS BACKGROUNDS FROM NATIONAL AND INTERNATIONAL INSTITUTIONS. A RECENT TREND IN THE MCCCC SERIES IS THE INCREASED PARTICIPATION OF GRADUATE AND UNDERGRADUATE STUDENT RESEARCHERS. THE CONFERENCE WILL FEATURE 6 PRINCIPAL 50-MINUTE SPEAKERS AND ABOUT 60 CONTRIBUTED 20-MINUTE TALKS BY PARTICIPANTS FROM THROUGHOUT THE NATION AND OTHER PARTS OF THE WORLD. WE ESTIMATE AROUND 100 PARTICIPANTS WILL ATTEND. THE SELECTION PROCESS FOR FUNDING SUPPORT WILL PRIORITIZE WOMEN, MEMBERS OF UNDERREPRESENTED GROUPS, PEOPLE WITH DISABILITIES, VETERANS, AND STUDENTS. THE CONFERENCE IS SUPPORTED IN PART BY ILLINOIS STATE UNIVERSITY AND BY THE INSTITUTE FOR COMBINATORICS AND ITS APPLICATIONS. AFTER A 2-YEAR HIATUS DUE TO THE PANDEMIC, WE AIM TO NURTURE AND EXPAND THE OPPORTUNITIES AT THE MCCCC34 BY MAKING MATHEMATICS RESEARCH MORE ACCESSIBLE AND INCLUSIVE, AND EMPHASIZING RECRUITMENT AND SUPPORT FOR BOTH GRADUATE AND UNDERGRADUATE STUDENTS. MCCCC34 WILL COVER A SPECTRUM OF PURE AND APPLIED COMBINATORICS, INCLUDING GRAPH THEORY, DESIGN THEORY, ENUMERATION, AND COMBINATORIAL COMPUTING. THE CONFERENCE WILL PROVIDE A CONDUCIVE ATMOSPHERE FOR RESEARCH MATHEMATICIANS, GRADUATE STUDENTS, UNDERGRADUATE STUDENTS, AND OTHERS INTERESTED IN COMBINATORICS AND COMBINATORIAL COMPUTING TO EXPLORE AND DISCUSS A VARIETY OF RESEARCH PROBLEMS IN THESE AREAS, PARTICULARLY PROBLEMS THAT HAVE A CONNECTION TO BOTH AREAS. THE CONFERENCE ORGANIZERS AIM TO PUBLISH THE CONFERENCE PROCEEDINGS IN A RESEARCH JOURNAL. THE CONFERENCE WEBSITE CAN BE FOUND AT: HTTPS://ABOUT.ILLINOISSTATE.EDU/MCCCC34/. THIS AWARD REFLECTS NSF'S STATUTORY MISSION AND HAS BEEN DEEMED WORTHY OF SUPPORT THROUGH EVALUATION USING THE FOUNDATION'S INTELLECTUAL MERIT AND BROADER IMPACTS REVIEW CRITERIA.</t>
  </si>
  <si>
    <t>https://www.usaspending.gov/award/ASST_NON_2232225_4900/</t>
  </si>
  <si>
    <t>THE UNIVERSITY OF CENTRAL FLORIDA BOARD OF TRUSTEES</t>
  </si>
  <si>
    <t>CONFERENCE: ADVANCED AIR MOBILITY: WILL LAW LIFT OR GROUND A NEW ERA OF HUMAN TRANSPORTATION? -A NEW ERA OF HUMAN MOBILITY IS ON THE HORIZON AS INVESTMENT POURS INTO TRANSFORMATIVE AIRBORNE TECHNOLOGIES REFERRED TO AS ADVANCED AIR MOBILITY (AAM)?THE LOCAL, ON-DEMAND MOVEMENT OF PEOPLE AND GOODS BY AIR USING AUTONOMOUS OR UNCREWED ELECTRIC AIRCRAFT THAT TAKE OFF AND LAND VERTICALLY (EVTOL). ?FLYING TAXIS? AND THE CONCEPT OF AERIAL RIDESHARING AT TRADITIONAL TAXI PRICES PORTEND A REDUCTION IN CONGESTION AND A RADICALLY IMPROVED URBAN MOBILITY EXPERIENCE RELATIVE TO HEAVY-INFRASTRUCTURE APPROACHES SUCH AS ROADS, RAILS, BRIDGES, AND TUNNELS. AAM THUS PROMISES TO DEMOCRATIZE FLIGHT BY OFFERING AFFORDABLE AND ENVIRONMENTALLY SUSTAINABLE TRANSPORTATION BETWEEN PLACES PREVIOUSLY NOT SERVED OR UNDERSERVED BY AVIATION, INCLUDING ?ROOFTOP-TO-ROOFTOP? SUBURBAN DESTINATIONS ALONG INTRACITY AND INTERCITY CORRIDORS. ENGINEERING CHALLENGES OSTENSIBLY PRESENT THE HIGHEST HURDLES TO ACHIEVING CLEAN, RELIABLE, HIGH-SPEED, AIR MOBILITY NETWORKS. BUT, IN FACT, LEGAL AND REGULATORY ISSUES PRESENT THE GREATEST HEADWINDS. THESE INCLUDE PROBLEMS OF PROPERTY (E.G., AIRSPACE AND LAND USE), JURISDICTION AND FEDERALISM, SAFETY AND SECURITY, AND COMMUNITY ACCEPTANCE. ALSO IMPLICATED ARE AUXILIARY ISSUES INCLUDING CYBERSECURITY, ARTIFICIAL INTELLIGENCE, CRIME AND POLICING, AND SOCIAL AND ECONOMIC EQUITY WHERE LAW AND THE ?RULES OF THE ROAD? FOR NEW TECHNOLOGIES ARE STILL INDETERMINATE. TO REALIZE THE FULL TRANSFORMATIVE POTENTIAL OF AAM, FORMULATING COMPREHENSIVE AND COHESIVE ANALYSIS ADDRESSING THESE AND OTHER MATTERS IS CRITICAL (AND WANTING). THIS CONFERENCE SEEKS TO GENERATE NEW KNOWLEDGE AND IDENTIFY FURTHER AREAS OF INQUIRY WITH RESPECT TO THE SIGNIFICANCE AND FEASIBILITY OF AAM. ITS GOAL IS TO PROVIDE TRACTION ON CHALLENGING QUESTIONS RELATING TO AN ONGOING REVOLUTION IN MOBILITY BY GATHERING PERSPECTIVES FROM ACROSS DISCIPLINES ABOUT HOW TO (RE)CALIBRATE THE LEGAL-REGULATORY FRAMEWORK FOR CIVIL AIR TRANSPORT ALONGSIDE EXTRAORDINARY BREAKTHROUGHS IN AERONAUTICAL ENGINEERING. IT WILL DO SO IN TWO DIMENSIONS. FIRST IT WILL STUDY ?ABOVE THE GROUND? ISSUES, INCLUDING AN EVALUATION OF KNOWN AND ANTICIPATED LEGAL AND TECHNICAL CHALLENGES IN ENABLING THE SAFE, SECURE, AND EFFICIENT OPERATION OF AN INCREASINGLY COMPLEX AIRSPACE. SECOND, IT WILL EXAMINE ?ON THE GROUND? CONCERNS INCLUDING SAFETY AND SECURITY, GOVERNANCE CHALLENGES, THE ENVIRONMENT, AND COMMUNITY IMPACT. EQUITABLE AND ETHICAL CONSIDERATIONS WILL PERMEATE THE CONFERENCE AS PANELISTS WILL ASSESS WHETHER THE CENTRAL IMAGINED BENEFIT OF AAM?INEXPENSIVE, GREEN, ON-DEMAND AERIAL MOBILITY?IS INCLUSIVE AND ACCESSIBLE ACROSS ALL SOCIAL DEMOGRAPHICS. RELATEDLY, WHEREAS WOMEN AND INDIVIDUALS FROM UNDERREPRESENTED GROUPS HAVE HAD LIMITED OPPORTUNITIES TO PARTICIPATE IN THE DEVELOPMENT OF TRANSFORMATIVE INNOVATIONS IN AVIATION, LAW, AND SCIENCE HISTORICALLY, THIS PROJECT IS INTENTIONAL ABOUT FEATURING NEW VOICES FROM THE BROADEST DEMOGRAPHIC CONTINUUM SO AS TO EFFECT THE CORE ASPIRATION OF AAM AS AN EQUALIZER OF ACCESS. IN ALL, BY EXPLORING THE INTERSECTION OF LEGAL AND TECHNOLOGICAL INNOVATION IN A NEW ERA OF AVIATION, THE REACH OF THIS PROJECT WILL EXTEND BEYOND AVIATION AS THE FINDINGS IT DISSEMINATES COULD BENEFIT OTHER SCHOLARSHIP AT THE INTERSECTION OF SCIENCE AND LAW THAT SEEKS TO UNDERSTAND HOW NEW TECHNOLOGY DISRUPTS LEGAL EQUILIBRIA, RENDERS EXISTING LAWS OBSOLETE, AND/OR REQUIRES THE CREATION OF NEW RULES AND FRAMEWORKS TO ACCOUNT FOR PIONEERING INVENTIONS. THIS AWARD REFLECTS NSF'S STATUTORY MISSION AND HAS BEEN DEEMED WORTHY OF SUPPORT THROUGH EVALUATION USING THE FOUNDATION'S INTELLECTUAL MERIT AND BROADER IMPACTS REVIEW CRITERIA.</t>
  </si>
  <si>
    <t>ORLANDO</t>
  </si>
  <si>
    <t>https://www.usaspending.gov/award/ASST_NON_2233622_4900/</t>
  </si>
  <si>
    <t>SAGEFOX CONSULTING GROUP LLC</t>
  </si>
  <si>
    <t>CONFERENCE: EXPANDING THE AGENDA FOR INCLUSIVE POLICY, PRACTICES, AND RESEARCH REGARDING GENDER AND COMPUTER SCIENCE -WHILE MANY EFFORTS HAVE BEGUN TO INCREASE THE DIVERSITY OF LEARNERS IN COMPUTING FIELDS, MORE INCLUSIVE APPROACHES ARE NEEDED TO SUPPORT LEARNERS WITH INTERSECTIONAL IDENTITIES ACROSS GENDER, RACE, ETHNICITY, AND ABILITY. THIS WORKSHOP AIMS TO CATALYZE CONVERSATION AND COLLABORATION AROUND GENDER IDENTITY AND INTERSECTIONALITY IN BROADENING PARTICIPATION IN COMPUTING EFFORTS. THE WORKSHOP WILL BE LED BY SAGEFOX CONSULTING, A WOMAN-OWNED RESEARCH AND EVALUATION FIRM SPECIALIZING IN EQUITY IN STEM AND COMPUTING EDUCATION, AND WILL BRING TOGETHER EXPERTS FROM A RANGE OF COMPUTING AND SOCIAL SCIENCE DISCIPLINES. THE OUTPUTS FROM THIS WORKSHOP HAVE THE POTENTIAL TO IMPROVE THE COLLECTIVE CAPACITY TO WEAVE INTERSECTIONALITY INTO RESEARCH, POLICY, AND PRACTICE AGENDAS ACROSS THE COMPUTING EDUCATION RESEARCH COMMUNITY. THIS WORKSHOP WILL BRING TOGETHER EXPERTS ACROSS A RANGE OF COMPUTING AND RELATED TECHNICAL AND DATA-BASED DISCIPLINES AS WELL AS EXPERTS FROM OTHER FIELDS IN THE SOCIAL SCIENCES INCLUDING EDUCATION AND THE LEARNING SCIENCES TO BUILD AN INTERSECTIONAL POLICY, PRACTICES, AND RESEARCH AGENDA THAT IS INCLUSIVE OF GENDER IDENTITY IN BROADENING PARTICIPATION IN COMPUTING (BPC) EFFORTS. THE WORKSHOP WILL BE GUIDED BY THE PRINCIPLES OF INTERSECTIONALITY TO ENGAGE IN A SET OF CURATED LEARNING AND WORKING ACTIVITIES TO ACCOMPLISH THE FOLLOWING OBJECTIVES: (1) DEFINE NEAR AND LONG TERM AGENDA ITEMS FOR INTERSECTIONAL RESEARCH ABOUT THE INCLUSION OF GENDER IDENTITY IN THE COMPUTING EDUCATION RESEARCH COMMUNITY; (2) ADVANCE COLLECTIVE UNDERSTANDING OF AND ABILITY TO IMPLEMENT PRINCIPLES OF INTERSECTIONALITY IN FUTURE WORK; (3) HIGHLIGHT EXISTING WORK, RESEARCHERS, AND THOUGHT LEADERS ON THE INCLUSION OF GENDER IDENTITY IN BPC/RPP INITIATIVES; (4) CREATE A COMMUNITY WHERE GENDER EXPANSIVE WORK IS VALUED AND VALUABLE FOR THOSE DOING, RECEIVING, AND BEING REPRESENTED BY THIS WORK; (5) PROVIDE PARTICIPANTS WITH THE OPPORTUNITY TO CONCEPTUALIZE HOW TO EXPAND AND REFINE THE INCLUSION OF GENDER IDENTITY AS PART OF THEIR CURRENT AND FUTURE BPC INITIATIVES. THIS AWARD REFLECTS NSF'S STATUTORY MISSION AND HAS BEEN DEEMED WORTHY OF SUPPORT THROUGH EVALUATION USING THE FOUNDATION'S INTELLECTUAL MERIT AND BROADER IMPACTS REVIEW CRITERIA.</t>
  </si>
  <si>
    <t>AMHERST</t>
  </si>
  <si>
    <t>https://www.usaspending.gov/award/ASST_NON_2241004_4900/</t>
  </si>
  <si>
    <t>CONFERENCE: SYMPOSIUM SUPPORT FOR THE 2022 AICHE ANNUAL MEETING BIOMATERIALS AREA: BROADENING PARTICIPATION IN BIOMATERIALS -NON-TECHNICAL DESCRIPTION: THIS AWARD WILL SUPPORT A SYMPOSIUM AT THE 2022 AMERICAN INSTITUTE OF CHEMICAL ENGINEERS (AICHE) ANNUAL MEETING, ENTITLED ?BIOMATERIALS AREA 8B: BROADENING PARTICIPATION IN BIOMATERIALS?. THE EVENT WILL BE HELD NOVEMBER 13-18, 2022, AT THE PHOENIX CONVENTION CENTER IN PHOENIX, ARIZONA. THE AICHE 8B BIOMATERIALS AREA SERVES TO PROVIDE A FORUM FOR RESEARCHERS FROM ACADEMIA AND INDUSTRY TO SHARE RECENT ADVANCES ON THE DESIGN, SYNTHESIS, AND ENGINEERING OF MATERIALS THAT INTERFACE WITH LIVE, BIOLOGICAL ELEMENTS. THIS RESEARCH AREA HAS APPLICATIONS IN TISSUE ENGINEERING, DRUG DELIVERY, WOUND HEALING, AND DISEASE MODELING. THIS AREA OF THE AICHE ANNUAL MEETING WILL HOST APPROXIMATELY 120 ORAL AND POSTER PRESENTATIONS, FROM A COMBINATION OF GRADUATE STUDENTS, POST-DOCTORAL SCHOLARS, FACULTY, AND INDUSTRY SCIENTISTS. IN THIS CONTEXT, NSF FUNDS WILL SUPPORT THE DEVELOPMENT OF A NEW RESEARCH FORUM TO PROMOTE EXCELLENCE IN BIOMATERIALS RESEARCH AND ENHANCE PARTICIPATION OF UNDERGRADUATE STUDENTS FROM MINORITIZED GROUPS. THE SYMPOSIUM WILL HOST AN INFORMAL MEETING AT THE FULL CONFERENCE TO DEVELOP FUTURE INITIATIVES FOR BROADENING PARTICIPATION AT ALL LEVELS. THESE EFFORTS ALIGN WITH THE IDEAL (INCLUSION, DIVERSITY, EQUITY, ANTI-RACISM, AND LEARNING) INITIATIVE RECENTLY ADOPTED BY AICHE. TECHNICAL DESCRIPTION: THIS AWARD WILL SUPPORT A SYMPOSIUM AT THE 2022 AMERICAN INSTITUTE OF CHEMICAL ENGINEERS (AICHE) ANNUAL MEETING, ENTITLED ?BIOMATERIALS AREA 8B: BROADENING PARTICIPATION IN BIOMATERIALS,? TO BE NOVEMBER 13-18, 2022, AT THE PHOENIX CONVENTION CENTER IN PHOENIX, ARIZONA. THE OBJECTIVES OF THE ANNUAL MEETING ARE TO: 1) COMMUNICATE CURRENT AND EMERGING PROGRESS IN BIOMATERIALS DESIGN AND PROPERTIES, 2) PROVIDE A VENUE FOR BIOMATERIALS RESEARCHERS TO CONNECT AND EXCHANGE IDEAS FROM A CHEMICAL ENGINEERING PERSPECTIVE, 3) PROMOTE OPPORTUNITIES FOR GRADUATE STUDENTS AND POST-DOCTORAL SCHOLARS TO SHARE THEIR WORK AND ADVANCE THEIR PROFESSIONAL GOALS, AND 4) INTERFACE WITH OTHER CHEMICAL ENGINEERING-ORIENTED SUBFIELDS TO ENHANCE THE SCIENTIFIC DEPTH OF BIOMATERIALS RESEARCH. RESEARCH CONTRIBUTIONS INCLUDE BIOMATERIALS DEVELOPMENT FOR CONTROLLING CELL BEHAVIOR, INTERACTING WITH MICROBES, ENGINEERING NASCENT TISSUES, AND CONTROLLING RELEASE OF THERAPEUTICS. RELEVANT MATERIAL PLATFORMS INCLUDE HYDROGELS, PARTICLES, MACROSCOPIC PLATFORMS, POLYMERS, PEPTIDES, AND BIOMIMETICS. THESE TECHNICAL AREAS WILL FOSTER ADVANCES IN BIOMATERIALS RESEARCH FOR APPLICATIONS IN HEALTH THAT SERVE DIVERSE GROUPS. THIS AWARD REFLECTS NSF'S STATUTORY MISSION AND HAS BEEN DEEMED WORTHY OF SUPPORT THROUGH EVALUATION USING THE FOUNDATION'S INTELLECTUAL MERIT AND BROADER IMPACTS REVIEW CRITERIA.</t>
  </si>
  <si>
    <t>DIVISION OF MATERIALS RESEARCH</t>
  </si>
  <si>
    <t>https://www.usaspending.gov/award/ASST_NON_2221056_4900/</t>
  </si>
  <si>
    <t>REGENTS OF THE UNIVERSITY OF MICHIGAN</t>
  </si>
  <si>
    <t>PREPARING A MULTI-INSTITUTIONAL RESEARCH AND PRACTICE COLLABORATION TO INCREASE THE SUCCESS OF LOW-INCOME STUDENTS IN STEM -THIS PROJECT WILL CONTRIBUTE TO THE NATIONAL NEED FOR WELL-EDUCATED SCIENTISTS, MATHEMATICIANS, ENGINEERS, AND TECHNICIANS BY STRENGTHENING COLLABORATIONS AND PLANNING FOR A FUTURE TRACK 3 S-STEM PROPOSAL THAT WOULD SUPPORT THE RETENTION AND GRADUATION OF HIGH-ACHIEVING, LOW-INCOME STUDENTS WITH DEMONSTRATED FINANCIAL NEED. SPECIFICALLY, THIS PROJECT WILL BUILD UPON EXISTING PARTNERSHIPS BETWEEN SEVERAL LARGE PUBLIC RESEARCH INSTITUTIONS IN THE SLOAN EQUITY AND INCLUSION IN STEM INTRODUCTORY COURSES (SEISMIC) COLLABORATION INCLUDING THE UNIVERSITY OF MICHIGAN ? ANN ARBOR, WHICH WILL LEAD THE PLANNING EFFORT. PROJECT ACTIVITIES INCLUDE RECRUITING A DIVERSE, MULTI-INSTITUTIONAL TEAM AND OUTLINING KEY QUESTIONS, AIMS, AND ACTIONS FOR THE FUTURE PROPOSAL. THE PROJECT TEAM WILL ALSO CONDUCT A NEEDS ASSESSMENT AND ANALYZE EXISTING DATA FROM A CO-CURRICULAR UNDERGRADUATE RESEARCH PROGRAM TO DETERMINE HOW TO BETTER SUPPORT LOW-INCOME STUDENTS IN SIMILAR EXPERIENCES. THE PROJECT WILL ADVANCE UNDERSTANDING OF INTER-INSTITUTIONAL COHORT PROGRAMS AND STRENGTHEN COLLABORATIONS BETWEEN PARTICIPATING SEISMIC INSTITUTIONS BY DIRECTLY CONNECTING PROFESSIONALS IN FINANCIAL AID, STUDENT AFFAIRS, AND SEVERAL EXISTING PROGRAMS THAT SUPPORT LOW-INCOME STUDENTS. THE OVERALL GOALS OF THIS PROJECT WILL BE ACHIEVED BY: (1) ESTABLISHING RELATIONSHIPS AND AGREEMENTS ACROSS INSTITUTIONS; (2) ASSESSING BARRIERS FOR LOW-INCOME STUDENTS ON PARTICIPATING CAMPUSES; (3) IDENTIFYING POTENTIAL CURRICULAR AND CO-CURRICULAR ACTIVITIES TO SUPPORT THESE STUDENTS; AND (4) ANALYZING EXISTING PILOT DATA ON CO-CURRICULAR RESEARCH EXPERIENCES TO UNDERSTAND POTENTIAL IMPACTS. ULTIMATELY, THIS PROJECT WILL IDENTIFY A MULTI-INSTITUTIONAL TEAM OF COLLABORATORS THAT WILL WORK TOGETHER TO DEVELOP AND SUBMIT A TRACK 3 PROPOSAL TO THE S-STEM PROGRAM. THE PROJECT WILL IDENTIFY STRATEGIES TO ENHANCE THE POSITIVE IMPACTS OF SCHOLARSHIPS AND OTHER FINANCIAL AID BY DESIGNING A COORDINATED, MULTI-INSTITUTIONAL APPROACH THAT LEVERAGES THE EXPERTISE OF EDUCATORS, SOCIAL SCIENTISTS, OFFICES OF FINANCIAL AID, AND STUDENT SUPPORT SERVICES. THIS PROJECT IS FUNDED BY NSF?S SCHOLARSHIPS IN SCIENCE, TECHNOLOGY, ENGINEERING, AND MATHEMATICS PROGRAM, WHICH SEEKS TO INCREASE THE NUMBER OF LOW-INCOME ACADEMICALLY TALENTED STUDENTS WITH DEMONSTRATED FINANCIAL NEED WHO EARN DEGREES IN STEM FIELDS. IT ALSO AIMS TO IMPROVE THE EDUCATION OF FUTURE STEM WORKERS, AND TO GENERATE KNOWLEDGE ABOUT ACADEMIC SUCCESS, RETENTION, TRANSFER, GRADUATION, AND ACADEMIC/CAREER PATHWAYS OF LOW-INCOME STUDENTS. THIS AWARD REFLECTS NSF'S STATUTORY MISSION AND HAS BEEN DEEMED WORTHY OF SUPPORT THROUGH EVALUATION USING THE FOUNDATION'S INTELLECTUAL MERIT AND BROADER IMPACTS REVIEW CRITERIA.</t>
  </si>
  <si>
    <t>ANN ARBOR</t>
  </si>
  <si>
    <t>https://www.usaspending.gov/award/ASST_NON_2235467_4900/</t>
  </si>
  <si>
    <t>UNIVERSITY OF NEW MEXICO</t>
  </si>
  <si>
    <t>NEW MEXICO</t>
  </si>
  <si>
    <t>CONFERENCE: HSI INTERSECTIONALITY COMMUNITY OF PRACTICE FOR STUDENT SUCCESS (HSI-ICPSS) -INSTITUTIONS OF HIGHER EDUCATION GENERALLY DEFINE UNDERSERVED STUDENT POPULATIONS USING ONE-DIMENSIONAL METRICS, SUCH AS FIRST-GENERATION COLLEGE STATUS, PELL RECIPIENT, LATINX ORIGIN, AFRICAN AMERICAN ORIGIN, AND NATIVE AMERICAN ORIGIN AND GENDER. YET, RESEARCH SHOWS THAT REPORTING HIGHER EDUCATION OUTCOMES BY RACE ALONE, GENDER ALONE OR CLASS ALONE IS INSUFFICIENT FOR DOCUMENTING AND ELIMINATING INEQUITIES. INTERSECTIONALITY OR ATTENTION TO THE CONSTITUTION OF RACE, GENDER, CLASS, AND OTHER AXES OF INEQUALITY AS BOTH ANALYTICALLY DISTINCT AND SIMULTANEOUS SYSTEMS IN A GIVEN SOCIOHISTORICAL CONTEXT IS A POWERFUL TOOL FOR MAKING INEQUITIES VISIBLE AND HELPING INSTITUTIONS OF HIGHER EDUCATION CREATE EFFECTIVE ACTIONS FOR ADVANCING UNDERGRADUATE STUDENT SUCCESS IN STEM AND BEYOND. THE HSI INTERSECTIONALITY COMMUNITY OF PRACTICE FOR STUDENT SUCCESS (HSI-ICPSS) PROJECT WILL BRING TOGETHER 25 HSIS FOR A YEAR-LONG COMMUNITY OF PRACTICE THROUGH A VIRTUAL CONFERENCE SERIES. IT WILL CONVENE PARTICIPATING HSIS FOR FOUR HALF-DAY CONFERENCES. KEY STAKEHOLDERS, INCLUDING FACULTY, STAFF AND OTHER LEADERS WITH EXPERTISE IN EQUITY AND INCLUSION AND UNDERGRADUATE SUCCESS INITIATIVES FOCUSED ON STEM WILL BE INVITED. A KEY GOAL OF THE VIRTUAL CONFERENCE SERIES IS TO SHARE STATE OF THE ART SCHOLARSHIP ON THE USE OF INTERSECTIONALITY IN HIGHER EDUCATION AND THE TRANSFORMATIVE POTENTIAL OF INTERSECTIONALITY AS INQUIRY AND PRAXIS FOR EQUITY METRICS AND DEVELOPING EFFECTIVE STRATEGIES FOR ADVANCING STUDENT SUCCESS. INTERSECTIONALITY AS INQUIRY AND PRAXIS HAS A LONG GENEALOGY IN BOTH ACADEMIC AND PRACTITIONER COMMUNITIES. YET, THE POWER OF INTERSECTIONALITY HAS NOT BEEN BROUGHT TO SCALE FOR CATALYZING ENDURING AND SYSTEM-WIDE EQUITY TRANSFORMATIONS IN EQUITY METRICS AND DISTRIBUTION OF RESOURCES IN HIGHER EDUCATION. THE LONG-TERM GOAL OF HSI-ICPSS IS TO BUILD CAPACITY FOR INTERSECTIONALITY AS INQUIRY AND PRAXIS AS A NEW GOLD STANDARD IN HIGHER EDUCATION EQUITY METRICS FOR DISTRIBUTION OF RESOURCES. THE HSI-ICPSS PROJECT WILL RESULT IN THREE WRITTEN PRODUCTS FOR EACH PARTICIPATING HSI: 1) DATA POLICY BRIEF OUTLINING INSTITUTIONAL CONSENSUS VALUES, CURRENT DATA COLLECTION AND ANALYTICAL STRATEGIES AND ALTERNATIVES THAT CENTER INTERSECTIONALITY INQUIRY FOR EQUITY IMPACT; 2) ACTION PLAN DESCRIBING THEIR THEORY OF CHANGE, STAKEHOLDER ENGAGEMENT, ANTICIPATED ROADBLOCKS, AS WELL AS PRACTICAL SOLUTIONS IN THEIR INTERSECTIONAL COMMUNITY OF PRACTICE; AND 3) COMMUNICATION STRATEGY OUTLINING UPDATES TO WEBSITES AND UNIVERSITY-WIDE INSTITUTIONAL EQUITY REPORTS ON ADMISSIONS, RETENTION, GRADUATION, INCLUDING UNDERGRADUATE STEM DEGREES. THE HSI PROGRAM AIMS TO ENHANCE UNDERGRADUATE STEM EDUCATION AND BUILD CAPACITY AT HSIS. PROJECTS SUPPORTED BY THE HSI PROGRAM WILL ALSO GENERATE NEW KNOWLEDGE ON HOW TO ACHIEVE THESE AIMS. THIS AWARD REFLECTS NSF'S STATUTORY MISSION AND HAS BEEN DEEMED WORTHY OF SUPPORT THROUGH EVALUATION USING THE FOUNDATION'S INTELLECTUAL MERIT AND BROADER IMPACTS REVIEW CRITERIA.</t>
  </si>
  <si>
    <t>ALBUQUERQUE</t>
  </si>
  <si>
    <t>https://www.usaspending.gov/award/ASST_NON_2153525_4900/</t>
  </si>
  <si>
    <t>COLLABORATIVE RESEARCH: SATC: CORE: SMALL: SECURE AND ROBUST MACHINE LEARNING IN MULTI-TENANT CLOUD FPGA -ALONGSIDE THE RAPID GROWTH OF CLOUD-COMPUTING MARKET AND CRITICAL DEVELOPMENTS IN MACHINE LEARNING (ML) COMPUTATION, THE CLOUD-FPGA (FIELD PROGRAMMABLE GATE ARRAYS) HAS BECOME A VITAL HARDWARE RESOURCE FOR PUBLIC LEASE, WHERE MULTIPLE TENANTS CAN CO-RESIDE AND SHARE AN FPGA CHIP OVER TIME OR EVEN SIMULTANEOUSLY. WITH MANY HARDWARE RESOURCES BEING JOINTLY USED IN THE MULTI-TENANT CLOUD-FPGA ENVIRONMENT, A UNIQUE ATTACK SURFACE IS CREATED, WHERE A MALICIOUS TENANT CAN LEVERAGE SUCH INDIRECT INTERACTION TO MANIPULATE THE CIRCUIT APPLICATION OF OTHER TENANTS, E.G., INTENTIONALLY INJECTING FAULTS. IT HAS BEEN DEMONSTRATED IN PRIOR RESEARCH THAT SMALL, BUT CAREFULLY DESIGNED, PERTURBATION OF THE ML MODEL PARAMETER TRANSMISSION BETWEEN OFF-CHIP MEMORY AND ON-CHIP BUFFER COULD COMPLETELY MALFUNCTION ML INTELLIGENCE, EVEN UNDER BLACK-BOX ATTACK SCENARIO, POSING AN UNPRECEDENTED THREAT TO FUTURE ML CLOUD-FPGA SYSTEM. THIS PROJECT (1) TARGETS TO UNDERSTAND THE VULNERABILITY OF MULTI-TENANT ML CLOUD-FPGA SYSTEMS AND EXPLORE DEFENSIVE APPROACHES, WHICH ARE CRUCIAL AND TIMELY FOR BOTH INDUSTRY AND ACADEMIA IN THE CLOUD-FPGA COMPUTING DOMAIN; (2) ADVANCES THE SECURITY OF ML CLOUD SYSTEM AGAINST HARDWARE-BASED MODEL TAMPERING ON OFF-CHIP DATA TRANSMISSION IN MULTI-TENANT CLOUD-FPGA COMPUTING INFRASTRUCTURE; AND (3) INTEGRATES THE RESEARCH OUTCOMES WITH EDUCATION IN TERMS OF NEW CURRICULUM DEVELOPMENT, UNDERGRADUATE AND GRADUATE STUDENT TRAINING, AS WELL AS PROMOTING WOMEN AND UNDERREPRESENTED MINORITIES IN STEM THROUGH K-12 OUTREACH PROGRAMS. THIS PROJECT INTEGRATES ML ALGORITHM SECURITY AND FPGA HARDWARE SECURITY TO FOLLOW A SOFTWARE-HARDWARE CO-DESIGN MECHANISM, EXPLORING NOVEL SOLUTIONS THAT IMPROVE THE SECURITY OF MULTI-TENANT ML CLOUD-FPGA SYSTEM. IT CONSISTS OF THREE RESEARCH THRUSTS. THRUST-1 SYSTEMATICALLY STUDIES, MODELS, AND CHARACTERIZES AN ADVERSARIAL WEIGHT DUPLICATION HARDWARE FAULT INJECTION METHOD, WHICH LEVERAGES AGGRESSIVE POWER-PLUNDERING CIRCUITS IN MALICIOUS TENANT TO INJECT FAULT INTO THE VICTIM TENANT'S ML MODEL. THRUST-2 EXPLORES VARIOUS ML ALGORITHMIC METHODOLOGIES TO ENHANCE THE INTRINSIC ROBUSTNESS AND RESILIENCY OF ML MODEL AGAINST ADVERSARIAL FAULT INJECTION INTO MODEL PARAMETERS DURING THE TRANSMISSION FROM OFF-CHIP MEMORY TO ON-CHIP BUFFER. THRUST-3 INVESTIGATES FPGA SYSTEM-LEVEL TAMPER-RESISTANT APPROACHES TO FURTHER PROVIDE COMPREHENSIVE SOLUTIONS TO IMPROVE THE ML-FPGA SYSTEM SECURITY. THIS AWARD REFLECTS NSF'S STATUTORY MISSION AND HAS BEEN DEEMED WORTHY OF SUPPORT THROUGH EVALUATION USING THE FOUNDATION'S INTELLECTUAL MERIT AND BROADER IMPACTS REVIEW CRITERIA.</t>
  </si>
  <si>
    <t>https://www.usaspending.gov/award/ASST_NON_2137378_4900/</t>
  </si>
  <si>
    <t>COLLABORATIVE RESEARCH: ROLE OF NUTRIENT LIMITATION AND VIRAL INTERACTIONS ON ANTARCTIC MICROBIAL COMMUNITY ASSEMBLY: A CRYOCONITE MICROCOSM STUDY -CRYOCONITE HOLES ARE SEDIMENT-FILLED MELT HOLES IN THE SURFACE OF GLACIERS THAT CAN BE IMPORTANT SITES OF ACTIVE MICROBIAL LIFE IN AN OTHERWISE MOSTLY FROZEN AND BARREN LANDSCAPE. PREVIOUS STUDIES IN THE MCMURDO DRY VALLEYS, ANTARCTICA SUGGEST THAT VIRAL INFECTIONS OF MICROBES, AND A GENERAL LACK OF FERTILIZERS (I.E., NUTRIENTS), MAY BE IMPORTANT FACTORS SHAPING THE DEVELOPMENT AND FUNCTIONING OF MICROBIAL COMMUNITIES IN CRYOCONITE HOLES. THE RESEARCHERS PROPOSE AN EXPERIMENTAL APPROACH TO UNDERSTAND HOW NUTRIENT LIMITATION AFFECTS DIVERSITY (NUMBER OF SPECIES) AND OVERALL ABUNDANCE OF MICROBES, AND HOW THE DIVERSITY AND ABUNDANCE OF MICROBES IN TURN AFFECTS THE DIVERSITY, ABUNDANCE, AND INFECTION TYPE OF VIRUSES THAT PARASITIZE THE MICROBES IN CRYOCONITE SEDIMENTS. THE RESEARCHERS WILL USE SEDIMENTS PREVIOUSLY COLLECTED FROM ANTARCTIC GLACIERS THAT HAVE VARYING CONCENTRATIONS OF VIRUSES AND NUTRIENTS, TO SET UP A NUTRIENT-ADDITION EXPERIMENT TO DETERMINE HOW NUTRIENTS AFFECT MICROBIAL AND VIRAL POPULATION DYNAMICS. THE RESULTS WILL DEEPEN OUR UNDERSTANDING OF HOW MICROBIAL COMMUNITIES IN GENERAL ARE SHAPED BY NUTRIENTS AND VIRUSES AND GIVE NEW INSIGHTS INTO THE FUNCTIONING OF VIRUSES IN EXTREMELY COLD ENVIRONMENTS. THE RESEARCHERS WILL PUBLISH THEIR FINDINGS IN SCIENTIFIC JOURNALS AND WILL SHARE THEIR DISCOVERIES WITH K-12 STUDENTS FROM RURAL SCHOOLS IN COLLABORATION WITH THE PINHEAD INSTITUTE AND WILL CONNECT UNDERGRADUATE STUDENTS FROM UNDER-REPRESENTED MINORITIES TO POLAR RESEARCH THROUGH PARTICIPATION IN THE UNIVERSITY?S SCIENCE, TECHNOLOGY, ENGINEERING &amp; MATHEMATICS ROUTES UPLIFT RESEARCH PROGRAM. OUTREACH WILL BE ACHIEVED THROUGH VIDEOS PRODUCED AND DISTRIBUTED BY A PROFESSIONAL SCIENCE COMMUNICATOR. THE RESEARCH ADVANCES A NATIONAL SCIENCE FOUNDATION GOAL OF EXPANDING FUNDAMENTAL KNOWLEDGE OF ANTARCTIC SYSTEMS, BIOTA, AND PROCESSES BY UTILIZING THE UNIQUE CHARACTERISTICS OF THE ANTARCTIC REGION AS A SCIENCE OBSERVING PLATFORM. THE PRINCIPAL INVESTIGATORS PROPOSE AN EXPERIMENTAL APPROACH TO UNDERSTAND HOW NUTRIENT LIMITATION AFFECTS MICROBIAL DIVERSITY AND ABUNDANCES AND THEIR CASCADING EFFECTS ON VIRUS DIVERSITY, ABUNDANCE, AND MODE OF INFECTION (LYSIS VS. LYSOGENY) IN ANTARCTIC CRYOCONITE HOLES. CRYOCONITE HOLES ARE IDEAL NATURAL MICROCOSMS FOR MANIPULATIVE STUDIES, NOT AVAILABLE IN OTHER CRYOSPHERIC ECOSYSTEMS. THE PIS WILL USE PREVIOUSLY COLLECTED CRYOCONITE FROM ACROSS A GRADIENT OF BOTH VIRAL DIVERSITY AND NUTRIENT LEVELS TO ADDRESS QUESTIONS ABOUT KEY LIMITING NUTRIENTS AND MICROBIAL-VIRAL COMMUNITY DYNAMICS IN CRYOCONITE SEDIMENTS. NUTRIENT MANIPULATION EXPERIMENTS WILL BE CONDUCTED IN A GROWTH CHAMBER THAT CLOSELY APPROXIMATES THE LIGHT AND TEMPERATURE REGIME OF IN SITU CRYOCONITE HOLES TO TEST THREE CORE HYPOTHESES: (1) PHOSPHORUS AVAILABILITY LIMITS MICROBIAL PRODUCTIVITY AND ABUNDANCE IN CRYOCONITE HOLES; (2) RELAXING NUTRIENT LIMITATION IN CRYOCONITE FROM LOW-DIVERSITY GLACIERS WILL INCREASE SPECIES DIVERSITY, LEADING MICROBIAL COMMUNITIES TO RESEMBLE THOSE FOUND ON MORE NUTRIENT-RICH GLACIERS; (3) RELAXING NUTRIENT LIMITATION WILL INCREASE THE DIVERSITY AND ABUNDANCE OF VIRUSES BY INCREASING THE AVAILABILITY OF SUITABLE HOSTS, AND DECREASE THE PREVALENCE OF LYSOGENIC INFECTIONS. BY MANIPULATING NUTRIENT LIMITATION WITHIN A REALISTIC RANGE, THIS PROJECT WILL HELP VERIFY HYPOTHESIZED PHOSPHORUS LIMITATION OF ANTARCTIC CRYOCONITE HOLES AND WILL EXTEND UNDERSTANDING OF THE CONNECTIONS BETWEEN NUTRIENTS, DIVERSITY, AND VIRAL INFECTION DYNAMICS IN THE CRYOSPHERE MORE GENERALLY. A BETTER UNDERSTANDING OF THESE DYNAMICS IN CRYOCONITE SEDIMENTS IMPROVES THE ABILITY OF SCIENTISTS TO FORECAST FUTURE IMPACTS OF ENVIRONMENTAL CHANGES IN THE CRYOSPHERE. THIS AWARD REFLECTS NSF'S STATUTORY MISSION AND HAS BEEN DEEMED WORTHY OF SUPPORT THROUGH EVALUATION USING THE FOUNDATION'S INTELLECTUAL MERIT AND BROADER IMPACTS REVIEW CRITERIA.</t>
  </si>
  <si>
    <t>https://www.usaspending.gov/award/ASST_NON_2217706_4900/</t>
  </si>
  <si>
    <t>DASS: EXPLORING HOW CONVERGENCE METHODS FOSTER SHARED ACCOUNTABILITY TO REVEAL, MAP, AND MITIGATE THE SOURCES AND DYNAMICS OF BIAS ACROSS SOCIAL SERVICE PROVISIONING SYSTEMS -SOCIAL SERVICES, TRADITIONALLY, HAVE BEEN ORGANIZED AROUND THEIR MISSIONS, SUCH AS EDUCATION OR SAFETY OR HEALTH. A NEWER APPROACH, CALLED WRAP-AROUND SERVICES OR SYSTEMS OF CARE, ORGANIZES SERVICES AROUND INDIVIDUALS AND THEIR SPECIFIC CONTEXT AND NEEDS. THESE SYSTEMS FACE MANY CHALLENGES WHEN APPLIED IN REAL-WORLD SETTINGS. APPLICATION PROCESSES OFTEN FOCUS MORE ON THE POTENTIAL OF TECHNOLOGIES AND LESS ON THE REALITIES, HISTORIES, AND NEEDS OF COMMUNITIES. THE PROPOSED RESEARCH ADDRESSES THIS GAP BY EVALUATING THE IMPLEMENTATION OF A SYSTEM OF CARE IN A REAL-WORLD SETTING. THE RESEARCH INVOLVES STUDYING HOW CIVIC PARTICIPATION MAY BE BETTER SUPPORTED AND BIAS REDUCED IN THE DEVELOPMENT AND INTEGRATION OF SYSTEMS OF CARE FOR COMMUNITIES. A KEY OUTCOME OF THIS PROPOSAL IS TO UNDERSTAND THE INFLUENCE OF PROCESSES INSPIRED BY JUSTICE, EQUITY, DIVERSITY, AND INCLUSION TO INTENTIONALLY CHECK BIAS AND REDUCE DISPARITIES IN THE DESIGN AND APPLICATION OF PUBLIC SERVICE PROVISIONING SOFTWARE SYSTEMS. THE GOAL OF THE PROPOSED WORK IS TO ADVANCE ACCOUNTABLE SOFTWARE SYSTEMS THROUGH DEVELOPING GENERALIZABLE AND LOCALIZABLE PRACTICES FOR EXPLORING HOW TO IDENTIFY SPECIFIC AND SYSTEMIC SOURCES OF BIAS, IMPROVE PUBLIC SERVICE PROVISIONING OUTCOMES, AND MINIMIZE DISPARITIES FROM BIASED PROGRAM OUTCOMES. THE PROPOSED WORK BUILDS FROM EXISTING THEORY AND THE PROJECT TEAM?S EXPERIENCE IN DESIGNING AND EXECUTING SOFTWARE SYSTEMS THAT SUPPORT SERVICES TO THE PUBLIC. THE INTENT IS TO IDENTIFY AND MAP THE DIFFERENT TYPES OF THREATS TO ACCOUNTABILITY THAT CAN BE ANTICIPATED WITHIN THE SOCIO-COMPUTATIONAL ECOSYSTEM OF CARE SERVICES. THE TEAM IS STUDYING DYNAMICS OF HOW BIAS MIGHT PROPAGATE ACROSS THE SYSTEM THROUGH REGULATIONS, SOCIAL CONTEXTS, DATA, AND LACK OF REPRESENTATION IN THE SOFTWARE DEVELOPMENT PROCESS, AMONG OTHER FACTORS. ONCE SUCH DYNAMICS ARE MAPPED, THE TEAM WILL EXPLORE HOW TO ATTEND TO BIAS THROUGH A SERIES OF INTERVENTIONS PLANNED AND CONDUCTED IN COLLABORATION WITH COMMUNITY MEMBERS. THESE WILL INCLUDE MAPPING THE SYSTEM COLLABORATIVELY, AND HOLDING KNOWLEDGE CONVERGENCE WORKSHOPS, ALGORITHMIC IMPACT ASSESSMENTS, AND USING COMPUTATIONAL ANALYTIC TECHNIQUES THAT CAN AUGMENT GOVERNANCE OPPORTUNITIES IN THE DESIGN AND DEPLOYMENT OF THESE SYSTEMS OF CARE. AN OUTCOME MEASURE TO BE TRACKED THROUGH THIS PROCESS IS THE EFFECTIVENESS OF A SYSTEM AT RESPONDING TO INDIVIDUAL-LEVEL THREATS AND CREATING BIAS IMMUNITY AT THE SYSTEMS LEVEL THROUGH SHARED STEWARDSHIP AND ACCOUNTABILITY. THE TYPE OF PRODUCTS EXPECTED FROM THIS RESEARCH ARE ADVANCES IN THEORY (ARTICULATION OF NOVEL THREATS, NEW UNDERSTANDINGS OF DYNAMICS &amp; TREATMENTS), SPECIFIC PRODUCTS RELATED TO AN ALGORITHMIC ACCOUNTABILITY POLICY TOOLKIT, AND GUIDELINES FOR PRACTICE CUSTOMIZABLE TO LOCAL USE CASES THROUGH GENERALIZABLE CONVERGENCE WORKSHOPS. THIS AWARD REFLECTS NSF'S STATUTORY MISSION AND HAS BEEN DEEMED WORTHY OF SUPPORT THROUGH EVALUATION USING THE FOUNDATION'S INTELLECTUAL MERIT AND BROADER IMPACTS REVIEW CRITERIA.</t>
  </si>
  <si>
    <t>https://www.usaspending.gov/award/ASST_NON_2338609_4900/</t>
  </si>
  <si>
    <t>CAREER: MANUFACTURING OF CONTINUOUS NETWORK GRAPHENE-COPPER COMPOSITES FOR ULTRAHIGH ELECTRICAL CONDUCTIVITY -THIS FACULTY EARLY CAREER DEVELOPMENT (CAREER) GRANT SUPPORTS RESEARCH TO ESTABLISH THE BASIS OF A NEW MANUFACTURING TECHNIQUE FOR THE FABRICATION OF ULTRAHIGH ELECTRICAL CONDUCTIVITY MATERIALS. THE RESEARCH EXPLOITS THE EXCELLENT ELECTRICAL CONDUCTIVITY OF GRAPHENE, AN EMERGING TWO-DIMENSIONAL (2D) CARBON NANOMATERIAL, WITHIN A PURE COPPER MATRIX. FUNDAMENTAL MULTISCALE AND MULTI-PHYSICS STUDIES WILL BE PERFORMED IN ORDER TO UNDERSTAND THE FABRICATION AND PROPERTIES OF GRAPHENE-COPPER COMPOSITES CRITICAL TO THE ACHIEVEMENT OF SCIENTIFIC AND TECHNOLOGICAL ADVANCEMENTS IN HIGH CONDUCTIVITY MATERIALS. THE AVAILABILITY OF ULTRAHIGH CONDUCTIVITY MATERIALS MEETS THE EVER-INCREASING DEMAND FOR HIGH PERFORMANCE ELECTRICAL CONDUCTORS IN ELECTRIC VEHICLES, PORTABLE DEVICES, AND POWER GRIDS, WHICH IMPACTS VARIOUS INDUSTRIES AND, HENCE, THE U.S. ECONOMY. NEW EXPERIMENTAL METHODS WILL BE DEVELOPED FOR CONTROLLING THE CONTINUITY OF GRAPHENE NETWORKS WITHIN A COPPER MATRIX TO ACHIEVE ELECTRICAL CONDUCTIVITIES SIGNIFICANTLY HIGHER THAN THAT OF PURE COPPER. THE MANUFACTURING APPROACH IS GENERALIZABLE TO OTHER CARBON-METAL COMPOSITES CONSISTING OF LOW DIMENSIONAL CONSTITUENTS WITHIN METAL MATRICES FOR IMPROVED ELECTRICAL AND STRUCTURAL APPLICATIONS. THIS PROJECT PROVIDES INTERDISCIPLINARY RESEARCH, EDUCATION, AND TRAINING OPPORTUNITIES FOR HIGH SCHOOL STUDENTS TO POSTDOCTORAL RESEARCHERS, ENSURING PARTICIPATION FROM WOMEN AND UNDER-REPRESENTED MINORITY GROUPS. EDUCATIONAL AND RESEARCH INTEGRATION ACTIVITIES INCLUDE DEVELOPING MODULAR DEMONSTRATIONS AND LABORATORY TOURS FOR INTERACTIVE TEACHING AND LEARNING EXPERIENCES AND OFFERING NEW INTERDISCIPLINARY COURSES AND RESEARCH PROGRAMS. CARBON NANOMATERIALS, SUCH AS CARBON NANOTUBE AND GRAPHENE, HAVE EXCELLENT ELECTRICAL PROPERTIES FAR EXCEEDING THOSE OF PURE METAL CONDUCTORS SUCH AS COPPER. TO EXPLOIT THESE ATTRACTIVE PROPERTIES, CARBON NANOMATERIALS ARE OFTEN DISPERSED IN A COPPER MATRIX TO FABRICATE CARBON-COPPER COMPOSITE CONDUCTORS. HOWEVER, THESE CONDUCTORS SUFFER FROM LOW ELECTRICAL PERFORMANCE DUE TO THE DISCONTINUOUS INTERFACES BETWEEN THE DISPERSED NANOCARBON MATERIALS AND THE COPPER MATRIX. THIS RESEARCH PROJECT SEEKS TO ADDRESS THESE TECHNICAL CHALLENGES BY DEVELOPING AN INNOVATIVE MANUFACTURING TECHNIQUE INVOLVING CHEMICAL VAPOR DEPOSITION (CVD) AND GROWTH OF CONTINUOUS GRAPHENE FILMS IN A PRE-COMPACTED COPPER FOAM FOLLOWED BY A ?GENTLE? COMPRESSION STEP. THE ?GENTLE? COMPRESSION ENSURES THAT THE FINAL DENSIFICATION OF THE GRAPHENE-COATED COPPER FOAM OCCURS WITHOUT DAMAGING THE CONTINUOUS GRAPHENE FILMS. THIS RESEARCH AIMS TO RESOLVE FUNDAMENTAL QUESTIONS ABOUT (1) THE UNDERLYING MECHANISMS FOR THE ENHANCED ELECTRICAL PROPERTIES OF GRAPHENE-COPPER COMPOSITES; (2) THE ROLE OF THE CONTINUITY OF GRAPHENE NETWORKS IN THE COMPOSITE ON THEIR OVERALL MATERIAL PROPERTIES; AND (3) SIZE-DEPENDENT MATERIAL BEHAVIOR OF THE COMPOSITE BESIDES THE DIRECT EFFECT OF DIFFERENT GRAPHENE-TO-COPPER VOLUME RATIOS. OVERCOMING THESE TECHNICAL CHALLENGES IS ESSENTIAL FOR DESIGNING AND MANUFACTURING GRAPHENE-COPPER COMPOSITE CONDUCTORS WITH SIGNIFICANTLY ENHANCED ELECTRICAL PROPERTIES. THIS AWARD REFLECTS NSF'S STATUTORY MISSION AND HAS BEEN DEEMED WORTHY OF SUPPORT THROUGH EVALUATION USING THE FOUNDATION'S INTELLECTUAL MERIT AND BROADER IMPACTS REVIEW CRITERIA.- SUBAWARDS ARE NOT PLANNED FOR THIS AWARD.</t>
  </si>
  <si>
    <t>https://www.usaspending.gov/award/ASST_NON_2338752_4900/</t>
  </si>
  <si>
    <t>CAREER: A NOVEL ELECTRICALLY-ASSISTED MULTIMATERIAL PRINTING APPROACH FOR SCALABLE ADDITIVE MANUFACTURING OF BIOINSPIRED HETEROGENEOUS MATERIALS ARCHITECTURES -THE INTEGRATION OF METAL AND POLYMER IN A MULTI-MATERIAL ARCHITECTURE HAS FOUND WIDESPREAD APPLICATIONS IN FIELDS RANGING FROM 3D ELECTRONICS, ANTENNAS, SENSORS, AND ACTUATORS TO QUANTUM SCIENCE AND METAMATERIALS. HOWEVER, THE FABRICATION OF PATTERNABLE METALLIC STRUCTURES WITHIN INTRICATE 3D POLYMER OBJECTS USING CONVENTIONAL MICROFABRICATION TECHNIQUES SUCH AS LITHOGRAPHY, DEPOSITION, AND ETCHING PRESENTS FORMIDABLE CHALLENGES. EXISTING ADDITIVE MANUFACTURING (AM)-BASED HYBRID PROCESSES FOR 3D METAL-PLASTIC COMPONENTS ARE BESET BY HIGH COST, TIME INTENSIVENESS, COMPLEXITY, AND CONSTRAINTS ON DESIGN FLEXIBILITY. THIS FACULTY EARLY CAREER DEVELOPMENT (CAREER) AWARD SUPPORTS RESEARCH INVESTIGATING AN INNOVATIVE, ELECTRICALLY-ASSISTED MULTIMATERIAL AM APPROACH. SUCCESS OF THIS PROJECT WILL ENABLE SELECTIVE CONSTRUCTION OF METALIZED LAYOUTS IN SPECIFIC REGIONS OF A 3D POLYMER MATRIX. THE CREATION OF MULTI-MATERIAL ARCHITECTURES WITH COMPLEX PATTERNS USING A SINGULAR PROCESS IN A STANDARD ROOM ENVIRONMENT WILL BECOME POSSIBLE. EDUCATIONAL OUTREACH ACTIVITIES WILL FOSTER DIVERSITY AND ENCOURAGE THE ACTIVE PARTICIPATION OF MINORITY AND UNDERREPRESENTED STUDENTS IN THE EXCITING REALM OF MULTI-MATERIAL 3D PRINTING. THIS CAREER PROJECT AIMS TO ELUCIDATE THE PROCESSING MECHANISM OF AN INNOVATIVE MULTIMATERIAL AM TECHNIQUE. THE PRIMARY GOAL IS TO EXPLORE DEVELOPMENT OF SCALABLE MANUFACTURING INTRICATE META-POLYMER ARCHITECTURES USING A SINGLE PROCESS BY SEAMLESSLY INTEGRATING PROGRAMMABLE ELECTRICAL FIELDS WITH PHOTOPOLYMERIZATION. THIS PROJECT SEEKS TO ADVANCE SCIENTIFIC COMPREHENSION OF THE INTRICATE IMPACT OF DESIGN PATTERNS AND PARAMETERS OF ELECTRICAL FIELDS ON THE DISTRIBUTION AND MORPHOLOGY OF DEPOSITED METALLIC STRUCTURES ONTO A POLYMER MATRIX'S SURFACE. IN ADDITION, THIS PROJECT AIMS TO DEEPEN SCIENTIFIC UNDERSTANDING BY ESTABLISHING INTERCONNECTED CORRELATIONS AMONG INTERFACIAL MICROSTRUCTURES, SURFACE ROUGHNESS, PRINTING EFFICIENCY, AND THE MECHANICAL PERFORMANCE OF THE BIOINSPIRED META-POLYMER ARCHITECTURES. THIS RESEARCH WILL INVESTIGATE THE INFLUENCES OF THERMAL CONDUCTION, DIFFUSION, AND PRINTING SOLUTION CHEMISTRY ON THE GROWTH OF METALLIC ARCHITECTURES. THE ACQUIRED INSIGHTS ARE POISED TO CONTRIBUTE SIGNIFICANTLY TO THE DEVELOPMENT OF FUNCTIONAL METAL/POLYMER ARCHITECTURES APPLICABLE ACROSS ENERGY, AEROSPACE, AND THERMAL APPLICATIONS. ANTICIPATED OUTCOMES INCLUDE A COMPREHENSIVE UNDERSTANDING OF THE UNDERLYING MECHANISMS GOVERNING THE FABRICATION OF COMPLEX METALLIC/POLYMER STRUCTURES, PROVIDING A THEORETICAL FOUNDATION FOR MULTIMATERIAL ADDITIVE MANUFACTURING. THIS AWARD REFLECTS NSF'S STATUTORY MISSION AND HAS BEEN DEEMED WORTHY OF SUPPORT THROUGH EVALUATION USING THE FOUNDATION'S INTELLECTUAL MERIT AND BROADER IMPACTS REVIEW CRITERIA.- SUBAWARDS ARE NOT PLANNED FOR THIS AWARD.</t>
  </si>
  <si>
    <t>https://www.usaspending.gov/award/ASST_NON_2325694_4900/</t>
  </si>
  <si>
    <t>IMPROVING ACCESS AND OUTCOMES FOR STUDENTS IN SEMICONDUCTORS AND SOLAR ENERGY -THIS NATIONAL SCIENCE FOUNDATION INNOVATIONS IN GRADUATE EDUCATION (IGE) AWARD TO ARIZONA STATE UNIVERSITY AIMS TO REVOLUTIONIZE GRADUATE EDUCATION IN THE FIELD OF SEMICONDUCTOR MANUFACTURING. THIS PROJECT SEEKS TO ADDRESS THE COMPLEXITY AND INTERCONNECTEDNESS OF CONCEPTS IN GRADUATE EDUCATION ASSOCIATED WITH SEMICONDUCTOR MANUFACTURING, WHICH REQUIRES STUDENTS TO INTEGRATE AND APPLY INFORMATION ACROSS MANY DISCIPLINES. THIS IGE AWARD IS TIMELY WITH THE PASSAGE OF THE CHIPS AND SCIENCE ACT, WHICH PROVIDES OVER $52 BILLION IN DIRECT SUPPORT TO THE SEMICONDUCTOR INDUSTRY TO REVITALIZE ONSHORE MANUFACTURING IN THE US. THE EXPANSION OF SEMICONDUCTOR MANUFACTURING WILL REQUIRE AN ALMOST DOUBLING OF THE EXISTING SEMICONDUCTOR WORKFORCE. HOWEVER, VARIOUS CHALLENGES POSE SIGNIFICANT BARRIERS TO ACHIEVING THIS GOAL, INCLUDING THE LIMITED ENROLLMENT OF STUDENTS IN SEMICONDUCTOR-RELATED GRADUATE PROGRAMS COMPARED TO OTHER FIELDS. MOREOVER, THE POOR VISIBILITY OF THE FIELD IN TERMS OF CAREER PATHS, THE HIGH CAPITAL EQUIPMENT COSTS OF HANDS-ON TEACHING FACILITIES, AND THE LACK OF DIVERSITY IN THE SEMICONDUCTOR WORKFORCE FURTHER COMPOUND THE CHALLENGE OF DOUBLING THE SEMICONDUCTOR WORKFORCE. IN RESPONSE TO THESE CHALLENGES, ASU?S IGE PROJECT WILL FORGE NEW FRONTIERS IN GRADUATE EDUCATION, COMBINING INNOVATIVE VIRTUAL LEARNING APPROACHES WITH PRACTICAL HANDS-ON EXPERIENCES. THROUGH A VIRTUAL SEMICONDUCTOR MANUFACTURING LINE, DEVELOPED IN PARTNERSHIP WITH INDUSTRY AND GOVERNMENT PARTNERS, STUDENTS WILL GAIN A COMPREHENSIVE UNDERSTANDING OF THE MANUFACTURING PROCESS AND ITS MULTIDISCIPLINARY NATURE. ADDITIONALLY, A ONE-WEEK HANDS-ON EXPERIENCE IN AN ACTUAL MANUFACTURING ENVIRONMENT WILL EQUIP STUDENTS WITH VALUABLE KNOWLEDGE, OFFERING INSIGHTS INTO DIVERSE CAREER PATHWAYS WITHIN THE SEMICONDUCTOR FIELD. INTEGRAL TO THE PROJECT'S SUCCESS IS ITS COMMITMENT TO FOSTERING INCLUSION AND PROMOTING DIVERSITY. THE PROJECT WILL FACILITATE CONNECTIONS BETWEEN STUDENTS AND INDUSTRY THROUGH A DEDICATED STAKEHOLDER/STUDENT DAY, PROVIDING A PLATFORM FOR MEANINGFUL INTERACTIONS BETWEEN STUDENTS AND INDUSTRY PROFESSIONALS. BY EMPOWERING STUDENTS AND ENHANCING THEIR AGENCY, THE PROGRAM AIMS TO CULTIVATE A DIVERSE AND INCLUSIVE COMMUNITY. THE ASU IGE WILL DEVELOP A CERTIFICATE PROGRAM FOR GRADUATE STUDENTS IN SEMICONDUCTOR-RELATED FIELDS BASED ON THE VIRTUAL PILOT LINE THAT FOCUSES ON THE INTERACTION AMONG COMPLEX STEPS IN A SEMICONDUCTOR MANUFACTURING LINE AND HOW THE INFLUENCE OF FACTORS SUCH AS COST, RELIABILITY, YIELD, CHANGES IN SUPPLY, SUSTAINABILITY, EXTERNALITIES, AND CHANGES IN INPUT PARAMETERS CHANGES THE INTERACTIONS AND OUTCOMES OF A MANUFACTURING SEQUENCE. THE EDUCATIONAL PROGRAM STRUCTURE AND COMPONENTS INTEGRATE SUSTAINABILITY CONCEPTS, VIA COURSE PROJECTS, FORMAL TRAINING COMPONENTS, AND THE INCLUSION OF A PROGRAM STRUCTURE THAT INCLUDES AND ENCOURAGES ADDITIONAL VIEWPOINTS. THE PROGRAM WILL INTEGRATE MULTIPLE STAKEHOLDER VIEWPOINTS AND GOALS IN SEMICONDUCTORS IN VARIOUS INDUSTRY SEGMENTS, INCLUDING CLOSE COLLABORATION WITH INDUSTRY, GOVERNMENT AGENCIES, AND OTHER AFFECTED COMMUNITIES, INCLUDING THOSE IMPACTED BY ITS LIFE-CYCLE IMPACTS. FINALLY, THE IGE PROGRAM WILL INCREASE THE PIPELINE AND RETENTION OF HISTORICALLY UNDERREPRESENTED GROUPS IN SEMICONDUCTOR-BASED FIELDS BY INCREASING ACCESS TO NECESSARY SKILLS AND EDUCATION; BY INTEGRATING AND EMPHASIZING DIVERSE VIEWPOINTS IN PROGRAM PARTICIPANTS, INCLUDING INDUSTRY PARTICIPANTS AND IGE LEADERSHIP; AND BY PROGRAM COMPONENTS TO CREATE A CULTURE OF INCLUSION. THE INNOVATIONS IN GRADUATE EDUCATION (IGE) PROGRAM IS FOCUSED ON RESEARCH IN GRADUATE EDUCATION. THE GOALS OF IGE ARE TO PILOT, TEST AND VALIDATE INNOVATIVE APPROACHES TO GRADUATE EDUCATION AND TO GENERATE THE KNOWLEDGE REQUIRED TO MOVE THESE APPROACHES INTO THE BROADER COMMUNITY. THIS AWARD REFLECTS NSF'S STATUTORY MISSION AND HAS BEEN DEEMED WORTHY OF SUPPORT THROUGH EVALUATION USING THE FOUNDATION'S INTELLECTUAL MERIT AND BROADER IMPACTS REVIEW CRITERIA.- SUBAWARDS ARE NOT PLANNED FOR THIS AWARD.</t>
  </si>
  <si>
    <t>DIVISION OF GRADUATE EDUCATION</t>
  </si>
  <si>
    <t>https://www.usaspending.gov/award/ASST_NON_2225306_4900/</t>
  </si>
  <si>
    <t>EMPOWERING CHILDREN OF MIGRATORY/SEASONAL FARMWORKERS WITH GAMIFICATION AND CULTURALLY-RESPONSIVE ENGINEERING DESIGN INSTRUCTION -THE PROJECT AIMS TO BUILD THE INVESTIGATOR?S CAPACITY TO CONDUCT ROBUST FUNDAMENTAL STEM EDUCATION RESEARCH BY IMPLEMENTING A SMALL-SCALE RESEARCH PROJECT AND A PROFESSIONAL DEVELOPMENT PLAN. THE RESEARCH INVESTIGATES HOW CULTURALLY RESPONSIVE GAMIFIED ACTIVITIES IMPACT STEM IDENTITY DEVELOPMENT AND PROMOTE STEM PATHWAYS AMONG STUDENTS OF MIGRATORY FAMILIES. THE PROJECT EXTENDS THE EFFORTS OF THE MIGRATORY STUDENT SUMMER ACADEMY AT ARIZONA STATE UNIVERSITY THAT PROVIDES SUMMER ENRICHMENT ACTIVITIES FOR THIS STUDENT POPULATION. THE PROFESSIONAL DEVELOPMENT PLAN AIMS TO REINFORCE BASIC SKILL SETS OF QUALITATIVE DATA ANALYSIS AND EQUITY-CENTERED APPROACHES TO QUALITATIVE RESEARCH. THE PROJECT COULD PROVIDE INSIGHT OF MIGRATORY ADOLESCENTS? STEM TRAJECTORIES AND EXPAND KNOWLEDGE OF HOW GAMIFICATION ELEMENTS WITH CULTURALLY RESPONSIVE CENTERED ACTIVITIES RESONATE WITH THE TARGETED COMMUNITY. THE INVESTIGATOR WILL IMPLEMENT A QUALITATIVE STUDY USING A CRITICAL AGENCY FRAMEWORK TO COLLECT AND ANALYZE DATA FROM PRE- AND POST- SURVEYS, INTERVIEWS, AND TRACKING VIA AN ONLINE PLATFORM. PARTICIPANTS WILL INCLUDE THREE COHORTS OF 10 STUDENTS. THE RESEARCH QUESTIONS ARE (1) HOW DO MIGRATORY STUDENTS DESCRIBE THEIR HOME AND COMMUNITY BODIES OF KNOWLEDGE AND THEIR POTENTIAL ABILITY IN STEM? (2) HOW DOES PARTICIPATING IN THE CULTURALLY RESPONSIVE ENGINEERING DESIGN ACTIVITY IMPACT MIGRATORY STUDENTS? ACADEMIC PROFILES? (3) HOW DO MIGRATORY STUDENTS DESCRIBE THEMSELVES AND THEIR CRITICAL STEM AGENCY AFTER PARTICIPATING IN THE ONLINE ACTIVITY? AND (4) HOW ARE MIGRATORY STUDENTS ENGAGING WITH GAMIFICATION ELEMENTS AND, SPECIFICALLY, THE CULTURALLY RESPONSIVE STORY LINE? THE PROJECT COULD FILL A VOID IN THE LITERATURE ABOUT STUDENTS OF MIGRATORY FARM WORKERS AND BRIDGE THE EQUITY GAP BY CONNECTING ENGINEERING ACTIVITIES WITH MIGRATORY STUDENTS? LIVED EXPERIENCES THROUGH A CULTURALLY RESPONSIVE APPROACH. THE PROJECT IS SUPPORTED BY THE ECR: BUILDING CAPACITY IN STEM EDUCATION RESEARCH (BCSER) PROGRAM. BCSER IS DESIGNED TO BUILD THE CAPACITY OF INVESTIGATORS TO CONDUCT ROBUST FUNDAMENTAL STEM EDUCATION RESEARCH THAT FOCUSES ON STEM LEARNING AND LEARNING ENVIRONMENTS, BROADENING PARTICIPATION IN STEM, AND STEM WORKFORCE DEVELOPMENT. THIS AWARD REFLECTS NSF'S STATUTORY MISSION AND HAS BEEN DEEMED WORTHY OF SUPPORT THROUGH EVALUATION USING THE FOUNDATION'S INTELLECTUAL MERIT AND BROADER IMPACTS REVIEW CRITERIA.</t>
  </si>
  <si>
    <t>https://www.usaspending.gov/award/ASST_NON_2304541_4900/</t>
  </si>
  <si>
    <t>DEVELOPING CHAMPIONS OF DIVERSITY WITH APPRECIATIVE INQUIRY AND COMPUTATIONAL SIMULATION (CHAMPIONS) -THE CHAMPIONS (DEVELOPING CHAMPIONS OF DIVERSITY WITH APPRECIATIVE INQUIRY AND COMPUTATIONAL SIMULATION) PROJECT AIMS TO ADDRESS THE PERSISTENT LACK OF DIVERSITY IN THE GEOSCIENCES FIELD BY TAKING A UNIQUE AND INCLUSIVE APPROACH. BY EMBRACING THE PRINCIPLES OF BELONGING, ACCESSIBILITY, JUSTICE, EQUITY, DIVERSITY, AND INCLUSION (BAJEDI), THIS PROJECT SEEKS TO EMPOWER GEOSCIENCES FACULTY TO BECOME CATALYSTS FOR CHANGE WITHIN THEIR DEPARTMENTS. THE SIGNIFICANCE OF THIS PROJECT LIES IN ITS BOTTOM-UP APPROACH, WHICH EMPHASIZES COMPASSION, EMPATHY, AND THE LIVED EXPERIENCES OF INDIVIDUAL FACULTY MEMBERS. BY CREATING A POSITIVE AND INCLUSIVE ENVIRONMENT THAT VALUES DIVERSE VIEWPOINTS AND EXPERIENCES, THE PROJECT AIMS TO FOSTER A SENSE OF EMPOWERMENT FOR UNDERREPRESENTED MINORITY (URM) FACULTY, ENABLING THEM TO LEAD FROM WITHIN AND DRIVE SUSTAINED PROGRESS IN BROADENING PARTICIPATION OUTCOMES. THE CHAMPIONS PROJECT WILL BE IMPLEMENTED THROUGH A THREE-STEP PROCESS. 1) CONVENE AN APPRECIATIVE INQUIRY SUMMIT THAT ENGAGES GEOSCIENCES FACULTY IN IDENTIFYING CHALLENGES AND DESIRED BAJEDI OUTCOMES WITHIN THEIR DEPARTMENTS. THIS QUALITATIVE APPROACH ALLOWS FOR A COMPREHENSIVE UNDERSTANDING OF THE SPECIFIC OBSTACLES AND OPPORTUNITIES THAT EXIST IN EACH UNIQUE CONTEXT. 2) DEVELOP A COMPUTATIONAL SIMULATION MODEL THAT WILL BE INFORMED BY THE DATA COLLECTED FROM THE SUMMIT. THE MODEL WILL SIMULATE THE LONG-TERM IMPACTS OF BOTTOM-UP INTERVENTIONS ON BAJEDI OUTCOMES IN THE GEOSCIENCES. 3) DEPLOY THE MODEL TO SERVE AS A DECISION-MAKING TOOL, TRAINING FACULTY IN SYSTEMIC AND LONG-TERM THINKING WHEN ADDRESSING BAJEDI ISSUES. BY ENABLING FACULTY TO VISUALIZE THE POTENTIAL EFFECTS OF THEIR INTERVENTIONS, THE PROJECT AIMS TO FOSTER INTENTIONAL AND EFFECTIVE STRATEGIES. THIS AWARD REFLECTS NSF'S STATUTORY MISSION AND HAS BEEN DEEMED WORTHY OF SUPPORT THROUGH EVALUATION USING THE FOUNDATION'S INTELLECTUAL MERIT AND BROADER IMPACTS REVIEW CRITERIA.</t>
  </si>
  <si>
    <t>https://www.usaspending.gov/award/ASST_NON_2210137_4900/</t>
  </si>
  <si>
    <t>EAGER: DCL: SATC: ENABLING INTERDISCIPLINARY COLLABORATION: COMBATTING DISINFORMATION AND RACIAL BIAS: A DEEP-LEARNING-ASSISTED INVESTIGATION OF TEMPORAL DYNAMICS OF DISINFORMATION -THIS PROJECT EXPLORES THE DIFFUSION OF RACIAL DISINFORMATION ONLINE AND ITS SOCIAL IMPACTS, PARTICULARLY FOCUSING ON ASIAN AMERICANS. WHILE THE HATRED AND BIAS AGAINST ASIAN AMERICANS HAVE BECOME NOTABLE AMID THE COVID-19 PANDEMIC, ASIAN-TARGETING DISINFORMATION HAS YET BEEN FULLY EXPLORED. THE PROJECT'S NOVELTIES ARE IN UNIQUE MULTIDISCIPLINARY APPROACHES TO (1) DETECT ASIAN-TARGETING DISINFORMATION AND ITS COUNTERMEASURE MESSAGES, AND UNDERSTAND HOW THEY ARE SPREAD ON THE WEB, (2) EXAMINE HOW THE SPREAD OF DISINFORMATION AND COUNTERMEASURE MESSAGES ON THE WEB IS ASSOCIATED WITH THE INTENSITY OF THE BIAS AND HATE CRIMES AGAINST ASIAN AMERICANS, AND (3) DEVELOP VARIOUS DATA-DRIVEN COMPUTATIONAL MODELS TO HELP UNDERSTANDING THE DISINFORMATION DYNAMICS. THE PROJECT'S BROADER SIGNIFICANCE AND IMPORTANCE ARE TO INFORM CIVIL SOCIETY, INCLUDING ADVOCACY ORGANIZATIONS AND THE GENERAL PUBLIC, ABOUT HOW TO STRATEGIZE COMMUNICATION EFFORTS IN BATTLING RACIAL DISINFORMATION, AND TO MAKE THE DEVELOPED TOOLS AND OUTCOMES PUBLICLY AVAILABLE FOR BROADER USES. THE PROJECT TAKES THREE-STAGED APPROACHES. THE MAIN OBJECTIVE OF THE FIRST PHASE IS TO DEVELOP COMPUTATIONAL TOOLS FOR THE DETECTION AND ANALYSIS OF THE TEMPORAL DYNAMICS BETWEEN ASIAN-TARGETED DISINFORMATION AND COUNTERMEASURES ON THE WEB. A SPECIFIC FOCUS IS ON DEVELOPING AUTOMATED IDENTIFICATION TOOLS AND DEEP-LEARNING CLASSIFICATION MODELS BY FEATURE-ENGINEERING UNIQUE CHARACTERISTICS OF DISINFORMATION. THE OBJECTIVE OF THE SECOND PHASE IS TO UNDERSTAND TO WHAT EXTENT THE SPREAD OF DISINFORMATION AND COUNTERMEASURES ONLINE IS ASSOCIATED WITH THE SOCIETAL TREND OF IMPLICIT BIAS AND HATE CRIME OCCURRENCES AGAINST ASIAN AMERICANS IN THE REAL-WORLD, WHICH CAN BE ACHIEVED VIA DEVELOPING DEEP-LEARNING CAUSALITY MODELS. THE OBJECTIVE OF THE THIRD PHASE IS TO DESIGN SCALABLE DATA-DRIVEN DEEP-LEARNING MODELS OF DISINFORMATION DYNAMICS IN MACRO AND MICRO LEVELS, IDENTIFYING UNKNOWN DYNAMICS FROM THE REAL-WORLD MEASUREMENTS, WHICH ALSO ENABLES SIMULATIONS OF THE LEARNED DYNAMICS. THIS AWARD REFLECTS NSF'S STATUTORY MISSION AND HAS BEEN DEEMED WORTHY OF SUPPORT THROUGH EVALUATION USING THE FOUNDATION'S INTELLECTUAL MERIT AND BROADER IMPACTS REVIEW CRITERIA.</t>
  </si>
  <si>
    <t>https://www.usaspending.gov/award/ASST_NON_2143671_4900/</t>
  </si>
  <si>
    <t>CAREER: IDENTIFYING ASPECTS OF RESEARCH THAT EXACERBATE UNDERGRADUATE AND GRADUATE STUDENT DEPRESSION AND DEVELOPING INTERVENTIONS TO IMPROVE STUDENT MENTAL HEALTH -THIS PROJECT AIMS TO SERVE THE NATIONAL INTEREST BY ADVANCING THE UNDERSTANDING OF THE RELATIONSHIP BETWEEN SCIENTIFIC RESEARCH EXPERIENCES AND DEPRESSION AMONG UNDERGRADUATES AND GRADUATES, AND BY DEVELOPING INTERVENTIONS TO IMPROVE STUDENT MENTAL HEALTH. DEPRESSION IS ONE OF THE TOP MENTAL HEALTH CONCERNS AMONG UNDERGRADUATE AND GRADUATE STUDENTS AND DISPROPORTIONATELY IMPACTS THOSE WHO ARE ALREADY UNDERSERVED IN SCIENCE, INCLUDING WOMEN, FIRST-GENERATION COLLEGE STUDENTS, INDIVIDUALS FROM LOW SOCIOECONOMIC BACKGROUNDS, MEMBERS OF THE LGBTQ+ COMMUNITY, AND PEOPLE WITH DISABILITIES. RECENT RESEARCH HAS ESTABLISHED THAT ASPECTS OF SCIENTIFIC RESEARCH EXPERIENCES CAN EXACERBATE DEPRESSIVE SYMPTOMS. HOWEVER, IT IS UNKNOWN WHAT ASPECTS OF RESEARCH THAT EXACERBATE DEPRESSION ARE MOST COMMONLY EXPERIENCED BY STUDENTS, WHICH ASPECTS OF RESEARCH ARE MOST DETRIMENTAL TO STUDENT MENTAL HEALTH, AND WHETHER SPECIFIC ASPECTS OF RESEARCH DISPROPORTIONATELY AFFECT DEPRESSION FOR PARTICULAR STUDENT GROUPS. THIS CAREER PROJECT WILL ADDRESS THESE GAPS IN THE LITERATURE USING INTERVIEW AND SURVEY STUDIES. ADDITIONALLY, THE PROJECT WILL DEVELOP BRIEF, SELF-GUIDED ONLINE INTERVENTIONS DESIGNED TO HELP UNDERGRADUATE AND GRADUATE RESEARCHERS PRODUCTIVELY COPE WITH CHALLENGES IN RESEARCH THAT CAN WORSEN MENTAL HEALTH. THIS PROJECT WILL INTEGRATE RESEARCH AND TEACHING BY DEVELOPING BIOLOGY EDUCATION COURSE-BASED UNDERGRADUATE RESEARCH EXPERIENCES THAT WILL BE OFFERED TO STUDENTS ENROLLED IN ARIZONA STATE UNIVERSITY?S ONLINE LIFE SCIENCES BACHELOR OF SCIENCE DEGREE PROGRAMS. ONLINE STUDENTS WILL ENGAGE IN AUTHENTIC RESEARCH ACTIVITIES FOCUSED ON THE RELATIONSHIP BETWEEN SCIENCE EDUCATION AND DEPRESSION. THE GOAL OF THIS PROJECT IS TO USE AN EXPLORATORY SEQUENTIAL MIXED-METHODS DESIGN TO EXAMINE THE RELATIONSHIP BETWEEN SCIENTIFIC RESEARCH AND DEPRESSIVE SYMPTOMS AMONG UNDERGRADUATE AND GRADUATE STUDENTS IN THE LIFE SCIENCES. ADDITIONALLY, THE PROJECT AIMS TO DEVELOP AND EVALUATE SINGLE-SESSION INTERVENTIONS TO HELP UNDERGRADUATE AND GRADUATE STUDENTS COPE WITH ASPECTS OF SCIENTIFIC RESEARCH THAT CAN EXACERBATE DEPRESSIVE SYMPTOMS. SPECIFICALLY, EXPLORATORY INTERVIEW STUDIES WILL FURTHER PROBE WHY BIOLOGY UNDERGRADUATE AND GRADUATE STUDENTS PERCEIVE THAT ASPECTS OF RESEARCH EXACERBATE, AND SOMETIMES ALLEVIATE, DEPRESSIVE SYMPTOMS, AS WELL AS IDENTIFY MODERATORS OF THE RELATIONSHIP BETWEEN RESEARCH AND STUDENT DEPRESSION. THESE STUDIES WILL ALSO EXPLORE POTENTIAL TARGETS FOR CREATING MORE INCLUSIVE RESEARCH ENVIRONMENTS. THE FINDINGS FROM THE INTERVIEWS WILL INFORM NATIONAL SURVEY STUDIES TO ASSESS THE RELATIONSHIP BETWEEN RESEARCH AND DEPRESSION AMONG BIOLOGY UNDERGRADUATE AND GRADUATE STUDENTS AT SCALE AND WHAT APPROACHES UNDERGRADUATE AND GRADUATE RESEARCHERS PERCEIVE WOULD BE MOST EFFECTIVE IN TRANSFORMING RESEARCH SPACES TO BE MORE INCLUSIVE. THE RESULTS OF THESE STUDIES WILL BE USED TO DEVELOP SINGLE-SESSION INTERVENTIONS TO HELP STUDENTS COPE WITH COMMON CHALLENGES IN RESEARCH; THE INTERVENTIONS WILL BE EASY TO ADMINISTER, INDEPENDENT OF INSTRUCTORS OR MENTORS, FREELY AVAILABLE, AND DELIVERABLE TO STUDENTS AT SCALE. TO INTEGRATE RESEARCH AND TEACHING WITH THE INTENT TO BUILD A FOUNDATIONAL BODY OF RESEARCH ON THE RELATIONSHIP BETWEEN SCIENCE EDUCATION AND DEPRESSION, AND TO NORMALIZE MENTAL HEALTH CONCERNS AMONG STUDENTS, BIOLOGY EDUCATION COURSE-BASED UNDERGRADUATE RESEARCH EXPERIENCES WILL BE DEVELOPED AND TAUGHT TO STUDENTS IN ARIZONA STATE UNIVERSITY?S ONLINE LIFE SCIENCES BACHELOR OF SCIENCE DEGREE PROGRAMS. THIS APPROACH WILL DELIVER AUTHENTIC RESEARCH EXPERIENCES TO A POPULATION OF STUDENTS WHO HAVE VERY FEW RESEARCH OPPORTUNITIES AND WHO OFTEN REPORT HIGHER RATES OF DEPRESSION THAN THEIR PEERS COMPLETING DEGREES IN PERSON. FUNDING FOR THIS AWARD IS BEING PROVIDED BY THE IMPROVING UNDERGRADUATE STEM EDUCATION PROGRAM AND THE NSF RESEARCH TRAINEESHIP PROGRAM IN RECOGNITION OF THE ALIGNMENT OF THE PROJECT WITH THE AIMS OF THESE TWO PROGRAMS THAT FOCUS ON THE UNDERGRADUATE AND GRADUATE STEM EDUCATION ENTERPRISES, RESPECTIVELY. THIS AWARD REFLECTS NSF'S STATUTORY MISSION AND HAS BEEN DEEMED WORTHY OF SUPPORT THROUGH EVALUATION USING THE FOUNDATION'S INTELLECTUAL MERIT AND BROADER IMPACTS REVIEW CRITERIA.</t>
  </si>
  <si>
    <t>https://www.usaspending.gov/award/ASST_NON_2331482_4900/</t>
  </si>
  <si>
    <t>COLLABORATIVE RESEARCH: A METAMODELING MACHINE LEARNING FRAMEWORK FOR MULTISCALE BEHAVIOR OF NANO-ARCHITECTURED CRYSTALLINE-AMORPHOUS COMPOSITES -NANOSTRUCTURED COMPOSITES MAY ACHIEVE THE PREFERRED COMBINATION OF STRENGTH, DUCTILITY, TOUGHNESS, AND IRRADIATION TOLERANCE THROUGH MICROSTRUCTURE TAILORING AND CHEMISTRY; THUS, THEY ARE HIGHLY DESIRED STRUCTURAL MATERIALS IN HARSH ENVIRONMENTS. IN ACCELERATING THE DESIGN OF NANOSTRUCTURED COMPOSITES, THE NEED IS FOR MODELS THAT CAN CAPTURE MICROSTRUCTURE-DOMINATED DEFORMATION MECHANISMS FROM THE ATOMIC SCALE TO THE STRUCTURAL SCALE. THIS AWARD SUPPORTS THE DEVELOPMENT OF A META-MODELING FRAMEWORK THAT ENABLES THE INCORPORATION OF ATOMIC-LEVEL KNOWLEDGE OF MICROSTRUCTURE-DOMINATED DEFORMATION BEHAVIORS TO PREDICT STRUCTURAL RESPONSE. THIS FRAMEWORK WILL BE APPLIED TO DESIGN AMORPHOUS CERAMIC REINFORCED NICKEL ALLOYS USED IN ADVANCED NUCLEAR REACTORS AND HIGH-TEMPERATURE ENVIRONMENTS. THE INTERDISCIPLINARY NATURE OF THE RESEARCH WILL PROVIDE GRADUATE STUDENTS A DIVERSE TRAINING IN COMPUTATIONAL AND EXPERIMENTAL MECHANICS, COLLABORATIVE TEAMWORK EXPERIENCE, AS WELL AS RESEARCH EXPERIENCE AT LOS ALAMOS NATIONAL LABORATORY. RESEARCH OPPORTUNITIES AND MENTORSHIP PROGRAMS WILL BE CREATED AT THE UNIVERSITY OF NEBRASKA?LINCOLN AND THE UNIVERSITY OF ALABAMA FOR UNDERGRADUATE STUDENTS, ESPECIALLY FOR WOMEN AND UNDERREPRESENTED MINORITIES. ADDITIONALLY, OUTREACH ACTIVITIES AT UNIVERSITY MUSEUMS WILL ATTRACT LOCAL K-12 STUDENTS TOWARDS STEM CAREERS. THE ACCELERATED DESIGN OF NANOSTRUCTURED COMPOSITES WITH DESIRED PROPERTIES NEEDS SOPHISTICATED MODELS THAT CAN CAPTURE MICROSTRUCTURE-DOMINATED DEFORMATION MECHANICS AT MULTIPLE SCALES. IN THIS PROJECT, A METAMODELING MACHINE LEARNING BASED FRAMEWORK THAT ENABLES THE INCORPORATION OF MICROSTRUCTURE-DOMINATED DEFORMATION MECHANICS INTO A PREDICTIVE MACROSCALE MODEL WILL BE DEVELOPED THOUGH AN INTEGRATED CHARACTERIZATION, EXPERIMENTAL, AND COMPUTATIONAL APPROACH. NANOCRYSTALLINE NICKEL WITH HIGH CRYSTALLIZATION TEMPERATURE AMORPHOUS CERAMIC SIOC AT THE GRAIN BOUNDARIES WILL BE THE MODEL MATERIAL. MICROSTRUCTURES, DEFORMATION MECHANISMS, AND MECHANICAL PROPERTIES OF THE NI-SIOC NANOCOMPOSITES WILL BE CHARACTERIZED USING ADVANCED MICROSCOPES AND IN SITU MICROMECHANICAL TESTING. THE ATOMIC DETAILS OF AMORPHOUS BOUNDARIES-MEDIATED DEFORMATION IN THE NANOSTRUCTURES WILL BE REVEALED THROUGH THE COMBINATION OF DENSITY FUNCTIONAL THEORY CALCULATIONS AND LARGE-SCALE MOLECULAR DYNAMICS SIMULATIONS. A DUAL-PHASE MICROMECHANICS MODEL WILL BE DEVELOPED BY COARSE-GRAINING THE KEY DEFORMATION MECHANISMS IDENTIFIED AT THE ATOMIC LEVEL. SURROGATE MODELS OF THE ACTIVATION FUNCTIONALS FOR VARIOUS MECHANISMS IN THE MICROMECHANICS MODEL WILL BE DERIVED BY TRAINING MACHINE LEARNING MODELS FROM ATOMISTIC SIMULATION DATA. AT THE MACROSCOPIC SCALE, A PHYSICS-INFORMED NEURAL NETWORK MODEL IN WHICH THE HYBRIDIZED MACHINE LEARNING MODELS WILL BE USED AS SURROGATES TO BRIDGE SCALES WILL COMPLETE THE METAMODELING FRAMEWORK. THIS AWARD REFLECTS NSF'S STATUTORY MISSION AND HAS BEEN DEEMED WORTHY OF SUPPORT THROUGH EVALUATION USING THE FOUNDATION'S INTELLECTUAL MERIT AND BROADER IMPACTS REVIEW CRITERIA.</t>
  </si>
  <si>
    <t>https://www.usaspending.gov/award/ASST_NON_2330728_4900/</t>
  </si>
  <si>
    <t>COLLABORATIVE RESEARCH: PHOTOMECHANICAL BEHAVIOR IN PHOTOVOLTAIC SEMICONDUCTORS -PHOTOVOLTAIC SEMICONDUCTORS ARE CAPABLE OF CONVERTING LIGHT INTO ELECTRICITY. THEY ARE THE PRINCIPAL COMPONENTS OF SOLAR CELLS THAT PROVIDE RENEWABLE ENERGY FROM SUNLIGHT. THESE SEMICONDUCTORS TEND TO FAIL IN A BRITTLE MANNER, LIMITING THEIR GENERAL USE TO SMALL-SCALE APPLICATIONS. NEW EVIDENCE SHOWS THOUGH THAT THE MECHANICAL BEHAVIOR OF PHOTOVOLTAIC SEMICONDUCTORS IS SENSITIVE TO SUNLIGHT, EXHIBITING THE POTENTIAL OF RELATIVE MALLEABILITY UNDER ILLUMINATION. THE MECHANISMS UNDERLYING SUCH LIGHT-MECHANICAL COUPLING EFFECT REMAINS ELUSIVE. THIS AWARD SUPPORTS FUNDAMENTAL RESEARCH TO ELUCIDATE HOW LIGHT-INDUCED EXCITATION CONTROLS THE MECHANICAL BEHAVIOR OF PHOTOVOLTAIC SEMICONDUCTORS. THE NEW KNOWLEDGE IS EXPECTED TO OFFER STRATEGIES TO DESIGN HIGHLY STABLE AND DURABLE PHOTOVOLTAIC DEVICES, SUCH AS SOLAR CELLS, TRANSISTORS, LIGHT-EMITTING DIODES, AND PHOTODETECTORS, PROVIDING THE BASIS FOR EXTENSIVE ENGINEERING APPLICATIONS. THIS AWARD WILL ALSO OFFER EDUCATION AND TRAINING FOR GRADUATE AND UNDERGRADUATE STUDENTS IN INTERDISCIPLINARY AREAS OF MECHANICS, MATERIALS SCIENCE AND ENGINEERING, AND PHOTOPHYSICS. THE AWARD WILL PROMOTE DIVERSITY BY INVOLVING WOMEN AND UNDERREPRESENTED MINORITIES IN RESEARCH ACTIVITIES. THE PHOTOMECHANICAL BEHAVIOR OF PHOTOVOLTAIC SEMICONDUCTORS IS DETERMINED BY LIGHT-INDUCED DEFORMATION MECHANISMS SUCH AS DISLOCATION AND TWINNING. IN THIS PROJECT, A MULTISCALE MODELING AND EXPERIMENTAL FRAMEWORK WILL BE USED TO ACCURATELY CHARACTERIZE THE INFLUENCE OF PHOTOINDUCED ELECTRON-HOLE EXCITATION ON THE DISLOCATION AND TWINING MECHANICS IN CADMIUM TELLURIDE, A PROTOTYPE PHOTOVOLTAIC SEMICONDUCTOR. ON THE SUB-ATOMIC SCALE, ADVANCED QUANTUM MECHANICS SIMULATIONS WILL BE PERFORMED TO DETERMINE THE INFLUENCE OF ELECTRON-HOLE PAIR ON THE ENERGY AND FORCE BARRIERS OF DISLOCATION AND TWIN NUCLEATION, AS WELL AS DISLOCATION MOBILITY. ON THE ATOMIC SCALE, THE CARRIER CONCENTRATION DEPENDENT MECHANISMS OF THE DISLOCATION-DISLOCATION AND DISLOCATION-TWIN INTERACTIONS WILL BE CHARACTERIZED USING REACTIVE FORCE FIELD BASED MOLECULAR DYNAMICS SIMULATIONS. ON THE MESOSCALE, THE LIGHT-ILLUMINATION EFFECT ON THE STRESS-STRAIN BEHAVIOR WILL BE QUANTIFIED BY DEVELOPING AN ATOMICALLY-INFORMED CRYSTAL PLASTICITY MODEL THAT INCORPORATES DISLOCATION SLIP AND DEFORMATION TWINNING. THEORETICAL PREDICTIONS WILL BE VALIDATED THROUGH MECHANICAL TESTING AND MATERIALS CHARACTERIZATIONS USING ADVANCED EXPERIMENTAL TECHNIQUES, INCLUDING NANOINDENTATION, SCANNING PROBE MICROSCOPY, TRANSMISSION ELECTRON MICROSCOPY, AND ELECTRON BACKSCATTER DIFFRACTION. THIS WORK WILL RESULT IN A NEW PHYSICAL PICTURE OF THE DEFORMATION MECHANISM OF PHOTOVOLTAIC SEMICONDUCTORS UNDER LIGHT ILLUMINATION, AND PROVIDE A COMPREHENSIVE UNDERSTANDING OF LIGHT-MECHANICAL COUPLING EFFECTS IN GENERAL PHOTOVOLTAIC MATERIALS. THIS AWARD REFLECTS NSF'S STATUTORY MISSION AND HAS BEEN DEEMED WORTHY OF SUPPORT THROUGH EVALUATION USING THE FOUNDATION'S INTELLECTUAL MERIT AND BROADER IMPACTS REVIEW CRITERIA.</t>
  </si>
  <si>
    <t>https://www.usaspending.gov/award/ASST_NON_2310189_4900/</t>
  </si>
  <si>
    <t>CONFERENCE: NSF INCLUDES: GATHERING TO CREATE CULTURALLY RELEVANT BIOMIMICRY PATHWAYS TO STEM FOR INDIGENOUS STUDENTS -INDIGENOUS STUDENTS AND NATIVE WAYS OF LEARNING AND KNOWING ARE VASTLY UNDERREPRESENTED IN SCIENCE, TECHNOLOGY, ENGINEERING, AND MATH (STEM) FIELDS. TO ADDRESS THIS CHALLENGE, WE PROPOSE AN IN-PERSON GATHERING TO GAIN AN UNDERSTANDING ACROSS DISCIPLINES AND WORLDVIEWS. THE PURPOSE OF THIS PROPOSED GATHERING IS TO FURTHER THE INCLUDES INITIATIVE GOAL OF CATALYZING THE STEM ENTERPRISE TO BE MORE INCLUSIVE BY EXPLORING CULTURALLY RELEVANT BIOMIMICRY PATHWAYS TO ENCOURAGE MORE INDIGENOUS STUDENTS INTO STEM FIELDS. WE SEE THIS GATHERING AS PHASE ONE OF A MULTI-YEAR COLLABORATION THAT BUILDS SYNERGIES BETWEEN BIOMIMICRY, TRADITIONAL ECOLOGICAL KNOWLEDGE (TEK), AND INDIGENOUS COMMUNITIES. LOW ENROLLMENT BY INDIGENOUS STUDENTS IN STEM IS ATTRIBUTED TO STEM?S EXCLUSIVE ROOTS IN WESTERN SCIENCE WITH LITTLE ACKNOWLEDGMENT OF INDIGENOUS WAYS OF KNOWING, ALONG WITH LIMITED CURRICULAR LINKAGES TO THEIR LIVED EXPERIENCES. TO ADDRESS THIS LOW REPRESENTATION, WE POSTULATE THAT BIOMIMICRY, AN EMERGING STEM DISCIPLINE OF EMULATING NATURE TO CREATE SUSTAINABLE DESIGNS, COULD ATTRACT INDIGENOUS STUDENTS. BIOMIMICRY RECOGNIZES MULTIPLE SCIENTIFIC ROOTS, MANY SHARED WITH TRADITIONAL ECOLOGICAL KNOWLEDGE (TEK) OF INDIGENOUS PEOPLES, OF HAVING A DEEP RESPECT AND RELATIONSHIP WITH NATURE. WE PROPOSE A GATHERING WHERE BIOMIMICRY ACTS AS A BRIDGE BETWEEN WESTERN AND INDIGENOUS KNOWLEDGES, PROVIDING A PATHWAY TO BROADEN ACADEMIC UNDERSTANDING OF WHAT CONSTITUTES VALID SCIENCE, THUS ENGAGING MORE INDIGENOUS STUDENTS IN A WIDER ARRAY OF STEM FIELDS AND BECOMING MORE INCLUSIVE AND HOLISTIC. THE GATHERING IS BASED ON AN ETHICAL FRAMEWORK OF KNOWLEDGE CO-PRODUCTION BUILT ON RECIPROCITY AND RELATIONALITY WITH AN INDIGENOUS-LED PLANNING COMMITTEE AND A FOCUS ON PLACE-BASED KNOWLEDGE OF A DESERT ECOSYSTEM. OUR AIM IS TO EXPAND SOLUTIONS TO ENVIRONMENTAL PROBLEMS AND HEALING ECOSYSTEMS THROUGH TWO-EYED SEEING ?AN APPROACH OF VIEWING THE WORLD THROUGH AN INDIGENOUS LENS WITH ONE EYE WHILE THE OTHER EYE SEES THROUGH A WESTERN LENS, CREATING A MORE HOLISTIC AND INCLUSIVE VISION. THIS PROJECT IS FUNDED BY NSF?S EDDIE BERNICE JOHNSON INCLUSION ACROSS THE NATION OF COMMUNITIES OF LEARNERS OF UNDERREPRESENTED DISCOVERERS IN ENGINEERING AND SCIENCE (INCLUDES) INITIATIVE, WHICH SEEKS TO MOTIVATE AND ACCELERATE COLLABORATIVE INFRASTRUCTURE BUILDING TO ADVANCE AND SUSTAIN SYSTEMIC CHANGE TO BROADEN PARTICIPATION IN STEM AT SCALE. THIS AWARD REFLECTS NSF'S STATUTORY MISSION AND HAS BEEN DEEMED WORTHY OF SUPPORT THROUGH EVALUATION USING THE FOUNDATION'S INTELLECTUAL MERIT AND BROADER IMPACTS REVIEW CRITERIA.</t>
  </si>
  <si>
    <t>https://www.usaspending.gov/award/ASST_NON_2335071_4900/</t>
  </si>
  <si>
    <t>EA: UPGRADE OF THE LASER HEATING SYSTEM IN THE HIGH-PRESSURE DIAMOND-ANVIL CELL LABORATORY AT ARIZONA STATE UNIVERSITY -THIS INSTRUMENTATION AND FACILITIES AWARD, LED BY PI SHIM AT ARIZONA STATE UNIVERSITY(ASU), WILL UPGRADE THE LASER-HEATING SYSTEM USED IN DIAMOND-ANVIL CELL EXPERIMENTS. THESE TYPES OF EXPERIMENTS ARE CRUCIAL FOR UNDERSTANDING THE EARTH'S DEEP INTERIOR. THE PROPOSED ENHANCEMENTS INCLUDE THE ABILITIES TO HEAT EARTH MATERIALS TO VERY HIGH TEMPERATURES, AND INCREASE HIGH-PRECISION SAMPLE POSITIONING, AND HIGH-RESOLUTION IMAGING. THESE UPGRADES ADDRESS CURRENT LIMITATIONS, THEREBY ENABLING MORE ADVANCED RESEARCH INTO UNDERSTANDING EXTREME CONDITIONS, LIKE THOSE FOUND IN THE EARTH'S DEEP INTERIOR. THIS UPGRADE IS SIGNIFICANT AS IT WILL ENABLE RESEARCHERS TO EXPLORE THE PROCESSES AND CHEMICAL EVOLUTION OF EARLY EARTH, CONTRIBUTING TO OUR BROADER UNDERSTANDING OF PLANETARY FORMATION AND EVOLUTION. OVER THE YEARS, SHIM'S LAB HAS BECOME A NURTURING GROUND FOR ASPIRING EARLY CAREER SCIENTISTS, PARTICULARLY THOSE FROM GROUPS HISTORICALLY EXCLUDED FROM STEM, WITH NUMEROUS STUDENTS ADVANCING TO ACADEMIC INSTITUTIONS, NATIONAL LABORATORIES, AND INDUSTRY, THEREBY CONTRIBUTING SIGNIFICANTLY TO FIELDS ENCOMPASSING NOT ONLY EARTH SCIENCE BUT ALSO MATERIALS ENGINEERING. THE UPGRADE WILL FURTHER EXPAND THESE EDUCATIONAL OPPORTUNITIES, REINFORCING ASU'S COMMITMENT TO DIVERSITY AND EXCELLENCE IN SCIENTIFIC RESEARCH AND EDUCATION BY BOTH ADVANCING SCIENTIFIC UNDERSTANDING AND CONTINUING TO FOSTER AN INCLUSIVE ENVIRONMENT FOR FUTURE SCIENTISTS. THIS AWARD WILL UPGRADE THE SHIM LAB'S LASER-HEATING SYSTEM AT ASU TO ENHANCE HEATING QUALITY IN DIAMOND-ANVIL CELL EXPERIMENTS, ENABLING HIGHER TEMPERATURE HEATING, INDEPENDENT CONTROL OF LASER POWER ON BOTH SIDES OF THE SAMPLE, PULSED BEAMS FOR HYDROGEN-MEDIA EXPERIMENTS, PRECISE SAMPLE POSITIONING, AND HIGH-RESOLUTION IMAGING. THIS UPGRADE IS CRUCIAL AS THE CURRENT SYSTEM, RELYING ON A SINGLE 100 W FIBER OPTIC LASER FOR DOUBLE-SIDED HEATING, LIMITS HEATING CAPABILITIES BEYOND 3000 K AND LACKS COMPONENTS FOR PULSED HEATING, WHICH IS PIVOTAL IN STUDYING HYDROGEN IN EARTH'S DEEP INTERIOR. IMPLEMENTING THESE IMPROVEMENT WILL ALLOW STUDENTS AND POSTDOCTORAL RESEARCHERS TO CONDUCT IMPORTANT EXPERIMENTS, TO EXPAND UNDERSTANDING OF EARLY EARTH PROCESSES AND CHEMICAL EVOLUTION.FURTHERMORE, THE ENHANCEMENT TO THE SYSTEM ALIGNS WITH THE COMMITMENT TO INCLUSIVE RESEARCH, DEMONSTRATED THROUGH MENTORING AND PUBLICATIONS INVOLVING UNDERGRADUATE STUDENTS, PARTICULARLY THOSE FROM UNDERREPRESENTED BACKGROUNDS. THE UPGRADE WILL EXPAND UNDERGRADUATE RESEARCH OPPORTUNITIES AT ASU, FURTHERING DIVERSITY IN STEM, AND PARTICULARLY BENEFITING ITS STATUS AS A HISPANIC SERVING INSTITUTION UNDER TITLE III AND TITLE V PROGRAMS. ALUMNI OF SHIM'S LAB HAVE PURSUED ADVANCED DEGREES AND HOLD NOTABLE POSITIONS IN STEM FIELDS. THIS AWARD REFLECTS NSF'S STATUTORY MISSION AND HAS BEEN DEEMED WORTHY OF SUPPORT THROUGH EVALUATION USING THE FOUNDATION'S INTELLECTUAL MERIT AND BROADER IMPACTS REVIEW CRITERIA.- SUBAWARDS ARE NOT PLANNED FOR THIS AWARD.</t>
  </si>
  <si>
    <t>https://www.usaspending.gov/award/ASST_NON_2348594_4900/</t>
  </si>
  <si>
    <t>EA: UPGRADING THE GEOPHYSICS COMPUTING FACILITY AT ARIZONA STATE UNIVERSITY -THIS AWARD WILL REPLACE AND UPDATE THE AGING AND FAILING SERVERS OF GEOPHYSICS COMPUTING FACILITY (GCF) IN THE SCHOOL OF EARTH AND SPACE EXPLORATION AT ARIZONA STATE UNIVERSITY (ASU). THIS COMPUTATIONAL FACILITY HAS SUPPORTED THE RESEARCH OF SEISMOLOGICAL GRADUATE STUDENTS, UNDERGRADUATE STUDENTS, POSTDOCTORAL RESEARCHERS, RESEARCH STAFF, AND FACULTY FOR WELL OVER TWO DECADES, RESULTING IN DEGREES AT ALL LEVELS, JOB PLACEMENTS IN ACADEMIA AND INDUSTRY, AS WELL AS HUNDREDS OF CONFERENCE PRESENTATIONS WITH RESEARCH RESULTS PUBLISHED IN OVER 100 PEER-REVIEWED JOURNAL ARTICLES. THE NEW COMPUTER SYSTEM WILL REPLACE SERVERS THAT ARE ROUGHLY A DECADE OLD AND SHOWING SIGNS OF CRITICAL FAILURE. THE NEW SYSTEM INCLUDES (1) A MAIN SERVER FOR ALL USER ACCOUNT HOMES, ALL SOFTWARE PACKAGES, AND WILL HANDLE MASS STORAGE FOR OUR GROWING GLOBAL SEISMIC DATA SET; (2) A BACKUP SERVER; AND (3) AND A SMALL FIREWALL SERVER. THE OVERARCHING OBJECTIVE OF THE NEW COMPUTER SYSTEM WILL BE TO SUPPORT BOTH CURRENT AND FUTURE NSF-FUNDED RESEARCH PROJECTS, WHICH PREDOMINANTLY FOCUSES ON CUTTING-EDGE INVESTIGATIONS OF EARTH AND PLANETARY INTERIORS. THE NEW SYSTEM IS SPECIALLY DESIGNED AND BUILT FOR A PARADIGM SHIFT IN SEISMIC MAPPING OF THE INTERIOR USING MASSIVE GLOBAL DATA SETS, AND AUTOMATED METHODOLOGIES TO MINE, PROCESS, AND ANALYZE THE DATA. ALL DEVELOPED SOFTWARE, DATA PRODUCTS, AND MODELS WILL BE MADE PUBLICLY AVAILABLE. THE NEW SYSTEM WILL ALLOW CONTINUED MENTORING AND TRAINING OF STUDENTS AND POSTDOCS IN SEISMOLOGICAL/GEOPHYSICAL RESEARCH ON EARTH AND PLANETARY INTERIORS, WHICH HELPS THEM IN SUCCESSFUL JOB PLACEMENT. ASU IS A HISPANIC SERVING INSTITUTION AND ONE OF THE LARGEST PUBLIC UNIVERSITIES IN THE US WITH A DIVERSE POPULATION. ASU'S GCF WILL CONTINUE TO EXPOSE UNDERREPRESENTED POPULATIONS TO NSF-FUNDED RESEARCH, AND MORE BROADLY, TO THE EXCITEMENT OF DOING SCIENCE. ASU'S SCHOOL OF EARTH AND SPACE EXPLORATION PROACTIVELY SUPPORTS BELONGING, ACCESSIBILITY, JUSTICE, EQUITY, DIVERSITY, AND INCLUSION. THIS AWARD WILL REPLACE AND UPDATE THE AGING AND FAILING SERVERS OF THE GCF IN THE SCHOOL OF EARTH AND SPACE EXPLORATION AT ASU. THE GCF SUPPORTS THE RESEARCH OF SEISMOLOGICAL GRADUATE STUDENTS, POSTDOCTORAL RESEARCHERS, RESEARCH STAFF, AND FACULTY AS WELL AS UNDERGRADUATE RESEARCH PROJECTS. THE CURRENT, DECADE OLD SERVERS IN THE GCF ARE SHOWING SIGNS OF CRITICAL FAILURE: DISK CONTROLLERS AS WELL AS HARD DISKS HAVE FAILED ON OUR TWO MAIN SERVERS (RESULTING IN LOSS OF STORAGE CAPACITY). IN ADDITION, AND MOST IMPORTANTLY, THE HARDWARE IS NOW TOO OLD FOR OPERATING SYSTEM UPDATES WHICH NOT ONLY PRESENT A SECURITY ISSUE BUT EFFECTIVELY STUNTS ONGOING RESEARCH ACTIVITIES. FUNDS FROM THIS GRANT WILL BE USED TO PURCHASE THREE NEW SERVERS TO REPLACE THE AGING FOUR-SERVER SYSTEM. THE NEW SYSTEM INCLUDES A MAIN SERVER THAT WILL HOUSE ALL USER ACCOUNT HOMES, ALL SOFTWARE PACKAGES, AND WILL HANDLE MASS STORAGE FOR OUR GROWING GLOBAL SEISMIC DATA SET; IT WILL ALSO INCLUDE A BACKUP SERVER AND A SMALL FIREWALL SERVER. THE MAIN SERVER WILL HOST A SOFTWARE SUITE RECENTLY WRITTEN BY OUR GROUP THAT AUTOMATICALLY COLLECTS (AND SOON WILL AUTOMATICALLY PROCESS) DATA FROM NEARLY TWO DOZEN DATA AGENCIES. THIS ?BIG DATA? PROJECT INVOLVES STORAGE CAPACITY OF OVER 150 TB. SERVERS ARE TAILORED TO THE VARIETY OF SEISMOLOGICAL RESEARCH PROJECT NEEDS, ALLOWING OUR NSF-FUNDED RESEARCH ACTIVITIES SUCH AS CODE DEVELOPMENT, ACCESS TO GCF'S IN-HOUSE MASS STORAGE OF GLOBAL SEISMIC DATA, AND SOFTWARE APPLICATIONS FOR DATA PROCESSING, AS WELL AS WEB SERVICES AND BACKUPS. RESEARCHERS CAN ACCESS THE CENTRALIZED UPDATED GCF SYSTEM FROM ANYWHERE, VIA A REMOTE CONNECTION ON THEIR COMPUTERS. THIS CENTRALIZED SERVER MODEL IS EFFECTIVE FOR OUR LARGE DATA SET AND HEAVY COMPUTATIONAL SEISMOLOGICAL RESEARCH NEEDS, SINCE IT IS NOT POSSIBLE TO LOCALLY STORE EVEN A FRACTION OF THE GCF DATA AND SOFTWARE ON LOCAL USER MACHINES. RESEARCH MENTORING BEYOND TRADITIONAL SEISMOLOGY STUDENTS WILL BE MADE POSSIBLE FROM PLANNED DATA PRODUCTS CREATED FROM THE GROWING GLOBAL DATA SET. THIS COMPUTER SYSTEM UPGRADE WILL ALLOW US TO CONTINUE EFFORTS TO BRING THE EXCITEMENT OF SCIENTIFIC RESEARCH TO THE PUBLIC, THE NEWS MEDIA, STUDENTS AT ALL LEVELS, AS WELL AS THE SCIENTIFIC COMMUNITY. THIS AWARD REFLECTS NSF'S STATUTORY MISSION AND HAS BEEN DEEMED WORTHY OF SUPPORT THROUGH EVALUATION USING THE FOUNDATION'S INTELLECTUAL MERIT AND BROADER IMPACTS REVIEW CRITERIA.- SUBAWARDS ARE NOT PLANNED FOR THIS AWARD.</t>
  </si>
  <si>
    <t>https://www.usaspending.gov/award/ASST_NON_2225583_4900/</t>
  </si>
  <si>
    <t>CONFERENCE ON COMPLEX HYPERBOLIC GEOMETRY AND RELATED TOPICS -THIS NSF AWARD PROVIDES SUPPORT FOR US-BASED PARTICIPANTS TO ATTEND THE CONFERENCE ?COMPLEX HYPERBOLIC GEOMETRY AND RELATED TOPICS?, WHICH WILL TAKE PLACE AT THE CENTRE INTERNATIONAL DE RENCONTRES MATHEMATIQUES (CIRM) IN LUMINY/MARSEILLES (FRANCE) FROM JULY 4 TO JULY 8, 2022. FUNDS WILL COVER TRAVEL AND LODGING EXPENSES OF TEN TO FIFTEEN US-BASED PARTICIPANTS, WITH PRIORITY GIVEN TO GRADUATE STUDENTS, POSTDOCTORAL RESEARCHERS, OTHER EARLY-CAREER MATHEMATICIANS, AND MEMBERS OF UNDERREPRESENTED GROUPS. THE AWARD WILL ENHANCE THE EDUCATION AND TRAINING OF US-BASED GRADUATE STUDENTS, POSTDOCS AND OTHER JUNIOR MATHEMATICIANS, BY ALLOWING THEM TO LEARN ABOUT THE LATEST DEVELOPMENTS IN THE FIELD, MEET MEMBERS OF THE COMMUNITY FROM AROUND THE WORLD, IN PARTICULAR EUROPE AND SOUTH AMERICA, AND DEVELOP THEIR NETWORK AND POTENTIAL COLLABORATIONS. TO ENCOURAGE THIS, THE SCHEDULE OF TALKS WILL LEAVE PLENTY OF TIME FOR PARTICIPANTS TO MEET AND INTERACT INFORMALLY WITH EACH OTHER. PARTICULAR ATTENTION WILL BE GIVEN TO THE DIVERSITY OF SUPPORTED PARTICIPANTS, SPECIFICALLY BY ENCOURAGING WOMEN AND UNDERREPRESENTED MINORITIES TO APPLY. COMPLEX HYPERBOLIC SPACE, THE SYMMETRIC SPACE ASSOCIATED WITH THE LIE GROUP PU(N,1), IS THE SIMPLEST EXAMPLE OF A SPACE WITH NON-CONSTANT NEGATIVE CURVATURE. IT ENJOYS A RICH GEOMETRIC STRUCTURE COMING FROM THE INTERACTION BETWEEN REAL AND COMPLEX GEOMETRY BUT IS ALSO LESS RIGID THAN THE STRUCTURE PROVIDED BY FLATS IN HIGHER RANK SYMMETRIC SPACES. FROM THIS RICH STRUCTURE ARISES A LARGE VARIETY OF QUESTIONS REQUIRING TECHNIQUES FROM COMPLEX GEOMETRY, ALGEBRAIC GEOMETRY, DIFFERENTIAL GEOMETRY, TOPOLOGY, GROUP THEORY, ALGEBRAIC GROUPS, ETC. THE CONFERENCE WILL REVOLVE AROUND THE FOLLOWING THREE THEMES: DISCRETE GROUPS AND LATTICES; CR AND CONTACT GEOMETRY; GEOMETRIC STRUCTURES AND CHARACTER VARIETIES. LEADING EXPERTS AS WELL AS YOUNG RESEARCHERS IN EACH OF THESE THEMES WILL PRESENT THEIR RECENT RESEARCH RESULTS AND ENGAGE MORE INFORMALLY WITH ALL PARTICIPANTS THROUGHOUT THE CONFERENCE. THE CONFERENCE WEBSITE IS HTTPS://CONFERENCES.CIRM-MATH.FR/2622.HTML. THIS AWARD REFLECTS NSF'S STATUTORY MISSION AND HAS BEEN DEEMED WORTHY OF SUPPORT THROUGH EVALUATION USING THE FOUNDATION'S INTELLECTUAL MERIT AND BROADER IMPACTS REVIEW CRITERIA.</t>
  </si>
  <si>
    <t>https://www.usaspending.gov/award/ASST_NON_2349591_4900/</t>
  </si>
  <si>
    <t>DOCTORAL DISSERTATION RESEARCH: THE DEVELOPMENT OF SOCIAL COMPLEXITY. -SOCIAL SCIENTISTS SEEK TO UNDERSTAND THE PROCESSES THROUGH WHICH SMALL-SCALE SOCIETIES TRANSFORM INTO POLITICALLY COMPLEX, LARGE-SCALE SOCIETIES WHICH INTEGRATE MULTIPLE COMMUNITIES. THE ARCHAEOLOGICAL RECORD PROVIDES AN OPPORTUNITY TO ANALYZE THESE PROCESSES ACROSS TIME AND SPACE ALLOWING ONE TO BETTER UNDERSTAND HOW THEY DEVELOPED AND CONTINUE TO SHAPE SOCIETAL TRAJECTORIES TODAY. WITHIN THIS CONTEXT, THIS PROJECT EXAMINES THE EMERGENCE OF SOCIAL COMPLEXITY THROUGH A STUDY OF SOCIO-ECONOMIC NETWORKS AND THE ASSOCIATED IMPACTS OF LOCAL AND REGIONAL POLITICAL DYNAMICS IN A PAST CULTURE. SOCIAL COMPLEXITY CAN BE CONCEIVED AS A NETWORK PHENOMENON AND MODELED THROUGH FORMAL SOCIAL NETWORK ANALYSES. THIS APPROACH TAKES INTO CONSIDERATION THE FEEDBACK BETWEEN THE LOCAL POLITICAL AND REGIONAL SOCIO-ECONOMIC PROCESSES WHICH CAN DRIVE SOCIETAL CHANGE AS INTERACTION BETWEEN DIVERSE COMMUNITIES INCREASES. THROUGHOUT THE PROJECT, STUDENTS WILL BE TRAINED IN LABORATORY AND ANALYTICAL METHODS, DATA INTERPRETATION, AND NETWORK METHODS. FURTHERMORE, THE PROJECT ALSO BUILDS AND FURTHERS COLLABORATIONS WITH LOCAL COMMUNITIES AND OTHER ARCHAEOLOGISTS IN THE REGION. THIS PROJECT FOCUSES ON THE QUESTION: HOW DOES THE RELATIONSHIP BETWEEN LOCAL POLITICAL STRATEGIES AND REGIONAL SOCIO-ECONOMIC NETWORKS CONTRIBUTE TO THE DEVELOPMENT OF COMPLEX ORGANIZATIONAL STRUCTURES? THE DEVELOPMENT OF COMPLEX STRUCTURES IN THIS ARCHAEOLOGICAL CASE WAS LIKELY RELATED TO INTERNAL POLITICAL NEGOTIATIONS BETWEEN COMMONER COLLECTIVES AND BURGEONING ELITES AS WELL AS SITE-LEVEL DIFFERENCES IN REGIONAL INTERACTION. TO INVESTIGATE THIS QUESTION, THE RESEARCHERS EMPLOY NOT ONLY FORMAL SOCIAL NETWORK ANALYSIS BUT ALSO NEUTRON ACTIVATION ANALYSIS OF POTTERY, AND AN ANALYSIS OF MATERIAL REMAINS AND ARCHITECTURE. WHILE SOCIAL NETWORK ANALYSIS METHODS ARE USED TO RECONSTRUCT ANCIENT SOCIO-ECONOMIC NETWORKS IN ONE GEOGRAPHIC REGION, NEUTRON ACTIVATION ANALYSIS PROVIDES THE NECESSARY DATA TO TRACE THE EXCHANGE OF POTTERY ? A PROXY FOR ECONOMIC INTERACTION ? BETWEEN COMMUNITIES. THIS AWARD REFLECTS NSF'S STATUTORY MISSION AND HAS BEEN DEEMED WORTHY OF SUPPORT THROUGH EVALUATION USING THE FOUNDATION'S INTELLECTUAL MERIT AND BROADER IMPACTS REVIEW CRITERIA.- SUBAWARDS ARE NOT PLANNED FOR THIS AWARD.</t>
  </si>
  <si>
    <t>https://www.usaspending.gov/award/ASST_NON_2233768_4900/</t>
  </si>
  <si>
    <t>EAGER: STRENGTHENING TRAINEESHIPS AND RESEARCH OPPORTUNITIES FOR NEXT GENERATION GEOSCIENTISTS AT MSIS (STRONG AT MSIS) -THE STRENGTHENING TRAINEESHIPS AND RESEARCH OPPORTUNITIES FOR NEXT GENERATION GEOSCIENTISTS (STRONG) PROJECT WILL PROVIDE TRAINING FOR BIPOC (BLACK, INDIGENOUS, AND PEOPLE OF COLOR) AND ALLIED EARLY CAREER FACULTY ON HOW TO STRENGTHEN TRAINEESHIP AND RESEARCH OPPORTUNITIES FOR NEXT GENERATION GEOSCIENTISTS FROM MINORITY SERVING INSTITUTIONS (MSIS). TEN BIPOC AND ALLIED GEOSCIENCE FACULTY OF THE FUTURE (GEOFFS) WILL PARTICIPATE IN TRAINING IN PREPARATION TO MENTOR AND TRAIN MSI STEM (SCIENCE, TECHNOLOGY, ENGINEERING, MATHEMATICS) STUDENTS TO THRIVE IN GEOSCIENCE GRADUATE PROGRAMS AT RESEARCH-INTENSIVE UNIVERSITIES. MSI STEM STUDENTS THRIVING AND NOT JUST BEING RETAINED IN GRADUATE PROGRAMS WILL LEAD TO MORE OF THESE STUDENTS HAVING HEALTHY MINDSETS ABOUT PURSUING RESEARCH CAREERS IN SUPPORT OF THE NATIONAL INTEREST OF A DIVERSE GEOSCIENCE WORKFORCE. THE PROJECT SEEKS TO ADDRESS THE ISSUES OF EQUITABLE PATHWAYS TO GRADUATE GEOSCIENCE PROGRAMS FOR MSI STEM STUDENTS, THE MINDSET OF FACULTY REGARDING THE QUALITY OF MSI STEM STUDENTS FOR RESEARCH ASSISTANTSHIPS, AND THE WELL-BEING AND PREPAREDNESS OF BIPOC AND ALLIED EARLY CAREER FACULTY TO PERSIST IN THE ACADEMY TO MENTOR AND TRAIN MSI STEM STUDENTS. THE GOAL OF THE PROJECT IS TO CLOSE THE KNOWLEDGE GAP OF HOW TO HAVE MSI STEM STUDENTS AND BIPOC AND ALLIED EARLY CAREER GEOSCIENCE FACULTY AND RESEARCHERS THRIVE IN GEOSCIENCE DEPARTMENTS AT RESEARCH INTENSIVE UNIVERSITIES. THE METHOD WILL INVOLVE TRAINING OF EARLY CAREER FACULTY IN HOW TO BE INCLUSIVE AND INTENTIONAL IN THEIR IDENTIFICATION OF MSI STEM STUDENTS FOR GRADUATE RESEARCH WORK, HOW TO BE INTENTIONAL IN THEIR TRAINING OF THE STUDENTS TO BE COLLABORATORS ON THEIR RESEARCH, AND HOW TO PRESENT INCLUSIVE CURRICULUM IN ASSOCIATED CLASSROOM ACTIVITIES. GEOSCIENCE FACULTY OF THE FUTURE (GEOFF) WILL BE TRAINED BY EXPERIENCED GEOSCIENCE FACULTY WHO SERVE AS TRAINERS WITH THE NATIONAL ASSOCIATION OF GEOSCIENCE TEACHERS. A SUMMER RESEARCH TRAINING EXPERIENCE (RTX) PREPARED BY AND IMPLEMENTED BY THE EARLY CAREER FACULTY FOR THE TEN MSI STEM STUDENTS WILL SERVE AS A FIELD EXPERIENCE FOR THE EARLY CAREER FACULTY TO PRACTICE THEIR RESEARCH COLLABORATION TRAINING AND MENTORING. EACH GEOFF PARTICIPANT WILL CONTRIBUTE THEIR EXPHTTPS://SERC.CARLETON.EDU/ADVANCEGEO/INDEX.HTMLERTISE TO THE DEVELOPMENT AND DELIVERY OF TRAINING MODULES. GEOFF WILL SUPPORT EACH OTHER UP TO, DURING, AND AFTER THE PRACTICUM VIA PARTICIPATION IN A RESEARCH COORDINATION NETWORK AND PARTICIPATION ON A COMMITTEE FOR LESSONS ON EQUITABLE ADMISSIONS AND RETENTION IN GRADUATE PROGRAMS. TRAINING BIPOC AND ALLIED EARLY CAREER FACULTY TO BE INCLUSIVE GEOSCIENCE LEADERS HAS THE POTENTIAL TO IMBED INCLUSIVE GEOSCIENCE LEADERSHIP INTO DEPARTMENTS ACROSS THE COUNTRY AND TO MAKE INCLUSION BUSINESS-AS-USUAL OVER THE 20 TO 30 YEARS OF THE CAREERS OF THE INCLUSIVE LEADERS. WE EXPECT THAT OTHER FACULTY IN THE DEPARTMENTS OF THE GEOFFS OBSERVING THE SUCCESS OF MSI STEM STUDENTS IN CONTRIBUTING TO RESEARCH WILL DEVELOP MORE FAVORABLE MINDSETS OF THE ABILITY OF MSI STEM MAJORS TO CONTRIBUTE TO THEIR LAB AND COMPLETE A RIGOROUS GRADUATE PROGRAM. THIS AWARD REFLECTS NSF'S STATUTORY MISSION AND HAS BEEN DEEMED WORTHY OF SUPPORT THROUGH EVALUATION USING THE FOUNDATION'S INTELLECTUAL MERIT AND BROADER IMPACTS REVIEW CRITERIA.</t>
  </si>
  <si>
    <t>https://www.usaspending.gov/award/ASST_NON_2303748_4900/</t>
  </si>
  <si>
    <t>POSE: PHASE II: CONNECT: CONSORTIUM OF OPEN-SOURCE PLANNING MODELS FOR NEXT-GENERATION EQUITABLE AND EFFICIENT COMMUNITIES AND TRANSPORTATION -THIS PROJECT, FUNDED BY PATHWAYS TO ENABLE OPEN-SOURCE ECOSYSTEMS (POSE), AIMS TO PROMOTE A HEALTHY AND EQUITABLE SOCIETY WITH DIVERSE MOBILITY OPTIONS BY ADDRESSING TRAFFIC CONGESTION, AIR QUALITY, AND SUSTAINABILITY ISSUES THROUGH EFFICIENT AND EFFECTIVE MULTIMODAL TRANSPORTATION PLANNING. THE PROJECT WILL ACHIEVE THIS BY EXTENDING THE GENERAL MODELING NETWORK SPECIFICATION (GMNS) TO GMNS+ THROUGH THE CONSORTIUM OF OPEN-SOURCE MULTIMODAL PLANNING FOR EQUITABLE AND SUSTAINABLE COMMUNITIES AND TRANSPORTATION SYSTEMS (CONNECT). THE PROJECT'S NOVEL FEATURES INCLUDE INTEGRATING A MULTIMODAL NETWORK MODELING APPROACH, ENSURING EQUITY AMONG DIVERSE COMMUNITIES, EMPLOYING CROSS-RESOLUTION STRATEGIES, OFFERING PERSONALIZED MOBILITY OPTIONS, AND UTILIZING TIME-SENSITIVE NETWORK DATA. ADDITIONALLY, THE PROJECT WILL ESTABLISH AN EXTENSIVE OPEN-SOURCE ECOSYSTEM FOR A WIDE RANGE OF TRANSPORTATION SOLUTIONS. ITS IMPACTS ENCOMPASS FOSTERING EFFICIENT, SUSTAINABLE, SAFE, ACCESSIBLE, AND INCLUSIVE TRANSPORTATION SYSTEMS AND FACILITATING INFORMED DECISION-MAKING AT NATIONAL, STATE, AND CITY LEVELS. WITH NUMEROUS METROPOLITAN PLANNING ORGANIZATIONS AND REGIONAL COUNCILS IN THE UNITED STATES, THE PROJECT'S STREAMLINED PROCESS AND OPEN-SOURCE ECOSYSTEM WILL SUPPORT INFORMED DECISION-MAKING AT VARIOUS GOVERNANCE LEVELS. THE RESEARCH TEAM ADOPTS A TECHNICAL APPROACH THAT CAPITALIZES ON EXISTING DATA FORMATS TO CREATE SEAMLESSLY INTEGRATED MULTIMODAL NETWORKS, FOSTERING OFFLINE AND REAL-TIME DATA SHARING AMONG AGENCIES AND SOFTWARE PACKAGES. THIS STRATEGY EMPOWERS THE EXECUTION OF DYNAMIC MULTIMODAL ANALYSIS, HERALDING A NEW AGE OF STANDARDIZED DATA IN TRANSPORTATION SCIENCE, AND MAKING THE EXAMINATION OF EXTENSIVE MULTIMODAL DATASETS MORE APPROACHABLE THROUGH A VERSATILE AND ADAPTABLE TOOL?POTENTIALLY TRANSFORMING DATA SCIENCE WITHIN TRANSPORTATION. THE TEAM AIMS TO INTEGRATE OPEN DATA SPECIFICATIONS WITH SYSTEM OPTIMIZATION TOOLS TO OPTIMIZE EFFICIENCY AND EQUITY WITHIN THE URBAN TRANSPORTATION INFRASTRUCTURE COMMUNITY. BY IMPLEMENTING SUSTAINABILITY GOVERNANCE, THE PROJECT WILL STRENGTHEN THE CONNECTION BETWEEN REAL-WORLD CHALLENGES FACED BY PRACTITIONERS AND THE RESEARCH COMMUNITY, ENSURING PRODUCT COMPETITIVENESS AND OVERALL SUSTAINABILITY. THE GMNS+ ECOSYSTEM HOLDS THE POTENTIAL TO SIGNIFICANTLY IMPACT DATA SCIENCE BY FACILITATING THE STUDY OF LARGE MULTIMODAL DATASETS USING INNOVATIVE, HIGHLY FLEXIBLE, AND SCALABLE COMPUTATIONAL AND EDUCATIONAL TOOLS. THIS AWARD REFLECTS NSF'S STATUTORY MISSION AND HAS BEEN DEEMED WORTHY OF SUPPORT THROUGH EVALUATION USING THE FOUNDATION'S INTELLECTUAL MERIT AND BROADER IMPACTS REVIEW CRITERIA.</t>
  </si>
  <si>
    <t>https://www.usaspending.gov/award/ASST_NON_2154339_4900/</t>
  </si>
  <si>
    <t>NEUTRINO EMISSION FROM STARS -OVER THE NEXT DECADE, NEUTRINO ASTRONOMY WILL PROBE THE RICH ASTROPHYSICS OF NEUTRINO PRODUCTION IN THE SKY. NEUTRINOS, WHICH ARE VERY LIGHT SUBATOMIC PARTICLES WITH LOW LEVELS OF INTERACTION WITH MATTER, ARE DIFFICULT TO DETECT, BUT ARE IMPORTANT PROBES FOR ASTRONOMY SINCE THEY CAN BE TRACED DIRECTLY BACK TO THEIR ORIGIN WITHOUT HAVING INTERACTED WITH INTERVENING MATERIAL. IN ADDITION TO NEUTRINOS FROM THE SUN, CORE-COLLAPSE SUPERNOVA (SN) BURSTS (E.G., SN 1987A) AND RELATIVISTIC JETS (E.G., BLAZAR TXS 0506+056) TECHNOLOGICAL IMPROVEMENTS IN DETECTOR MASSES, ENERGY RESOLUTION, AND BACKGROUND ABATEMENT WILL ALLOW OBSERVATION OF NEW SIGNALS FROM DIFFERENT STAGES OF THE LIFECYCLE OF STARS, IN PARTICULAR PRE-SUPERNOVA NEUTRINOS, THE DIFFUSE SUPERNOVA NEUTRINO BACKGROUND, AND NEUTRINOS FROM MATTER-RICH BINARY MERGERS. ULTIMATELY, THE GOAL WILL BE TO OBSERVATIONALLY TEST NEUTRINO PRODUCTION ACROSS THE ENTIRE HERTZSPRUNG-RUSSELL DIAGRAM, WHICH GRAPHICALLY REPRESENTS THE FULL POPULATION AND LIFE CYCLE OF STARS. A RESEARCH GROUP AT ARIZONA STATE UNIVERSITY WILL STUDY NEUTRINO PRODUCTION IN STARS AND WILL EMBED ITS DIVERSITY, EQUITY, AND INCLUSION PRACTICES INTO ITS EVERYDAY RESEARCH ACTIVITIES, THROUGH A COMPLETE PROGRAM OF TRAINING AND MENTORING A GRADUATE STUDENT. TO REACH THE GOALS OF THE PROJECT, A SUITE OF STELLAR EVOLUTION MODELS, SPANNING A WIDE RANGE OF INITIAL MASSES, WILL BE USED TO ANALYZE THE IMPACT OF THE INITIAL STELLAR COMPOSITION, HELIUM BURNING NUCLEAR REACTION RATES, AND NEUTRAL CURRENT DE-EXCITATION PHYSICS ON THE THERMAL AND NUCLEAR COMPONENTS OF THE TOTAL NEUTRINO LUMINOSITY. THE RESULTS OF THE RESEARCH PROJECT PROVIDE TARGETS FOR CURRENT GENERATION NEUTRINO TELESCOPES THAT CAN NOW DETECT PRE-SUPERNOVA NEUTRINOS, AND PROVIDES NEW PREDICTIONS FOR INDIVIDUAL STARS AND FOR STARS COLLECTIVELY AS THE STELLAR NEUTRINO BACKGROUND SIGNAL. THIS PROJECT ADVANCES THE GOALS OF THE NSF WINDOWS ON THE UNIVERSE BIG IDEA. THIS AWARD REFLECTS NSF'S STATUTORY MISSION AND HAS BEEN DEEMED WORTHY OF SUPPORT THROUGH EVALUATION USING THE FOUNDATION'S INTELLECTUAL MERIT AND BROADER IMPACTS REVIEW CRITERIA.</t>
  </si>
  <si>
    <t>MPS MULTIDISCIPLINARY ACTIVITIES</t>
  </si>
  <si>
    <t>https://www.usaspending.gov/award/ASST_NON_2341716_4900/</t>
  </si>
  <si>
    <t>CONFERENCE: ACCESS TO JUSTICE RESEARCH AS A TOOL FOR ADVANCING FEDERAL PRIORITIES -THE UNITED STATES FACES AN ACCESS TO JUSTICE CRISIS OF EXTRAORDINARY SCALE. IT AFFECTS EVERY GROUP IN SOCIETY, ENTRENCHING POVERTY AND INEQUALITY. WHILE ALL GROUPS IN AMERICA FACE CIVIL JUSTICE PROBLEMS, THESE PROBLEMS DISPROPORTIONATELY IMPACT PEOPLE OF COLOR. EACH YEAR, AMERICANS EXPERIENCE 150 MILLION TO 250 MILLION NEW CIVIL JUSTICE ISSUES, MANY INVOLVING BASIC HUMAN NEEDS LIKE HAVING A SAFE PLACE TO LIVE, MAKING A DIGNIFIED LIVING, AND CARING FOR THOSE WHO DEPEND ON THEM. AS MANY AS 120 MILLION OF THOSE PROBLEMS GO UNRESOLVED, WITH CONSEQUENCES LIKE EVICTION, HOMELESSNESS, LOST WAGES AND BENEFITS, SEPARATED FAMILIES, AND IMPAIRED HEALTH. THESE ISSUE AREAS NOT ONLY AFFECT CORE AREAS OF DAILY LIFE, THEY ARE ALSO CRITICAL TARGETS OF FEDERAL DECISION MAKING. THIS PROJECT IS A ONE-DAY CONVENING THAT WILL BRING TOGETHER RESEARCHERS WORKING ON A RANGE OF TOPIC AREAS IN ACCESS TO CIVIL JUSTICE THAT INTERSECT WITH CRITICAL FEDERAL GOALS, INCLUDING THOSE RELATING TO HOUSING, VETERANS? AFFAIRS, IMMIGRATION, AND INDIGENOUS ACCESS TO JUSTICE. THE CONVENING WILL CONNECT RESEARCHERS INVESTIGATING THE ROLE OF ACCESS TO JUSTICE IN CRITICAL POLICY AREAS WITH FEDERAL AGENCY ACTORS WHO CAN USE THAT KNOWLEDGE TO INFORM FUNDING PRIORITIES AND PROGRAMMING. THIS WILL HELP TO INCREASE TRANSPARENCY AROUND EXISTING GOVERNMENT DATA AND INCREASE UTILIZATION OF GOVERNMENT DATA BY ACADEMIC RESEARCHERS. IT WILL CREATE CONDITIONS CONDUCIVE TO PRIORITIZING SHARED GOALS AND CONNECTING THEM TO MORE ROBUST AND COLLABORATIVE RESEARCH AGENDAS, HELPING TO DEVELOP AN ACTIVE AND ENGAGED COMMUNITY OF RESEARCH AND PRACTICE. THIS AWARD REFLECTS NSF'S STATUTORY MISSION AND HAS BEEN DEEMED WORTHY OF SUPPORT THROUGH EVALUATION USING THE FOUNDATION'S INTELLECTUAL MERIT AND BROADER IMPACTS REVIEW CRITERIA.</t>
  </si>
  <si>
    <t>https://www.usaspending.gov/award/ASST_NON_2236832_4900/</t>
  </si>
  <si>
    <t>ARIZONA TECHNOLOGY COUNCIL FOUNDATION</t>
  </si>
  <si>
    <t>CONFERENCE: ANNUAL RURAL STEM LEARNING SUMMIT -RURAL COMMUNITIES OFTEN LACK ACCESS TO INFORMAL LEARNING OPPORTUNITIES. THE RURAL STEM LEARNING SUMMIT WILL PROMOTE COLLABORATION AND SUPPORT FOR RURAL STEM EDUCATORS AND ADMINISTRATORS, PROFESSIONALS, AND ORGANIZATIONS. RESEARCH DEMONSTRATES THE STRENGTHS OF RURAL SOCIAL ENTERPRISES, REGIONAL NETWORKS, AND EXTENDED PROXIMITY IN CATALYZING INNOVATION AND PROVIDING OPPORTUNITIES TO OVERCOME THESE UNIQUE CHALLENGES. HOWEVER, RURAL STEM INITIATIVES FACE COMMON BARRIERS, SUCH AS PHYSICAL DISTANCE, LACK OF INFRASTRUCTURE, LIMITED INDIVIDUAL CAPACITY AND STRETCHED RESOURCES IN DEVELOPING AND MAINTAINING STEM ECOSYSTEMS. THE CONFERENCE WILL PROVIDE A CRITICAL OPPORTUNITY FOR ENHANCING KNOWLEDGE AROUND INNOVATION IN THESE AREAS AND SHARING LESSONS LEARNED WITH AND ADVANCING COLLABORATION. THE FOCUS WILL BE ON COLLECTIVE IMPACT, RURAL EMPOWERMENT, AND SUCCESSFUL RURAL STEM PROGRAMS. TOPICS WILL INCLUDE RESEARCH AND EVALUATION, ARTS INTEGRATION, PARTNERSHIPS, WORKING WITH UNDER-RESOURCED POPULATIONS, AND BUILDING RURAL STEM IDENTITY. THE CONFERENCE WILL USE A VARIETY OF FORMATS, INCLUDING KEYNOTES, BRIEF (FLASH) TALKS PRESENTING QUICK OVERVIEWS OF PROGRAMS AND IDEAS, HOSTED WORKSHOPS PROVIDING READY-MADE ACTIVITIES AND RESOURCES, FACILITATED WORKSHOPS LED BY EXPERTS, PROJECT DIRECTORS AND RESEARCHERS, AND INFORMAL OPPORTUNITIES TO MEET THOSE WITH COMMON INTERESTS. THE CONFERENCE WILL BE STRUCTURED AS A HYBRID FORMAT WITH IN-PERSON AND DIGITAL OPTIONS TO SUPPORT PARTICIPATION. THE CONFERENCE WILL ENGAGE REGISTRANTS IN FACILITATED DISCUSSIONS AIMED AT GROUPING PARTICIPANTS AROUND COMMON INTERESTS. THESE COHORTS WILL NAVIGATE THE CONFERENCE AS A TEAM AND COLLABORATE ON DEVELOPING A SHARED PRACTICE/PRODUCT THAT CAN BE TESTED LOCALLY AND SHARED MORE BROADLY. BY ENGAGING A WIDE VARIETY OF RURAL STAKEHOLDERS, FEDERAL AND STATE GOVERNMENTAL INSTITUTIONS, PERSPECTIVES, VIEWPOINTS, AND REGIONS, THE CONFERENCE WILL OFFER A DISTINCT OPPORTUNITY FOR PROMOTING DIVERSITY, EQUITY, AND INCLUSION. THE CONFERENCE WILL HOST FOLLOW-UP SESSIONS THAT WILL FOSTER CONTINUING COLLABORATION AND BUILD MOMENTUM FOR AN ANNUAL RURAL STEM EDUCATION CONFERENCE. THIS CONFERENCE IS FUNDED BY THE ADVANCING INFORMAL STEM LEARNING (AISL) PROGRAM, WHICH SUPPORTS PROJECTS THAT: (A) CONTRIBUTE TO RESEARCH AND PRACTICE THAT CONSIDERS INFORMAL STEM LEARNING'S ROLE IN EQUITY AND BELONGING IN STEM; (B) PROMOTE PERSONAL AND EDUCATIONAL SUCCESS IN STEM; (C) ADVANCE PUBLIC ENGAGEMENT IN SCIENTIFIC DISCOVERY; (D) FOSTER INTEREST IN STEM CAREERS; (E) CREATE AND ENHANCE THE THEORETICAL AND EMPIRICAL FOUNDATIONS FOR EFFECTIVE INFORMAL STEM LEARNING; (F) IMPROVE COMMUNITY VIBRANCY; AND/OR (G) ENHANCE SCIENCE COMMUNICATION AND THE PUBLIC'S ENGAGEMENT IN AND UNDERSTANDING OF STEM AND STEM PROCESSES. THIS AWARD REFLECTS NSF'S STATUTORY MISSION AND HAS BEEN DEEMED WORTHY OF SUPPORT THROUGH EVALUATION USING THE FOUNDATION'S INTELLECTUAL MERIT AND BROADER IMPACTS REVIEW CRITERIA.</t>
  </si>
  <si>
    <t>PHOENIX</t>
  </si>
  <si>
    <t>https://www.usaspending.gov/award/ASST_NON_2318478_4900/</t>
  </si>
  <si>
    <t>ARKANSAS CHILDREN'S RESEARCH INSTITUTE</t>
  </si>
  <si>
    <t>ARKANSAS</t>
  </si>
  <si>
    <t>SCISIPBIO: MAXIMIZING THE VALUE OF SEX-INCLUSIVE RESEARCH POLICIES THROUGH ANALYTICAL RIGOR -HISTORICALLY, PRECLINICAL RESEARCH HAS FOCUSED DISPROPORTIONATELY ON MALES. THIS BIAS HAS LIMITED THE PROGRESS OF SCIENCE TO ADVANCE NATIONAL HEALTH AND WELFARE. IN 2016, TO ENCOURAGE INCLUSION OF BOTH MALES AND FEMALES IN RESEARCH, THE NATIONAL INSTITUTES OF HEALTH IMPLEMENTED A POLICY REQUIRING THE CONSIDERATION OF SEX AS A BIOLOGICAL VARIABLE (SABV) IN ALL FUNDED STUDIES. ALTHOUGH INCLUSION OF FEMALES IN RESEARCH HAS IMPROVED, SEX-BASED DATA ARE OFTEN NOT BEING ANALYZED USING RIGOROUS APPROACHES. OUR PRELIMINARY ANALYSIS OF SABV-COMPLIANT STUDIES SHOWED THAT WHEN AUTHORS REPORT SEX-SPECIFIC EFFECTS, THEY TESTED STATISTICALLY FOR SUCH EFFECTS ONLY 29% OF THE TIME. INSTEAD, CLAIMS OF SEX-SPECIFIC FINDINGS TYPICALLY REST ON ASSERTION ALONE. OUR PREVIOUS FINDINGS INDICATE CLEARLY THAT THE IMPLEMENTATION OF SABV HAS NOT BEEN RIGOROUS AND THAT THE PROCESS OF PEER REVIEW OF SABV-COMPLIANT RESEARCH NEEDS TO IMPROVE. FALSE CLAIMS OF SEX DIFFERENCES CAN LEAD TO THE WASTING OF RESOURCES ON ?DIFFERENCES? THAT DO NOT EXIST, AND TO INEQUITIES IN ACCESS TO EFFECTIVE TREATMENTS. SIMILARLY, FALSE CLAIMS OF NON-DIFFERENCES CAN LEAD TO MISSED OPPORTUNITIES TO PROVIDE EFFECTIVE HEALTH CARE FOR PEOPLE OF ALL SEXES AND GENDERS. THE INTENDED GOALS OF SABV, NAMELY TO ENHANCE REPRODUCIBILITY AND TO FACILITATE SEX-BASED PRECISION MEDICINE, ARE NOT BEING MET. IN THIS PROJECT WE WILL DETERMINE THE IMPACT OF INAPPROPRIATE ANALYTICAL APPROACHES ON THE ACCURATE REPORTING OF SEX-SPECIFIC EFFECTS, IDENTIFY FACTORS THAT INFORM DECISIONS ABOUT ANALYTICAL APPROACHES TO SEX-BASED DATA, AND DISSEMINATE TOOLS FOR DESIGNING AND EVALUATING STUDIES THAT CONSIDER SABV. WE WILL USE A MIXED METHOD APPROACH THAT INCLUDES ANALYSES OF PUBLISHED JOURNAL ARTICLES, INTERVIEWS WITH SCIENTISTS, AND OUTREACH. WE WILL CONDUCT A LARGE-SCALE ANALYSIS OF THE BIOMEDICAL LITERATURE TO SHOW HOW INAPPROPRIATE STATISTICAL APPROACHES TO SEX-BASED DATA ARE IMPACTING THE RIGOROUS IMPLEMENTATION OF SABV. SECOND, WE WILL CONDUCT SEMI-STRUCTURED INTERVIEWS WITH AUTHORS OF SOME OF THOSE PUBLICATIONS TO IDENTIFY THE FACTORS THAT FACILITATE BEST PRACTICES. TOGETHER, THESE METHODS WILL INFORM THE DEVELOPMENT OF A WORKFLOW FOR APPROPRIATE ANALYSIS OF SEX-BASED DATA. THIRD, WE WILL MAKE OUR OPTIMIZED WORKFLOW PUBLICLY AVAILABLE AND DISSEMINATE IT WIDELY. IN ADDITION, WE WILL PARTNER WITH JOURNAL EDITORS TO DEVELOP A SIMPLE TOOL THAT CAN BE USED BY REVIEWERS TO EVALUATE THE VALIDITY OF SEX-SPECIFIC FINDINGS. THIS AWARD REFLECTS NSF'S STATUTORY MISSION AND HAS BEEN DEEMED WORTHY OF SUPPORT THROUGH EVALUATION USING THE FOUNDATION'S INTELLECTUAL MERIT AND BROADER IMPACTS REVIEW CRITERIA.</t>
  </si>
  <si>
    <t>LITTLE ROCK</t>
  </si>
  <si>
    <t>https://www.usaspending.gov/award/ASST_NON_2151820_4900/</t>
  </si>
  <si>
    <t>ARKANSAS STATE UNIVERSITY</t>
  </si>
  <si>
    <t>UNDERSTANDING INVASION AND DISEASE ECOLOGY AND EVOLUTION THROUGH COMPUTATIONAL DATA EDUCATION -THE LIVING WORLD IS A COMPLEX THICKET OF CONNECTIONS AMONG ORGANISMS. AS HUMANS CONTINUE TO MODIFY EARTH?S BIOTA, NOVEL SPECIES INTERACTIONS ? INCLUDING INVASIVE SPECIES AND EMERGENT DISEASES ? WILL BECOME MORE COMMONPLACE. EFFECTIVE RESPONSES TO DISEASES AND DAMAGING SPECIES HINGE ON UNDERSTANDING THEIR CAUSES AND IMPACTS. SINCE THE SCALE OF NOVEL INTERACTIONS RANGES FROM MOLECULES TO COMMUNITIES AND BEYOND, ACCURATELY PREDICTING THE OUTCOMES OF NEWLY INTERACTING ORGANISMS WILL INCREASINGLY REQUIRE COLLABORATIONS AND INTEGRATED TOOLS SHARED AMONG BIOLOGISTS, ECOLOGISTS, COMPUTER SCIENTISTS, AND DATA SCIENTISTS. THIS NSF RESEARCH TRAINEESHIP (NRT) PROJECT WILL BRIDGE THE FIELDS OF INVASION BIOLOGY, DISEASE ECOLOGY, AND COMPUTER SCIENCE TO DISCOVER THE CAUSES AND CONSEQUENCES OF NOVEL INTERACTIONS AT MULTIPLE LEVELS OF BIOLOGICAL ORGANIZATION. THE PROJECT, UNDERSTANDING INVASION AND DISEASE ECOLOGY AND EVOLUTION THROUGH COMPUTATIONAL DATA EDUCATION (UANDI-DEECODE), WILL PROVIDE ITS TRAINEES WITH AN INTERDISCIPLINARY, EXPERIENTIAL EDUCATION; A COLLABORATIVE AND INCLUSIVE WORKING ENVIRONMENT; RESEARCH AND TRAVEL SUPPORT; AND PROFESSIONAL SKILLS DEVELOPMENT FOR A VARIETY OF SCIENTIFIC CAREERS. THE TRAINEESHIP ANTICIPATES PREPARING SEVENTY (70) MS AND PH.D. STUDENTS, INCLUDING 16 FUNDED TRAINEES FROM DOCTORAL PROGRAMS IN ENVIRONMENTAL SCIENCES AND MOLECULAR BIOSCIENCES. THIS INTERDISCIPLINARY RESEARCH AND TRAINING PROGRAM OF STUDY WILL PROVIDE STUDENTS WITH THE COMPUTATIONAL KNOWLEDGE AND SKILLS NECESSARY TO MAXIMIZE THE POWER AND SCALABILITY OF PREDICTING OUTCOMES OF CONTEXT-DEPENDENT NOVEL INTERACTIONS. IT WILL ALSO PROVIDE THE BIOLOGICAL KNOWLEDGE NECESSARY TO DEVELOP INNOVATIVE AND TIMELY SOLUTIONS TO COUNTER EMERGENT DISEASES AND INVASIVE SPECIES. FURTHERMORE, TRAINEES WILL EXPLORE THE CONCEPTUAL TEMPORAL FRAMEWORK OF SPECIES INTERACTIONS (FROM INITIAL CONTACT TO PERSISTENCE TO EXPANSION) TO MOTIVATE NEW ALGORITHMS FOR EVOLUTIONARY COMPUTATION. TRAINEES WILL BE IMMERSED IN A PROGRAM THAT EMPHASIZES COMMUNICATION, TEAMWORK, ETHICS, MENTORSHIP, CROSS-CULTURAL COMPETENCY, AND LEADERSHIP THROUGHOUT THEIR GRADUATE STUDIES. THE ACTIVITIES WILL ENCOMPASS SPECIFIC INTERDISCIPLINARY AND PROJECT-BASED COURSEWORK, PROFESSIONAL DEVELOPMENT INSTITUTES, DATA SCIENCE BOOTCAMPS, MENTORSHIP NETWORKS, RESEARCH PODS, AND THE OPPORTUNITY TO CONDUCT SCIENCE ABROAD. DIRECT LOCAL IMPACTS WILL INCLUDE LONG-LASTING INSTITUTIONAL IMPROVEMENTS TO GRADUATE STUDENT LIFE BY SUSTAINING MORE PH.D. LINES AND BUILDING A SOLID AND INCLUSIVE GRADUATE STUDENT CULTURE. SCIENTIFIC LITERACY, APPRECIATION, AND ENGAGEMENT DEFICITS IN NORTHEAST ARKANSAS WILL BE ADDRESSED BY INFUSING UANDI-DEECODE INTO THE LOCAL COMMUNITY THROUGH TARGETED OUTREACH ACTIVITIES. BEYOND THE REGION, UANDI-DEECODE WILL ADDRESS THE CRITICAL ROLES OF GLOBAL AWARENESS, INFORMATION SYSTEMS, AND PREDICTIVE MODELING TO TACKLE THE GROWING ISSUES REGARDING INVASIVE SPECIES AND DISEASES. TARGETED RECRUITMENT EFFORTS, ACCESSIBLE RESEARCH AND TRAINING SUPPORT, AND INTENTIONAL MENTORSHIP WILL INCREASE PARTICIPATION AND SCIENTIFIC REPRESENTATION OF HISTORICALLY MARGINALIZED GROUPS IN STEM. UANDI-DEECODE WILL CONTRIBUTE SCIENTISTS TO THE KNOWLEDGE-BASED WORKFORCE IN THE ARKANSAS DELTA, ONE OF THE MOST DISADVANTAGED REGIONS IN THE UNITED STATES AND BEYOND. THE FOCUS OF UANDI-DEECODE AT THE INTERSECTION OF DISEASE ECOLOGY, INVASION BIOLOGY, AND DATA SCIENCE MAKES THIS PROGRAM THE FIRST OF ITS KIND TO EXPLICITLY ADDRESS THE NEED TO CONVERGE THESE FIELDS TO ENHANCE MECHANISTIC UNDERSTANDING OF ECOLOGY AND EVOLUTION AMONG NEWLY INTERACTING SPECIES. THE NSF RESEARCH TRAINEESHIP (NRT) PROGRAM IS DESIGNED TO ENCOURAGE THE DEVELOPMENT AND IMPLEMENTATION OF BOLD, NEW POTENTIALLY TRANSFORMATIVE MODELS FOR STEM GRADUATE EDUCATION TRAINING. THE PROGRAM IS DEDICATED TO EFFECTIVE TRAINING OF STEM GRADUATE STUDENTS IN HIGH PRIORITY INTERDISCIPLINARY OR CONVERGENT RESEARCH AREAS THROUGH COMPREHENSIVE TRAINEESHIP MODELS THAT ARE INNOVATIVE, EVIDENCE-BASED, AND ALIGNED WITH CHANGING WORKFORCE AND RESEARCH NEEDS. THIS AWARD REFLECTS NSF'S STATUTORY MISSION AND HAS BEEN DEEMED WORTHY OF SUPPORT THROUGH EVALUATION USING THE FOUNDATION'S INTELLECTUAL MERIT AND BROADER IMPACTS REVIEW CRITERIA.</t>
  </si>
  <si>
    <t>JONESBORO</t>
  </si>
  <si>
    <t>STATE UNIVERSITY</t>
  </si>
  <si>
    <t>https://www.usaspending.gov/award/ASST_NON_2300677_4900/</t>
  </si>
  <si>
    <t>RUTGERS, THE STATE UNIVERSITY</t>
  </si>
  <si>
    <t>NEW JERSEY</t>
  </si>
  <si>
    <t>I-CORPS: AFFORDABLE AND RELIABLE AUTONOMOUS WHEELCHAIR -THE BROADER IMPACT/COMMERCIAL POTENTIAL OF THIS I-CORPS PROJECT IS THE DEVELOPMENT OF TECHNOLOGY TO INCREASE THE MOBILITY OF EXISTING POWER WHEELCHAIRS THAT ARE CURRENTLY LIMITED TO USAGE OVER SHORT TRAVEL DISTANCES AND OVER SHORT TIME PERIODS. WITH AN EMPHASIS ON THE AFFORDABILITY OF THE AUTONOMOUS WHEELCHAIR, END-USERS WILL ENJOY THE AFFORDABILITY BENEFITS OF THE PRODUCT. AUTONOMOUS WHEELCHAIRS WILL ENHANCE SAFETY AND REDUCE INJURY DUE TO INAPPROPRIATE OPERATION OR UNAWARENESS OF DANGEROUS SCENARIOS. ENHANCED MOBILITY CAN CREATE A MORE EQUITABLE AND INCLUSIVE ENVIRONMENT FOR PEOPLE IN DISADVANTAGED COMMUNITIES, ENABLING END-USERS TO NAVIGATE INDEPENDENTLY IN A CROWD. THIS I-CORPS PROJECT IS BASED ON THE DEVELOPMENT OF AN AUTONOMOUS DRIVING WHEELCHAIR THAT MAY PROVIDE MORE EFFICIENT, AFFORDABLE, RELIABLE, AND ACCESSIBLE TRANSPORTATION OPTIONS FOR UNDERSERVED AND DISADVANTAGED COMMUNITIES. THE FEASIBILITY OF DEVELOPING AFFORDABLE AND RELIABLE AUTONOMOUS WHEELCHAIRS IS DEMONSTRATED THROUGH AN INNOVATION FOR AUTONOMOUS NAVIGATION. BASED ON INITIAL RESEARCH, THE NEW NAVIGATION METHOD CAN SIGNIFICANTLY REDUCE COMPUTATION COST FOR COMPUTING COLLISION-FREE NAVIGATION WITHOUT SACRIFICING OTHER PERFORMANCE ATTRIBUTES SUCH AS RIDE COMFORT. THIS AWARD REFLECTS NSF'S STATUTORY MISSION AND HAS BEEN DEEMED WORTHY OF SUPPORT THROUGH EVALUATION USING THE FOUNDATION'S INTELLECTUAL MERIT AND BROADER IMPACTS REVIEW CRITERIA.</t>
  </si>
  <si>
    <t>NEW BRUNSWICK</t>
  </si>
  <si>
    <t>https://www.usaspending.gov/award/ASST_NON_2324401_4900/</t>
  </si>
  <si>
    <t>ASSOCIATION OF AMERICAN GEOGRAPHERS, THE</t>
  </si>
  <si>
    <t>COLLABORATIVE RESEARCH: CONFERENCE: STRATEGIES TO MITIGATE IMPLICIT BIAS AND PROMOTE AN ETHOS OF CARE IN THE RESEARCH ENTERPRISE: A CONVENING -THIS PROJECT AIMS TO DEVELOP WAYS TO ENCOURAGE ACCESS AND BROADEN PARTICIPATION IN RESEARCH IN HIGHER EDUCATION. THE CONFERENCE DRAWS UPON THE TOPIC OF A CULTURE OF CARE. A FOCUS ON CARE REORIENTS THE RESEARCH ENTERPRISE TOWARDS RECOGNIZING HOW INSTITUTIONS ARE MADE OF SYSTEMS AND STRUCTURES, AS WELL AS INDIVIDUALS. THE GOAL IS TO FIND WAYS TO ENHANCE PRACTICES AND PROCESSES THAT WILL FACILITATE THE RESEARCH OPPORTUNITIES OF UNDERREPRESENTED RESEARCHERS AND ENSURE THE U.S. REMAINS COMPETITIVE AND AGILE IN THE FACE OF GLOBAL CHALLENGES. THIS CONFERENCE IS A PARTNERSHIP BETWEEN A NATIONAL PROFESSIONAL SOCIETY, THE AMERICAN ASSOCIATION OF GEOGRAPHERS (AAG), AN EMERGING RESEARCH INSTITUTION, THE UNIVERSITY OF COLORADO AT COLORADO SPRINGS, (UCCS) AND A RESEARCH ENTERPRISE ORGANIZATION, THE NATIONAL ORGANIZATION OF RESEARCH DEVELOPMENT PROFESSIONALS (NORDP). TOGETHER, THESE ORGANIZATIONS ARE WELL-POSITIONED TO CATALYZE SCALABLE PRACTICES INTO DIVERSE INSTITUTIONAL AND ORGANIZATIONAL CONTEXTS, ESPECIALLY AT MINORITY-SERVING AND EMERGING RESEARCH INSTITUTIONS. THE CONFERENCE WILL INCLUDE THREE GROUPS OF PARTICIPANTS: RESEARCH ENTERPRISE PROFESSIONALS, LEADERS IN INSTITUTIONS OF HIGHER EDUCATION, AND EARLY CAREER FACULTY. PARTICIPANTS WILL BE PLACED IN GROUPS OF 3 (OR TRIADS) WITH A MEMBER FROM EACH OF THE THREE GROUPS. THE TRIADS WILL: 1) EXPLORE THE LIVED EXPERIENCES OF RESEARCHERS IN NAVIGATING OR SUPPORTING THE RESEARCH ENTERPRISE, AND 2) RECOMMEND PRACTICES THAT ARE EXPECTED TO BROADEN AND STRENGTHEN THE RESEARCH ENTERPRISE WORKFORCE. THE GOAL OF THE CONVENING IS TO ENABLE PRACTITIONERS IN THE RESEARCH ENTERPRISE FIELD TO ENCOMPASS BOTH KNOWLEDGE DISCOVERY AND CRITICAL REFLECTION ON THE ETHICAL, POLITICAL, ECONOMIC, AND EMOTIONAL ASPECTS OF RESEARCH PRACTICE AND KNOWLEDGE PRODUCTION. ULTIMATELY, THE CONFERENCE WILL OFFER OPPORTUNITIES TO STRETCH HORIZONS AND EXPAND THE CAPACITY OF THE RESEARCH ENTERPRISE TO ENHANCE AND IMPROVE SCIENCE. THIS AWARD REFLECTS NSF'S STATUTORY MISSION AND HAS BEEN DEEMED WORTHY OF SUPPORT THROUGH EVALUATION USING THE FOUNDATION'S INTELLECTUAL MERIT AND BROADER IMPACTS REVIEW CRITERIA.- SUBAWARDS ARE NOT PLANNED FOR THIS AWARD.</t>
  </si>
  <si>
    <t>https://www.usaspending.gov/award/ASST_NON_2335396_4900/</t>
  </si>
  <si>
    <t>ASTRIA BIOSCIENCES, INC.</t>
  </si>
  <si>
    <t>SBIR PHASE I: A BLOOD TEST TO DETECT CEREBRAL ANEURYSMS -THIS SMALL BUSINESS INNOVATION RESEARCH (SBIR) PHASE I PROJECT IS EXPECTED TO ADVANCE THE DIAGNOSIS AND TREATMENT OF CEREBRAL ANEURYSM (CA). CAS AFFECT 2-5% OF THE POPULATION. NEARLY 30,000 AMERICANS EACH YEAR SUFFER CA RUPTURE WITHOUT WARNING, RESULTING IN APPROXIMATELY 50% MORTALITY. CAS ARE LARGELY ASYMPTOMATIC, AND THEREFORE USUALLY UNDETECTED UNTIL RUPTURED. BY PROVIDING THE FIRST BLOOD TEST ABLE TO DETECT AND EVALUATE CAS, THIS PROJECT WILL ENABLE MONITORING AT FREQUENCIES NOT POSSIBLE TODAY. THE TECHNOLOGY WILL ALSO OFFER A DYNAMIC RUPTURE RISK SCORE THAT CAN BE INTEGRATED INTO THE PATIENT CARE ROUTINE TO BETTER GUIDE PREOPERATIVE, INVASIVE DIAGNOSIS AND SURGICAL INTERVENTIONS. DECREASED TESTING COSTS ENABLED BY THIS TECHNOLOGY WILL PROMOTE MORE REGULAR MONITORING AND EARLY ACTION, BENEFITING MINORITIES AND OTHER GROUPS WITH LOWER SOCIOECONOMIC STATUS WHO STRUGGLE TO ACCESS PREVENTATIVE HEALTHCARE. ULTIMATELY, THIS PROJECT HAS THE POTENTIAL TO LEAD TO IMPROVED PATIENT OUTCOMES AND BETTER QUALITY OF LIFE FOR PATIENTS LIVING WITH UNRUPTURED CAS AND REDUCTIONS IN HEALTHCARE COSTS, AS WELL AS NEW INSIGHTS INTO CA PATHOGENESIS. THE TECHNOLOGY WILL BRING PEACE OF MIND TO THOSE IN HIGH-RISK GROUPS AND THEIR FAMILIES. THIS SMALL BUSINESS INNOVATION RESEARCH (SBIR) PHASE I PROJECT SEEKS TO ADVANCE THE FIRST SIMPLE, WHOLE BLOOD-BASED DIAGNOSTIC TEST TO DETECT THE PRESENCE AND MONITOR THE PROGRESSION OF A CEREBRAL ANEURYSM (CA). THE PROJECT WILL DEVELOP A DYNAMIC RUPTURE RISK SCORE AS WELL AS NOVEL ANEURYSM SUBGROUPINGS. CURRENTLY, CAS CAN ONLY BE DIAGNOSED WITH CEREBRAL IMAGING SUCH AS MAGNETIC RESONANCE IMAGING OR COMPUTED TOMOGRAPHY ANGIOGRAPHY. THESE APPROACHES ARE NOT SUITED FOR REGULAR SCREENING DUE TO PROHIBITIVELY HIGH COSTS AND POTENTIAL RISKS. THIS PROJECT WILL EXPLOIT THE FACT THAT ANEURYSMS ARE DYNAMIC AND EXHIBIT DIFFERENT CYTOKINE SIGNATURES OVER TIME. WITH A CAREFULLY SELECTED PANEL OF CYTOKINES AND A PROPRIETARY MODEL, THESE INFLAMMATORY SIGNATURES CAN BE RELIABLY DIFFERENTIATED IN CA PATIENTS WITH UNRUPTURED AND RUPTURED ANEURYSMS. THIS PROJECT WILL GENERATE A ROBUST DATASET OF CA PATIENT BLOOD SAMPLES, WITH A FOCUS ON INCREASING SAMPLE REPRESENTATION FROM UNDERSERVED POPULATIONS. THE DATASET WILL BE USED TO TRAIN A PROPRIETARY PROBABILISTIC EQUATION TO DEVELOP A RISK OF RUPTURE METRIC. DATA WILL BE STRATIFIED USING MACHINE LEARNING-BASED PRINCIPAL COMPONENT ANALYSIS TO CREATE DISTINCT ANEURYSM SUBGROUPS WITH KEY CYTOKINES OF INTEREST. THIS ANALYSIS WILL OPEN THE DOOR FOR PRECISION-MEDICINE MOLECULAR THERAPY AGAINST SPECIFIC DRIVERS OF INFLAMMATION IN THOSE PATIENTS. THIS AWARD REFLECTS NSF'S STATUTORY MISSION AND HAS BEEN DEEMED WORTHY OF SUPPORT THROUGH EVALUATION USING THE FOUNDATION'S INTELLECTUAL MERIT AND BROADER IMPACTS REVIEW CRITERIA.- SUBAWARDS ARE NOT PLANNED FOR THIS AWARD.</t>
  </si>
  <si>
    <t>PITTSBURGH</t>
  </si>
  <si>
    <t>https://www.usaspending.gov/award/ASST_NON_2211054_4900/</t>
  </si>
  <si>
    <t>THE UNIVERSITY OF TEXAS AT EL PASO</t>
  </si>
  <si>
    <t>INCLUDES ALLIANCE COMMUNITY WORKSHOP: TOWARD REALIZING NSF'S VISION FOR SYSTEMIC BROADENING PARTICIPATION -CATALYZING THE STEM ENTERPRISE TO WORK COLLABORATIVELY FOR INCLUSIVE CHANGE, IS THE GOAL OF THE NSF INCLUDES PROGRAM. PROPOSALS INCLUDES ALLIANCES, DEMONSTRATION PILOTS, AND CONFERENCES/WORKSHOPS ORGANIZED INTO COHORTS, DEPENDING ON FUNDING DATE. THIS WORK IS IN LINE WITH NSF?S MISSION TO PROMOTE THE PROGRESS OF SCIENCE. THE LONG-TERM EFFECT OF THE NATIONAL NETWORK IS A STEM WORKFORCE THAT REFLECTS THE POPULATION OF THE NATION. WHILE CURRENT INCLUDES ALLIANCES EACH HAVE MADE PROGRESS AND CAN DEMONSTRATE IMPACT OF THEIR INDIVIDUAL GOALS, CONTINUING TO WORK INDEPENDENTLY WILL FALL SIGNIFICANTLY SHORT OF THE COMBINED POTENTIAL. THIS PROJECT BELIEVES THAT THE ALLIANCES CAN COME SIGNIFICANTLY CLOSER TO REACHING OVERALL INCLUDES PROGRAM GOALS BY BUILDING SYNERGY AND COLLABORATION OF ACTIVITIES ACROSS THE ALLIANCES. NUMEROUS INTERACTIONS AMONG COHORTS 1 AND 2 LEADERS HAVE LED TO THE FORMATION OF THE INCLUDES COMMUNITY ALLIANCE THAT PROPOSES A 2-DAY VIRTUAL WORKSHOP TO BRING TOGETHER AND ENGAGE ALL THREE INCLUDES ALLIANCE COHORTS TO LEVERAGE THE COLLECTIVE KNOWLEDGE, LESSONS LEARNED, AND SPECIFIC ACTIVITIES TO ACCELERATE CHANGE IN BROADENING STEM PARTICIPATION (BP) IN REALIZING NSF?S BOLD VISION. THE PROPOSED VIRTUAL TWO-DAY WORKSHOP WILL FURTHER CAPITALIZE ON THE SYNERGY GENERATED IN THE 2021 CONVENING OF THE INCLUDES ALLIANCE COLLECTIVE. THE ORGANIZATION OF THE WORKSHOP WILL USE AN INCLUSIVE, PARTICIPATORY APPROACH. THERE WILL BE FULL INVOLVEMENT OF THE ALLIANCE TEAM DURING PRE-CONFERENCE AND POST-CONFERENCE INTERACTION. ATTENDEES AND THE PLANNING GROUP INCLUDE MEMBERS OF THE CAHSI INCLUDES? BACKBONE TEAM, NSF INCLUDES PROGRAM OFFICERS AND TWO REPRESENTATIVES FROM OF THE INCLUDES ALLIANCE COMMUNITY TEAM. THE PLANNING GROUP INVITEES WERE SELECTED BASED ON THOSE WHO HAVE THE BREADTH AND DEPTH OF EXPERIENCE IN AND KNOWLEDGE OF WORKING WITH COMPLEX SYSTEMS TO ACHIEVE BOLD GOALS AND OBJECTIVES. ULTIMATELY, AN EQUITABLE REPRESENTATION OF NETWORK MEMBERS WILL BE PRESENT IN ORDER TO ENSURE OUTCOMES ARE USABLE AND APPROPRIATE. THE ALLIANCES WILL SELECT WHICH REPRESENTATIVES THEY WOULD LIKE TO REPRESENT THEM AS THERE MAY BE EMERGENT LEADERS WHO ARE NOT IN A LEADERSHIP ROLE. THE EVENT NEEDS REPRESENTATIVES WHO HAVE AN OVERVIEW OF HOW ALL THE PARTS OF THE ALLIANCE AND ITS GOALS FIT TOGETHER IN ORDER TO BEST DETERMINE HOW EACH ALLIANCE MIGHT RELATE TO OTHERS. DISCUSSIONS ARE ONGOING TO FINALIZE THE AGENDA AND GUIDING QUESTIONS, AS WELL AS WHO WOULD BE BEST AT PRESENTING AT THE EVENT. ADDITIONALLY, THE EXTERNAL EVALUATOR AND THOUGHT LEADERS HAVE EXPERIENCE WORKING WITH STEM PROJECTS OF THIS MAGNITUDE AND COMPLEXITY. THIS AWARD REFLECTS NSF'S STATUTORY MISSION AND HAS BEEN DEEMED WORTHY OF SUPPORT THROUGH EVALUATION USING THE FOUNDATION'S INTELLECTUAL MERIT AND BROADER IMPACTS REVIEW CRITERIA.</t>
  </si>
  <si>
    <t>EL PASO</t>
  </si>
  <si>
    <t>https://www.usaspending.gov/award/ASST_NON_2232344_4900/</t>
  </si>
  <si>
    <t>WELLESLEY COLLEGE</t>
  </si>
  <si>
    <t>LEAPS-MPS: UNCOVERING AND EXPLOITING MULTISCALE STRUCTURES IN BIG DATA USING DIFFUSION-BASED REPRESENTATION AND OPTIMAL SAMPLING -CONSUMERS OF INFORMATION DESIRE EFFICIENT METHODS FOR PROCESSING DATA, AND SCIENTISTS ARE INTERESTED IN UNDERSTANDING PATTERNS AND STRUCTURES IN DATA TO EXPLAIN WHY VARIOUS PHENOMENA OCCUR. THE FOCUS OF EMERGING BIG DATA ANALYTICS RESEARCH HAS SHIFTED TO ALTERNATIVE DATA STRUCTURES, ESPECIALLY (COMBINATORIAL) GRAPHS, AND NETWORKS. ALTHOUGH GRAPHS AND NETWORKS REQUIRE MATHEMATICALLY COMPLEX ALGORITHMS, THEY HAVE BUILT-IN LINKS THAT HIGHLIGHT IMPORTANT RELATIONSHIPS BETWEEN NODES AND MAKE THEM SIMPLER TO INTERPRET IN APPLICATIONS. THIS PROJECT INTRODUCES NEW THEORIES AND ALGORITHMS TO ADDRESS ASPECTS OF GRAPH DATA CHALLENGES THAT HAVE IMPACTS ON DIVERSE SEGMENTS OF SOCIETY INCLUDING IMAGING TOOLS USED BY MEDICAL PROFESSIONALS TO DIAGNOSE AND TREAT DISEASES, AND ON APPLICATIONS RANGING FROM THE REGULATORY NETWORKS DESCRIBING THE INTERACTIONS BETWEEN GENES, RNA, AND PROTEINS IN THE BRAIN, TO HARDWARE AND SENSOR TECHNOLOGY. THE METHODS EXPLORED EXPAND THE FAMILY OF HARMONIC ANALYSIS ALGORITHMS THAT PRODUCED TOOLS SUCH AS THE WAVELET-BASED ONES FOR IMAGES USED IN COMMERCIAL APPLICATIONS AND SAMPLING THEOREMS FOR TELEGRAPH COMMUNICATION. THE PROJECT ALSO INVOLVES TRAINING AND MENTORING UNDERGRADUATE STUDENTS, PARTICULARLY STUDENTS FROM UNDERREPRESENTED GROUPS WITH LESS EXPOSURE TO CAREERS IN SCIENCE AND TECHNOLOGY. THE INTENT IS TO MOTIVATE AND PREPARE THEM FOR CAREERS IN ADVANCED MATHEMATICAL SCIENCES AND INCREASE THE GLOBAL COMPETITIVENESS OF THE US-BASED STEM WORKFORCE. OTHER ACTIVITIES INCLUDE PROMOTING EQUITY AND INCLUSION IN STEM FIELDS THROUGH PUBLIC LECTURES AND COORDINATED OUTREACH ACTIVITIES. APPLIED HARMONIC ANALYSIS TOOLS WILL PLAY A CENTRAL ROLE IN THE TWO-YEAR PROJECT. THE PRIMARY RESEARCH OBJECTIVES INCLUDE: (I) ENHANCING THE QUALITY OF MULTISCALE REPRESENTATIONS OF DATA SIGNALS ON GRAPHS AND NETWORKS, (II) THE OPTIMIZATION OF SAMPLING STRATEGIES FOR HIGH-DIMENSIONAL, NON-BANDLIMITED SIGNALS, AND (III) THE DESIGN OF COMPRESSION ALGORITHMS TO DEMONSTRATE THE POTENTIAL FOR DATASETS ON GRAPHS. THE ANALYSIS COMBINES FRAME THEORY, DIFFUSION GEOMETRY, AND DIRECTIONAL MULTISCALE MODELING; NOVEL NUMERICAL TECHNIQUES WILL BE DEVELOPED USING NUMERICAL LINEAR ALGEBRA AND COMPUTATIONAL HARMONIC ANALYSIS. THIS AWARD REFLECTS NSF'S STATUTORY MISSION AND HAS BEEN DEEMED WORTHY OF SUPPORT THROUGH EVALUATION USING THE FOUNDATION'S INTELLECTUAL MERIT AND BROADER IMPACTS REVIEW CRITERIA.</t>
  </si>
  <si>
    <t>WELLESLEY HILLS</t>
  </si>
  <si>
    <t>https://www.usaspending.gov/award/ASST_NON_2121898_4900/</t>
  </si>
  <si>
    <t>REGENTS OF THE UNIVERSITY OF IDAHO</t>
  </si>
  <si>
    <t>IDAHO</t>
  </si>
  <si>
    <t>MCA: PARTNERING LAND AND COMMUNITIES FOR EQUITABLE AND INCLUSIVE STEM LEARNING</t>
  </si>
  <si>
    <t>MOSCOW</t>
  </si>
  <si>
    <t>https://www.usaspending.gov/award/ASST_NON_2237492_4900/</t>
  </si>
  <si>
    <t>AUBURN UNIVERSITY</t>
  </si>
  <si>
    <t>CAREER: LOW-TEMPERATURE PLASMA ASSISTED COMBUSTION OF OXYGENATED FUELS FOR CLEANER AND SUSTAINABLE MOBILITY -CONCURRENT DEVELOPMENT OF ELECTRIC VEHICLES, ALONG WITH NEXT-GENERATION ENGINES USING RENEWABLE BIOFUELS HAS SHOWN TO BE AN EFFECTIVE STRATEGY TO MEET THE ENERGY DEMANDS AND IMPROVE THE FUTURE SUSTAINABILITY OF THE TRANSPORTATION SECTOR. HOWEVER, ACHIEVING RELIABLE COMBUSTION WITH FUELS THAT EXHIBIT A LARGE SELECTION OF OXYGENATED COMPONENTS, AT HIGHLY FUEL-LEAN CONDITIONS, ACROSS THE OPERATIONAL DOMAIN OF THE ENGINE HAS PROVEN A TECHNOLOGICAL CHALLENGE. LOW-TEMPERATURE PLASMAS (LTP) ARE SEEN AS AN ENABLING TECHNOLOGY TO OVERCOME THIS BARRIER, DUE TO THEIR DEMONSTRATED ABILITY TO ENHANCE COMBUSTION, PROVIDE FAST-GAS HEATING AND FACILITATE FLAME KERNEL GROWTH. BUT THERE REMAINS A KNOWLEDGE GAP ON THE INTERACTION BETWEEN PLASMACHEMICAL EFFECTS AND THE BASIC COMBUSTION PHENOMENON TO EFFECTIVELY COUPLE THE UTILIZATION OF LTP AND BIOFUELS. LEVERAGING UNIQUE EXPERIMENTAL PLATFORMS AND MODELING TOOLS TAILORED FOR PLASMA-ASSISTED COMBUSTION (PAC) RESEARCH, THIS PROJECT AIMS TO UNCOVER THESE CHEMICAL FUNDAMENTALS THAT COULD DEMONSTRATE ENHANCED CHEMICAL REACTIVITY, IMPROVED ENERGY EXTRACTION AND IGNITION, WITH REDUCED POLLUTANT FORMATION. THE RESULTS FROM THIS PROJECT WILL BE SHARED OPENLY WITH BOTH ACADEMIA AND INDUSTRY TO SUPPORT LTP INNOVATION AND HAVE AN IMMEDIATE IMPACT ON COMBUSTION ENGINEERING FOR VEHICULAR, AEROSPACE AND ENERGY-RELATED APPLICATIONS, WITH OVERARCHING BENEFITS TOWARDS ECONOMIC GLOBALIZATION AND DEVELOPING ECONOMIES. TO INTEGRATE LTP COMBUSTION RESEARCH AND EDUCATION, THIS PROJECT WILL: (1) LEVERAGE GAME-BASED LEARNING TO PROGRESSIVELY ENGAGE THE UNDERGRADUATE/GRADUATE CURRICULUM TO INTRODUCE NEW KNOWLEDGE; (2) ENGAGE WITH A K-12 OUTREACH PROGRAM TO BROADEN THE PARTICIPATION OF UNDERREPRESENTED STEM STUDENTS; AND (3) DISSEMINATE RESEARCH FINDINGS TO THE GENERAL PUBLIC BY DEVELOPING A NEW ANIMATION VIDEO WITH EMPHASIS ON THE IMPORTANCE OF ENERGY SUSTAINABILITY, WHILE EDUCATING ON ITS SOCIAL, POLITICAL AND ECONOMIC IMPLICATIONS. LTP-BASED TECHNOLOGIES ARE ESSENTIAL TO ADVANCE NEXT-GENERATION INTERNAL COMBUSTION ENGINES TOWARD RENEWABLE BIOFUELS AND DILUTE-BURN STRATEGIES. THIS PROJECT ADDRESSES THE LACK OF FUNDAMENTAL UNDERSTANDING OF PLASMACHEMICAL EFFECTS ON COMBUSTION REACTIVITY AND IGNITION CHARACTERISTICS, AND ADDS A NEW EMPHASIS ON OXYGENATED FUELS. THIS WORK ALSO PROVIDES A NEW DEMONSTRATION OF THE MERITS OF LTP TO IMPROVE COMBUSTION ENGINEERING. THESE CONTRIBUTIONS WILL BE ACHIEVED THROUGH A STUDY OF LTP PLASMACHEMICAL EFFECTS ON THE LOW-TEMPERATURE COMBUSTION (LTC) REACTION KINETICS OF OXYGENATED FUELS AND IGNITION CHARACTERISTICS, AND SUBSEQUENT IMPLICATIONS ON POLLUTANT FORMATION AND DILUTE-BURN REACTIVITY. OUTCOMES WILL BE DEMONSTRATED THROUGH PLASMA-COUPLED EXPERIMENTAL FACILITIES AND NUMERICAL MODELS TO MEASURE KEY CHEMICAL SPECIES AND COMBUSTION METRICS, AND SIMULATE IMPORTANT REACTIONS TO ELUCIDATE AN UNDERSTANDING OF: (1) THE ALTERATION OF LTC CHEMICAL REACTIVITY BY LTP FOR A RANGE OF OXYGENATED FUELS BASED ON OXYGEN FUNCTIONALITY; (2) SUBSEQUENT ALTERATION OF LTC REACTIVITY IN THE PRESENCE OF RESIDUAL GAS COMPONENTS AND POLLUTANT FORMATION KINETICS; (3) THE ALTERATION OF IGNITION AND HEAT-RELEASE CHARACTERISTICS OF OXYGENATED FUELS TOWARD FUEL-LEAN AND DILUTE-BURN CONDITIONS; AND (4) DEVELOPMENT OF A PAC-SPECIFIC KINETIC MECHANISM FOR PREDICTIVE SIMULATION TOOLS. THIS CONTRIBUTION IS SIGNIFICANT BECAUSE IT IS EXPECTED TO CONSTITUTE A PROGRESSION OF RESEARCH THAT IS CURRENTLY LACKING TO DEMONSTRATE THE ABILITY TO ALTER THE CHEMICAL REACTIVITY OF HIGH-OCTANE OXYGENATED FUELS THROUGH LTP. ULTIMATELY, THIS RESEARCH WILL SUPPORT LTP AS A TECHNOLOGY TO ENABLE REACTIVITY CONTROL FOR ADVANCED COMPRESSION-IGNITION ENGINES AND DRIVE FUTURE DESIGNS TOWARD RENEWABLE BIOFUELS TO ACHIEVE A SUSTAINABLE FUTURE FOR MOBILITY. THIS AWARD REFLECTS NSF'S STATUTORY MISSION AND HAS BEEN DEEMED WORTHY OF SUPPORT THROUGH EVALUATION USING THE FOUNDATION'S INTELLECTUAL MERIT AND BROADER IMPACTS REVIEW CRITERIA.</t>
  </si>
  <si>
    <t xml:space="preserve">https://www.usaspending.gov/award/ASST_NON_2327055_4900/ </t>
  </si>
  <si>
    <t>VIRGINIA COMMONWEALTH UNIVERSITY</t>
  </si>
  <si>
    <t>BCSER - PVEST: A DYNAMIC FRAMEWORK FOR INVESTIGATING STEM INTEREST, ATTITUDE AND IDENTITY AMONG AFRICAN AMERICAN MIDDLE SCHOOL STUDENTS -INTEREST IN STEM IS OFTEN SHAPED IN MIDDLE SCHOOL AND UNDERSTANDING THE STEM ATTITUDE AND INTEREST OF AFRICAN AMERICAN MIDDLE SCHOOL STUDENTS WOULD BE SIGNIFICANT IN REDUCING BARRIERS TO STEM CAREERS. VIRGINIA STATE UNIVERSITY AIMS TO ADVANCE KNOWLEDGE ON THE IMPACTS OF HOLISTIC CONTEXTUAL FACTORS, SUCH AS RACE/ETHNICITY, SCHOOL QUALITY, FAMILY DYNAMICS, GENDER, SOCIAL SUPPORTS, DAILY DANGER EXPOSURE, SOCIAL STATUS, AND INTERPERSONAL COMPETENCE, ON STEM INTEREST AND ATTITUDES. THE PROJECT BUILDS CAPACITY THROUGH TRAINING AND EXPERIENCE APPLYING PSYCHOLOGICAL THEORY TO STEM EDUCATION. OUTCOMES OF THE PROJECT AIM TO CONTRIBUTE TO THE DEVELOPMENT OF VALIDATED INTERVENTIONS THAT INCREASE STEM IDENTITY AND RESILIENCE AMONG STUDENTS FROM UNDERREPRESENTED GROUPS. THIS PROJECT AIMS TO USE THE PHENOMENOLOGICAL VARIANT OF ECOLOGICAL SYSTEMS THEORY (PVEST) TO INVESTIGATE THE ROLE OF RISK CONTRIBUTORS, STRESS ENGAGEMENT, AND REACTIVE COPING STYLES ON STEM INTEREST. PVEST PROVIDES A HOLISTIC, CULTURALLY SENSITIVE FRAMEWORK FOR UNDERSTANDING THE DEVELOPMENT OF COMPETENCE UNDER NON-IDEAL CIRCUMSTANCES. THE PRIMARY RESEARCH QUESTION INVESTIGATES WHETHER MULTIPLE CONTEXTUAL VARIABLES ADEQUATELY PREDICT STEM INTEREST AND ATTITUDES AMONG AFRICAN AMERICAN MIDDLE SCHOOL STUDENTS. THE PROJECT AIMS TO DEPLOY A VARIETY OF ASSESSMENTS TO EXAMINE COGNITIVE-EMOTIONAL REGULATION, PERCEPTIONS OF NEIGHBORHOOD RISK AND SOCIAL SUPPORTS, LIFE EXPERIENCES WITH RACISM, AND ATTITUDES TOWARD STEM SUBJECTS. THE PROJECT IS SUPPORTED THROUGH THE EHR CORE RESEARCH: BUILDING CAPACITY IN STEM EDUCATION RESEARCH (ECR: BCSER) COMPETITION THAT IS DESIGNED TO BUILD INDIVIDUALS? CAPACITY TO CARRY OUT HIGH-QUALITY FUNDAMENTAL STEM EDUCATION RESEARCH IN STEM LEARNING AND LEARNING ENVIRONMENTS, BROADENING PARTICIPATION IN STEM FIELDS, AND STEM WORKFORCE DEVELOPMENT. THIS AWARD REFLECTS NSF'S STATUTORY MISSION AND HAS BEEN DEEMED WORTHY OF SUPPORT THROUGH EVALUATION USING THE FOUNDATION'S INTELLECTUAL MERIT AND BROADER IMPACTS REVIEW CRITERIA.</t>
  </si>
  <si>
    <t>RICHMOND</t>
  </si>
  <si>
    <t>https://www.usaspending.gov/award/ASST_NON_2222626_4900/</t>
  </si>
  <si>
    <t>TRUSTEES OF INDIANA UNIVERSITY</t>
  </si>
  <si>
    <t>COLLABORATIVE RESEARCH: FW-HTF-P: PERSONALIZED WEARABLE COOLING FOR WORKERS UNDER HEAT STRESS -APPROXIMATELY 30 MILLION U.S. WORKERS ARE EMPLOYED IN OCCUPATIONS WHERE THE HUMAN BODY IS REGULARLY EXPOSED TO SEVERE HEAT STRESS. HEAT STRESS CAN RESULT FROM EXTREME ENVIRONMENTAL CONDITIONS AND FROM HIGH LEVELS OF METABOLIC ACTIVITY OFTEN INVOLVED IN THESE EXPOSED OCCUPATIONS. HEAT STRESS CAN SUBSTANTIALLY IMPAIR COGNITIVE FUNCTION, DEGRADE PHYSICAL PERFORMANCE AND ENDURANCE, AND ELEVATE THE RISK OF INJURY, ILLNESS AND DEATH. ALTHOUGH HUMAN WORKERS ARE EXPECTED TO CONTINUE TO PLAY MAJOR ROLES IN THESE EXPOSED OCCUPATIONS, TECHNOLOGIES TO MITIGATE THEIR HEAT STRESS HAVE NOT RECEIVED MUCH ATTENTION. TO ADDRESS THIS, THE INVESTIGATORS EXPLORE THE DEVELOPMENT OF NOVEL WEARABLE COOLING DEVICES AND WILL OBTAIN PRELIMINARY DATA THAT WILL HELP ASSESS AND IMPROVE THE EFFICACY, ACCEPTABILITY, AND USABILITY OF THE DEVICES. THE RESEARCH TEAM WILL ENGAGE OTHER STAKEHOLDERS TO EXAMINE THE SOCIOECONOMIC IMPACTS OF THE COOLING DEVICES AND THE POTENTIAL NEEDS FOR POLICY AND OTHER INTERVENTIONS TO FACILITATE THEIR WIDESPREAD AND EQUITABLE ADOPTION. THE PROPOSED WORK HELPS VALIDATE PAST DISCOVERIES IN THE FIELD OF THERMOREGULATORY PHYSIOLOGY: BODY HEAT IS NOT LOST TO THE ENVIRONMENT EQUALLY FROM ALL BODY SURFACES. A BETTER UNDERSTANDING OF REGIONAL DIFFERENCES IN HEAT LOSS HAS IMPLICATIONS FOR WEARABLE TECHNOLOGIES THAT CAN BE USED TO PREVENT OR TREAT HEAT STRESS IN A WAY THAT IS BOTH FEASIBLE, EFFECTIVE, AND ACCESSIBLE. THE ULTIMATE AIM IS TO DEVELOP A DISRUPTIVE TECHNOLOGY FOR WEARABLE COOLING THAT IS READILY SCALABLE. THE PROPOSED WORK WILL ALSO HELP ADVANCE FUNDAMENTAL UNDERSTANDING OF THE MATERIALS, THERMODYNAMICS, AND HEAT TRANSFER IN A FLEXIBLE COOLING DEVICE. PROGRAMS TO BROADEN PARTICIPATION OF UNDERGRADUATE AND GRADUATE STUDENTS, ESPECIALLY FROM ECONOMICALLY DISADVANTAGED AND UNDERREPRESENTED GROUPS, ARE AN INTEGRAL PART OF THE PROPOSED EFFORTS. THE RESEARCH PROJECT SHOULD SERVE AS AN ATTRACTIVE PLATFORM TO ENCOURAGE AND EXCITE K-12 STUDENTS TO PURSUE FURTHER EDUCATION IN SCIENCE AND ENGINEERING, GIVEN ITS SIGNIFICANCE IN APPLICATIONS THAT CAN DIRECTLY IMPACT HUMAN LIVES, ESPECIALLY THOSE EMPLOYED IN EXPOSED OCCUPATIONS AND THEIR FAMILIES. THIS AWARD REFLECTS NSF'S STATUTORY MISSION AND HAS BEEN DEEMED WORTHY OF SUPPORT THROUGH EVALUATION USING THE FOUNDATION'S INTELLECTUAL MERIT AND BROADER IMPACTS REVIEW CRITERIA.</t>
  </si>
  <si>
    <t>BLOOMINGTON</t>
  </si>
  <si>
    <t>https://www.usaspending.gov/award/ASST_NON_2322592_4900/</t>
  </si>
  <si>
    <t>BEGINNINGS: CREATING AND SUSTAINING A DIVERSE COMMUNITY OF EXPERTISE IN QUANTUM INFORMATION SCIENCE (EQUIS) ACROSS THE SOUTHEASTERN UNITED STATES -THE PROJECT AIMS TO SERVE THE NATIONAL INTEREST BY INTRODUCING QUANTUM INFORMATION SCIENCE AND ENGINEERING (QISE) EDUCATION TO PARTNERING INSTITUTIONS IN THE SOUTHEASTERN UNITED STATES. QUANTUM TECHNOLOGY, USING QISE CONCEPTS, HAS THE POTENTIAL TO CHANGE THE WORLD. FOR THIS EMERGING FIELD, EDUCATING THE WORKFORCE AND BROADENING PARTICIPATION IN QISE NOW ARE CRUCIAL TO PREPARE FUTURE GENERATIONS FOR RELATED EMERGING TECHNOLOGY FIELDS AND ENABLING THE DEVELOPMENT OF QISE PRACTICAL APPLICATIONS. FIVE UNIVERSITIES ? THE UNIVERSITY OF TENNESSEE AT CHATTANOOGA, MIDDLE TENNESSEE STATE UNIVERSITY, TENNESSEE TECH, FISK UNIVERSITY, AND AUBURN UNIVERSITY ? HAVE ASSEMBLED A TEAM OF EXPERTS TO PROVIDE QISE TRAINING TO COMMUNITY COLLEGES AND UNIVERSITIES IN THE SOUTHEAST, INCLUDING FIRST-GENERATION COLLEGE STUDENTS, WOMEN, AND HISTORICALLY UNDERREPRESENTED POPULATIONS IN STEM. THE PROJECT WILL FOCUS ON FOUR MAIN THRUSTS: EXPERIENTIAL LEARNING IN QISE, QISE WORKFORCE DEVELOPMENT, FOSTERING REGIONAL QISE PARTNERSHIPS, AND BROADENING QISE PARTICIPATION. THE TEACHING MODEL EMBRACES THREE ELEMENTS: A TAILORED QUANTUM COMPUTING CURRICULUM, EXPERIENTIAL LEARNING, AND A STRONG MENTORSHIP NETWORK. THE CURRICULUM CULMINATES IN A MULTI-TIER ONLINE CERTIFICATE PROGRAM, PROVIDING LEARNERS WITH THE FLEXIBILITY NEEDED TO MASTER TECHNICAL NUANCES AT THEIR OWN PACE. THEORETICAL LEARNING IS COMPLEMENTED BY A HANDS-ON APPROACH VIA WORKSHOPS, FACULTY-GUIDED RESEARCH, AND EXPOSURE TO NATIONAL LABS AND INDUSTRY EXPERIENCES. BY ESTABLISHING A REPLICABLE METHODOLOGY FOR EXPERIENTIAL LEARNING, THE PROJECT SERVES AS A BLUEPRINT FOR SIMILAR PROGRAMS WHERE ACCESS TO QISE EDUCATION REMAINS LIMITED. TO ENSURE SUSTAINABILITY, THE PROJECT WILL ACTIVELY ENGAGE LOCAL, REGIONAL, AND NATIONAL COMPANIES, LABS, AND ORGANIZATIONS. THIS PROJECT ALIGNS WITH THE NSF EXLENT PROGRAM, FUNDED BY THE NSF TIP AND EDU DIRECTORATES, AS IT SEEKS TO SUPPORT EXPERIENTIAL LEARNING OPPORTUNITIES FOR INDIVIDUALS FROM DIVERSE PROFESSIONAL AND EDUCATIONAL BACKGROUNDS TO INCREASE THEIR INTEREST IN, AND THEIR ACCESS TO, CAREER PATHWAYS IN EMERGING TECHNOLOGY FIELDS. THIS AWARD REFLECTS NSF'S STATUTORY MISSION AND HAS BEEN DEEMED WORTHY OF SUPPORT THROUGH EVALUATION USING THE FOUNDATION'S INTELLECTUAL MERIT AND BROADER IMPACTS REVIEW CRITERIA.- SUBAWARDS ARE NOT PLANNED FOR THIS AWARD.</t>
  </si>
  <si>
    <t>TECHNOLOGY FRONTIERS</t>
  </si>
  <si>
    <t>COOPERATIVE AGREEMENT (B)</t>
  </si>
  <si>
    <t>https://www.usaspending.gov/award/ASST_NON_2224967_4900/</t>
  </si>
  <si>
    <t>THE WRITING SYSTEM: A SYSTEMIC APPROACH TO GRADUATE WRITING INSTRUCTION AND INTERVENTION -FEW GRADUATE STUDENTS RECEIVE SUSTAINED, DISCIPLINE-SPECIFIC FOUNDATIONAL INSTRUCTION IN STEM WRITING, INSTEAD RELYING ON AD-HOC SUPPORT FROM FACULTY ADVISORS. THIS FORM OF WRITING SUPPORT MAY WORK FOR STUDENTS WHO ALREADY POSSESS THE KNOWLEDGE AND SKILLS TO WRITE SUCCESSFULLY IN THEIR FIELDS, BUT IT IS NOT INCLUSIVE NOR BEST PRACTICE. MOREOVER, WITHOUT SYSTEMATIC WRITING SUPPORT, STUDENTS WHO ARE EITHER MEMBERS OF POPULATIONS HISTORICALLY UNDERREPRESENTED IN STEM FIELDS OR INTERNATIONAL STUDENTS ESPECIALLY FACE OBSTACLES TO SUCCESS IN GRADUATE PROGRAMS. FOR STUDENTS WHO STRUGGLE TO DIFFERENTIATE DISCIPLINARY CHARACTERISTICS OF EFFECTIVE WRITING FROM THEIR ADVISORS? IDIOSYNCRATIC EXPECTATIONS, ENGAGING IN THESE EXISTING FORMS OF WRITING SUPPORT CAN BE CONFUSING, FRUSTRATING, AND FUTILE. IN ADDITION, SUCH WRITING INSTRUCTION AND INTERVENTION METHODS DO NOT HELP STUDENTS DEVELOP SELF-EFFICACY, I.E., THE BELIEF THAT THEY CAN CARRY OUT A SPECIFIC TASK TO ACHIEVE THE DESIRED RESULT. IT IS ANTICIPATED THAT SELF-EFFICACY WILL LEAD TO IMPROVED CONFIDENCE IN WRITING ABILITIES AND HIGHER SUCCESS RATES FOR STUDENTS. THIS NSF INNOVATIONS OF GRADUATE EDUCATION (IGE) AWARD TO AUBURN UNIVERSITY WILL IMPLEMENT AN INNOVATIVE, MULTIFACETED, SUSTAINABLE WRITING PROGRAM FOR GRADUATE STUDENTS IN ENGINEERING. THE STRUCTURE OF THE PROGRAM WILL ENCOURAGE THEM TO DEVELOP SELF-EFFICACY IN WRITING. THE RESEARCH IS INNOVATIVE BECAUSE IT TAKES EXISTING AND EVIDENCE-BASED COMPONENTS OF WRITING INSTRUCTION AND INTERVENTION ? INCLUDING WORKSHOPS, GRADUATE-LEVEL WRITING COURSES, SMALL GROUP WRITING SUPPORT, AND WRITING-INTENSIVE CURRICULUM DEVELOPMENT ? AND INTEGRATES THEM WITHIN THE DISCIPLINARY CONTEXTS OF ENGINEERING. THE RESEARCH SEEKS TO EQUIP GRADUATE STUDENTS WITH STRATEGIES AND RESOURCES FOR WRITING EFFECTIVELY IN STEM FIELDS AND TO ESTABLISH EVIDENCE-BASED, SYSTEMIC WRITING INSTRUCTION AND INTERVENTIONS THAT ARE SUSTAINABLE, SCALABLE, AND ADAPTABLE ACROSS STEM CONTEXTS. THE WRITING SYSTEM COMPRISES FOUR COMPONENTS: (1) WORKSHOPS TO TEACH WRITING SKILLS AND PROMOTE THE RECRUITMENT OF DIVERSE PARTICIPANTS INTO OTHER COMPONENTS, (2) DISCIPLINE-SPECIFIC GRADUATE WRITING COURSES, (3) PEER WRITING GROUPS, AND (4) WRITING RESOURCES HOSTED ON A PUBLICLY AVAILABLE OPEN EDUCATIONAL RESOURCE SITE. STUDENTS MAY ELECTIVELY PARTICIPATE IN ANY OF THE COMPONENTS. THE GOAL OF THIS RESEARCH IS TO DETERMINE HOW COMPONENTS OF THE SYSTEM, INDIVIDUALLY OR IN CONCERT, AFFECT STEM WRITING ABILITIES BY EVALUATING STUDENTS FROM SMALL (BIOSYSTEMS), MEDIUM (AEROSPACE), AND LARGE (CIVIL) GRADUATE ENGINEERING PROGRAMS AT AUBURN UNIVERSITY. RELATIONSHIPS AMONG SELF-EFFICACY, SELF-REGULATION OF WRITING, AND WRITING ABILITY WILL BE EVALUATED USING DIRECT AND INDIRECT MEASURES. STUDENT-FOCUSED DIRECT MEASURES INCLUDE STUDENTS? SELF-EFFICACY AND SELF-REGULATORY FACTORS FOR WRITING AND THE QUALITY OF THEIR WRITING AS ASSESSED BY THE RESEARCH TEAM. INDIRECTLY, STUDENTS WILL BE INTERVIEWED TO ACQUIRE ADDITIONAL INFORMATION ABOUT THEIR EXPERIENCES PARTICIPATING IN THE WRITING SYSTEM?S COMPONENTS AND THEIR SELF-EFFICACY AND SELF-REGULATORY FACTORS FOR WRITING. THE INNOVATIONS IN GRADUATE EDUCATION (IGE) PROGRAM IS FOCUSED ON RESEARCH IN GRADUATE EDUCATION. THE GOALS OF IGE ARE TO PILOT, TEST AND VALIDATE INNOVATIVE APPROACHES TO GRADUATE EDUCATION AND TO GENERATE THE KNOWLEDGE REQUIRED TO MOVE THESE APPROACHES INTO THE BROADER COMMUNITY. THIS AWARD REFLECTS NSF'S STATUTORY MISSION AND HAS BEEN DEEMED WORTHY OF SUPPORT THROUGH EVALUATION USING THE FOUNDATION'S INTELLECTUAL MERIT AND BROADER IMPACTS REVIEW CRITERIA.</t>
  </si>
  <si>
    <t>https://www.usaspending.gov/award/ASST_NON_2033452_4900/</t>
  </si>
  <si>
    <t>RII-TRACK 4 - EXPERIENCING THE MATRIX OF POWER DYNAMICS FOR UNDERGRADUATE AND GRADUATE BLACK WOMEN IN COMPUTING TO UNDERSTAND THEIR INTERSECTIONAL EXPERIENCES</t>
  </si>
  <si>
    <t>ATLANTA</t>
  </si>
  <si>
    <t>https://www.usaspending.gov/award/ASST_NON_2323328_4900/</t>
  </si>
  <si>
    <t>CONFERENCE: NORTH AMERICAN COMPARATIVE IMMUNOLOGY 2023 -THE 13TH NORTH AMERICAN COMPARATIVE IMMUNOLOGY (NACI) MEETING WILL BE HELD JUNE 4 ? 8, 2023 AT THE AUBURN UNIVERSITY HOTEL AND CONFERENCE CENTER IN AUBURN, AL. THE PRIMARY OBJECTIVE OF THIS MEETING IS TO BRING TOGETHER RESEARCHERS INTERESTED IN IMMUNE RESPONSES IN A WIDE RANGE OF ORGANISMS. ALTHOUGH THE FIELD OF IMMUNOLOGY HAS LONG BENEFITTED FROM STUDIES IN MODEL ORGANISMS, RECENT TECHNOLOGICAL ADVANCES HAVE ENABLED SCIENTISTS TO PURSUE RESEARCH QUESTIONS IN PREVIOUSLY UNAVAILABLE ORGANISMS. FURTHERMORE, IN THE FACE OF A CHANGING GLOBAL CLIMATE THE PREVALENCE OF EMERGING INFECTIOUS DISEASES IS INCREASING AND POSING ADDITIONAL THREATS TO THE HEALTH OF BOTH HUMANS AND AGRICULTURE. STUDYING ORGANISMS THAT ARE EITHER DIRECTLY THREATENED OR SPECIES USED IN INDUSTRY CAN PROVIDE UNIQUE INSIGHT INTO IMMUNOBIOLOGY, MEDICINE AND EVOLUTION AND THE POTENTIAL FOR NOVEL THERAPEUTICS. NACI 2023 WILL PROVIDE A FORUM FOR RESEARCHERS STUDYING IMMUNE SYSTEMS IN A BROAD ARRAY OF ORGANISMS TO DISCUSS CONCEPTUAL ADVANCES AND EXPERIMENTAL TECHNIQUES IN COMPARATIVE IMMUNOLOGY. SPECIFICALLY, NSF FUNDING WILL BE USED TO MAKE THIS MEETING ACCESSIBLE TO TRAINEES BY DEFRAYING TRAVEL COSTS FOR JUNIOR RESEARCHERS AND ATTENDEES FROM LOCAL UNIVERSITIES PARTICULARLY THOSE FROM PRIMARILY UNDERGRADUATE INSTITUTIONS (PUIS) AND HISTORICALLY BLACK COLLEGES AND UNIVERSITIES (HBCUS). NACI MEETINGS PROVIDE A FORUM TO FOSTER COLLABORATIONS AMONG SCIENTISTS INTERESTED IN IMMUNE FUNCTION FROM AN EVOLUTIONARY PERSPECTIVE. RESEARCHERS WILL PRESENT CUTTING-EDGE WORK IN HEMATOPOIESIS, ANTIMICROBIAL PEPTIDES, ANTIVIRAL RESPONSES, MUCOSAL IMMUNITY, PHAGOCYTOSIS, MICROBIAL RECOGNITION, ANTIGEN PRESENTATION, AFFINITY MATURATION AND MICROBIOME ANALYSIS. HOWEVER, UNLIKE MORE TRADITIONAL IMMUNOLOGY MEETINGS, THIS WORK HAS BEEN PERFORMED IN A DIVERSE RANGE OF TAXA (E.G., CORALS, SNAILS, SEA URCHINS, TUNICATES, LUNGFISH, FISH, FROGS, AND MAMMALS). NACI MEETINGS PROVIDE A SMALL VENUE THAT ENCOURAGES STUDENT PARTICIPATION AND FOSTERS NETWORKING AMONG SCIENTISTS AT ALL CAREER STAGES. THE MEETING CONSISTS OF PLENARY AND POSTER SESSIONS THAT ENABLE STUDENTS TO RECEIVE FEEDBACK ON THEIR WORK FROM THIS INTERNATIONAL COMMUNITY. BY OFFSETTING REGISTRATION AND TRAVEL COSTS, THE PROPOSED FUNDS WILL ENABLE RESEARCHERS AT ALL LEVELS TO ATTEND THIS MEETING. THROUGH INTENTIONAL RECRUITMENT AND TARGETED ADVERTISING TO INSTITUTIONS THROUGHOUT THE SOUTHEASTERN U.S. AND OFFSETTING COSTS FOR HISTORICALLY-EXCLUDED POPULATIONS, FUNDS WILL INTRODUCE NEW RESEARCHERS TO THE FIELD OF COMPARATIVE IMMUNOLOGY. A PLANNED WORKSHOP WILL PROVIDE ALL ATTENDEES WITH NOVEL STRATEGIES TO IMPROVE MENTORING SKILLS. RESULTS FROM NACI 2023 WILL BE DISSEMINATED BY POSTING ABSTRACTS ON THE NACI WEBSITE AND INVITING STUDENTS TO PUBLISH A MEETING REPORT IN AN APPROPRIATE JOURNAL. WE WILL ALSO DESIGNATE A SOCIAL MEDIA TEAM OF POSTDOCTORAL FELLOWS OR JUNIOR FACULTY MEMBERS WHO WILL ?LIVE-TWEET? TALKS DURING THE MEETING. BY COMPLEMENTING THE BREADTH OF SCIENTIFIC DIVERSITY AT THIS MEETING WITH GENDER, RACIAL AND ETHNIC DIVERSITY OF ITS PARTICIPANTS, NACI 2023 WILL DIRECTLY CONTRIBUTE TO BROADENING PARTICIPATION IN THE FIELD. THIS AWARD REFLECTS NSF'S STATUTORY MISSION AND HAS BEEN DEEMED WORTHY OF SUPPORT THROUGH EVALUATION USING THE FOUNDATION'S INTELLECTUAL MERIT AND BROADER IMPACTS REVIEW CRITERIA.</t>
  </si>
  <si>
    <t>DIV OF INTEGRATIVE ORGANISMAL SYS</t>
  </si>
  <si>
    <t>https://www.usaspending.gov/award/ASST_NON_2216351_4900/</t>
  </si>
  <si>
    <t>AUBURN UNIVERSITY MONTGOMERY</t>
  </si>
  <si>
    <t>IMPLEMENTING AND ASSESSING MULTI-TIERED MENTORING WITHIN INTRODUCTORY UNDERGRADUATE BIOLOGY COURSES -THIS PROJECT AIMS TO SERVE THE NATIONAL INTEREST BY INCREASING STUDENT RETENTION IN STEM THROUGH A MULTI-TIERED MENTORING APPROACH IN INTRODUCTORY UNDERGRADUATE BIOLOGY COURSES. THE PROJECT PLANS TO ESTABLISH MULTI-TIERED MENTORING TO ENGAGE STUDENT LEADERS AND INSTRUCTORS IN COLLABORATING TO PROMOTE EFFECTIVE, INCLUSIVE, AND EVIDENCE-BASED TEACHING PRACTICES IN BIOLOGY COURSES. STUDENT LEADERS AND FACULTY WILL PARTICIPATE IN PROFESSIONAL DEVELOPMENT ABOUT EFFECTIVE MENTORING AND INCLUSIVE TEACHING PRACTICES. GOALS OF THE EFFORT INCLUDE INCREASED COMMUNICATION BETWEEN STUDENTS AND INSTRUCTORS, AS WELL AS IMPROVED STUDENT SUCCESS AND RETENTION IN INTRODUCTORY BIOLOGY. THE PROJECT INTENDS TO IMPLEMENT AND ASSESS A MULTI-TIERED MENTORING MODEL DESIGNED TO SIGNIFICANTLY IMPROVE PERSISTENCE AND RETENTION OF STEM STUDENTS FROM DIVERSE BACKGROUNDS. AS SUCH, RESULTS FROM THE PROJECT COULD BE BROADLY RELEVANT TO IMPROVING UNDERGRADUATE STEM EDUCATION AND ULTIMATELY BROADENING PARTICIPATION IN STEM FIELDS. THE OVERARCHING GOALS OF THIS PROJECT ARE TO DEVELOP A STRUCTURED, MULTI-TIERED MENTORING MODEL TO IMPROVE STUDENT AND INSTRUCTOR COMMUNICATION AND ULTIMATELY THE RETENTION OF FIRST- AND SECOND-YEAR STUDENTS IN INTRODUCTORY BIOLOGY COURSES. UPPER DIVISION STUDENT LEADERS, ENROLLED IN A CREDIT-BEARING MENTORSHIP COURSE, WILL SERVE AS MENTORS AND WORK WITH SMALL GROUPS OF INTRODUCTORY COURSE STUDENTS TO HELP THEM NAVIGATE THE IN-CLASS EXPERIENCE. ADDITIONAL PAID STUDENT MENTORS WHO ARE ALUMNI OF THE COURSE WILL SERVE AS SUPPLEMENTAL INSTRUCTORS AND FACILITATE COMMUNICATION BETWEEN STUDENTS AND FACULTY. THIS MULTI-TIERED MENTORING APPROACH WILL ENGAGE STUDENT LEADERS IN IMPROVING INTRODUCTORY COURSES WITH THE ADDITIONAL GOAL OF INCREASING THEIR OWN SENSE OF BELONGING IN SCIENCE AND THEIR SCIENCE IDENTITY. FURTHER, THE PROJECT WILL DEVELOP INSTRUCTIONAL SUPPORTS AND INCENTIVES FOR FACULTY TO REDESIGN INTRODUCTORY BIOLOGY COURSES TO INCORPORATE MULTI-TIERED MENTORING AND INCLUSIVE PEDAGOGY. STUDENT LEADERS AND FACULTY WILL WORK TOGETHER TO RE-DESIGN COURSES TO INCORPORATE SMALL-GROUP LEARNING, CONTINUOUS ASSESSMENT, FEEDBACK, AND OPEN COMMUNICATION. THE PROJECT PLANS TO USE A MIXED-METHODS APPROACH AND A PRE-POST, WITHIN-SUBJECT DESIGN TO ASSESS THE IMPACT OF MULTI-TIERED MENTORING ON THE INTRODUCTORY COURSE LEARNERS, STUDENT LEADER MENTORS, AND FACULTY INSTRUCTORS. EVALUATION WILL BE CONDUCTED IN COLLABORATION WITH AN EXTERNAL EVALUATOR AND AN ADVISORY BOARD. THIS PROJECT HOPES TO EXPAND KNOWLEDGE ABOUT THE IMPACT OF MULTI-TIERED MENTORING, INVOLVING BOTH STUDENT LEADERS AND FACULTY, THAT COULD BE BROADLY RELEVANT TO PROMOTING STUDENT SUCCESS IN UNDERGRADUATE STEM EDUCATION, ESPECIALLY IN INTRODUCTORY COURSES. THE NSF IUSE: EHR PROGRAM SUPPORTS RESEARCH AND DEVELOPMENT PROJECTS TO IMPROVE THE EFFECTIVENESS OF STEM EDUCATION FOR ALL STUDENTS. THROUGH THE ENGAGED STUDENT LEARNING TRACK, THE PROGRAM SUPPORTS THE CREATION, EXPLORATION, AND IMPLEMENTATION OF PROMISING PRACTICES AND TOOLS. THIS AWARD REFLECTS NSF'S STATUTORY MISSION AND HAS BEEN DEEMED WORTHY OF SUPPORT THROUGH EVALUATION USING THE FOUNDATION'S INTELLECTUAL MERIT AND BROADER IMPACTS REVIEW CRITERIA.</t>
  </si>
  <si>
    <t>MONTGOMERY</t>
  </si>
  <si>
    <t>https://www.usaspending.gov/award/ASST_NON_2303556_4900/</t>
  </si>
  <si>
    <t>AUGSBURG UNIVERSITY</t>
  </si>
  <si>
    <t>MATHEMATICS AND DATA FOR SOCIAL JUSTICE SUMMER SEMINAR -THIS PROJECT AIMS TO SERVE THE NATIONAL INTEREST BY SUPPORTING PROFESSIONAL DEVELOPMENT FOR MATHEMATICS AND STATISTICS FACULTY TO INCREASE EQUITY WITHIN MATHEMATICS AND STATISTICS EDUCATION. EVIDENCE-BASED PRACTICES SHOW THAT A COMMITMENT TO CULTURALLY RELEVANT AND RESPONSIVE CURRICULUM AND PEDAGOGY DESIGNED FOR THE DIVERSITY OF TODAY?S LEARNERS IS ONE WAY TO ADVANCE SUCH EQUITY. THROUGH THIS PROJECT POST-SECONDARY MATHEMATICS AND STATISTICS FACULTY WILL CONVENE FOR AN INTENSIVE THREE-DAY SEMINAR THAT WILL EQUIP PARTICIPANTS WITH SKILLS AND EXPERTISE TO MEANINGFULLY INCORPORATE SOCIAL JUSTICE THEMES SUCH AS ELECTORAL ISSUES AND ENVIRONMENTAL JUSTICE, INTO THEIR CURRICULA AND TEACHING PRACTICES. POST-SEMINAR ACTIVITIES INCLUDE SESSIONS OR WORKSHOPS AT TWO REGIONAL CONFERENCES HOSTED BY THE NORTH CENTRAL SECTION OF THE MATHEMATICAL ASSOCIATION OF AMERICA (MAA-NCS), AND VIRTUAL ENGAGEMENT OF FACULTY FROM THE SECTION TO PROVIDE ONGOING COLLABORATION AND PEER-TO-PEER SUPPORT AS FACULTY MAKE CHANGES TO THEIR TEACHING. BY ENGAGING FACULTY ACROSS DIVERSE INSTITUTIONS, THIS SEMINAR WILL SERVE AS A REGIONAL MODEL FOR SUSTAINED PROFESSIONAL DEVELOPMENT AIMED AT ADVANCING EQUITY IN STEM FIELDS. THE MATHEMATICS AND DATA FOR SOCIAL JUSTICE SUMMER SEMINAR WILL SUPPORT TWO AND FOUR-YEAR POST-SECONDARY MATHEMATICS AND STATISTICS EDUCATORS IN THEIR EFFORTS TO TRANSFORM THEIR TEACHING TO BE CULTURALLY RELEVANT AND RESPONSIVE THROUGH SOCIAL JUSTICE CURRICULA AND PEDAGOGIES. THE SEMINAR DERIVES FROM THE NEED TO ADDRESS INEQUITIES AND REDUCE PERSISTENT GAPS IN STEM ACCESS, ENGAGEMENT, AND PERSISTENCE. FOUR EXPECTED OUTCOMES FOR THE PARTICIPANTS GUIDE THE WORK OF THE SEMINAR. FIRST IS TO INCREASE THEIR ABILITY TO INCORPORATE EQUITY AND SOCIAL JUSTICE ISSUES INTO THEIR TEACHING PRACTICE. SECOND IS TO ENGAGE AND COLLABORATE IN A COMMUNITY OF PRACTICE FOCUSED ON EQUITY AND SOCIAL JUSTICE IN MATHEMATICS. THIRD IS TO DEVELOP CAPACITY TO FACILITATE DISCUSSIONS OF EQUITY AND SOCIAL JUSTICE IN THE CLASSROOM. FOURTH IS TO ADAPT OR GENERATE NEW CURRICULA IN MATHEMATICS AND SOCIAL JUSTICE. FOLLOWING THE SEMINAR PARTICIPANTS WILL ENGAGE IN A COMMUNITY OF PRACTICE THAT WILL ENCOURAGE FURTHER DEVELOPMENT AND DISSEMINATION OF ANY DEVELOPED CLASSROOM MATERIALS AND TO PROVIDE IMMEDIATE AND RESPONSIVE COLLABORATIVE SUPPORT TO EACH OTHER. THE COMMUNITY OF PRACTICE WILL ENGAGE IN PERSON AT SEMI-ANNUAL CONFERENCES OF THE MAA-NCS, AND CONNECT IN VIRTUAL COLLABORATION AND CONVERSATIONS THROUGHOUT THE YEAR FOLLOWING THE SEMINAR. PARTICIPANTS WILL BE INVITED TO FOCUS GROUP DISCUSSIONS, WHICH WILL THEREBY INFORM THE STRUCTURES AND PRACTICES OF THE MAA-NCS GOVERNING BOARD. DEVELOPED RESOURCES WILL BE SHARED THROUGH PROFESSIONAL MEETINGS AND ONLINE DISCUSSION PLATFORMS OF THE MAA. THE NSF IUSE: EDU PROGRAM SUPPORTS RESEARCH AND DEVELOPMENT PROJECTS TO IMPROVE THE EFFECTIVENESS OF STEM EDUCATION FOR ALL STUDENTS. THIS AWARD REFLECTS NSF'S STATUTORY MISSION AND HAS BEEN DEEMED WORTHY OF SUPPORT THROUGH EVALUATION USING THE FOUNDATION'S INTELLECTUAL MERIT AND BROADER IMPACTS REVIEW CRITERIA.</t>
  </si>
  <si>
    <t>https://www.usaspending.gov/award/ASST_NON_2222625_4900/</t>
  </si>
  <si>
    <t>UNIVERSITY OF CALIFORNIA, LOS ANGELES</t>
  </si>
  <si>
    <t>LOS ANGELES</t>
  </si>
  <si>
    <t>https://www.usaspending.gov/award/ASST_NON_2223035_4900/</t>
  </si>
  <si>
    <t>AUGUSTA UNIVERSITY RESEARCH INSTITUTE, INC</t>
  </si>
  <si>
    <t>BOARD OF REGENTS OF THE UNIVERSITY SYSTEM OF GEORGIA</t>
  </si>
  <si>
    <t>CPS: SMALL: DATA-DRIVEN MODELING AND CONTROL OF HUMAN-CYBER-PHYSICAL SYSTEMS WITH EXTENDED-REALITY-ASSISTED INTERFACES -HUMAN-CYBER-PHYSICAL SYSTEMS (H-CPS) ARE INTERACTIVE ENGINEERED SYSTEMS THAT COLLABORATE OR INTERACT WITH ONE OR MORE HUMAN BEINGS TO LEVERAGE THE COMPLEMENTARY STRENGTHS OF BOTH HUMAN AND AUTONOMY TECHNOLOGIES. MEDICAL DEVICES, ROBOT ASSISTIVE SYSTEMS, TELEOPERATION, SEMI-AUTONOMOUS SYSTEMS, AND OTHER TECHNOLOGY-ASSISTED APPLICATIONS ARE ALL EXAMPLES OF H-CPS. BECAUSE HUMAN OPERATIONS ARE DEEPLY INTERTWINED WITH CYBER AND PHYSICAL PROCESSES IN H-CPS, NEW TECHNICAL CHALLENGES FOR H-CPS ANALYSIS AND DESIGN EMERGE, PARTICULARLY IN MODELING COMPLEX HUMAN BEHAVIORS, ENABLING EFFECTIVE HUMAN-MACHINE INTERACTIONS, AND DEVELOPING RELIABLE AND HIGH-PERFORMANCE CONTROLLERS. FURTHERMORE, AS ENVISIONED IN FUTURE H-CPS SUBJECT TO A LARGE AMOUNT OF DATA OF ADEQUATE QUALITY AND QUANTITY AVAILABLE FROM RICH SENSING MODALITIES, MODELING, INTERACTION, AND CONTROL PROCEDURES ARE SHIFTING FROM MODEL-BASED TO DATA-DRIVEN, AND NEW CHALLENGES SUCH AS TRUSTWORTHINESS AND LEARNING EFFICIENCY OF DATA-DRIVEN METHODS ARE EXPECTED TO ARISE. THIS PROJECT TARGETS THE UNIQUE CHALLENGES OF DATA-DRIVEN MODELING AND CONTROL OF H-CPS BY DEVELOPING A HOLISTIC DATA-DRIVEN DESIGN FRAMEWORK, ACCOUNTING FOR ADDRESSING TODAY?S MAJOR BARRIERS TO APPLY DATA-DRIVEN APPROACHES FOR MODELING, INTERACTION, AND CONTROL OF H-CPS. EDUCATIONAL AND OUTREACH ACTIVITIES ARE WELL-INTEGRATED INTO THE RESEARCH AND INCLUDE CPS WORKFORCE TRAINING, INTERDISCIPLINARY RESEARCH AND CURRICULUM DEVELOPMENT, AND K-12 STEM OUTREACH ACTIVITIES. THE DESIGNED ACTIVITIES ARE UNIQUELY POSITIONED TO ATTRACT MEMBERS OF UNDERREPRESENTED GROUPS WITH A FOCUS TO ENHANCE THE DIVERSITY OF THE FEDERAL, STATE, AND LOCAL CPS WORKFORCE. THIS PROJECT WILL ENABLE THE SYNERGISTIC INTEGRATION OF DATA-DRIVEN MODELING AND CONTROL METHODS SUCH AS NEURAL NETWORKS, REINFORCEMENT LEARNING, AND MODEL-BASED METHODS SUCH AS HYBRID SYSTEMS, AND MODEL PREDICTIVE CONTROL. THIS PROJECT WILL ALSO EXPLORE THE BENEFITS OF EXTENDED REALITY (XR) IN BUILDING HUMAN-MACHINE INTERFACES FOR EFFECTIVE COMMUNICATION AND INTERACTION BETWEEN HUMAN USERS, MACHINES, AND ENVIRONMENTS. SPECIFICALLY, THE RESEARCH ACTIVITIES IN THIS PROJECT WILL LEAD TO NEW DISCOVERIES OF H-CPS IN THAT: (1) A NEW HYBRID LEARNING ARCHITECTURE WILL BE DEVELOPED FOR DATA-DRIVEN MODELING OF HUMAN BEHAVIORS TO ACCURATELY CAPTURE BOTH HUMAN MANEUVER DYNAMICS AND HUMAN DECISION-MAKING PROCESSES, (2) XR-ASSISTED INTERFACES WILL BE DEVELOPED TO INTERACT WITH SEMI-OR FULLY-AUTONOMOUS SYSTEMS TO ENHANCE CONTROL CAPABILITY AND PERFORMANCE, AND (3) A MODEL-BASED AND DATA-DRIVEN CONTROL CO-DESIGN FRAMEWORK WILL BE DEVELOPED TO ENABLE ADAPTABLE AND RELIABLE CONTROL IN HUMAN-IN-THE-PLANT SCENARIOS, AND A CO-DESIGN FRAMEWORK OF OUTER-LOOP AND INNER-LOOP CONTROLLERS WILL BE DEVELOPED TO ASSIST HUMAN USERS TO AUGMENT HUMAN CONTROL CAPABILITY. VALIDATION EXPERIMENTS WILL BE CONDUCTED USING H-CPS TESTBEDS WITH XR INTERFACES, SUCH AS EYE-TRACKING, GAZE-BASED CONTROL, AND 3D DRONE TELEOPERATION SYSTEMS. THIS AWARD REFLECTS NSF'S STATUTORY MISSION AND HAS BEEN DEEMED WORTHY OF SUPPORT THROUGH EVALUATION USING THE FOUNDATION'S INTELLECTUAL MERIT AND BROADER IMPACTS REVIEW CRITERIA.</t>
  </si>
  <si>
    <t>AUGUSTA</t>
  </si>
  <si>
    <t>https://www.usaspending.gov/award/ASST_NON_2312491_4900/</t>
  </si>
  <si>
    <t>AVILA UNIVERSITY</t>
  </si>
  <si>
    <t>MISSOURI</t>
  </si>
  <si>
    <t>MENTORING PSYCHOLOGY RESEARCH EXPERIENCES THROUGH REPLICATION WITH THE COLLABORATIVE REPLICATION AND EDUCATION PROJECT -THIS PROJECT AIMS TO SERVE THE NATIONAL INTEREST BY IMPROVING UNDERGRADUATE RESEARCH TRAINING IN PSYCHOLOGY THROUGH THE USE OF DIRECT REPLICATION AS A LEARNING TOOL. THE PROJECT WILL ACCOMPLISH THIS THROUGH A SERIES OF VIRTUAL SUMMER WORKSHOPS FOR PSYCHOLOGY INSTRUCTORS WHO WILL LEARN HOW TO TEACH STUDENTS TO CONDUCT RESEARCH BY HAVING STUDENTS COMPLETE THEIR OWN STUDY FROM START TO FINISH. THE WORKSHOP SERIES WOULD INTRODUCE INSTRUCTORS TO THE COLLABORATIVE REPLICATION AND EDUCATION PROJECT (CREP), A GROUP THAT SUPPORTS DIRECT REPLICATION OF PUBLISHED WORK BY ENCOURAGING INSTRUCTORS TO HAVE STUDENTS CONDUCT THESE REPLICATION STUDIES IN THEIR COURSES. REPLICATION IS A HALLMARK OF GOOD SCIENCE, AND WORK THAT SUPPORTS REPLICATION THROUGH EDUCATION IS A PRIORITY FOR THE NATIONAL SCIENCE FOUNDATION. ADDITIONALLY, THE FIELD BENEFITS FROM DIRECT REPLICATION OF PUBLISHED WORK AND STUDENTS ARE EXCELLENT CANDIDATES TO CARRY OUT DIRECT REPLICATION, AS DEMONSTRATED BY RECENT CALLS FOR STUDENTS TO ENGAGE IN THIS WORK FOR THEIR PROJECTS AND THESES (QUINTANA, 2021). THE PROPOSED WORKSHOPS WILL TAKE AN EXISTING SYSTEM FOR STUDENT REPLICATIONS, CREP, AND PROVIDE INSTRUCTORS TIME AND SUPPORT IN DEVELOPING TEACHING MATERIALS AND PREPARING THEIR COURSES TO USE THIS APPROACH. THIS SERIES OF WORKSHOPS FOR UNDERGRADUATE PSYCHOLOGY FACULTY WILL BE HELD VIRTUALLY IN SUMMER 2023 AND WILL BE DELIVERED TO UP TO 14 PARTICIPANTS. THE WORKSHOPS WILL INTRODUCE CREP AND DEMONSTRATE HOW IT CAN BE USED IN THE CONTEXT OF COURSES, AND THEN PROVIDE RESOURCES TO SUPPORT INSTRUCTORS IN TEACHING STUDENTS HOW TO WRITE MEANINGFUL EXTENSION HYPOTHESES RELATED TO DIVERSITY, EQUITY, INCLUSION, AND ACCESS. DURING THE SERIES, THE FACILITATORS WILL MEET WITH INSTRUCTORS INDIVIDUALLY TO ASSIST IN TAILORING EACH INSTRUCTOR?S WORK TO THEIR SPECIFIC INSTITUTION AND STUDENTS. PARTICIPANTS WILL CONTRIBUTE TO A TEACHING MANUAL FOR CREP PROJECTS AND, FOLLOWING THE WORKSHOP SERIES, WILL ALSO BE INVITED TO CONTRIBUTE TO A MANUSCRIPT RELATED TO THIS MANUAL AND THEIR EXPERIENCES TEACHING WITH CREP. TEACHING MATERIALS AND SELECT WORKSHOP RECORDINGS WILL BE AVAILABLE FOR OTHER INSTRUCTORS. THIS PROJECT WILL THEREFORE NOT ONLY IMPACT THESE 14 INSTRUCTORS AND THEIR STUDENTS, BUT ALSO ANY OTHER INSTRUCTOR WHO IS INTERESTED IN ADOPTING THESE PROJECTS IN THE FUTURE. THE NSF IUSE: EDU PROGRAM SUPPORTS RESEARCH AND DEVELOPMENT PROJECTS TO IMPROVE THE EFFECTIVENESS OF STEM EDUCATION FOR ALL STUDENTS. THROUGH ITS ENGAGED STUDENT LEARNING TRACK, THE PROGRAM SUPPORTS THE CREATION, EXPLORATION, AND IMPLEMENTATION OF PROMISING PRACTICES AND TOOLS. THIS AWARD REFLECTS NSF'S STATUTORY MISSION AND HAS BEEN DEEMED WORTHY OF SUPPORT THROUGH EVALUATION USING THE FOUNDATION'S INTELLECTUAL MERIT AND BROADER IMPACTS REVIEW CRITERIA.</t>
  </si>
  <si>
    <t>KANSAS CITY</t>
  </si>
  <si>
    <t>https://www.usaspending.gov/award/ASST_NON_2247670_4900/</t>
  </si>
  <si>
    <t>AZUSA PACIFIC UNIVERSITY</t>
  </si>
  <si>
    <t>HSI PILOT PROJECT: IMPACT OF LEARNING ASSISTANTS ON STEM IDENTITY FOR STUDENTS HISTORICALLY UNDERREPRESENTED IN STEM -WITH SUPPORT FROM THE IMPROVING UNDERGRADUATE STEM EDUCATION: HISPANIC-SERVING INSTITUTIONS (HSI PROGRAM), THIS TRACK 1 PROJECT AIMS TO UNDERSTAND THE IMPACT OF LEARNING ASSISTANTS (LAS) ON STEM IDENTITY FOR STUDENTS HISTORICALLY UNDERREPRESENTED IN STEM. LA PROGRAMS HAVE GROWN IN POPULARITY DUE TO STRONG RESEARCH SUPPORT ON THE EFFECTIVENESS OF LAS AT INCREASING STUDENT LEARNING, REDUCING RATES OF WITHDRAWALS AND GRADES OF D AND F, INCREASING RETENTION IN STEM, MOTIVATING STUDENTS TO TEACHING CAREERS, SUPPORTING CURRICULAR AND PEDAGOGICAL TRANSFORMATION, AND INCREASING STEM IDENTITY. HOWEVER, MOST RESEARCH ON LAS HAS BEEN CONDUCTED IN A LIMITED SET OF INSTITUTIONS AND DISCIPLINES, CALLING FOR FURTHER RESEARCH ON LAS IN NEW INSTITUTIONAL CONTEXTS. THIS PROJECT WILL PILOT AND EVALUATE AN LA PROGRAM ACROSS THE STEM CURRICULUM AT AZUSA PACIFIC UNIVERSITY, A 4-YEAR HSI IN LOS ANGELES COUNTY. THE LA PROGRAM IS EXPECTED TO IMPROVE RETENTION AND GRADUATION RATES FOR STEM MAJORS, INCREASING THE NUMBER OF HISPANIC/LATINO STUDENTS ACHIEVING STEM DEGREES, AND TO PROVIDE INSIGHT INTO FACTORS THAT CONTRIBUTE TO HISPANIC/LATINO STUDENTS ADOPTING A STEM IDENTITY. THIS PROJECT USES MIXED-METHODS RESEARCH TO ANSWER THE FOLLOWING QUESTIONS: (1) DOES THE PRESENCE OF AN LA IN THE CLASSROOM HELP CULTIVATE A SENSE OF STEM IDENTITY AMONGST STUDENTS, PARTICULARLY FOR HISPANIC OR LATINO STUDENTS? (2) HOW DOES BEING AN LA INFLUENCE ONE?S IDENTITY/SENSE OF BELONGING IN STEM, PARTICULARLY FOR HISPANIC OR LATINO LAS? INTERVIEWS AND FOCUS GROUP TRANSCRIPTS WILL BE ANALYZED QUALITATIVELY BY STUDENTS AND LAS. IN ADDITION, DATA WILL BE ANALYZED QUANTITATIVELY FROM THE STEM PROFESSIONAL IDENTITY OVERLAP 4 (STEM-PIO-4) MEASURE AND THE STEM CAREER INTEREST SURVEY (STEM-CIS). RESEARCHERS EXPECT TO GAIN INSIGHTS INTO CULTURALLY-SPECIFIC INSTRUCTIONAL PRACTICES THAT CAN BE USED AT HSIS TO INCREASE STUDENTS? SENSE OF STEM IDENTITY AND RETENTION OF DIVERSE STUDENTS IN STEM. THE HSI PROGRAM AIMS TO ENHANCE UNDERGRADUATE STEM EDUCATION AND BUILD CAPACITY AT HSIS. PROJECTS SUPPORTED BY THE HSI PROGRAM WILL ALSO GENERATE NEW KNOWLEDGE ON HOW TO ACHIEVE THESE AIMS. THIS AWARD REFLECTS NSF'S STATUTORY MISSION AND HAS BEEN DEEMED WORTHY OF SUPPORT THROUGH EVALUATION USING THE FOUNDATION'S INTELLECTUAL MERIT AND BROADER IMPACTS REVIEW CRITERIA.</t>
  </si>
  <si>
    <t>AZUSA</t>
  </si>
  <si>
    <t>https://www.usaspending.gov/award/ASST_NON_2245995_4900/</t>
  </si>
  <si>
    <t>BALDWIN WALLACE UNIVERSITY</t>
  </si>
  <si>
    <t>OHIO</t>
  </si>
  <si>
    <t>CUE-P: OHIO PATHWAYS TO UNDERGRADUATE COMPUTING SUCCESS (OPUCS) -AS THE DEMAND FOR COMPUTING PROFESSIONALS IN THE UNITED STATES CONTINUES TO GROW, IT IS CRITICAL TO DEVELOP PROGRAMS THAT WILL INCREASE THE NUMBER OF STUDENTS WHO COMPLETE BACHELOR?S DEGREES IN COMPUTATIONAL FIELDS. BECAUSE THE NUMBER OF WOMEN AND STUDENTS FROM HISTORICALLY UNDERREPRESENTED GROUPS IN COMPUTING IS LOW AS COMPARED TO THE GENERAL POPULATION, RECRUITMENT AND RETENTION OF THESE STUDENTS INTO COMPUTING MAJORS WILL HELP TO FILL THE GROWING WORKFORCE NEEDS. OVER THE COURSE OF THIS FIVE-YEAR PROJECT, FIFTEEN INSTITUTIONS OF HIGHER EDUCATION IN OHIO WILL JOIN TOGETHER TO FORM THE OHIO PATHWAYS TO UNDERGRADUATE COMPUTING SUCCESS (OPUCS) PROJECT. THIS CONSORTIUM OF NINE FOUR-YEAR AND SIX TWO-YEAR INSTITUTIONS WILL DEVISE TRANSFER PATHWAYS THAT WILL INCREASE THE NUMBER OF STUDENTS WHO COMPLETE THEIR BACHELOR OF SCIENCE DEGREES IN COMPUTER SCIENCE WITH A FOCUS ON SUPPORTING WOMEN STUDENTS. THIS PROJECT BENEFITS SOCIETY BY PREPARING STUDENTS FROM DIVERSE BACKGROUNDS FOR HIGH-PAYING POSITIONS, THUS MEETING THE NEEDS OF EMPLOYERS AND CONTRIBUTING TO SOCIAL MOBILITY FOR GRADUATES AND THEIR FAMILIES. OPUCS WILL ALSO PROVIDE AND STUDY THE IMPACT OF INNOVATIVE STRUCTURAL SUPPORT TO WOMEN COMPUTING STUDENTS AT THE ACADEMIC INSTITUTIONS INVOLVED IN THE CONSORTIUM. THE OPUCS PROJECT OBJECTIVES ARE TO (1) ESTABLISH A STATEWIDE CONSORTIUM OF NINE FOUR-YEAR INDEPENDENT INSTITUTIONS, SIX TWO-YEAR COMMUNITY COLLEGES, AND 15 INDUSTRIAL PARTNERS; (2) DEVELOP CLEARLY ARTICULATED CURRICULAR PATHWAYS FOR STUDENTS FROM TWO-YEAR INSTITUTIONS TO COMPUTER SCIENCE BACHELOR DEGREE COMPLETION AT A FOUR-YEAR INSTITUTION; (3) INCREASE THE NUMBER OF STUDENTS WHO TRANSFER FROM TWO-YEAR TO FOUR-YEAR INSTITUTIONS AND TO COMPLETE THEIR BACHELOR DEGREES WITHIN TWO YEARS OF TRANSFER; (4) INCREASE THE NUMBER OF WOMEN TRANSFER STUDENTS STUDYING COMPUTING; (5) INCREASE THE NUMBER OF WOMEN WHO COMPLETE INTERNSHIPS WITH OUR INDUSTRIAL PARTNERS; AND (6) ESTABLISH AN ASSOCIATION FOR COMPUTING MACHINERY?S COUNCIL ON WOMEN IN COMPUTING (ACM-W) CHAPTER AT 75% OF THE CONSORTIUM INSTITUTIONS. TO COMPLETE THESE OBJECTIVES, THE PROJECT TEAM WILL (1) DEVELOP AN AGREED-UPON CURRICULUM FOR THE FIRST TWO YEARS OF A COMPUTER SCIENCE PROGRAM AMONG ALL OPUCS INSTITUTIONS; (2) USE THAT CURRICULUM AS THE BASIS FOR DEVELOPMENT OF FORMAL ARTICULATION AGREEMENTS; (3) PROVIDE SPECIFIC, DETAILED, AND ONGOING TRAINING TO ACADEMIC ADVISORS SO THAT STUDENTS HAVE A PLANNED PATHWAY FOR DEGREE COMPLETION IN FOUR YEARS; (4) PROVIDE FACULTY DEVELOPMENT TRAINING TO IMPROVE THE QUALITY OF INSTRUCTION ACROSS THE CONSORTIUM; (5) TRAIN ADMISSION COUNSELORS SO THEY ARE PREPARED TO TALK WITH PROSPECTIVE STUDENTS ABOUT OPPORTUNITIES IN COMPUTER SCIENCE; AND (6) PROVIDE TAILORED RECRUITMENT MATERIALS BASED ON PROVEN STRATEGIES FROM THE NATIONAL CENTER FOR WOMEN &amp; INFORMATION TECHNOLOGY (NCWIT). CONTRIBUTIONS TO KNOWLEDGE WILL COME FROM INVESTIGATION INTO TWO RESEARCH QUESTIONS: (1) TO WHAT EXTENT DOES BUILDING A CLEAR ACADEMIC PATHWAY AND OFFERING A FAMILIAR SOCIAL/PROFESSIONAL SUPPORT NETWORK AMONG THE INSTITUTIONS INVOLVED IN THAT PATHWAY LEAD TO AN INCREASE IN THE NUMBER OF WOMEN STUDYING AND COMPLETING POST-SECONDARY COMPUTING DEGREES ACROSS OHIO? AND (2) WHICH ACTIVITIES OF THE OPUCS CONSORTIUM ARE PERCEIVED AS MOST IMPACTFUL BY WOMEN PURSUING COMPUTING DEGREES? THIS AWARD REFLECTS NSF'S STATUTORY MISSION AND HAS BEEN DEEMED WORTHY OF SUPPORT THROUGH EVALUATION USING THE FOUNDATION'S INTELLECTUAL MERIT AND BROADER IMPACTS REVIEW CRITERIA.</t>
  </si>
  <si>
    <t>BEREA</t>
  </si>
  <si>
    <t>https://www.usaspending.gov/award/ASST_NON_2310532_4900/</t>
  </si>
  <si>
    <t>UNIVERSITY OF WASHINGTON</t>
  </si>
  <si>
    <t>CONFERENCE: CATALYZING UNIVERSITY CLIMATE ACTION WORKSHOP -CLIMATE CHANGE IS ONE OF THE MAIN AND URGENT CHALLENGES OF OUR TIME. UNIVERSITIES, COLLEGES, AND OTHER INSTITUTIONS OF HIGHER LEARNING ARE EMBEDDED IN THE NATIONAL FABRIC AND WIDELY DISTRIBUTED ACROSS THE COUNTRY. THIS TWO-DAY CONFERENCE WILL BRING SENIOR OFFICIALS FROM A DIVERSE SET OF CLIMATE-ENGAGED COLLEGES AND UNIVERSITIES FROM ACROSS THE COUNTRY TOGETHER WITH SELECTED REPRESENTATIVES OF FEDERAL AGENCIES AND STAKEHOLDER ORGANIZATIONS TO EXPLORE MECHANISMS FOR LEVERAGING THE COLLECTIVE CONTRIBUTIONS OF HIGHER EDUCATION FOR ADDRESSING THE CLIMATE CRISIS. GOALS OF THE MEETING WILL BE TO SHARE BEST PRACTICES; IMPROVE CLIMATE-RELATED COMMUNICATION AMONG INSTITUTIONS AND THE GOVERNMENT; AND FACILITATE INTENTIONAL, COORDINATED, AND COLLECTIVE ACTIONS OF INSTITUTIONS OF HIGHER EDUCATION AS WELL AS THOSE BETWEEN HIGHER EDUCATION AND THE GOVERNMENT. QUESTIONS ADDRESSED WILL INCLUDE: HOW WOULD A FORMAL NETWORK THAT CONNECTS CAMPUS CLIMATE ACTION LEADERS TO EACH OTHER AND TO FEDERAL EFFORTS STRENGTHEN THE WORK BEING UNDERTAKEN ON INDIVIDUAL CAMPUSES? HOW COULD A NETWORK OF INSTITUTIONS OF HIGHER EDUCATION STIMULATE ADDITIONAL RESPONSES TO THE CLIMATE CHALLENGE BOTH INSIDE ACADEMIA AND IN THE GEOGRAPHIC REGIONS IN WHICH THESE INSTITUTIONS RESIDE? WHAT ARE THE BEST WAYS TO CREATE, STRUCTURE, SUPPORT, AND MAINTAIN SUCH A NETWORK OF INSTITUTIONS? AND FINALLY, HOW WILL THE NETWORK INTERACT WITH EXISTING NETWORKS? BROADER IMPACTS OF THE WORK ARE STRENGTHENING THE TIES, INFORMATION EXCHANGE, AND POTENTIAL SHARING OF RESOURCES BETWEEN INSTITUTIONS OF HIGHER LEARNING, FROM COMMUNITY COLLEGES TO RESEARCH INTENSIVE INSTITUTIONS ON THE TOPIC OF CLIMATE CHANGE AND ADDRESSING THE CHALLENGES IT POSES TO THE NATION. THE INTERACTION WILL HELP MAKE CLIMATE-FOCUSED EFFORTS AT INSTITUTIONS OF HIGHER EDUCATION MORE COORDINATED, EFFECTIVE, EQUITABLE, AND MORE RELEVANT TO CAMPUSES, COMMUNITIES, AND TO DECISION MAKERS ACROSS THE US. AN ADDITIONAL IMPACT IS LOWERING BARRIERS TO CLIMATE ACTION AND IDENTIFYING WHERE UNIVERSITY ACTORS CAN BRIDGE GAPS IN FEDERAL AND STATE PROGRAMS THAT ADDRESS CLIMATE CHANGE AND ITS CHALLENGES. THE CONFERENCE: THE CATALYZING UNIVERSITY CLIMATE ACTION WORKSHOP WILL BE A TWO-DAY MEETING HELD IN WASHINGTON DC. IT INVOLVES DISCUSSION AND PLANNING AMONG APPROXIMATELY 100 ATTENDEES, MOST OF WHOM WILL BE REPRESENTATIVES FROM INSTITUTIONS OF HIGHER EDUCATION. ATTENDEES WILL ALSO INCLUDE REPRESENTATIVES FROM FEDERAL AGENCIES WHO INTERACT WITH ACADEMIC INSTITUTIONS ON CLIMATE-RELATED ISSUES. THE MEETING WILL CONCENTRATE ON FOUR THEMES TO ORGANIZE DISCUSSIONS OF THE DIVERSE ACTIVITIES THAT TAKE PLACE ON CAMPUSES ACROSS THE COUNTRY. THEY ARE: (1) CAMPUS SUSTAINABILITY EFFORTS TOWARDS REDUCED EMISSIONS AND OTHER ACTIVITIES AIMED AT INCREASING SUSTAINABILITY; (2) CLIMATE EDUCATION?BOTH FORMAL AND INFORMAL EDUCATION?AS WELL AS WORKFORCE DEVELOPMENT; (3) PUBLIC CLIMATE SERVICES THAT HELP STATES, MUNICIPALITIES, LOCAL INDUSTRY, AND OTHER PARTNERS ASSESS CLIMATE RISKS AND EVALUATE ADAPTATION AND MITIGATION STRATEGIES AS WELL AS IDENTIFY IMPLEMENTABLE ACTIONS FOR MEETING THEIR CLIMATE GOALS; AND (4) DEVELOPING, DEMONSTRATING, AND TESTING NEW TECHNOLOGIES, BEHAVIORS, AND STRATEGIES FOR CLIMATE MITIGATION AND ADAPTATION ON CAMPUSES AS WELL AS WORKING WITH RESEARCHERS AND INNOVATION PARTNERS TO TRANSLATE NEW IDEAS AND DEVELOPMENTS INTO COMMERCIALLY AVAILABLE SOLUTIONS. THE FIRST DAY OF THE CONFERENCE AND ITS PRESENTATIONS WILL BE LIVE STREAMED TO MAXIMIZE THE ACCESSIBILITY OF ALL INTERESTED PARTIES AND ALLOW COMMUNICATION WITH THE CONVENERS. THE SECOND DAY WILL HAVE BREAKOUT GROUPS INVOLVING THOSE PRESENT IN PERSON. THESE WILL FOCUS ON FORGING A PLAN FOR DEVELOPING A NETWORK OF CLIMATE-ACTIVE ACADEMIC INSTITUTIONS AND HOW IT COULD BE STRUCTURED, IMPLEMENTED, AND SUSTAINED. THIS AWARD REFLECTS NSF'S STATUTORY MISSION AND HAS BEEN DEEMED WORTHY OF SUPPORT THROUGH EVALUATION USING THE FOUNDATION'S INTELLECTUAL MERIT AND BROADER IMPACTS REVIEW CRITERIA.</t>
  </si>
  <si>
    <t>SEATTLE</t>
  </si>
  <si>
    <t>https://www.usaspending.gov/award/ASST_NON_2213144_4900/</t>
  </si>
  <si>
    <t>BARRY UNIVERSITY, INC</t>
  </si>
  <si>
    <t>LEAPS-MPS: SEARCHING FOR THE DARK SIDE OF THE UNIVERSE WITH GRAVITATIONAL WAVES -THIS AWARD IS FUNDED IN WHOLE OR IN PART UNDER THE AMERICAN RESCUE PLAN ACT OF 2021 (PUBLIC LAW 117-2). THE STANDARD MODEL OF ELEMENTARY PARTICLES AND COSMOLOGY DESCRIBES REMARKABLY WELL THE EVOLUTION OF THE UNIVERSE STARTING FROM ONE-TRILLIONTH OF A SECOND AFTER THE BIG BANG UP TO THE PRESENT DAY. DESPITE THIS HUGE SUCCESS, SEVERAL FUNDAMENTAL QUESTIONS REMAIN UNANSWERED: WHAT IS DARK MATTER? WHY IS THERE MORE MATTER THAN ANTIMATTER IN THE UNIVERSE? WHY ARE NEUTRINOS MASSIVE? SOLVING THESE MYSTERIES REQUIRES AN UNDERSTANDING OF WHAT HAPPENED BEFORE ONE-TRILLIONTH OF A SECOND AFTER THE BIG BANG. THE TOOL ENABLING US TO DIVE THIS FAR BACK INTO THE UNIVERSE'S HISTORY HAS ONLY RECENTLY BEEN PROVIDED BY THE FIRST SUCCESSFUL DETECTION OF GRAVITATIONAL WAVES. A PRIMORDIAL STOCHASTIC GRAVITATIONAL WAVE BACKGROUND, ALTHOUGH NOT YET DISCOVERED, IS EXPECTED TO CARRY INFORMATION PRECISELY ABOUT THE VERY EARLY PERIOD OF THE UNIVERSE AND IS THE SUBJECT OF THIS PROPOSAL. THIS AWARD SUPPORTS DR. FORNAL AT BARRY UNIVERSITY TO CONSTRUCT AND INVESTIGATE WELL-MOTIVATED EXTENSIONS OF THE STANDARD MODEL WHICH SOLVE THE OUTSTANDING PROBLEMS IN PARTICLE PHYSICS (DARK MATTER, MATTER-ANTIMATTER ASYMMETRY, AND NEUTRINO MASSES) WHICH CAN BE TESTED IN PRESENT AND FUTURE GRAVITATIONAL WAVE EXPERIMENTS. THE PROJECT WILL PROVIDE SUBSTANTIAL CONTRIBUTIONS TO ADVANCING KNOWLEDGE, TRAINING FUTURE GENERATIONS OF SCIENTISTS AND HIGHLY SPECIALIZED PROFESSIONALS ACQUAINTED WITH SOPHISTICATED MATHEMATICAL METHODS AND CONVEYING PHYSICS IDEAS TO NONSCIENTISTS THROUGH THE PLANNED OUTREACH ACTIVITIES. GIVEN THE GENDER AND DEMOGRAPHIC DIVERSITY OF BARRY UNIVERSITY, THE PROJECT WILL SIGNIFICANTLY AFFECT WOMEN AND OTHER GROUPS UNDERREPRESENTED IN THE SCIENTIFIC COMMUNITY, WHO WILL RECEIVE TRAINING AND ACQUIRE SKILLS PREPARING THEM FOR ADVANCED-DEGREE PROGRAMS IN SCIENCE, INCREASING THEIR COMPETITIVENESS ON THE ACADEMIC AND INDUSTRIAL JOB MARKET, AND IMPROVING THEIR ADMISSION RATE INTO DOCTORAL PROGRAMS. THE GOAL OF THE PROJECT IS TO PRODUCE A MAPPING BETWEEN THE PARAMETER SPACE OF THE MOST ATTRACTIVE MODELS OF ELEMENTARY PARTICLES ACCESSIBLE IN GRAVITATIONAL WAVE DETECTORS, AND THE PARAMETER SPACE WHICH CAN BE PROBED IN OTHER EXPERIMENTS. THE NEW PARTICLE PHYSICS MODELS CONSIDERED ARE HYPOTHETICAL, BUT THEIR PREDICTIONS WILL BE VERIFIABLE IN CURRENT AND UPCOMING GRAVITATIONAL WAVE EXPERIMENTS. COMBINED WITH A POSITIVE SIGNAL FROM GRAVITATIONAL WAVE DETECTORS, THE RESULTS OF THIS PROJECT WOULD PROVIDE A BREAKTHROUGH IN UNDERSTANDING THE STRUCTURE OF THE UNIVERSE. THE EDUCATIONAL GOAL IS TO ESTABLISH AN ENERGETIC AND CREATIVE GROUP OF YOUNG PHYSICS RESEARCHERS AMONG BARRY UNIVERSITY UNDERGRADUATES. IN ADDITION, THROUGH PRESENTING THE RESULTS AT INTERNATIONAL CONFERENCES AND MEETINGS OF THE AMERICAN PHYSICAL SOCIETY, THOSE STUDENTS WILL BE EXPOSED TO WORLD-CLASS SCIENTISTS WORKING IN STEM FIELDS, WHICH WILL OFFER THEM VARIOUS CAREER NETWORKING OPPORTUNITIES. THIS AWARD REFLECTS NSF'S STATUTORY MISSION AND HAS BEEN DEEMED WORTHY OF SUPPORT THROUGH EVALUATION USING THE FOUNDATION'S INTELLECTUAL MERIT AND BROADER IMPACTS REVIEW CRITERIA.</t>
  </si>
  <si>
    <t>https://www.usaspending.gov/award/ASST_NON_2228226_4900/</t>
  </si>
  <si>
    <t>AMERICAN MATHEMATICAL ASSOCIATION OF TWO</t>
  </si>
  <si>
    <t>FACILITATING ACCESSIBILITY IN STEM AT TWO-YEAR COLLEGES -THIS PROJECT AIMS TO SERVE THE NATIONAL INTEREST BY PROVIDING SCIENCE AND MATH FACULTY WITH PRACTICAL SKILLS TO TEACH STUDENTS WITH DISABILITIES AT TWO-YEAR COLLEGES. A GREATER PROPORTION OF THE STUDENT POPULATION AT TWO-YEAR COLLEGES HAVE DOCUMENTED DISABILITIES COMPARED WITH FOUR-YEAR INSTITUTIONS. TO IMPROVE INCLUSIVITY AND DIVERSITY IN STEM, IT IS IMPORTANT THAT STUDENTS WITH DISABILITIES ACHIEVE SUCCESS AT RATES COMPARABLE TO THE WHOLE POPULATION. WHILE REASONABLE ACCOMMODATIONS ARE PROVIDED FOR EACH STUDENT, MORE NUANCED TECHNIQUES WILL ENHANCE THE STUDENT EXPERIENCE, PROVIDE MORE OPPORTUNITIES FOR SUCCESS, AND GIVE GUIDANCE TO FACULTY. THIS TRAINING CONFERENCE WILL BRING EXPERTISE TO SCIENCE AND MATH FACULTY AT TWO-YEAR COLLEGES, ENGAGING THEM IN SPECIFIC, PRACTICAL, AND IMMEDIATELY IMPLEMENTABLE SKILLS TO BETTER ENGAGE WITH NEURODIVERGENT STUDENTS, AND STUDENTS WITH VISUAL, AUDITORY, OR MOBILITY DISABILITIES. CONFERENCE PARTICIPANTS WILL LEARN TECHNIQUES, INITIATE A COMMUNITY OF PRACTICE TO SUPPORT EACH OTHER, AND BECOME FACULTY LIAISONS WITHIN THEIR OWN INSTITUTIONS AND REGIONAL GROUPS. THE OVERALL GOAL OF THIS PROJECT IS TO CONVENE A CONFERENCE THAT PREPARES TWO-YEAR COLLEGE FACULTY TO SUPPORT STUDENTS WITH DISABILITIES. PARTICIPANTS IN THE CONFERENCE WILL INCLUDE TWO-YEAR COLLEGE FACULTY IN MATH, PHYSICS, AND CHEMISTRY. THE CONFERENCE WILL OFFER WORKSHOPS TO HELP FACULTY ENHANCE STUDENT GRAPHICAL LITERACY AMONG STUDENTS WITH VISUAL DISABILITIES, AND TO ENSURE LABORATORY SAFETY FOR STUDENTS WITH MOBILITY DISABILITIES. PARTICIPANTS WILL GAIN FIRST-HAND KNOWLEDGE OF ACCESSIBILITY CHALLENGES THROUGH A STUDENT-LED SCIENCE MUSEUM TOUR AND A PANEL DISCUSSION. DISCIPLINARY AND CROSS DISCIPLINARY DISCUSSIONS WILL SUPPORT THE CREATION OF COMMUNICATION CHANNELS TO BRAINSTORM SPECIFIC STRATEGIES FOR INCLUSIVE TEACHING WHILE PROVIDING OPPORTUNITIES FOR PARTICIPANTS TO DEVELOP AND FACILITATE SIMILAR WORKSHOPS IN THEIR HOME INSTITUTIONS. THE CONFERENCE WILL BE ORGANIZED BY THE LEADERS OF THREE TWO-YEAR COLLEGE PROFESSIONAL ORGANIZATIONS AND CONVENED IN MINNEAPOLIS, MINNESOTA WITH EXPECTED ATTENDANCE OF 24 PARTICIPANTS. DISSEMINATION WILL INVOLVE MULTIPLE MODALITIES, INCLUDING PRESENTATIONS AT CONFERENCES, PROFESSIONAL DISCIPLINARY SOCIETIES AND A HANDBOOK OF HELPFUL PRACTICES WILL BE WIDELY DISTRIBUTED. THE NSF PROGRAM DESCRIPTION ON ADVANCING INNOVATION AND IMPACT IN UNDERGRADUATE STEM EDUCATION AT TWO-YEAR INSTITUTIONS OF HIGHER EDUCATION SUPPORTS PROJECTS THAT ADVANCE STEM EDUCATION INITIATIVES AT TWO-YEAR COLLEGES. THE PROGRAM DESCRIPTION PROMOTES INNOVATIVE AND EVIDENCE-BASED PRACTICES IN UNDERGRADUATE STEM EDUCATION AT TWO-YEAR COLLEGES. THIS AWARD REFLECTS NSF'S STATUTORY MISSION AND HAS BEEN DEEMED WORTHY OF SUPPORT THROUGH EVALUATION USING THE FOUNDATION'S INTELLECTUAL MERIT AND BROADER IMPACTS REVIEW CRITERIA.</t>
  </si>
  <si>
    <t>MEMPHIS</t>
  </si>
  <si>
    <t>https://www.usaspending.gov/award/ASST_NON_2146068_4900/</t>
  </si>
  <si>
    <t>BAYLOR UNIVERSITY</t>
  </si>
  <si>
    <t>MOVE, ADAPT, OR CHANGE: EXAMINING THE ADAPTIVE CAPACITY OF A SOUTHERN OCEAN APEX PREDATOR, THE LEOPARD SEAL -THE LEOPARD SEAL (HYDRURGA LEPTONYX) IS AN ENIGMATIC APEX PREDATOR IN THE RAPIDLY CHANGING SOUTHERN OCEAN. AS TOP PREDATORS, LEOPARD SEALS PLAY A DISPROPORTIONATELY LARGE ROLE IN ECOSYSTEM FUNCTIONING AND ACT AS SENTINEL SPECIES THAT CAN TRACK HABITAT CHANGES. HOW LEOPARD SEALS RESPOND TO A WARMING ENVIRONMENT DEPENDS ON THEIR ADAPTIVE CAPACITY, THAT IS A SPECIES? ABILITY TO COPE WITH ENVIRONMENTAL CHANGE. HOWEVER, LEOPARD SEALS ARE ONE OF THE LEAST STUDIED APEX PREDATORS ON EARTH, HINDERING OUR ABILITY TO PREDICT HOW THE SPECIES IS RESPONDING TO POLAR ENVIRONMENTAL CHANGES. INVESTIGATING THE ADAPTABILITY OF ANTARCTIC BIOTA IN A CHANGING SYSTEM ALIGNS WITH NSF?S STRATEGIC VISION FOR INVESTMENTS IN ANTARCTIC AND SOUTHERN OCEAN RESEARCH. THIS RESEARCH, WHICH IS TIGHTLY INTEGRATED WITH EDUCATIONAL AND OUTREACH ACTIVITIES, WILL INCREASE DIVERSITY IN STEM AND ANTARCTIC SCIENCE BY RECRUITING STUDENTS FROM HISTORICALLY UNDERREPRESENTED GROUPS IN STEM AND PROVIDING TRAINING, MENTORING, AND EDUCATIONAL OPPORTUNITIES AT AN EMERGING HISPANIC SERVING INSTITUTION AND A HISTORICALLY BLACK COLLEGES AND UNIVERSITIES CAMPUS. THIS PROJECT WILL IMPROVE STEM EDUCATION AND SCIENCE LITERACY VIA MUSEUM COLLABORATIONS, CREATION OF INFORMATIONAL VIDEOS AND ORIGINAL ARTWORK DEPICTING THE RESEARCH. THE PROPOSAL SUPPORTS DATA AND SAMPLE REUSE IN POLAR RESEARCH AND LONG-TERM REUSE OF SCIENTIFIC DATA, THEREBY MAXIMIZING NSF?S INVESTMENT IN PREVIOUS FIELD RESEARCH AND REDUCING OPERATIONAL COSTS. THE RESEARCHERS WILL INVESTIGATE LEOPARD SEALS ADAPTIVE CAPACITY TO THE WARMING SOUTHERN OCEAN BY QUANTIFYING THEIR ABILITY TO MOVE (DISPERSAL ABILITY), ADAPT (GENETIC DIVERSITY), AND CHANGE (PLASTICITY). AIM 1 OF THE RESEARCH WILL DETERMINE LEOPARD SEALS? DISPERSAL ABILITY BY ASSESSING THEIR DISTRIBUTION AND MOVEMENT PATTERNS. AIM 2 WILL QUANTIFY GENETIC DIVERSITY BY ANALYZING GENETIC VARIABILITY AND POPULATION STRUCTURE AND AIM 3 WILL EXAMINE PHENOTYPIC PLASTICITY BY EVALUATING CHANGES IN THEIR ECOLOGICAL NICHE AND PHYSIOLOGICAL RESPONSES. THE INTERNATIONAL, MULTIDISCIPLINARY TEAM WILL ANALYZE EXISTING DATA (E.G., PHOTOGRAPHS, CENSUS DATA, LIFE HISTORY DATA, TISSUE SAMPLES, BODY MORPHOMETRICS) COLLECTED FROM LEOPARD SEALS ACROSS THE SOUTHERN OCEAN OVER THE LAST DECADE. ADDITIONALLY, LAND- AND SHIP-BASED FIELD EFFORTS WILL GENERATE COMPARABLE DATA FROM UNSAMPLED REGIONS IN THE SOUTHERN OCEAN. THE RESEARCH PROJECT WILL ANALYZE THESE HISTORICAL AND CONTEMPORARY DATASETS TO EVALUATE THE ADAPTIVE CAPACITY OF LEOPARD SEALS AGAINST THE RAPIDLY WARMING SOUTHERN OCEAN. THIS RESEARCH IS SIGNIFICANT BECAUSE CHANGES IN THE DISTRIBUTION, GENETIC DIVERSITY, AND ECOPHYSIOLOGY OF LEOPARD SEALS CAN DRAMATICALLY RESTRUCTURE POLAR AND SUBPOLAR COMMUNITIES. FURTHER, THE RESEARCH WILL EXPAND UNDERSTANDING OF LEOPARD SEALS? ECOLOGICAL ROLE, LIKELY CHARACTERIZING THE SPECIES AS FLEXIBLE POLAR AND SUBPOLAR PREDATORS THROUGHOUT THE SOUTHERN HEMISPHERE. THE FINDINGS OF THIS RESEARCH WILL BE RELEVANT FOR USE IN ECOSYSTEM-BASED MANAGEMENT DECISIONS?INCLUDING THE DESIGN OF MARINE PROTECTED AREAS? ACROSS THREE CONTINENTS. THIS STUDY WILL HIGHLIGHT INTRINSIC TRAITS THAT DETERMINE SPECIES? ADAPTIVE CAPACITY, AS WELL AS SHOWCASE THE DYNAMIC LINKS BETWEEN POLAR AND SUBPOLAR ECOSYSTEMS. THIS AWARD REFLECTS NSF'S STATUTORY MISSION AND HAS BEEN DEEMED WORTHY OF SUPPORT THROUGH EVALUATION USING THE FOUNDATION'S INTELLECTUAL MERIT AND BROADER IMPACTS REVIEW CRITERIA.</t>
  </si>
  <si>
    <t>WACO</t>
  </si>
  <si>
    <t>https://www.usaspending.gov/award/ASST_NON_2338980_4900/</t>
  </si>
  <si>
    <t>CAREER: INVESTIGATING FITNESS TRADE-OFFS IN A SOUTHERN OCEAN PREDATOR, THE LEOPARD SEAL -PART 1: NON-TECHNICAL SUMMARY TRAIT DIFFERENCES BETWEEN MALES AND FEMALES ARE WIDESPREAD ACROSS THE ANIMAL KINGDOM. BECAUSE THESE TRAITS OFTEN LEAD TO TRADE-OFFS THAT AFFECT REPRODUCTIVE SUCCESS AND SURVIVAL, UNDERSTANDING THEM IS A FUNDAMENTAL QUESTION IN BIOLOGY. LEOPARD SEALS ARE LARGE PREDATORS IN THE SOUTHERN OCEAN AND AN EXTREME EXAMPLE OF FEMALE-BIASED DIMORPHISM IN MAMMALS, WHERE FEMALES ARE THE LARGER THAN MALES. YET, THE EFFECTS OF THESE SIZE DIFFERENCES ARE UNKNOWN. THIS PROJECT WILL INVESTIGATE THE CAUSES AND CONSEQUENCES OF FEMALE-BIASED DIMORPHISM IN LEOPARD SEALS AND WILL GENERATE NEW DATA ON THE LIFE HISTORY, REPRODUCTIVE PHYSIOLOGY, AND BREEDING BIOLOGY OF THIS IMPORTANT AND ENIGMATIC POLAR PREDATOR. THIS INFORMATION IS CRITICAL FOR UNDERSTANDING LEOPARD SEALS' PAST, PRESENT, AND FUTURE?FROM HOW THE SPECIES EVOLVED TO PREDICTING THEIR RESILIENCE IN AN ERA OF UNPRECEDENTED ENVIRONMENTAL CHANGE. THE PROJECT ALSO HAS A STRONG EDUCATION COMPONENT. IT AIMS TO INCREASE THE PARTICIPATION OF PEOPLE FROM HISTORICALLY EXCLUDED GROUPS IN POLAR BIOLOGY BY TRAINING, MENTORING, AND SUPPORTING TWO POSTDOCS, TWO GRAD STUDENTS, AND 25+ UNDERGRADUATES. IT WILL ALSO ENGAGE STUDENTS AND THE PUBLIC IN SCIENTIFIC RESEARCH THROUGH OUTREACH ACTIVITIES AT LOCAL, NATIONAL, AND INTERNATIONAL SCALES. PART 2: TECHNICAL SUMMARY TRAIT DIFFERENCES CAN LEAD TO IMPORTANT TRADE-OFFS THAT AFFECT BIOLOGICAL PROCESSES AT MULTIPLE SCALES, FROM INTRASPECIFIC DIFFERENCES IN FITNESS TO SPECIES-LEVEL LIFE HISTORY STRATEGIES. LEOPARD SEALS EXHIBIT AN EXTREME FORM OF FEMALE-BIASED SIZE DIMORPHISM. HOWEVER, FOR SOLITARY, WIDE-RANGING POLAR SPECIES LIKE LEOPARD SEALS, IT IS DIFFICULT TO STUDY THEIR LIFE HISTORY AND REPRODUCTIVE BIOLOGY. AS A RESULT, IT IS UNKNOWN HOW LEOPARD SEALS' SIZE DIMORPHISM RELATES TO OTHER ASPECTS OF THEIR BIOLOGY. THE GOAL OF THIS PROJECT IS TO EXAMINE FITNESS TRADE-OFFS ASSOCIATED WITH FEMALE-BIASED DIMORPHISM IN LEOPARD SEALS. SPECIFICALLY, THIS STUDY WILL (1) ASSESS DIFFERENCES IN MALE AND FEMALE MORPHOLOGY AND LIFE HISTORY, (2) COMPARE REPRODUCTIVE PHYSIOLOGY BETWEEN MALES AND FEMALES, (3) INVESTIGATE THEIR BREEDING BEHAVIOR AND REPRODUCTIVE ACTIVITIES, AND (4) CONDUCT A CROSS-CLADE SYNTHESIS OF FEMALE-BIASED DIMORPHISM IN MAMMALS. THE TEAM WILL ANALYZE EXISTING SPECIMENS FROM BIOLOGICAL COLLECTIONS AND CONDUCT FIELD EFFORTS TO GENERATE NOVEL, COMPLEMENTARY DATA. THIS INFORMATION IS CRITICAL FOR UNDERSTANDING HOW LEOPARD SEALS EVOLVED TO SURVIVE AND PERSIST IN THE SOUTHERN OCEAN. THE RESEARCH ALIGNS WITH NSF'S STRATEGIC VISION FOR INVESTMENTS IN ANTARCTIC AND SOUTHERN OCEAN RESEARCH AND SUPPORTS ONGOING EFFORTS TO CREATE AND UTILIZE OPEN POLAR RESEARCH SOFTWARE, AS WELL AS DATA AND SAMPLE REUSE IN POLAR RESEARCH. THIS WORK RELIES ON STRONG COLLABORATIONS ACROSS ACADEMIA, NON-PROFITS, AND GOVERNMENT INSTITUTIONS WORLDWIDE, AND THE RESULTS WILL BE BROADLY SHARED WITH GLOBAL AUDIENCES. THIS PROJECT ALSO AIMS TO INCREASE THE PARTICIPATION AND RETENTION OF PEOPLE FROM HISTORICALLY EXCLUDED GROUPS IN POLAR RESEARCH. SPECIFICALLY, THE GOALS ARE TO (1) RECRUIT AND TRAIN A DIVERSE, INCLUSIVE, AND SUPPORTIVE RESEARCH TEAM, (2) LEAD A RESEARCH-INTENSIVE UNDERGRAD COURSE (SEAL LAB), AND (3) PROVIDE GRAD STUDENTS AND POSTDOCS WITH HANDS-ON LEADERSHIP AND MENTORING EXPERIENCES. THE PROJECT WILL ENGAGE STUDENTS AND THE PUBLIC IN POLAR RESEARCH, AS STUDENTS WILL CONDUCT RESEARCH IN MUSEUM, FIELD, AND LAB-BASED SETTINGS. THIS AWARD REFLECTS NSF'S STATUTORY MISSION AND HAS BEEN DEEMED WORTHY OF SUPPORT THROUGH EVALUATION USING THE FOUNDATION'S INTELLECTUAL MERIT AND BROADER IMPACTS REVIEW CRITERIA.- SUBAWARDS ARE NOT PLANNED FOR THIS AWARD.</t>
  </si>
  <si>
    <t>https://www.usaspending.gov/award/ASST_NON_2153111_4900/</t>
  </si>
  <si>
    <t>55TH SPRING TOPOLOGY AND DYNAMICS CONFERENCE -THE 55TH SPRING TOPOLOGY AND DYNAMICS CONFERENCE (STDC) WILL BE HOSTED BY BAYLOR UNIVERSITY ON ITS CAMPUS IN WACO, TEXAS, FROM MARCH 9TH THROUGH MARCH 12TH, 2022. FOR THE FIRST TIME IN THE HISTORY OF THIS CONFERENCE SERIES, THE STDC WILL BE OPEN TO BOTH IN-PERSON AND REMOTE PARTICIPANTS. BY ALLOWING FOR BOTH IN PERSON AND REMOTE PARTICIPATION, THE 55TH STDC WILL BE ABLE TO BRING TOGETHER A BROAD AND DIVERSE GROUP OF MATHEMATICIANS TO DISSEMINATE RESEARCH AND ESTABLISH CONNECTIONS FOR FUTURE COLLABORATION. THE ORGANIZERS EXPECT TO HOST MORE THAN 100 PARTICIPANTS FROM THE UNITED STATES AND FROM ABROAD ON-SITE, AS WELL AS MORE THAN 100 REMOTE PARTICIPANTS. A CRUCIAL PART OF THE STDC IS ITS INVOLVEMENT OF RESEARCHERS AT ALL CAREER STAGES?GRADUATE STUDENTS AND EARLY CAREER RESEARCHERS AS WELL AS ESTABLISHED RESEARCHERS?ALLOWING FOR YOUNGER GENERATIONS OF MATHEMATICIANS TO FIND MENTORS AND TO ESTABLISH THEIR RESEARCH TRAJECTORIES. IN ADDITION, THE STDC MAKES A CONSCIOUS EFFORT TO PROMOTE DIVERSITY IN MATHEMATICS IN ITS RECRUITMENT OF ORGANIZERS AND SPEAKERS, WITH A FOCUS ON ENSURING REPRESENTATION OF WOMEN AND UNDERREPRESENTED MINORITY GROUPS. THE 55TH STDC IS STRUCTURED AROUND FIVE SPECIAL SESSIONS, EACH WITH A FOCUS ON ONE ASPECT OF TOPOLOGY?CONTINUUM THEORY, DYNAMICAL SYSTEMS, GEOMETRIC GROUP THEORY, GEOMETRIC TOPOLOGY, AND SET-THEORETIC TOPOLOGY. THE INVITED AND CONTRIBUTED TALKS OF THESE SPECIAL SESSIONS AND THEIR ASSOCIATED PLENARY AND SEMI-PLENARY SPEAKERS PROVIDE AN OPPORTUNITY FOR THE ANNOUNCEMENT AND DISCUSSION OF THE MOST SIGNIFICANT ADVANCES IN THE VARIOUS SUBFIELDS OF TOPOLOGY OVER THE LAST YEAR. IN ADDITION, THE STDC RESERVES A PLENARY ADDRESS FOR THE WINNER OF THE ANNUAL MARY ELLEN RUDIN YOUNG RESEARCHER AWARD, WHICH IS GIVEN TO AN EARLY-CAREER TOPOLOGIST WITH OUTSTANDING CONTRIBUTIONS TO THE FIELD. THIS YEAR, THE STDC WILL ALSO HOST A WORKSHOP ON LINEAR DYNAMICS, A RELATIVELY YOUNG SUBFIELD OF DYNAMICS, AIMED AT GRADUATE STUDENTS AND EARLY-CAREER MATHEMATICIANS, AS WELL AS A SERIES OF OPEN PROBLEM, COLLABORATION, AND MENTORING SESSIONS. THESE TALKS AND ACTIVITIES PROVIDE AN EXCELLENT FRAMEWORK FOR THE ESTABLISHMENT OF NEW COLLABORATIVE EFFORTS IN MATHEMATICAL RESEARCH AND FOR ENCOURAGING FULL PARTICIPATION OF GRADUATE STUDENTS AND EARLY CAREER RESEARCHERS. THE PROJECT WILL SUPPORT THE TRAVEL OF INVITED SPEAKERS, GRADUATE STUDENTS, AND RESEARCHERS WITHOUT EXTERNAL SUPPORT. MORE INFORMATION CAN BE FOUND ON THE CONFERENCE WEBPAGE, WHICH IS LOCATED AT HTTPS://SITES.BAYLOR.EDU/TOPOLOGY-CONFERENCE/. THIS AWARD REFLECTS NSF'S STATUTORY MISSION AND HAS BEEN DEEMED WORTHY OF SUPPORT THROUGH EVALUATION USING THE FOUNDATION'S INTELLECTUAL MERIT AND BROADER IMPACTS REVIEW CRITERIA.</t>
  </si>
  <si>
    <t>https://www.usaspending.gov/award/ASST_NON_2326931_4900/</t>
  </si>
  <si>
    <t>EMORY UNIVERSITY</t>
  </si>
  <si>
    <t>FW-HTF-P: RAPID ORGANIZATIONAL ASSIMILATION IN ON-DEMAND WORK THROUGH SOCIAL LEARNING -THE INTERNET AND RELATED TECHNOLOGIES HAVE TRANSFORMED THE WAY OF WORK, BY ALLOWING PEOPLE TO WORK REMOTELY, AND INCREASINGLY, ON SHORT-TERM PROJECTS OR GIGS. ONLINE PLATFORMS MAKE IT EASIER FOR WORKERS TO FIND SHORT-TERM WORK AND FOR EMPLOYERS TO HIRE FREELANCERS FOR THEIR SHORT-TERM NEEDS. SUCH SHORT-TERM WORK ARRANGEMENTS OFFER WORKERS THE INDEPENDENCE AND FLEXIBILITY THEY DESIRE, WHILE AT THE SAME TIME ALLOWING COMPANIES TO MOMENTARILY TAP INTO EXTERNAL KNOWLEDGE AND EXPERIENCES THEIR WORKFORCE LACKS. HOWEVER, SHORT-TERM WORKERS TODAY EXIST ON THE FRINGES OF THEIR TEMPORARY WORKPLACES AND FIND IT CHALLENGING TO BUILD SOCIAL CONNECTIONS WITHIN THE ORGANIZATIONS THAT HIRE THEM, AFFECTING BOTH THEIR WELL-BEING AND PRODUCTIVITY NEGATIVELY. WORKERS FROM MINORITY OR MARGINALIZED GROUPS ARE PARTICULARLY IMPACTED NEGATIVELY. THIS PROJECT WILL DEVELOP A RESEARCH PROGRAM THAT ACCELERATES ASSIMILATION INTO FUTURE WORK SETTINGS THROUGH A UNIQUE PARTNERSHIP WITH TWO INDUSTRY COLLABORATORS, WHO OPERATE AT VERY DIFFERENT SCALES AND RELY ON FREELANCERS TO VARYING DEGREES: ONE PARTNER IS A SMALL BUSINESS WITH FEWER THAN A HUNDRED PERMANENT EMPLOYEES, THE OTHER PARTNER IS A LARGE, MULTINATIONAL INFORMATION-TECHNOLOGY AND RESEARCH COMPANY THAT OPERATES IN MANY COUNTRIES. IN COORDINATION WITH THESE PARTNERS, THE RESEARCHERS WILL ORGANIZE A SERIES OF WORKSHOPS TO CREATE A FOCUSED RESEARCH AGENDA THAT IS BENEFICIAL FOR WORKERS AND ORGANIZATIONS BROADLY. BASED ON THIS AGENDA, THE PROJECT TEAM WILL INCLUDE DIVERSE STAKEHOLDERS, SUCH AS INDUSTRY REPRESENTATIVES, WORKERS, AND RESEARCHERS, WHO CAN THEN MAKE PROGRESS ON THIS RESEARCH AGENDA. THIS PLANNED RESEARCH WILL ALSO TRAIN GRADUATE STUDENTS ACROSS MULTIPLE DISCIPLINES, INCLUDING COMPUTER SCIENCE, SOCIAL SCIENCES, AND ORGANIZATIONAL SCIENCE. GIVEN THE CENTRAL EMPHASIS ON INCLUSION AND ACCESS, THE PROJECT WILL PLACE PARTICULAR EMPHASIS ON RECRUITING WOMEN, STUDENTS OF COLOR, AND FIRST-GENERATION STUDENTS TO CONTRIBUTE TO THIS RESEARCH. THIS PROJECT BRINGS TOGETHER SEVERAL DISCIPLINES, INCLUDING LEARNING SCIENCE, COMPUTER SCIENCE, AND SOCIAL PSYCHOLOGY. THE INTELLECTUAL CONTRIBUTION OF THIS PROPOSAL IS TO ESTABLISH THE REQUIREMENTS AND KEY TECHNOLOGICAL AFFORDANCES OF A WORK ENVIRONMENT FOR RAPID ASSIMILATION THROUGH SOCIAL LEARNING. THIS IS DONE BY FOCUSING ON THE DESIGN OF SOCIALIZATION TOOLS FOR REMOTE GIG WORKERS. THE RESEARCH IS HIGHLY INTEGRATIVE AND CONVERGES EXPERTISE FROM SOCIAL/BEHAVIORAL SCIENCES AND COMPUTER/LEARNING SCIENCE. THE TEAM IS STRUCTURED TO ACHIEVE MULTIPLE CONVERGENT GOALS: TO ADDRESS THE NEED FOR RAPID ASSIMILATION OF ON-DEMAND WORKERS INTO ORGANIZATIONS, THIS RESEARCH WILL UNCOVER THE SOCIAL AND TECHNICAL NEEDS FOR DIGITAL AND PHYSICAL ENVIRONMENTS THAT ACCELERATE NEWCOMER SITUATED LEARNING AND ASSIMILATION. SECOND, IT WILL BUILD A DIVERSE AND CROSS-DISCIPLINARY TEAM TO BUILD SUCH ENVIRONMENTS IN PLANNED FUTURE RESEARCH. FINALLY, THIS PROJECT WILL POSITIVELY IMPACT A HIGHLY SKILLED, AND ECONOMICALLY SIGNIFICANT WORKFORCE OF INFORMATION WORKERS AT LARGE, AND THE PROJECT'S RESEARCH AGENDA IS LIKELY TO PARTICULARLY HELP FEMALE AND UNDERREPRESENTED WORKERS BE MORE INCLUDED IN THE WORKFORCE. THIS AGENDA WILL OUTLINE KEY RESEARCH QUESTIONS, QUANTITATIVE AND QUALITATIVE STUDY METHODOLOGIES, AND EVALUATION METRICS FOR DESIGNING ENVIRONMENTS (BOTH DIGITAL AND PHYSICAL) THAT ENHANCE WORK PRACTICES IN ASSIMILATION AND SOCIALIZATION, WITH AN EMPHASIS ON ACCESS, INCLUSION, AND EQUITY. THIS AWARD REFLECTS NSF'S STATUTORY MISSION AND HAS BEEN DEEMED WORTHY OF SUPPORT THROUGH EVALUATION USING THE FOUNDATION'S INTELLECTUAL MERIT AND BROADER IMPACTS REVIEW CRITERIA.</t>
  </si>
  <si>
    <t>https://www.usaspending.gov/award/ASST_NON_2203422_4900/</t>
  </si>
  <si>
    <t>BENEDICTINE UNIVERSITY</t>
  </si>
  <si>
    <t>NSF ADVANCE CATALYST: EVALUATION AND ASSESSMENT OF GENDER LEADERSHIP EQUITY AND SUPPORT -BENEDICTINE UNIVERSITY (BENU) WILL IMPLEMENT A NSF-ADVANCE CATALYST PROJECT EVALUATION AND ASSESSMENT OF GENDER, LEADERSHIP, EQUITY, AND SUPPORT (EAGLES) TO INVESTIGATE BARRIERS THAT EXIST ALONG THE STEM FACULTY CAREER PATHWAY HINDERING SUCCESSFUL HIRING, ADVANCEMENT, AND LEADERSHIP OF WOMEN, PERSONS WITH DISABILITIES, PERSONS WHO IDENTIFY AS LGBTQ+, AND PEERS EXCLUDED BECAUSE OF THEIR ETHNICITY OR RACE (PEERS). BENU RECOGNIZES THAT HIRING AND RETAINING DIVERSE FACULTY IS IMPORTANT IN EDUCATION AND MENTORSHIP OF THE GROWING DIVERSE STUDENT POPULATION AND THEIR SUCCESS IN STEM; HOWEVER, A LOW NUMBER OF DIVERSE STEM FACULTY, ESPECIALLY AT SMALL, PRIMARILY UNDERGRADUATE INSTITUTIONS, CARRY ADDITIONAL ?UNWRITTEN? SERVICE RESULTING IN AN IMBALANCE SKEWED TOWARDS SERVICE RATHER THAN SCHOLARSHIP. EAGLES AIMS TO EVALUATE THE PROCESSES BEFORE, DURING, AND AFTER BENU STEM FACULTY ARE HIRED THROUGH COLLECTION OF FACULTY PERCEPTIONS REGARDING CURRENT HIRING, PROMOTION PROCESS, AND CAREER FLEXIBILITY POLICIES TO IDENTIFY SIGNIFICANT FACTORS THAT CAN DETER SUCCESSFUL HIRING AND ADVANCEMENT. IN COLLABORATION WITH ADVANCE NETWORKS AND LEADERSHIP, THIS PROJECT AIMS TO DEVELOP STRATEGIES AND GUIDELINES ON CAREER FLEXIBILITY, HIRING, AND RETENTION THAT CAN BETTER ACCOUNT FOR THE EQUITABLE DISTRIBUTION OF SERVICE EXPECTED OF THE LOW PERCENTAGE OF DIVERSE FACULTY AT SMALL, PRIMARILY UNDERGRADUATE INSTITUTIONS. THE GOAL OF THIS ADVANCE CATALYST PROJECT IS TO ADDRESS THESE INEQUITIES WITHIN BENU STEM BY UNDERTAKING AN EXTENSIVE INSTITUTIONAL ASSESSMENT THAT WILL GUIDE A DATA-DRIVEN STRATEGIC PLAN TO 1) INCREASE INCLUSIVE HIRING POLICIES AND PRACTICES, 2) INCREASE AND IMPROVE FACULTY CAREER FLEXIBILITY, AND 3) PROMOTE LEADERSHIP ADVANCEMENT FOR MARGINALIZED GROUPS IN STEM (FEMALE, PERSONS WITH DISABILITIES, PERSONS WHO IDENTIFY AS LGBTQ+, AND PEERS). THE INSTITUTIONAL ASSESSMENT WILL INCLUDE DATA COLLECTION AND ANALYSIS VIA EXTERNAL CONSULTING REVIEWS AND INTERNAL REVIEWS (E.G. FACULTY CLIMATE AND PERCEPTION SURVEYS). THE ASSESSMENT WILL BE SUPPORTED THROUGH THE GUIDANCE OF AN ADVISORY BOARD OF INTERNAL AND EXTERNAL ACADEMIC AND ADMINISTRATIVE LEADERS. THE PROJECT?S FINDINGS WILL BE BROADLY DISSEMINATED ACROSS BENU AND THROUGH OPEN SOURCE PLATFORMS THAT PEER INSTITUTIONS CAN USE. THE BROADER IMPACTS OF THE PROJECT WILL ENABLE AN EXPANSION OF ESSENTIAL TRAINING IN DEI AND COLLABORATIVE EFFORTS TO ADDRESS INEQUITIES AT BENU. THE PROJECT?S OUTCOMES AIM TO PROVIDE SYSTEMIC CHANGES THAT DOVETAIL WITH CURRENT UNIVERSITY EFFORTS AND PROMOTE THE INCLUSION OF TALENTED AND EXPERIENCED FEMALES, PEERS, PERSONS WITH DISABILITIES, AND PERSONS WHO IDENTIFY AS LGBTQ+ AMONG STEM FACULTY. IMPLEMENTATION OF THE FINDINGS AIMS TO ALIGN THE DIVERSITY OF THE BENU FACULTY WITH ITS DIVERSE STUDENT POPULATION. THE NSF ADVANCE PROGRAM IS DESIGNED TO FOSTER GENDER EQUITY THROUGH A FOCUS ON THE IDENTIFICATION AND ELIMINATION OF ORGANIZATIONAL BARRIERS THAT IMPEDE THE FULL PARTICIPATION AND ADVANCEMENT OF DIVERSE FACULTY IN ACADEMIC INSTITUTIONS. ORGANIZATIONAL BARRIERS THAT INHIBIT EQUITY MAY EXIST IN POLICIES, PROCESSES, PRACTICES, AND THE ORGANIZATIONAL CULTURE AND CLIMATE. ADVANCE CATALYST'' AWARDS PROVIDE SUPPORT FOR INSTITUTIONAL EQUITY ASSESSMENTS AND THE DEVELOPMENT OF FIVE-YEAR FACULTY EQUITY STRATEGIC PLANS AT ACADEMIC, NON-PROFIT INSTITUTIONS OF HIGHER EDUCATION. THIS AWARD REFLECTS NSF'S STATUTORY MISSION AND HAS BEEN DEEMED WORTHY OF SUPPORT THROUGH EVALUATION USING THE FOUNDATION'S INTELLECTUAL MERIT AND BROADER IMPACTS REVIEW CRITERIA.</t>
  </si>
  <si>
    <t>LISLE</t>
  </si>
  <si>
    <t>https://www.usaspending.gov/award/ASST_NON_2239695_4900/</t>
  </si>
  <si>
    <t>BEREA COLLEGE</t>
  </si>
  <si>
    <t>KENTUCKY</t>
  </si>
  <si>
    <t>CAREER: TOWARDS KEEPSAKE TECHNOLOGIES TO SUPPORT INTERGENERATIONAL FAMILY MEMORY PRACTICES -THIS PROJECT WILL CONTRIBUTE CONCEPTUAL, TECHNICAL, AND EMPIRICAL INSIGHTS TO THE SOCIAL STUDY OF UBIQUITOUS COMPUTING TECHNOLOGY RELATED TO FAMILY MEMORY. A POPULAR APPLICATION OF DIGITAL MEDIA TECHNOLOGIES IS FOR REMINISCING AND SHARING MEMORIES WITH OTHERS, ESPECIALLY IN FAMILIES TRYING TO PASS MEMORIES DOWN ACROSS GENERATIONS. AN EMERGING CLASS OF SYSTEMS, KEEPSAKE TECHNOLOGIES, INTEGRATE INTERACTIVITY WITH DIGITAL MEMENTOS INTO PHYSICAL OBJECTS TO BLEND SEAMLESSLY INTO FAMILY LIFE. DEVICES RANGE FROM INTERACTIVE SOUVENIR BOXES TO AUGMENTED MEMORIAL PHOTO ALTARS FOR DECEASED FAMILY MEMBERS. SUCH TECHNOLOGIES CAN PROVIDE ACCESSIBLE AND ENGAGING WAYS FOR GENERATIONS IN A FAMILY TO TELL STORIES ABOUT THE FAMILY, PRESERVING IMPORTANT HISTORY AND HERITAGE EVEN ACROSS DISTANCE AND TIME. UNDERSTANDING HOW TECHNOLOGIES SHAPE MEMORY PRACTICES IS ESPECIALLY CRITICAL TO SUPPORTING FAMILIES THAT COULD USE THESE SYSTEMS TO PRESERVE IMPORTANT CULTURAL HERITAGE, SUCH AS THE CULTURAL MINORITIES IN THE APPALACHIAN REGION, WHERE THIS RESEARCH TAKES PLACE. TEAMS OF UNDERGRADUATE RESEARCHERS FROM APPALACHIA WILL BE DEEPLY INVOLVED IN THIS RESEARCH, LEARNING AND PRACTICING CULTURALLY SITUATED DESIGN METHODS. THE RESEARCH STARTS WITH A LITERATURE REVIEW OF THE FIELD, IDENTIFYING KEEPSAKE TECHNOLOGIES AND CHARACTERIZING THEIR DESIGN. NEXT, IT WILL DEVELOP KEEPSAKE TECHNOLOGY EXEMPLARS INSPIRED BY SPECULATIVE DESIGN CONCEPTS IN THE HUMAN-CENTERED COMPUTING, DESIGN, AND UBIQUITOUS COMPUTING LITERATURES. THESE EXEMPLARS WILL BE USED IN FIELD STUDIES TO EXPLORE HOW KEEPSAKE TECHNOLOGIES MEDIATE FAMILY SOCIAL INTERACTIONS AROUND STORIES ABOUT THE PAST, AS WELL AS THE CONTENT OF THE STORY ITSELF. TO ADDRESS GAPS IN THE LITERATURE, PARTICIPATORY SPECULATIVE DESIGN WORKSHOPS WITH COMMUNITY MEMBERS WILL GENERATE IDEAS FOR TECHNOLOGIES FOR CURRENTLY UNSUPPORTED FAMILY STORYTELLING PRACTICES. THE OUTCOMES OF THIS WORK WILL BE (1) A THEORETICAL FRAMEWORK CHARACTERIZING DESIGN APPROACHES OF KEEPSAKE TECHNOLOGIES, (2) DESIGN EXEMPLARS OF KEEPSAKE TECHNOLOGIES THAT SUPPORT FAMILY STORYTELLING WITH DIGITAL MEMENTOS, AND (3) DESIGN IMPLICATIONS FOR CULTURALLY SENSITIVE DESIGN OF UBIQUITOUS COMPUTING TECHNOLOGIES FOR FAMILY SOCIAL INTERACTIONS. THIS AWARD REFLECTS NSF'S STATUTORY MISSION AND HAS BEEN DEEMED WORTHY OF SUPPORT THROUGH EVALUATION USING THE FOUNDATION'S INTELLECTUAL MERIT AND BROADER IMPACTS REVIEW CRITERIA.</t>
  </si>
  <si>
    <t>DIV OF INFOR  INTELLIGENT SYSTEMS</t>
  </si>
  <si>
    <t>https://www.usaspending.gov/award/ASST_NON_2228035_4900/</t>
  </si>
  <si>
    <t>VILLANOVA UNIVERSITY IN THE STATE OF PENNSYLVANIA</t>
  </si>
  <si>
    <t>PLANNING: SCC-PG: SMART, SUSTAINABLE, AND EQUITABLE GREEN STORMWATER SYSTEMS IN URBAN COMMUNITIES -URBAN COMMUNITIES ARE INCREASINGLY INCLUDING GREEN STORMWATER INFRASTRUCTURE (GSI) IN THEIR WATERSHED MANAGEMENT PLANS TO MANAGE STORMWATER IN CITIES. STORMWATER PROGRAMS ARE SCIENTIFICALLY LIMITED BY A LACK OF KNOWLEDGE OF THE LONGEVITY OF GSI, HOW REAL-TIME ADAPTIVE CONTROL CAN IMPROVE PERFORMANCE, AND LACK OF PROCESS FOR USING COLLECTED DATA IN NEW GSI DESIGNS AND POLICY. FURTHER, THERE IS NO SCIENTIFICALLY ROBUST METHOD TO CONSIDER SOCIAL EQUITY IN GSI DESIGN AND PLANNING. TO OVERCOME THESE CHALLENGES, AND ACHIEVE SUSTAINABLE STORMWATER MANAGEMENT, SOLUTIONS MUST USE OTHER AVAILABLE TECHNOLOGIES IN NEW WAYS THAT ARE CO-CREATED WITH COMMUNITY MEMBERS WOVEN INTO THE PLANNING-DESIGN-IMPLEMENTATION PROCESS. THE PROJECT HYPOTHESIZES THAT THIS CHALLENGE CAN BE MET USING SMART SYSTEMS THAT CAN: 1) CREATE AND EXPAND OPPORTUNITIES FOR GSI, 2) IMPROVE THE SUSTAINABLE FUNCTION OF THESE SYSTEMS, AND 3) ADDRESS COMMUNITY INFRASTRUCTURE NEEDS AND PREFERENCES TO OVERCOME ISSUES OF INEQUITY. THE MAIN OBJECTIVE OF THIS PLANNING PROPOSAL IS TO DEVELOP A ROADMAP TO COMBAT THE COMMUNITY-STORMWATER CHALLENGE. THIS PROJECT WILL ACCOMPLISH THIS BY FORMING A TASK FORCE, COMMUNITY SCIENCE WORK GROUP, OF A CROSS-DISCIPLINARY TEAM OF RESEARCHERS, GOVERNMENT AGENCIES, COMMUNITY AND INDUSTRY PARTNERS TO CREATE A ROADMAP TO DEVELOP A SET OF COMPUTER TECHNOLOGIES AND TOOLS TO DESIGN SMART, SUSTAINABLE, COMMUNITY DRIVEN, EQUITABLE GSI SYSTEMS FOR URBAN COMMUNITIES. THIS WILL BE ACCOMPLISHED THROUGH CONTINUOUSLY ENGAGING WITH COMMUNITY STAKEHOLDERS TO INCORPORATE PREFERENCES AND TECHNICAL AND SOCIETAL INTERACTIONS (E.G., GSI CO-BENEFITS) AT ALL LEVELS. THIS PROJECT WILL ESTABLISH CHANNELS TO BUILD AND ENGAGE A PROJECT TEAM FOR A FUTURE PROPOSAL TO EFFECTIVELY USE TECHNOLOGY IN URBAN ENVIRONMENTS TO RESPOND TO THE STATED COMMUNITY NEEDS. THIS CURRENT PROJECT WILL ALSO EXPLORE IF EMERGING COMPUTING TECHNOLOGIES CAN HELP MEET COMMUNITY-STORMWATER CHALLENGES THROUGH AN ITERATIVE STAKEHOLDER ENGAGEMENT PROCESS, WHICH WOULD LEAD TO NEW SCIENCE IN URBAN STORMWATER SYSTEMS AND A NEW AVENUE FOR APPLICATION OF COMPUTER TECHNOLOGY. THIS PROJECT WILL BROADEN COMMUNITY UNDERSTANDING AND ENGAGEMENT IN GSI INFRASTRUCTURE, INCREASE GSI ECOSYSTEM SERVICES AND COMMUNITY RESILIENCE, AND ULTIMATELY IMPROVE THE URBAN ENVIRONMENT AND CONTRIBUTE TO SOCIAL EQUITY. THROUGH TIGHTLY INTERTWINED CROSS-DISCIPLINARY RESEARCH AND OUTREACH GOALS, THIS PROJECT PROVIDES A TRANSFORMATIVE BENEFIT TO SOCIETY BY PROVIDING A FAIR AND OPEN COMMUNITY DRIVEN PLATFORM TO IMPROVE CITIES? EFFORTS TO EFFECTIVELY ADDRESS FEDERAL WATER QUALITY AND SAFETY NEEDS AND ESTABLISH NEW FRONTIERS FOR URBAN SUSTAINABILITY. THIS PLANNING PROJECT WILL SERVE AS A VITAL START TO BUILD A PLATFORM TO ALLEVIATE THE COMMUNITY-STORMWATER CHALLENGE. THIS AWARD REFLECTS NSF'S STATUTORY MISSION AND HAS BEEN DEEMED WORTHY OF SUPPORT THROUGH EVALUATION USING THE FOUNDATION'S INTELLECTUAL MERIT AND BROADER IMPACTS REVIEW CRITERIA.</t>
  </si>
  <si>
    <t>VILLANOVA</t>
  </si>
  <si>
    <t xml:space="preserve">https://www.usaspending.gov/award/ASST_NON_2141070_4900/ </t>
  </si>
  <si>
    <t>CONSTRUCTION OF THE 'OTHER': DEVELOPMENT, CONSEQUENCES, AND APPLIED IMPLICATIONS OF RACISM, PREJUDICE AND DISCRIMINATION -DEEP DIVISIONS BETWEEN MAJORITY/MINORITY GROUPS, OVERT VIOLENCE AND HATE CRIMES, AND INCREASING SOCIAL INEQUITIES AROUND THE WORLD ARE PERVASIVE AND EXACERBATED BY A GLOBAL PANDEMIC. THIS AWARD WILL SUPPORT THE TRAVEL AND MENTORING OF UP TO 30 EMERGING SCHOLARS FROM UNDERREPRESENTED MINORITY (URM) GROUPS TO ATTEND THE SOCIETY FOR RESEARCH ON CHILD DEVELOPMENT 2022 SPECIAL TOPICS CONFERENCE ENTITLED CONSTRUCTION OF THE ?OTHER?: THEORY, RESEARCH, AND APPLIED IMPLICATIONS OF RACISM, PREJUDICE, AND DISCRIMINATION AND TO RECONNECT AT THE SRCD BIENNIAL CONFERENCE. THE SPECIAL TOPICS CONFERENCE WILL BRING TOGETHER SCHOLARS TO DISCUSS THEORIES AND RESEARCH ON: A) HOW CHILDREN DEVELOP PREJUDICE, RACIST ATTITUDES AND CONCEPTIONS OF IN- AND OUT-GROUP, B) THE HEALTH AND DEVELOPMENTAL CONSEQUENCES OF EXPERIENCING BIAS AND DISCRIMINATION, AND C) THE POLICY AND INTERVENTION PROGRAMS AIMED AT REDUCING SUCH PREJUDICE. HIGH QUALITY SPEAKER PRESENTATIONS, SYMPOSIA, AND POSTERS WILL SUMMARIZE THE STATE-OF-THE-ART THEORIES, RESEARCH AND METHODOLOGIES IN THIS AREA. THE CONFERENCE WILL SPUR INCREASED EFFORTS BY RESEARCHERS TO ADDRESS THE MAJOR GAPS IN THEORY, RESEARCH, POLICY, AND INTERVENTION ON PREJUDICE, BIAS, AND DISCRIMINATION. MOREOVER, THE CONFERENCE WILL HAVE FAR-REACHING IMPACT TO OUR COMMUNITIES AND INFORM IMPORTANT GLOBAL MOVEMENTS AND CRISES. FIRST, THE CONFERENCE SENDS A STRONG MESSAGE TO THE PUBLIC REGARDING THE SERIOUS EFFORTS BY MAJOR RESEARCH ORGANIZATIONS FOCUSING ON CHILD HEALTH TO ADDRESS THE CHALLENGES RELATED TO RACISM AND PREJUDICE. SECOND, THE CONFERENCE WILL SERVE AS A SPRINGBOARD FOR TRANSLATION TO POLICY. AND THIRD, A MENTORING PROGRAM WILL PROVIDE MUCH NEEDED TRAINING FOR URM JUNIOR SCHOLARS TO SPUR BROADER DIVERSITY TO ADDRESS THE MAJOR GAPS IN THEORY, RESEARCH, POLICY, AND INTERVENTION ON PREJUDICE, BIAS, AND DISCRIMINATION. THIS EFFORT WILL SUPPORT THE NEXT GENERATION OF SCHOLARS TO ACQUIRE RIGOROUS SCIENTIFIC TRAINING AND EXPERTISE ON THIS TOPIC AND TO BECOME A RESOURCE TO PROVIDE EVIDENCE-BASED PRACTICE RECOMMENDATIONS TO COMMUNITY ENTITIES FACING THE SOCIAL CHALLENGES OF RACISM, PREJUDICE AND DISCRIMINATION. THIS AWARD REFLECTS NSF'S STATUTORY MISSION AND HAS BEEN DEEMED WORTHY OF SUPPORT THROUGH EVALUATION USING THE FOUNDATION'S INTELLECTUAL MERIT AND BROADER IMPACTS REVIEW CRITERIA.</t>
  </si>
  <si>
    <t>RIO GRANDE</t>
  </si>
  <si>
    <t>https://www.usaspending.gov/award/ASST_NON_2302093_4900/</t>
  </si>
  <si>
    <t>MONTANA STATE UNIVERSITY</t>
  </si>
  <si>
    <t>MONTANA UNIVERSITY SYSTEM</t>
  </si>
  <si>
    <t>MONTANA</t>
  </si>
  <si>
    <t>I-CORPS: CLINICAL TRIAL SAFETY -THE BROADER IMPACT/COMMERCIAL POTENTIAL OF THIS I-CORPS PROJECT IS THE DEVELOPMENT OF AN INNOVATION FOR COMMUNITY PROVIDERS PROVIDING DIRECT ACCESS TO CLINICAL TRIAL SAFETY INFORMATION WHEN DEVELOPING A PLAN OF CARE FOR A TRIAL PARTICIPANT OUTSIDE OF THE RESEARCH SETTING, INCLUDING WHICH MEDICINES AND TREATMENTS TO EXPLICITLY AVOID. APPROXIMATELY 1 IN 50 CHILDREN AND HUNDREDS OF ADULTS ENROLLED IN CLINICAL TRIALS (PARTICULARLY IN ONCOLOGY) EXPERIENCE A FATAL DRUG INTERACTION, LARGELY ATTRIBUTED TO LACK OF TRIAL DETAILS AT TIME OF CLINICAL ENCOUNTER. THIS INNOVATION HAS THE POTENTIAL TO IMPROVE THE WELL-BEING OF INDIVIDUALS BY SUPPORT AND INFORM CURRENT POLICY INITIATIVES AIMING TO EXPAND AVAILABILITY OF CLINICAL TRIAL OPPORTUNITIES FOR ADULT AND PEDIATRIC PATIENTS, SUCH AS BY EASING TRAVEL BURDENS ASSOCIATED WITH CLINICAL TRIAL VISITS AND PROCEDURES. AS A MOBILE, BRIDGING TECHNOLOGY THAT CAN SPAN ANY DISTANCE AND BE ACCESSED BY ANY PROVIDER, THIS INNOVATION CAN BOLSTER EXPANDED CLINICAL TRIAL ACCESS FOR INDIVIDUALS AND COMMUNITIES IN RURAL SETTINGS, WHO MAY OTHERWISE BE UNABLE TO PARTICIPATE (OR RISK INJURY BY ACCESSING CARE IN AN UNINFORMED SETTING) AND WILL THUS BROADEN PARTICIPATION OF UNDERREPRESENTED MINORITIES IN SCIENCE. THIS I-CORPS PROJECT IS BASED ON THE DEVELOPMENT OF A NEW PRODUCT THAT ADDRESSES THE CHALLENGES OF CLINICAL TRIAL MANAGEMENT BY LEVERAGING WEARABLE TECHNOLOGY AND EMBEDDED SOFTWARE TO PROVIDE REAL-TIME SAFETY INFORMATION FOR PARTICIPANTS. THIS USE-INSPIRED SOLUTION REPRESENTS THE CONVERGENCE OF DISPARATE FIELDS, INCLUDING ENGINEERING (HUMAN FACTORS, ERGONOMICS), COMPUTER SCIENCE (USER EXPERIENCE, HUMAN-CENTERED COMPUTING), AND NURSING MODELS OF PATIENT CARE (CLINICAL OUTCOMES). PRELIMINARY DATA DEMONSTRATE THAT CLINICAL NURSES HAVE A HIGH KNOWLEDGE DEFICIT RELATED TO THE UNIQUE CARE NEEDS OF CLINICAL TRIAL PARTICIPANTS AND DO NOT SCREEN FOR SUCH NEEDS DURING ASSESSMENTS. THIS INNOVATION CATALYZES OPPORTUNITIES FOR OPEN INFORMATION EXCHANGE THAT WILL BROADEN HEALTHCARE PROVIDERS? KNOWLEDGE OF DRUG TESTING SAFETY AND IMPROVE CLINICAL CARE OUTCOMES. THROUGH THE INTEGRATION OF TRIAL SAFETY INFORMATION (DRUG INTERACTIONS WITH STANDARD OF CARE TREATMENTS, SIDE EFFECT PROFILES, RESEARCH TEAM CONTACT INFORMATION) AND RELATED INCREASE IN TRIAL PARTICIPANT RETENTION, THIS PRODUCT WILL ACCELERATE THE SCIENTIFIC UNDERSTANDING NEEDED TO DEVELOP NOVEL THERAPEUTICS WHILE POSITIVELY ALTERING THE PHARMACEUTICAL INDUSTRY RESEARCH PARADIGM RELATED TO EQUITABLE, INCLUSIVE, AND ACCESSIBLE SAFETY MANAGEMENT. THIS AWARD REFLECTS NSF'S STATUTORY MISSION AND HAS BEEN DEEMED WORTHY OF SUPPORT THROUGH EVALUATION USING THE FOUNDATION'S INTELLECTUAL MERIT AND BROADER IMPACTS REVIEW CRITERIA.</t>
  </si>
  <si>
    <t>BOZEMAN</t>
  </si>
  <si>
    <t>https://www.usaspending.gov/award/ASST_NON_2223416_4900/</t>
  </si>
  <si>
    <t>BIOINDUSTRIAL MANUFACTURING AND DESIGN ECOSYSTEM</t>
  </si>
  <si>
    <t>CONSORTIUM FOR ADVANCED MANUFACTURING OF CELL AND TISSUE-BASED PRODUCTS -THIS PROJECT AIMS TO COORDINATE A NETWORK OF STAKEHOLDERS THAT WILL PROMOTE ECONOMIC GROWTH THROUGH WORKFORCE DEVELOPMENT IN ADVANCED MANUFACTURING OF CELL AND TISSUE-BASED PRODUCTS (AMCTP). AMCTP REQUIRES A NEW KIND OF MANUFACTURING THAT USES ROBOTICS, MICROFLUIDICS, 3-D PRINTING, COMPUTATIONAL MODELING, AND NOVEL TYPES OF ENGINEERING TO CONSTRUCT BIOLOGICALLY RELEVANT PRODUCTS COMPOSED OF LIVING CELLS IN COMBINATION WITH NATURAL OR SYNTHETIC MATERIALS. THE FIELD IS BUILT UPON ADVANCES IN STEM CELL BIOLOGY, GENOME EDITING, SYNTHETIC BIOLOGY, COMPUTATIONAL MODELING, MICRO- AND NANO-FABRICATION, TISSUE ENGINEERING, AND 3-D ADDITIVE MANUFACTURING. THE PRODUCTS OF AMCTP HAVE THE POTENTIAL TO EXTEND OUR UNDERSTANDING OF DISORDERS AND MAY PROVIDE EFFECTIVE METHODS FOR TREATING CONDITIONS SUCH AS PARKINSON'S DISEASE, SPINAL CORD INJURY, MACULAR DEGENERATION, DIABETES, AND HEART DISEASE. THERE ARE EXPANDING CAREER OPPORTUNITIES IN THIS FIELD, AS WELL AS UNMET NEEDS TO DEVELOP A WORKFORCE THAT HAS THE REQUIRED SKILLS. BY CREATING A NETWORK OF STAKEHOLDERS FROM EDUCATION, GOVERNMENT, AND INDUSTRY, THE GOAL OF THE COORDINATION NETWORK IS TO DEVELOP A SKILLED, DIVERSE WORKFORCE FOR AMCTP AND INFORM THE PUBLIC ABOUT AMCTP. THIS COORDINATION NETWORK WILL USE THE EXPERIENCE, EXPERTISE, AND PERSPECTIVES OF DIVERSE STAKEHOLDERS TO UNIFY EFFORTS AND SCALE UP THE PROGRESS IN PREPARATION OF ENTRY, MIDDLE-SKILL, AND SENIOR LEVEL CAREER TRACKS IN AMCTP. MADISON AREA TECHNICAL COLLEGE WILL WORK WITH STAKEHOLDERS TO ENSURE THAT PROJECT ACTIVITIES INCLUDE PRINCIPLES OF INCLUSION, EQUITY, EQUALITY, AND DIVERSITY. THE LESSONS LEARNED IN THIS PROJECT HAVE THE POTENTIAL TO SERVE AS A MODEL FOR SIMILAR EFFORTS IN OTHER EMERGING TECHNOLOGY AREAS. THE PROJECT AIMS TO ACCOMPLISH FOUR OBJECTIVES: (I) ESTABLISH A NATIONAL CONSORTIUM AND A SYSTEM OF GOVERNANCE BASED ON SHARED INTEREST AND PUBLIC-PRIVATE PARTNERSHIPS TO ENABLE WORKFORCE DEVELOPMENT FOR AMCTP; (II) CONDUCT ANNUAL MEETINGS OF THE AMCTP CONSORTIUM AND FOCUSED SPECIAL INTEREST GROUP MEETINGS; (III) IDENTIFY/DEVELOP/DISSEMINATE INDUSTRY-BASED AMCTP CORE COMPETENCIES AND IDENTIFY AND DISSEMINATE INFORMATION ABOUT RELEVANT WORKFORCE EDUCATION/TRAINING OPTIONS; AND (IV) CREATE A STRUCTURE FOR SUSTAINABILITY BASED ON PUBLIC-PRIVATE PARTNERSHIPS, INVESTMENTS, AND COMMITMENTS. THIS AWARD REFLECTS NSF'S STATUTORY MISSION AND HAS BEEN DEEMED WORTHY OF SUPPORT THROUGH EVALUATION USING THE FOUNDATION'S INTELLECTUAL MERIT AND BROADER IMPACTS REVIEW CRITERIA.</t>
  </si>
  <si>
    <t>EMERYVILLE</t>
  </si>
  <si>
    <t>SAINT PAUL</t>
  </si>
  <si>
    <t>https://www.usaspending.gov/award/ASST_NON_2236724_4900/</t>
  </si>
  <si>
    <t>BIOMEDICAL ENGINEERING SOCIETY</t>
  </si>
  <si>
    <t>BMES 2022 ANNUAL MEETING ?EMBRACING INCLUSION TO ADVANCE INNOVATION IN HEALTHCARE AND EDUCATION?; SAN ANTONIO, TEXAS; 12-15 OCTOBER 2022. -THIS AWARD SUPPORTS THE BIOMEDICAL ENGINEERING SOCIETY (BMES) ANNUAL MEETING IN SAN ANTONIO, TEXAS, 12-15 OCTOBER 2022. THE BMES ANNUAL MEETING SERVES AS THE PREMIER EVENT FOR SCIENTIFIC SHARING AND DISSEMINATION AMONGST BIOMEDICAL ENGINEERS IN THE ACADEMIC, INDUSTRY AND EDUCATIONAL SECTORS. BEYOND RESEARCH AND EDUCATIONAL PRESENTATIONS, THE MISSION OF THE 2022 BMES ANNUAL MEETING IS TO PROVIDE OPPORTUNITIES FOR BUILDING STRATEGIC NETWORKS, PROMOTING CAREER DEVELOPMENT AND ADVANCEMENT, SHARING IDEAS, RECOGNIZING AND PROMOTING TALENT, DEVELOPING AND PROMOTING PROFESSIONAL EXCELLENCE, AND BROADENING THE PARTICIPATION OF UNDERSERVED AND UNDERREPRESENTED GROUPS. THIS AWARD WILL PROVIDE CRITICAL SUPPORT TO ENHANCE DIVERSITY OF PARTICIPANTS AT THE BMES ANNUAL MEETING AND ADVANCE INCLUSION AND PROMOTE SUCCESS IN CONTINUING IN THE BIOMEDICAL ENGINEERING (BME) EDUCATIONAL PATHWAY AND PROFESSION. THE 2022 BMES MEETING WILL FOCUS ON THE FUTURE TO SHOWCASE INNOVATIVE DEVELOPMENTS IN RESEARCH AND EDUCATION. THE THEME OF THIS MEETING IS EQUITY ISSUES IN HEALTHCARE AND EDUCATION STEMMING FROM RACIAL AND SOCIOECONOMIC DIVERSITY, GENDER AND SEXUAL ORIENTATION, AND DISABILITIES. THE MEETING WILL CONNECT RESEARCH AND EDUCATION COMMUNITIES TO STIMULATE NEW STRATEGIES TO ADVANCE HEALTHCARE. THE MEETING WILL BE HIGHLIGHTED BY EXCITING PLENARY SPEAKERS, RESEARCH SESSIONS, WORKSHOPS, AND OUTREACH PROGRAMS THAT WILL PROVIDE VALUABLE INFORMATION AND OPPORTUNITIES TO ENGAGE WITH THE BIOMEDICAL ENGINEERING COMMUNITY. THERE WILL BE ACTIVITIES AT THE 2022 ANNUAL MEETING TO INCREASE PARTICIPATION FROM UNDERREPRESENTED MINORITY ENGINEERING GROUPS ACROSS MULTIPLE STAGES, INCLUDING HIGH SCHOOL STUDENTS, COMMUNITY COLLEGE STUDENTS, UNDERGRADUATE, AND GRADUATE STUDENTS, POSTDOCTORAL TRAINEES AND EARLY CAREER FACULTY AND PROFESSIONALS. THIS AWARD WILL SUPPORT TWO MERIT-BASED AWARDS (STUDENT CHAPTER AWARDS), A HIGH SCHOOL EXPO, AND ONLINE STREAMING FEE WAIVERS FOR UNDERSERVED INDIVIDUALS. THESE ACTIVITIES WILL HELP ENSURE VALUE TO A BROADER REPRESENTATION OF BME ANNUAL MEETING ATTENDEES AND ENCOURAGE DIVERSE PERSPECTIVES AND INNOVATIVE THINKING IN PLANNING AND EVALUATION OF MEETING ACTIVITIES. THIS BROADER REPRESENTATION AT THE BMES ANNUAL MEETING WILL HELP EXPAND PARTICIPATION OF UNDERREPRESENTED GROUPS IN BOTH BME AND IN ENGINEERING, AND WILL CONTRIBUTE TO ENGAGING THE FUTURE GENERATION OF BIOMEDICAL ENGINEERS. THIS AWARD REFLECTS NSF'S STATUTORY MISSION AND HAS BEEN DEEMED WORTHY OF SUPPORT THROUGH EVALUATION USING THE FOUNDATION'S INTELLECTUAL MERIT AND BROADER IMPACTS REVIEW CRITERIA.</t>
  </si>
  <si>
    <t>HYATTSVILLE</t>
  </si>
  <si>
    <t>DIVISION OF CHEMICAL BIOENGINEERING</t>
  </si>
  <si>
    <t>https://www.usaspending.gov/award/ASST_NON_2234130_4900/</t>
  </si>
  <si>
    <t>CONFERENCE: PARTICIPANT SUPPORT FOR THE 2023 BIOMEDICAL ENGINEERING SOCIETY - CELLULAR AND MOLECULAR BIOENGINEERING CONFERENCE; PALM SPRINGS, CALIFORNIA; 2-6 JANUARY 2023 -THIS AWARD PROVIDES SUPPORT FOR JUNIOR RESEARCHERS (GRADUATE STUDENTS, POSTDOC FELLOWS, AND UNTENURED FACULTY) TO ATTEND THE 2023 BIOMEDICAL ENGINEERING SOCIETY - CELLULAR AND MOLECULAR BIOENGINEERING CONFERENCE TO BE HELD 2-6 JANUARY 2023, IN INDIAN WELLS, CALIFORNIA. THE INDIVIDUALS SUPPORTED WILL ATTEND THE CONFERENCE AND PRESENT A POSTER OR ORAL PRESENTATION. THESE JUNIOR RESEARCHERS WILL BENEFIT FROM THE TECHNICAL EXPERIENCE AND PROFESSIONAL NETWORKING IN BOTH FORMAL AND INFORMAL SETTINGS AT THE CONFERENCE. CONSIDERATION IN THE SELECTION PROCESS WILL BE GIVEN TO THE INCLUSION OF MEMBERS OF UNDERREPRESENTED GROUPS, DIVERSITY OF INSTITUTIONS THAT THE STUDENTS REPRESENT, AND DIVERSITY OF PROGRAMS WITHIN CELLULAR AND MOLECULAR BIOENGINEERING. THIS OPPORTUNITY WILL HAVE SOCIETAL AND ECONOMIC IMPACT OF THE FIELD OF BIOMECHANICS, MECHANOBIOLOGY, BIOMATERIALS, TISSUE ENGINEERING, DEVELOPMENTAL BIOENGINEERING AND DISEASE MODELING, AND IN DEVELOPING THE NEXT GENERATION OF RESEARCHERS AND ENGINEERS FROM DIVERSE BACKGROUNDS. THE BIOMEDICAL ENGINEERING SOCIETY - CELLULAR AND MOLECULAR BIOENGINEERING CONFERENCES ARE A LEADING FORUM FOR BRINGING TOGETHER DIVERSE, INTERDISCIPLINARY GROUPS OF RESEARCHERS TO DISCUSS ADVANCES IN HIGHLY FOCUSED SYMPOSIA. IN 2023, THE CONFERENCE WILL HAVE APPROXIMATELY 180-200 ATTENDEES PARTICIPATING MULTIPLE TECHNICAL THEMATIC SESSIONS THAT INCLUDE THE TOPICS OF CELL STATE TRANSITIONS, CELL COMPETITION IN DEVELOPMENT AND DISEASES, TRANSCRIPTIONAL NOISE AND CELL STATES, LINKS BETWEEN BIOPHYSICAL AND BIOCHEMICAL STATES, IMMUNE CELL STATES, AND NEW TECHNOLOGIES AND APPROACHES FOR REGENERATIVE MEDICINE. THE OPPORTUNITY TO ATTEND AND PRESENT WILL BROADEN THE PARTICIPATING RESEARCHERS? TECHNICAL UNDERSTANDING, STIMULATE THE DEVELOPMENT OF NEW IDEAS AND RESEARCH TOPICS, AND PROVIDE NUMEROUS PROFESSIONAL DEVELOPMENT AND NETWORKING OPPORTUNITIES. THIS AWARD REFLECTS NSF'S STATUTORY MISSION AND HAS BEEN DEEMED WORTHY OF SUPPORT THROUGH EVALUATION USING THE FOUNDATION'S INTELLECTUAL MERIT AND BROADER IMPACTS REVIEW CRITERIA.</t>
  </si>
  <si>
    <t>INDIAN WELLS</t>
  </si>
  <si>
    <t>https://www.usaspending.gov/award/ASST_NON_2341568_4900/</t>
  </si>
  <si>
    <t>BIOSENS8, INC.</t>
  </si>
  <si>
    <t>SBIR PHASE II: NOVEL PROGESTERONE BIOSENSOR FOR MONITORING FERTILITY HEALTH -THIS SMALL BUSINESS INNOVATION RESEARCH (SBIR) PHASE II PROJECT PROVIDES MORE 7.7 MILLION WOMEN IN THE U.S. STRUGGLING WITH INFERTILITY A QUANTITATIVE AND AFFORDABLE WAY TO ASSESS THEIR OVULATORY HEALTH. THIS PROGESTERONE BIOSENSOR IS THE FIRST OUTCOME OF A PLATFORM TECHNOLOGY BUILT TO IMPROVE AT-HOME BLOOD DIAGNOSTICS AND TELEHEALTH IMPLEMENTATION. THIS PROJECT WILL PRODUCE A NOVEL CLASS OF INEXPENSIVE, REAL-TIME, AND POINT-OF-CARE BIOSENSORS. THE COMMERCIALIZATION OF THIS PRODUCT MAY ALSO INCREASE PUBLIC ENGAGEMENT AND COMFORT WITH BIOSENSORS AND AT-HOME DIAGNOSTICS. IN CONCERT WITH INFORMATIONAL VIDEOS, WEBSITE PAGES, AND WORKSHOPS THE COMMERCIALIZATION OF THIS PRODUCT WILL IMPROVE SCIENTIFIC LITERACY. FINALLY, THE AFFORDABILITY OF THIS PRODUCT MAY HELP NARROW THE DISPARITY OF ACCESS TO FERTILITY TECHNOLOGY ALLOWING FOR MORE SOCIOECONOMICALLY DISADVANTAGED AND UNDERSERVED POPULATIONS EQUAL OPPORTUNITY TO ASSESS THEIR FERTILITY. THIS SMALL BUSINESS INNOVATION RESEARCH (SBIR) PHASE II PROJECT IS DEVELOPING A NOVEL CLASS OF BIOSENSORS FOR PROGESTERONE. THE TECHNICAL HURDLES TO BE ADDRESSED ARE TO FIRST TRANSLATE OPTICAL TRANSDUCTION TECHNOLOGY ONTO LOW-COST PAPER STRIPS, THEN TO DETERMINE THE EFFICACY OF THE BIOSENSORS AS PAPER TEST STRIPS. THE TEAM WILL THEN DEVELOP A LOW-COST AND PORTABLE MEASUREMENT DEVICE WHICH READS THE PAPER LATERAL FLOW STRIPS. THE ANTICIPATED TECHNICAL RESULTS ARE A LATERAL-FLOW STRIP DEVICE WHICH CAN MEASURE PROGESTERONE FROM CLINICAL BLOOD SAMPLES OF WOMEN WHO HAVE NEVER BEEN PREGNANT, WOMEN WITH POLYCYSTIC OVARY SYNDROME (PCOS), PRE-MENOPAUSAL WOMEN, AND POST-MENOPAUSAL WOMEN DOWN TO LEVELS WHICH INDICATE SUCCESSFUL OVULATION. THIS AWARD REFLECTS NSF'S STATUTORY MISSION AND HAS BEEN DEEMED WORTHY OF SUPPORT THROUGH EVALUATION USING THE FOUNDATION'S INTELLECTUAL MERIT AND BROADER IMPACTS REVIEW CRITERIA.- SUBAWARDS ARE NOT PLANNED FOR THIS AWARD.</t>
  </si>
  <si>
    <t>CAMBRIDGE</t>
  </si>
  <si>
    <t>https://www.usaspending.gov/award/ASST_NON_2341569_4900/</t>
  </si>
  <si>
    <t>BISHOP MUSEUM</t>
  </si>
  <si>
    <t>HAWAII</t>
  </si>
  <si>
    <t>BIORETS: RESEARCH EXPERIENCES FOR ADVANCING CURRICULUM ON HAWAIIAN ECOSYSTEM SCIENCES (REACHES) -THIS BIORETS SITE (CALLED RESEARCH EXPERIENCES FOR ADVANCING CURRICULUM ON HAWAIIAN ECOSYSTEM SCIENCES OR REACHES) AWARD TO BISHOP MUSEUM IN HONOLULU, HAWAII, WILL SUPPORT THE TRAINING OF EIGHT TEACHERS EACH YEAR FOR SEVEN WEEKS DURING THE SUMMER AND AT LEAST TWO WEEKS DURING THE ACADEMIC YEAR. HIGH SCHOOL AND COMMUNITY COLLEGE TEACHERS FROM HAWAII?S UNDERSERVED SCHOOLS WILL BE RECRUITED DURING 2024-2026. A DISPROPORTIONATE NUMBER OF NATIVE HAWAIIAN AND PACIFIC ISLANDER STUDENTS ATTEND SCHOOLS WITH MAJORITY POPULATION OF PEOPLE EXCLUDED BECAUSE OF THEIR ETHNICITY, RACE, OR SEX (PEERS). ENGAGING PEERS EXPANDS CAPACITY AND OPPORTUNITIES FOR PARTICIPATION IN CONSERVATION SCIENCE AND STEM FIELDS THROUGH PLACE-BASED AUTHENTIC RESEARCH EXPERIENCES THAT ALLOW FOR USE OF HAWAIIAN EXAMPLES FOR LEARNING SCIENCE STANDARDS. IN COLLABORATION WITH THE HAWAII DEPARTMENT OF EDUCATION (HDOE) AND OTHER PARTNERS, TEACHERS WILL DEEPEN THEIR SCIENCE LITERACY AND UNDERSTANDING TO TRANSLATE THESE EXPERIENCES INTO CLASSROOM CURRICULUM AND HANDS-ON RESEARCH ACTIVITIES, ENGAGING A BROADER DIVERSITY OF STUDENTS. PARTICIPANTS WILL COME FROM DIVERSE CULTURAL, ECONOMIC, AND GENERATIONAL BACKGROUNDS, AND EFFECTIVE LEARNING OCCURS WHERE THEY FEEL WELCOME, ACCEPTED, AND SEEN. THE PIS AND PARTNERS FOR REACHES WILL STRIVE TO CREATE A SAFE LEARNING ENVIRONMENT AND PROVIDE INTERNAL (MENTORS) AND EXTERNAL (HUMAN RESOURCES) SUPPORT NETWORK TO PROMOTE DIVERSITY AND INCLUSIVITY. THE THEMATIC FOCUS OF REACHES IS ON ECOSYSTEM SCIENCES THROUGH THE LENS OF LAND SNAIL ECOLOGY, CONSERVATION, AND HAWAIIAN CULTURAL VALUES. TEACHERS WILL BE INTEGRATED INTO CAPTIVE REARING AND GENOMIC RESEARCH IN MALACOLOGY AND THE PACIFIC CENTER FOR MOLECULAR BIODIVERSITY AT THE MUSEUM TO ADDRESS QUESTIONS ABOUT LIFE HISTORY, DIET, BEHAVIOR, AND BIODIVERSITY. HAWAIIAN CULTURAL PRACTITIONERS WILL PROVIDE TRAINING FOR INCORPORATING CULTURAL PRACTICES AND VALUES INTO RESEARCH AND TEACHING, THUS EXPANDING PARTICIPATION AND HELPING PERPETUATE ALOHA AINA (LOVE OF THE LAND). APPLICATIONS AND REQUIREMENTS WILL BE AVAILABLE ON THE NSF ETAP SITE WITH LINKS DISSEMINATED VIA THE HDOE WEBSITE. APPLICATIONS WILL BE REVIEWED BY PIS, CULTURAL PRACTITIONERS, AND EDUCATION SPECIALISTS, AND APPLICANTS WILL BE INTERVIEWED PRIOR TO SELECTING PARTICIPANTS IN THE PROGRAM. THIS AWARD REFLECTS NSF'S STATUTORY MISSION AND HAS BEEN DEEMED WORTHY OF SUPPORT THROUGH EVALUATION USING THE FOUNDATION'S INTELLECTUAL MERIT AND BROADER IMPACTS REVIEW CRITERIA.- SUBAWARDS ARE PLANNED FOR THIS AWARD.</t>
  </si>
  <si>
    <t>HONOLULU</t>
  </si>
  <si>
    <t>https://www.usaspending.gov/award/ASST_NON_2233707_4900/</t>
  </si>
  <si>
    <t>BLACK IN MARINE SCIENCE</t>
  </si>
  <si>
    <t>IMPLEMENTATION: IMPLEMENTATION OF THE BIMS TIDAL WAVE PROGRAM -SCIENTIFIC SOCIETIES PLAY A SIGNIFICANT ROLE IN THE DISSEMINATION OF RESEARCH, AND THE CREATION OF COLLABORATIVE GROUPS; HOWEVER THE LACK OF DIVERSITY AT SCIENTIFIC MEETINGS SERVES AS A MAJOR CRUX TO THE ADVANCEMENT OF OCEAN SCIENCE AND CONSERVATION. SYSTEMATIC BARRIERS INCREASE THE DIFFICULTY FOR RESEARCHERS OF COLOR TO ATTEND AND SUCCESSFULLY MANEUVER THESE CONFERENCES. OFTEN, THOSE RESEARCHERS WHO DO ATTEND ARE ONE OF A HANDFUL AND THEIR EXPERIENCES CAN BE RIDDLED WITH ISOLATION, MAKING IT HARD TO TRULY ENGAGE IN MEETING SESSIONS AND ACTIVITIES. TO INCREASE DIVERSITY AND ENGAGEMENT OF SCIENTISTS OF COLOR AT OCEAN SCIENCE CONFERENCES AND REDUCE NEGATIVE EXPERIENCES STEMMING FROM SECLUSION, THE NON-PROFIT BLACK IN MARINE SCIENCE (BIMS) INTRODUCES THE BIMS TIDAL WAVE. THE GOALS OF THIS PROJECT ARE TO 1) PROVIDE A COHORT OF SCIENTISTS THE NETWORKING AND TECHNICAL SKILLS NEEDED TO SUCCESSFULLY PRESENT AT A CONFERENCE, 2) INCORPORATE CONTRIBUTIONS OF RESEARCHERS OF COLOR IN OCEAN SCIENCE CONFERENCES INCLUDING A CONFERENCE HOSTED BY THE BIMS INSTITUTE AND 3) INCREASE COHESION AMONG ALLIES AND BLACK PROFESSIONALS WHO FOCUS ON OCEAN CONSERVATION AND RESEARCH. EACH YEAR, A COHORT OF BLACK MARINE SCIENTISTS AT VARIED EDUCATIONAL LEVELS (UNDERGRAD TO GRADUATE) AND PROFESSIONS (ACADEMIC, GOVERNMENT, PRIVATE SECTOR) WILL BE SELECTED TO ATTEND ONE OCEAN SCIENCE CONFERENCE. PRIOR TO EACH CONFERENCE PARTICIPANTS WILL PARTAKE IN A SERIES OF WORKSHOPS FOCUSED ON PRESENTING RESEARCH, NETWORKING, AND SUCCESSFUL MENTOR-MENTEE INTERACTIONS. AFTER EACH CONFERENCE, COHORTS WILL RECEIVE POST-CONFERENCE TRAINING THAT WILL ASSIST PARTICIPANTS IN PUBLISHING THEIR RESEARCH AND FORMING COLLABORATIVE BONDS FOR FUTURE RESEARCH. AS A MEANS OF IMPROVING THE DIVERSITY AND EXPERIENCE OF BLACK MARINE SCIENTISTS AT SCIENTIFIC CONFERENCES, THE NONPROFIT ORGANIZATION BLACK IN MARINE SCIENCE INTRODUCES THE BIMS TIDAL WAVE. THIS PROGRAM AIMS TO EXPAND THE DIVERSITY OF MARINE SCIENCE CONFERENCE PARTICIPATION AND SOCIETY MEMBERSHIP IN A STEPWISE FASHION, SUPPORTING 40 STUDENTS, AND BOTH EARLY &amp; LATE CAREER PROFESSIONALS IN PRESENTING RESEARCH AT TWO MARINE SCIENCE MEETINGS EACH YEAR. MOVING PAST THE EXPERIENCE OF BEING ISOLATED AND EXCLUDED AT CONFERENCES, THE GOAL IS THAT PARTICIPANTS IN THE TIDAL WAVE PROGRAM FEEL A BOOST IN CONFIDENCE AND IN A SENSE OF BELONGING BY HAVING NEW SKILLS, RESOURCES, AND COHORT SUPPORT. THESE FUNDAMENTAL CHANGES WILL ALTER THE EXPERIENCE OF BOTH BLACK SCIENTISTS AND OTHER ATTENDEES AT THE CONFERENCE. PRIOR TO THE MEETINGS, THE PROGRAM WILL PROVIDE HANDS-ON NETWORKING AND PROFESSIONAL DEVELOPMENT WORKSHOPS INCLUDING THE RESOURCES, SUPPORT, AND SKILLS NEEDED TO NAVIGATE A CONFERENCE SUCCESSFULLY. THESE WORKSHOPS WILL STRENGTHEN RELATIONSHIPS AND MUTUAL SUPPORT AMONG PARTICIPANTS, THEREBY INCREASING THE SENSE OF COMFORT AND EASE OF ATTENDING. PERTINENT SCIENTIFIC MEETINGS HAVE BEEN SELECTED TO REPRESENT AN ARRAY OF SUB-DISCIPLINES WITHIN OCEAN POLICY AND RESEARCH, ENSURING THAT BLACK PEOPLES? RESEARCH CONTRIBUTIONS ARE HEARD AND HAVE A SEAT AT THE TABLE. AT THE CONFERENCES, WE WILL FACILITATE OPPORTUNITIES FOR PARTICIPANTS TO NETWORK WITH ONE ANOTHER, AS WELL AS WITH MEMBERS AND LEADERSHIP OF THE HOST SOCIETY. IN THE FINAL YEAR OF THE GRANT, THE BIMS INSTITUTE WILL HOST A CULMINATING CONFERENCE, EXCLUSIVE TO BLACK MARINE SCIENCE PROFESSIONALS AND ALLIES. THE BIMS TIDAL WAVE WILL ULTIMATELY CHANGE THE FACE OF SCIENTIFIC CONFERENCES AND ENRICH THE EXPERIENCES OF BLACK MARINE SCIENTISTS WHO ATTEND THESE CONFERENCES. THIS AWARD REFLECTS NSF'S STATUTORY MISSION AND HAS BEEN DEEMED WORTHY OF SUPPORT THROUGH EVALUATION USING THE FOUNDATION'S INTELLECTUAL MERIT AND BROADER IMPACTS REVIEW CRITERIA.</t>
  </si>
  <si>
    <t>SPOKANE</t>
  </si>
  <si>
    <t>https://www.usaspending.gov/award/ASST_NON_2327975_4900/</t>
  </si>
  <si>
    <t>GORDON RESEARCH CONFERENCES</t>
  </si>
  <si>
    <t>RHODE ISLAND</t>
  </si>
  <si>
    <t>CONFERENCE: METALS IN BIOLOGY GORDON RESEARCH CONFERENCE AND BIOINORGANIC CHEMISTRY GORDON RESEARCH SEMINAR -BIOINORGANIC CHEMISTRY GRADUATE RESEARCH SEMINAR (GRS) ?METALS IN BIOLOGY GORDON RESEARCH CONFERENCE AND BIOINORGANIC CHEMISTRY GORDON RESEARCH SEMINAR? WILL BE HELD ON JANUARY 19-22, 2024, VENTURA, CA. THIS SEMINAR IS ASSOCIATED WITH THE METALS IN BIOLOGY GORDON RESEARCH CONFERENCE (MIB GRC), PROGRAMMED FOR JANUARY 21-26, 2024. GRCS ARE ORGANIZED TO FACILITATE THE PRESENTATION, SHARING, AND DISCUSSION OF THE MOST RECENT AND EXCITING SCIENTIFIC ADVANCES IN A FIELD. THE LONG-TERM GOALS OF THIS SEMINAR ARE TO FOSTER INTERACTIONS AND COLLABORATIONS AMONG THE GRADUATE STUDENTS AND POSTDOCTORAL RESEARCHERS WHO SHARE COMMON RESEARCH INTERESTS. TO ACCOMPLISH THIS, THESE MEETINGS ARE RELATIVELY SMALL (USUALLY LESS THAN 200 PARTICIPANTS) AND HAVE BUILT-IN UNSTRUCTURED TIME FOR CONFEREES TO MEET FOR FURTHER DISCUSSION. FURTHERMORE, AMPLE DISCUSSION TIME IS SCHEDULED AFTER EACH TALK, AND KNOWLEDGEABLE AND DYNAMIC LEADERS ARE CAREFULLY CHOSEN TO LEAD AND FACILITATE DISCUSSIONS. THE MEETING AGENDA INCLUDES AMPLE TIME FOR DISCUSSION AT ORAL AND POSTER PRESENTATIONS AND FLEXIBLE TIME FOR INFORMAL DISCUSSIONS AMONG ATTENDEES. THE PRESENTATION OF NEW, UNPUBLISHED RESULTS IS EMPHASIZED TO ENSURE THAT FOREFRONT SCIENCE IS HIGHLIGHTED. THE METALS IN BIOLOGY COMMUNITY IS COMMITTED TO EQUITY AND INCLUSION AND WILL ADVANCE THESE GOALS IN THE MEETING ORGANIZATION AND PROCESS. THE MEETING WILL INCLUDE A POWER HOUR FOR THE DISCUSSION OF PROMOTING UNDERREPRESENTED MINORITIES ADVANCEMENT IN SCIENCE, AND EARLY-CAREER SPEAKERS WILL BE INCLUDED IN THE PROGRAM. THIS AWARD REFLECTS NSF'S STATUTORY MISSION AND HAS BEEN DEEMED WORTHY OF SUPPORT THROUGH EVALUATION USING THE FOUNDATION'S INTELLECTUAL MERIT AND BROADER IMPACTS REVIEW CRITERIA.</t>
  </si>
  <si>
    <t>EAST GREENWICH</t>
  </si>
  <si>
    <t>DIVISION OF MOLECULAR AND</t>
  </si>
  <si>
    <t>https://www.usaspending.gov/award/ASST_NON_2246579_4900/</t>
  </si>
  <si>
    <t>GEORGIA TECH RESEARCH CORP</t>
  </si>
  <si>
    <t>CONFERENCE: PARTICIPANT SUPPORT FOR FIFTEENTH INTERNATIONAL CONFERENCE ON FRACTURE; ATLANTA, GEORGIA; 11-16 JUNE 2023 -THIS AWARD PROVIDES COMPLIMENTARY REGISTRATION FOR 50 STUDENTS AND POSTDOCTORAL FELLOWS STUDYING IN THE US TO ATTEND THE 15TH INTERNATIONAL CONFERENCE ON FRACTURE (ICF15), WHICH WILL BE HELD 11-16 JUNE 2023 IN ATLANTA, GEORGIA, HOSTED JOINTLY BY THE GEORGIA INSTITUTE OF TECHNOLOGY AND UNIVERSITY OF ARKANSAS. THE OBJECTIVE IS TO BROADEN THE PARTICIPATION FROM GRADUATE STUDENTS, POSTDOCTORAL FELLOWS, PARTICIPANTS FROM UNDERREPRESENTED COMMUNITIES AND WOMEN, AND UNDERGRADUATE STUDENTS THAT ASPIRE TO LEARN MORE ABOUT THE FIELD OF FRACTURE AND FATIGUE. CONSIDERATION IN THE SELECTION PROCESS WILL BE GIVEN TO THE INCLUSION OF MEMBERS OF UNDERREPRESENTED GROUPS, DIVERSITY OF INSTITUTIONS THAT THE PARTICIPANTS REPRESENT, AND DIVERSITY OF PROGRAMS WITHIN ENGINEERING. THE AIM IS TO GROW THE PIPELINE OF US RESEARCHERS INTERESTED IN FRACTURE AND FATIGUE, WHICH ARE TOPICS THAT HAVE APPLICATIONS IN SEVERAL FIELDS INCLUDING SAFETY OF MECHANICAL, CIVIL, AND AEROSPACE SYSTEMS, IMPROVEMENTS IN HEALTH AND QUALITY OF LIFE, AND HOMELAND SECURITY. THE INTERNATIONAL CONFERENCE ON FRACTURE IS HELD QUADRENNIALLY IN DIFFERENT CITIES AROUND THE GLOBE SINCE ICF1 IN 1965 IN SENDAI, JAPAN. IT IS CONSIDERED THE WORLD?S PREMIER CONFERENCE IN THE FIELD OF FRACTURE IN ENGINEERING MATERIALS AND STRUCTURES. FRACTURE IN STRUCTURAL MATERIALS AND COMPONENTS IS A HIGHLY INTERDISCIPLINARY TOPIC AND AT THE HEART OF THE FIELD OF MECHANICS OF MATERIALS, DRAWING UPON RESEARCHERS FROM MECHANICAL, AEROSPACE, BIOMEDICAL, CIVIL, MATERIALS ENGINEERING, AND FROM THE SCIENCES. THIS CONFERENCE BRINGS TOGETHER RESEARCHERS FROM ACROSS THE NATION AND INTERNATIONALLY TO SHARE THEIR RESEARCH FINDINGS, FOSTER AND DEVELOP NEW COLLABORATIVE IDEAS, AND ADVANCE THE PROFESSIONAL DEVELOPMENT OF A NEW GENERATION OF SCIENTISTS AND RESEARCHERS TO ADDRESS PROBLEMS WHERE FRACTURE IMPACTS SOCIETY. THE CONFERENCE WILL INCLUDE 21 SYMPOSIA ACROSS ALL AREAS OF FRACTURE WHERE THE MOST RECENT AND NOVEL RESEARCH WILL BE PRESENTED. THIS AWARD REFLECTS NSF'S STATUTORY MISSION AND HAS BEEN DEEMED WORTHY OF SUPPORT THROUGH EVALUATION USING THE FOUNDATION'S INTELLECTUAL MERIT AND BROADER IMPACTS REVIEW CRITERIA.</t>
  </si>
  <si>
    <t>https://www.usaspending.gov/award/ASST_NON_2236058_4900/</t>
  </si>
  <si>
    <t>UNIVERSITY OF MARYLAND BALTIMORE COUNTY</t>
  </si>
  <si>
    <t>UNIVERSITY SYSTEM OF MARYLAND</t>
  </si>
  <si>
    <t>CONVERGENCE ACCELERATOR TRACK J: CONVERGENCE TOWARDS A DISASTER RESILIENT FOOD SYSTEM -THIS PROJECT SUPPORTS IMPROVED FOOD SYSTEM RESILIENCE AND FOOD SECURITY IN COMMUNITIES AT-RISK FOR HURRICANES. THE BROADER IMPACT AND SOCIETAL BENEFITS OF THIS CONVERGENCE ACCELERATOR PHASE I PROJECT IS TO IMPROVE FOOD SYSTEM RESILIENCE AND REDUCE DISASTER-INDUCED FOOD INSECURITY, IMPROVING THE HEALTH AND WELL-BEING OF INDIVIDUALS IN SOCIETY. TO ACHIEVE THIS GOAL, THE CONVERGENCE RESEARCH TEAM WILL DEVELOP AN ANNUAL MEASURE OF COMMUNITY FOOD SECURITY AND SUBSCALES FOR INDIVIDUAL SYSTEMS THAT CONTRIBUTE TO COMMUNITY FOOD SECURITY. THIS MEASURE WILL HELP ORGANIZATIONS AND AGENCIES IDENTIFY COMMUNITIES AT HIGHER RISK FOR FOOD INSECURITY FOLLOWING HURRICANE DISASTERS AND PROVIDE ACTIONABLE INFORMATION FOR COMMUNITIES TO BUILD FOOD SYSTEM RESILIENCE TO HAZARDS AND ENVIRONMENTAL CHANGE. BETWEEN 11-15% OF THE U.S. POPULATION EXPERIENCED FOOD INSECURITY ANNUALLY BETWEEN 2008 AND 2018. FOOD AND NUTRITION INSECURITY RATES CAN INCREASE THREEFOLD FOLLOWING DISASTERS. HOUSEHOLDS STRUGGLING BEFORE A DISASTER ARE AT GREATEST RISK. INCREASED FOOD AND NUTRITION INSECURITY RATES PERSIST FOR YEARS WHILE HOUSEHOLDS AND COMMUNITIES RECOVER. CURRENTLY, THE UNITED STATES DEPARTMENT OF AGRICULTURE (USDA) MEASURES HOUSEHOLD AND INDIVIDUAL LEVEL FOOD AND NUTRITION INSECURITY IN THE US ANNUALLY AND FOOD DESERTS AS A SINGLE DIMENSION OF COMMUNITY LEVEL FOOD AND NUTRITION SECURITY EVERY FOUR YEARS. FOOD DESERTS ARE AN INDICATOR OF ACCESSIBILITY OF RETAIL FOOD IN COMMUNITIES BUT MISS MULTIPLE ADDITIONAL SYSTEMS THAT INFLUENCE COMMUNITY-LEVEL FOOD AND NUTRITION SECURITY. THIS PROJECT AIMS TO CREATE A FOOD INDEX FOR RESILIENCE, SECURITY, &amp; TANGIBLE SOLUTIONS (FIRST) THAT MEASURES FOOD SYSTEM FUNCTIONING. THE FIRST WILL COMBINE INFORMATION FROM EXPERTS IN THE FIELDS OF DISASTER SCIENCE, COASTAL ENGINEERING, FOOD AND NUTRITION SECURITY, NONPROFIT MANAGEMENT, AND SUPPLY CHAIN MANAGEMENT WITH LOCAL COMMUNITY KNOWLEDGE. THE FIRST WILL PROVIDE A TOOL FOR COMMUNITIES PREPARING FOR, RESPONDING TO, AND RECOVERING FROM DISASTERS AND ENVIRONMENTAL CHANGE. THE FOOD SYSTEM IS A COMPLEX ADAPTIVE SYSTEM MADE UP OF A SET OF AUTONOMOUS, INTERDEPENDENT SUB-SYSTEMS. WHEN A DISASTER OCCURS, MULTIPLE SYSTEMS ARE IMPACTED. CURRENTLY, WE RELY ON SINGLE-DIMENSIONAL AND INFREQUENT MEASURES OF FOOD AVAILABILITY AND ACCESSIBILITY. FURTHER, CURRENT MEASURES DO NOT ACCOUNT FOR DISASTER RISK TO MULTIPLE SUB-SYSTEMS. THE PROPOSED RESEARCH WILL GENERATE SPECIFIC AND TIMELY METRICS OF FOOD SYSTEM AND SUB-SYSTEM FUNCTIONING AND COMMUNITY FOOD SECURITY TO PROVIDE COMMUNITIES WITH ACTIONABLE DATA TO BOLSTER FOOD SYSTEM RESILIENCE AND REDUCE FOOD AND NUTRITION INSECURITY FOLLOWING HURRICANE DISASTERS. IMPROVED METRICS WILL SUPPORT MITIGATION AND PREPAREDNESS AMID SLOWER ONSET ENVIRONMENTAL CHANGES, ESPECIALLY AMONG THOSE MOST AT-RISK AS WELL AS SUPPORT MORE EFFECTIVE RESPONSE AND RECOVERY OF FOOD SYSTEMS AND FOOD SECURITY. USING A CONVERGENCE APPROACH AND SYSTEMS DYNAMICS MODELING METHODOLOGY, OUR TEAM OF ACADEMICS, NON-PROFITS, GOVERNMENT, AND INDUSTRY PARTNERS WILL DEVELOP AND VALIDATE THE FIRST. THE RESEARCH TEAM WILL DEVELOP A CONCEPTUAL AND COMPUTATIONAL MODEL OF COMMUNITY-LEVEL FOOD SYSTEM RESILIENCE (FIRST) THEN RUN THE MODEL TO DESCRIBE FOOD SYSTEM RESILIENCE FOR PILOT COMMUNITIES IN NORTH CAROLINA. THE COMPUTATIONAL MODEL WILL BE EVALUATED IN THREE HISTORICAL HURRICANE EVENTS IN NORTH CAROLINA TO EVALUATE THE VALIDITY AND RELIABILITY OF THE METRIC. FIRST SCORES FOR PILOT COUNTIES IN NORTH CAROLINA AS WELL AS HISTORICAL CASE DATA WILL BE SHARED WITH COMMUNITY MEMBERS TO GROUND TRUTH THE RESULTS AND ELICIT INFORMATION ABOUT THE USEFULNESS OF FIRST SCORES AND HOW THE SCORES COULD BE USED TO BOLSTER FOOD SYSTEM RESILIENCE. INFORMATION FROM PILOT COMMUNITIES WILL SET THE STAGE FOR SCALING UP THE MODEL NATIONALLY FOR HURRICANES AND DEVELOPING A ROADMAP WITH TANGIBLE SOLUTIONS FOR BUILDING COMMUNITY FOOD RESILIENCE. ANNUAL MEASUREMENT AT THE COMMUNITY-LEVEL WILL SUPPORT MORE EQUITABLE DISASTER PREPAREDNESS, RESPONSE, RECOVERY, AND MITIGATION TO REDUCE DISASTER-INDUCED FOOD AND NUTRITION INSECURITY. SUB-SYSTEM SCORES FOR ECONOMIC, HEALTH, SOCIAL, AND POLITICAL SYSTEMS WILL SUPPORT MORE EQUITABLE POLICIES AND PROGRAMS TO ASSIST POPULATIONS AT GREATEST RISK FOR BOTH FOOD INSECURITY AND DISASTER EXPOSURE, INCLUDING LOWER INCOME, RACIAL AND ETHNIC MINORITY, AND HOUSEHOLDS WITH CHILDREN. THIS AWARD REFLECTS NSF'S STATUTORY MISSION AND HAS BEEN DEEMED WORTHY OF SUPPORT THROUGH EVALUATION USING THE FOUNDATION'S INTELLECTUAL MERIT AND BROADER IMPACTS REVIEW CRITERIA.</t>
  </si>
  <si>
    <t>BALTIMORE</t>
  </si>
  <si>
    <t>https://www.usaspending.gov/award/ASST_NON_2311181_4900/</t>
  </si>
  <si>
    <t>BOARD OF REGENTS OF NEVADA SYSTEM OF HIGHER EDUCATION</t>
  </si>
  <si>
    <t>NEVADA</t>
  </si>
  <si>
    <t>A NATIONAL RESOURCE HUB FOR CULTURALLY RELEVANT AND RESPONSIVE STEM ENVIRONMENTS AT HISPANIC-SERVING INSTITUTIONS -WITH SUPPORT FROM THE IMPROVING UNDERGRADUATE STEM EDUCATION: HISPANIC-SERVING INSTITUTIONS PROGRAM (HSI PROGRAM), THIS HUB PROJECT AIMS TO ACCOMPLISH THREE DISTINCT GOALS TO: 1) FOSTER HISPANIC SERVING INSTITUTION (HSI) COLLABORATION AND NETWORKING; 2) SUPPORT HSI FACULTY PROFESSIONAL DEVELOPMENT; AND 3) GENERATE AND DISSEMINATE KNOWLEDGE BY AND ABOUT HSIS. IN AN EFFORT TO SIMULTANEOUSLY ENGAGE MULTIPLE LEVERS OF CHANGE TO ACHIEVE EQUITABLE EDUCATIONAL OUTCOMES AND CULTURALLY VALIDATING ENVIRONMENTS FOR STUDENTS THAT REPRESENT THE FULL SPECTRUM OF DIVERSE TALENT AT HSIS, MANY HSIS RESPOND BY OFFERING PROFESSIONAL DEVELOPMENT FOR FACULTY ON CULTURALLY RESPONSIVE AND RELEVANT PEDAGOGIES. THESE WORTHWHILE LOCAL EFFORTS CAN BE ENHANCED BY CREATING OPPORTUNITIES FOR LEVERAGING LIMITED RESOURCES. THIS PROJECT WILL OFFER AN ALTERNATIVE TO A DECENTRALIZED HSI INFORMATION LANDSCAPE BY CREATING A FREELY ACCESSIBLE WEB-BASED HSI-RESOURCE HUB FOR THE NATION?S GROWING NETWORK OF PUBLIC AND PRIVATE HSIS. THIS HSI RESOURCE HUB WILL BRING TOGETHER STEM FACULTY ACROSS THE HUNDREDS OF CURRENT AND EMERGING HSIS IN THE UNITED STATES. THE PROJECT WILL CREATE A COMMUNITY OF STEM SCHOLARS WHO NOT ONLY ADOPT, BUT ALSO ADVANCE/CULTIVATE THEIR CULTURALLY RESPONSIVE AND RELEVANT PEDAGOGY. THE HUB WILL SYNTHESIZE AND REGULARLY UPDATE INFORMATION ON WHAT WORKS IN HSI CONTEXTS TO MINIMIZE TRIAL AND ERROR APPROACHES TO EDUCATION REFORMS AND TO NURTURE AN ONGOING COMMUNITY OF PRACTICE. THE PROJECT INTENDS TO IMPROVE EDUCATIONAL EQUITY AND STEM EDUCATION FOR STUDENTS AT HSIS BY DEVELOPING A PROFESSIONAL DEVELOPMENT TOOLKIT ON CULTURALLY RELEVANT AND RESPONSIVE TEACHING, OFFERING FACULTY PROFESSIONAL DEVELOPMENT, ENABLING SEAMLESS RESOURCE SHARING, LEVERAGING KNOWLEDGE PRODUCTION, AND ENHANCING OPPORTUNITIES FOR NETWORKING. IN ADDITION, THE HUB WILL INCLUDE OTHER ACTIVITIES FOCUSED ON THE DISSEMINATION OF PRACTICAL AND SCHOLARLY KNOWLEDGE BY AND ABOUT HSIS, INCLUDING A DATABASE OF SCHOLARLY RESEARCH ON STEM EDUCATION AT HSIS, BI-ANNUAL TOPICAL BRIEFS ON ASSET-BASED APPROACHES FOR BROADENING PARTICIPATION IN STEM, AN ONLINE PROFESSIONAL LEARNING COMMUNITY, AND AN ONLINE FORUM FOR FACULTY AT HSIS TO COLLABORATE AND SHARE RESOURCES. THESE EFFORTS WILL FACILITATE THE SPREAD OF EMPIRICALLY BASED PRACTICES SUPPORTING CULTURALLY RESPONSIVE AND RELEVANT PEDAGOGY. THIS PROJECT IS FUNDED BY THE HSI PROGRAM, WHICH AIMS TO ENHANCE UNDERGRADUATE STEM EDUCATION, BROADEN PARTICIPATION IN STEM, AND BUILD CAPACITY AT HSIS. THIS AWARD REFLECTS NSF'S STATUTORY MISSION AND HAS BEEN DEEMED WORTHY OF SUPPORT THROUGH EVALUATION USING THE FOUNDATION'S INTELLECTUAL MERIT AND BROADER IMPACTS REVIEW CRITERIA.</t>
  </si>
  <si>
    <t>LAS VEGAS</t>
  </si>
  <si>
    <t>https://www.usaspending.gov/award/ASST_NON_2221635_4900/</t>
  </si>
  <si>
    <t>STATE OF NEVADA</t>
  </si>
  <si>
    <t>STRENGTHENING THE SKILL AND WILL TO SUCCEED IN STEM -THIS PROJECT WILL CONTRIBUTE TO THE NATIONAL NEED FOR WELL-EDUCATED SCIENTISTS, MATHEMATICIANS, ENGINEERS, AND TECHNICIANS BY SUPPORTING THE RETENTION AND GRADUATION OF HIGH-ACHIEVING, LOW-INCOME STUDENTS WITH DEMONSTRATED FINANCIAL NEED AT THE UNIVERSITY OF NEVADA LAS VEGAS. THE UNIVERSITY OF NEVADA LAS VEGAS IS A HISPANIC SERVING INSTITUTION AND AN ASIAN AMERICAN AND NATIVE AMERICAN PACIFIC ISLANDER-SERVING INSTITUTION. OVER ITS SIX-YEAR DURATION, THIS PROJECT WILL FUND SCHOLARSHIPS TO 43 UNIQUE FULL TIME STUDENTS WHO ARE PURSUING BACHELOR?S DEGREES IN BIOLOGICAL SCIENCES. FIFTEEN FIRST YEAR STUDENTS WILL RECEIVE UP TO 4 YEARS OF SCHOLARSHIP SUPPORT, AND 28 UPPERCLASSMEN WILL RECEIVE SCHOLARSHIPS FOR UP TO 2.5 YEARS. THIS PROJECT AIMS TO FOSTER INCREASED RETENTION OF STUDENTS WITHIN THE DEGREE PROGRAM THROUGH INCORPORATION OF LEARNING SKILL DEVELOPMENT AND MOTIVATIONAL ACTIVITIES INTO THE INTRODUCTORY BIOLOGY COURSES. THE PROJECT AIMS TO FOSTER INCREASED GRADUATION RATES THROUGH PEER AND FACULTY MENTORSHIP, ENGAGEMENT IN UNDERGRADUATE RESEARCH EXPERIENCES AND INTERNSHIPS, EXPOSURE TO CAREER OPPORTUNITIES, AND DEVELOPMENT OF CAREER READINESS AND PROFESSIONAL IDENTITY THROUGH MONTHLY PROFESSIONAL DEVELOPMENT WORKSHOPS. IN ADDITION TO PROVIDING SCHOLARSHIP SUPPORT FOR THE FOCAL COHORT, PROJECT ACTIVITIES WILL IMPACT THE LEARNING EXPERIENCE OF MORE THAN 4,000 BIOLOGY STUDENTS ACROSS THE DURATION OF THE PROJECT AND APPROXIMATELY 1,000 STUDENTS PER SEMESTER THEREAFTER. BECAUSE THE UNIVERSITY OF NEVADA LAS VEGAS HAS A LARGE POPULATION OF FIRST-GENERATION COLLEGE STUDENTS AND OF HISTORICALLY UNDERREPRESENTED STUDENTS, THIS PROJECT HAS THE POTENTIAL TO BROADEN PARTICIPATION IN STEM FIELDS. A CENTRAL AIM OF THE PROJECT IS TO ADVANCE UNDERSTANDING OF HOW LEARNING SKILL TRAINING MATERIALS CAN BE INTEGRATED INTO COURSES AND SCALED TO SUPPORT DIVERSE STUDENTS IN LARGE ENROLLMENT SETTINGS. THE OVERALL GOAL OF THIS PROJECT IS TO INCREASE STEM DEGREE COMPLETION OF LOW-INCOME, HIGH-ACHIEVING UNDERGRADUATES WITH DEMONSTRATED FINANCIAL NEED. SPECIFIC GOALS OF THE PROJECT INCLUDE INCREASING FIRST-YEAR RETENTION OF STUDENTS THROUGH INCORPORATION OF LEARNING SKILL DEVELOPMENT AND MOTIVATIONAL ACTIVITIES INTO INTRODUCTORY BIOLOGY COURSES, INCREASING GRADUATION RATES THROUGH EXPOSURE TO CAREER OPPORTUNITIES AND PARTICIPATION IN UNDERGRADUATE RESEARCH AND INTERNSHIP OPPORTUNITIES, AND STUDYING THE EFFECTIVENESS OF COMBINATIONS OF LEARNING SKILL TRAINING MATERIALS DELIVERED IN DIFFERENT FORMATS (I.E., MULTIMEDIA OR PERSONALIZED VERSIONS). THIS PROJECT HAS THE POTENTIAL TO ADVANCE UNDERSTANDING OF HOW EMBEDDING BRIEF DIGITAL LEARNING SKILL TRAININGS AND MOTIVATIONAL WRITING ACTIVITIES MIGHT BENEFIT STUDENTS? MOTIVATIONS, LEARNING BEHAVIORS, PERFORMANCE, AND ACADEMIC SUCCESS IN THEIR SCIENCE PROGRAMS. EVIDENCE GENERATED CAN BE USED TO GUIDE THE BROADER ADOPTION OF THESE SCALABLE, SUSTAINABLE, AND EASILY SHARED RESOURCES TO BROADEN THEIR IMPACT BY DELIVERING THEM TO THE LARGE AUDIENCES OF STEM UNDERGRADUATES THAT MAY BENEFIT FROM ENHANCED SKILL AND WILL TO LEARN. THIS PROJECT WILL BE EVALUATED USING A CULTURALLY RESPONSIVE EVALUATION FRAMEWORK. A MIXED-METHODS CONVERGENT AND OBJECTIVES-BASED APPROACH WILL BE USED TO EVALUATE HOW EFFECTIVE THE PROJECT IS IN MEETING ESTABLISHED GOALS AND OUTCOMES, USING INFORMATION FROM STUDENT PARTICIPATION IN THE EMBEDDED LEARNING SKILL TRAINING AND MOTIVATIONAL SUPPORT MODULES, SCHOLAR RESPONSES ON SCHOLARSHIP PROGRAM EVALUATION SURVEYS, COURSE RETENTION RATES, ON-TRACK GRADUATION PROGRESS STATUS, GRADUATION RATES, AND DOCUMENTED INFORMATION FROM STUDENTS? RESEARCH AND INTERNSHIP ENGAGEMENT. RESULTS OF THE PROJECT WILL BE MADE AVAILABLE ACROSS A LOCAL TO NATIONAL SCALE THROUGH PARTICIPATION IN REGIONAL TEACHING AND LEARNING CONFERENCES, NATIONAL EDUCATIONAL RESEARCH CONFERENCES, AND PUBLICATION IN JOURNALS FOCUSED ON COLLEGIATE SCIENCE EDUCATION. THIS PROJECT IS FUNDED BY NSF?S SCHOLARSHIPS IN SCIENCE, TECHNOLOGY, ENGINEERING, AND MATHEMATICS PROGRAM, WHICH SEEKS TO INCREASE THE NUMBER OF LOW-INCOME ACADEMICALLY TALENTED STUDENTS WITH DEMONSTRATED FINANCIAL NEED WHO EARN DEGREES IN STEM FIELDS. IT ALSO AIMS TO IMPROVE THE EDUCATION OF FUTURE STEM WORKERS, AND TO GENERATE KNOWLEDGE ABOUT ACADEMIC SUCCESS, RETENTION, TRANSFER, GRADUATION, AND ACADEMIC/CAREER PATHWAYS OF LOW-INCOME STUDENTS. THIS AWARD REFLECTS NSF'S STATUTORY MISSION AND HAS BEEN DEEMED WORTHY OF SUPPORT THROUGH EVALUATION USING THE FOUNDATION'S INTELLECTUAL MERIT AND BROADER IMPACTS REVIEW CRITERIA.</t>
  </si>
  <si>
    <t>https://www.usaspending.gov/award/ASST_NON_2307200_4900/</t>
  </si>
  <si>
    <t>LOUIS STOKES STEM PATHWAYS IMPLEMENTATION-ONLY ALLIANCE: SOUTHERN NEVADA NORTHERN ARIZONA -THE OVERALL GOAL OF THE LOUIS STOKES ALLIANCES FOR MINORITY PARTICIPATION (LSAMP) PROGRAM IS TO ASSIST UNIVERSITIES AND COLLEGES IN DIVERSIFYING THE NATION'S SCIENCE, TECHNOLOGY, ENGINEERING, AND MATHEMATICS (STEM) WORKFORCE BY INCREASING THE NUMBER OF STEM BACCALAUREATE AND GRADUATE DEGREES AWARDED TO PERSONS FROM LSAMP POPULATIONS LSAMP POPULATIONS ARE DEFINED AS PERSONS FROM GROUPS UNDERREPRESENTED IN THE STEM ENTERPRISE: BLACKS AND AFRICAN-AMERICANS, HISPANIC AND LATINO AMERICANS, AMERICAN INDIANS, ALASKA NATIVES, NATIVE HAWAIIANS, AND PACIFIC ISLANDERS. THE LSAMP PROGRAM PRIORITIES ARE TO (A) INCREASE INDIVIDUAL STUDENT RETENTION AND PROGRESSION TO BACCALAUREATE DEGREES FOR UNDERREPRESENTED RACIAL AND ETHNIC GROUPS, (B) ENABLE SUCCESSFUL TRANSFER OF UNDERREPRESENTED STUDENTS FROM 2-YEAR TO 4-YEARINSTITUTIONS IN STEM PROGRAMS (C) INCREASE ACCESS TO HIGH QUALITY UNDERGRADUATE RESEARCH EXPERIENCES, AND (D) FACILITATE SEAMLESS TRANSITION OF UNDERREPRESENTED STUDENTS INTO STEM GRADUATE PROGRAMS. THE SOUTHERN NEVADA NORTHERN ARIZONA LSAMP (SNNA-LSAMP) IS AN ALLIANCE OF HIGHER EDUCATION INSTITUTIONS THAT INCLUDES RESEARCH UNIVERSITIES (UNIVERSITY OF NEVADA, LAS VEGAS, AND NORTHERN ARIZONA UNIVERSITY) AND COMMUNITY COLLEGES (COLLEGE OF SOUTHERN NEVADA AND COCONINO COMMUNITY COLLEGE) IN THE LOWER COLORADO RIVER BASIN. SNNA-LSAMP'S GOAL IS TO INCREASE SUBSTANTIALLY THE NUMBER OF UNDERREPRESENTED MINORITY (URM) STUDENTS WHO EARN SCIENCE, TECHNOLOGY, ENGINEERING, AND TECHNOLOGY (STEM) BACCALAUREATE DEGREES AT ALLIANCE INSTITUTIONS WITHIN FIVE YEARS. SNNA-LSAMP WILL PROVIDE SERVICES AND ACTIVITIES THAT BOLSTER THE ACADEMIC PERFORMANCE, PERSISTENCE, AND GRADUATION RATES OF STUDENTS UNDERREPRESENTED IN STEM AT ALLIANCE INSTITUTIONS. SPECIFICALLY, SNNA-LSAMP WILL PROVIDE THESE STUDENTS WITH INTENSIVE, NEAR-PEER MENTORING; OUT-OF-CLASS STEM ACTIVITIES THAT ENHANCE SOCIALIZATION OF STEM DISCIPLINES; UNDERGRADUATE RESEARCH OPPORTUNITIES; INTERNSHIPS; REGISTRATION FOR ENROLLMENT IN STEM COURSES; AND ACCESS TO ALL ACADEMIC SUPPORT SERVICES PROVIDED ON ALLIANCE CAMPUSES. FURTHERMORE, SNNA-LSAMP WILL FACILITATE THE SMOOTH TRANSITIONS FOR PARTICIPANTS TRANSFERRING FROM ITS COMMUNITY COLLEGES TO ITS UNIVERSITIES, AS WELL AS PROVIDE UPPER-DIVISION PARTICIPANTS WITH STEP-BY-STEP GUIDANCE THROUGH THE PROCESS OF APPLYING TO GRADUATE SCHOOL. SNNA-LSAMP WILL IMPROVE THE STEM CLASSROOM EXPERIENCE FOR STUDENTS FROM LSAMP POPULATIONS BY PROVIDING WORKSHOPS THAT ENHANCE THE MULTICULTURAL COMPETENCE OF PROFESSORS AND INSTRUCTORS AT ALLIANCE INSTITUTIONS. THE PROJECT WILL BE A VITAL COMPONENT OF EFFORTS TO DIVERSIFY AND SIGNIFICANTLY EXPAND THE POOL OF HIGHLY QUALIFIED STEM WORKERS IN SOUTHERN NEVADA AND NORTHERN ARIZONA, ACCELERATING THE REGION'S ONGOING TRANSFORMATION INTO FERTILE GROUND FOR STEM STARTUPS AND WILL BE AN ATTRACTIVE DESTINATION FOR ESTABLISHED STEM-BASED BUSINESSES SEEKING TO RELOCATE. THIS AWARD REFLECTS NSF'S STATUTORY MISSION AND HAS BEEN DEEMED WORTHY OF SUPPORT THROUGH EVALUATION USING THE FOUNDATION'S INTELLECTUAL MERIT AND BROADER IMPACTS REVIEW CRITERIA.</t>
  </si>
  <si>
    <t>https://www.usaspending.gov/award/ASST_NON_2225226_4900/</t>
  </si>
  <si>
    <t>IMPROVING STEM STUDENT FUNDAMENTAL MATH SKILLS WITH TAILORED ACTIVITY-BASED INSTRUCTION -WITH SUPPORT FROM THE IMPROVING UNDERGRADUATE STEM EDUCATION: HISPANIC-SERVING INSTITUTIONS (HSI PROGRAM), THIS IMPLEMENTATION AND EVALUATION (TRACK 2) PROJECT AIMS TO INCREASE MATHEMATICS PREPARATION FOR STEM UNDERGRADUATE STUDENTS. THE NEED FOR A STRONGER FOUNDATION OF MATHEMATICAL SKILLS IS A MAJOR CONTRIBUTING FACTOR TO STEM ATTRITION. THEREFORE, INTERVENTIONS THAT BRIDGE THE MATH GAP BETWEEN HIGH SCHOOL PREPARATION AND STEM DEGREES WITHIN THE FIRST YEARS OF COLLEGE ARE CRITICAL. FACULTY OF MATHEMATICS, ENGINEERING, EDUCATION, AND COMPUTER SCIENCE FROM THE UNIVERSITY OF NEVADA LAS VEGAS (UNLV) AND THE COLLEGE OF SOUTHERN NEVADA (CSN) SEEK TO DEVELOP MOTIVATING AND CONCEPTUALLY RICH MATHEMATICS EXERCISES FOR STUDENTS ENROLLED IN PRE-STEM AND ENGINEERING. THE EXERCISES WILL TARGET MATHEMATICAL CONCEPTS THAT HAVE BEEN SHOWN TO BE PERSISTENTLY MISUNDERSTOOD BY STUDENTS. THE ANTICIPATED OUTCOMES OF THIS PROJECT ARE: DECREASED TIME TO GRADUATION, HIGHER ACHIEVEMENT, LESS STEM ATTRITION, LOWER DEGREE COST TO STUDENTS, AND EXPANDED OPPORTUNITIES FOR STUDENTS WHO ARE UNDERREPRESENTED IN STEM FIELDS OF STUDY TO PURSUE ADVANCED DEGREES IN STEM. THIS PROJECT AIMS TO DEVELOP MATH EXERCISES AND ASSOCIATED CANVAS APPLICATIONS THROUGH: (A) BUILDING ON CO-REQUISITE MODELS WHICH COMPRESS ENROLLMENT TIME; (B) REINFORCING MATH CONCEPTS AS MODULARIZED EXERCISES SPECIALIZED WITH ENGINEERING CONTENT; AND (C) ENHANCING STUDENT MOTIVATION USING CULTURALLY-RELEVANT PEDAGOGY. THE PROJECT'S STEM EDUCATION RESEARCH COMPONENT WILL PROVIDE FORMATIVE EVALUATION FOR ACTIVITY IMPROVEMENT AND DEMONSTRATE HOW THE EXERCISES WORK TO IMPROVE STEM OUTCOMES. THE INITIAL EVALUATION OF THE EXERCISES WILL USE A CLUSTER RANDOMIZED TRIAL DESIGN FEATURING HIERARCHICAL LINEAR MODELING TO EXAMINE LEARNING MOTIVATION AND MATHEMATICAL KNOWLEDGE OF STUDENTS WHO USE THEM. IT IS HYPOTHESIZED THAT THIS WILL LEAD TO IMPROVED STEM OUTCOMES ESPECIALLY FOR STUDENTS WHOSE PARTICIPATION IN STEM IS UNDERREPRESENTED. THE EXERCISES WILL BE MADE AVAILABLE ONLINE FOR GENERAL PUBLIC USE. THE UNLV CENTER FOR MATHEMATICS, SCIENCE, AND ENGINEERING EDUCATION WILL DISSEMINATE THEM AMONG SECONDARY SCHOOL MATH TEACHERS IN NEVADA. THE EXERCISE-ENHANCED REMEDIATION STRATEGY WILL BE SHARED CAMPUS-WIDE AT UNLV AND CSN THROUGH THE FACULTY DEVELOPMENT CENTERS AND NATION-WIDE THROUGH RESEARCH- AND PRACTITIONER-FOCUSED CONFERENCES AND JOURNALS. THE HSI PROGRAM AIMS TO ENHANCE UNDERGRADUATE STEM EDUCATION, BROADEN PARTICIPATION IN STEM, AND BUILD CAPACITY AT HSIS. ACHIEVING THESE AIMS, GIVEN THE DIVERSE NATURE AND CONTEXT OF THE HSIS, REQUIRES INNOVATIVE APPROACHES THAT INCENTIVIZE INSTITUTIONAL AND COMMUNITY TRANSFORMATION AND PROMOTE FUNDAMENTAL RESEARCH (I) ON ENGAGED STUDENT LEARNING, (II) ABOUT WHAT IT TAKES TO DIVERSIFY AND INCREASE PARTICIPATION IN STEM EFFECTIVELY, AND (III) THAT IMPROVES OUR UNDERSTANDING OF HOW TO BUILD INSTITUTIONAL CAPACITY AT HSIS. THIS AWARD REFLECTS NSF'S STATUTORY MISSION AND HAS BEEN DEEMED WORTHY OF SUPPORT THROUGH EVALUATION USING THE FOUNDATION'S INTELLECTUAL MERIT AND BROADER IMPACTS REVIEW CRITERIA.</t>
  </si>
  <si>
    <t>https://www.usaspending.gov/award/ASST_NON_2243401_4900/</t>
  </si>
  <si>
    <t>BUILDING STEM EDUCATORS FOR EXCELLENCE IN NEVADA (B-SEEN AT UNLV) -THIS PROJECT AIMS TO SERVE THE NATIONAL NEED OF PREPARING AND RETAINING CULTURALLY COMPETENT, HIGH-QUALITY SCIENCE AND MATHEMATICS TEACHERS. AS UNDERREPRESENTATION OF PEOPLE OF COLOR PERSISTS IN STEM FIELDS NATIONALLY, THERE IS AN URGENT NEED TO PREPARE TEACHERS WHO ARE ABLE TO SUPPORT STUDENTS OF COLOR TO BE SUCCESSFUL IN, AND DEVELOP IDENTITIES IN, STEM. PROJECT ACTIVITIES, INCLUDING RECRUITING STEM STUDENTS, DEVELOPING CULTURAL COMPETENCE, AND DEVELOPING A SHARED COMMUNITY OF PRACTICE AMONG PRE-SERVICE AND IN-SERVICE STEM TEACHERS ARE DESIGNED TO SUPPORT THE PERSISTENCE OF STEM TEACHERS IN CLASSROOMS IN HIGH-NEED SCHOOL DISTRICTS. IN ADDITION TO THE INTEGRATION OF CULTURAL COMPETENCE IN THE TEACHER PREPARATION PROGRAM OF STEM MAJORS, A SUMMER INSTITUTE ENGAGING BOTH PRE-SERVICE AND IN-SERVICE STEM TEACHERS AIMS TO GROW THE KNOWLEDGE, SKILLS, AND PERSPECTIVE NEEDED TO UTILIZE CULTURALLY RELEVANT PEDAGOGY, WHICH INCLUDES ACADEMIC EXCELLENCE AND SOCIOPOLITICAL CONSCIOUSNESS, IN ADDITION TO CULTURALLY RESPONSIVE TEACHING. COLLECTIVELY PROJECT ACTIVITIES ARE DESIGNED TO SUPPORT THE DEVELOPMENT OF AN IDENTITY AS A CULTURALLY COMPETENT STEM TEACHER. IN ADDITION, OUTCOMES OF THIS PROJECT INCLUDE GUIDANCE FOR STEM TEACHER EDUCATORS ON HOW BEST TO DEVELOP AND SUPPORT STEM TEACHERS EQUIPPED WITH STRATEGIES AND APPROACHES TO PROVIDE LEARNERS WITH EXPERIENCES IN SUCCESS IN MATHEMATICS AND SCIENCE, AND WHO WILL PERSIST AS TEACHERS IN HIGH-NEED SCHOOL DISTRICTS. THIS PROJECT AT THE UNIVERSITY OF NEVADA LAS VEGAS INCLUDES PARTNERSHIPS WITH THE CLARK COUNTY SCHOOL DISTRICT AND LOCAL BUSINESSES. OVER THE FIVE-YEAR PROJECT, 24 UNDERGRADUATE STUDENTS IN STEM FIELDS WILL RECEIVE SCHOLARSHIPS TO COMPLETE BACHELOR?S DEGREES IN A STEM DISCIPLINE AND BE PREPARED AS NEW SCIENCE AND MATHEMATICS TEACHERS THROUGH A DUAL MAJOR OR MINOR IN EDUCATION, LEADING TO TEACHING CERTIFICATION. LOCAL BUSINESSES WILL PROVIDE SUPPORT FOR PROGRAM ACTIVITIES SUCH AS WORKSHOPS AS WELL AS FINANCIAL SUPPORT AS SCHOLARS BEGIN THEIR TEACHING CAREERS. THIS PROJECT WILL CONTRIBUTE TO RESEARCH ON HOW STEM TEACHERS DEVELOP CULTURALLY COMPETENT IDENTITIES, WITH PRACTICAL RESULTS BROADLY APPLICABLE TO STEM TEACHER EDUCATORS NATIONALLY. THIS TRACK 1: SCHOLARSHIPS AND STIPENDS PROJECT IS SUPPORTED THROUGH THE ROBERT NOYCE TEACHER SCHOLARSHIP PROGRAM (NOYCE). THE NOYCE PROGRAM SUPPORTS TALENTED STEM UNDERGRADUATE MAJORS AND PROFESSIONALS TO BECOME EFFECTIVE K-12 STEM TEACHERS AND EXPERIENCED, EXEMPLARY K-12 TEACHERS TO BECOME STEM MASTER TEACHERS IN HIGH-NEED SCHOOL DISTRICTS. IT ALSO SUPPORTS RESEARCH ON THE EFFECTIVENESS AND RETENTION OF K-12 STEM TEACHERS IN HIGH-NEED SCHOOL DISTRICTS. THIS AWARD REFLECTS NSF'S STATUTORY MISSION AND HAS BEEN DEEMED WORTHY OF SUPPORT THROUGH EVALUATION USING THE FOUNDATION'S INTELLECTUAL MERIT AND BROADER IMPACTS REVIEW CRITERIA.</t>
  </si>
  <si>
    <t>https://www.usaspending.gov/award/ASST_NON_2247579_4900/</t>
  </si>
  <si>
    <t>HSI IMPLEMENTATION AND EVALUATION PROJECT: ENHANCING AND EXPANDING SECOND-YEAR EXPERIENCE TO IMPROVE EQUITY, RETENTION AND STUDENT SUCCESS IN ENGINEERING/COMPUTER SCIENCE PROGRAMS -WITH SUPPORT FROM THE IMPROVING UNDERGRADUATE STEM EDUCATION: HISPANIC-SERVING INSTITUTIONS (HSI PROGRAM), THIS TRACK 2 PROJECT AIMS TO ENRICH ENGINEERING/COMPUTER SCIENCE STUDENTS? LEARNING EXPERIENCES IN THEIR CRITICAL SECOND YEAR IN COLLEGE, WHICH HELPS STOP HIGH ATTRITION AND LOW GRADUATION RATES IN MANY ENGINEERING PROGRAMS, ESPECIALLY AMONG HISPANIC AND OTHER MINORITY GROUPS. OVER THE PAST DECADE, THE UNLV COLLEGE OF ENGINEERING HAS WITNESSED ITS HISPANIC POPULATION TRIPLED AND ITS OVERALL STUDENT POPULATION MORE THAN DOUBLED; YET THE SIX-YEAR GRADUATION RATE LINGERS BELOW 30%, WHICH IS LARGELY ATTRIBUTED TO HIGH ATTRITION RATES IN THE FIRST TWO YEARS. ALTHOUGH THERE IS A GENERAL AGREEMENT OF THE IMPORTANCE AND SIGNIFICANCE OF OFFERING CONTINUED SERVICES AND SUPPORT TO STUDENTS TRANSITIONING TO THEIR SECOND YEAR IN COLLEGE WITH THEIR SPECIFIC AND CHANGING NEEDS, UNLIKE FIRST-YEAR, SECOND-YEAR STUDENTS SEEM TO BE ?FORGOTTEN? AND TYPICALLY RECEIVE LESS ATTENTION. IN RECOGNITION OF THIS DEFICIENCY, WE PIONEERED A SECOND-YEAR HANDS-ON DESIGN EXPERIENCE (SYE) COURSE IN FALL 2021. BUILT UPON THE LIMITED SUCCESS OF THIS INAUGURAL COURSE, WE PROPOSE TO DEVELOP AND LAUNCH A COMPREHENSIVE PROGRAM REFERRED AS ?ENHANCING AND EXPANDING SECOND-YEAR EXPERIENCE (EESYE)?, WHICH INCLUDES A WHOLE RANGE OF PROACTIVE APPROACHES AND ACTIVITIES/EVENTS SPECIALLY DESIGNED FOR SECOND-YEAR STUDENTS. BY SCAFFOLDING, ENGAGING AND MENTORING SECOND-YEAR ENGINEERING STUDENTS, WE EXPECT TO REDUCE STUDENT ATTRITIONS AND MORE STUDENTS SHALL PROGRESS WELL TO GRADUATE FROM AN ENGINEERING PROGRAM. THIS PROJECT TENDS TO HELP CREATE AN ALL-AROUND STUDENT SUPPORT CULTURE THAT CAN BE ADOPTED BY COLLEGES WITH LOW RETENTION, PROGRESSION, GRADUATION RATES. THE AIMS OF THE PROJECT INCLUDE: HELP PREPARE STUDENTS FOR A SUCCESSFUL SECOND YEAR AND BEYOND; DEEPEN STUDENTS? SENSE OF BELONGING AND COMMUNITY; PROVIDE ACADEMIC PLANNING AND MENTORING SUPPORT; CREATE CAREER PLANNING AND INTERNSHIP OPPORTUNITIES; FACILITATE FURTHER DEVELOPMENT OF LEADERSHIP SKILLS AND SOFT SKILLS, AND DRIVE STUDENTS TO BE RESPONSIBLE FOR THEIR OWN HEALTH AND WELLNESS. THE OVERARCHING QUESTION WE WILL EXAMINE IS: ?IN WHAT WAYS DO THE INTERVENTIONS OF THE SECOND-YEAR ENGINEERING AND COMPUTER SCIENCE STUDENTS? EXPERIENCES AND LEARNING ENVIRONMENT IMPACT THEIR RETENTION AND COMPLETION OF THE PROGRAM?? A MIXED-METHODS APPROACH WILL BE USED TO EXAMINE AND REPORT THE THREE EXPECTED OUTCOMES: 75% OR HIGHER SECOND-YEAR RETENTION RATE; 60% OF THE COHORT STUDENTS MOVING TO UPPER-DIVISION COURSES; AND A STRONG SENSE OF BELONGING. THE RESEARCH EVIDENCE WILL BE DISSEMINATED TO OTHER INSTITUTIONS TO IMPROVE STUDENT DIVERSITY, ESPECIALLY AMONG HISPANIC AND OTHER UNDERREPRESENTED MINORITY GROUPS. THIS PROJECT WILL SIGNIFICANTLY IMPROVE THE CAPACITY TO GRADUATE STEM STUDENTS, WILL CREATE A NEW CULTURE OF ALL-AROUND STUDENT SUPPORT THAT IS SUSTAINABLE FOR THE FUTURE; SUPPORT THE UNLV?S OVERARCHING GOAL TO BECOME A TOP TIER UNIVERSITY BY 2025-2030; AND CONTRIBUTE TO THE GROWTH OF THE STEM WORKFORCE AND HELPS DIVERSIFY THE LOCAL AND STATE ECONOMY. THE HSI PROGRAM AIMS TO ENHANCE UNDERGRADUATE STEM EDUCATION AND BUILD CAPACITY AT HSIS. PROJECTS SUPPORTED BY THE HSI PROGRAM WILL ALSO GENERATE NEW KNOWLEDGE ON HOW TO ACHIEVE THESE AIMS. THIS AWARD REFLECTS NSF'S STATUTORY MISSION AND HAS BEEN DEEMED WORTHY OF SUPPORT THROUGH EVALUATION USING THE FOUNDATION'S INTELLECTUAL MERIT AND BROADER IMPACTS REVIEW CRITERIA.</t>
  </si>
  <si>
    <t>https://www.usaspending.gov/award/ASST_NON_2315869_4900/</t>
  </si>
  <si>
    <t>COLLABORATIVE RESEARCH: WEAVING TOGETHER SUPPORTS FOR THE ACADEMIC SUCCESS AND RACIAL IDENTITY DEVELOPMENT OF LOW INCOME AND FIRST GENERATION AA&amp;NHPI STUDENTS -LOW-INCOME FIRST-GENERATION ASIAN AMERICAN AND NATIVE HAWAIIAN/PACIFIC ISLANDER (AA&amp;NHPI) COLLEGE STUDENTS ARE CONCENTRATED IN THE NATION?S ASIAN AMERICAN AND NATIVE AMERICAN PACIFIC ISLANDER-SERVING INSTITUTIONS (AANAPISI), BUT THERE IS LITTLE RESEARCH EXAMINING HOW THESE INSTITUTIONS DESIGN AND IMPLEMENT SERVICES AND SUPPORT TO ?SERVE? THEIR STUDENTS. THIS PROJECT IS A RESEARCH-PRACTICE PARTNERSHIP (RPP) COMPOSED OF HIGHER EDUCATION PRACTITIONERS, FACULTY, AND ACADEMIC RESEARCHERS IN THE FIELDS OF HIGHER EDUCATION AND LEARNING SCIENCES DESIGNED TO GENERATE KNOWLEDGE ABOUT HOW AANAPISIS ENACT ?SERVINGNESS.? THE THREE LINES OF INQUIRY INCLUDE 1) INVESTIGATING HOW PRACTITIONERS DEFINE AND ENACT SUPPORTS FOR STUDENTS (I.E., SERVINGNESS); 2) UNDERSTANDING HOW STUDENTS EXPERIENCE SERVINGNESS AND HOW THIS RELATES TO THEIR ACADEMIC AND PSYCHOSOCIAL OUTCOMES, INCLUDING RACIAL IDENTITY DEVELOPMENT; AND 3) AN ANALYSIS OF THE IMPACT OF A TUTORING PROGRAM ON MULTILINGUAL COLLEGE STUDENTS? OUTCOMES. THROUGH A MULTIPLE METHODS DESIGN, OUR RPP WORKS COLLABORATIVELY TO DESIGN, IMPLEMENT, MEASURE, AND ASSESS THE EFFICACY OF AANAPISI PROGRAM?S EDUCATIONAL INTERVENTIONS ON ACADEMIC OUTCOMES AND RACIAL IDENTITY DEVELOPMENT AMONG STUDENTS. THE PROJECT ALSO EXAMINES HOW THE DEVELOPMENT OF THE AANAPISI PROGRAM AND ITS STAKEHOLDERS? SOCIOCULTURAL COGNITION SUPPORTS AA&amp;NHPI STUDENTS? ACADEMIC AND RACIAL IDENTITY DEVELOPMENT. WHILE SERVINGNESS HAS BEEN CONCEPTUALIZED AS INSTITUTIONAL STRUCTURES AND PROCESSES THAT COMPREHENSIVELY ATTEND TO BOTH STUDENTS? ACADEMIC SUCCESS AND POSITIVE RACIAL IDENTITY DEVELOPMENT, THERE ARE FEW STUDIES THAT HAVE TAKEN DEVELOPMENTAL PERSPECTIVES TO EXAMINE HOW INSTITUTIONS LEARN TO DESIGN AND IMPLEMENT PRACTICES THAT RESPOND TO THESE GOALS. BY VIEWING COGNITION AND LEARNING AT THE INSTITUTIONAL-PROGRAMMATIC LEVEL, AND FACILITATING SUCH LEARNING THROUGH A RPP, THIS STUDY EXAMINES HOW INSTITUTIONS LEARN TO BECOME AANAPISIS AND SERVE THEIR STUDENTS. FURTHERMORE, THE STUDY IS ONE OF FEW THAT CONNECTS LOCALLY DESIGNED, CULTURALLY-RELEVANT EDUCATIONAL PRACTICES TO MEASURABLE ACADEMIC AND POSITIVE RACIAL IDENTITY OUTCOMES. THIS AWARD REFLECTS NSF'S STATUTORY MISSION AND HAS BEEN DEEMED WORTHY OF SUPPORT THROUGH EVALUATION USING THE FOUNDATION'S INTELLECTUAL MERIT AND BROADER IMPACTS REVIEW CRITERIA.</t>
  </si>
  <si>
    <t>SBE OFFICE OF MULTIDISCIPLINARY ACT</t>
  </si>
  <si>
    <t>https://www.usaspending.gov/award/ASST_NON_2215257_4900/</t>
  </si>
  <si>
    <t>BROWN UNIVERSITY</t>
  </si>
  <si>
    <t>DOCTORAL DISSERTATION RESEARCH: LABOR TRANSFORMATIONS AND NETWORK FORMATION IN AN EMERGING COMMODITY SUPPLY CHAIN -COMMODITY SUPPLY CHAINS HAVE LONG PROVEN TO BE IMPORTANT SITES FOR EXAMINING RELATIONSHIPS BETWEEN PRODUCERS AND CONSUMERS. THE EXPANSION OF ONCE NICHE MARKETS HAS PROVIDED NEW OPPORTUNITIES FOR EXPLORING HOW THOSE RELATIONSHIPS VARY ACROSS DIFFERENT ECONOMIC AND SOCIAL CONTEXTS. CONTEMPORARY CONSUMPTION PRACTICES AROUND SUSTAINABLE AND EQUITABLE TRADE PRACTICES HAVE SIGNIFICANTLY SHAPED A RANGE OF COMMODITY CHAINS, AS WELL AS BUSINESS AND TRADE POLICIES. THIS DOCTORAL TRAINING PROJECT EXPLORES VARIATION IN THE SOCIOECONOMIC IMPACTS OF AN ENTREPRENEURIALLY DRIVEN, GOVERNMENT-SUPPORTED COMMODITY REVITALIZATION EFFORT. IN ADDITION TO PROVIDING FUNDING FOR THE TRAINING OF A GRADUATE STUDENT IN THE METHODS OF EMPIRICAL AND SCIENTIFIC DATA COLLECTION AND ANALYSIS, FINDINGS FROM THE PROJECT WILL BE SHARED WITH POLICYMAKERS, NON-GOVERNMENTAL ORGANIZATIONS, CIVIL SOCIETY ORGANIZATIONS, AND RURAL COMMUNITIES. THE RESEARCHERS WILL EXAMINE AND ANALYZE THE DYNAMICS OF AN EXPANDING TEXTILE SUPPLY CHAIN AS SOCIOECONOMICALLY DISTINCT GROUPS CONSTITUTING SMALL-SCALE INDUSTRIES INTERACT IN LARGER NETWORKS. THIS DISSERTATION PROJECT EXAMINES A TEXTILE COMMODITY CHAIN AND ASKS HOW IT IS DEPLOYED IN IDENTITY FORMATION AMONGST DIVERSE SOCIAL GROUPS: CRAFT PRODUCERS, STATE BUREAUCRATS, URBAN ENTREPRENEURS, AND CONSUMERS. THIS TEXTILE COMMODITY CHAIN IS AN IDEAL SITE TO EXPLORE THE EMERGENCE AND EXPANSION OF NICHE MARKETS, AS IT PROVIDES A CONTEXT FOR OBSERVING THE SOCIAL, ECONOMIC, AND POLITICAL VARIABLES INFLUENCING THE TRANSFORMATION OF A CLOTHING INDUSTRY GENERALLY ASSOCIATED WITH LUXURY MARKETS. THE PROJECT RELIES ON A COMBINATION OF ANTHROPOLOGICAL METHODS, INCLUDING OBSERVATION, INTERVIEWS, AND ARCHIVAL RESEARCH, TO EXAMINE THE INTEGRATION OF RURAL WOMEN WORKERS INTO LARGER ECONOMIES OF SCALE. THE RESULTS CONTRIBUTE TO BROADER POLITICAL ECONOMIC THEORIES ABOUT COMMODITY FRONTIERS. THIS AWARD REFLECTS NSF'S STATUTORY MISSION AND HAS BEEN DEEMED WORTHY OF SUPPORT THROUGH EVALUATION USING THE FOUNDATION'S INTELLECTUAL MERIT AND BROADER IMPACTS REVIEW CRITERIA.</t>
  </si>
  <si>
    <t>PROVIDENCE</t>
  </si>
  <si>
    <t>https://www.usaspending.gov/award/ASST_NON_2147744_4900/</t>
  </si>
  <si>
    <t>BOARD OF REGENTS OF THE NEVADA SYSTEM OF HIGHER ED</t>
  </si>
  <si>
    <t>COLLABORATIVE RESEARCH: ENGAGING ENGINEERING GRADUATE PROGRAM DIRECTORS IN SHIFTING THE DEFAULT TO TRAUMA-INFORMED FRAMEWORKS OF CARE -THIS COLLABORATIVE RESEARCH PROJECT WILL ADDRESS THE GROWING MENTAL HEALTH CRISIS THAT AFFECTS OVER 40% OF GRADUATE STUDENTS BY EXPLORING HOW GRADUATE PROGRAM DIRECTORS (GPDS) CAN MAKE TRAUMA-INFORMED CARE A PROGRAMMATIC DEFAULT. GPDS CAN SHAPE DEPARTMENTAL PROCEDURES, ENACT INSTITUTIONAL POLICIES, AND DISRUPT POWER DYNAMICS BETWEEN FACULTY AND STUDENTS. IN OTHER WORDS, GPDS ARE CENTRAL TO IMPROVING AND SUSTAINING GRADUATE STUDENTS? MENTAL HEALTH AND WELLBEING. AS SUCH, THIS PROJECT WILL CONSTRUCT A CURRICULUM WITH GPDS TO AID IN IMPLEMENTING TRAUMA-INFORMED PRACTICES TO A LARGE AUDIENCE OF GPDS. THE PROJECT OUTCOMES WILL SUPPORT THE IMPROVEMENT AND DEVELOPMENT OF PROACTIVE INTERVENTIONS TO SUPPORT POSITIVE MENTAL HEALTH AND WELLBEING IN GRADUATE ENGINEERING PROGRAMS. IMPROVING THE SYSTEMS THAT SUPPORT GRADUATE STUDENT MENTAL HEALTH IN ENGINEERING PROGRAMS WILL ENHANCE RECRUITMENT AND RETENTION AT ALL LEVELS OF ENGINEERING EDUCATION, WHICH IN TURN ADDRESSES THE NATIONAL NEED OF TRAINING ENGINEERS TO ADDRESS GRAND CHALLENGES. THE PROJECT RESULTS WILL ALSO RAISE AWARENESS OF GRADUATE MENTAL HEALTH IN ENGINEERING PROGRAMS BY PREPARING FACULTY IN LEADERSHIP POSITIONS TO CHANGE THE CLIMATE IN GRADUATE PROGRAMS DIRECTLY. THESE CHANGES WILL SERVE AS EVIDENCE-BASED MODELS THAT INCREASE THE ADOPTION OF PRACTICES TO SUPPORT MENTAL HEALTH AND PROMOTE STUDENT WELLBEING. THIS PROJECT WILL EXAMINE THE MENTAL HEALTH CRISIS BY FOCUSING ON THE ROLE OF GPDS IN INTEGRATING FRAMEWORKS OF CARE THAT CONSIDER THE FULL RANGE OF TRAUMAS GRADUATE STUDENTS HAVE EXPERIENCED OR COULD EXPERIENCE. THE RESULTS OF THIS INVESTIGATION WILL CHARACTERIZE THE ROLES OF ENGINEERING GPDS AND INFORM THE DEVELOPMENT OF METHODS TO TRAIN A COMMUNITY OF GPDS TO IMPLEMENT EVIDENCE-BASED PRACTICES THAT FOSTER CARE. THIS PROJECT WILL USE A TWO-PHASE RESEARCH DESIGN TO ADDRESS THREE RESEARCH QUESTIONS (RQ): RQ1: WHAT ARE THE CHARACTERISTIC ROLES OF ENGINEERING GRADUATE PROGRAM DIRECTORS IN FOSTERING CULTURES OF CARE IN THEIR PROGRAMS? RQ2: HOW DO THE SYSTEMIC STRUCTURES WITHIN HIGHER EDUCATION IMPACT ENGINEERING GRADUATE PROGRAM DIRECTORS? IMPLEMENTATION OF TRAUMA-INFORMED FRAMEWORKS OF CARE? RQ3: WHAT PROFESSIONAL DEVELOPMENT PROGRAM FEATURES CAN SUPPORT ENGINEERING GRADUATE PROGRAM DIRECTORS? PERCEIVED ABILITY TO INTEGRATE TRAUMA-INFORMED FRAMEWORKS OF CARE IN THEIR APPROACH TO SUPPORTING GRADUATE STUDENTS? PHASE 1 WILL LEVERAGE SEQUENTIAL MIXED METHODS THROUGH A NATIONAL SURVEY FOLLOWED BY SEMI-STRUCTURED INTERVIEWS TO CHARACTERIZE THE ROLES OF ENGINEERING GPDS AND HOW PROGRAMS LEVERAGE CARE PRACTICES. PHASE 2 WILL BUILD ON THESE CHARACTERIZATIONS TO COLLABORATIVELY DEVELOP AN EVIDENCE-BASED PROFESSIONAL DEVELOPMENT FRAMEWORK FOR CREATING TRAUMA-INFORMED SYSTEMS OF CARE WITHIN ENGINEERING GRADUATE PROGRAMS. WE WILL INTEGRATE A GROUP COACHING PROFESSIONAL DEVELOPMENT APPROACH WITH COLLABORATIVE INQUIRY TO EXPLORE THE LIVED EXPERIENCES OF THE GPDS PARTICIPATING AND ENABLE THEIR ATTEMPTS TO FOSTER CARE IN THEIR PROGRAMS. THE RESEARCH DESIGN WILL EXPAND EXISTING THEORIES FOR IMPLEMENTING TRAUMA-INFORMED FRAMEWORKS OF CARE TO PROMOTE POSITIVE MENTAL HEALTH AND WELLBEING WITHIN ENGINEERING GRADUATE EDUCATION. THE RESULTS WILL INFORM THE PRACTICES THAT FACULTY AND INSTRUCTORS CAN USE TO REALIZE THE BROAD IMPACT OF TRAUMA AND RECOGNIZE STUDENTS EXPERIENCING, COPING, AND REACTING TO TRAUMA. FOUR BROADER IMPACTS WILL EMERGE FROM THIS PROJECT: (1) A CHARACTERIZATION OF GPD ROLES IN ENGINEERING THAT RESEARCHERS CAN USE TO ACCELERATE OTHER EDUCATIONAL INNOVATIONS IN GRADUATE ENGINEERING EDUCATION, (2) A PROTOTYPE DEVELOPED AND DISSEMINATED IN COLLABORATION WITH GPDS AND AN ADVISORY BOARD CONTAINING LICENSED PROFESSIONAL COUNSELORS THAT CAN EMPOWER AND ENABLE GPDS TO RESPOND TO STUDENTS EXPERIENCING TRAUMA AND TO MINIMIZE THE OCCURRENCE OF NEW TRAUMA, (3) STRUCTURAL CHANGES TO SUPPORT STUDENTS THAT HAVE OR WILL EXPERIENCE TRAUMA, SO THEY CAN RETURN TO DEEP LEARNING AND INCREASE THEIR LIKELIHOOD TO PERSIST, AND (4) FACULTY WHO CAN BETTER SUPPORT SYSTEMICALLY MINORITIZED STUDENTS THROUGH THE IMPLEMENTATION OF CARE PRACTICES THAT RESPOND TO STUDENTS? IDENTITY-DRIVEN EXPERIENCES. THIS AWARD REFLECTS NSF'S STATUTORY MISSION AND HAS BEEN DEEMED WORTHY OF SUPPORT THROUGH EVALUATION USING THE FOUNDATION'S INTELLECTUAL MERIT AND BROADER IMPACTS REVIEW CRITERIA.</t>
  </si>
  <si>
    <t>RENO</t>
  </si>
  <si>
    <t>https://www.usaspending.gov/award/ASST_NON_2228988_4900/</t>
  </si>
  <si>
    <t>CONTROL OF DENTATE GYRUS FUNCTION AND CONTEXT DISCRIMINATION BY CCK+ INTERNEURONS -EFFICIENT MEMORY PROCESSES RELY ON OUR BRAIN'S ABILITY TO STORE SIMILAR EXPERIENCES AS DISTINCT MEMORIES. THIS PROCESS, PERFORMED IN PART BY A STRUCTURE IN THE BRAINS OF MAMMALS CALLED HIPPOCAMPUS, FACILITATES MEMORY DISCRIMINATION AND IS AFFECTED IN BRAIN DISORDERS LIKE DEMENTIA AND POST-TRAUMATIC STRESS DISORDERS. AS A RESULT, ANIMALS AND PEOPLE SUFFERING FROM THESE DISORDERS EXPERIENCE DIFFICULTIES RECALLING OR ACCURATELY RETRIEVING MEMORIES. OUR UNDERSTANDING OF HOW THE HIPPOCAMPUS ENCODES SIMILAR EXPERIENCES AS DISTINCT MEMORIES, ALLOWING FOR EASY DISCRIMINATION DURING RECALL, IS STILL LIMITED. RECENT ADVANCEMENTS IN NEUROSCIENCE SUGGEST THAT COORDINATED ACTIVITY BETWEEN EXCITATORY AND INHIBITORY NEURONS ENABLES A SPECIFIC COMPUTATION KNOWN AS PATTERN SEPARATION WITHIN THE HIPPOCAMPAL CIRCUIT. THIS COMPUTATION TRANSFORMS SIMILAR INPUT PATTERNS INTO HIGHLY DISSIMILAR OUTPUT PATTERNS AND IS THOUGHT TO BE THE BASIS FOR MEMORY DISCRIMINATION. IN THE PROPOSED RESEARCH, THE INVESTIGATORS AIM TO DETERMINE THE CONTRIBUTION OF A SPECIFIC TYPE OF INHIBITORY NEURONS CALLED CHOLECYSTOKININ-EXPRESSING (CCK) NEURONS TO THE HIPPOCAMPAL CIRCUIT?S FUNCTION. THEIR LONG-TERM GOAL IS TO ENHANCE OUR UNDERSTANDING OF CRITICAL COMPUTATIONS, LIKE PATTERN SEPARATION, PERFORMED BY THIS BRAIN REGION, WHICH ARE CRUCIAL FOR MEMORY DISCRIMINATION. AS PART OF THIS PROJECT, THE INVESTIGATORS ALSO PROVIDE A STRONG EDUCATIONAL AND TRAINING ENVIRONMENT TO STUDENTS AND NEW GENERATIONS OF SCIENTISTS WITH A STRONG EMPHASIS IN RECRUITING AND TRAINING MINORITIES AND UNDER-REPRESENTED GROUPS IN STEM, AND THEY PARTICIPATE IN OUTREACH PROGRAMS, SUCH AS THE BIG BROTHER BIG SISTER EVENT ORGANIZED BY THE RENO MUSEUM OF NATURAL HISTORY, WHICH THEY USE AS A PLATFORM TO SHARE THEIR RESEARCH WITH THE GENERAL PUBLIC AND STUDENTS OF ALL AGES. THE INVESTIGATORS AIM TO DETERMINE THE CONTRIBUTION OF CCK NEURONS TO HIPPOCAMPAL CIRCUIT FUNCTION, FOCUSING ON THE PLASTICITY OF CCK NEURONS DURING THE DEVELOPMENTAL PERIOD OF JUVENILE MICE. THEIR PREVIOUS WORK DEMONSTRATES THAT ENVIRONMENTAL ENRICHMENT (EE) LEADS TO INCREASED SYNAPSES FORMED BY CCK NEURONS IN THE DENTATE GYRUS, SUGGESTING THEIR INVOLVEMENT IN THE MATURATION OF HIPPOCAMPAL FUNCTION AND PATTERN SEPARATION. FOR THE PROPOSED WORK, THEY USE AN EE PARADIGM IN MICE AND TAKE ADVANTAGE OF VIRAL MEDIATED GENE DELIVERY TECHNIQUE COMBINED WITH OPTOGENETIC APPROACHES TO MANIPULATE THE ACTIVITY OF THE CCK NEURONS. THEY DETERMINE HOW THE REMODELING OF THE INHIBITORY CCK NETWORK ADJUSTS THE COMPUTATION IN THE DG. IN THE FIRST OBJECTIVE OF THE PROJECT, THEY DETERMINE THE CONTRIBUTION OF CCK NEURONS TO FEEDBACK AND FEEDFORWARD INHIBITORY MICROCIRCUITS, BOTH OF WHICH CAN IMPACT PATTERN SEPARATION. IN THE SECOND OBJECTIVE, THEY MEASURE THE CHANGE IN PATTERN SEPARATION AND FILTERING PERFORMANCE OF THE DG INDUCED BY THE EE USING A NOVEL IN-VITRO ELECTROPHYSIOLOGICAL PROTOCOL. TOGETHER THEIR RESEARCH AIMS TO UNRAVEL THE MECHANISMS UNDERLYING PATTERN SEPARATION BY EXPLORING THE INVOLVEMENT OF CCK NEURONS IN THE HIPPOCAMPAL CIRCUIT. BY INCREASING OUR UNDERSTANDING OF THESE FUNDAMENTAL COMPUTATIONS, THEY WILL SHED LIGHT ON THE PROCESSES THAT SUPPORT EFFICIENT MEMORY FUNCTIONING AND POTENTIALLY CONTRIBUTE TO THE DEVELOPMENT OF NOVEL THERAPEUTIC APPROACHES FOR MEMORY-RELATED DISORDERS. THIS PROJECT IS JOINTLY FUNDED BY THE MODULATION PROGRAM OF THE NEURAL SYSTEMS CLUSTER IN THE BIO DIRECTORATE AND THE ESTABLISHED PROGRAM TO STIMULATE COMPETITIVE RESEARCH (EPSCOR). THIS AWARD REFLECTS NSF'S STATUTORY MISSION AND HAS BEEN DEEMED WORTHY OF SUPPORT THROUGH EVALUATION USING THE FOUNDATION'S INTELLECTUAL MERIT AND BROADER IMPACTS REVIEW CRITERIA.</t>
  </si>
  <si>
    <t>https://www.usaspending.gov/award/ASST_NON_2330074_4900/</t>
  </si>
  <si>
    <t>THE UNIVERSITY OF AKRON</t>
  </si>
  <si>
    <t>I-CORPS: ADVANCING ACCESS EQUITY AND USER SAFETY THROUGH BIO-INSPIRED ALL-TERRAIN MOBILITY SOLUTIONS -THE BROADER IMPACT/COMMERCIAL POTENTIAL OF THIS I-CORPS PROJECT IS TO MAKE PHYSICAL ACCESS MORE EQUITABLE FOR PEOPLE WITH MOBILITY LIMITATIONS, INCREASE CANE USER SAFETY, AND MITIGATE FINANCIAL BARRIERS TO MOBILITY AID ACCESS. THIS PROJECT ENHANCES SCIENTIFIC AND TECHNOLOGICAL UNDERSTANDING BY PROVIDING BIOMECHANICAL EVIDENCE TO VALIDATE THE FUNCTIONALITY OF A NEW CANE DESIGN. THIS WILL BOTH ENCOURAGE DISCLOSURE OF EXPERIMENTAL JUSTIFICATION FOR MOBILITY AID DESIGNS (WHICH HAS BEEN LACKING IN THE FIELD) AND HIGHLIGHT THE POTENTIAL OF NATURE-INSPIRED DESIGN TO CONTRIBUTE TO SOLVING SOCIETAL CHALLENGES. THIS INNOVATION SPECIFICALLY OFFERS A NOVEL BIOMECHANICAL APPROACH TO DESIGNING STABILIZING MOBILITY AIDS TO INCREASE THEIR VERSATILITY AND SAFETY. THIS PROVIDES A CLEAR CONTRIBUTION TO HELPING MILLIONS OF AMERICANS ACHIEVE MOBILITY INDEPENDENCE IN SAFE AND EFFECTIVE WAYS, INCREASING ACCESS EQUITY AND USER CONFIDENCE. THE HIGH NUMBER OF MOBILITY AID USERS IN THE US ALONE AND THE EVIDENCE THAT THIS TECHNOLOGY CAN OPERATE WITH MORE COMFORT AND VERSATILITY THAN STANDARD DEVICES INDICATE ITS SIGNIFICANT COMMERCIAL POTENTIAL. MOREOVER, MARKETING DIRECTLY TO USERS AND TO COMMUNITY SPACES WHERE SHARED DEVICES CAN BE AVAILABLE DECREASES MANY FINANCIAL AND LOGISTICAL BARRIERS THAT OFTEN LIMIT ACCESS TO AIDS. EXPLORING THE LATTER NICHE MARKET WILL ALSO ENHANCE THIS TECHNOLOGY?S POTENTIAL COMMERCIAL IMPACT. THIS I-CORPS PROJECT IS BASED ON THE DEVELOPMENT OF A BIO-INSPIRED ALL-TERRAIN CANE THAT INCREASES THE DEVICE?S STABILITY ON UNEVEN, NATURAL TERRAINS AND DECREASES IMPACT TO A USER?S BODY. CURRENTLY MARKETED CANES RELY HEAVILY ON A USER?S PHYSICAL CAPABILITY AND HAVE BEEN LINKED TO AN INCREASED RISK OF FALL-RELATED INJURIES AND OVERUSE INJURIES. THEY ALSO LACK PUBLICLY AVAILABLE SCIENTIFIC EVIDENCE THAT SUPPORTS THE EFFECTIVENESS OF THEIR DESIGNS. THE BIO-INSPIRED CANE DESIGN SUPPORTED BY THIS PROJECT HAS UNDERGONE EXTENSIVE BIOMECHANICAL TESTING TO VERIFY ITS POTENTIAL TO INCREASE FUNCTIONALITY IN A VARIETY OF USER SCENARIOS AND MINIMIZE THE RISK OF USER INJURY AS COMPARED TO AN INDUSTRY STANDARD CANE. THE RESEARCH SUPPORTING THIS TECHNOLOGY CENTERED AROUND TESTING FUNCTIONALLY-RELEVANT CHARACTERISTICS IN ENVIRONMENTS COMMONLY ENCOUNTERED BY USERS, THUS OFFERING A MODEL FOR FUTURE BIOMECHANICAL TESTING OF MOBILITY AIDS. FURTHERMORE, THE NATURE-INSPIRED DESIGN APPROACH TO THIS RESEARCH EXEMPLIFIES THE POTENTIAL OF TRANSFERRING PRINCIPLES FROM NATURAL MODELS TO ENGINEERED TECHNOLOGIES TO STREAMLINE THE DESIGN PROCESS. THE HOPE IS THAT THIS WILL INSPIRE OTHER ENGINEERS AND DESIGNERS TO LOOK TO NATURAL SYSTEMS AS DESIGN MODELS TO SOLVE FUTURE TECHNOLOGICAL CHALLENGES IN MOBILITY AIDS. THIS AWARD REFLECTS NSF'S STATUTORY MISSION AND HAS BEEN DEEMED WORTHY OF SUPPORT THROUGH EVALUATION USING THE FOUNDATION'S INTELLECTUAL MERIT AND BROADER IMPACTS REVIEW CRITERIA.</t>
  </si>
  <si>
    <t>AKRON</t>
  </si>
  <si>
    <t>https://www.usaspending.gov/award/ASST_NON_2310789_4900/</t>
  </si>
  <si>
    <t>CONFERENCE: PARTICIPANT SUPPORT FOR A GSA PENROSE CONFERENCE ON THE NORTH AMERICAN CORDILLERA -THIS AWARD PROVIDES SUPPORT FOR TRAVEL PARTICIPATION OF STUDENTS, EARLY-CAREER PROFESSIONALS, AND PARTICIPANTS FROM UNDERREPRESENTED GROUPS FROM THE U.S. TO ATTEND THE GEOLOGICAL SOCIETY OF AMERICA-SPONSORED PENROSE CONFERENCE: DEVELOPING A NEW PARADIGM FOR THE MID-CRETACEOUS TO EOCENE NORTH AMERICAN CORDILLERA: AN OBLIQUELY CONVERGENT PLATE MARGIN. THE CONFERENCE BRINGS TOGETHER~80 GEOSCIENTISTS TO DISCUSS THE GEOLOGIC HISTORY OF HOW THE MARGIN OF WESTERN NORTH AMERICA EVOLVED THROUGH TIME FROM 110 TO 35 MILLION YEARS AGO. THIS PART OF NORTH AMERICA?S HISTORY INVOLVES SIGNIFICANT (UP TO 4000 KM) LATERAL (STRIKE-SLIP) MOTION, SUCH AS THAT WHICH CURRENTLY OCCURS ON THE SAN ANDREAS FAULT. AS A RESULT, CRUSTAL BLOCKS CURRENTLY IN ALASKA MAY HAVE EXISTED OFFSHORE MEXICO ABOUT 100 MILLION YEARS AGO. CONFERENCE ATTENDEES WILL EVALUATE THE TECTONIC EVOLUTION OF PLATE MARGIN BY COMBINING NEW AND OLD IDEAS AND THE EVIDENCE THAT THESE IDEAS ARE BASED ON. A BETTER UNDERSTANDING OF THE ANCIENT PLATE MARGIN IS IMPORTANT FOR UNDERSTANDING CONTINENTAL PLATE MARGINS THAT ARE ACTIVE TODAY WITH SIMILAR CHARACTERISTICS, AND THE PRE-EXISTING STRUCTURES THAT PARTIALLY CONTROL RECENT PLATE TECTONICS. THE CONFERENCE BRINGS TOGETHER A DIVERSE GROUP OF SCIENTISTS THAT RANGE IN GENDER, CAREER LEVEL, AND ETHNICITY AND WILL PROVIDE SIGNIFICANT NETWORKING OPPORTUNITIES AMONG THESE INDIVIDUALS, ESPECIALLY EARLY-CAREER SCIENTISTS, AND STUDENTS. THE PENROSE CONFERENCE WILL STIMULATE SIGNIFICANT INTERACTION OF COMMUNITY MEMBERS FROM AROUND THE WORLD THAT ARE INVESTIGATING DIFFERENT PARTS OF THE CA. 110?35 MA TECTONIC HISTORY OF THE NORTH AMERICA CORDILLERA AND ADJACENT AREAS THROUGH A COMBINATION OF FIELD TRIPS WITHIN IDAHO, KEYNOTE PRESENTATIONS, AND FOCUSED DISCUSSION SESSIONS AFTER THE PRESENTATIONS. NSF FUNDING WILL SUPPORT REGISTRATION AND TRAVEL FOR STUDENTS, EARLY-CAREER PROFESSIONALS, AND PARTICIPANTS FROM UNDERREPRESENTED GROUPS FROM THE U.S. TO ATTEND THE CONFERENCE. THE FUNDING ALSO FACILITATES THE PRODUCTION BROADLY ACCESSIBLE VIDEOS, LIVESTREAMING, AND A PUBLIC FIELD TRIP ORGANIZED BY THE. THE PENROSE CONFERENCE WILL LEAD TO THE DEVELOPMENT OF NEW IDEAS BY A BROAD GEOSCIENCE COMMUNITY ABOUT THE EVOLUTION OF OBLIQUELY CONVERGENT MARGINS. A POST AWARD SUMMARY FOR PUBLICATION IN A GEOSCIENCE JOURNAL WILL SUMMARIZE KEY DISCUSSIONS, MAJOR OUTCOMES, AND THE PLAN FOR FUTURE SUCCESS IN UNRAVELING THE TECTONIC HISTORY OF THE NORTH AMERICAN CORDILLERA. A PROFESSIONAL SPECIAL PAPER OR MEMOIR WILL DISSEMINATE KEY RESEARCH CONTRIBUTIONS THAT ARISE FROM THE CONFERENCE. FINALLY, THE CONFERENCE BRINGS TOGETHER A DIVERSE GROUP OF SCIENTISTS THAT RANGE IN GENDER, CAREER LEVEL, AND ETHNICITY AND WILL PROVIDE SIGNIFICANT NETWORKING OPPORTUNITIES AMONG THESE INDIVIDUALS, ESPECIALLY FOR EARLY-CAREER SCIENTISTS, AND STUDENTS. THIS AWARD REFLECTS NSF'S STATUTORY MISSION AND HAS BEEN DEEMED WORTHY OF SUPPORT THROUGH EVALUATION USING THE FOUNDATION'S INTELLECTUAL MERIT AND BROADER IMPACTS REVIEW CRITERIA.</t>
  </si>
  <si>
    <t>https://www.usaspending.gov/award/ASST_NON_2146146_4900/</t>
  </si>
  <si>
    <t>CYBERCORPS SCHOLARSHIP FOR SERVICE: PREPARING AN INTERDISCIPLINARY NEXT-GEN CYBERSECURITY WORKFORCE -AS CYBERSPACE INCREASES IN COMPLEXITY, IT IS BECOMING INCREASINGLY IMPORTANT TO DEVELOP A CYBERSECURITY WORKFORCE READY TO ADDRESS THE CHALLENGES OF THIS COMPLEX AND MULTI-FACETED ENVIRONMENT. A SKILLED CYBERSECURITY WORKFORCE IS CRUCIAL TO DEVELOPING A SECURE CYBERSPACE AND MAINTAINING THE NATION'S GLOBAL COMPETITIVENESS, THUS ENSURING THE UNITED STATES' ECONOMIC VITALITY. WITH FUNDING FROM THE NSF CYBERCORPS(R) SCHOLARSHIP FOR SERVICE PROGRAM THIS PROJECT AT THE UNIVERSITY OF NEVADA, RENO (UNR) AIMS TO EDUCATE STUDENTS WITH THE CRITICAL KNOWLEDGE AND SKILLS NEEDED TO DEVELOP, OPERATE, ADMINISTER, MAINTAIN, AND DEFEND AN INCREASINGLY DYNAMIC CYBERSPACE. TOWARDS THIS END THE PROJECT WILL BUILD ON SYNERGISTIC COLLABORATION AMONG MULTIPLE DISCIPLINES AFFILIATED WITH THE UNR CYBERSECURITY CENTER. A KEY PROJECT OUTCOME IS THE DEVELOPMENT OF THE NEXT GENERATION OF CYBERSECURITY PROFESSIONALS WHO CAN BRING AN INTERDISCIPLINARY APPROACH THAT INTEGRATES ATTENTION TO TECHNICAL, POLITICAL, LEGAL, AND BEHAVIORAL ISSUES INTO A PRACTICAL, SECURE, AND DEPENDABLE CYBERSPACE. THE PROJECT WILL DRAW ON STUDENTS FROM A HOST OF DIVERSE BACKGROUNDS, WITH PARTICULAR EMPHASIS ON RECRUITING AND RETAINING GROUPS WHO ARE UNDERREPRESENTED IN THE CYBERSECURITY WORKFORCE SUCH AS WOMEN, FIRST-GENERATION/LOW-INCOME STUDENTS, AND VETERANS. BY BRINGING IN SCHOLARS FROM MULTIPLE DISCIPLINES, THIS PROJECT WILL EXPLORE UNIQUE WAYS TO ENGAGE STUDENTS IN INTERDISCIPLINARY CYBERSECURITY EDUCATION, TO SUSTAIN LONG-TERM RESEARCH AND EDUCATION PARTNERSHIPS, AND TO MOTIVATE STUDENTS TO PROTECT CYBERSPACE THROUGH PUBLIC SERVICE. STUDENTS WILL NOT ONLY ENGAGE IN UNR'S FORMAL CYBERSECURITY CURRICULUM, BUT ALSO PARTICIPATE IN RESEARCH EXPERIENCES AND GAIN HANDS-ON SKILLS DEVELOPMENT THROUGH THEIR INVOLVEMENT WITH THE NEVADA CYBER RANGE, NEVADA CYBER CLUB, CYBER COMPETITIONS, A CAPSTONE RESEARCH PROJECT, AND UNR'S OFFICE OF IT AND CYBER INFRASTRUCTURE TEAM. TO EXPAND OUTREACH ACTIVITIES AND LAY THE FOUNDATION FOR RECRUITING THE NEXT GENERATION OF STUDENTS, SFS SCHOLARS WILL ALSO BE REQUIRED TO PARTICIPATE IN MIDDLE/HIGH SCHOOL VISITS WITH THE PROJECT FACULTY TEAM, ENGAGE WITH SCHOOL CYBER CLUBS, AND CREATE WORKSHOPS FOR THEIR YOUNGER PEERS. THE PROJECT WILL PROMOTE THE PARTICIPATION OF STUDENTS WHO ARE UNDERREPRESENTED IN THE CYBERSECURITY WORKFORCE BY PARTNERING WITH UNR'S FIRST-GENERATION STUDENT SERVICES CENTER, WOMEN INTO COMPUTER SCIENCE AND ENGINEERING (WICSE) STUDENT ORGANIZATION, AND THE NATIONAL CENTER FOR WOMEN &amp; INFORMATION TECHNOLOGY (NCWIT). FURTHERMORE, THIS PROJECT WILL FOCUS ON RECRUITING VETERANS BY PARTNERING WITH UNR'S VETERAN SERVICES. THIS PROJECT IS SUPPORTED BY THE CYBERCORPS(R) SCHOLARSHIP FOR SERVICE (SFS) PROGRAM, WHICH FUNDS PROPOSALS ESTABLISHING OR CONTINUING SCHOLARSHIP PROGRAMS IN CYBERSECURITY AND ALIGNS WITH THE U.S. NATIONAL CYBER STRATEGY TO DEVELOP A SUPERIOR CYBERSECURITY WORKFORCE. FOLLOWING GRADUATION, SCHOLARSHIP RECIPIENTS ARE REQUIRED TO WORK IN CYBERSECURITY FOR A FEDERAL, STATE, LOCAL, OR TRIBAL GOVERNMENT ORGANIZATION FOR THE SAME DURATION AS THEIR SCHOLARSHIP SUPPORT. THIS AWARD REFLECTS NSF'S STATUTORY MISSION AND HAS BEEN DEEMED WORTHY OF SUPPORT THROUGH EVALUATION USING THE FOUNDATION'S INTELLECTUAL MERIT AND BROADER IMPACTS REVIEW CRITERIA.</t>
  </si>
  <si>
    <t>https://www.usaspending.gov/award/ASST_NON_2155047_4900/</t>
  </si>
  <si>
    <t>LANTHANIDE ION COMPLEXES WITH VISCOSITY- OR TEMPERATURE-DEPENDENT EMISSION -IN THIS PROJECT, FUNDED BY THE CHEMICAL STRUCTURE, DYNAMICS &amp; MECHANISMS B AND THE CHEMICAL MEASUREMENT AND IMAGING PROGRAMS OF THE CHEMISTRY DIVISION OF THE NATIONAL SCIENCE FOUNDATION, PROFESSOR ANA DE BETTENCOURT-DIAS AND HER RESEARCH GROUP AT THE UNIVERSITY OF NEVADA, RENO, WILL ISOLATE LANTHANIDE ION COMPLEXES CAPABLE OF METAL-CENTERED LIGHT EMISSION. THEY PLAN TO DEMONSTRATE THAT THIS LIGHT EMISSION CAN BE MODULATED BY VISCOSITY AND TEMPERATURE AND THEY WILL STUDY THE COMPOUND DESIGN FEATURES THAT BEST ENABLE THIS MODULATION. WITH THE ABILITY TO CORRELATE THE INTENSITY OF THE EMITTED LIGHT WITH THE TEMPERATURE AND THE VISCOSITY, THE GROUP WILL BE ABLE TO MEASURE THE TEMPERATURE AND VISCOSITY INSIDE OF THE CELLS. THESE PROPERTIES VARY WITH THE TYPE OF CELL AND ARE IMPORTANT PROPERTIES TO HELP IN THE DIAGNOSIS OF DISEASE AND IN THE UNRAVELING OF CELL METABOLISM. THE RESEARCH IS ALSO OF INTEREST IN THE MANAGEMENT OF INDUSTRIAL PROCESSES, SUCH AS MONITORING COMPLETION OF POLYMERIZATION AND HYDROGELATION PROCESSES. DURING THE PROJECT, UNDERGRADUATE AND GRADUATE STUDENTS AS WELL AS POSTDOCTORAL SCHOLARS WILL BE TRAINED IN THE SYNTHESIS AND SPECTROSCOPIC TECHNIQUES NEEDED TO SUCCESSFULLY COMPLETE THE PROPOSED WORK. AS PART OF THE COMMITMENT TO SUPPORT THE ADVANCEMENT AND INCLUSIVITY OF UNDERREPRESENTED MINORITY FACULTY, PROFESSOR ANA DE BETTENCOURT-DIAS WILL CONTINUE MENTORING JUNIOR COLLEAGUES AND PROMOTING THEIR SCIENCE THROUGH A VARIETY OF AVENUES, INCLUDING, BUT NOT LIMITED TO, THE PERIODIC TABLETALKS. LANTHANIDE IONS DISPLAY SHARP EMISSION PROFILE. THIS EMISSION, WHICH ARISES FROM TRANSITIONS WITHIN THE 4F ORBITALS, IS MOST EFFICIENTLY SENSITIZED THROUGH COORDINATED LIGAND CHROMOPHORES. THESE CHROMOPHORES CAN BE DESIGNED TO DISPLAY AN ENERGY TRANSFER TO THE EMISSIVE LANTHANIDE ION, WHICH IS MODULATED BY VISCOSITY AND TEMPERATURE. IN THIS PROJECT, PROFESSOR ANA DE BETTENCOURT-DIAS AND HER RESEARCH GROUP PROPOSE TO ISOLATE SEVERAL NEW LIGANDS, BASED ON N-HETEROCYCLES AND CYANOVINYL MOLECULAR ROTORS, AND TO ASSESS THEIR ABILITY TO PROMOTE METAL-ION CENTERED EMISSION AS A FUNCTION OF THE TEMPERATURE AND VISCOSITY OF THE MEDIUM. IN ADDITION, THEY WILL STUDY, BY USING HETEROLEPTIC COMPLEXES, WHICH LIGAND FUNCTIONALITIES ENABLE THE VISCOSITY- AND TEMPERATURE-DEPENDENT EMISSION THROUGH A TWO-PHOTON EXCITATION PROCESS. THIS AWARD REFLECTS NSF'S STATUTORY MISSION AND HAS BEEN DEEMED WORTHY OF SUPPORT THROUGH EVALUATION USING THE FOUNDATION'S INTELLECTUAL MERIT AND BROADER IMPACTS REVIEW CRITERIA.</t>
  </si>
  <si>
    <t>DIVISION OF CHEMISTRY</t>
  </si>
  <si>
    <t>https://www.usaspending.gov/award/ASST_NON_2344476_4900/</t>
  </si>
  <si>
    <t>NSF CONVERGENCE ACCELERATOR TRACK L: SMARTPHONE TIME-RESOLVED LUMINESCENCE IMAGING AND DETECTION (STRIDE) FOR POINT-OF-CARE DIAGNOSTICS -POINT-OF-CARE (POC) SENSORS ARE POWERFUL IN-FIELD TOOLS TO QUICKLY DIAGNOSE INFECTIOUS DISEASE EARLY ENOUGH TO PREVENT RAPID SPREAD, DETECT FOODBORNE PATHOGENS IN FOOD-CHAINS IN REAL-TIME TO ENSURE FOOD QUALITY AND REDUCE FOOD WASTE, DISTINGUISH TRACE BIOMARKERS IN CELLULAR/TISSUE LEVELS TO ALTER PHYSICIANS FOR EARLY TREATMENT, ETC. WITH THE APPLICATIONS OF ARTIFICIAL INTELLIGENCE (AI) AND MOBILE DEVICES (E.G., SMARTPHONES) IN POC SENSOR DEVELOPMENT, MOBILE-DEVICE-ASSISTED POC SENSORS WITH ADVANCED AI ARE RAPIDLY EMERGING AS AN ATTRACTIVE APPROACH TO DEVELOPING POC SENSORS WITH IMPROVED ANALYTICAL PERFORMANCE. TO OVERCOME CHALLENGES ENCOUNTERED BY CURRENTLY AVAILABLE POC SENSORS, THE PROPOSING TEAM RECENTLY DEVELOPED MANGANESE-DOPED SEMICONDUCTOR NANOCRYSTALS CAN ENABLE TIME-RESOLVED LUMINESCENCE MEASUREMENT THAT ACHIEVES HIGH SENSITIVITY, A HIGHLY DESIRABLE SENSOR PROPERTY. THE GOAL OF THIS PROJECT IS TO ESTABLISH A POC PLATFORM TECHNOLOGY USING SMARTPHONE TIME-RESOLVED LUMINESCENCE IMAGING AND DETECTION (STRIDE) ENABLED BY THESE NANOCRYSTALS AND AI, DEMONSTRATE ITS VERSATILE APPLICABILITY IN VARIOUS BIO-DETECTIONS, AND FURTHER TRANSLATE THIS TECHNOLOGY TO DEVELOP ENERGY-EFFICIENT, MINIATURIZED, AND PORTABLE BIOCHEMICAL SENSING APPLICATIONS. THE PROJECT WILL GENERATE MULTIPLE KEY INTELLECTUAL PROPERTIES AS WELL AS A DIVERSE, WELL-TRAINED, AND GLOBALLY COMPETENT WORKFORCE IN POC TECHNOLOGY. BOTH INTELLECTUAL PROPERTIES AND WORKFORCE WILL FACILITATE ECONOMIC GROWTH, CREATE NEW EMPLOYMENT OPPORTUNITIES, AND CONTRIBUTE TO US LEADERSHIP IN POC DIAGNOSTIC TECHNOLOGIES. THE GOAL OF THE PROPOSED WORK IS TO ESTABLISH A MARKETABLE POC PLATFORM TECHNOLOGY USING SMARTPHONE TIME-RESOLVED LUMINESCENCE IMAGING AND DETECTION (STRIDE) ENABLED BY MN-DOPED NANOCRYSTALS (NCS) AND AI. THROUGH THE COLLABORATION WITH ACADEMIA, A NATIONAL LAB, PRIVATE SECTORS, AND BUSINESS CENTERS, THE PROJECT TEAM SEEKS TO (1) FURTHER UNDERSTAND THE PHOTOPHYSICS OF MN-DOPED NCS AND ENHANCE THEIR OPTICAL PROPERTIES; (2) BUILD A PORTABLE, SMARTPHONE-BASED, AND AI-ASSISTED TIME-RESOLVED LUMINESCENCE MEASUREMENT (TRLM) INSTRUMENT WITH LOW COST AND HIGH SENSITIVITY; (3) ESTABLISH A POC PLATFORM TECHNOLOGY THAT INTEGRATES THE NEW SMARTPHONE-BASED AND AI-ASSISTED TRLM INSTRUMENT WITH MN-DOPED NCS SPECIFICALLY FOR INFECTIOUS PATHOGEN DETECTION, FOOD QUALITY ANALYSIS, AND CANCER DIAGNOSIS; (4) DEVELOP AN INTEGRATED EDUCATION AND WORKFORCE DEVELOPMENT PLAN; AND (5) INITIATE BROAD CONNECTIONS WITH ACADEMIA/INDUSTRIES TO ADVANCE THE TEAM?S NOVEL TECHNOLOGY FOR SCIENTIFIC COLLABORATION AND COMMERCIALIZATION. THE PROJECT WILL IMPROVE HEALTH EQUITY BY REVOLUTIONIZING POC CARE WITH HIGHLY PORTABLE, EASY TO USE, LOW COST DIAGNOSTIC TOOLS THAT PROVIDE RAPID RESULTS, IMPROVE ACCESS, AND PROMOTE EARLY DETECTION OF INFECTIOUS DISEASES, FOODBORNE PATHOGENS, AND CANCER BIOMARKERS. THE WORKFORCE TRAINED THROUGH THIS PROJECT WILL CONTRIBUTE TO A DIVERSE, GLOBALLY COMPETENT WORKFORCE IN CUTTING-EDGE TECHNOLOGIES, AND THE EDUCATIONAL OUTREACH OF THIS PROJECT WILL PROMOTE DIVERSITY, EQUITY, AND INCLUSION IN STEM EDUCATION. THIS AWARD REFLECTS NSF'S STATUTORY MISSION AND HAS BEEN DEEMED WORTHY OF SUPPORT THROUGH EVALUATION USING THE FOUNDATION'S INTELLECTUAL MERIT AND BROADER IMPACTS REVIEW CRITERIA.- SUBAWARDS ARE PLANNED FOR THIS AWARD.</t>
  </si>
  <si>
    <t>https://www.usaspending.gov/award/ASST_NON_2317588_4900/</t>
  </si>
  <si>
    <t>KNOWLEDGE IS SURVIVAL: A NEW HISTORY OF AMERICAN EXPLORATION -THIS PROJECT RETHINKS THE PERFORMERS, GOALS, AND GEOPOLITICAL CONSEQUENCES OF AMERICAN EXPLORATION. IT INVESTIGATES HOW AND WHY DIVERSE WOMEN AND MEN PURSUED, INTERPRETED, AND REPORTED KNOWLEDGE AMID EXPLORATORY TRAVEL AND HOW THEY APPLIED WHAT THEY LEARNED TO HELP THEIR COMMUNITIES ENDURE A WORLD SHAPED BY COLONIAL VIOLENCE. THE HISTORY OF EXPLORATION IS ALREADY A TOPIC OF IMMENSE INTEREST AMONG THE AMERICAN PUBLIC; INDEED, FOR MANY AMERICANS, THE EXPLORATION AND PEOPLING OF THE CONTINENT REMAINS THE CENTRAL STORY OF NATIONAL SCIENCE AND SOCIETY. THE FIELD THUS OFFERS A UNIQUE OPPORTUNITY IN THE HISTORY OF SCIENCE, A CHANCE TO INTRODUCE THE PUBLIC TO A FAR RICHER CAST OF KNOWLEDGE PRODUCERS THROUGH FASCINATING STORIES THAT ESCHEW THE TRIUMPHANT EUROCENTRISM EMBEDDED IN POPULAR CONCEPTIONS OF SCIENCE AND EXPLORATION. BY DEMONSTRATING THAT ONE OF AMERICA?S MOST ICONIC SCIENTIFIC PURSUITS WAS THOROUGHLY DIVERSE FROM THE BEGINNING, THIS PROJECT CAN HELP MORE AMERICANS ENVISION THEMSELVES AS RESEARCHERS AND, POTENTIALLY, ADVANCE REPRESENTATION IN THE SCIENCES TODAY. THE OVERARCHING GOAL OF THIS PROJECT IS TO ADDRESS THE FOLLOWING RESEARCH QUESTION: WHAT DOES AMERICAN EXPLORATION LOOK LIKE WHEN WE INCLUDE ALL OF THE PEOPLES WHO ENGAGED IN IT? BASED ON INTERDISCIPLINARY RESEARCH, KNOWLEDGE IS SURVIVAL ARGUES THAT DIVERSE INDIVIDUALS EXPLORED NORTH AMERICA AS AN INTELLECTUAL STRATEGY FOR RESISTING DOMINATION AND DESTRUCTION. DESPITE CENTURIES?AND, FOR INDIGENOUS PEOPLE, MILLENNIA?OF INVESTIGATING THE CONTINENT, NON-WHITE EXPLORERS HAVE BEEN ALMOST ENTIRELY ABSENT FROM HISTORIES OF EXPLORATION. THIS NEGLECT HAS NOT MERELY LED TO AN INCOMPLETE STORY BUT HAS DISTORTED SOME OF THE FIELD?S CORE PREMISES. SCHOLARS HAVE LONG EMPHASIZED CONNECTIONS BETWEEN KNOWLEDGE AND POWER, PARTICULARLY HOW AMBITIONS TO CONTROL LANDS AND PEOPLES ENGENDERED EXPLORATION AND HOW THE KNOWLEDGE DEVELOPED THROUGH EXPLORATION ENCOURAGED CONQUEST. HOWEVER, THESE CONNECTIONS WERE ONLY HALF THE STORY OF KNOWLEDGE, POWER, AND EXPLORATION. FAR FROM SEEKING TO RULE OVER OTHERS, MANY AMERICAN EXPLORERS PURSUED DISCOVERIES THAT PROMISED TO HELP THEIR OWN PEOPLE OVERCOME SUBJECTION OR SURVIVE ELIMINATION. THIS AWARD REFLECTS NSF'S STATUTORY MISSION AND HAS BEEN DEEMED WORTHY OF SUPPORT THROUGH EVALUATION USING THE FOUNDATION'S INTELLECTUAL MERIT AND BROADER IMPACTS REVIEW CRITERIA.</t>
  </si>
  <si>
    <t>https://www.usaspending.gov/award/ASST_NON_2330597_4900/</t>
  </si>
  <si>
    <t>I-CORPS: YOUTH ADVOCACY FOR RESILIENCE TO DISASTERS -THE BROADER IMPACT/COMMERCIAL POTENTIAL OF THIS I-CORPS PROJECT IS TO EMPOWER AND AMPLIFY THE VOICES OF BLACK INDIGENOUS PEOPLE OF COLOR (BIPOC) YOUTH IN BUILDING DISASTER RESILIENCE WITHIN THEIR COMMUNITIES. BY DEVELOPING A CURRICULUM, THIS PROJECT AIMS TO PROVIDE MIDDLE SCHOOL YOUTH WITH THE KNOWLEDGE, SKILLS, AND TOOLS TO ADDRESS ENVIRONMENTAL JUSTICE ISSUES RELATED TO DISASTERS. THIS INNOVATIVE APPROACH FOSTERS CIVIC ENGAGEMENT, DATA LITERACY, AND CRITICAL THINKING AMONG YOUTH, EQUIPPING THEM TO BECOME ACTIVE AGENTS OF CHANGE. THE PROJECT'S BROADER SIGNIFICANCE LIES IN ITS POTENTIAL TO ASSIST YOUTH IN BECOMING RESILIENT AND SOCIALLY CONSCIOUS INDIVIDUALS WHO CAN TACKLE COMPLEX CHALLENGES IN THEIR COMMUNITIES. THROUGH THE CURRICULUM, YOUTH PARTICIPANTS GAIN A DEEPER UNDERSTANDING OF THE INTERPLAY BETWEEN DISASTERS, CLIMATE CHANGE, AND SOCIAL EQUITY. THEY LEARN ABOUT GREEN AND GREY INFRASTRUCTURE SOLUTIONS, DATA VISUALIZATION TECHNIQUES, AND YOUTH ADVOCACY STRATEGIES. BY ENGAGING IN HANDS-ON ACTIVITIES AND DEVELOPING ACTION PLANS, YOUTH NOT ONLY ENHANCE THEIR SCIENTIFIC AND TECHNOLOGICAL UNDERSTANDING BUT ALSO CULTIVATE LEADERSHIP SKILLS AND BUILD NETWORKS WITHIN THEIR COMMUNITIES. THIS I-CORPS PROJECT IS BASED ON THE DEVELOPMENT OF A CURRICULUM AND AN OPEN-SOURCE MAPPING TOOL, WHICH ADDRESSES A CRUCIAL PROBLEM: THE LACK OF REPRESENTATION AND EMPOWERMENT OF YOUTH IN DISASTER RESILIENCE EFFORTS. TRADITIONALLY, THESE YOUTH HAVE BEEN MARGINALIZED AND THEIR PERSPECTIVES OVERLOOKED IN COMMUNITY PLANNING AND DECISION-MAKING PROCESSES RELATED TO DISASTERS. THE OPPORTUNITY LIES IN HARNESSING THE POTENTIAL OF YOUTH TO CONTRIBUTE MEANINGFULLY TO RESILIENCE AND FOSTER SOCIAL EQUITY. THE INNOVATION OF THE CURRICULUM LIES IN ITS INTERDISCIPLINARY APPROACH, INTEGRATING ELEMENTS OF ENVIRONMENTAL JUSTICE, DATA VISUALIZATION, AND YOUTH ADVOCACY. BY COMBINING THESE COMPONENTS, THIS PROJECT AIMS TO EQUIP YOUTH WITH THE KNOWLEDGE AND SKILLS TO UNDERSTAND THE RELATIONSHIP BETWEEN DISASTERS, CLIMATE CHANGE, AND SOCIAL EQUITY, AND EMPOWER THEM TO ADVOCATE FOR CHANGE WITHIN THEIR COMMUNITIES. THE CURRICULUM ENCOURAGES CRITICAL THINKING, CIVIC ENGAGEMENT, AND THE DEVELOPMENT OF ACTION PLANS, ENABLING YOUTH TO BECOME CATALYSTS FOR RESILIENCE AND COMMUNITY-DRIVEN SOLUTIONS. THIS AWARD REFLECTS NSF'S STATUTORY MISSION AND HAS BEEN DEEMED WORTHY OF SUPPORT THROUGH EVALUATION USING THE FOUNDATION'S INTELLECTUAL MERIT AND BROADER IMPACTS REVIEW CRITERIA.</t>
  </si>
  <si>
    <t>https://www.usaspending.gov/award/ASST_NON_2233342_4900/</t>
  </si>
  <si>
    <t>BOARD OF REGENTS OF THE UNIVERSITY OF NEBRASKA</t>
  </si>
  <si>
    <t>BOARD OF REGENTS OF UNIVERSITY OF NEBRASKA</t>
  </si>
  <si>
    <t>NEBRASKA</t>
  </si>
  <si>
    <t>COLLABORATIVE RESEARCH: DESIGN: CO-CREATION OF AFFINITY GROUPS TO FACILITATE DIVERSE &amp; INCLUSIVE ORNITHOLOGICAL SOCIETIES -PROFESSIONAL SOCIETIES SERVE AS MAJOR HUBS FOR NETWORKING, PROFESSIONAL DEVELOPMENT, FINANCIAL SUPPORT, RECOGNITION OF LEADERSHIP, AND DISSEMINATION OF SCIENCE. DIVERSITY-FOCUSED INITIATIVES CAN INCREASE ACCESS TO THE FIELD ASSOCIATED WITH THE SOCIETY, BUT THEY MAY HAVE LIMITED SUCCESS IN IMPROVING THE INCLUSION OF MARGINALIZED MEMBERS WHO LACK A SENSE OF COMMUNITY OR FEEL THEIR VOICES ARE NOT HEARD. ONE WAY TO INSTIGATE CULTURAL CHANGE FROM THE GROUND UP IS TO DEVELOP AFFINITY GROUPS WHERE MEMBERS OF HISTORICALLY EXCLUDED COMMUNITIES CAN DEVELOP SUPPORT NETWORKS BASED ON COMMON EXPERIENCES AND IDENTITIES. SUCH AFFINITY GROUPS CAN GO BEYOND ?ONE-SHOT? SOCIAL EVENTS AT CONFERENCES TO BUILD LONG-LASTING COMMUNITIES AND CONNECTION. THIS PROJECT WILL DEVELOP A MECHANISM TO CO-CREATE AFFINITY GROUPS WITHIN ORNITHOLOGY THAT CAN SERVE TO SUPPORT MEMBERS OF HISTORICALLY EXCLUDED COMMUNITIES, AMPLIFY THEIR VOICES, AND EMPOWER THEM TO HELP CHANGE THE CULTURE OF ORNITHOLOGY. THIS PROJECT INVOLVES CLOSE COLLABORATION BETWEEN THREE MAJOR US ORNITHOLOGICAL SOCIETIES (AMERICAN ORNITHOLOGICAL SOCIETY, WILSON ORNITHOLOGICAL SOCIETY, AND ASSOCIATION FOR FIELD ORNITHOLOGISTS) TO JOINTLY SUPPORT AND ELEVATE MARGINALIZED MEMBERS IN ORNITHOLOGY. THE ULTIMATE GOAL IS TO TRANSFORM ORNITHOLOGY INTO AN INCLUSIVE DISCIPLINE THAT LEVERAGES THE TALENTS OF THE DIVERSE COMMUNITIES OF LEARNERS, SCIENTISTS, AND PRACTITIONERS TO SOLVE URGENT PROBLEMS IN ECOLOGY, CONSERVATION, AND ENVIRONMENTAL JUSTICE. A RECENT DIVERSITY ASSESSMENT CONDUCTED BY THE AMERICAN ORNITHOLOGICAL SOCIETY REVEALED THAT MANY INDIVIDUALS FROM HISTORICALLY EXCLUDED GROUPS FEEL A WEAKER SENSE OF BELONGING, FEEL THAT THEIR VOICES ARE NOT HEARD, AND FEEL THAT THEY ARE NOT VALUED. THESE COMPONENTS COMPRISE KEY ELEMENTS OF TRANSFORMATIVE RESILIENCE: A FRAMEWORK FOR NOT ONLY INCREASING THE PERSISTENCE OF INDIVIDUALS FROM MARGINALIZED GROUPS, BUT TO CREATE PATHS FOR INSTITUTIONAL TRANSFORMATION. THIS PROJECT AIMS TO DESIGN A PROCESS FOR CO-CREATING AFFINITY GROUPS?I.E., IDENTITY-BASED GROUPS CREATED BY AND FOR MEMBERS FROM HISTORICALLY EXCLUDED COMMUNITIES?THAT FACILITATE TRANSFORMATIVE RESILIENCE. THE CO-CREATION PROCESS ENGAGES MARGINALIZED MEMBERS TO IMAGINE AN ORNITHOLOGICAL COMMUNITY WHERE THEY BELONG AND ARE VALUED, AND THEN CREATES AFFINITY GROUPS BASED ON THOSE VISIONS THROUGH A SERIES OF WORKSHOPS WITH EMERGING LEADERS OF THE COMMUNITIES. THE PROJECT SETS UP VAST POTENTIAL FOR IMPLEMENTING ACTIVITIES THAT BROADENS SUPPORT TO HISTORICALLY EXCLUDED COMMUNITIES, INCLUDING TARGETED PROFESSIONAL DEVELOPMENT, LEADERSHIP DEVELOPMENT, IMPROVED COMMUNICATION, AND SOCIAL SUPPORT. THE PROJECT WILL HAVE FOUR OTHER CATEGORIES OF BROADER IMPACTS: (1) FOSTERING STAKEHOLDER ENGAGEMENT AMONG THREE ORNITHOLOGICAL SOCIETIES, NON-PROFIT ORGANIZATIONS, GOVERNMENTAL AGENCIES, AND MINORITY-SERVING INSTITUTIONS AND SOCIETIES; (2) PROVIDING EDUCATIONAL AND TRAINING OPPORTUNITIES IN DIVERSITY, EQUITY, INCLUSION, AND JUSTICE (DEIJ) FOR A POSTDOCTORAL SCHOLAR AND SUMMER MULTICULTURAL ACADEMIC OPPORTUNITIES PROGRAM UNDERGRADUATE SCHOLARS; (3) DISSEMINATING FINDINGS OF THE PROJECT BEYOND ACADEMIA; AND (4) BROADENING THE DIVERSITY OF SCHOLARS WHO ARE ENGAGED IN DEIJ RESEARCH. THIS AWARD REFLECTS NSF'S STATUTORY MISSION AND HAS BEEN DEEMED WORTHY OF SUPPORT THROUGH EVALUATION USING THE FOUNDATION'S INTELLECTUAL MERIT AND BROADER IMPACTS REVIEW CRITERIA.</t>
  </si>
  <si>
    <t>LINCOLN</t>
  </si>
  <si>
    <t>https://www.usaspending.gov/award/ASST_NON_2148673_4900/</t>
  </si>
  <si>
    <t>WILLIAM MARSH RICE UNIVERSITY</t>
  </si>
  <si>
    <t>MULTI-LEVEL NEGOTIATIONS IN ELECTRIC INFRASTRUCTURE PLANNING -ELECTRICITY HAS TAKEN ON INCREASED SIGNIFICANCE IN ATTEMPTS TO DECARBONIZE THE GLOBAL ECONOMY. ELECTRIC INFRASTRUCTURAL REFORM EFFORTS REQUIRE ATTENTION TO SOCIAL AND ENVIRONMENTAL IMPACTS OF NEW TECHNOLOGIES, INCLUDING EQUITY AND CLIMATE CONCERNS. VARIOUS STAKEHOLDERS AT MULTIPLE LEVELS MUST NEGOTIATE TO WEIGH THESE ISSUES. HOW IS THIS APPROACHED AND WHAT ARE THE CONSEQUENCES IN TERMS OF IMPLEMENTATION, EQUITY AND CLIMATE OUTCOMES? THIS PROJECT TESTS THEORY FROM CULTURAL ANTHROPOLOGY TO INVESTIGATE HOW DIFFERENT LEVELS OF STAKEHOLDER, FROM INDIVIDUAL, TO COMMUNITY, TO GOVERNMENTAL, INTERACT IN ENERGY INFRASTRUCTURE PLANNING. IT LEVERAGES EMERGENT DYNAMICS OF UNFOLDING ENERGY INITIATIVES TO UNDERSTAND HOW ENERGY POLITICS IS SHAPED BY COMMUNITIES, POWERFUL ACTORS, AND THE LAW. PROJECT DATA WILL BE SHARED WIDELY AND RESULTS WILL BE DISSEMINATED TO ACADEMIC AND NON-ACADEMIC AUDIENCES, INCLUDING POLICY EXPERTS AND THE PUBLIC. THE PROJECT USES INTERVIEWS AND PARTICIPANT OBSERVATION TO TEST RESEARCH HYPOTHESES THAT INVESTIGATE HOW THE POLITICS OF ELECTRICITY ARE EVOLVING AS ELECTRIFICATION BECOMES INCREASINGLY CENTRAL TO MODELS OF ENERGY TRANSITION. SPECIFICALLY, THE PROJECT STUDIES THE MOTIVATIONS, STAKES, ATTITUDES AND DESIRED OUTCOMES OF SIX STUDY POPULATIONS: (1) STATE AND LOCAL GOVERNMENT OFFICIALS, (2) ELECTRICAL UTILITY ADMINISTRATORS AND ENGINEERS, (3) ENERGY TRANSITION ENTREPRENEURS, (4) CRITICS OF ELECTRIFY EVERYTHING MEASURES, (5) ENVIRONMENTAL ACTIVISTS AND ELECTRIFY EVERYTHING CHAMPIONS, AND (6) EARLY ADOPTER HOMEOWNERS AND DRIVERS PARTICIPATING IN NEW AND RECENT ELECTRIFICATION INITIATIVES. THE PROJECT WILL SHED LIGHT ON MULTIPLE LAYERS OF EMERGENT POLITICAL DYNAMICS SURROUNDING RAPID ELECTRIFICATION AND THEIR INTERACTIONS AS SUCH INITIATIVES TAKE HOLD IN NUMEROUS CONTEXTS. THIS AWARD REFLECTS NSF'S STATUTORY MISSION AND HAS BEEN DEEMED WORTHY OF SUPPORT THROUGH EVALUATION USING THE FOUNDATION'S INTELLECTUAL MERIT AND BROADER IMPACTS REVIEW CRITERIA.</t>
  </si>
  <si>
    <t>HOUSTON</t>
  </si>
  <si>
    <t>https://www.usaspending.gov/award/ASST_NON_2236014_4900/</t>
  </si>
  <si>
    <t>THE LELAND STANFORD JUNIOR UNIVERSITY</t>
  </si>
  <si>
    <t>NSF CONVERGENCE ACCELERATOR TRACK H: APPROPRIATE REHABILITATION TECHNOLOGY VIA PASSIVE TACTILE STIMULATION -STROKE IS A LEADING CAUSE OF SERIOUS LONG-TERM DISABILITY IN THE UNITED STATES, RESULTING IN MILLIONS OF AMERICANS WITH MOTOR IMPAIRMENTS. RECENT STUDIES HAVE FOUND THAT 55-74% OF STROKE SURVIVORS ARE NOT ABLE TO RETURN TO WORK AFTER THEIR STROKE. STROKE SURVIVORS FROM TRADITIONALLY MEDICALLY UNDERSERVED COMMUNITIES HAVE EVEN WORSE STROKE RECOVERY OUTCOMES. CURRENT REHABILITATION TECHNOLOGIES THAT AIM TO HELP PERSONS WITH DISABILITY RECOVER AFTER STROKE ARE EXPENSIVE, CLINIC-BASED, TIME-CONSUMING, AND GENERALLY INACCESSIBLE TO MEDICALLY UNDERSERVED COMMUNITIES. IN RECENT CLINICAL TRIALS, WE DEMONSTRATED THE EFFECTIVENESS OF A LOW-COST, PORTABLE, TAKE-HOME WEARABLE TECHNOLOGY FOR RECOVERY OF MOVEMENT: PASSIVE TACTILE STIMULATION. OUR GOAL IS TO PERFORM USE-INSPIRED CONVERGENCE RESEARCH THAT BRINGS THIS TRANSFORMATIVE TECHNOLOGY TO COMMERCIAL, SOCIAL, AND ECONOMIC SUCCESS IN ORDER TO ENHANCE QUALITY OF LIFE AS WELL AS EMPLOYMENT OPPORTUNITIES FOR PERSONS WITH MOVEMENT DISABILITY AFTER STROKE. WE WILL ACCOMPLISH THIS BY PARTICIPATING IN A CURRICULUM THAT STRENGTHENS TEAM CONVERGENCE AND ACCELERATES THE DEVELOPMENT OF EQUITABLE, APPROPRIATE STROKE RECOVERY TECHNOLOGY. IN THE FIRST PHASE OF THE PROJECT, WE WILL FINALIZE OUR INTERDISCIPLINARY AND CROSS INSTITUTIONAL TEAM (INCLUDING UNIVERSITIES, HOSPITALS, COMMUNITY ORGANIZATIONS, AND A NEW COMPANY; GENERATE USE CASES FOR GOVERNMENT, INDUSTRY, AND SOCIETY; AND DEVELOP A COMPREHENSIVE RESEARCH PLAN BOLSTERED BY INITIAL PROTOTYPE DEVELOPMENT, QUALITATIVE RESEARCH, AND PARTICIPATORY DESIGN STUDIES. IN THE SECOND PHASE OF THE PROJECT, WE WI?LL CREATE A COMMERCIALLY VIABLE, EFFECTIVE LOW-COST STROKE REHABILITATION TECHNOLOGY AND DISSEMINATION MODEL FOR LONG-TERM SUSTAINABLE SOCIETAL IMPACT AFTER THE END OF THE PROJECT. WE WILL IMPLEMENT A PARTICIPATORY DESIGN PROCESS FOR STROKE TECHNOLOGY TO ITERATIVELY DEVELOP, TEST, AND DISSEMINATE THE TECHNOLOGY, FOCUSING ON ACCESS, USABILITY, ADHERENCE, AND ECONOMICS (EFFECTIVENESS HAS ALREADY BEEN SHOWN THROUGH CLINICAL TRIALS). THE REHABILITATIVE EFFECTS OF THIS TECHNOLOGY WOULD BE USED NATIONWIDE AND EVENTUALLY WORLDWIDE. THIS AWARD REFLECTS NSF'S STATUTORY MISSION AND HAS BEEN DEEMED WORTHY OF SUPPORT THROUGH EVALUATION USING THE FOUNDATION'S INTELLECTUAL MERIT AND BROADER IMPACTS REVIEW CRITERIA.</t>
  </si>
  <si>
    <t>STANFORD</t>
  </si>
  <si>
    <t xml:space="preserve">https://www.usaspending.gov/award/ASST_NON_2236389_4900/ </t>
  </si>
  <si>
    <t>REGENTS OF THE UNIVERSITY OF CALIFORNIA, SAN FRANCISCO, THE</t>
  </si>
  <si>
    <t>NSF CONVERGENCE ACCELERATOR TRACK J: NETWORK OF USER-ENGAGED RESEARCHERS BUILDING INTERDISCIPLINARY SCIENTIFIC INFRASTRUCTURES FOR HEALTHY FOOD (NOURISH) -LOW-INCOME COMMUNITIES IN THE US HAVE FOOD SYSTEMS SATURATED WITH ULTRAPROCESSED, HYPERPALATABLE FOODS? INDUSTRIALLY PRODUCED ?FAST FOODS? THAT ARE CHEAP, CONVENIENT, AND HABIT-FORMING. MEANWHILE, FRESH FOOD IS HARD TO FIND. THE PROLIFERATION OF THESE ?FOOD SWAMPS? IS A NATIONAL CHALLENGE THAT IS DRIVING TWIN EPIDEMICS OF OBESITY AND CHRONIC DISEASE, AS WELL AS SIGNIFICANT ENVIRONMENTAL HARMS AND PROFOUND HEALTH INEQUITIES. THE URGENT NEED TO ADDRESS THIS NATIONAL CHALLENGE HAS BEEN RECOGNIZED BY THE NATIONAL ACADEMY OF MEDICINE, THE US FOOD DEPARTMENT OF AGRICULTURE, AND THE NATIONAL SCIENCE FOUNDATION. THE NETWORK OF USER-ENGAGED RESEARCHERS BUILDING INTERDISCIPLINARY SCIENTIFIC INFRASTRUCTURES FOR HEALTHY FOOD (NOURISH) WILL DEVELOP TECHNICAL SOLUTIONS THAT HELP PEOPLE TRANSFORM FOOD SWAMPS INTO HEALTHY FOOD SYSTEMS. ULTRAPROCESSED AND HYPERPALATABLE FOODS COMPRISE ABOUT TWO-THIRDS OF THE US FOOD SUPPLY, LEAVING MOST AMERICANS TO ENCOUNTER THEM DAILY. BUT FOOD SWAMPS LEAVE THEIR RESIDENTS WITH FEW FOOD OPTIONS OTHER THAN THESE UNHEALTHY PRODUCTS. TO SOLVE THE PROBLEM OF FOOD SWAMPS, WE MUST EQUIP RESPONSIBLE BUSINESS ENTREPRENEURS SITUATED WITHIN THESE COMMUNITIES WITH DATA AND INFORMATION FOR DEVELOPING AND MARKETING HEALTHY, SUSTAINABLE FOODS. THIS INCLUDES INFORMATION ON WHAT CONSUMERS IN THEIR MARKETS WANT IN TERMS OF TASTE, CONVENIENCE, AND AFFORDABILITY, AS WELL AS INFORMATION ON HOW TO SOURCE FRESH PRODUCE AFFORDABLY AND OPEN A SMALL BUSINESS. BRINGING HIGH TECHNOLOGY AND ADVANCED DATA TO A CELL PHONE APPLICATION AND ONLINE DASHBOARD, NOURISH WILL ENABLE LOCAL FOOD ENTREPRENEURS TO GROW BUSINESSES THAT PRODUCE, PREPARE, AND MARKET FOOD THAT IS NATURALLY APPEALING, WITHOUT THE INDUSTRIAL PRODUCTION PROCESSES USED TO MAKE HYPERPALATABLE FOODS. THERE ALREADY EXISTS A LARGE, NATIONAL NETWORK OF COMMUNITY-BASED NONPROFIT FOOD JUSTICE GROUPS SEEKING THIS TRANSFORMATION. THERE IS ALSO A VIBRANT COMMUNITY OF PHILANTHROPISTS, INVESTORS AND SOCIAL ENTERPRISE FIRMS WHO WANT TO INVEST IN, AND SUPPORT, HEALTHY FOOD BUSINESSES IN UNDER-RESOURCED COMMUNITIES. NOURISH BRINGS THESE GROUPS TOGETHER WITH SCIENTISTS TO INNOVATE TECHNICAL SOLUTIONS THAT WORK FOR EVERYBODY. THE NOURISH SYSTEM WILL CONNECT LOCAL FOOD ENTREPRENEURS AND INVESTORS, EQUIPPING THEM WITH A HIGH-TECHNOLOGY SYSTEM THAT ACCELERATES THEIR EFFORTS TO TRANSFORM FOOD SWAMPS. FEATURES OF THE SYSTEM WILL INCLUDE: ? A NATIONAL FOOD SWAMP MAP, ? CROWDSOURCED DATA ON LOCAL CONSUMER FOOD PREFERENCES AND AFFORDABLE PRICING, ? ACCESS TO SUPPLY CHAINS FOR FRESH FOODS, ? RESOURCES FOR LAUNCHING A SMALL FOOD BUSINESS, AND ? A SOCIAL NETWORKING FEATURE THAT BUILDS AND CONNECTS STAKEHOLDERS IN HEALTHY FOOD NATIONWIDE. NOURISH ADVANCES A NOVEL SCIENTIFIC PERSPECTIVE THAT IS GROUNDED IN EQUITY RESEARCH, ONE THAT POINTS TO PROFOUND MARKET FAILURES IN OUR CURRENT FOOD SYSTEM AS A KEY FACTOR IN BOTH THE EXISTENCE OF FOOD SWAMPS AND THEIR ERADICATION. THE NOURISH TEAM EXPANDS UPON AN EXISTING COMMUNITY-ACADEMIC PARTNERSHIP, BRINGING TOGETHER EXPERTISE IN SOCIAL INEQUITIES, PUBLIC HEALTH NUTRITION, FOOD CHEMISTRY, FOODSHEDS, COMMUNITY ENGAGEMENT, INDIGENOUS AND RACIAL EQUITY, FOOD JUSTICE, AGRICULTURE, REGIONAL PLANNING, BUSINESS, ADDICTION, AND DATA SCIENCE/AI. THIS TEAM WILL PROTOTYPE A DYNAMIC, REUSABLE, PLACE-BASED CYBERINFRASTRUCTURE DEVELOPED VIA COMMUNITY ENGAGEMENT. THE NOURISH SYSTEM WILL COMBINE PUBLICLY AVAILABLE DATA AND CROWDSOURCED INFORMATION USING A HETEROGENEOUS INFORMATION INTEGRATION PLATFORM. IT WILL HAVE AN UPDATABLE, ONTOLOGY-BASED KNOWLEDGE GRAPH THAT PROVIDES USERS WITH INFORMATION ON REGIONAL SUPPLY CHAINS IN FRESH FOODS AND LOCAL MARKET DATA ON CONSUMERS PREFERENCES. THE SYSTEM WILL INCLUDE SPECIFIC RECOMMENDATION ALGORITHMS AND VISUAL ANALYTICS TOOLS THAT ALLOW END USERS TO EXPLORE THE EFFICACY OF DIFFERENT RECOMMENDED SOLUTIONS. A SERIES OF THREE WORKSHOPS WILL GATHER INSIGHTS AND FEEDBACK FROM STAKEHOLDERS IN THE FOOD JUSTICE AND INVESTMENT COMMUNITIES, EXPLORING DIFFERENT USE CASES. THIS AWARD REFLECTS NSF'S STATUTORY MISSION AND HAS BEEN DEEMED WORTHY OF SUPPORT THROUGH EVALUATION USING THE FOUNDATION'S INTELLECTUAL MERIT AND BROADER IMPACTS REVIEW CRITERIA.</t>
  </si>
  <si>
    <t>SAN FRANCISCO</t>
  </si>
  <si>
    <t>https://www.usaspending.gov/award/ASST_NON_2236622_4900/</t>
  </si>
  <si>
    <t>UNIVERSITY OF MISSOURI SYSTEM</t>
  </si>
  <si>
    <t>NSF CONVERGENCE ACCELERATOR TRACK J: RAPID DETECTION TECHNOLOGIES AND DECISION-SUPPORT SYSTEMS TO MITIGATE FOOD SUPPLY CHAIN THREATS -SALMONELLA IS ONE OF THE LEADING CAUSES OF FOODBORNE ILLNESS IN THE U.S. AND AROUND THE WORLD, PLACING A HIGHER BURDEN ON POPULATIONS OF LOWER SOCIOECONOMIC STATUS AND UNDERREPRESENTED RACIAL/ETHNIC GROUPS. THE TOTAL COST OF ILLNESSES DUE TO SALMONELLA CONTAMINATION IN THE U.S. ALONE WAS ESTIMATED TO BE GREATER THAN $10.69 BILLION IN 2018. THE GOAL OF THIS PROJECT IS TO INVESTIGATE MULTIPLE TRANSFORMATIVE SENSING TECHNOLOGIES FOR DETECTING SALMONELLA CONTAMINATION ALONG THE POULTRY SUPPLY CHAIN, LEADING TO THE DEVELOPMENT OF A DATA-DRIVEN DECISION-SUPPORT SYSTEM TO IMPROVE FOOD SAFETY, SECURITY, EQUITY, EFFICIENCY, AND RESILIENCE. BY DEVELOPING MULTI-SECTORAL PARTNERSHIPS WITH THE POULTRY INDUSTRY, RETAIL MARKETS, FOOD BANKS, AND LOCAL HEALTH DEPARTMENTS, THIS PROJECT BRINGS TOGETHER A MULTIDISCIPLINARY GROUP OF RESEARCHERS ACROSS FIVE INSTITUTIONS TO INVESTIGATE AND IMPLEMENT AN INTEGRATED SENSOR-ENABLED FOOD SUPPLY CHAIN DECISION-SUPPORT SYSTEM FOR RISK ASSESSMENT AND SALMONELLA MITIGATION TO ACHIEVE SYSTEM-WIDE EQUITABLE FOOD SAFETY AND BETTER HEALTH OUTCOMES. THIS TECHNOLOGY HAS THE POTENTIAL TO BE ADAPTED FOR THE DETECTION OF OTHER FOODBORNE PATHOGENS IN BEEF, PORK, DAIRY, AND GREEN LEAF PRODUCTS. IT MAY ALSO BE APPLIED TO DIAGNOSE BACTERIAL AND VIRAL INFECTIOUS DISEASES IN CLINICAL SETTINGS. THE APPLICATION OF THE PROPOSED TECHNOLOGY WILL ENSURE EQUITABLE FOOD SECURITY FOR LOCAL AND GLOBAL CONSUMERS AND REDUCE THE ECONOMIC BURDEN OF FOODBORNE DISEASES, ESPECIALLY FOR VULNERABLE AND UNDERPRIVILEGED POPULATIONS WHO ARE FACING HIGHER FOOD SECURITY RISKS. THE RESEARCH TEAM WILL WORK ALONGSIDE MULTISECTORAL PARTNERS TO ADDRESS THE UNIQUE NEEDS OF DISADVANTAGED POPULATIONS IN FOOD NUTRITION, ACCESSIBILITY, AND EQUITY. THIS PROJECT WILL CREATE RESEARCH AND TRAINING OPPORTUNITIES FOR STUDENTS TO LEARN ABOUT THE CONVERGENCE SCIENCE APPROACHES AT THE INTERSECTION OF FOOD SCIENCE, PUBLIC HEALTH, ANIMAL SCIENCES, DATA SCIENCE, AND SENSING TECHNOLOGY. THE TEAM WILL EXPAND ENGAGEMENT WITH UNDER-REPRESENTED POPULATIONS BY PROVIDING OPPORTUNITIES FOR STUDENT RESEARCH EXPERIENCES, ENGAGING RESEARCHERS, PARTNERING WITH THE INDUSTRY WORKFORCE (E.G., INCLUDING IMMIGRANT WORKERS) AND MULTI-SECTORAL STAKEHOLDERS, AND INCORPORATING DATA ABOUT UNDERREPRESENTED GROUPS INTO THE PROPOSED SYSTEM. THE PROPOSED SENSING TECHNOLOGIES ARE UNIQUE IN TERMS OF MULTIPLEX/SIMULTANEOUS, QUANTITATIVE, AND SELECTIVE DETECTION, AND SURVEILLANCE OF SALMONELLA SEROVARS AT LOW CONCENTRATIONS WITHIN 30 MINUTES ASSAY TIME. THIS CAN BE ACCOMPLISHED BY DEVELOPING A SURFACE ENHANCED RAMAN SPECTROSCOPY (SERS) SENSOR ON A SIDE POLISHED MULTIMODE OPTICAL FIBER CORE, WHICH IS INTEGRATED INTO A 3-DIMENSIONAL PRINTED MICROSTRUCTURE AT A 15-DEGREE ANGLE TO MAXIMIZE THE INTERACTION OF THE EXCITATION LASER WITH THE ANALYTES, WHILE THE NANOANTENNA ARRAYS WILL BE CREATED USING LOW-COST MICROSPHERE PHOTOLITHOGRAPHY. SALMONELLA ANTIGENS WILL BE DETECTED AND QUANTIFIED BY MEASURING THEIR VIBRATIONAL FINGERPRINT SERS SPECTRA. THE PROJECT WILL ALSO INTEGRATE MULTIPLE INNOVATIVE FEATURES OF AN IMPEDANCE-BASED BIOSENSOR ON THE SAME CHIP TO CONCENTRATE THE VIRAL ANTIGEN SAMPLE TO A DETECTABLE THRESHOLD, CAPTURE, AND DETECT THE PATHOGENS USING ARRAYS OF ELECTRODES COATED WITH SPECIFIC ANTIBODIES TO ENABLE SIMULTANEOUS AND SELECTIVE DETECTION OF SALMONELLA SEROVARS. INSTEAD OF TIMELY AND COSTLY WHOLE-GENOME SEQUENCING, THE NANOPORE-FACILITATED, MULTI-LOCUS CHECKPOINT SEQUENCING SENSOR DIFFERENTIATES SALMONELLA SEROVARS BY RAPID SCREENING A PANEL OF SINGLE-NUCLEOTIDE-VARIATION SEROTYPING MARKERS DISTRIBUTED IN ONE OR MULTI-LOCUS. BY COMBINING RESULTS FROM SAMPLES THROUGHOUT THE END-TO-END FOOD SUPPLY CHAIN AND INTEGRATING THE NATIONAL POPULATION-LEVEL DATA, THE SYSTEM WILL POPULATE A CENTRALIZED DATA ENVIRONMENT TO DEVELOP VISUALIZATION, PREDICTION, AND OPTIMIZATION CAPABILITIES FOR MICROBIAL RISK ASSESSMENT AND MITIGATION WITH EFFECTIVE AND TIMELY DATA-DRIVEN DECISION SUPPORT. THIS AWARD REFLECTS NSF'S STATUTORY MISSION AND HAS BEEN DEEMED WORTHY OF SUPPORT THROUGH EVALUATION USING THE FOUNDATION'S INTELLECTUAL MERIT AND BROADER IMPACTS REVIEW CRITERIA.</t>
  </si>
  <si>
    <t>COLUMBIA</t>
  </si>
  <si>
    <t>https://www.usaspending.gov/award/ASST_NON_2222764_4900/</t>
  </si>
  <si>
    <t>TARLETON STATE UNIVERSITY</t>
  </si>
  <si>
    <t>COLLABORATIVE RESEARCH:FW-HTF-P: THE FUTURE OF VIRTUAL TEAMS: ENHANCING COLLABORATIVE CREATIVITY AND SOCIO-COGNITIVE WELLBEING IN VIDEO-BASED TEAMS -THE EMERGENCE OF NOVEL VIRTUAL TECHNOLOGIES IS ENABLING A NEW ERA OF CONNECTION BETWEEN HUMANS AT A GLOBAL LEVEL. THIS HAS LED TO A NEW WAVE OF GROWTH IN THE POPULARITY OF VIDEO-BASED TEAMS, AND IT HAS BECOME ESSENTIAL TO DEVELOP PRODUCTIVE, SUCCESSFUL, AND HEALTHY HUMAN INTERACTIONS USING SMART DEVICES. ADDITIONALLY, THE MIGRATION TO DIGITAL PLATFORMS THAT IS FURTHER SPURRED BY THE COVID-19 PANDEMIC HAS INCREASED BARRIERS TO INTERACTIONS, DIVERSITY, AND INCLUSION. DUE TO THE STRONG LIKELIHOOD THAT VIDEOCONFERENCING (AND THUS VIRTUAL MEETINGS) WILL CONTINUE FOR A LONG TIME AFTER THE PANDEMIC ENDS, THERE IS A NEED TO DEVELOP MORE INCLUSIVE AND EQUITABLE ENVIRONMENTS THAT SUPPORT PRODUCTIVITY AND COLLABORATIVE CREATIVITY IN DIVERSE VIRTUAL TEAM CONTEXTS. THE PROJECT WILL DESIGN A NOVEL SMART MEETING ASSISTANT (SMA) AS A TRANSFORMATIVE SOLUTION TO EFFICIENTLY ENHANCE VIDEO-BASED TEAM INNOVATION. THE HIGH-LEVEL GOAL OF SMA WILL BE TO FACILITATE OBJECTIVES SUCH AS: (I) COLLABORATIVE CREATIVITY; (II) CONVERGENT THINKING BY CLUSTERING OF IDEAS FROM SIMILAR TOPICS; (III) FEASIBILITY OF GENERATED IDEAS THROUGH VIDEO-BASED MEETINGS; (IV) REDUCING BIAS IN VIDEO-BASED TEAMS. THE PROJECT TEAM INCLUDES RESEARCHERS FROM A RURAL-SERVING INSTITUTION AND A HISPANIC-SERVING INSTITUTION IN TEXAS, AND A MID-SIZED PUBLIC INSTITUTION IN COLORADO. PARTICIPANTS OF PILOT STUDIES INCLUDE STUDENTS FROM DIVERSE BACKGROUNDS AND WORKERS FROM REAL-WORLD SETTINGS. THIS INTERDISCIPLINARY PROJECT WILL USE A MIXED METHODOLOGICAL APPROACH TO EXAMINE HUMAN INTERACTIONS AND FEATURES OF VIRTUAL-MEETING PLATFORMS THAT INFLUENCE USER?S SOCIAL AND COGNITIVE WELLBEING. DESIGN OF SMA PAVES THE PATH FOR BRINGING THE RECENT ADVANCES IN DEEP LEARNING AND DATA ANALYTICS, SUPPORTED BY PSYCHOLOGICAL SCIENCES WITH A STRONG FOCUS ON HUMAN FACTORS AND ERGONOMICS, TO DESIGN VIRTUAL SOCIOTECHNICAL SYSTEMS FACILITATING COLLABORATIVE INNOVATION WITHOUT JEOPARDIZING THE SOCIAL AND COGNITIVE WELLBEING OF VIDEO-BASED TEAMS. FIRST, THE PROJECT TEAM WILL DEVELOP A BROADER UNDERSTANDING OF HOW PEOPLE PERCEIVE CREATIVITY, WELLBEING, AND EQUITY DURING VIRTUAL GROUP INTERACTIONS. SUBSEQUENTLY, AN EXPANDED PILOT STUDY WILL EXPLORE WAYS IN WHICH FUNDAMENTAL MEETING FEATURES (E.G., SPEAKING TIME, DURATION OF MEETING) AND SOCIO-COGNITIVE VARIABLES (E.G., DEGREE OF KNOWLEDGE SHARING, SATISFACTION) STATISTICALLY INTERACT TO PREDICT COLLABORATIVE CREATIVITY, WELLBEING, AND EQUITY IN DIVERSE (GENDER AND MULTICULTURAL) VIDEO-BASED TEAMS. FINALLY, THE RESEARCH TEAM WILL CARRY OUT THE FOUNDATIONAL WORK TO DESIGN A SOCIAL-COGNITIVE TRAINING MODULE ASSISTED BY A SMART MEETING ASSISTANT TO FACILITATE COLLABORATIVE CREATIVITY, WELLBEING, AND EQUITY IN THE VIDEO-BASED ENVIRONMENT. THIS AWARD REFLECTS NSF'S STATUTORY MISSION AND HAS BEEN DEEMED WORTHY OF SUPPORT THROUGH EVALUATION USING THE FOUNDATION'S INTELLECTUAL MERIT AND BROADER IMPACTS REVIEW CRITERIA.</t>
  </si>
  <si>
    <t>STEPHENVILLE</t>
  </si>
  <si>
    <t>https://www.usaspending.gov/award/ASST_NON_2315906_4900/</t>
  </si>
  <si>
    <t>COLLABORATIVE RESEARCH: NAVIGATING CHANGE IN INTERGENERATIONAL FAMILY RELATIONSHIPS: COHORT, AGE, AND FAMILY ROLE, AND SOCIAL MARGINALIZATION -UNDERSTANDING HOW FAMILIES NAVIGATE DIFFERENCES IN ATTITUDES ABOUT CONTROVERSIAL SOCIAL AND POLITICAL ISSUES IS INCREASINGLY IMPORTANT IN CONTEMPORARY SOCIETY. THIS PROJECT EXAMINES HOW CONTENTIOUS SOCIAL ISSUES EMERGE AND CREATE CONFLICT IN FAMILY LIFE, AS WELL AS IDENTIFIES FAMILY MEMBERS? STRATEGIES FOR ADDRESSING THESE ISSUES. THIS PROJECT USES A CASE STUDY APPROACH TO UNDERSTAND THESE ISSUES, BY FOCUSING ON HOW FAMILIES WITH A SOCIALLY MARGINALIZED FAMILY MEMBER NAVIGATE FAMILY RELATIONSHIPS WITH FAMILY MEMBERS FROM DIFFERENT GENERATIONS. FINDINGS FROM THIS RESEARCH PROMOTE UNDERSTANDING ABOUT HOW BROADER CULTURAL ISSUES SHAPE INTERGENERATIONAL FAMILY RELATIONSHIPS. FINDINGS ALSO SUGGEST POTENTIAL INTERVENTIONS TO FACILITATE INTERGENERATIONAL DIALOGUE AND PROMOTE SOCIAL SUPPORT WITHIN FAMILIES. THIS RESEARCH PROJECT EXAMINES HOW AGE, GENERATIONAL CONTEXT, AND FAMILY ROLE (E.G., GRANDPARENT, PARENT, GRANDCHILD) SHAPE HOW FAMILY MEMBERS INTERACT WITH ONE ANOTHER AND ADDRESS CONFLICT. THIS PROJECT INVOLVES COLLECTING QUALITATIVE INTERVIEWS WITH 90 PEOPLE IN 30 FAMILY SYSTEMS, WHERE EACH OF THE THREE FAMILY MEMBERS ARE FROM DIFFERENT FAMILY ROLES AND GENERATIONAL CONTEXTS. DATA COLLECTED PROVIDE INSIGHT ABOUT HOW MULTIPLE FAMILY MEMBERS FROM THE SAME FAMILY SYSTEM UNDERSTAND AND ADDRESS CONFLICT. SUPPLEMENTARY ACTIVITIES ARE AIMED TO ENHANCE RESEARCH CAPACITY AT THE MSI INSTITUTION. THIS AWARD REFLECTS NSF'S STATUTORY MISSION AND HAS BEEN DEEMED WORTHY OF SUPPORT THROUGH EVALUATION USING THE FOUNDATION'S INTELLECTUAL MERIT AND BROADER IMPACTS REVIEW CRITERIA.- SUBAWARDS ARE NOT PLANNED FOR THIS AWARD.</t>
  </si>
  <si>
    <t>https://www.usaspending.gov/award/ASST_NON_2317464_4900/</t>
  </si>
  <si>
    <t>HETEROMOLECULAR INTERFACE DESIGN FOR BETTER MULTIFERROIC MOLECULAR SPINTRONICS -NON-TECHNICAL DESCRIPTION THERE IS A GROWING DEMAND FOR COMPUTER MEMORY ACROSS THE U.S AND ELSEWHERE IN THE WORLD. UNFORTUNATELY, THE ENERGY COST ASSOCIATED WITH THE FABRICATION AND USE OF COMPUTER MEMORY IS GROWING AT A RATE THAT IS ULTIMATELY UNSUSTAINABLE. AT THE CURRENT GROWTH RATES, IN TWO DECADES THE ENERGY COST FOR MEMORY WILL EXCEED THE WORLD'S ENERGY PRODUCTION IF THERE IS NO CHANGE IN TECHNOLOGY. WHAT IS NEEDED TO AVERT A CRISIS ARE NEW TECHNOLOGIES THAT SUPPORT THE GROWING NEED FOR MORE COMPUTER MEMORY, BUT USE FAR LESS ENERGY, OCCUPIES LESS SPACE AND IS BOTH RELIABLE AND INEXPENSIVE. THE MAIN GOAL OF THIS RESEARCH IS TO DEVELOP A HIGHLY STABLE MEMORY DEVICE, WITH A SIZE THAT IS 10,000 SMALLER THAN THE WIDTH OF A HUMAN HAIR, BASED ON A CLASS OF MOLECULES WHOSE STATE CAN BE ELECTRICALLY CONTROLLED. THESE DEVICES WILL BE MADE FROM MOLECULES THAT CAN BE SWITCHED WITH A SMALL VOLTAGE. THE ADVANTAGE IS THAT THIS WILL BE HIGH QUALITY MEMORY THAT IS FAST, REQUIRES LITTLE POWER, AND IS INEXPENSIVE TO MAKE YET VERY ROBUST. THE DEVELOPMENT OF THIS MEMORY TECHNOLOGY WILL HAVE A SIGNIFICANT IMPACT ON VARIOUS APPLICATIONS, INCLUDING HELPING COMPUTERS RUN FASTER AND MORE EFFICIENTLY AND MAY ADDRESS THE GROWING PROBLEM OF THE INCREASING ENERGY CONSUMPTION POSED BY DATA CENTERS THAT ARE APPEARING ACROSS THE U.S. NEW UNDERSTANDING MUST BE DEVELOPED IF THESE DEVICES ARE TO BE COMPETITIVE AND EASILY IMPLEMENTED. THE RESEARCH AND EDUCATION ACTIVITIES OF THIS PROJECT ARE CLOSELY INTERTWINED. THE RESEARCH ACTIVITIES WILL PROVIDE VALUABLE LEARNING EXPERIENCES FOR GRADUATE STUDENTS, UNDERGRADUATE STUDENTS, AND EVEN K-12 STUDENTS. STUDENTS FROM UNDERREPRESENTED GROUPS IN STEM FIELDS ARE ALSO A KEY FOCUS. TECHNICAL DESCRIPTION THE FOCUS OF THIS RESEARCH IS ON DEVELOPING A BETTER UNDERSTANDING OF HOW TO DESIGN MOLECULAR BASED VOLTAGE-CONTROLLED DEVICES WHOSE PERFORMANCE COMPETES OR EVEN SURPASSES THE PERFORMANCE OF SILICON SEMICONDUCTOR DEVICES. BY STUDYING HOW TO USE A LOCAL ELECTRIC FIELD TO CONTROL THE MOLECULAR MAGNETIC PROPERTIES AND FURTHER MANIPULATE THE CONDUCTANCE OF THE MOLECULAR SYSTEM NEW INSIGHTS IN MOLECULAR ELECTRONICS ARE DEVELOPED. NOT ONLY CAN THE QUANTUM STATES OF THE MOLECULE BE CHARACTERIZED BY A COMBINATION OF SPECTROSCOPIES, BUT A BETTER UNDERSTANDING OF THE KEY PHYSICS CAN BE DEVELOPED BY CHARACTERIZING PROTOTYPE MOLECULAR TRANSISTORS. THE INTERFACE BETWEEN A MOLECULAR FERROELECTRIC, A MATERIAL WITH A SWITCHABLE ELECTRIC DIPOLE, AND A SPIN CROSSOVER MOLECULAR FILM, MOLECULES WHICH CAN SWITCH FROM MAGNETIC TO NON-MAGNETIC SEEMS KEY, BUT THE INTERACTIONS IN PLAY AT THIS INTERFACE NEED TO BE UNDERSTOOD IF BETTER DEVICES ARE TO BE FABRICATED 'BY DESIGN'. THE COMBINATION OF MOLECULAR SYSTEMS WILL BE CHARACTERIZED BY A VARIETY OF SPECTROSCOPIC TECHNIQUES AND THROUGH THE STUDY OF TEST PROTOTYPE DEVICES TO DETERMINE SPIN STATE, ELECTRIC DIPOLE, AS WELL AS TO INVESTIGATE THE RELATIONSHIP BETWEEN MAGNETIC MOMENT AND ELECTRIC DIPOLE. ADDITIONALLY, THIS RESEARCH TEAM BELIEVES THAT THE CREATION OF A MOLECULAR PHOTOTRANSISTOR SENSITIVE TO LIGHT COLOR AND POLARIZATION IS REALIZABLE. THE KEY GOALS ARE: (1) TO DETERMINE WHY VOLTAGE-CONTROLLED SWITCHING IS NOT SIMPLY RESTRICTED TO THE INTERFACE. (2) TO IDENTIFY THE ENERGY BARRIERS TO SPIN STATE SWITCHING AND THE ORIGIN OF THESE ENERGY BARRIERS. (3) TO ASCERTAIN THE EFFECTS OF CHANGING TEMPERATURES ON THE MOLECULAR SPIN STATE. (4) TO MAKE A PHOTOTRANSISTOR AND PROBE THE CHARACTERISTICS OF THE PHOTOCARRIERS. (5) TO INVESTIGATE THE DETAILS OF THE MOLECULAR ELECTRONICS FOR BOTH THE HIGH AND LOW SPIN STATES. THIS LAST GOAL CONNECTS THE QUANTUM STATE OF THE MOLECULE WITH THE TRANSISTOR PROPERTIES. THIS AWARD REFLECTS NSF'S STATUTORY MISSION AND HAS BEEN DEEMED WORTHY OF SUPPORT THROUGH EVALUATION USING THE FOUNDATION'S INTELLECTUAL MERIT AND BROADER IMPACTS REVIEW CRITERIA.</t>
  </si>
  <si>
    <t>https://www.usaspending.gov/award/ASST_NON_2222795_4900/</t>
  </si>
  <si>
    <t>THE REGENTS OF THE UNIVERSITY OF COLORADO</t>
  </si>
  <si>
    <t>COLORADO</t>
  </si>
  <si>
    <t>COLORADO SPRINGS</t>
  </si>
  <si>
    <t>https://www.usaspending.gov/award/ASST_NON_2316665_4900/</t>
  </si>
  <si>
    <t>COLLABORATIVE RESEARCH: SPIN TRANSPORT IN NONRELATISVISTICALLY SPIN-SPLIT ANTIFERROMAGNETS -NON-TECHNICAL SUMMARY IN HIS 1970 NOBEL PRIZE LECTURE, LOUIS N?EL FAMOUSLY DESCRIBED ANTIFERROMAGNETS ? MATERIALS WITH NEARBY MAGNETIC MOMENTS OF ATOMS BEING ORIENTED IN OPPOSITE DIRECTIONS, AS INTERESTING BUT USELESS. THIS IS DUE TO THEIR VANISHING NET MAGNETIC MOMENT WHICH MAKES DIFFICULT TO CONTROL PROPERTIES OF ANTIFERROMAGNETS BY AN APPLIED MAGNETIC FIELD. JUMP FORWARD 50 YEARS, ANTIFERROMAGNETS HAVE EMERGED AS POTENTIAL REPLACEMENTS FOR FERROMAGNETS ? MATERIALS WITH MAGNETIC MOMENTS OF ATOMS BEING ORIENTED IN THE SAME DIRECTION, IN COMMERCIAL MEMORY APPLICATIONS. UNLIKE FERROMAGNETS, ANTIFERROMAGNETS CAN IMPROVE SPEED AND STORAGE DENSITY BY ORDERS OF MAGNITUDE. HOWEVER, HARNESSING THIS POTENTIAL REQUIRES THE DEVELOPMENT OF EFFICIENT INFORMATION WRITE AND READ-OUT PROTOCOLS FOR ANTIFERROMAGNETS, WHICH IS MUCH MORE CHALLENGING THAN THOSE USED FOR FERROMAGNETS. THIS PROJECT ADDRESSES THIS CHALLENGE BY EXPLOITING UNIQUE PROPERTIES OF A NEWLY DISCOVERED CLASS OF ANTIFERROMAGNETS THAT EXHIBIT AN UNCOMPENSATED MAGNETIC MOMENT ALONG CERTAIN CRYSTAL DIRECTIONS. WHILE THE NET MAGNETIC MOMENT OF THESE ANTIFERROMAGNETS REMAINS VANISHING, THIS PROPERTY ALLOWS SIMILAR INFORMATION WRITE AND READ-OUT PROTOCOLS AS THOSE USED FOR FERROMAGNETS, PROVIDED THAT THE METHODS TO GROW SINGLE-CRYSTAL FILMS OF THESE ANTIFERROMAGNETS HAVE BEEN SUCCESSFULLY DEVELOPED. THIS COLLABORATIVE PROJECT BRINGS TOGETHER THE EXPERIMENTAL AND THEORETICAL EXPERTISE OF THE UNIVERSITY OF DELAWARE AND UNIVERSITY OF NEBRASKA-LINCOLN WITH THE ULTIMATE GOAL OF DEVELOPING A MEMORY CELL BASED ON THIS NEW CLASS OF ANTIFERROMAGNETS. THE COLLABORATIVE RESEARCH WILL ELUCIDATE THE UNIQUE PROPERTIES OF THIS NEW CLASS OF ANTIFERROMAGNETS AND HOLDS POTENTIAL TO REVOLUTIONIZE INFORMATION PROCESSING AND STORAGE. THE PROJECT WILL PROVIDE VALUABLE TRAINING IN MODERN EXPERIMENTAL AND THEORETICAL METHODS FOR EARLY CAREER TEAM MEMBERS, PREPARING THEM FOR CUTTING-EDGE RESEARCH IN MATERIALS SCIENCE. THE PROJECT EMPHASIZES THE INCLUSION OF STUDENTS FROM UNDERREPRESENTED MINORITY GROUPS, PROVIDING THEM WITH EXPOSURE TO ADVANCED INTERDISCIPLINARY STUDIES AND ENRICHING THEIR PROFESSIONAL PREPARATION. THE RESEARCH TEAM WILL COLLABORATE WITH INDUSTRIAL RESEARCHERS OFFERING INTELLECTUAL STIMULUS AND AN IMPORTANT EDUCATIONAL COMPONENT REGARDING CAREER OPPORTUNITIES IN INDUSTRY. LEVERAGING THE EXISTING PROGRAM AT UNIVERSITY OF DELAWARE, THE TEAM WILL OUTREACH TO HIGH SCHOOLS, ENGAGING MINORITY HIGH-SCHOOL STUDENTS AND INSPIRING THEIR INTEREST IN SCIENCE AND ENGINEERING. ADDITIONALLY, TEAM MEMBERS WILL ACTIVELY PARTICIPATE IN THE NSF-FUNDED PARTNERSHIPS FOR RESEARCH AND EDUCATION IN MATERIALS (PREM) PROGRAM BETWEEN THE UNIVERSITY OF NEBRASKA-LINCOLN AND TUSKEGEE UNIVERSITY. RESULTS OF THE PROPOSED RESEARCH WILL BE DISSEMINATED TO A BROADER AUDIENCE VIA MODERN MULTIMEDIA CHANNELS INCLUDING AN NSF-SUPPORTED ONLINE RESOURCE FUNSIZE PHYSICS. TECHNICAL SUMMARY ANTIFERROMAGNETS HOLD GREAT POTENTIAL FOR REPLACING FERROMAGNETS IN SPINTRONIC DEVICE APPLICATIONS DUE TO THEIR ORDERS OF MAGNITUDE ENHANCED SWITCHING SPEED AND STORAGE DENSITY. REALIZING THIS POTENTIAL REQUIRES THE DEVELOPMENT OF EFFICIENT ELECTRIC CONTROL AND DETECTION OF THE ANTIFERROMAGNETS ORDER PARAMETER, KNOWN AS THE N?EL VECTOR, WHICH IS MUCH MORE CHALLENGING THAN THE CONTROL AND DETECTION OF THE MAGNETIZATION IN FERROMAGNETS. THIS PROPOSAL ADDRESSES THIS CHALLENGE BY EXPLOITING UNIQUE PROPERTIES OF THE ANTIFERROMAGNETIC MATERIALS THAT BELONG TO A SPACE GROUP SUPPORTING MOMENTUM-DEPENDENT SPIN SPLITTING. AMONG THEM IS RUO2 ? THE ROOMTEMPERATURE ANTIFERROMAGNETIC METAL, EXHIBITING SPIN SPLITTING OF ITS ELECTRONIC BANDS ALONG CERTAIN CRYSTALLOGRAPHIC DIRECTIONS. THE PROPOSAL ENTAILS A COLLABORATIVE EFFORT INVOLVING EXPERIMENTAL AND THEORETICAL RESEARCH, WITH THE GOAL OF HARNESSING THE ADVANTAGES OFFERED BY THESE NONRELATIVISTICALLY SPIN-SPLIT ANTIFERROMAGNETS. THE ULTIMATE GOAL IS TO DEMONSTRATE THE ELECTRICAL CONTROL AND DETECTION OF THE N?EL VECTOR, CULMINATING IN THE REALIZATION OF A FULLY FUNCTIONAL ANTIFERROMAGNETIC TUNNEL JUNCTION WITH A LARGE TUNNELING MAGNETORESISTANCE AT ROOM TEMPERATURE. BY FUNDAMENTALLY ADVANCING OUR UNDERSTANDING OF THE PHYSICS AND MATERIALS SCIENCE UNDERLYING THESE PHENOMENA, THE PROPOSED RESEARCH WILL CONTRIBUTE TO THE TECHNOLOGICAL DEVELOPMENT OF SPINTRONIC DEVICES WITH SUPERIOR PERFORMANCE. THE RESEARCH TEAM WILL COLLABORATE WITH INDUSTRIAL RESEARCHERS PROVIDING INTELLECTUAL STIMULUS AND VALUABLE INSIGHTS INTO POTENTIAL CAREER OPPORTUNITIES IN INDUSTRY. ADDITIONALLY, THE PROJECT WILL EQUIP EARLY CAREER TEAM MEMBERS WITH NECESSARY SKILLS IN MODERN EXPERIMENTAL AND THEORETICAL METHODS, ESSENTIAL FOR CONDUCTING RESEARCH AT THE FRONTIERS OF MATERIALS SCIENCE. THE PROJECT EMPHASIZES THE INCLUSION OF STUDENTS FROM UNDERREPRESENTED MINORITY GROUPS, PROVIDING THEM WITH EXPOSURE TO ADVANCED INTERDISCIPLINARY STUDIES AND ENRICHING THEIR PROFESSIONAL PREPARATION. LEVERAGING THE EXISTING PROGRAM AT UNIVERSITY OF DELAWARE, THE TEAM WILL REACH OUT TO HIGH SCHOOLS, ENGAGING MINORITY HIGH-SCHOOL STUDENTS AND INSPIRING THEIR INTEREST IN SCIENCE AND ENGINEERING. FURTHERMORE, TEAM MEMBERS WILL ACTIVELY PARTICIPATE IN THE NSF-FUNDED PARTNERSHIPS FOR RESEARCH AND EDUCATION IN MATERIALS (PREM) PROGRAM BETWEEN UNIVERSITY OF NEBRASKA-LINCOLN AND TUSKEGEE UNIVERSITY. RESULTS OF THE PROPOSED RESEARCH WILL BE DISSEMINATED TO A BROADER AUDIENCE VIA MODERN MULTIMEDIA CHANNELS INCLUDING AN NSF-SUPPORTED ONLINE RESOURCE FUNSIZE PHYSICS. THIS AWARD REFLECTS NSF'S STATUTORY MISSION AND HAS BEEN DEEMED WORTHY OF SUPPORT THROUGH EVALUATION USING THE FOUNDATION'S INTELLECTUAL MERIT AND BROADER IMPACTS REVIEW CRITERIA.</t>
  </si>
  <si>
    <t>https://www.usaspending.gov/award/ASST_NON_2201486_4900/</t>
  </si>
  <si>
    <t>ACHIEVING CRITICAL TRANSFORMATIONS IN UNDERGRADUATE PROGRAMS IN MATHEMATICS (ACT UP MATH) -2201486 ABSTRACT THE DISPARITY IN ACHIEVEMENT AND ACCESS FOR STUDENTS FROM BACKGROUNDS THAT ARE UNDERREPRESENTED IN STEM ARE WELL DOCUMENTED, BUT THERE REMAINS A LACK OF ATTENTION TO WHAT TO DO WITH THIS KNOWLEDGE AND HOW TO MEASURE THE IMPACT OF IMPROVEMENT EFFORTS BEYOND PASS RATES AND DEMOGRAPHICS. WHILE MANY UNIVERSITY MATHEMATICS DEPARTMENTS VALUE PROVIDING DIVERSE, EQUITABLE, AND INCLUSIVE (DEI) STUDENT EXPERIENCES, THE FACULTY OFTEN DO NOT HAVE THE PROFESSIONAL TRAINING TO ENGAGE WITH DEI WORK OR MEASURE ITS PROGRESS, WHICH CAN LEAD TO DISENGAGEMENT FROM THESE INITIATIVES. ACHIEVING CRITICAL TRANSFORMATION IN UNDERGRADUATE PROGRAMS OF MATHEMATICS IS A LEVEL II, TRACK II ECR BROADENING PARTICIPATION IN STEM PROJECT. THIS PROJECT AIMS TO CONDUCT FOUNDATIONAL RESEARCH TO IDENTIFY THE MECHANISMS AND STRUCTURES THAT BEST SUPPORT MATHEMATICS STAKEHOLDERS IN MAKING DATA-INFORMED DECISIONS TO PROMOTE DEI AND CRITICALLY TRANSFORM INTRODUCTORY MATHEMATICS COURSES AND PROGRAMS. ADDRESSING ISSUES RELATING TO DEI IN INTRODUCTORY MATHEMATICS COURSES ARE IMPORTANT TO BROADENING PARTICIPATION IN STEM DISCIPLINES. MATHEMATICS DEPARTMENTS ARE NOT ONLY CAPABLE OF ENGAGING IN THESE ISSUES AND IMPROVING THE MATHEMATICS EXPERIENCES FOR STUDENTS FROM UNDERREPRESENTED POPULATIONS BUT ARE SIGNIFICANTLY WELL-POSITIONED TO DO SO BECAUSE OF THE ELEVATED ROLE THAT MATHEMATICS PLAYS IN STUDENTS? STEM CAREERS, STEM IDENTITIES, AND SENSE OF BELONGING IN THE CLASSROOM. THIS PROJECT BUILDS ON THE STRENGTH OF TWO PRIOR NATIONAL STUDIES OF INTRODUCTORY MATHEMATICS PROGRAMS, PROGRESS THROUGH CALCULUS AND STUDENT ENGAGEMENT IN MATHEMATICS THROUGH AN INSTITUTIONAL NETWORK FOR ACTIVE LEARNING. RESEARCHERS CAN LEVERAGE THIS EXISTING BODY OF QUANTITATIVE AND QUALITATIVE DATA TO ENGAGE KEY STAKEHOLDERS IN IMPROVEMENT CYCLES. THIS PROJECT AIMS TO DEPLOY A NETWORKED IMPROVEMENT COMMUNITY (NIC) MODEL TO BRING TOGETHER THREE UNDERGRADUATE MATHEMATICS DEPARTMENT TEAMS IN PARTNERSHIP WITH EDUCATIONAL RESEARCHERS TO ANALYZE THEIR LOCAL DATA, IN COMPARISON TO THE NATIONAL SAMPLE. UTILIZING A NIC FRAMEWORK, RESEARCHERS WILL PROVIDE PROFESSIONAL DEVELOPMENT AND TECHNICAL ASSISTANCE TO THE DEPARTMENT TEAM, ALONG WITH FOCUSED RESEARCH TO INTERVIEW STUDENTS, FACULTY, AND INSTRUCTORS ACROSS THESE COMMUNITIES TO INFORM DEPARTMENTAL TRANSFORMATION EFFORTS, AS WELL AS EMPOWER SITES TO DEVELOP THE STRUCTURES NEEDED FOR LASTING CHANGE. IN A BROADER SENSE, THIS PROJECT WILL ALSO SERVE AS A MODEL TO ASSIST MEMBERS OF OTHER INSTITUTIONS, INCLUDING COMMUNITY COLLEGES, AND OTHER STEM FIELDS WORKING TO ADDRESS EXPERIENCES AND OUTCOMES RELATED TO DEI IN STEM EDUCATION. THIS PROJECT IS SUPPORTED BY NSF'S EHR CORE RESEARCH (ECR) PROGRAM. THE ECR PROGRAM EMPHASIZES FUNDAMENTAL STEM EDUCATION RESEARCH THAT GENERATES FOUNDATIONAL KNOWLEDGE IN THE FIELD. INVESTMENTS ARE MADE IN CRITICAL AREAS THAT ARE ESSENTIAL, BROAD, AND ENDURING: STEM LEARNING AND STEM LEARNING ENVIRONMENTS, BROADENING PARTICIPATION IN STEM, AND STEM WORKFORCE DEVELOPMENT. THE PROGRAM SUPPORTS THE ACCUMULATION OF ROBUST EVIDENCE TO INFORM EFFORTS TO UNDERSTAND, BUILD THEORY TO EXPLAIN AND SUGGEST INTERVENTIONS AND INNOVATIONS TO ADDRESS PERSISTENT. THIS AWARD REFLECTS NSF'S STATUTORY MISSION AND HAS BEEN DEEMED WORTHY OF SUPPORT THROUGH EVALUATION USING THE FOUNDATION'S INTELLECTUAL MERIT AND BROADER IMPACTS REVIEW CRITERIA.</t>
  </si>
  <si>
    <t>https://www.usaspending.gov/award/ASST_NON_2150042_4900/</t>
  </si>
  <si>
    <t>REU SITE: COMMUNITY-ENGAGED TRAINING FOR ADVANCING HEALTH EQUITY -THIS PROJECT IS FUNDED FROM THE RESEARCH EXPERIENCES FOR UNDERGRADUATES (REU) SITES PROGRAM IN THE DIRECTORATE FOR SOCIAL, BEHAVIORAL AND ECONOMIC SCIENCES (SBE). IT HAS BOTH SCIENTIFIC AND SOCIETAL BENEFITS IN ADDITION TO INTEGRATING RESEARCH AND EDUCATION. THIS REU PROJECT WILL INTRODUCE UNDERGRADUATES TO RESEARCH METHODS IN HEALTH EQUITY FIELDS THAT PRIORITIZE THE INVOLVEMENT OF COMMUNITY MEMBERS. THIS INCLUDES APPROACHES WHERE COMMUNITY ORGANIZATIONS OR COMMUNITY MEMBERS THEMSELVES MAY GUIDE THE FOCUS OF THE RESEARCH. THIS IS IN CONTRAST TO OTHER METHODS WHERE THE RESEARCH QUESTIONS AND METHODS ARE ONLY DETERMINED BY THE RESEARCHER. THESE KINDS OF METHODS HELP TO ENGAGE COMMUNITY MEMBERS, WHICH IS ESPECIALLY IMPORTANT FOR ADDRESSING HEALTH EQUITY TOPICS. THIS IS BECAUSE HEALTH EQUITY TOPICS OFTEN FOCUS ON POPULATIONS WHO HAVE EXPERIENCED EXCLUSION AND DISCRIMINATION AND MAY DISTRUST RESEARCHERS OR THE INSTITUTIONS THEY REPRESENT. IT ALSO ENSURES THAT THE COMMUNITY MEMBERS HAVE A VOICE IN DETERMINING WHAT AREAS OF HEALTH ARE OF GREATEST NEED. WE WILL INTRODUCE STUDENTS TO THESE METHODS BY HAVING THEM WORK ON ONE OF SEVERAL ONGOING OR RECENTLY COMPLETED RESEARCH PROJECTS THAT USES THESE KINDS OF METHODS. STUDENTS WILL COMPLETE ANALYSES ON THE PROJECT OF THEIR CHOOSING AND BE INVOLVED IN OTHER RESEARCH ACTIVITIES TO HELP THEM LEARN COMMON METHODS FOR ENGAGING AND COLLABORATING WITH COMMUNITY MEMBERS. THIS WORK WILL BE OVERSEEN BY A MENTOR WHO LED THE ORIGINAL PROJECT. UNDERGRADUATE PARTICIPANTS WILL ALSO ATTEND WORKSHOPS THAT INTRODUCE THEM TO A VARIETY OF KEY CONCEPTS FOR RESEARCH THAT ENGAGES COMMUNITY MEMBERS. ADDITIONAL WORKSHOPS WILL FOCUS ON PROFESSIONAL DEVELOPMENT. AT THE END OF THESE EXPERIENCES, UNDERGRADUATE PARTICIPANTS WILL PRESENT THEIR FINDINGS TO RESEARCHERS AT THE HOST UNIVERSITY. OUR APPROACH TO THIS KIND OF RESEARCH HELPS ENSURE THAT UNDERGRADUATES RECEIVE TRAINING ON THE BEST AVAILABLE METHODS FOR DOING HEALTH EQUITY RESEARCH IN A WAY THAT MOVES TOWARD EQUITY IN OUTCOMES. BECAUSE OF THE FOCUS OF THE PROJECT, WE ALSO ANTICIPATE THAT OUR PARTICIPANTS WILL BE MORE DIVERSE THAN THE FIELD AS A WHOLE. WE THEREFORE ARE LIKELY TO HELP ADVANCE THE CAREERS OF A MORE DIVERSE WORKFORCE TO BETTER ADDRESS HEALTH EQUITY RESEARCH NEEDS. THE HEALTH RESEARCH WORKFORCE REMAINS FAR LESS DIVERSE THAN THE COMMUNITIES THEY SERVE. ADEQUATE REPRESENTATION IS VITAL TO ADVANCING HEALTH EQUITY WITHIN THESE FIELDS. PRIORITIZING HEALTH EQUITY AND UTILIZING COMMUNITY-ENGAGED APPROACHES THAT RESPECT THE POPULATIONS BEING STUDIED PROVIDES THE BEST OPPORTUNITY FOR ENGAGING THE STUDENTS WHO SHARE THESE SAME BACKGROUNDS. SUCH APPROACHES CLEARLY COMMUNICATE THAT THEIR PERSPECTIVES ARE VALUED AND CENTRAL TO SUCCESSFUL ADVANCING THIS RESEARCH. THIS SUMMER REU WILL PROMOTE INTEREST IN ADVANCED METHODOLOGICAL APPROACHES FOR HEALTH EQUITY AND HEALTH DISPARITIES RELATED RESEARCH. FACULTY TEACH SCIENCE THROUGH SEQUENCED, WEEKLY DIDACTICS LEADING TO AND OPERATING ALONGSIDE HANDS-ON RESEARCH ACROSS A 10-WEEK SUMMER PROGRAM. THIS REU FURTHER FACILITATES COHORT EXPERIENCES IN A LABORATORY SETTING, INTEGRATING REU STUDENTS WITH PROJECT MANAGERS, POST-DOCTORAL RESEARCHERS, GRADUATE STUDENTS, AND UNDERGRADUATE RESEARCH ASSISTANTS FOR OPTIMAL LEARNING AND ENGAGEMENT. THE GOAL OF THE PROJECT IS TO INCREASE REPRESENTATION IN HEALTH SCIENCE CAREERS BY TRAINING PARTICIPANTS IN COMMUNITY-ENGAGED METHODOLOGICAL APPROACHES TO HEALTH EQUITY RESEARCH. HEALTH EQUITY IS CRITICAL TO OVERALL PUBLIC HEALTH AND SUBSEQUENTLY A CENTRAL COMPONENT OF CROSSCUTTING INITIATIVES WITHIN NSF, NIH, SAMSHA, AND OTHERS. THE CONTINUATION OF THIS REU IN HEALTH EQUITY IS CRITICAL FOR PROVIDING STUDENTS DIVERSE, APPLIED RESEARCH OPPORTUNITIES IN HEALTH EQUITY. IT CENTERS EFFECTIVE, YET UNDERUTILIZED METHODS LIKE COMMUNITY BASED PARTICIPATORY RESEARCH (CBPR) AND CULTURALLY SENSITIVE PARADIGMS. THIS UNIQUE REU EXPERIENCE WILL CONTINUE TO: 1) GENERATE INTEREST IN HEALTH SCIENCES, ESPECIALLY IN HEALTH EQUITY; 2) PROMOTE SKILL DEVELOPMENT FOR SUCCESS IN GRADUATE EDUCATION; 3) CREATE A RESEARCH SUPPORT NETWORK TO SUPPORT STUDENTS; 4) PROVIDE MENTORING ON CAREER PATHS AND GRADUATE EDUCATION, AND 5) PROVIDE UNDERGRADUATE STUDENTS EXPERIENCE IN PRESENTING AND PUBLISHING RESEARCH. THIS AWARD REFLECTS NSF'S STATUTORY MISSION AND HAS BEEN DEEMED WORTHY OF SUPPORT THROUGH EVALUATION USING THE FOUNDATION'S INTELLECTUAL MERIT AND BROADER IMPACTS REVIEW CRITERIA.</t>
  </si>
  <si>
    <t>https://www.usaspending.gov/award/ASST_NON_2316960_4900/</t>
  </si>
  <si>
    <t>BACTERIAL-BASED BIOSENSOR DIGITAL TWIN FOR MICROBIAL COMMUNITY SENSING (US-IRELAND-R&amp;D PARTNERSHIP) -IN THE 21ST CENTURY, THE UNDERSTANDING OF MICROBIAL ECOLOGY EVOLUTION IS A CRITICAL CHALLENGE, ESPECIALLY AS WE ARE TACKLING NEW EMERGING THREATS TO OUR HEALTH AS WELL AS THE GLOBAL ENVIRONMENT. THIS COLLABORATIVE US-IRELAND R&amp;D PARTNERSHIP PROJECT AIMS TO ADDRESS THIS CHALLENGE BY DEVELOPING A SYSTEM THAT CAN SENSE MOLECULAR COMMUNICATIONS FROM LIVING BACTERIA IN THE NATURAL ENVIRONMENT, AND FEEDING THIS INFORMATION TO ITS EQUIVALENT DIGITAL TWIN, IN ORDER TO ALLOW US TO OBSERVE AND PREDICT THEIR CONVERSATION AND TAP DEEP INTO THEIR INTERNAL FUNCTIONALITIES THAT CONTROL THEIR BEHAVIORS. THIS WILL BE REALIZED THROUGH A DETAILED COMPUTER PRODUCED DIGITAL TWIN MODEL OF THE BACTERIA?S INTRA AND INTER-CELLULAR COMMUNICATION MODEL, WHICH IS WIRELESSLY CONNECTED TO A NOVEL INTEGRATED LIVING CELL BIOSENSOR WITH ELECTROCHEMICAL NANOSENSORS. THE RESULTING IMPACT OF THIS SYSTEM IS A NEW MONITORING TOOL TO UNDERSTAND HOW BACTERIA EVOLVE AND TRANSFORM THEIR CAPABILITIES. THIS PROJECT WILL DEVELOP A CROSS-CULTURAL TRANS-ATLANTIC MENTORING PROGRAM, WHERE UNDERGRADUATES FROM THE US AND IRELAND WILL BE JOINTLY MENTORED BY A TEAM OF RESEARCHERS WITH THE AIM OF ATTRACTING WOMEN AND UNDERREPRESENTED MINORITIES TO DO MULTI-DISCIPLINARY BREAKTHROUGH RESEARCH. THE PROJECT WILL ALSO DEVELOP AND DELIVER PROGRAMMING ACTIVITIES TO MIDDLE-AND HIGH-SCHOOL STUDENTS AS PART OF THE OUTREACH PROGRAM. IN THE 21ST CENTURY, THE UNDERSTANDING OF MICROBIAL ECOLOGY EVOLUTION IS AN EMERGING CHALLENGE, ESPECIALLY AS WE ARE TACKLING NEW EMERGING THREATS TO OUR HEALTH AS WELL AS THE GLOBAL ENVIRONMENT. THE AIM OF THIS US-IRELAND R&amp;D PARTNERSHIP IS TO DEVELOP A NOVEL SYSTEM THAT SENSES COMMUNICATION MOLECULES FROM LIVING BACTERIAL CELLS USING A NOVEL INTEGRATED ENGINEERED E.COLI BIOSENSOR WITH AN ELECTROCHEMICAL NANOSENSOR AND FEEDING THIS INFORMATION TO A DIGITAL TWIN THAT WILL ENABLE PREDICTION AND OBSERVATION OF THEIR COMPLEX COMMUNICATION PATTERNS. THE IN SILICO DIGITAL TWIN WILL BE CONSTRUCTED FROM A COMBINATION OF 3D TRANS-OMICS DATA MODELS WITH PARAMETER INFERENCING TECHNIQUES FROM WET LAB EXPERIMENTAL DATA INTEGRATED WITH BIOPHYSICAL COMPUTATIONAL MODELS. THIS SYSTEM WILL PROVIDE DETAILED INFORMATION THAT CORRELATES THE INTRA AND INTER-CELLULAR COMMUNICATIONS UNDER A SPECIFIC ENVIRONMENTAL CONDITION. SOLID STATE GENERATOR-COLLECTOR ELECTROCHEMICAL SENSORS WILL BE DESIGNED TO ELIMINATE INTERFERENCE FOR DEPLOYMENT INTO THE ENVIRONMENT TO INCREASE THE ACCURACY OF INFORMATION THAT IS TRANSMITTED TO THE DIGITAL TWIN. THE RESEARCH IN THIS PROJECT CAN LAY THE GROUNDWORK OF AN OPEN PLATFORM FOR ?BACTERIAL CITIZENS ON THE INTERNET, WHERE RESEARCHERS CAN (I) DEVELOP NEW FORMS OF BIO-CYBER ENVIRONMENTAL MONITORING OF ECOLOGICAL SYSTEMS, (II) PROVIDE COLLABORATIVE INITIATIVES FOR GLOBAL BACTERIAL TRACKING TO UNDERSTAND HOW THEY EVOLVE AND SPREAD GLOBALLY, AND (III) DESIGN FUTURE BIO-HYBRID IMPLANTABLE DEVICES FOR DISEASE DETECTION. A PROTOTYPE DEMONSTRATOR WILL BE DEVELOPED TO SHOW COMMUNICATION BETWEEN WILD-TYPE BACTERIA TO A COMPUTER, FOCUSING ON TWO CASE STUDY SCENARIOS, WHICH ARE ?BACTERIAL CONVERSATION IN CHRONIC WOUNDS? AND ?CONVERSATION ENABLING HORIZONTAL GENE TRANSFER (HGT) IN SOIL MICROBIOME. THIS PROJECT IS JOINTLY FUNDED BY THE BIOSENSING PROGRAM AND THE ESTABLISHED PROGRAM TO STIMULATE COMPETITIVE RESEARCH (EPSCOR). THIS AWARD REFLECTS NSF'S STATUTORY MISSION AND HAS BEEN DEEMED WORTHY OF SUPPORT THROUGH EVALUATION USING THE FOUNDATION'S INTELLECTUAL MERIT AND BROADER IMPACTS REVIEW CRITERIA.- SUBAWARDS ARE NOT PLANNED FOR THIS AWARD.</t>
  </si>
  <si>
    <t>https://www.usaspending.gov/award/ASST_NON_2142924_4900/</t>
  </si>
  <si>
    <t>CAREER: THE EFFICACY OF SEXUAL ASSAULT MANDATORY REPORTING POLICIES -SEXUAL ASSAULT IS A SERIOUS THREAT TO SAFETY AND EDUCATIONAL ACCESS WITHIN INSTITUTIONS OF HIGHER EDUCATION, ESPECIALLY FOR WOMEN AND UNDERREPRESENTED GROUPS. THE U.S. DEPARTMENT OF EDUCATION OFFICE FOR CIVIL RIGHTS HAS ATTEMPTED TO REMEDY THIS ISSUE VIA TITLE IX GUIDANCE, INSTRUCTING INSTITUTIONS TO ESTABLISH POLICIES THAT CAN ADDRESS SEXUAL ASSAULT AND ENSURE ASSAULT SURVIVORS? EQUAL ACCESS TO EDUCATION. AS COLLEGES AND UNIVERSITIES INTERPRET AND IMPLEMENT FEDERAL LEGAL DIRECTIVES, LITTLE ATTENTION HAS BEEN PAID TO ASSESSING WHETHER THE RESULTING POLICIES ACHIEVE THEIR INTENDED AIMS. MANY INSTITUTIONS HAVE CREATED POLICIES THAT REQUIRE MOST EMPLOYEES TO REPORT SEXUAL ASSAULT THEY LEARN ABOUT TO UNIVERSITY OFFICIALS, EVEN IF THE PERSON WHO EXPERIENCED THE SEXUAL ASSAULT DOES NOT WANT TO REPORT. IT IS ASSUMED THAT THESE MANDATORY REPORTING POLICIES WILL INCREASE REPORTS AND BENEFIT SURVIVORS, BUT THERE IS A LACK OF EVIDENCE TO SUPPORT THOSE ASSUMPTIONS. REGAINING A SENSE OF AUTONOMY AND CONTROL IS ESSENTIAL FOR SURVIVORS? HEALING AFTER AN ASSAULT, AND SOME MANDATORY REPORTING POLICY PRACTICES MAY CAUSE UNINTENDED HARM. THEREFORE, UNDERSTANDING THE EFFECTS AND OUTCOMES OF COLLEGE AND UNIVERSITY MANDATORY REPORTING POLICIES FOR SEXUAL ASSAULT IS ESSENTIAL FOR CREATING POLICIES THAT BEST SUPPORT SURVIVORS AND ENSURE EQUAL ACCESS TO EDUCATION. THIS CAREER PROJECT WILL COLLECT QUALITATIVE DATA FROM BOTH INSTITUTIONS OF HIGHER EDUCATION (E.G., MANDATORY REPORTING POLICY TEXT) AND INSTITUTIONAL MEMBERS (I.E., FACULTY/STAFF MEMBERS AND STUDENTS) AT TWO INSTITUTIONS OF HIGHER EDUCATION. THE ANALYSIS OF THESE INSTITUTIONAL- AND INDIVIDUAL-LEVEL DATA WILL ACHIEVE THREE RESEARCH AIMS. RESEARCH AIM 1 WILL EVALUATE HOW INSTITUTIONAL MANDATORY REPORTING POLICIES ARE REFLECTED IN AND DEVIATE FROM FACULTY/STAFF AND STUDENTS? UNDERSTANDINGS AND ATTITUDES OF THOSE POLICIES. RESEARCH AIM 2 WILL DETERMINE THE IMPACT OF MANDATORY REPORTING POLICIES ON FACULTY/STAFF AND STUDENTS? BEHAVIORS AND OUTCOMES. RESEARCH AIM 3 WILL THEN ELUCIDATE FACULTY/STAFF AND STUDENTS? PERSPECTIVES ON MANDATORY REPORTING POLICY PRACTICES THAT AFFORD SURVIVORS GREATER AUTONOMY. THESE AIMS WILL SUPPORT AND BE SUPPORTED BY EDUCATION AIMS FOCUSED ON ENHANCE STUDENT TRAINING AND DISSEMINATION IN QUALITATIVE RESEARCH METHODS AND ANALYSIS, AND THROUGH A GRADUATE SEMINAR AND HANDS-ON EXPERIENCE RESEARCHING MR POLICIES. EDUCATION AIM 2 WILL PROVIDE OPPORTUNITIES FOR INSTITUTIONAL LEADERS AND POLICYMAKERS TO LEARN ABOUT THE USE OF QUALITATIVE RESEARCH TO EVALUATE AND CREATE EVIDENCE-BASED POLICY. FINDINGS FROM THIS RESEARCH WILL ADVANCE OUR UNDERSTANDING OF HOW COLLEGE AND UNIVERSITY MANDATORY REPORTING POLICIES FOR SEXUAL ASSAULT ARE TRANSLATED FROM PAPER INTO PRACTICE, DETERMINE THE EFFICACY OF SUCH POLICIES FOR ADDRESSING SEXUAL ASSAULT AND SUPPORTING SEXUAL ASSAULT SURVIVORS (E.G., ENSURING THEIR ACCESS TO EDUCATION), AND FACILITATE EVIDENCE-BASED POLICYMAKING. THIS AWARD REFLECTS NSF'S STATUTORY MISSION AND HAS BEEN DEEMED WORTHY OF SUPPORT THROUGH EVALUATION USING THE FOUNDATION'S INTELLECTUAL MERIT AND BROADER IMPACTS REVIEW CRITERIA.</t>
  </si>
  <si>
    <t>https://www.usaspending.gov/award/ASST_NON_2211858_4900/</t>
  </si>
  <si>
    <t>NSF-DFG: ADVANCES IN ION-SURFACE INTERACTION-DRIVEN MANUFACTURING OF ONE-DIMENSIONAL METAL OXIDE HETEROSTRUCTURES -THIS GRANT SUPPORTS RESEARCH INTO THE MANUFACTURE OF LARGE AREA ARRAYS OF NANOSTRUCTURES NEEDED IN MANY APPLICATION AREAS SUCH AS BIOMEDICAL SENSING AND QUANTUM TECHNOLOGIES. THE RESEARCH BENEFITS THE ADVANCEMENT OF SCIENCE ASSOCIATED WITH THE FORMATION OF NANOSTRUCTURES THROUGH ION BEAM SURFACE INTERACTIONS. IN THIS MANUFACTURING PROCESS, THE COMBINED ATOM AND IONIZED PARTICLE IMPINGEMENT AT THE SURFACE UNDER OBLIQUE ANGLE OF INCIDENCE IS USED TO CONTROLLABLY FORM ARRAYS OF THREE-DIMENSIONAL NANOSTRUCTURES. A WIDE SPECTRUM OF MATERIALS AND ELEMENTAL COMBINATIONS CAN BE USED IN THIS MANUFACTURING PROCESS LEADING TO A VERSATILITY IN NANOSTRUCTURE FORMATION. THIS PROCESS WOULD PROVIDE A MEASURE OF CONTROL OVER THE PHYSICAL AND CHEMICAL STRUCTURE WHICH CURRENTLY LIMITS THE RANGE OF RESULTING ELEMENTAL COMPOSITIONS, NANOSTRUCTURE GEOMETRIES AND SHAPES. THE USE OF MULTIPLE OF ION BEAMS COMBINED WITH SELECTED ELEMENTAL COMPOSITIONS AND CHOICE OF KINETIC PROPERTIES WIDELY EXTENDS THE RANGE OF MATERIALS FOR NANOSTRUCTURE MANUFACTURING. THIS RESEARCH CLOSES A GAP IN THREE-DIMENSIONAL NANOMATERIALS FABRICATION TO ACHIEVE PRECISE GEOMETRICAL SHAPE AND ELEMENTAL CONTROL. THE NEW NANOMATERIALS WITH IMPROVED SHAPE AND MATERIAL COMPOSITION CONTROL AND PRECISION WILL ENABLE NEW APPLICATIONS, FOR EXAMPLE IN PHOTONICS, ENERGY HARVESTING, OR BIOSENSING. THIS RESEARCH WILL BENEFIT THE ECONOMY AND SOCIETY OF THE UNITED STATES THROUGH ENABLING NEW MATERIALS FOR DEVICE APPLICATIONS. THE GRANT SUPPORTS AN INTERNATIONAL COLLABORATIVE STUDY UTILIZING AND ADDRESSING MANUFACTURING, PLASMA PHYSICS, MATERIALS SCIENCE, AND NUMERICAL METHODS. A STRATEGIC ALIGNMENT WITH GERMAN COLLABORATORS UNDER A JOINT PROGRAM CO-FUNDED BY BOTH THE NATIONAL SCIENCE FOUNDATION AND THE GERMAN NATIONAL SCIENCE FOUNDATION ACCELERATES THE PROGRESS AND RESEARCH OUTCOMES. INTERNATIONAL EXCHANGE AND INTERDISCIPLINARY APPROACHES SUPPORT ENGINEERING WORKFORCE TRAINING AND SERVES TO BROADEN PARTICIPATION OF UNDERREPRESENTED GROUPS IN SCIENCE AND EDUCATION. GLANCING ANGLE DEPOSITION IS A VERSATILE BOTTOM-UP TECHNIQUE TO CREATE THREE-DIMENSIONAL NANOSTRUCTURES WITHOUT THE INCLUSION OF EXPENSIVE AND TIME-CONSUMING LITHOGRAPHIC AND ETCHING PROCESSES. THIS WORK ADDRESSES CURRENT LIMITATIONS FOR BROAD AREA NANOSTRUCTURE FORMATION AND SUBSEQUENT TECHNICAL USE WHICH RESULT FROM STRUCTURE FANNING, WHICH IS THE BROADENING OF STRUCTURE THICKNESS OR DIAMETER WITH INCREASING HEIGHT, LACK OF CONTROLLED STRUCTURE ARRANGEMENTS ACROSS A SUBSTRATE SURFACE AND INSUFFICIENT CONTROL OVER COMPOUND COMPOSITIONS FOR RELEVANT OXIDES, NITRIDES, AND CARBIDES. ION PROCESSING OVERCOMES THESE BARRIERS BY UTILIZING ION EROSION FOR THE INITIAL SUBSTRATE PATTERNING, REACTIVE ION-ASSISTED GROWTH FOR COMPOUND FORMATION WITH PRECISE STOICHIOMETRY AND ION BEAM FIGURING TO LIMIT FANNING AND IMPROVE STRUCTURE HOMOGENEITY. THE RESEARCH WILL INVESTIGATE MECHANISMS WHICH DETERMINE THE INFLUENCE OF LOW-ENERGY ION PROCESSING DURING GLANCING ANGLE DEPOSITION USING A COMPUTATIONALLY DRIVEN EXPERIMENTAL APPROACH. THE RESEARCH TEAM WILL PERFORM EXPERIMENTS FOR ION-ASSISTED MANUFACTURING AND MATERIAL MODIFICATION SUPPORTED BY MONTE CARLO BASED SIMULATIONS TO EXPLORE ION-SURFACE DRIVEN INTERACTIONS ON THE NANOSCALE. THE EXPERIMENTS ARE CHARACTERIZED BY IN SITU OPTICAL PROCESS CONTROL AND FINITE ELEMENT BASED DYNAMIC MODELING TO EXPLORE THE IMPACT OF IONS DURING MATERIAL FABRICATION IN REAL TIME. THIS AWARD REFLECTS NSF'S STATUTORY MISSION AND HAS BEEN DEEMED WORTHY OF SUPPORT THROUGH EVALUATION USING THE FOUNDATION'S INTELLECTUAL MERIT AND BROADER IMPACTS REVIEW CRITERIA.</t>
  </si>
  <si>
    <t>https://www.usaspending.gov/award/ASST_NON_2150344_4900/</t>
  </si>
  <si>
    <t>REU SITE: DIGITAL LEGAL RESEARCH LAB -THIS PROJECT IS FUNDED THROUGH THE RESEARCH EXPERIENCE FOR UNDERGRADUATES (REU) SITES PROGRAM IN THE DIRECTORATE FOR SOCIAL, BEHAVIORAL AND ECONOMIC SCIENCES (SBE). IT HAS BOTH SCIENTIFIC AND SOCIETAL BENEFITS AND INTEGRATES RESEARCH WITH EDUCATION. MASTERING CONCEPTS CENTRAL TO THE STUDY OF LAW AND SCIENCE ENABLES A DEEPER EXPLORATION OF THE HISTORICALLY CONTINGENT AND ONGOING RELATIONSHIPS BETWEEN LAW AND SOCIETY; HOWEVER, FEW UNDERGRADUATES ARE TRAINED TO ENGAGE IN RIGOROUS ANALYSIS OF THE LAW. THE OVERALL GOAL OF THE DIGITAL LEGAL RESEARCH LAB REU SITE IS TO EQUIP A DIVERSE COHORT OF UNDERGRADUATE RESEARCHERS WITH THE ANALYTICAL AND TECHNICAL SKILLS NEEDED TO ENGAGE IN DIGITAL LEGAL INQUIRY AND GENERATE NEW INSIGHTS IN THE STUDY OF LAW AND SCIENCE. THIS FOUNDATIONAL TRAINING WILL PREPARE STUDENTS TO DEVELOP THEIR OWN ANALYTICAL QUESTIONS, DISSEMINATE RESEARCH FINDINGS, ESTABLISH DISTINCT RESEARCH IDENTITIES, AND CRAFT COMPETITIVE APPLICATIONS FOR FUNDING OPPORTUNITIES AND GRADUATE PROGRAMS. THIS REU SITE WILL ENGAGE A DIVERSE GROUP OF STUDENTS WHO CONTRIBUTE UNIQUE PERSPECTIVES TO DIGITAL LEGAL RESEARCH. THIS PROGRAM WILL DIVERSIFY THE FIELDS OF LAW AND SCIENCE AND TRAIN TALENTED UNDERGRADUATES TO ADVANCE CRITICAL INQUIRY INTO PAST AND PRESENT TRENDS IN CRIME, VIOLENCE, AND POLICING; LEGAL DECISION MAKING; LEGAL MOBILIZATION AND CONCEPTIONS OF JUSTICE; AND LITIGATION AND THE LEGAL PROFESSION. THE INTENSIVE TEN-WEEK PROGRAM WILL SUPPORT EIGHT UNDERGRADUATE STUDENTS PER YEAR AND WILL INCLUDE AN ORIENTATION TO THE VARIED METHODOLOGIES AND TOOLS NEEDED TO EFFECTIVELY ANALYZE HISTORICAL AND ONGOING LEGAL PRACTICES AND STRUCTURES, AN INTRODUCTION TO MIXED-METHODS RESEARCH DESIGN, AND ANALYSIS OF PRIMARY SOURCE MATERIALS FROM DIGITAL AND PHYSICAL REPOSITORIES. SPECIFICALLY, STUDENTS WILL ANALYZE FREEDOM SUITS AND HABEAS PETITIONS COMPRISING A VITAL CASE STUDY OF FREEDOM-MAKING BETWEEN 1770 AND 1924 TO DEMONSTRATE THE WIDESPREAD LEGAL MOBILIZATION OF MARGINALIZED PETITIONERS WHO CHALLENGED EXPLOITATION DURING THE LONG NINETEENTH CENTURY, AND WHOSE LARGELY UNEXAMINED AND UNPUBLISHED STORIES ARE CENTRAL TO THE AMERICAN LEGAL CANON. IN ADDITION TO ASSESSING TRENDS IN MARGINALIZED PEOPLE?S LEGAL MOBILIZATION AGAINST VARIOUS FORMS OF INSTITUTIONAL AND INTERPERSONAL CONFINEMENT, RESEARCHERS WILL PARTICIPATE IN THE INNOVATIVE RESTRUCTURING OF ARCHIVAL LEGAL DATA THAT SHIFTS AWAY FROM TRADITIONAL FORMS OF INDEXING FOCUSED ON CASE PARTY NAMES AND DATES TO A SYSTEM THAT PRIORITIZES DEMOGRAPHIC AND RELATIONAL DATA ACROSS PARTIES AND PETITION TYPES. USING A MIXED METHODS APPROACH, RESEARCHERS WILL OFFER NOVEL INSIGHTS RELEVANT TO FAMILY LAW, FEDERAL INDIAN LAW, IMMIGRATION LAW, LABOR LAW, MORALS POLICING, AND SLAVERY. THIS AWARD REFLECTS NSF'S STATUTORY MISSION AND HAS BEEN DEEMED WORTHY OF SUPPORT THROUGH EVALUATION USING THE FOUNDATION'S INTELLECTUAL MERIT AND BROADER IMPACTS REVIEW CRITERIA.</t>
  </si>
  <si>
    <t>https://www.usaspending.gov/award/ASST_NON_2337293_4900/</t>
  </si>
  <si>
    <t>CAREER: EQUITABLE ACCESS TO JUSTICE: DETERMINANTS OF ENGAGEMENT WITH THE CIVIL JUSTICE SYSTEM -THE UNITED STATES JUSTICE SYSTEM FACES A SERIOUS CRISIS KNOWN AS THE CIVIL JUSTICE GAP. NOT ONLY DO MORE PEOPLE NEED CIVIL LEGAL ASSISTANCE THAN ARE ABLE TO OBTAIN IT BUT ALSO EVIDENCE INDICATES THAT MANY PEOPLE WHO NEED LEGAL ASSISTANCE DO NOT SEEK HELP. ALTHOUGH LITTLE IS KNOWN ABOUT WHY THE CIVIL JUSTICE GAP EXISTS, AVAILABLE RESEARCH SUGGESTS THAT THE BARRIERS TO LEGAL ASSISTANCE ARE COMPLEX AND MULTI-FACETED. AS SOCIETY GRAPPLES WITH REDUCING THE CIVIL JUSTICE GAP, THERE IS A GROWING NEED TO UNDERSTAND (1) PUBLIC PERCEPTIONS OF THE LEGAL SYSTEM AND CIVIL JUSTICE PROBLEMS AND (2) WHEN, WHY, AND HOW PEOPLE SEEK LEGAL ASSISTANCE OR RESOLVE CIVIL JUSTICE PROBLEMS ON THEIR OWN. THIS RESEARCH OFFERS A NUANCED UNDERSTANDING OF THESE AIMS THAT SPECIFICALLY CONSIDERS GROUP DIFFERENCES IN PUBLIC PERCEPTIONS AND LEGAL ASSISTANCE SEEKING. OF SPECIAL CONCERN ARE PEOPLE WHOM THE LEGAL SYSTEM HAS HISTORICALLY UNDERSERVED, SUCH AS PEOPLE OF COLOR AND THOSE IN LOW-INCOME HOUSEHOLDS. THE EMPIRICAL FOUNDATION PROVIDED THROUGH THIS RESEARCH IS ESSENTIAL FOR DEVELOPING MUCH NEEDED MODELS OF CIVIL JUSTICE ASSISTANCE-SEEKING BEHAVIOR. THROUGH INTEGRATED RESEARCH, EDUCATION, AND OUTREACH ACTIVITIES, THIS CAREER PROJECT ADDRESSES SEVERAL OBJECTIVES: (1) MAP COMMUNITY MEMBERS? PERCEPTIONS OF THE LEGAL SYSTEM, CIVIL JUSTICE PROBLEMS, AND LEGAL SELF-EFFICACY TO EXAMINE GROUP DIFFERENCES IN THESE PERCEPTIONS; (2) IDENTIFY PREDICTORS OF LEGAL ASSISTANCE SEEKING FOR CIVIL JUSTICE PROBLEMS AND SUCCESSFUL PROBLEM-SOLVING OUTSIDE OF THE LEGAL SYSTEM; (3) DEVELOP, IMPLEMENT, AND DISSEMINATE A COMMUNITY-BASED ACCESS-TO-JUSTICE PROGRAM USING PARTICIPATORY ACTION RESEARCH METHODS; AND (4) DEVELOP EXPERIENTIAL LEARNING OPPORTUNITIES THAT PREPARE STUDENTS TO WORK IN DIVERSE COMMUNITIES WITH CULTURAL COMPETENCE AND CULTURAL HUMILITY. THE FIRST TWO OBJECTIVES CENTER ON A MULTI-PART FIELD STUDY, INCLUDING A LARGE-SCALE, NATIONAL COMMUNITY SURVEY TO ASSESS COMMUNITY MEMBERS? PERCEPTIONS AND A LONGITUDINAL MULTI-METHOD STUDY EXAMINING CIVIL JUSTICE PROBLEMS AND RESOLUTION PATHWAYS. THE PROJECT ALSO ENGAGES LOCAL COMMUNITIES COLLABORATIVELY TO DEVELOP A PROGRAM AIMED AT ADDRESSING LOCAL NEEDS RELATED TO CIVIL JUSTICE PROBLEMS, INCLUDING THE PRODUCTION OF MATERIALS FOR NATION-WIDE DISSEMINATION. FINDINGS FROM THIS PROJECT PROVIDE AN EMPIRICAL FOUNDATION FOR MODELS OF CIVIL JUSTICE DECISION-MAKING THAT INFORM THEORY DEVELOPMENT IN THE FIELD OF ACCESS TO JUSTICE AND PROVIDE EVIDENCE NEEDED TO DESIGN EFFECTIVE INITIATIVES TO REDUCE THE CIVIL JUSTICE GAP. THIS PROJECT IS JOINTLY FUNDED BY LAW AND SCIENCE AND THE ESTABLISHED PROGRAM TO STIMULATE COMPETITIVE RESEARCH (EPSCOR). THIS AWARD REFLECTS NSF'S STATUTORY MISSION AND HAS BEEN DEEMED WORTHY OF SUPPORT THROUGH EVALUATION USING THE FOUNDATION'S INTELLECTUAL MERIT AND BROADER IMPACTS REVIEW CRITERIA.- SUBAWARDS ARE NOT PLANNED FOR THIS AWARD.</t>
  </si>
  <si>
    <t>https://www.usaspending.gov/award/ASST_NON_2341846_4900/</t>
  </si>
  <si>
    <t>CRII: NETS: RUI: FUNDAMENTALS OF WIRELESS NETWORKING USING BATTERY-FREE DEVICES IN INHOMOGENEOUS ENVIRONMENTS -PRECISION AGRICULTURE IS A TRANSFORMATIVE TECHNOLOGY THAT CONSUMES FEWER RESOURCES AND GENERATES MORE YIELDS BY USING RECENTLY DEVELOPED TECHNOLOGIES SUCH AS WIRELESS SENSOR NETWORKS AND AUTONOMOUS ROBOTS. WIRELESS UNDERGROUND SENSORS THAT ARE BURIED IN THE SOIL TO PROVIDE RICH INFORMATION ABOUT SOIL NUTRITION WILL PLAY AN IMPORTANT ROLE IN PRECISION AGRICULTURE. ALTHOUGH THEY CAN SIGNIFICANTLY IMPROVE FARM YIELDS, WIRELESS UNDERGROUND SENSORS ARE COSTLY AND HARD TO MAINTAIN SINCE THEY ARE DEPLOYED IN THE INACCESSIBLE SOIL MEDIUM, WHICH MAY REDUCE FARMERS' PROFITS. THIS PROJECT IS EXPECTED TO RADICALLY CHANGE THE WIRELESS UNDERGROUND SENSOR NETWORK BY SIGNIFICANTLY REDUCING ITS COST AND COMPLEXITY. THE IDEA OF EMPLOYING LOW-COST BATTERY-FREE WIRELESS SENSORS WITH MAGNETIC INDUCTION BACKSCATTER COMMUNICATIONS IS TRANSFORMATIVE SINCE THESE SENSORS DO NOT REQUIRE BATTERY REPLACEMENT AND CONSUME NEGLIGIBLE ENERGY. THE PROPOSED RESEARCH CONTRIBUTES TO A MUCH WIDER VISION OF PROVIDING UBIQUITOUS CONNECTIVITY FOR IN-SITU SENSORS IN INHOMOGENEOUS MEDIA SUCH AS CONCRETE WALLS, UNDERWATER, AND INTRA-BODY, WHICH CAN ENABLE A LARGE NUMBER OF CIVILIAN AND MILITARY APPLICATIONS. THIS PROJECT ALSO INCLUDES A PLAN TO CREATE VARIOUS EDUCATIONAL AND RESEARCH EXPERIENCES FOR UNDERREPRESENTED MINORITY STUDENTS TO PROMOTE DIVERSITY IN THE WORKFORCE. THIS PROJECT AIMS TO DEVELOP ADAPTABLE AND SCALABLE WIRELESS UNDERGROUND SENSOR NETWORKS USING LOW-COST BATTERY-FREE SENSORS WITH MAGNETIC INDUCTION BACKSCATTER COMMUNICATIONS. THE ULTIMATE GOAL IS TO REPLACE TODAY?S BULKY BATTERY-POWERED WIRELESS SENSORS WITH BATTERY-FREE ONES FOR IN-SITU SENSING APPLICATIONS IN INHOMOGENEOUS ENVIRONMENTS. SINCE THE INHOMOGENEOUS MEDIA DESTROY EXISTING WIRELESS COMMUNICATION AND NETWORKING SOLUTIONS THAT ARE BASED ON GEOMETRIC PRINCIPLES, NEW THEORIES AND ALGORITHMS WILL BE DEVELOPED TO OVERCOME THIS PROBLEM AND ADVANCE OUR KNOWLEDGE OF WIRELESS NETWORK DESIGN IN COMPLEX INHOMOGENEOUS ENVIRONMENTS. THIS PROJECT WILL DEVELOP PHYSICAL LAYER SOLUTIONS FOR MAGNETIC INDUCTION BACKSCATTER COMMUNICATIONS, INCLUDING CHANNEL ESTIMATION, BLIND BEAMFORMING, AND ENERGY HARVESTING. A RECONFIGURABLE TESTBED WILL BE BUILT TO VERIFY THE PROPOSED SOLUTIONS, UPON WHICH CHANNEL MEASUREMENT CAMPAIGNS WILL BE PERFORMED TO DERIVE A COMPREHENSIVE CHANNEL MODEL. SOIL DYNAMICS CAN DRAMATICALLY CHANGE NETWORK CONNECTIVITY AND THROUGHPUT. TO THIS END, ADAPTIVE NETWORK CONTROL ALGORITHMS BASED ON MACHINE LEARNING WILL BE USED TO PROVIDE UBIQUITOUS COVERAGE, MAINTAIN NETWORK INTEGRITY, AND PROLONG THE SYSTEM?S LIFETIME. THIS PROJECT WILL ALSO DEVELOP LOCALIZATION ALGORITHMS USING MAGNETIC INDUCTION BACKSCATTER COMMUNICATIONS TO TRACK THE LOCATIONS OF INVISIBLE UNDERGROUND SENSORS. THIS AWARD REFLECTS NSF'S STATUTORY MISSION AND HAS BEEN DEEMED WORTHY OF SUPPORT THROUGH EVALUATION USING THE FOUNDATION'S INTELLECTUAL MERIT AND BROADER IMPACTS REVIEW CRITERIA.- SUBAWARDS ARE NOT PLANNED FOR THIS AWARD.</t>
  </si>
  <si>
    <t>https://www.usaspending.gov/award/ASST_NON_2227147_4900/</t>
  </si>
  <si>
    <t>CONFERENCE: TRACK 1: THE 2022 BIG TEN WOMENS WORKSHOP -THE BIG TEN WOMEN?S WORKSHOP (BTWW) AIMS TO BUILD PROFESSIONAL SKILLS AND SUPPORT NETWORKS OF WOMEN ENGINEERING FACULTY, WHO ARE UNDERREPRESENTED IN ENGINEERING COLLEGES. THE WORKSHOP WILL BRING TOGETHER EARLY-CAREER WOMEN FACULTY FROM ENGINEERING COLLEGES IN THE BIG TEN ACADEMIC ALLIANCE (BTAA) AND PROVIDE THEM WITH OPPORTUNITIES TO LEARN PROFESSIONAL SKILLS CRITICAL TO EARLY SUCCESS IN THEIR TENURE TRACK POSITIONS AND LONG-TERM CAREERS. IMPORTANT ELEMENTS OF THE WORKSHOP WILL FOCUS ON NETWORKING, FOSTERING SELF- AND PEER-MENTORING RELATIONSHIPS, AND CONNECTING WITH SENIOR WOMEN FACULTY WHO MAY SERVE AS ROLE MODELS. THE OVERALL PERCENTAGE OF WOMEN FACULTY IN ENGINEERING REMAINS LOW IN TOP-RANKED PROGRAMS (TYPICALLY AROUND 20%, COMPARED TO 51% OF THE GENERAL POPULATION). FOR THIS REASON, THIS WORKSHOP WILL BROADEN PARTICIPATION IN ENGINEERING BY SUPPORTING THE SENSE OF BELONGING FOR WOMEN FACULTY AT TOP-RANKED ACADEMIC PROGRAMS AND PROVIDING PROFESSIONAL INTERACTIONS THAT CAN ENCOURAGE THEM TO PERSIST AND SUCCEED IN THE TENURE-TRACK PATH. THE PARTICIPATING SCHOOLS ACCOUNT FOR MORE THAN 15% OF THE ENGINEERING PHD DEGREES AND MORE THAN 12% OF THE BACHELOR?S DEGREES IN ENGINEERING AWARDED ANNUALLY IN THE UNITED STATES. EIGHT OF THE TOP 20 SCHOOLS FOR BS DEGREES AWARDED AND SIX OF THE TOP 20 SCHOOLS FOR PHD DEGREES AWARDED ARE IN THE BTAA. THEREFORE, THE FACULTY MEMBERS WHO ATTEND THIS WORKSHOP WILL RETURN TO THEIR HOME INSTITUTIONS WITH SKILLS THAT THEY CAN USE TO BE SUCCESSFUL AND TO INSPIRE A LARGE NUMBER OF STUDENTS, BOTH MEN AND WOMEN. WOMEN ENGINEERING FACULTY IN THEIR FIRST THREE YEARS OF A TENURE-TRACK ACADEMIC APPOINTMENT AT INSTITUTIONS IN THE BTAA WILL BE INVITED TO PARTICIPATE IN THE BTWW. THE WORKSHOP WILL AFFORD THESE EARLY-CAREER WOMEN FACULTY UNIQUE ACCESS TO ACCOMPLISHED SENIOR WOMEN ROLE MODELS AND A PANEL OF DEANS FROM PARTICIPATING SCHOOLS. SENIOR WOMEN FACULTY WILL SERVE AS MENTORS AND ALSO WILL DEVELOP THEIR MENTORING SKILLS AND LEARN ABOUT PATHWAYS INTO ACADEMIC LEADERSHIP. OTHER ACTIVITIES INCLUDE A KEYNOTE PRESENTATION FROM A SUCCESSFUL FEMALE ACADEMIC LEADER, SKILLS SESSIONS TO PREPARE WOMEN FACULTY FOR EARLY CAREER SUCCESS, PEER-MENTORING DISCUSSION GROUPS, FACILITATED NETWORKING SESSIONS TO GROW NETWORKS AT THEIR OWN INSTITUTIONS AND WITHIN THEIR TECHNICAL AREAS OF EXPERTISE, AND A PRESENTATION FROM THE PROGRAM DIRECTOR OF NSF?S NEWEST DIRECTORATE: THE DIRECTORATE FOR TECHNOLOGY, INNOVATION AND PARTNERSHIPS. TWO OPTIONAL WORKSHOPS ON UNDERSTANDING ONE?S OWN COMMUNICATION STYLE AND LEARNING IMPROVISATION SKILLS TO BECOME A BETTER SCIENCE COMMUNICATOR WILL ALSO BE OFFERED. THE WORKSHOP ACTIVITIES WILL ADVANCE THE KNOWLEDGE AND SKILL SETS OF WOMEN ENGINEERING FACULTY. PARTICIPANTS ARE THEN EXPECTED TO APPLY THIS KNOWLEDGE REGARDING PROFESSIONAL DEVELOPMENT, NETWORKING, AND MENTORING AS THEY MENTOR THEIR OWN STUDENTS OR MORE JUNIOR FACULTY IN THE FUTURE. THE 2022 BTWW BUILDS ON THE SUCCESSES AND FEEDBACK FROM PREVIOUS BTWW OFFERINGS, WHICH HAVE OCCURRED EVERY THREE YEARS SINCE 2010. FOR THE SECOND TIME, THE OFFERING OF THE WORKSHOP WILL INCLUDE SENIOR WOMEN PARTICIPANTS FROM PREVIOUS JUNIOR FACULTY COHORTS. ACTIVITIES AND A PANEL AIMED AT THESE ASSOCIATE PROFESSORS TO ENABLE EXPANSION OF THEIR PROFESSIONAL NETWORKS, THEIR RESEARCH AND TEACHING ACTIVITIES, CAREER PLANNING, AND LEADERSHIP WILL BE PLANNED. THIS WILL HELP TO ESTABLISH A CYCLE OF NETWORKING AND COMMUNITY BUILDING ACROSS THE BTAA ENGINEERING COLLEGES THAT WILL CONTRIBUTE TO THE HIRING, RETENTION, AND SUCCESS OF WOMEN FACULTY, AND THE GROWTH IN NUMBERS OF WOMEN ENGINEERS, WELL INTO THE FUTURE. THIS AWARD REFLECTS NSF'S STATUTORY MISSION AND HAS BEEN DEEMED WORTHY OF SUPPORT THROUGH EVALUATION USING THE FOUNDATION'S INTELLECTUAL MERIT AND BROADER IMPACTS REVIEW CRITERIA.</t>
  </si>
  <si>
    <t>https://www.usaspending.gov/award/ASST_NON_2416127_4900/</t>
  </si>
  <si>
    <t>CONFERENCE: 26TH INTERNATIONAL SYMPOSIUM ON PLANT LIPIDS -THE PROJECT WILL BROADEN THE PARTICIPATION OF EARLY CAREER RESEARCHERS AT THE 26TH INTERNATIONAL SYMPOSIUM ON PLANT LIPIDS (ISPL) THAT WILL BE HELD AT THE UNIVERSITY OF NEBRASKA STUDENT UNION ON JULY 14-19, 2024 IN LINCOLN, NE. LIPIDS ARE CENTRAL TO THE ABILITY OF PLANTS TO SURVIVE IN AN EVER-CHANGING WORLD AND TO CAPTURE SUNLIGHT AND CARBON DIOXIDE TO CREATE THE BUILDING BLOCKS OF FOOD, FEED, FIBERS, AND FUELS. THE 26TH ISPL WILL BRING TOGETHER RESEARCHERS FROM ACROSS THE WORLD TO SHARE KNOWLEDGE ON HOW PLANTS MAKE AND REGULATE THE PRODUCTION OF THE DIVERSE FORMS OF LIPIDS FOUND IN THEIR CELLS. THE EFFECTS OF CHANGING TEMPERATURES, PRECIPITATION, AND MICROBIAL AND INSECT PATHOGENS ON LIPID PRODUCTION WILL ALSO BE EXPLORED DURING THIS FIVE-DAY CONFERENCE. KNOWLEDGE SHARED DURING THE 26TH ISPL WILL PROVIDE THE BASIS FOR STRATEGIES TO IMPROVE CROP ENVIRONMENTAL RESILIENCE AND TO ENHANCE THE CONTENT AND QUALITY OF HIGH-VALUE LIPIDS SUCH AS VEGETABLE OILS AND CAROTENOIDS, WHICH COLLECTIVELY WILL PROMOTE FOOD SECURITY, HUMAN AND LIVESTOCK HEALTH, AND THE BIOECONOMY. THE PROJECT WILL PROVIDE TRAVEL FUNDING TO 20 EARLY CAREER ATTENDEES, WITH EMPHASIS ON ATTRACTING PARTICIPANTS FROM UNDERREPRESENTED GROUPS AND CREATING AN INCLUSIVE, WELCOMING ENVIRONMENT FOR RESEARCH PRESENTATIONS AND PROFESSIONAL INTERACTIONS. THROUGH THIS APPROACH, OUR PROJECT WILL ADVANCE THE TRAINING AND PROFESSIONAL DEVELOPMENT OF THE NEXT GENERATION OF SCIENTISTS NEEDED TO ADDRESS GLOBAL GRAND CHALLENGES FACING AGRICULTURE AND SOCIETY. THE 26TH ISPL WILL PROVIDE A FORUM FOR THE INTERNATIONAL PLANT LIPID COMMUNITY, BOTH SENIOR AND JUNIOR SCIENTISTS, TO COME TOGETHER IN A COLLEGIAL ATMOSPHERE FOR THE EXCHANGE OF IDEAS ABOUT THE STRUCTURE, FUNCTION, AND METABOLISM OF PLANT LIPIDS. THE 26TH ISPL WILL BE ORGANIZED INTO TEN TOPICS OVER FIVE DAYS, COVERING A BROAD CONTINUUM OF RESEARCH FROM FUNDAMENTAL ASPECTS OF LIPID BIOLOGY TO APPLICATIONS IN AGRICULTURAL BIOTECHNOLOGY AND SYNTHETIC BIOLOGY. THE CONVERGENCE OF RESEARCHERS AND INVITED SPEAKERS WORKING IN THESE DIFFERENT AREAS WILL ALSO BE A CATALYST FOR SCIENTIFIC PROGRESS THAT WILL SERVE AS A BASIS FOR FUTURE TRANSLATION OF DISCOVERIES AND TECHNOLOGIES TO SUPPORT THE BIOECONOMY. THE PROJECT WILL BROADEN PARTICIPATION BEYOND THE AUDIENCE THAT NORMALLY ATTENDS ISPL THROUGH FUNDING TO SUPPORT REGISTRATION AND PARTIAL TRAVEL EXPENSES OF 20 EARLY CAREER ATTENDEES. WE WILL ADVERTISE THE CONFERENCE THROUGH ESTABLISHED RESEARCH COORDINATION NETWORKS THAT ARE FOCUSED ON UNDERREPRESENTED GROUPS?INCLUDING HISTORICALLY BLACK COLLEGES AND UNIVERSITIES, MINORITY-SERVING INSTITUTIONS, AND NATIVE HAWAIIAN INSTITUTIONS. TRAVEL AWARDEES WILL SHARE THEIR RESEARCH THROUGH ORAL OR POSTER PRESENTATIONS AND ?LIGHTNING TALKS?. ADDITIONALLY, ACCESSIBILITY TO ISPL CONTENT WILL BE EXPANDED BY RECORDING SELECTED TALKS TO BE DISTRIBUTED VIRTUALLY POST-CONFERENCE AND IN THE FORM OF SHORT PAPERS IN A SPECIAL EDITION OF A JOURNAL. THIS AWARD REFLECTS NSF'S STATUTORY MISSION AND HAS BEEN DEEMED WORTHY OF SUPPORT THROUGH EVALUATION USING THE FOUNDATION'S INTELLECTUAL MERIT AND BROADER IMPACTS REVIEW CRITERIA.- SUBAWARDS ARE NOT PLANNED FOR THIS AWARD.</t>
  </si>
  <si>
    <t>https://www.usaspending.gov/award/ASST_NON_2213639_4900/</t>
  </si>
  <si>
    <t>COLLABORATIVE RESEARCH: APPLYING 3D DEEP LEARNING TO SITE DETECTION IN TROPICAL REGIONS -RESEARCHERS AT SEVERAL UNIVERSITIES WILL DEVELOP ARTIFICIAL INTELLIGENCE (AI) METHODS TO INVESTIGATE LONG-TERM HUMAN IMPACTS ON TROPICAL ECOSYSTEMS. ARCHAEOLOGISTS CAN PROVIDE NEW INSIGHTS TO AI BECAUSE THEY STUDY BOTH SPATIAL AND TEMPORAL COMPONENTS CRITICAL FOR UNDERSTANDING CULTURAL PROCESSES THAT SHAPE PAST AND PRESENT ECOSYSTEMS. THE REMOTE SENSING TECHNIQUE OF AIRBORNE LIGHT DETECTION AND RANGING (LIDAR) CAPTURES 3D DATA THAT PERMITS RESEARCHERS TO IDENTIFY PREVIOUSLY UNKNOWN ARCHAEOLOGICAL FEATURES BENEATH FOREST CANOPY AND IN INACCESSIBLE PLACES, GENERATING NEW DATA AND FUNDAMENTALLY CHANGING THE CAPACITY FOR UNDERSTANDING THE SPATIAL ASPECTS OF ANTHROPOGENIC LANDSCAPES. HOWEVER, IN TROPICAL REGIONS, RESEARCHERS FACE A CHALLENGE BECAUSE THEY MUST MANUALLY EXAMINE THE 2D IMAGES OF LIDAR DATA TO IDENTIFY ARCHAEOLOGICAL FEATURES, WHICH IS TIME-CONSUMING, EXPENSIVE, AND PRODUCES RESULTS THAT COMMONLY EXCLUDE SMALL ARCHAEOLOGICAL FEATURES, SUCH AS HOUSEHOLDS. THIS PROJECT OVERCOMES THESE ISSUES BY DEVELOPING NEW METHODS THAT DIRECTLY ANALYZE 3D LIDAR DATA THAT CAN BE USED IN ADDITION TO THE 2D IMAGES. THE RESEARCH TEAM WILL DEVELOP TRANSFORMATIVE METHODS APPLICABLE TO INDUSTRY, ACADEMIA, AND BEYOND PROVIDING INSIGHTS INTO CURRENT ISSUES OF THE INTERCONNECTIONS OF LANDUSE, LAND TRANSFORMATION, AND THE IMPORTANCE OF THE TROPICS IN HUMAN-ENVIRONMENT DYNAMICS FOR RESILIENCE AND SUSTAINABILITY. THE STUDY HAS BROAD IMPLICATIONS FOR THE LOCAL, NATIONAL, AND GLOBAL CHALLENGES WE FACE ON MULTIPLE FRONTS RELATED TO CLIMATE CHANGE, URBANIZATION, AND POPULATION GROWTH THAT COINCIDES WITH INCREASING SOCIAL INEQUALITY AND ENVIRONMENTAL CONSEQUENCES. AN INTERDISCIPLINARY TEAM WILL USE AI TO DEVELOP MACHINE LEARNING METHODS THAT ALLOW RESEARCHERS TO AUTOMATICALLY DETECT ARCHAEOLOGICAL FEATURES OF VARYING SIZES AS WELL AS ANTHROPOGENIC LANDSCAPE MODIFICATIONS IN LIDAR DATA IN RELATION TO TOPOGRAPHY AND VEGETATION. THESE METHODS WILL ENHANCE UNDERSTANDING OF HUMAN IMPACTS ON TROPICAL ECOSYSTEMS BECAUSE THEY (A) PRODUCE MORE COMPREHENSIVE DOCUMENTATION OF THE BUILT ENVIRONMENT, ALLOWING FOR MORE ACCURATE DEMOGRAPHIC RECONSTRUCTIONS AND TOTAL HOUSEHOLD COUNTS, (B) FILL IN GAPS IN MEASUREMENTS OF THE SMALLEST STRUCTURES THAT CONSTITUTED THE MAJORITY OF ANCIENT MAYA HOUSEHOLDS ALLOWING FOR MORE ACCURATE RECONSTRUCTIONS OF HOUSEHOLD AND NEIGHBORHOOD INEQUALITY AND SOCIAL NETWORKS, AND (C) CREATE MORE ACCURATE MAPS OF HUMAN-ENVIRONMENT RELATIONSHIPS. BEYOND ARCHAEOLOGY, THESE METHODS WILL BENEFIT BIOLOGY, GEOLOGY, GEOGRAPHY, CIVIL ENGINEERING, ARCHITECTURE, AND URBAN STUDIES, WHICH RELY ON ACCURATE RECONSTRUCTIONS OF SMALL SPATIAL FEATURES. THE COLLABORATIVE FOCUS OF THE PROJECT WILL ALSO CREATE AND ENHANCE EDUCATIONAL AND TRAINING OPPORTUNITIES FOR STUDENTS IN GEOSPATIAL TECHNIQUES AND COMPUTER SCIENCE, AND STRENGTHEN CONNECTIONS BETWEEN THE US-BASED INSTITUTIONS, INTERNATIONAL AGENCIES, AND INDIGENOUS COMMUNITIES. THIS AWARD REFLECTS NSF'S STATUTORY MISSION AND HAS BEEN DEEMED WORTHY OF SUPPORT THROUGH EVALUATION USING THE FOUNDATION'S INTELLECTUAL MERIT AND BROADER IMPACTS REVIEW CRITERIA.</t>
  </si>
  <si>
    <t>https://www.usaspending.gov/award/ASST_NON_2214604_4900/</t>
  </si>
  <si>
    <t>IDENTIFYING PATHWAYS TO MITIGATE THE NEGATIVE IMPACT OF URBANIZATION TRENDS ON CROPLANDS -THE UNITED STATES (U.S.) AND CHINA ACCOUNTED FOR 40 PERCENT OF THE GLOBAL INCREASE IN URBAN AREA DURING THE PAST THREE DECADES. THROUGH THIS PROCESS, URBANIZATION HAS APPROPRIATED MILLIONS OF HECTARES OF CROPLAND. THE OVERALL OBJECTIVE OF THIS PROJECT IS TO IDENTIFY PATHWAYS TO RECONCILE URBAN GROWTH WITH CROP PRODUCTION, WHILE MINIMIZING NEGATIVE ENVIRONMENTAL FOOTPRINT. THE CENTRAL HYPOTHESIS IS THAT CURRENT TRAJECTORIES IN URBANIZATION ARE FOSTERING CROPLAND EXPANSION INTO LESS-PRODUCTIVE MARGINAL ENVIRONMENTS AND PROMOTING UNSUSTAINABLE CROP YIELD GAINS ON EXISTING CROPLAND, BOTH LEADING TO HIGHER NEGATIVE ENVIRONMENTAL IMPACT. SPECIFIC AIMS ARE TO (I) QUANTIFY LONG-TERM TRENDS IN CONVERTED LAND (THAT WAS PREVIOUSLY CROPLAND AND HAS CHANGED TO URBAN USE) AND NEW CROPLAND (DUE TO EXPANSION OF CROPLAND ON ACRES NOT PREVIOUSLY USED FOR CROPS) FOR KEY STAPLE CROPS IN U.S. AND CHINA, (II) ESTIMATE POTENTIAL PRODUCTIVITY AND ENVIRONMENTAL FOOTPRINT ASSOCIATED WITH CONVERTED AND NEW CROPLAND FOR EACH CROP, AND (III) EXPLORE FUTURE SCENARIOS OF LAND-USE CHANGE, CROP PRODUCTION, AND ENVIRONMENTAL IMPACT FOR DIFFERENT TRAJECTORIES OF URBANIZATION, INTENSIFICATION, AND CLIMATE CHANGE. TO ACCOMPLISH THESE AIMS, REMOTE SENSING DATA WILL BE USED TO INVESTIGATE SPATIO-TEMPORAL TRENDS IN URBANIZATION AND ASSOCIATED CHANGES IN PLANTED AREA FOR KEY STAPLE CROPS IN THE U.S. AND CHINA, COUPLED WITH CROP MODELING AND CLIMATE AND SOIL DATASETS TO ESTIMATE THE POTENTIAL PRODUCTIVITY AND ENVIRONMENTAL FOOTPRINT OF THE CONVERTED AND NEW CROPLAND. THE RESEARCH WILL PROVIDE AN ASSESSMENT OF URBANIZATION IMPACT ON AREA AND PRODUCTION OF KEY STAPLE CROPS IN EACH COUNTRY AND EVALUATE PATHWAYS TO RECONCILE URBAN GROWTH WITH CROP PRODUCTION VIA BETTER LAND-USE PLANNING AND SUSTAINABLE CROP INTENSIFICATION IN A CONTEXT OF CHANGING CLIMATE AND INCREASING FOOD DEMAND. THROUGH AN APPROACH THAT COMBINES USE OF REMOTE SENSING, CROP MODELING, AND SPATIAL ANALYSIS, THE PROJECT WILL CONTRIBUTE IN-DEPTH UNDERSTANDING OF CURRENT CROP-SPECIFIC DYNAMICS IN CROPLAND CONVERSION FOR URBAN USES AND THE PRODUCTIVITY AND ENVIRONMENTAL FOOTPRINT ASSOCIATED WITH THE CONVERTED AND NEW CROPLAND. IT WILL ALSO PROVIDE INSIGHTS ON THE AVAILABLE ROOM TO MITIGATE THESE IMPACTS VIA SUSTAINABLE CROP INTENSIFICATION ON EXISTING CROPLAND. FINDINGS FROM THIS STUDY WILL SERVE AS A FOUNDATION FOR FUTURE REGIONAL STUDIES ASSESSING INTERACTIONS BETWEEN URBANIZATION, FOOD PRODUCTION, AND ENVIRONMENTAL IMPACT. FROM A BROADER PERSPECTIVE, THE RESEARCH WILL INCREASE THE SCIENTIFIC KNOWLEDGE FOR REGIONAL MODELING OF AGRO-ECOSYSTEMS AND IMPROVE CURRENT CAPABILITY TO INFORM LAND-USE POLICY AND PRIORITIZE AGRICULTURAL RESEARCH AND DEVELOPMENT PROGRAMS FOR MORE SUSTAINABLE URBAN-RURAL INTERACTIONS. U.S. AND CHINESE RESEARCHERS WITH DIVERSE RACIAL AND GENDER BACKGROUNDS WILL WORK UNDER THE UMBRELLA OF THIS PROJECT. SEVERAL DISSEMINATION ACTIVITIES WILL BE CONDUCTED TO COMMUNICATE THE RESEARCH FINDINGS TO THE PUBLIC, AIMING TO INCREASE SOCIETAL AWARENESS ABOUT URBAN EXPANSION AND THE CONCOMITANT NEED TO PROTECT CROPLANDS, WHICH, ULTIMATELY, CAN HELP THE U.S., CHINA, AND THE REST OF THE WORLD MEET THE GOAL OF IMPROVING FOOD SECURITY AND ECONOMIC DEVELOPMENT WHILE PROTECTING NATURAL RESOURCES. THIS AWARD REFLECTS NSF'S STATUTORY MISSION AND HAS BEEN DEEMED WORTHY OF SUPPORT THROUGH EVALUATION USING THE FOUNDATION'S INTELLECTUAL MERIT AND BROADER IMPACTS REVIEW CRITERIA.</t>
  </si>
  <si>
    <t>https://www.usaspending.gov/award/ASST_NON_2310556_4900/</t>
  </si>
  <si>
    <t>COLLABORATIVE RESEARCH: MILITARY SERVICE AS A GENDERED PATHWAY INTO STEM -THE PROJECT INVESTIGATES HOW GENDER AND MILITARY SERVICE SHAPE DECISIONS TO PURSUE SCIENCE, TECHNOLOGY, ENGINEERING, AND MATH (STEM) DEGREES AND OCCUPATIONS. RESEARCH SHOWS THAT MILITARY SERVICE IS A PATHWAY INTO STEM FIELDS. THE PROJECT EXAMINES HOW THE TIMING OF EDUCATIONAL AND OCCUPATIONAL EXPERIENCES SHAPE STEM-RELATED OUTCOMES. IT ALSO FOCUSES ON HOW THE INFLUENCE OF MILITARY SERVICE ON STEM TRAJECTORIES VARIES BY GENDER AD ACROSS DEMOGRAPHIC GROUPS. THUS, THE PROJECT ADDRESSES THE NATIONAL NEED TO INCREASE THE NUMBER OF STEM PROFESSIONALS, DIVERSIFY THE STEM WORKFORCE, AND OPTIMIZE THE RECRUITMENT OF MILITARY PERSONNEL. FINDINGS FROM THIS PROJECT ASSIST DECISION-MAKERS IN HOW TO FINETUNE MILITARY RECRUITMENT AND ASSIGNMENT STRATEGIES TO OPTIMIZE STRATEGIC GROWTH AND INCLUSION GOALS IN THE ARMED FORCES. FINDINGS ARE ALSO IMPORTANT TO FEDERAL AGENCIES COMMITTED TO BROADENING PARTICIPATION IN STEM, AND TO EMPLOYERS INTERESTED IN RECRUITING AND RETAINING A DIVERSE STEM WORKFORCE. IDENTIFYING HOW MILITARY SERVICE INFLUENCES SUBSEQUENT STEM TRAJECTORIES PRESENTS A TIMELY AND UNIQUE OPPORTUNITY TO STRENGTHEN BOTH PRIVATE- AND PUBLIC-SECTOR INSTITUTIONS. THE PROJECT PURSUES A TWO-PRONGED APPROACH. FIRST, LARGE-SAMPLE ANALYSES INVOLVE INTEGRATING MULTIPLE RESTRICTED-USE DATA SOURCES AVAILABLE VIA THE U.S. CENSUS BUREAU?S FEDERAL STATISTICAL RESEARCH DATA CENTERS/FSRDC TO CONSTRUCT A LONGITUDINAL DATABASE SPANNING MORE THAN TWO DECADES: DECENNIAL CENSUS, AMERICAN COMMUNITY SURVEY, DEPARTMENT OF VETERANS? AFFAIRS U.S. VETERANS FILE, NATIONAL SURVEY OF COLLEGE GRADUATES; PLUS PUBLICLY-AVAILABLE DATA FROM THE INTEGRATED POSTSECONDARY EDUCATION DATA SYSTEM. THESE ANALYSES INVOLVE SOPHISTICATED STATISTICAL MODELS ON LARGE SAMPLES BASED ON MILLIONS OF RESPONDENTS IN THE FSRDC DATABASES. METHODOLOGICAL CONTRIBUTIONS INVOLVE CREATING NEW POPULATION ESTIMATES SOUGHT BY THE U.S. CENSUS BUREAU AND OTHER FEDERAL AGENCIES, PLUS CONDUCTING ESSENTIAL ROBUSTNESS CHECKS THAT TEST SEVERAL DISTINCT STEM DEFINITIONS USED BY FEDERAL AGENCIES. SECOND, TO EXAMINE THE MECHANISMS THAT SHAPE SUCH TRAJECTORIES OF CIVILIAN AND VETERAN STUDENTS, THE PROJECT RELIES ON ORIGINAL SURVEY DATA FOR A REPRESENTATIVE SAMPLE OF CURRENT STUDENTS AT A MAJOR US UNIVERSITY. THIS ORIGINAL SURVEY COMPENSATES FOR LIMITATIONS IN THE FSRDC DATA BY HOMING IN ON THE IMPACT OF SPECIFIC SKILLS AND EXPERIENCES, INCLUDING THOSE OF STUDENT VETERANS. THE SURVEY DATA ARE MADE PUBLICLY AVAILABLE VIA A DATA REPOSITORY, TO ENHANCE SOCIAL SCIENCE DATA INFRASTRUCTURE, DISSEMINATION, AND TRANSPARENCY. THIS PROJECT IS JOINTLY FUNDED BY THE SOCIOLOGY PROGRAM, THE ESTABLISHED PROGRAM TO STIMULATE COMPETITIVE RESEARCH (EPSCOR), AND THE SCIENCE OF BROADENING PARTICIPATION PROGRAM. THIS AWARD REFLECTS NSF'S STATUTORY MISSION AND HAS BEEN DEEMED WORTHY OF SUPPORT THROUGH EVALUATION USING THE FOUNDATION'S INTELLECTUAL MERIT AND BROADER IMPACTS REVIEW CRITERIA.</t>
  </si>
  <si>
    <t>https://www.usaspending.gov/award/ASST_NON_2318072_4900/</t>
  </si>
  <si>
    <t>CONFERENCE: NEBRASKA CONFERENCE FOR UNDERGRADUATE WOMEN IN MATHEMATICS -THE 26TH NEBRASKA CONFERENCE FOR UNDERGRADUATE WOMEN IN MATHEMATICS (NCUWM) WILL BE HOSTED BY THE UNIVERSITY OF NEBRASKA-LINCOLN FROM JAN. 26-28, 2024. THE 27TH AND 28TH ITERATIONS OF THE CONFERENCE WILL TAKE PLACE IN LATE JANUARY OR EARLY FEBRUARY IN 2025 AND 2026, RESPECTIVELY. THE MISSION OF THIS CONFERENCE IS TO SUPPORT UNDERGRADUATE WOMEN MATHEMATICS MAJORS WHO WISH TO ATTEND GRADUATE SCHOOL AND TO HELP AND ENCOURAGE THEM TO IDENTIFY POSSIBLE CAREERS USING MATHEMATICS. ALL UNDERGRADUATES ARE WELCOME TO APPLY, REGARDLESS OF GENDER IDENTITY OR EXPRESSION, RACE, COLOR, ETHNICITY, OR NATIONAL ORIGIN. NCUWM PLAYS AN IMPORTANT ROLE IN INSPIRING UNDERGRADUATE PARTICIPANTS TO PURSUE MATHEMATICS AND HAS A POSITIVE IMPACT ON THEIR PROFESSIONAL GROWTH. THE CONFERENCE PROGRAM INCLUDES PLENARY TALKS BY PROMINENT WOMEN MATHEMATICIANS, THREE PANEL DISCUSSIONS, SMALL GROUP CONVERSATIONS FOCUSED ON A RANGE OF TOPICS, AND UNDERGRADUATE RESEARCH PRESENTATIONS IN TALK AND POSTER SESSIONS. VARIOUS NETWORKING OPPORTUNITIES THROUGHOUT THE PROGRAM CONNECT PARTICIPANTS WITH PEERS AND ROLE MODELS. HELD ANNUALLY SINCE 1999, THE CONFERENCE HAS GROWN FROM 53 UNDERGRADUATE PARTICIPANTS TO OVER 250 EACH YEAR. IN TOTAL, MORE THAN 5,000 UNDERGRADUATES HAVE ATTENDED NCUWM IN ITS 25-YEAR HISTORY. IN ADDITION TO PROFESSIONAL DEVELOPMENT OPPORTUNITIES, PARTICIPANTS LEARN CUTTING-EDGE MATHEMATICS FROM PLENARY SPEAKERS AND FROM ONE ANOTHER. MANY ATTENDEES HAVE CONDUCTED INDEPENDENT, ORIGINAL RESEARCH PROJECTS, AND THE CONFERENCE PROGRAM INCLUDES A POSTER SESSION AND MORE THAN FIVE HOURS OF TALKS BY UNDERGRADUATE PARTICIPANTS SCHEDULED IN PARALLEL SESSIONS. THE THREE PANEL DISCUSSIONS FOCUS ON CAREERS IN MATHEMATICS, CHOOSING A GRADUATE PROGRAM, AND RANDOM BITS OF ADVICE. THE DESIGN OF THE CONFERENCE CENTERS ON THE RESEARCH-SUPPORTED ASSERTION THAT DEVELOPING A BROAD MENTORING NETWORK CAN BE INCREDIBLY IMPORTANT FOR THE RECRUITMENT AND RETENTION OF WOMEN IN STEM FIELDS, AND RESULTS OF FORMAL EVALUATIONS HAVE CORROBORATED THE BROAD IMPACT THE CONFERENCE HAS HAD ON ITS PARTICIPANTS. THE CONFERENCE WEBPAGE IS AVAILABLE AT HTTPS://MATH.UNL.EDU/NCUWM/. THIS AWARD REFLECTS NSF'S STATUTORY MISSION AND HAS BEEN DEEMED WORTHY OF SUPPORT THROUGH EVALUATION USING THE FOUNDATION'S INTELLECTUAL MERIT AND BROADER IMPACTS REVIEW CRITERIA.</t>
  </si>
  <si>
    <t>https://www.usaspending.gov/award/ASST_NON_2241620_4900/</t>
  </si>
  <si>
    <t>DOCTORAL DISSERTATION RESEARCH: FINANCIAL AND LEGAL PLANNING OF ELDERS -THE PRIVATIZATION OF ELDERCARE HAS GREATLY AGGRAVATED THE FINANCIAL BURDEN OF ELDERS. WITHOUT ADEQUATE SOCIAL AND FAMILIAL SUPPORT, MANY ELDERS TURN TO FINANCIAL AND LEGAL INSTRUMENTS AS THEY PLAN FOR THEIR LATE-LIFE CARE. THIS DOCTORAL DISSERTATION RESEARCH INVESTIGATES HOW OLDER ADULTS NAVIGATE, ENGAGE WITH, AND RESHAPE FINANCIAL AND LEGAL SETTINGS AS THEY CONDUCT LATE-LIFE PLANNING. IN ADDITION TO SUPPORTING THE TRAINING OF A GRADUATE STUDENT IN ANTHROPOLOGY IN THE METHODS OF EMPIRICAL DATA COLLECTION AND ANALYSIS, THIS RESEARCH YIELDS VALUABLE INFORMATION FOR GOVERNMENT OFFICIALS, ELDER LAW PRACTITIONERS, CARETAKERS, SOCIAL WORKERS, GERONTOLOGISTS, AND FELLOW RESEARCHERS TO UNDERSTAND HOW AGING EXPERIENCES ARE INTERTWINED WITH FINANCIAL AND LEGAL NETWORKS. THE FINDINGS OF THIS RESEARCH WILL HELP STAKEHOLDERS AND OFFICIALS UNDERSTAND HOW ELDERS DEVELOP STRATEGIES TO BUILD MORE AFFORDABLE, INCLUSIVE, AND EQUITABLE CARE FOR OLDER ADULTS. BY DISSEMINATING FINDINGS FROM THIS PROJECT IN NON-ACADEMIC VENUES, THIS RESEARCH WILL FACILITATE PUBLIC UNDERSTANDING OF THE MEANING OF LATE-LIFE WELL-BEING AND CHALLENGES FACED BY EXPANDING AGING POPULATION GLOBALLY. THE RESEARCHER ASKS WHAT IMPACTS COHORT SOCIOPOLITICAL EXPERIENCES HAVE ON OLDER ADULTS? PERCEPTION AND ENGAGEMENT WITH LEGAL AND FINANCIAL INSTITUTIONS, AND WHAT KIND OF UNDERSTANDINGS OF INSTITUTIONAL POWER AND LATE-LIFE WELL-BEING EMERGE AS ELDERS INTERACT WITH OFFICIAL AND NON-OFFICIAL LEGAL AND FINANCIAL SETTINGS. THE RESEARCH METHODS CONSIST OF PARTICIPANT OBSERVATION, SEMI-STRUCTURED INTERVIEWS, LIFE HISTORIES, AND ARCHIVAL RESEARCH. ETHNOGRAPHICALLY, THE RESEARCHER WILL OBSERVE HOW DISTINCT COHORTS OF ELDERS MAKE LATE-LIFE PROPERTY ARRANGEMENTS AND HEALTH-RELEVANT DECISIONS AT VARIOUS SITES INCLUDING NOTARY OFFICES, FINANCIAL CONSULTANCY, WILL REGISTRATION CENTERS, AND RETIREMENT RESIDENCES. THIS PROJECT NOT ONLY SHEDS LIGHT ON THE MULTIFACETED NATURE OF THE RELATIONSHIP BETWEEN SOCIAL, FINANCIAL, AND LEGAL SECTORS THAT SHAPE PERCEPTIONS OF LATE-LIFE CARE BUT ALSO REVEALS THE ASSUMPTIONS AND BELIEFS ABOUT OLDER ADULTS INGRAINED WITHIN THE LEGAL, FINANCIAL, AND KINSHIP NETWORKS. MOREOVER, IT GENERATES A NOVEL UNDERSTANDING OF HOW ELDERS RECONFIGURE AND CO-CONSTRUCT LEGAL AND FINANCIAL SETTINGS THROUGH THEIR DAILY PRACTICES. THIS AWARD REFLECTS NSF'S STATUTORY MISSION AND HAS BEEN DEEMED WORTHY OF SUPPORT THROUGH EVALUATION USING THE FOUNDATION'S INTELLECTUAL MERIT AND BROADER IMPACTS REVIEW CRITERIA.</t>
  </si>
  <si>
    <t>https://www.usaspending.gov/award/ASST_NON_2247858_4900/</t>
  </si>
  <si>
    <t>BOARD OF TRUSTEES OF COMMUNITY COLLEGE DISTRICT #508</t>
  </si>
  <si>
    <t>BOARD OF TRUSTEES OF COMMUNITY COLLEGE DISTRICT NO. 508</t>
  </si>
  <si>
    <t>TRUMAN AND UCHICAGO DATA SCIENCE PRECEPTORS TRACK II -WITH SUPPORT FROM IMPROVING UNDERGRADUATE STEM EDUCATION: HISPANIC-SERVING INSTITUTIONS (HSI PROGRAM), THIS TRACK 2 PROJECT AIMS TO IMPROVE ACCESS TO DATA SCIENCE EDUCATION FOR HISPANIC STUDENTS AT COMMUNITY COLLEGES WHERE A DISPROPORTIONATELY LARGE NUMBER OF STUDENTS FROM GROUPS UNDERREPRESENTED IN STEM FIELDS ACCESS COLLEGE. IT WILL DO SO BY DEVELOPING INTRODUCTORY DATA SCIENCE COURSES AND ESTABLISHING THEM AS A PATHWAY TO FURTHER DATA SCIENCE EDUCATIONAL OPPORTUNITIES. THE PROJECT WILL ALSO BUILD A COMPREHENSIVE MODEL FOR BUILDING INSTRUCTIONAL CAPACITY AT COMMUNITY COLLEGES THAT INCLUDES A COMMUNITY COLLEGE-RESEARCH INSTITUTION PARTNERSHIP AND RESEARCH INSTITUTION PRECEPTORS (POST PHD INSTRUCTORS). THIS WORK WILL NOT ONLY REACH STUDENTS AT TRUMAN BUT WILL ALSO SET THE STAGE FOR GROWING DATA SCIENCE PROGRAMS AT OTHER CHICAGO COMMUNITY COLLEGES AS WELL AS HISPANIC-SERVING COMMUNITY COLLEGES NATIONWIDE. THE SPECIFIC AIMS OF THIS PROJECT ARE TO COLLABORATE WITH THE UNIVERSITY OF CHICAGO TO DEVELOP AND IMPLEMENT DATA SCIENCE COURSES, UTILIZE A PRECEPTOR MODEL TO BUILD INSTRUCTIONAL CAPACITY IN THE COMMUNITY COLLEGE SETTING, AND ESTABLISH THE CURRICULUM AND A DATA SCIENCE PATHWAY THAT PREPARES HISPANIC STUDENTS FOR FUTURE EMPLOYMENT AND TRANSFER. THE RESEARCH QUESTIONS FOCUS ON SPECIFYING THE DATA SCIENCE PROGRAM MODEL INCLUDING THE ROLE OF TRANSFER PARTNERS AND INDUSTRY EMPLOYERS; EXAMINING THE ROLE OF INTERSECTIONALITY AND CULTURALLY RESPONSIVE PEDAGOGY; AND ARTICULATING THE NATURE OF THE COMMUNITY COLLEGE-RESEARCH INSTITUTION PARTNERSHIP AND THE ROLE PRECEPTOR PROGRAMS PLAY IN THAT PARTNERSHIP. THE RESEARCH WILL USE QUANTITATIVE AND QUALITATIVE DATA COLLECTION METHODS INCLUDING QUESTIONNAIRES, INTERVIEWS, AND FOCUS GROUPS. THIS PROJECT WILL PROVIDE INSIGHTS, GUIDANCE, AND A MODEL FOR COMMUNITY COLLEGE DATA SCIENCE EDUCATION AND SHARE THOSE FINDINGS THROUGH ACADEMIC CHANNELS INCLUDING PROFESSIONAL MEETINGS AND PEER REVIEW JOURNALS AS WELL AS CHANNELS MORE COMMONLY ACCESSED BY PRACTITIONERS. THE HSI PROGRAM AIMS TO ENHANCE UNDERGRADUATE STEM EDUCATION AND BUILD CAPACITY AT HSIS. PROJECTS SUPPORTED BY THE HSI PROGRAM WILL ALSO GENERATE NEW KNOWLEDGE ON HOW TO ACHIEVE THESE AIMS. THIS AWARD REFLECTS NSF'S STATUTORY MISSION AND HAS BEEN DEEMED WORTHY OF SUPPORT THROUGH EVALUATION USING THE FOUNDATION'S INTELLECTUAL MERIT AND BROADER IMPACTS REVIEW CRITERIA.</t>
  </si>
  <si>
    <t>https://www.usaspending.gov/award/ASST_NON_2247875_4900/</t>
  </si>
  <si>
    <t>INTEGRATING PRINCIPLES OF SOCIAL JUSTICE INTO ENGINEERING EDUCATION -THIS PROJECT SEEKS TO IMPROVE THE PREPARATION OF FUTURE ENGINEERS STARTING IN HIGH SCHOOL. THE SEQUENCE OF MATHEMATICS CLASSES TAKEN BY STUDENTS PREPARING TO ENTER ENGINEERING CAN TAKE A LONG TIME TO COMPLETE AND FOR MANY STUDENTS THIS LONG COMPLETION TIME CAN DETER THEM FROM PURSUING ENGINEERING DEGREES. THE PROPOSED WORK PROVIDES MATH EDUCATION TO HIGH SCHOOL STUDENTS WITH THE GOAL THAT A LARGER PORTION OF THESE STUDENTS ARE PLACED IN CALCULUS WHEN THEY ENTER COLLEGE. THE TEAM WILL DESIGN EXTRA-CURRICULAR ACTIVITIES TO ENRICH PARTICIPANT?S SKILLSETS OUTSIDE OF THE CLASSROOM TO MAKE THEM MORE PREPARED FOR THE ENGINEERING MAJOR AND A FUTURE CAREER IN INDUSTRY. IN ADDITION, ENGINEERING STUDENTS WILL BE GIVEN THE OPPORTUNITY TO EXPLORE CONNECTIONS OF ACADEMIC THEORY TO ANSWERING ENGINEERING PROBLEMS THAT HAVE SOCIETAL IMPACT. INCREASING THE PREPARATION AND MOTIVATION OF ENGINEERING STUDENTS CAN LEAD TO HIGHER RECRUITMENT AND RETENTION OF FUTURE ENGINEERS. IN THIS PROJECT RICHARD J. DALEY COLLEGE, AN HISPANIC SERVING INSTITUTION (HSI), WILL COLLABORATE WITH CHICAGO PUBLIC SCHOOLS. ADDITIONAL ACADEMIC, PROFESSIONAL, AND COMMUNITY ORGANIZATIONS WILL COMPRISE A PARTNER ROUNDTABLE TO AID THE TEAM IN MAINTAINING FOCUS ON INCLUSIVE AND SOCIALLY JUST PROGRAMMING. THIS WORK SEEKS TO ADDRESS CALCULUS READINESS AND ENGAGEMENT OF STUDENTS IN ENGINEERING EDUCATION. THE SPECIFIC GOALS INCLUDE (1) INCREASING CALCULUS PLACEMENT OF INCOMING ENGINEERING UNDERGRADUATES; (2) PROVIDING STUDENTS WITH DESIRABLE SOFT SKILLS AND UNDERSTANDING OF ENGINEERING IN SOCIETY; AND (3) BUILDING COMMUNITY AMONG PRE-ENGINEERING STUDENTS. A PRIMARY RESEARCH QUESTION IS HOW COMMUNITY-CENTERED SUPPORTS CAN INCREASE THE INTEREST AND IMPROVE THE PREPAREDNESS OF PRE-ENGINEERING STUDENTS. AN EXTERNAL EVALUATOR WILL USE A MIXED METHODS APPROACH THAT INCLUDES PARTICIPANT INTERVIEWS AND INSTITUTIONAL DATA ON MATH SUCCESS AND RETENTION. RESEARCH FINDINGS WILL BE SHARED INTERNALLY AMONG PARTNERS, AT HIGHER EDUCATION MEETINGS (SUCH AS THE AMERICAN SOCIETY FOR ENGINEERING EDUCATION), AND IN SCHOLARLY PUBLICATIONS. THE PROJECT AIMS TO SERVE AS A MODEL FOR CREATING COMMUNITY IN SUPPORT OF EFFECTIVE AND UPLIFTING ENGINEERING EDUCATION THAT CAN LEAD TO INSTITUTIONAL CHANGE IMPACTING MANY FUTURE ENGINEERING STUDENTS. THE HSI PROGRAM AIMS TO ENHANCE UNDERGRADUATE STEM EDUCATION, BROADEN PARTICIPATION IN STEM, AND BUILD CAPACITY FOR INSTITUTIONAL TRANSFORMATION AT HSIS. ACHIEVING THESE AIMS, GIVEN THE DIVERSE NATURE AND CONTEXT OF THE HSIS, REQUIRES INNOVATIVE APPROACHES THAT INCENTIVIZE INSTITUTIONAL AND COMMUNITY TRANSFORMATION AND PROMOTE FUNDAMENTAL RESEARCH (I) ON ENGAGED STUDENT LEARNING, (II) ABOUT WHAT IT TAKES TO DIVERSIFY AND INCREASE PARTICIPATION IN STEM EFFECTIVELY, AND (III) THAT DEVELOPS IMPROVED UNDERSTANDING OF HOW TO BUILD INSTITUTIONAL CAPACITY AT HSIS. THIS AWARD REFLECTS NSF'S STATUTORY MISSION AND HAS BEEN DEEMED WORTHY OF SUPPORT THROUGH EVALUATION USING THE FOUNDATION'S INTELLECTUAL MERIT AND BROADER IMPACTS REVIEW CRITERIA.</t>
  </si>
  <si>
    <t>https://www.usaspending.gov/award/ASST_NON_2241947_4900/</t>
  </si>
  <si>
    <t>UNIVERSITY OF GEORGIA</t>
  </si>
  <si>
    <t>DOCTORAL DISSERTATION RESEARCH: IMPLICATIONS OF DIVERSE ENVIRONMENTAL KNOWLEDGE FOR COMMUNITY CONSERVATION -INDIGENOUS AND LOCAL ENVIRONMENTAL KNOWLEDGE PLAYS A VITAL ROLE IN COMMUNITY-BASED CONSERVATION IN THE UNITED STATES AND ACROSS THE WORLD. DEPLOYING SUCH KNOWLEDGE TO INFORM COMMUNITY DECISION MAKING REGARDING NATURAL RESOURCE MANAGEMENT, HOWEVER, INVOLVES COMPLEX NEGOTIATIONS BETWEEN STAKEHOLDERS, WHO OFTEN HAVE DIFFERING ENVIRONMENTAL PERSPECTIVES. BY INVESTIGATING HOW DIVERSE KNOWLEDGE SHAPES THE DYNAMICS OF COLLECTIVE GOVERNANCE OF COMMUNITY CONSERVED AREAS, THIS DOCTORAL DISSERTATION RESEARCH SHEDS LIGHT ON SOME OF THE MORE CHALLENGING ASPECTS OF COMMUNITY CONSERVATION POLICY AND PRACTICE, SUCH AS KNOWLEDGE INTEGRATION AND STAKEHOLDER EQUITY. THE DISSEMINATION OF RESEARCH RESULTS TO POLICY MAKERS AND ACADEMIC AND GENERAL AUDIENCES WILL RAISE AWARENESS OF THE VALUE OF INDIGENOUS AND LOCAL KNOWLEDGE FOR BIODIVERSITY CONSERVATION WHILE EMPHASIZING ITS DIVERSITY AND COMPLEXITY. THIS PROJECT TRAINS A GRADUATE STUDENT IN ANTHROPOLOGY IN THE METHODS OF SCIENTIFIC DATA COLLECTION AND ANALYSIS AND EXEMPLIFIES THE IMPORTANCE OF SCIENTIFICALLY INVESTIGATING THE EPISTEMOLOGICAL ASPECTS OF COMMUNITY-BASED NATURAL RESOURCE MANAGEMENT IN ORDER TO FOSTER MORE SUCCESSFUL CONSERVATION OUTCOMES. THIS PROJECT ANALYZES HOW DIFFERENT TYPES OF KNOWLEDGE COME INTO CONTACT TO INFLUENCE CONSERVATION PROCESSES AND THE EFFECTS OF THESE VARIED EPISTEMOLOGIES ON THE GOVERNANCE AND REPRESENTATION OF AN INDIGENOUS COMMUNITY CONSERVED AREA. SPECIFICALLY, THE RESEARCHERS EXAMINE HOW KNOWLEDGE HOLDERS MOBILIZE ENVIRONMENTAL IDEAS, BELIEFS, AND VALUES TO VALIDATE OPINIONS ABOUT NATURAL RESOURCE MANAGEMENT AND HOW DIFFERING PERSPECTIVES ARE CONTESTED OR ADOPTED IN ORDER TO ACHIEVE CONSENSUS-BASED COLLECTIVE ACTION. QUALITATIVE METHODS AND A MULTI-SCALAR AND MULTI-SITED RESEARCH DESIGN ARE UTILIZED TO ASSESS THE ROLE OF KNOWLEDGE IN SHAPING CONSERVATION PROCESSES AT AN INDIVIDUAL, COMMUNITY, AND ORGANIZATION LEVEL. DETERMINING THE TYPES OF KNOWLEDGE INDIGENOUS COMMUNITIES MOBILIZE TO MANAGE AND CONSERVE BIODIVERSITY ENHANCES OUR THEORETICAL UNDERSTANDING OF INDIGENOUS AND LOCAL ENVIRONMENTAL KNOWLEDGE. ADDITIONALLY, ASCERTAINING THE ROLE OF SUCH KNOWLEDGES IN THE NEGOTIATION OF CONSERVATION PROBLEMS HELPS EXPAND SCIENTIFIC COMPREHENSION OF THE INTERPERSONAL AND EPISTEMOLOGICAL PROCESSES INHERENT TO COLLECTIVE ACTION AND ENVIRONMENTAL GOVERNANCE. THIS AWARD REFLECTS NSF'S STATUTORY MISSION AND HAS BEEN DEEMED WORTHY OF SUPPORT THROUGH EVALUATION USING THE FOUNDATION'S INTELLECTUAL MERIT AND BROADER IMPACTS REVIEW CRITERIA.</t>
  </si>
  <si>
    <t>ATHENS</t>
  </si>
  <si>
    <t>https://www.usaspending.gov/award/ASST_NON_2318936_4900/</t>
  </si>
  <si>
    <t>CONFERENCE: INTERNATIONAL SYMPOSIUM ON BIOMATHEMATICS AND ECOLOGY, EDUCATION AND RESEARCH-BEER-XVI ASPIRE ADVANCING SUSTAINABLE PARTNERSHIPS INTEGRATING RESEARCH AND EDUCATION -THIS AWARD WILL SUPPORT A CONFERENCE ON NOVEMBER 3-5, 2023 TO BE HELD IN VIRGINIA COMMONWEALTH UNIVERSITY RICHMOND, VIRGINIA (HTTPS://ABOUT.ILLINOISSTATE.EDU/BEER/). THE INTERNATIONAL SYMPOSIUM ON BIOMATHEMATICS AND ECOLOGY, EDUCATION AND RESEARCH (BEER) PROVIDES AN OPPORTUNITY FOR UNDERGRADUATE STUDENTS, GRADUATE STUDENTS, AND EARLY CAREER RESEARCHERS, ESPECIALLY THOSE FROM UNDERREPRESENTED GROUPS, TO ADVANCE THEIR RESEARCH AND MENTORING PORTFOLIO IN THE AREA OF MATHEMATICAL AND COMPUTATIONAL MODELING IN HEALTH AND DATA SCIENCE. IT WILL FACILITATE INTERACTIONS AND DISCUSSIONS IN AN INTERNATIONAL AND DIVERSE ENVIRONMENT FOR INITIATING INTERDISCIPLINARY COLLABORATION COVERING HEALTH AND DATA SCIENCE AND MOTIVATE STUDENTS WHO ATTEND UNIVERSITIES DESIGNATED BY NSF AS MINORITY INSTITUTIONS AND/OR STUDENTS FROM UNDERREPRESENTED GROUPS WHO COME FROM ECONOMICALLY DISADVANTAGED FAMILIES AS WELL AS FROM LOCAL COMMUNITY COLLEGES TO PURSUE GRADUATE STUDIES AND KNOW MORE ABOUT FUNDING OPPORTUNITIES. IN ADDITION, THE BROADER COMMUNITY OF BIOMATHEMATICS RESEARCHERS AND TEACHERS WILL BECOME AWARE OF THE LATEST DEVELOPMENTS IN THE AREA THROUGH THE PROCEEDINGS. BEER AIMS TO PROVIDE AN OPPORTUNITY FOR UNDERGRADUATE STUDENTS, GRADUATE STUDENTS, AND EARLY CAREER RESEARCHERS TO ADVANCE THEIR RESEARCH AND MENTORING PORTFOLIO IN THE AREA OF MATHEMATICAL AND COMPUTATIONAL MODELING IN HEALTH AND DATA SCIENCE. THE PANEL DISCUSSIONS IN BEER WILL INCLUDE INTERDISCIPLINARY RESEARCH, CAREER AND PROFESSIONAL DEVELOPMENT FOR EARLY CAREER RESEARCHERS AND FACULTY. THE SESSIONS AND DISCUSSIONS ARE NOVEL IN PROMOTING INTERACTIONS AND COLLABORATIONS OF LEADING AND YOUNG RESEARCHERS INCLUDING UNDERREPRESENTED MINORITIES WITH DIFFERENT AREAS OF EXPERTISE AT THE INTERFACE OF MATHEMATICS, BIOLOGY, MODELING, HEALTH, AND DATA SCIENCE. THIS YEAR'S THEME ASPIRE (ADVANCING SUSTAINABLE PARTNERSHIPS INTEGRATING RESEARCH AND EDUCATION) WILL CELEBRATE DIVERSITY IN RESEARCH BY CONNECTING MEMBERS FROM UNDERREPRESENTED BACKGROUNDS, ETHNICITY, AND GENDERS WHILE OBTAINING ADVICE AND INSPIRATION FROM LEADERS IN ACADEMIA AND INDUSTRY AT THE INTERFACE OF APPLIED MATHEMATICS AND PUBLIC HEALTH AND DATA SCIENCES FIELDS. THIS AWARD REFLECTS NSF'S STATUTORY MISSION AND HAS BEEN DEEMED WORTHY OF SUPPORT THROUGH EVALUATION USING THE FOUNDATION'S INTELLECTUAL MERIT AND BROADER IMPACTS REVIEW CRITERIA.</t>
  </si>
  <si>
    <t>https://www.usaspending.gov/award/ASST_NON_2308524_4900/</t>
  </si>
  <si>
    <t>RAPID: EXPLORING IMPACTS OF CASCADING FAILURE AND RECOVERY EFFORTS OF INTERDEPENDENT CRITICAL INFRASTRUCTURE IN SOCIALLY VULNERABLE PUERTO RICAN COMMUNITIES AFTER HURRICANE FIONA -HURRICANE FIONA SEVERELY IMPACTED SOUTHWESTERN PUERTO RICO, PROVOKING LANDSLIDES, UNLEASHING FLOODING ACROSS THE ISLAND, AND OBLITERATING THE POWER GRID. SUCH IMPACTS ARE QUITE UNUSUAL FOR A CATEGORY 1 HURRICANE, RAISING CONCERNS ABOUT DISASTER-PREPAREDNESS OF THE US TERRITORY THAT FACES A MULTILAYERED SOCIOECONOMIC CRISIS ROOTED IN LONG-STANDING POLICY, MIGRATION, AND POOR BUDGET PRACTICES. WHILE IT IS WELL-KNOWN THAT DISASTERS AND SUBSEQUENT RECOVERY EFFORTS EXACERBATE THE SOCIOECONOMIC DISPARITIES AMONG MARGINALIZED GROUPS, THERE IS A LACK OF UNDERSTANDING OF HOW THESE GROUPS ARE BEING IMPACTED BY THE CASCADING CRITICAL INFRASTRUCTURE (CI) FAILURES AND DELAYS IN THE RESTORATION PROCESS. WHILE THE ROLE OF CI INTERDEPENDENCIES HAS GAINED IMPORTANCE FOR ANALYZING CASCADING FAILURES, THEIR LINKAGE TO RESTORATION ACTIVITIES AFTER A HURRICANE AND THE COMPOUNDING EFFECT ON COMMUNITY RECOVERY HAVE NOT YET BEEN EXTENSIVELY STUDIED OR SYSTEMATICALLY DOCUMENTED. THIS GRANT FOR RAPID RESPONSE RESEARCH (RAPID) AWARD SUPPORTS THE COLLECTION OF TIME-SENSITIVE DATA TO STUDY THE IMPACTS OF CASCADING HURRICANE-INDUCED FAILURES OF ELECTRIC AND TRANSPORTATION NETWORKS ON SOCIALLY VULNERABLE PUERTO RICAN COMMUNITIES AND TO UNDERSTAND THE RELATIONSHIPS BETWEEN CI RESTORATION ACTIVITIES AND FASTER COMMUNITY RECOVERY. THE RESEARCH FINDINGS WILL FILL AN IMPORTANT DATA GAP FOR THE DEVELOPMENT OF COMMUNITY-BASED MULTI-INFRASTRUCTURE OPTIMAL RECOVERY AND RECONSTRUCTION STRATEGIES. THIS RESEARCH WILL QUANTIFY THE IMPACTS OF CASCADING FAILURES OF POWER GRID AND TRANSPORTATION SYSTEMS ON SOCIALLY VULNERABLE COMMUNITIES AND CAPTURE THE DYNAMIC RELATIONSHIPS OF CI RESTORATION INTERDEPENDENCIES WITH THE COMMUNITY RECOVERY PROCESS. IN ADDITION TO DATA COLLECTED FROM PUBLICLY AVAILABLE SOURCES, THE RESEARCH TEAM WILL CONDUCT INTERVIEWS AND FOCUSED-GROUP SURVEYS OF THE EMERGENCY MANAGERS AND INFRASTRUCTURE OPERATORS TO UNDERSTAND THE MULTIDIMENSIONAL IMPACTS ON THE HARDEST-HIT PUERTO RICAN COMMUNITIES AND INVESTIGATE HOW THE RESTORATION DECISIONS ARE ASSOCIATED WITH THE CHALLENGES AND RESOURCE CONSTRAINTS. THE TEAM WILL ALSO CONDUCT A FOCUSED-GROUP SURVEY OF THE HOUSEHOLDS FROM COMMUNITIES OF HIGH SOCIAL VULNERABILITY TO DOCUMENT THEIR ACTUAL AND PERCEIVED HARMS OWING TO HURRICANE-INDUCED INFRASTRUCTURE FAILURE AND THE DELAYED COMMUNITY RECOVERY. THIS PROJECT WILL GENERATE VALUABLE INFORMATION TO BETTER INFORM DECISION-MAKERS TO ANTICIPATE FUTURE DISRUPTIONS IN CI SYSTEMS AND PLAN FOR EFFICIENT AND EQUITABLE RESTORATION STRATEGIES. THIS AWARD REFLECTS NSF'S STATUTORY MISSION AND HAS BEEN DEEMED WORTHY OF SUPPORT THROUGH EVALUATION USING THE FOUNDATION'S INTELLECTUAL MERIT AND BROADER IMPACTS REVIEW CRITERIA.</t>
  </si>
  <si>
    <t>BUFFALO</t>
  </si>
  <si>
    <t>https://www.usaspending.gov/award/ASST_NON_2208725_4900/</t>
  </si>
  <si>
    <t>CALM WATERS GROUP LLC</t>
  </si>
  <si>
    <t>SBIR PHASE I: A STAKEHOLDER MANAGEMENT PLATFORM FOR ENVIRONMENTAL JUSTICE -THE BROADER IMPACT/COMMERCIAL IMPACT OF THIS SMALL BUSINESS INNOVATION RESEARCH PHASE I PROJECT IS TO BREAK THE NEGATIVE FEEDBACK LOOP OF MULTI-GENERATION, MULTI-SECTOR CASCADING IMPACTS OF ENVIRONMENTAL AND SOCIAL INJUSTICES BY PROVIDING EFFECTIVE TOOLS FOR ENGAGEMENT OF UNDERSERVED COMMUNITIES. THE TIDE IS TURNING AS ENVIRONMENTAL JUSTICE POLICIES ARE INCREASINGLY BEING ADOPTED BY GOVERNMENTS AT THE FEDERAL, STATE, COUNTY, AND REGIONAL LEVELS - TO EXPLICITLY AND MEANINGFULLY ENGAGE UNDERSERVED COMMUNITIES EARLY AND OFTEN IN ALL REGULATORY AND PLANNING PHASES. THIS PROJECT ADDRESSES THE INITIAL CHALLENGES AROUND AUTOMATING THE PROCESS OF IDENTIFYING, BUILDING TRUST WITH, AND ELEVATING COMMUNITY-BASED ORGANIZATIONS AND UNDERSERVED COMMUNITIES WITH THE GOAL OF ACCELERATING THE IMPLEMENTATION OF EQUITABLE CLIMATE-SMART INFRASTRUCTURE PROJECTS. THE PROPOSED INNOVATION WILL HELP AGENCIES SCALE UP THEIR REACH, ACCURACY, AND EFFICIENCY OF COMMUNITY ENGAGEMENT, ESTABLISH AND BUILD TRUST WITH UNDERSERVED COMMUNITIES, AND ACCELERATE COMMUNITY PARTICIPATION IN PLANNING AND INFRASTRUCTURE PROJECTS THROUGHOUT THE UNITED STATES. THE PROJECT HELPS COMMUNITY LEADERS RAISE THEIR VOICE AND VISIBILITY WITH AGENCIES, GAIN ACCESS TO TIMELY INFORMATION ACROSS DIFFERENT AGENCIES, AND GAIN ACCESS TO FUNDING OPPORTUNITIES. SUCCESSFULLY IMPLEMENTING THIS PROJECT HAS THE POTENTIAL TO REDUCE COST BURDENS ON COMMUNITIES, WHILE ALSO SUPPORTING ECONOMIC EMPOWERMENT IN COMMUNITIES WHERE THE PROJECT IS DEPLOYED. THIS SMALL BUSINESS INNOVATION RESEARCH PHASE I PROJECT WILL DEMONSTRATE FEASIBILITY OF USING TEXTAI (NATURAL LANGUAGE PROCESSING USING ARTIFICIAL INTELLIGENCE (AI)) AND GEOAI (GEOGRAPHIC INFORMATION SYSTEMS USING AI) TO PERFORM LOCATION-BASED STAKEHOLDER DISCOVERY OF COMMUNITY BASED ORGANIZATIONS (CBOS). THIS GOAL POSES TECHNICAL CHALLENGES: HIGH VARIATION IN UNSTRUCTURED DATA; QUALITY OF MANUAL ANNOTATIONS; COMPLEXITY AND DIVERSITY OF ATTRIBUTES; AND DISAMBIGUATION OF LOCATION IDENTIFICATION AND SOCIAL CHALLENGES. THE COMMUNITIES OF INTEREST HAVE LOW TRUST IN THE GOVERNMENT AND TECHNOLOGY AND NEED TRANSPARENT DATA SHARING AND ETHICS. THE KEY INNOVATION IS A WORKFLOW THAT COMBINES DEEP TECHNOLOGY DEVELOPMENT WITH PARTICIPATORY AND INCLUSIVE CO-DESIGN WITH COMMUNITY-BASED ORGANIZATIONS AND GOVERNMENT. IF THE PROJECT SUCCEEDS, IT WILL HAVE SUBSTANTIAL PAYBACK FOR UNDERSERVED COMMUNITIES. THE FIRST USE CASE IS WITH THE SAN FRANCISCO BAY CONSERVATION AND DEVELOPMENT COMMISSION, WHICH HAS THE RIGHT SIZE AND SCOPE OF JURISDICTION TO CAPTURE VARIATIONS IN DATA TYPE, STAKEHOLDERS, AND USERS - AND INCLUDES A HIGHLY DIVERSE SET OF DEMOGRAPHICS ACROSS URBAN AND RURAL COMMUNITIES - WHILE ALSO BEING SMALL ENOUGH TO MANAGE ITS DATA. THIS AWARD REFLECTS NSF'S STATUTORY MISSION AND HAS BEEN DEEMED WORTHY OF SUPPORT THROUGH EVALUATION USING THE FOUNDATION'S INTELLECTUAL MERIT AND BROADER IMPACTS REVIEW CRITERIA.</t>
  </si>
  <si>
    <t>VALLEJO</t>
  </si>
  <si>
    <t>https://www.usaspending.gov/award/ASST_NON_2301800_4900/</t>
  </si>
  <si>
    <t>BOARD OF TRUSTEES OF SOUTHERN ILLINOIS UNIVERSITY</t>
  </si>
  <si>
    <t>ESTABLISHING A DYNAMIC LANGUAGE INFRASTRUCTURE COMMUNITY OF SCIENCE -THE HUMAN HERITAGE AND KNOWLEDGE ENCODED IN ENDANGERED AND UNDER-DOCUMENTED LANGUAGES CONSTITUTES SCIENTIFIC DATA THAT MUST BE PRESERVED. TO MEET THIS NEED, LANGUAGE DOCUMENTATION RESEARCH MUST INCLUDE PERSPECTIVES AND BEST PRACTICES FROM A DIVERSE ARRAY OF EXPERTS, APPROACHES, AND STAKEHOLDERS. THIS PROJECT BRINGS TOGETHER ESTABLISHED AND JUNIOR SCHOLARS AND KNOWLEDGE-HOLDERS FROM FIELDS SUCH AS ANTHROPOLOGY, ARCTIC STUDIES, GEOGRAPHY, LANGUAGE AND HEALTH, LINGUISTICS, POLITICAL SCIENCE, SOCIAL PSYCHOLOGY, AND INFORMATION SCIENCES, TO CREATE OUTPUTS THAT DEFINE, EXEMPLIFY, AND PROMOTE SUSTAINABLE AND IMPACTFUL CROSS-DISCIPLINARY LANGUAGE DOCUMENTATION RESEARCH. THESE EXPERTS FORMULATE NEW RESEARCH QUESTIONS AND METHODOLOGIES, AND BUILD COLLABORATIVE WORK PLANS THAT BRIDGE LANGUAGE DOCUMENTATION WITH AREAS SUCH AS COMPUTATIONAL INFRASTRUCTURE, DATA MANAGEMENT, AND CONVERGENCE RESEARCH MORE GENERALLY. THE PROGRAMMING STRENGTHENS CAPACITY IN LANGUAGE RESEARCH INFRASTRUCTURE THAT CROSSES DISCIPLINE BOUNDARIES AND ALSO STRENGTHENS CONNECTIONS BETWEEN THOSE IN THE ACADEMY AND COMMUNITIES, ADVANCING TRANSFORMATIVE KNOWLEDGE IN THE LANGUAGE SCIENCES. THIS PROJECT INCLUDES PARTICIPATION BY JUNIOR SCHOLARS, GRADUATE AND UNDERGRADUATE STUDENTS, AND REPRESENTATIVES OF INDIGENOUS COMMUNITIES, DIVERSIFYING THE FIELD OF LANGUAGE DOCUMENTATION AND TRAINING THE NEXT GENERATION OF RESEARCHERS IN THIS AREA. THE PARTICIPANTS IN THIS PROJECT REPRESENT DIVERSE EXPERIENCES, SKILL SETS, AND PERSPECTIVES ABOUT HOW LANGUAGE DOCUMENTATION CAN ETHICALLY AND IMPACTFULLY CONVERGE WITH, AND BENEFIT FROM, OTHER FIELDS. THE METHODS INCLUDE REPEATED MEETINGS TO SURVEY EXISTING WORK, TO DEFINE OR RE-DEFINE RESEARCH PROBLEMS AND RESEARCH QUESTIONS, TO ALIGN TERMINOLOGY FROM DIFFERENT DISCIPLINES, TO ADDRESS CHALLENGES REGARDING ETHICS AND COMMUNITY PARTICIPATION, AND TO IDENTIFY BROADER IMPACTS OF LANGUAGE DOCUMENTATION. THE OUTCOMES OF THIS PROJECT ARE DISSEMINATED THROUGH A POSITION PAPER AND THROUGH PEER-REVIEWED ?STATE OF THE ART? (SOTA) REVIEW ARTICLES, ALL CO-AUTHORED BY PROJECT PARTICIPANTS. THE SOTA REVIEW ARTICLES PRESENT EXAMPLES OF RESEARCH QUESTIONS AND METHODS THAT CONVERGENCE WORK ADVANCES. THIS PROGRAMMING ALSO CREATES ACTIONABLE RECOMMENDATIONS THAT HELP SCHOLARS FROM MULTIPLE DISCIPLINES TO GENERATE FUNDABLE PROPOSALS IN LANGUAGE DOCUMENTATION RESEARCH. THIS AWARD REFLECTS NSF'S STATUTORY MISSION AND HAS BEEN DEEMED WORTHY OF SUPPORT THROUGH EVALUATION USING THE FOUNDATION'S INTELLECTUAL MERIT AND BROADER IMPACTS REVIEW CRITERIA.</t>
  </si>
  <si>
    <t>EDWARDSVILLE</t>
  </si>
  <si>
    <t>https://www.usaspending.gov/award/ASST_NON_2244454_4900/</t>
  </si>
  <si>
    <t>COLLABORATIVE RESEARCH: REU SITE: WATER RESOURCES AND QUALITY IN THE RIVIERA MAYA, MEXICO -THE YUCAT?N PENINSULA IN MEXICO IS A CRITICAL NATURAL LABORATORY FOR UNDERGRADUATE STUDENTS TO EXPLORE ISSUES RELATED TO WATER RESOURCE MANAGEMENT, A CRUCIAL TOPIC IN TODAY'S SOCIETY. WITH A HIGHLY PERMEABLE AQUIFER AND RAPID TRANSPORT OF CONTAMINANTS TO THE SUBSURFACE, THE YUCAT?N PENINSULA HAS SIGNIFICANT POTENTIAL FOR GROUNDWATER POLLUTION. THIS RENEWAL REU SITE PROVIDES AN OPPORTUNITY FOR UNDERGRADUATE STUDENTS TO CONDUCT RESEARCH IN THE FIELD IN AN INTERNATIONAL SETTING, WORK WITH FACULTY MENTORS FROM FOUR INSTITUTIONS, AND GAIN A HOLISTIC UNDERSTANDING OF WATER-RELATED ISSUES IN THE REGION. ADDITIONALLY, THE PROJECT WILL LINK THE CULTURAL AND HISTORICAL ASPECTS OF THE YUCAT?N PENINSULA WITH MODERN WATER ISSUES, HELPING TO TRAIN THE NEXT GENERATION OF WATER PROFESSIONALS. STEM UNDERGRADUATES FROM UNDERREPRESENTED POPULATIONS WILL WORK ON FIVE INTERCONNECTED PROJECTS RELATED TO GROUNDWATER FLOW, ANTHROPOGENIC POLLUTION, INORGANIC AND STABLE ISOTOPE GEOCHEMISTRY, AND MICROBIOLOGY, UNDER THE GUIDANCE OF EXPERIENCED MENTORS. THE DATA COLLECTED AND ANALYZED WILL CONTRIBUTE TO THE OVERALL UNDERSTANDING OF GROUNDWATER SYSTEM FUNCTIONING AND HUMAN IMPACTS IN THE REGION. THROUGH THIS PROJECT, STUDENTS WILL LEARN RESPONSIBLE SCIENTIFIC RESEARCH CONDUCT, PROFESSIONAL DEVELOPMENT, AND CONTEMPORARY WATER-RELATED ISSUES, PREPARING THEM FOR FUTURE CAREERS IN STEM FIELDS. THE PROJECT WILL ALSO FOCUS ON RECRUITING AND SUPPORTING TRADITIONALLY UNDERREPRESENTED STUDENTS IN STEM FIELDS, CREATING A DIVERSE COMMUNITY OF FUTURE WATER PROFESSIONALS. ADDITIONALLY, THE PROJECT WILL SHARE ITS RESEARCH FINDINGS WITH THE LOCAL OFFICIALS IN MEXICO THROUGH THE CENTRO DE INVESTIGACI?N CIENT?FICA DE YUCAT?N (CICY) AND PUBLISH THEM IN OPEN ACCESS JOURNALS, MAKING THEM ACCESSIBLE TO SCIENTISTS IN MEXICO AND LATIN AMERICA. THIS PROJECT'S BROADER IMPACT WILL NOT ONLY ADVANCE KNOWLEDGE OF WATER RESOURCE MANAGEMENT IN THE YUCAT?N PENINSULA BUT ALSO IMPROVE UNDERGRADUATE RESEARCH TRAINING AND CONTRIBUTE TO A DIVERSE AND INCLUSIVE COMMUNITY OF WATER PROFESSIONALS. THIS AWARD REFLECTS NSF'S STATUTORY MISSION AND HAS BEEN DEEMED WORTHY OF SUPPORT THROUGH EVALUATION USING THE FOUNDATION'S INTELLECTUAL MERIT AND BROADER IMPACTS REVIEW CRITERIA.</t>
  </si>
  <si>
    <t>https://www.usaspending.gov/award/ASST_NON_2327186_4900/</t>
  </si>
  <si>
    <t>SOUTHERN ILLINOIS UNIVERSITY</t>
  </si>
  <si>
    <t>REAL FIELD TRIP MODEL FOR THE 2024 TOTAL SOLAR ECLIPSES -APPROXIMATELY 7 MILLION SCHOOL-AGE CHILDREN LIVE INSIDE THE PATH OF TOTALITY FOR THE 2024 TOTAL SOLAR ECLIPSE. THIS MEANS THAT MOST SCHOOL-AGE CHILDREN IN THE UNITED STATES WILL NOT BE IN THE PATH OF TOTALITY. A PROJECT RUN THROUGH SOUTHERN ILLINOIS UNIVERSITY WILL DEVELOP AND ASSESS A REMOTE ENGAGEMENT AND ACCESS TO LEARNING (REAL) FIELD TRIP MODEL THAT WOULD ALLOW ANY SCHOOL, REGARDLESS OF LOCATION, FUNDING, OR OTHER BARRIERS, TO HAVE ITS STUDENTS ACTIVELY PARTICIPATE IN LARGE-SCALE, LOCALIZED SCIENTIFIC EVENTS SUCH AS A SOLAR ECLIPSE. THE MODEL WILL BE TESTED, DEVELOPED AND ACTIVATED FOR THE APRIL 8, 2024 TOTAL SOLAR ECLIPSE. THE IMPACT OF THIS TYPE OF ACTIVE SCIENTIFIC PARTICIPATION FOR STUDENTS WILL BE MEASURED AMONGST VARIOUS POPULATIONS TO DETERMINE THE MODEL?S EFFECTIVENESS IN OVERCOMING INEQUALITIES IN SCIENCE-EDUCATION OPPORTUNITIES. THE REAL FIELD TRIP MODEL, IF SHOWN TO BE SUCCESSFUL, COULD BE USED FOR A VAST ARRAY OF FUTURE SCIENTIFIC EVENTS AND PHENOMENA, ALLOWING SCHOOL KIDS FROM ACROSS THE COUNTRY TO INTERACTIVELY PARTICIPATE IN DISTANT, REAL-TIME, SCIENTIFIC EVENTS. THIS WILL INCREASE SCIENCE LITERACY AND NUMBERS OF CHILDREN WHO BECOME INTERESTED IN SCIENCE AND STEM CAREERS. THREE MIDDLE SCHOOLS LOCATED IN THE PATH OF TOTALITY FOR THE 2024 SOLAR ECLIPSE AND THREE MIDDLE SCHOOLS LOCATED OUT OF THE PATH OF TOTALITY WILL PARTICIPATE IN THE REAL FIELD TRIP. STUDENT INTERACTION WITH THE REAL FIELD TRIP WILL OCCUR BOTH PRIOR TO AND DURING THE ECLIPSE VIA VARIOUS ONLINE STREAMING OPPORTUNITIES. PRIOR TO THE ECLIPSE, TEACHER-LED INSTRUCTION WILL BE SUPPLEMENTED BY PRE-RECORDED DOWNLOADABLE DISCUSSIONS OF ECLIPSES FROM A DIVERSE GROUP OF EXPERTS, PROVIDING SCIENTIFIC AS WELL AS ARTISTIC, ECONOMIC, AND HISTORICAL DISCUSSIONS OF CURRENT AND PAST ECLIPSES. STUDENTS WILL ALSO HAVE THE OPPORTUNITY TO CREATE THEIR OWN ECLIPSE VIDEOS THAT CAN BE SUBMITTED FOR INCLUSION IN THE LIVE ECLIPSE BROADCAST. DURING THE ECLIPSE, STUDENTS, BOTH IN AND OUT OF THE PATH OF TOTALITY, WILL BE ABLE TO ACTIVELY PARTICIPATE IN THE ECLIPSE EXPERIENCE THROUGH A VARIETY OF STREAMING INTERACTIONS INCLUDING A QUESTION AND ANSWER CHAT SESSION, WHERE EXPERTS WILL BE ON HAND TO ANSWER STUDENT QUESTIONS IN REAL TIME. DATA WILL BE COLLECTED PRIOR TO AND AFTER THE ECLIPSE TO ASSESS THE EFFICACY OF THE REAL FIELD TRIP MODEL. IN ADDITION, THE APRIL 2024 TOTAL SOLAR ECLIPSE EXPERIENCE WILL BE EXPANDED BEYOND THE PARTNER SCHOOLS THROUGH A PROFESSIONALLY PRODUCED LIVE TV BROADCAST SIMULCAST WITH THE REAL FIELD TRIP OVER THE NATIONAL PBS FEED. THIS BROADCAST FORMAT WILL REACH A MUCH LARGER NATIONAL AUDIENCE. THIS AWARD REFLECTS NSF'S STATUTORY MISSION AND HAS BEEN DEEMED WORTHY OF SUPPORT THROUGH EVALUATION USING THE FOUNDATION'S INTELLECTUAL MERIT AND BROADER IMPACTS REVIEW CRITERIA.- SUBAWARDS ARE PLANNED FOR THIS AWARD.</t>
  </si>
  <si>
    <t>CARBONDALE</t>
  </si>
  <si>
    <t>https://www.usaspending.gov/award/ASST_NON_2142137_4900/</t>
  </si>
  <si>
    <t>BOISE STATE UNIVERSITY</t>
  </si>
  <si>
    <t>EMBEDDING PERSONAL NARRATIVES IN ENGINEERING COURSES TO IMPROVE ENGINEERING STUDENT SUCCESS -THIS PROJECT AIMS TO SERVE THE NATIONAL INTEREST BY IMPROVING STUDENT PERSISTENCE, PARTICULARLY AMONG HISTORICALLY MARGINALIZED STUDENT GROUPS, THROUGH STORYTELLING ACTIVITIES EMBEDDED IN ENGINEERING COURSES. STUDENTS? SENSE OF BELONGING AND ENGINEERING IDENTITY ARE PREDICTORS OF STUDENTS? PERSISTENCE IN IN ENGINEERING PROGRAMS. EFFECTIVE EDUCATIONAL INTERVENTIONS ARE NEEDED THAT ARE INTENTIONALLY DESIGNED TO IMPROVE STUDENTS? SENSE OF BELONGING AND ENGINEERING IDENTITY. THIS PROJECT WILL EXAMINE HOW ENGAGING ENGINEERING STUDENTS IN PERSONAL AND PROFESSIONAL REFLECTION ACTIVITIES AT A TIME WHEN THEY ARE ENCOUNTERING THE MOST INTELLECTUALLY RIGOROUS PART OF THEIR ENGINEERING PROGRAMS AFFECTS STUDENT PERSISTENCE. A STORYTELLING CURRICULUM WILL BE DEVELOPED AND IMPLEMENTED IN EXISTING ENGINEERING COURSES AND WILL TARGET UNDERGRADUATE ENGINEERING STUDENTS IN THEIR SECOND AND THIRD YEARS. STUDENTS WILL LEARN HOW TO WRITE PERSONAL NARRATIVES ABOUT THEIR ENGINEERING EDUCATION EXPERIENCES AND COMMUNICATE THEM TO AUDIENCES THROUGH LIVE PERFORMANCES OR VIDEO RECORDINGS. EACH SEMESTER WILL CULMINATE IN A PUBLIC STORYTELLING SESSION ATTENDED BY STUDENTS AND THE BROADER COMMUNITY IN WHICH ENGINEERING STUDENTS WILL HAVE THE OPPORTUNITY TO SHARE THEIR STORIES. THE STORYTELLING CURRICULUM WILL BE MADE AVAILABLE TO THE ENGINEERING EDUCATION COMMUNITY THROUGH AN ONLINE PUBLIC REPOSITORY. THE GOAL OF THIS PROJECT IS TO DEVELOP, IMPLEMENT, AND EXAMINE THE MECHANISMS AND EFFECTS OF A NEW STORYTELLING INTERVENTION DESIGNED TO HELP SHAPE AND REINFORCE ENGINEERING STUDENTS? SELF-VIEW. PAST WORK SUGGESTS THAT STORYTELLING PEDAGOGY CAN SUPPORT IDENTITY DEVELOPMENT. HOWEVER, INDIVIDUAL REFLECTION AND STORYTELLING ARE TYPICALLY NOT INCLUDED IN A TRADITIONAL ENGINEERING CURRICULUM THAT IS FOCUSED ON THE APPLICATION OF SCIENTIFIC KNOWLEDGE TO SOLVE ENGINEERING PROBLEMS. THIS PROJECT WILL INCORPORATE THE ELEMENT OF STORYTELLING AND PUBLIC PERFORMANCE INTO THE PEDAGOGY OF MULTIPLE ENGINEERING COURSES. UNDERGRADUATE ENGINEERING STUDENTS WILL LEARN STORYTELLING TECHNIQUES AND APPLY THESE TECHNIQUES TO NARRATIVELY COMMUNICATE THEIR PERSONAL EXPERIENCES IN ENGINEERING EDUCATION. USING A MIXED METHODS APPROACH, THIS PROJECT WILL EXAMINE THE EFFICACY OF STORYTELLING ON STUDENT SUCCESS IN TERMS OF STUDENTS? SENSE OF BELONGING, PROFESSIONAL IDENTITY, AND PERSISTENCE IN THE MAJOR. THIS PROJECT WILL IDENTIFY THEMES IN STUDENTS? STORIES THAT ARE ASSOCIATED WITH THE MOST SUBSTANTIAL IMPACT ON STUDENT SUCCESS OUTCOMES. THIS STUDY WILL PROVIDE INSIGHTS ON WHY STORYTELLING ASSIGNMENTS ENHANCE STUDENT SUCCESS, AND WHAT TYPES OF STORIES HAVE THE MOST IMPACT ON STUDENT SUCCESS. PROJECT RESULTS WILL CONTRIBUTE TO THE LITERATURE ON NARRATIVE IDENTITY AND INFORM SUBSEQUENT EFFORTS TO REFINE STORYTELLING ASSIGNMENTS TO ENHANCE ITS INFLUENCE ON ASPECTS OF ENGINEERING STUDENTS? SELF-VIEW. THE NSF IUSE: EHR PROGRAM SUPPORTS RESEARCH AND DEVELOPMENT PROJECTS TO IMPROVE THE EFFECTIVENESS OF STEM EDUCATION FOR ALL STUDENTS. THROUGH THE ENGAGED STUDENT LEARNING TRACK, THE PROGRAM SUPPORTS THE CREATION, EXPLORATION, AND IMPLEMENTATION OF PROMISING PRACTICES AND TOOLS. THIS AWARD REFLECTS NSF'S STATUTORY MISSION AND HAS BEEN DEEMED WORTHY OF SUPPORT THROUGH EVALUATION USING THE FOUNDATION'S INTELLECTUAL MERIT AND BROADER IMPACTS REVIEW CRITERIA.</t>
  </si>
  <si>
    <t>BOISE</t>
  </si>
  <si>
    <t>https://www.usaspending.gov/award/ASST_NON_2325041_4900/</t>
  </si>
  <si>
    <t>COLLABORATIVE RESEARCH: SCALABLE STORYTELLING INTERVENTIONS TO SUPPORT GRADUATE STUDENT SUCCESS IN STEM -THIS NATIONAL SCIENCE FOUNDATION INNOVATIONS IN GRADUATE EDUCATION (IGE) AWARD TO BOISE STATE UNIVERSITY AND UTAH STATE UNIVERSITY PILOTS A STORYTELLING INTERVENTION TO ENHANCE PROFESSIONAL IDENTITY AND SENSE OF BELONGING AND REDUCE IMPOSTORISM AMONG STUDENTS PURSUING GRADUATE DEGREES IN SCIENCE, TECHNOLOGY, ENGINEERING, AND MATHEMATICS (STEM). TRADITIONALLY, STEM GRADUATE TRAINING HAS FOCUSED MORE ON INSTILLING TECHNICAL CONTENT EXPERTISE AND LESS ON CULTIVATING FEELINGS OF BELONGING AND STEM IDENTITY CRITICAL TO GRADUATE STUDENT RETENTION AND SUCCESS IN STEM PROGRAMS. THIS PROJECT ADDRESSES THESE MISSING COMPONENTS BY DEVELOPING A COHORT-BASED PROGRAM WHEREIN STUDENTS LEARN AND APPLY STORYTELLING TECHNIQUES THROUGH WRITING AND SHARING TRANSFORMATIVE STORIES ABOUT THEMSELVES. AIDED BY A NOVEL COLLABORATION WITH THE STORY COLLIDER, A NONPROFIT ORGANIZATION THAT AIMS TO FOSTER DIVERSITY AND INCLUSION IN SCIENCE THROUGH STORYTELLING, THE PROJECT TEAM WILL DEVELOP, IMPLEMENT, AND ASSESS THE TRANSFERABILITY OF AN INNOVATIVE PERSONAL STORYTELLING INTERVENTION WITH STUDENTS AT THE TWO UNIVERSITIES. EACH PROJECT YEAR WILL CULMINATE IN PUBLIC PERFORMANCES IN WHICH PARTICIPANT COHORTS PERFORM THEIR STORIES TO UNIVERSITY AND COMMUNITY PEERS AND STAKEHOLDERS. THE OPEN-SOURCE STORYTELLING CURRICULUM WILL BE MADE AVAILABLE THROUGH ONLINE REPOSITORIES FOR THE STEM EDUCATION COMMUNITY TO SHARE AND CUSTOMIZE. THIS PROJECT WILL EXPAND PEDAGOGICAL KNOWLEDGE OF EFFECTIVE INSTRUCTIONAL PRACTICES FOR DEVELOPING GRADUATE STUDENTS INTO STEM PROFESSIONALS AND ADVANCE THEORETICAL KNOWLEDGE IN THE FIELDS OF STEM EDUCATION AND NARRATIVE PSYCHOLOGY. USING STORYTELLING TO ENGAGE STEM STUDENTS IN REFLECTION AT A TIME WHEN THEY ENCOUNTER INTENSE INTELLECTUAL AND PERSONAL CHALLENGES, THIS INTERVENTION WILL ENGAGE STEM GRADUATE STUDENTS IN FORMAL TRAININGS ABOUT STORYTELLING TECHNIQUES AND THEN FACILITATE THEIR PRACTICE OF THESE TECHNIQUES WITHIN A COMMUNITY OF STEM GRADUATE STUDENTS. TRAINING AND PEER INTERACTIONS CULMINATE IN A PERSONAL STORY THAT EACH STUDENT MAY PUBLICLY PERFORM. THE PROJECT EXAMINES THREE HYPOTHESES: (1) STORYTELLING PEDAGOGY WILL IMPROVE STEM GRADUATE STUDENT PROFESSIONAL IDENTITY AND SENSE OF BELONGING, AND REDUCE FEELINGS OF IMPOSTORISM, (2) STORYTELLING PERFORMANCES WILL REINFORCE STUDENT RETENTION AND TRANSITION INTO STEM FIELDS, AND (3) STORYTELLING PERFORMANCES WILL DECREASE THE STEREOTYPING AMONG AUDIENCE MEMBERS OF THOSE WHO PURSUE STEM CAREERS. ADOPTING A MIXED-METHODS RESEARCH APPROACH, THE PROJECT TEAM WILL ANSWER THREE RESEARCH QUESTIONS: (1) WHAT ARE THE THEMATIC AND STRUCTURAL CHARACTERISTICS OF PERSONAL NARRATIVES THAT STUDENTS WRITE ABOUT THEIR EXPERIENCES IN STEM GRADUATE EDUCATION? (2) HOW DO STUDENTS? DEVELOPMENT AND PERFORMANCE OF A PERSONAL NARRATIVE ABOUT THEIR EXPERIENCES IN STEM GRADUATE EDUCATION RELATE TO THEIR PROFESSIONAL IDENTITY, SENSE OF BELONGING, AND FEELINGS OF IMPOSTORISM? (3) HOW DO THE THEMATIC AND STRUCTURAL CHARACTERISTICS OF PERSONAL NARRATIVES RELATE TO THE THREE PROFESSIONAL CONSTRUCTS OF PROFESSIONAL IDENTITY, SENSE OF BELONGING, AND IMPOSTORISM? THE PROJECT TEAM WILL COLLECT AND ANALYZE MIXED METHODS DATA, INCLUDING PARTICIPANTS? STORIES, FOCUS GROUP INTERVIEWS, AND SELF-REPORT MEASURES RELATED TO PROFESSIONAL IDENTITY, SENSE OF BELONGING, AND IMPOSTOR PHENOMENON. QUANTITATIVE, QUALITATIVE, AND MIXED DATA ANALYSES WILL BE USED TO DETERMINE HOW THE STORYTELLING INTERVENTION INFLUENCES GRADUATE STUDENT EXPERIENCE RELATED TO THE THREE PROFESSIONAL CONSTRUCTS. THE INNOVATIONS IN GRADUATE EDUCATION (IGE) PROGRAM IS FOCUSED ON RESEARCH IN GRADUATE EDUCATION. THE GOALS OF IGE ARE TO PILOT, TEST AND VALIDATE INNOVATIVE APPROACHES TO GRADUATE EDUCATION AND TO GENERATE THE KNOWLEDGE REQUIRED TO MOVE THESE APPROACHES INTO THE BROADER COMMUNITY. THIS AWARD REFLECTS NSF'S STATUTORY MISSION AND HAS BEEN DEEMED WORTHY OF SUPPORT THROUGH EVALUATION USING THE FOUNDATION'S INTELLECTUAL MERIT AND BROADER IMPACTS REVIEW CRITERIA.- SUBAWARDS ARE NOT PLANNED FOR THIS AWARD.</t>
  </si>
  <si>
    <t>https://www.usaspending.gov/award/ASST_NON_2137377_4900/</t>
  </si>
  <si>
    <t>https://www.usaspending.gov/award/ASST_NON_2344375_4900/</t>
  </si>
  <si>
    <t>NSF CONVERGENCE ACCELERATOR TRACK K: EQUITY IN WATER INFORMATION FOR COMMUNITY CAPACITY BUILDING -THE WATER CONSCIOUSNESS ACCELERATOR PROJECT WILL ADDRESS THE NEED TO SUPPORT COMMUNITIES IN THEIR EFFORTS TO MITIGATE WATER EQUITY AND MANAGEMENT ISSUES THAT ARE BECOMING MORE COMPLICATED DUE TO THE INTERSECTION OF INCREASING CLIMATE VARIABILITY AND RAPID URBANIZATION. THE PRIMARY GOAL OF THIS PROJECT IS TO PROACTIVELY RESPOND TO THESE MOUNTING CHALLENGES BY SUPPORTING SUSTAINABLE WATERSHED MANAGEMENT STRATEGIES THROUGH COMMUNITY ENGAGEMENT, AND PROVIDE WATER EDUCATION AND CAPACITY BUILDING THAT ARE RESPONSIVE TO COMMUNITY NEEDS AND VALUES. THE PROJECT WILL HAVE A PIVOTAL ROLE IN INCREASING COLLECTIVE WATER CONSCIOUSNESS THROUGH THE DEVELOPMENT OF A MOBILE APPLICATION, AND A FEATURE-LENGTH DOCUMENTARY FILM. BY DOING SO, THE EFFORT WILL INCREASE COMMUNITY CAPACITY TO ADOPT SUSTAINABLE WATER RESOURCES MANAGEMENT PRACTICES. THIS PROJECT WILL ACCELERATE AND RAISE COLLECTIVE WATER EDUCATION AND ENGAGEMENT BY INCREASING PUBLIC SCIENTIFIC LITERACY, IMPROVING ACCESS TO IMPORTANT WATER DATA, AND INSPIRING ACTION. BY LEVERAGING MULTIDISCIPLINARY SCIENCE, EDUCATION, TECHNOLOGY AND FILM-MAKING, IN CONJUNCTION WITH DIVERSE COMMUNITY PARTNERS, THIS PROJECT WILL BUILD CAPACITY FOR EQUITABLE WATER EDUCATION AND SUSTAINABLE WATERSHED STEWARDSHIP STRATEGIES. THE OBJECTIVES OF THE WATER CONSCIOUSNESS ACCELERATOR ARE TO 1) SYNTHESIZE COMMUNITY PERSPECTIVES AND VALUES ABOUT WATER USE USING QUALITATIVE AND QUANTITATIVE SOCIOECONOMIC METHODS 2) DESIGN INNOVATIVE COMMUNITY EDUCATION TO INCREASE COMMUNITY WATER CONSCIOUSNESS, 3) DEVELOP AN ENGAGING USER-FRIENDLY MOBILE WATER WISE APPLICATION IN RESPONSE TO COMMUNITY NEEDS AND FACILITATE DEVELOPMENT OF EQUITY IN WATER DATA GOVERNANCE, 4) CREATE A FEATURE LENGTH DOCUMENTARY FILM TO ACCELERATE CONVERGENCE OF SOCIOECONOMIC WATER RESOURCES RESEARCH AND COMMUNITY CAPACITY BUILDING. THE CONVERGENCE OF THESE OBJECTIVES WILL BE A CATALYST FOR COMMUNITY EDUCATION AND ENGAGEMENT IN SUSTAINABLE AND EQUITABLE WATER RESOURCE MANAGEMENT THAT WILL MOBILIZE COMMUNITIES IN THE WEST AND ACROSS THE COUNTRY. THIS PROJECT WILL INTEGRATE VARIOUS HYDROLOGIC DATA STREAMS AND USE MIXED-METHODS RESEARCH TO COLLECT INFORMATION ABOUT PUBLIC PERCEPTIONS AND ECONOMIC VALUATIONS OF THE BENEFICIAL USES OF WATER. THIS WILL ALLOW THE RESEARCH TEAM TO IMPROVE ACCESS TO LOCALLY RELEVANT WATER INFORMATION AND HYDROLOGIC DATA, PARTICULARLY IN WATERSHEDS THAT ARE NAVIGATING WATER EQUITY ISSUES. THIS KNOWLEDGE WILL ALSO INFORM DEVELOPMENT OF RELEVANT INNOVATIVE COMMUNITY EDUCATION MATERIALS AND TOOLS THAT USE INFORMATION AND COMMUNICATION TECHNOLOGIES TO LEVERAGE HYDROLOGIC DATA. PHASE I OF THE PROJECT WILL RESULT IN A PROTOTYPE OF THE MOBILE WATER APPLICATION DEVELOPED FROM REGIONAL STAKEHOLDER ENGAGEMENT, AND PHASE II WILL IMPLEMENT THE RESEARCH DESIGN AT A LARGER SCALE WITH A FOCUS ON COMMUNITIES FACING WATER EQUITY ISSUES THAT WILL BE IDENTIFIED IN PHASE I. THIS PROJECT WILL HAVE BROADER IMPACTS AT VARIOUS STAGES AND SCALES, INCLUDING ENGAGING DIVERSE COMMUNITIES, MAKING HYDROLOGIC DATA USER-FRIENDLY AND ACCESSIBLE, ASSESSING AND ARTICULATING COMMUNITY VALUES AROUND WATER USE, DEVELOPING AND PROVIDING EDUCATIONAL RESOURCES, AND BUILDING OVERALL COMMUNITY CAPACITY TO IMPROVE SUSTAINABLE WATER RESOURCES MANAGEMENT AND STEWARDSHIP. THIS AWARD REFLECTS NSF'S STATUTORY MISSION AND HAS BEEN DEEMED WORTHY OF SUPPORT THROUGH EVALUATION USING THE FOUNDATION'S INTELLECTUAL MERIT AND BROADER IMPACTS REVIEW CRITERIA.- SUBAWARDS ARE PLANNED FOR THIS AWARD.</t>
  </si>
  <si>
    <t>https://www.usaspending.gov/award/ASST_NON_2309541_4900/</t>
  </si>
  <si>
    <t>CONFERENCE: BUILDING BRIDGES TO USE-INSPIRED RESEARCH AND SCIENCE-INFORMED PRACTICES -BUILDING STRONGER CONNECTIONS AMONG ACADEMIC, PRIVATE, AND GOVERNMENT COMMUNITIES IS NEEDED TO TRANSLATE BASIC SCIENCE RESEARCH INTO SOLUTIONS THAT BENEFIT SOCIETY AND TO HELP FULFILL THE VISION OF THE NATIONAL SCIENCE FOUNDATION TO LEAD THE WORLD IN SCIENCE INNOVATION. HOWEVER, AWARENESS OF THE RECIPROCAL BENEFITS OF STRONG PARTNERSHIPS AMONG SCIENCE COMMUNITIES IS LACKING, AND SHARED INTERESTS, COMMUNITY NEEDS, AND BARRIERS TO FUNCTIONAL PARTNERSHIPS ARE NOT WELL DEFINED. TO OVERCOME THESE GAPS, A WORKSHOP WILL BE HELD TO DEVELOP RECOMMENDATIONS ON STRENGTHENING SCIENCE COMMUNITY PARTNERSHIPS, AND BUILDING PATHWAYS THAT SPEED THE TRANSLATION OF RESEARCH TO INNOVATIONS AND ENHANCE AND EXPAND INCLUSIVE AND EXPERIENTIAL TRAINING OPPORTUNITIES TO PREPARE A DIVERSE AND GLOBALLY COMPETITIVE WORKFORCE. THE WORKSHOP, LED BY TWO EPSCOR JURISDICTIONS (IDAHO AND HAWAI?I), WILL CONSIST OF A SERIES OF NATIONAL EVENTS FACILITATED BY KNOWINNOVATIONS: TWO FREE VIRTUAL PRE-WORKSHOP MICROLABS FOR AN UNLIMITED NUMBER OF PARTICIPANTS AND AN IN-PERSON WORKSHOP FOR 120 SELECTED PARTICIPANTS REPRESENTING DIVERSE GROUPS AND ORGANIZATIONS. PARTICIPANTS OF THE WORKSHOP WILL CO-CREATE THE STRUCTURES AND PROCESSES THAT WILL INFORM HOW DIVERSE ORGANIZATIONS CAN SUPPORT AND COLLABORATE ON USE-INSPIRED RESEARCH. THE PRODUCTS OF THE WORKSHOPS WILL INCLUDE WHITE PAPERS THAT HIGHLIGHT OPPORTUNITIES AND CHALLENGES FOR EXPANDING USE-INSPIRED RESEARCH AND BUILDING PARTNERSHIPS THAT WILL LEAD TO THE TRANSLATION OF BASIC BIOLOGICAL RESEARCH INTO SOCIETAL IMPACT. TO MAINTAIN GLOBAL LEADERSHIP IN SCIENCE INNOVATION, NEW PROCESSES ARE NEEDED TO IMPROVE COLLABORATIONS AMONG ACADEMIC, PRIVATE, AND GOVERNMENT SCIENCE COMMUNITIES TO FACILITATE THE TRANSLATION OF BASIC RESEARCH TO INNOVATION AND TO BETTER INFORM EVIDENCE-BASED PRACTICES. THE CURRENT AND NEXT GENERATION OF RESEARCHERS LACK CLEAR SUPPORT PATHWAYS AND TRAINING OPPORTUNITIES FOR CAREERS IN USE-INSPIRED RESEARCH AND SCIENCE-INFORMED PRACTICES. TO FIND SOLUTIONS, A WORKSHOP WILL BE HELD THAT WILL BUILD NEW CONNECTIONS AMONG THE THREE KEY SCIENCE COMMUNITIES. THE WORKSHOP, LED BY TWO EPSCOR JURISDICTIONS: IDAHO AND HAWAI?I, WILL INFORM AND RECRUIT RESEARCHERS NATIONALLY TO NEW OPPORTUNITIES FOR USE-INSPIRED RESEARCH AND TRAINING, AND FUTURE CAREERS WHERE SCIENCE-INFORMED PRACTICES CAN BE IMPLEMENTED TO BALANCE THE SOCIAL, ECOLOGICAL, AND ECONOMIC NEEDS OF DIVERSE COMMUNITIES. THE WORKSHOP GOALS ARE TO BUILD AWARENESS OF THE BENEFITS OF RECIPROCAL PARTNERSHIPS, TO IDENTIFY SHARED INTERESTS, NEEDS, AND BARRIERS, TO DEVELOP RECOMMENDATIONS FOR NEW STRUCTURES AND PROCESSES TO ACCELERATE USE-INSPIRED RESEARCH, AND TO EXPAND TRAINING OPPORTUNITIES FOR EARLY CAREER RESEARCHERS. THIS WORKSHOP IS FOR INDIVIDUALS IN ANY ORGANIZATION AT ANY CAREER STAGE WHO WANTS TO ENGAGE IN USE-INSPIRED RESEARCH, TRANSLATION AND PARTNERSHIP BUILDING. THE WORKSHOP IS ALSO FOR PARTICIPANTS FROM ACADEMIC, GOVERNMENT, AND PRIVATE ORGANIZATIONS WHO WANT THEIR SCIENCE NEEDS TO BE MORE BROADLY UNDERSTOOD AND INCORPORATED INTO RESEARCH PRIORITIES. THIS PROJECT IS JOINTLY FUNDED BY THE DIRECTORATE OF BIOLOGICAL SCIENCES, THE ESTABLISHED PROGRAM TO STIMULATE COMPETITIVE RESEARCH (EPSCOR), AND THE DIRECTORATE FOR TECHNOLOGY, INNOVATION, AND PARTNERSHIPS. THIS AWARD REFLECTS NSF'S STATUTORY MISSION AND HAS BEEN DEEMED WORTHY OF SUPPORT THROUGH EVALUATION USING THE FOUNDATION'S INTELLECTUAL MERIT AND BROADER IMPACTS REVIEW CRITERIA.</t>
  </si>
  <si>
    <t>https://www.usaspending.gov/award/ASST_NON_2217681_4900/</t>
  </si>
  <si>
    <t>PLANNING: TRACK 1: CURRICULUM AND ADVANCEMENTS IN RECRUITMENT, EDUCATION, AND ENGINEERING RETENTION (CAREER) -THE GOAL OF THE PROPOSED PLANNING EFFORT IS TO DEVELOP THE PARTNERSHIPS AND INSTITUTIONAL MECHANISMS NECESSARY SO THAT WITHIN FIVE YEARS, THE BOISE STATE UNIVERSITY COLLEGE OF ENGINEERING CAN ENGAGE IDAHO'S UNDERSERVED LATINX POPULATION AS A HISPANIC SERVING COLLEGE. THE FOCUS OF THE WORK IS PARTICULARLY CRUCIAL IN THE REGION AS IDAHO IS ONE OF THE FASTEST-GROWING STATES IN THE COUNTRY, BOISE STATE UNIVERSITY IS THE LARGEST PUBLIC UNIVERSITY WITH THE LARGEST ENGINEERING COLLEGE IN THE STATE, AND THE BOISE METROPOLITAN AREA IN SOUTHERN IDAHO CONTAINS THE STATE'S THREE LARGEST CITIES BY POPULATION. THE LATINX POPULATION IS APPROXIMATELY 13% AND IS THE LARGEST UNDERSERVED POPULATION IN IDAHO, WITH THE MAJORITY IN SOUTHERN IDAHO. THE UNIVERSITY IS ALSO LOCATED IN THE STATE CAPITOL, A VIGOROUS CENTER FOR GOVERNMENT, BUSINESS, AND INNOVATION. THIS PLANNING EFFORT FOCUSES ON STRENGTHENING PATHWAYS, ENSURING COMMUNITY, AND CHANGING THE CULTURE SO BOISE STATE SERVES TRANSFER STUDENTS FROM IDAHO COMMUNITY COLLEGES. THE EMPHASIS OF THE WORK IS ON THE CONCEPT OF SERVINGNESS, WHICH RESEARCH HAS CORRELATED TO POSITIVE ACADEMIC, NON-ACADEMIC, AND STUDENT EXPERIENCE OUTCOMES AT HISPANIC-SERVING INSTITUTIONS (HSIS). THE TEAM ALREADY ENGAGES WITH THE COLLEGE OF WESTERN IDAHO (CWI) AND THE COLLEGE OF SOUTHERN IDAHO (CSI). CWI IS AN EMERGING HSI, AND CSI JUST BECAME AN HSI IN 2021. PLANNING WORK WILL ADVANCE KNOWLEDGE OF ORGANIZATIONAL DEVELOPMENT, THE SERVINGNESS FRAMEWORK, AND ITS STUDY AND APPLICATION TO HELP EMERGING INSTITUTIONS BUILD AN IDENTITY AS AN HSI THAT SERVES RATHER THAN MERELY ENROLLING HISPANIC STUDENTS. THE TEAM WILL EXAMINE POTENTIALLY TRANSFORMATIVE FEATURES: IMPROVING PATHWAYS AND PLACEMENT FOR STUDENTS TRANSFERRING FROM COMMUNITY COLLEGES, INTENTIONAL COMMUNITY BUILDING PRACTICES, AND THE CULTURAL SHIFTS REQUIRED TO EDUCATE AND INCENTIVIZE FACULTY TO EMPLOY INCLUSIVE TEACHING PRACTICES. AS THE PLANNING EFFORT MOVES TOWARD BEST PRACTICES, THIS EXPERIENCE CAN CONTRIBUTE TO THE LITERATURE AND INTRODUCE PRACTICAL SOLUTIONS TO OTHER UNIVERSITIES IN PARTNERSHIP WITH COMMUNITY COLLEGES. BROADER IMPACTS INCLUDE MEETING THE NEEDS OF OUR LATINX POPULATION, REPRESENTING 24% OF THE STATE'S GROWTH OVER THE LAST DECADE. THIS COMMUNITY HAS ALSO PROVIDED 31% EMPLOYMENT GROWTH SINCE 2009. IDAHO HAS A LOW PERCENTAGE OF STUDENTS ATTENDING COLLEGE (40%), AND MANY AREA HIGH SCHOOLS ARE DESIGNATED TITLE 1 AND RURAL; MANY OF THESE STUDENTS MAY INITIALLY ATTEND COMMUNITY COLLEGES. THE KNOWLEDGE AND PARTNERSHIPS GAINED FROM THIS PROPOSAL ARE IMPERATIVE TO INCREASE THE NUMBER OF THESE STUDENTS SEEKING AN ADDITIONAL EDUCATIONAL OPPORTUNITY AT FOUR-YEAR INSTITUTIONS. OTHER UNIVERSITIES CAN ALSO GAIN FROM FINDINGS RESULTING FROM THIS EFFORT ABOUT MATH PLACEMENT, CURRICULUM COMPLEXITY, AND CULTURAL CHANGE. FINALLY, THE EFFORT WILL HELP STRENGTHEN PARTNERSHIPS WITH COMMUNITY COLLEGES, HELPING IDAHO BECOME MORE OF A TRANSPARENT SYSTEM THAT STUDENTS CAN EASILY NAVIGATE. THIS AWARD REFLECTS NSF'S STATUTORY MISSION AND HAS BEEN DEEMED WORTHY OF SUPPORT THROUGH EVALUATION USING THE FOUNDATION'S INTELLECTUAL MERIT AND BROADER IMPACTS REVIEW CRITERIA.</t>
  </si>
  <si>
    <t>https://www.usaspending.gov/award/ASST_NON_2247752_4900/</t>
  </si>
  <si>
    <t>BOWDOIN COLLEGE</t>
  </si>
  <si>
    <t>MAINE</t>
  </si>
  <si>
    <t>RUI: SUGAR PROBES TO TRACK UTILIZATION, UPTAKE, AND PROCESSING OF MONOSACCHARIDES BY BACTERIA -WITH THE SUPPORT OF THE CHEMISTRY OF LIFE PROCESSES (CLP) PROGRAM IN THE DIVISION OF CHEMISTRY, PROFESSOR DANIELLE DUBE FROM BOWDOIN COLLEGE IS DEVELOPING SUGAR PROBES TO FACILITATE THE STUDY OF BACTERIAL CARBOHYDRATES. BACTERIA COAT THEIR CELL SURFACES WITH A DENSE ARRAY OF COMPLEX SUGARS, TERMED GLYCANS, THAT ARE CRITICALLY IMPORTANT FOR BACTERIA TO INTERACT WITH OTHER CELLS AND TO SURVIVE. DESPITE THE IMPORTANCE OF BACTERIAL GLYCANS IN BACTERIAL SURVIVAL, THEIR SYSTEMATIC STUDY AND PERTURBATION REMAIN CHALLENGING. THE PROPOSED EXPERIMENTAL PROCEDURES WILL DEVELOP NEW SUGAR PROBES FOR TRACKING UTILIZATION, UPTAKE, AND PROCESSING OF SUGARS BY BACTERIA. IDENTIFYING WHICH GLYCAN STRUCTURES ARE PRESENT ON WHICH BACTERIAL CELLS COULD REVEAL FUNDAMENTAL INSIGHT INTO THE ROLE OF THESE STRUCTURES, AS WELL AS AID IN ANTIBIOTIC AND VACCINE DEVELOPMENT. OVER THE COURSE OF THE PROJECT, UNDERGRADUATE RESEARCHERS WILL BE RECRUITED FROM PROGRAMS AT THE COLLEGE THAT SERVE WOMEN AND HISTORICALLY EXCLUDED STUDENTS, AND THEY WILL PURSUE SUSTAINED RESEARCH PROJECTS IN A MENTORING NETWORK. MORE BROADLY, THE PROJECT HAS THE POTENTIAL TO BROADEN THE VISIBILITY OF WOMEN AND PEOPLE OF COLOR IN THE CHEMICAL GLYCOBIOLOGY COMMUNITY THROUGH A SERIES OF SYMPOSIA AT NATIONAL MEETINGS OF THE AMERICAN CHEMICAL SOCIETY. TAKEN TOGETHER, THIS WORK COULD SPUR THE NEXT GENERATION OF STUDENTS TO PERSIST AND THRIVE IN SCIENCE. THIS RESEARCH PROJECT SEEKS TO LEVERAGE BACTERIAL MONOSACCHARIDE ANALOGS TO YIELD INSIGHT INTO OPTIMAL PARAMETERS FOR PROBE DESIGN, MONOSACCHARIDE UPTAKE, AND GLYCAN TAILORING ENZYMES PRESENT WITHIN BACTERIA. CORRELATING MONOSACCHARIDE-BASED REPORTER USAGE AND ESTERASE ACTIVITY LEVELS IN A RANGE OF BACTERIA PROVIDES INCISIVE TOOLS FOR PROBING BACTERIAL GLYCANS. DEVELOPING FLUORESCENT MONOSACCHARIDE ANALOGS TO TRACK UPTAKE BY LIVE BACTERIA COULD ALLOW A BETTER UNDERSTANDING OF THE MECHANISMS CONTROLLING MONOSACCHARIDE PENETRATION INTO BACTERIAL CELLS. GENERATING FLUOROGENIC GLYCOSIDE SUBSTRATES FACILITATES THE ANALYSIS AND IDENTIFICATION OF GLYCAN-PROCESSING ENZYMES IN LIVE BACTERIAL CELLS AND LYSATES. THE CREATION OF ENABLING TOOLS HAS POTENTIAL UTILITY FOR GLYCOSCIENTISTS PURSUING BASIC AND APPLIED RESEARCH IN A RANGE OF BACTERIAL SYSTEMS. THIS AWARD REFLECTS NSF'S STATUTORY MISSION AND HAS BEEN DEEMED WORTHY OF SUPPORT THROUGH EVALUATION USING THE FOUNDATION'S INTELLECTUAL MERIT AND BROADER IMPACTS REVIEW CRITERIA.</t>
  </si>
  <si>
    <t>BRUNSWICK</t>
  </si>
  <si>
    <t>https://www.usaspending.gov/award/ASST_NON_2224228_4900/</t>
  </si>
  <si>
    <t>NORTH CAROLINA STATE UNIVERSITY</t>
  </si>
  <si>
    <t>COLLABORATIVE RESEARCH: CONFERENCE: 2022 CISE EDUCATION AND WORKFORCE PI AND COMMUNITY MEETINGS -CISE EDUCATION AND WORKFORCE (EWF) PROGRAMS AIM TO CREATE EQUITABLE AND INCLUSIVE OPPORTUNITIES FOR COMPUTING EDUCATION AND DEVELOP A DIVERSE WORKFORCE. STARS COMPUTING CORPS, A CISE BROADENING PARTICIPATION IN COMPUTING ALLIANCE, WILL SUPPORT TWO RESEARCH COMMUNITY MEETINGS: THE CISE EWF PRINCIPAL INVESTIGATOR (PI) MEETING AND THE CISE RESEARCH EXPERIENCES FOR UNDERGRADUATES SITE NEW PI WORKSHOP. BOTH CONVENINGS WILL PROVIDE OPPORTUNITIES FOR THE PRINCIPAL INVESTIGATORS OF PROJECTS FUNDED BY CISE EWF PROGRAMS TO SHARE THEIR RESEARCH OUTCOMES, PROMISING PRACTICES, AND LESSONS LEARNED. BOTH THE CISE EWF PI MEETING AND THE REU SITE NEW PI WORKSHOP WILL BE LARGE EVENTS FOR THE FOUNDATION AND THEIR RESPECTIVE COMMUNITY, BRINGING TOGETHER PIS WITH REPRESENTATIVES FROM GOVERNMENT, ACADEMIA, AND NON-PROFIT. FOR EACH EVENT, THERE IS A PRESSING NEED TO METICULOUSLY PLAN AND ORGANIZE AGENDAS, VENUE AND HYBRID/REMOTE CONFERENCE LOGISTICS. THIS GRANT PROVIDES FUNDING FOR THE VENUE AND LOGISTICS, INCLUDING CONFERENCE REGISTRATION, AUDIO VISUAL, AND MEETING SPACE FOR THE HYBRID CISE EWF PI MEETING. IT WILL ALSO SUPPORT THE REMOTE LOGISTICS OF THE CISE RESEARCH EXPERIENCES FOR UNDERGRADUATES SITE NEW PI WORKSHOP. THIS AWARD REFLECTS NSF'S STATUTORY MISSION AND HAS BEEN DEEMED WORTHY OF SUPPORT THROUGH EVALUATION USING THE FOUNDATION'S INTELLECTUAL MERIT AND BROADER IMPACTS REVIEW CRITERIA.</t>
  </si>
  <si>
    <t>RALEIGH</t>
  </si>
  <si>
    <t>https://www.usaspending.gov/award/ASST_NON_2224227_4900/</t>
  </si>
  <si>
    <t>https://www.usaspending.gov/award/ASST_NON_2224226_4900/</t>
  </si>
  <si>
    <t>TEMPLE UNIVERSITY-OF THE COMMONWEALTH SYSTEM OF HIGHER EDUCATION</t>
  </si>
  <si>
    <t>https://www.usaspending.gov/award/ASST_NON_2206952_4900/</t>
  </si>
  <si>
    <t>BOWLING GREEN STATE UNIVERSITY</t>
  </si>
  <si>
    <t>RET SITE: MISSION REBUILD WORKFORCE THROUGH ADVANCED MANUFACTURING TRAINING OF K-14 EDUCATORS -THE RESEARCH EXPERIENCES FOR TEACHERS (RET) SITE AT BOWLING GREEN STATE UNIVERSITY (BGSU) WILL ENGAGE HIGH SCHOOL (HS) AND COMMUNITY COLLEGE (CC) EDUCATORS IN CUTTING EDGE HANDS-ON RESEARCH EXPERIENCES IN ADVANCED MANUFACTURING/ROBOTICS. THIS TRAINING PROGRAM WILL ENHANCE EDUCATORS? KNOWLEDGE AND SKILLS IN THE STATED DOMAIN. THE EDUCATORS WILL RETURN TO THEIR INSTITUTIONS, DEVELOP ADVANCED MANUFACTURING CURRICULUM MODULES, AND ENHANCE THE INTEREST OF THEIR STUDENTS. THE U.S. MIDWEST IS KNOWN AS THE HEARTLAND OF U.S. MANUFACTURING. TODAY?S MANUFACTURING IS QUITE DIFFERENT FROM TRADITIONAL MANUFACTURING AND IT RELIES HEAVILY ON AUTOMATED AND INTEGRATED SYSTEMS. TRADITIONAL MANUFACTURING SKILLS ARE NO MATCH TO THOSE ADVANCED MANUFACTURING/ROBOTICS SKILLS. THIS RET PROJECT PROVIDES A PLATFORM FOR RESEARCHERS AND EDUCATORS TO INVESTIGATE NEW RESEARCH OPPORTUNITIES TO FILL THE EXISTING SKILLS GAP IN ADVANCED MANUFACTURING. THE PARTICIPATING EDUCATORS WILL TRANSLATE THEIR RESEARCH EXPERIENCES AND KNOWLEDGE INTO CLASSROOM PRACTICE. THIS COMPREHENSIVE AND UNIQUE EXPERIENCE WILL PLAY A TRANSFORMATIONAL ROLE IN PREPARING FUTURE LEADERS IN THE EMERGING AREAS OF ADVANCED MANUFACTURING/ROBOTICS WITHIN THE U.S. MIDWEST REGION. THE PRIMARY OBJECTIVE OF THE RESEARCH EXPERIENCES FOR TEACHERS (RET) SITE AT BOWLING GREEN STATE UNIVERSITY (BGSU) IS TO PLAY A TRANSFORMATIONAL ROLE IN PREPARING FUTURE LEADERS IN ADVANCED MANUFACTURING BY INSTILLING ADVANCED MANUFACTURING/ROBOTICS RESEARCH EXPERIENCE WITHIN STEM EDUCATORS THROUGH SIX-WEEK SUMMER WORKSHOPS DEDICATED TO HANDS-ON RESEARCH EXPERIENCES. THE SUMMER WORKSHOPS WILL FOCUS ON RESEARCH ACTIVITIES IN EMERGING AREAS OF ADVANCED MANUFACTURING INCLUDING MODERN SENSORS AND ACTUATORS, ADVANCED ROBOT PROGRAMMING, CNC PROGRAMMING, CAD/CAM, 3D PRINTING, AND E-FACTORY. THIS RET PROJECT WILL STRATEGICALLY ENGAGE 18 HS AND 18 CC EDUCATORS FROM REGIONAL HSS AND CCS IN RESEARCH EXPERIENCES. THROUGH TARGETED RECRUITMENT, THE PROJECT PLANS TO ENGAGE 18 FEMALE AND MINORITY STEM EDUCATORS REPRESENTING MINORITY AND ECONOMICALLY DISADVANTAGED SCHOOL DISTRICTS, IMPACTING MORE THAN 6,400 STEM STUDENTS AT LOCAL HIGH SCHOOLS AND COMMUNITY COLLEGES. THIS PROJECT CEMENTS THE PARTNERSHIP AMONG BGSU, LOCAL HIGH SCHOOLS, AND COMMUNITY COLLEGES TO ADDRESS THE COMMON NEED OF PRODUCING STEM GRADUATES IN ADVANCED MANUFACTURING AREA. THIS PROJECT WILL (A) EXPLORE A SUSTAINABLE EDUCATIONAL MODEL THAT CONNECTS HIGH SCHOOLS, COMMUNITY COLLEGES, UNIVERSITY, AND INDUSTRY; (B) IMPROVE THE EXISTING PATHWAYS AND IMPLEMENT NEW PATHWAYS, EXPANDING OPPORTUNITIES FOR STEM STUDENTS, FOCUSING ON WOMEN AND MINORITIES; AND C) PLAY A TRANSFORMATIONAL ROLE IN PREPARING FUTURE LEADERS IN ADVANCED MANUFACTURING. THIS AWARD REFLECTS NSF'S STATUTORY MISSION AND HAS BEEN DEEMED WORTHY OF SUPPORT THROUGH EVALUATION USING THE FOUNDATION'S INTELLECTUAL MERIT AND BROADER IMPACTS REVIEW CRITERIA.</t>
  </si>
  <si>
    <t>BOWLING GREEN</t>
  </si>
  <si>
    <t>https://www.usaspending.gov/award/ASST_NON_2303732_4900/</t>
  </si>
  <si>
    <t>BRADLEY UNIVERSITY</t>
  </si>
  <si>
    <t>ADVANCE ADAPTATION: ADVANCING AND MAINTAINING EQUITY IN STEM (AMES) -THE ADVANCING AND MAINTAINING EQUITY IN STEM (AMES) ADVANCE ADAPTATION PROJECT AT BRADLEY UNIVERSITY (BU) WILL IMPLEMENT INTERVENTIONS TO IMPROVE CAMPUS CLIMATE AND DEVELOP POLICIES AND PROCEDURES THAT CAN BE USED ACROSS BRADLEY UNIVERSITY AND IN OTHER PREDOMINANTLY UNDERGRADUATE INSTITUTIONS (PUIS) TO RECRUIT AND RETAIN SCIENCE, TECHNOLOGY, ENGINEERING, AND MATHEMATICS (STEM) FACULTY FROM ALL BACKGROUNDS. TO ADDRESS CAMPUS CLIMATE, THE AMES PROJECT WILL IMPLEMENT TWO INITIATIVES; 1) AN ADVOCATES &amp; ALLIES PROGRAM (DEVELOPED BY NORTH DAKOTA STATE UNIVERSITY) TO ADDRESS IMPLICIT BIAS, IMPROVE UNDERSTANDING OF SYSTEMIC AND INTERPERSONAL FORMS OF DISCRIMINATION, AND BUILD ADVOCACY AND INTERVENTION SKILLS AMONG FACULTY, AND 2) A DIVERSITY, EQUITY, AND SOLIDARITY (IDEAS) PROGRAM TO INCREASE AWARENESS OF AND APPRECIATION FOR BROADENING PARTICIPATION AND FAIRNESS IN STEM THROUGH REGULAR AND HIGHLY VISIBLE CAMPUS EVENTS AND COMMUNICATIONS. THE AMES PROJECT IS DESIGNED TO SHIFT THE BU CAMPUS CLIMATE TOWARD A CULTURE OF FAIRNESS, MUTUAL RESPECT, AND NON-DISCRIMINATION. THE PROJECT ALSO SEEKS TO ADDRESS THE SYSTEMIC BARRIERS THAT CONTRIBUTE TO THE LACK OF PARTICIPATION IN ACADEMIC CAREERS AND HINDER SUCCESS FOR ALL STEM FACULTY. TO ADDRESS SYSTEMIC STRUCTURAL ISSUES, THE PROJECT AIMS TO 1) ENGAGE FACULTY IN THE REVISION OF ANNUAL REVIEW PROCESSES AND TENURE, PROMOTION, AND RETENTION POLICIES, 2) CREATE AND IMPLEMENT A DASHBOARD TO BETTER TRACK FACULTY DATA ALONG MULTIPLE DIMENSIONS AND BUILD ACCOUNTABILITY FOR INSTITUTIONAL CHANGE, AND 3) DEVELOP AND PILOT ADVANCE-INFORMED CHAIR TRAINING (ACT) TO PROVIDE STEM CHAIRS WITH TRAINING IN AREAS THAT IMPACT HIRING, WORKLOAD, RETENTION, AND PROMOTION. THE AMES PROJECT OUTCOMES INCLUDING TOOLS, AND CURRICULAR MATERIALS WILL BE DISSEMINATED TO REGIONAL AND NATIONAL AUDIENCES THROUGH PUBLICATIONS, CONFERENCE PRESENTATIONS, AND ITS PUBLICLY ACCESSIBLE WEBSITE. THE NSF ADVANCE PROGRAM IS DESIGNED TO FOSTER GENDER EQUITY THROUGH A FOCUS ON THE IDENTIFICATION AND ELIMINATION OF ORGANIZATIONAL BARRIERS THAT IMPEDE THE FULL PARTICIPATION AND ADVANCEMENT OF DIVERSE FACULTY IN ACADEMIC INSTITUTIONS.?ORGANIZATIONAL BARRIERS THAT INHIBIT EQUITY MAY EXIST IN POLICIES, PROCESSES, PRACTICES, AND THE ORGANIZATIONAL CULTURE AND CLIMATE.?ADVANCE ADAPTATION AWARDS PROVIDE SUPPORT FOR THE ADAPTATION AND ADOPTION OF EVIDENCE-BASED STRATEGIES TO ACADEMIC, NON-PROFIT INSTITUTIONS OF HIGHER EDUCATION AS WELL AS NON-ACADEMIC, NON-PROFIT ORGANIZATIONS. THIS AWARD REFLECTS NSF'S STATUTORY MISSION AND HAS BEEN DEEMED WORTHY OF SUPPORT THROUGH EVALUATION USING THE FOUNDATION'S INTELLECTUAL MERIT AND BROADER IMPACTS REVIEW CRITERIA.</t>
  </si>
  <si>
    <t>PEORIA</t>
  </si>
  <si>
    <t xml:space="preserve">https://www.usaspending.gov/award/ASST_NON_2231669_4900/ </t>
  </si>
  <si>
    <t>SANTA MONICA COMMUNITY COLLEGE DISTRICT</t>
  </si>
  <si>
    <t>CONFERENCE: THE STATE OF EQUITABLE STEM PEDAGOGY AT CALIFORNIA COMMUNITY COLLEGES -WITH SUPPORT FROM THE IMPROVING UNDERGRADUATE STEM EDUCATION: HISPANIC-SERVING INSTITUTIONS (HSI PROGRAM), THIS CONFERENCE PROPOSAL AIMS TO HOST A ONE-DAY REGIONAL CONFERENCE BY SANTA MONICA COLLEGE TITLED ?THE STATE OF EQUITABLE STEM PEDAGOGY AT CALIFORNIA COMMUNITY COLLEGES? WHERE PARTICIPANTS WILL SHARE MODELS OF EQUITABLE TEACHING PRACTICES WITHIN STEM COURSES AT CALIFORNIA COMMUNITY COLLEGES AND HSIS. WHILE MUCH EDUCATIONAL EQUITY RESEARCH HAS FOCUSED ON THE EXPERIENCES OF STUDENTS AT FOUR-YEAR INSTITUTIONS, ADDITIONAL RESEARCH IS NEEDED ON THE EXPERIENCES OF COMMUNITY COLLEGE STUDENTS. THIS IS A RELEVANT AREA FOR RESEARCH GIVEN THAT PROPORTIONALLY MORE HISPANIC/LATINX AND BLACK/AFRICAN AMERICAN STUDENTS BEGIN THEIR ACADEMIC CAREERS IN HIGHER EDUCATION AT COMMUNITY COLLEGES; AND WITHIN THE CALIFORNIA COMMUNITY COLLEGE DEMOGRAPHICS 46.04% OF THE STUDENT POPULATION ARE HISPANIC/LATINX STUDENTS WHILE THEIR SUCCESS AND COMPLETION RATES ARE LOWER THAN PEERS, SPECIFICALLY IN STEM EDUCATION. THIS CONFERENCE WILL CONTRIBUTE TO A RICHER BODY OF KNOWLEDGE AROUND EFFECTIVE EQUITY PRACTICES AT COMMUNITY COLLEGES AND HSIS AND WILL ESTABLISH A PLATFORM FOR GREATER COLLABORATION AMONG STEM FACULTY AT CALIFORNIA COMMUNITY COLLEGES. THIS CONFERENCE WILL HIGHLIGHT KEY RESEARCH FINDINGS FROM VARIOUS INITIATIVES ALREADY UNDERWAY AT SANTA MONICA COLLEGE, INCLUDING THE NSF-FUNDED GRANT FOSTERING AN EQUITY MINDED STUDENT SUCCESS CULTURE IN STEM, THE CALIFORNIA BOARD OF TRUSTEE?S MATH INITIATIVE, THE SMC EQUITIZING GATEWAY COURSES INITIATIVE, AND THE REDESIGN OF STUDENT SERVICES AROUND THE STUDENT EXPERIENCE. IT WILL ALSO SHOWCASE STEM EQUITY-FOCUSED INITIATIVES FROM OTHER CALIFORNIA COMMUNITY COLLEGES AND WILL ALLOW STEM EQUITY PRACTITIONERS TO GAIN KNOWLEDGE AND INSIGHT ON HOW TO BEST SERVE OUR BLACK AND LATINX STUDENTS IN STEM TO HELP CLOSE RACIAL EQUITY GAPS. THIS CONFERENCE WILL HELP BUILD A BROADER NETWORK OF EQUITY PRACTITIONERS AMONG STEM FACULTY AT CALIFORNIA COMMUNITY COLLEGES. THROUGH A COMBINATION OF ONLINE PRESENTATIONS AND WORKSHOPS, PARTICIPANTS WILL BE EXPOSED TO HIGH-IMPACT EQUITABLE TEACHING PRACTICES DESIGNED TO CLOSE ACADEMIC ACHIEVEMENT GAPS OFTEN EXPERIENCED BY BLACK AND LATINX STUDENTS IN STEM COURSES, INCLUDING HOW INTERSECTIONAL IDENTITIES OFTEN AMPLIFY EXISTING EQUITY GAPS. THE GOAL OF THE CONFERENCE WILL BE TO HIGHLIGHT HOW THE UNIQUE GOALS, STRENGTHS, CHALLENGES, AND EXPERIENCES OF COMMUNITY COLLEGE STUDENTS REQUIRE INTENTIONAL APPROACHES TO PEDAGOGICAL PRACTICES DESIGNED AROUND CLOSING EDUCATIONAL EQUITY GAPS. THIS CONFERENCE WILL CONSIST OF CONCURRENT PRESENTATIONS AND WORKSHOPS, ALONG WITH A KEYNOTE SPEAKER THAT WILL ALLOW PRESENTERS AND PARTICIPANTS TO SHARE THEIR KNOWLEDGE AND EXPERIENCES WITH EQUITABLE PEDAGOGICAL PRACTICES IN STEM. WORKSHOPS WILL BE ORGANIZED AROUND THE FOLLOWING THEMES: SENSE OF BELONGING, INTRUSIVE ADVISING, EARLY ALERT SYSTEMS, ASSET-BASED APPROACHES, AND STUDENT SERVICES. A CONFERENCE-SPECIFIC CANVAS COURSE WILL BE USED TO SHARE RESOURCES AND FOSTER DISCUSSION AMONG PARTICIPANTS. CONFERENCE PRESENTATIONS AND MATERIALS WILL BE MADE WIDELY AVAILABLE IN A PUBLICLY ACCESSIBLE ARCHIVE. AN EXTERNAL EVALUATOR WILL SURVEY CONFERENCE PARTICIPANTS TO MEASURE THEIR UNDERSTANDING OF THE CONFERENCE SESSIONS, AS WELL AS THEIR LIKELIHOOD TO PROMOTE, DEVELOP AND IMPROVE THEIR OWN TEACHING PRACTICES WITH AN EQUITY-MINDED FOCUS. THIS AWARD REFLECTS NSF'S STATUTORY MISSION AND HAS BEEN DEEMED WORTHY OF SUPPORT THROUGH EVALUATION USING THE FOUNDATION'S INTELLECTUAL MERIT AND BROADER IMPACTS REVIEW CRITERIA.</t>
  </si>
  <si>
    <t>SANTA MONICA</t>
  </si>
  <si>
    <t>https://www.usaspending.gov/award/ASST_NON_2214590_4900/</t>
  </si>
  <si>
    <t>BRANDEIS UNIVERSITY</t>
  </si>
  <si>
    <t>DYNAMIC PATHWAYS TO CRYSTALLIZATION OF DNA-COATED COLLOIDS -NONTECHNICAL ABSTRACT CRYSTALLIZATION?THE SPONTANEOUS ORDERING OF ATOMS, MOLECULES, OR OTHER SMALL PARTICLES?HAS FASCINATED HUMANKIND FOR CENTURIES. THE STUDY OF CRYSTALLIZATION HAS LED TO FUNDAMENTAL DEVELOPMENTS IN OUR UNDERSTANDING OF MATTER, FOR EXAMPLE, HOW WATER FREEZES TO BECOME ICE. CRYSTALLIZATION IS ALSO CENTRAL TO A WIDE VARIETY OF IMPORTANT INDUSTRIES, RANGING FROM MICROELECTRONICS TO PHARMACEUTICALS. YET, DESPITE THE UBIQUITY OF CRYSTALLIZATION IN BOTH FUNDAMENTAL AND APPLIED SCIENCE, MANY MYSTERIES REGARDING THE DYNAMICS OF CRYSTALLIZATION REMAIN. THE SCIENTIFIC OBJECTIVE OF THIS RESEARCH PROJECT IS TO UNDERSTAND THE DYNAMIC PATHWAYS BY WHICH CRYSTALS FORM AND TO USE THAT UNDERSTANDING TO DEVELOP NEW METHODS FOR MAKING MACROSCOPIC SINGLE CRYSTALS WITH EXOTIC MATERIALS PROPERTIES. THE RESEARCH WILL REVEAL NEW FUNDAMENTAL KNOWLEDGE ABOUT THE PHYSICS OF CRYSTALLIZATION AND LAY THE FOUNDATION FOR PROGRAMMABLE NANOMATERIALS OF THE FUTURE, WHICH COULD FIND APPLICATIONS IN OPTICAL COMMUNICATIONS, LIGHT-HARVESTING, AND OTHER NEXT-GENERATION TECHNOLOGIES. THE RESEARCH PROJECT ALSO TRAINS STUDENTS IN THE INTERDISCIPLINARY FIELD OF SOFT CONDENSED MATTER PHYSICS AND ENGAGES THE PUBLIC IN CONVERSATIONS ABOUT SCIENCE. MORE SPECIFICALLY, THE RESEARCH TEAM IS DEVELOPING STUDENT-LED, STUDENT-FOCUSED SUMMER PROGRAMS DESIGNED TO PROVIDE UNDERGRADUATE STUDENTS WITH PRACTICAL HANDS-ON TRAINING IN THE LABORATORY, WHILE ALSO PROMOTING DIVERSITY AND INCLUSION BY CREATING A COMMUNITY OF RESEARCHERS AND REINFORCING GROUP COHESION. THE TEAM IS ALSO CREATING OUTREACH ACTIVITIES WITH A LOCAL SCIENCE MUSEUM FOCUSED ON ENHANCING INTEREST AND SCIENTIFIC LITERACY IN THE SURROUNDING COMMUNITY. TECHNICAL ABSTRACT THE GOAL OF THIS RESEARCH PROJECT IS TO UNDERSTAND THE FUNDAMENTAL THERMODYNAMIC AND KINETIC DRIVING FORCES THAT GOVERN THE DYNAMIC PATHWAYS TO CRYSTALLIZATION, AND TO DEVELOP PRACTICAL STRATEGIES FOR CONTROLLING THOSE PATHWAYS TO CREATE NEW OPTICAL METAMATERIALS FROM DNA-COATED COLLOIDS. THE PROPOSED RESEARCH IS ORGANIZED AROUND TWO SPECIFIC STUDIES. IN THE FIRST STUDY, THE RESEARCH TEAM IS EXPLORING HOW THE KINETICS OF NUCLEATION AND GROWTH EMERGE FROM THE PAIR-INTERACTION POTENTIAL, AS WELL AS THE DETAILS OF THE PARENT FLUID PHASE AND THE CHILD CRYSTAL PHASE. THE RESEARCH TEAM USES AN EXPERIMENTAL APPROACH COMBINING DROPLET-BASED MICROFLUIDICS WITH OPTICAL MICROSCOPY TO SYSTEMATICALLY QUANTIFY THE FULL DYNAMIC EVOLUTION OF HUNDREDS OF EXPERIMENTS RUNNING IN PARALLEL. THEY ARE ALSO DEVELOPING A SUITE OF THEORETICAL TOOLS BASED ON THE STATISTICAL MECHANICS OF MULTIVALENT INTERACTIONS, CLASSICAL NUCLEATION THEORY, AND CLASSICAL THEORIES OF CRYSTAL GROWTH TO UNCOVER MICROSCOPIC INFORMATION ABOUT THE CRYSTALLIZATION PATHWAYS AND TO CREATE A DATA-DRIVEN FRAMEWORK TO GUIDE THE DESIGN OF THEIR EXPERIMENTS. IN THE SECOND STUDY, THE RESEARCH TEAM IS UTILIZING THEIR FUNDAMENTAL UNDERSTANDING OF NUCLEATION AND GROWTH TO CREATE RATIONAL NONEQUILIBRIUM PROTOCOLS FOR FORMING SINGLE CRYSTALS WITH PRESCRIBED STRUCTURES, WHICH COULD BE USED IN FUTURE APPLICATIONS IN PHOTONICS AND PLASMONICS. HERE THEY DRAW INSPIRATION FROM TRADITIONAL INDUSTRIAL PRACTICES, SUCH AS SLOW TEMPERATURE RAMPS, TEMPERATURE CYCLING, MULTISTEP NUCLEATION AND GROWTH PROTOCOLS, AND SEEDED NUCLEATION. WHILE EXISTING STUDIES HAVE FOCUSED PRIMARILY ON EXPANDING THE DIVERSITY OF STATIC STRUCTURES THAT FORM IN EQUILIBRIUM, THE RESEARCH TEAM IS WORKING TO UNDERSTAND THE RICH DYNAMICAL PATHWAYS BY WHICH THOSE STRUCTURES SELF-ASSEMBLE AND TO DEVELOP NEW APPROACHES TO CONTROL THOSE PATHWAYS IN ORDER TO ASSEMBLE MACROSCOPIC PROGRAMMABLE MATERIALS FROM COLLOIDS. THIS AWARD REFLECTS NSF'S STATUTORY MISSION AND HAS BEEN DEEMED WORTHY OF SUPPORT THROUGH EVALUATION USING THE FOUNDATION'S INTELLECTUAL MERIT AND BROADER IMPACTS REVIEW CRITERIA.</t>
  </si>
  <si>
    <t>WALTHAM</t>
  </si>
  <si>
    <t>https://www.usaspending.gov/award/ASST_NON_2333389_4900/</t>
  </si>
  <si>
    <t>CONFERENCE: INTERDISCIPLINARY AND INTERNATIONAL PERSPECTIVES FOR RESEARCH IN COGNITION -IT HAS LONG BEEN RECOGNIZED THAT CULTURE CAN INFLUENCE COGNITIVE PROCESSES SUCH AS MEMORY, PERCEPTION, AND DECISION MAKING. HOWEVER, A CONSIDERATION OF CULTURE HAS NOT BEEN PROMINENT IN COGNITIVE PSYCHOLOGY. AS RESEARCH BECOMES MORE GLOBAL AND COLLABORATIVE, WITH CALLS FOR GREATER DIVERSITY AND INCLUSION ACROSS SUB-DISCIPLINES, THERE IS AN OPPORTUNITY TO UNCOVER WAYS IN WHICH COGNITIVE PROCESSES CAN DIFFER ACROSS INDIVIDUALS IN DIVERSE POPULATIONS. THIS AWARD SEEKS TO GATHER MOMENTUM FOR COGNITIVE SCIENTISTS TO CONSIDER CULTURAL INFLUENCES AND TO ADVANCE THE DIVERSITY OF RESEARCHERS, POPULATIONS, AND TOPICS UNDER STUDY. A SERIES OF THREE CULTURE AND COGNITION CONFERENCES WILL BE ORGANIZED OVER THE NEXT TWO YEARS. THE AIMS ARE TO 1) ADVANCE RESEARCH ON COGNITION ACROSS CULTURES; 2) BUILD A COMMUNITY OF RESEARCHERS; AND 3) PROVIDE NETWORKING AND SUPPORT FOR TRAINEES. TWO OF THESE MEETINGS WILL OPERATE AS PRE-CONFERENCES OF THE ANNUAL MEETING OF THE PSYCHONOMIC SOCIETY, WITH ITS CORE AUDIENCE OF COGNITIVE PSYCHOLOGISTS. A THIRD, STANDALONE MEETING WILL FACILITATE CONNECTIONS AMONG CULTURE AND COGNITION RESEARCHERS WORLDWIDE. MEETINGS WILL INCLUDE A MIXTURE OF FORMATS, INCLUDING RESEARCH PRESENTATIONS, PANEL DISCUSSIONS, ROUNDTABLES, POSTERS, AND NETWORKING RECEPTIONS. THE EMPHASIS WILL BE ON INTERACTION AND ACTIVE PARTICIPATION OF ATTENDEES FROM ALL CAREER STAGES, INCLUDING TRAINEES. THE MEETINGS WILL EXPLORE INTERDISCIPLINARY PERSPECTIVES ON DEFINING CULTURE IN THE STUDY OF COGNITION, WITH INVITED SPEAKERS REPRESENTING A RANGE OF DISCIPLINES THAT INCLUDES COGNITIVE, SOCIAL, AND DEVELOPMENTAL PSYCHOLOGY, AS WELL AS ANTHROPOLOGY. THE PROGRAM WILL ALSO INCLUDE SCIENTISTS WHO ARE THEMSELVES FROM CULTURALLY DIVERSE ORIGINS WORKING IN GEOGRAPHICALLY DIVERSE LOCATIONS. TO BUILD INFRASTRUCTURE, A WEBSITE AND MAILING LIST WILL BE CREATED, WHICH WILL SUPPORT THE DEVELOPMENT OF THE COMMUNITY OF RESEARCHERS AND TRAINEES, THE DISSEMINATION OF INFORMATION, AND PROVIDE A FOUNDATION FOR BUILDING ON THE MOMENTUM CREATED. SUPPORT IS PROVIDED BY THE PERCEPTION, ACTION, AND COGNITION PROGRAM AND THE CULTURAL ANTHROPOLOGY PROGRAM. THIS AWARD REFLECTS NSF'S STATUTORY MISSION AND HAS BEEN DEEMED WORTHY OF SUPPORT THROUGH EVALUATION USING THE FOUNDATION'S INTELLECTUAL MERIT AND BROADER IMPACTS REVIEW CRITERIA.</t>
  </si>
  <si>
    <t>https://www.usaspending.gov/award/ASST_NON_2214299_4900/</t>
  </si>
  <si>
    <t>DOCTORAL DISSERTATION RESEARCH: LEARNING AND PROCESSING MECHANISMS FOR SINGULAR THEY/THEM PRONOUNS -THE USE OF THE PRONOUN ?THEY? INSTEAD OF SINGULAR ?HE? OR ?SHE? TO REFER TO A LONE INDIVIDUAL HAS MET WITH MIXED ACCEPTANCE FOR A VARIETY OF PURPOSES AND CAN BE CHALLENGING FOR SOME LISTENERS AND SPEAKERS DESPITE THE FACT THAT, HISTORICALLY, SINGULAR-THEY IS WELL ENTRENCHED IN THE LANGUAGE. FOR EXAMPLE, MANY PEOPLE WHO DON'T INTEND TO MISGENDER OTHERS STILL MAKE ERRORS IN THEIR ACTUAL LANGUAGE PRODUCTION. ERRORS ARE PARTICULARLY COMMON WITH SINGULAR THEY, WHICH IS BECOMING MORE COMMON AND MORE ACCEPTED (46% OF YOUNGER AMERICANS IN 2021 KNOW SOMEONE WHO USES THEY/THEM PRONOUNS, UP FROM 32% IN 2018), BUT IS STILL NEW TO MANY SPEAKERS. THIS PROJECT ASKS WHY ERRORS LIKE THESE OCCUR, AND TESTS LEARNING STRATEGIES AND SPEECH PRODUCTION OUTCOMES. THIS PROJECT DRAWS ON SENTENCE PROCESSING, SPEECH PRODUCTION, PERSPECTIVE-TAKING, AND ERROR-BASED LEARNING APPROACHES TO ASK NOVEL QUESTIONS ABOUT MECHANISMS OF LANGUAGE LEARNING AND PRODUCTION. BUILDING ON PROMISING PRELIMINARY DATA, THE PROPOSED EXPERIMENTS INVESTIGATE HOW DIFFICULTIES WITH SINGULAR THEY ARISE DURING LANGUAGE PROCESSING, HOW CHOICES BETWEEN ALTERNATIVE PRONOUNS ARE AFFECTED BY CONTEXT, AND WHAT STRATEGIES SUPPORT LEARNING TO REMEMBER PEOPLE?S STATED PRONOUNS AND FLUENTLY PRODUCE SINGULAR THEY. DE-IDENTIFIED DATA AND CODE WILL BE MADE PUBLICLY AVAILABLE, ALONG WITH STUDY PRE-REGISTRATIONS. IN ADDITION TO INFORMING EVIDENCE-BASED BEST PRACTICES FOR REDUCING MISGENDERING, THE FINDINGS OF THE PROPOSED STUDIES WILL ADVANCE UNDERSTANDING OF LANGUAGE LEARNING AND SPEECH PRODUCTION. THIS AWARD REFLECTS NSF'S STATUTORY MISSION AND HAS BEEN DEEMED WORTHY OF SUPPORT THROUGH EVALUATION USING THE FOUNDATION'S INTELLECTUAL MERIT AND BROADER IMPACTS REVIEW CRITERIA.</t>
  </si>
  <si>
    <t>https://www.usaspending.gov/award/ASST_NON_2149214_4900/</t>
  </si>
  <si>
    <t>COLLABORATIVE RESEARCH: AGEP ACA TO ENGAGE LEADERS TO IMPROVE DIVERSITY AMONG STEM FACULTY -THIS NSF AGEP CATALYST ALLIANCE PROJECT IS PILOTING AN INSTITUTIONAL CHANGE STRATEGY OF BROAD NATIONAL SIGNIFICANCE, WHICH FOCUSES ON MOBILIZING STEM LEADER ENGAGEMENT AND COMMITMENT TO EXPAND OPPORTUNITIES FOR DOCTORAL STUDENTS, POST-DOCTORAL RESEARCH FELLOWS, AND FACULTY WHO ARE MEMBERS OF RACIAL AND ETHNIC GROUPS HISTORICALLY UNDERREPRESENTED IN STEM. CONSISTING OF LEADERS WITH CONSIDERABLE EXPERTISE IN DIVERSITY PROMOTION AT THE UNIVERSITY OF NEW MEXICO, ARIZONA STATE UNIVERSITY AND UNIVERSITY OF OREGON, THIS NSF AGEP CATALYST ALLIANCE TEAM IS EXPANDING KNOWLEDGE ABOUT THE SHARED AND SPECIFIC CHALLENGES FACING THESE DOCTORAL STUDENTS, POST-DOCTORAL RESEARCH FELLOWS AND FACULTY IN STEM FIELDS AND CONTRIBUTING TO BEST PRACTICES TO PROMOTE EQUITABLE AND INCLUSIVE INSTITUTIONAL TRANSFORMATION. THIS NSF AGEP CATALYST ALLIANCE IS IDENTIFYING CHALLENGES, ENGAGING LEADERS, DEVELOPING A STRATEGIC PLAN, AND CONSOLIDATING AN EFFECTIVE WORKING TEAM BETWEEN THE THREE PARTNER INSTITUTIONS. THE PARTNERS ARE PUBLIC INSTITUTIONS OF HIGHER EDUCATION, HAVE A CARNEGIE CLASSIFICATION OF DOCTORAL UNIVERSITIES: VERY HIGH RESEARCH ACTIVITY, ARE LOCATED IN WESTERN STATES, AND SHARE A COMMITMENT TO ADVANCING THE SUCCESS OF PEOPLE WITH BACKGROUNDS THAT ARE HISTORICALLY UNDERREPRESENTED IN THE SCIENCE AND TECHNOLOGY ENTERPRISE. THE PROJECT TEAM FOCUSES ON FOUR PRIMARY ACTIVITIES DURING THE PROJECT PERIOD. FIRST, THE TEAM IS IMPLEMENTING INSTITUTIONAL ASSESSMENT STUDIES AT EACH PARTNER INSTITUTION THROUGH SURVEYS AND INDIVIDUAL INTERVIEWS. SECOND, THE TEAM IS CREATING LEADER ENGAGEMENT COMMITTEES OF STEM ADMINISTRATORS AND FACULTY TO ANALYZE STUDY RESULTS AND REVIEW MENUS OF NATIONAL BEST PRACTICES. THE COMMITTEES ARE GENERATING A SENSE OF BUY-IN AND OWNERSHIP FROM PARTICIPANTS. THIRD, THE PARTNERS ARE DEVELOPING A FIVE-YEAR EQUITY STRATEGIC PLAN, WHICH OUTLINES CHANGE STRATEGIES SUGGESTED BY THE LEADER ENGAGEMENT COMMITTEES. FINALLY, THE TEAM IS REFINING A COLLABORATIVE RELATIONSHIP BETWEEN PROJECT LEADERS AT THE THREE PARTNER UNIVERSITIES THROUGH WEEKLY MEETINGS, WHILE CONSULTING WITH AN EXTERNAL ADVISORY BOARD OF DISTINGUISHED STEM LEADERS. IMPROVING EQUITY AND INCLUSION IS CRITICAL TO ADVANCING STEM FACULTY, EDUCATING AMERICA?S FUTURE STEM WORKFORCE, FOSTERING INDIVIDUAL OPPORTUNITY AND CONTRIBUTING TO A THRIVING U.S. ECONOMY. THE NSF AGEP PROGRAM, THEREFORE, FUNDS GRANTS THAT ADVANCE AND ENHANCE THE SYSTEMIC FACTORS THAT SUPPORT EQUITY AND INCLUSION AND, CONSEQUENTLY, MITIGATE THE SYSTEMIC INEQUITIES IN THE ACADEMIC PROFESSION AND WORKPLACE. NSF AGEP CATALYST ALLIANCES DESIGN AND IMPLEMENT ONE OR MORE ORGANIZATIONAL SELF-ASSESSMENT(S) TO COLLECT AND ANALYZE DATA THAT WILL IDENTIFY INEQUITIES AFFECTING DOCTORAL STUDENTS, POST-DOCTORAL RESEARCH FELLOWS, AND FACULTY WHO ARE MEMBERS OF RACIAL AND ETHNIC GROUPS HISTORICALLY UNDERREPRESENTED IN STEM. NSF AGEP CATALYST ALLIANCES ALSO PILOT EQUITY STRATEGIES AND DEVELOP A FIVE-YEAR EQUITY STRATEGIC PLAN. THESE GRANTS FUND SIMILAR INSTITUTIONS OF HIGHER EDUCATION TO GENERATE THE FOUNDATIONAL WORK NECESSARY FOR LONG-TERM INSTITUTIONAL TRANSFORMATION. ULTIMATELY, ADVANCING INSTITUTIONAL EQUITY AND INCLUSION IN FACULTY HIRING, RETENTION AND PROMOTION POLICIES AND PRACTICES WILL INCREASE THE NUMBER OF FACULTY WHO ARE MEMBERS OF RACIAL AND ETHNIC GROUPS HISTORICALLY UNDERREPRESENTED IN STEM. THIS NSF AGEP CATALYST ALLIANCE IS USING AN INTERSECTIONAL ANALYSIS TO STUDY THE VARIATION IN THE EXPERIENCES OF AND CHALLENGES FACED BY MEMBERS OF RACIAL AND ETHNIC GROUPS HISTORICALLY UNDERREPRESENTED IN STEM. THIS ANALYSIS INCLUDES EXAMINING WITHIN AND BETWEEN GROUP SIMILARITIES AND DIFFERENCES. THE TEAM IS ALSO ADAPTING THE FRANK DOBBIN?S AND ALEXANDRA KALEV?S MANAGERIAL ENGAGEMENT APPROACH, AND SHELLEY CORRELL?S ?SMALL WINS? CHANGE MODEL, TO ADDRESS THE GOAL OF IMPROVING DIVERSE FACULTY REPRESENTATION IN STEM. TOGETHER THESE METHODS WILL CONTRIBUTE TO SUCCESSFUL PROJECT IMPLEMENTATION AND OUTCOMES. INTERNAL EVALUATION OF THE PROJECT WORK WILL BE CONDUCTED BY KRISTINE DENMAN, THE DIRECTOR OF THE NEW MEXICO STATISTICAL ANALYSIS CENTER. EXTERNAL ASSESSMENT OF THIS NSF AGEP CATALYST ALLIANCE WORK WILL BE LED BY LYNN NORDSTROM FROM THE CORNELIUS MANAGEMENT GROUP. THIS AWARD REFLECTS NSF'S STATUTORY MISSION AND HAS BEEN DEEMED WORTHY OF SUPPORT THROUGH EVALUATION USING THE FOUNDATION'S INTELLECTUAL MERIT AND BROADER IMPACTS REVIEW CRITERIA.</t>
  </si>
  <si>
    <t>https://www.usaspending.gov/award/ASST_NON_2338690_4900/</t>
  </si>
  <si>
    <t>BRIGHAM YOUNG UNIVERSITY</t>
  </si>
  <si>
    <t>UTAH</t>
  </si>
  <si>
    <t>CAREER: EVALUATING THEORIES OF POLYMER CRYSTALLIZATION BY DIRECTLY CALCULATING THE NUCLEATION BARRIER IN A POLYMER MELT -NONTECHNICAL SUMMARY POLYMERS ARE LONG-CHAIN MOLECULES FOUND IN A WIDE ARRAY OF NATURAL AND MAN-MADE MATERIALS, RANGING FROM DNA, WOOD, AND RUBBER TO PIPING, CLOTHING, AND GROCERY BAGS. MANY ESSENTIAL POLYMER MATERIALS HAVE A STRUCTURE THAT IS AT LEAST PARTIALLY CRYSTALLINE, MEANING THE ATOMS WITHIN THE MOLECULE ARRANGE THEMSELVES REGULARLY IN SPACE. CRYSTALLINITY PLAYS A CRUCIAL ROLE IN DETERMINING THE PROPERTIES OF POLYMER MATERIALS, AND THUS IT IS CRITICAL THAT SCIENTISTS AND ENGINEERS BE ABLE TO UNDERSTAND AND MANIPULATE HOW AND WHEN POLYMERS CRYSTALLIZE. DESPITE EXTENSIVE RESEARCH, THE EXACT MECHANISM BEHIND POLYMERS CRYSTALLIZATION REMAINS UNKNOWN. THERE ARE SEVERAL COMPETING THEORIES, BUT EVIDENCE FROM EXPERIMENTS AND COMPUTER SIMULATIONS HAS BEEN INCONCLUSIVE. THIS PROJECT WILL APPLY A SIMULATION METHOD THAT WAS SUCCESSFULLY USED TO STUDY THE CRYSTALLIZATION OF NON-POLYMERS SUCH AS WATER TO STUDY POLYMERS. THE PROJECT OBJECTIVES WILL FOCUS ON STUDYING HOW THE LENGTH OF THE MOLECULES AND THE DIFFERENT TYPES OF POLYMERS AFFECT THE MECHANISM OF CRYSTALLIZATION. SUCCESS WITH THIS NEW APPROACH COULD REVOLUTIONIZE OUR BASIC UNDERSTANDING OF HOW POLYMERS FORM CRYSTALS, POTENTIALLY LEADING TO THE DEVELOPMENT OF INNOVATIVE NEW MATERIALS AND REDUCED ENVIRONMENTAL IMPACTS FROM EXISTING ONES. THE PROJECT WILL ALSO INCLUDE EDUCATIONAL OBJECTIVES THAT ARE INTEGRATED WITH RESEARCH ACTIVITIES. SPECIFICALLY, THE PROJECT WILL CREATE MENTORING OPPORTUNITIES BETWEEN UNDERGRADUATES AND K-12 STUDENTS, BETWEEN THE PI AND UNDERGRADUATES, BETWEEN MORE AND LESS EXPERIENCED GRADUATE STUDENTS, AND BETWEEN THE PI AND FUTURE SCIENTISTS THROUGH THE CREATION OF A PODCAST THAT FOCUSES ON CAREER DEVELOPMENT IN THE SCIENCES. TECHNICAL SUMMARY DESPITE DECADES OF RESEARCH, POLYMER SCIENCE LACKS A WIDELY ACCEPTED THEORY FOR CRYSTALLIZATION FROM THE MELT STATE. THE DEVELOPMENT OF AN ACCURATE THEORY OF POLYMER CRYSTALLIZATION WOULD NOT ONLY CHANGE TEXTBOOKS, BUT IT WOULD ALSO ENABLE THE CREATION OF NEW POLYMERS WITH BETTER PROPERTIES AND PROCESSES FOR MAKING POLYMERS WITH LESS ENVIRONMENTAL IMPACT. NUCLEATION PROCESSES ARE FOUNDATIONAL TO POLYMER CRYSTALLIZATION, BUT ACCUMULATING EVIDENCE SUGGESTS THAT CLASSICAL NUCLEATION THEORY INADEQUATELY EXPLAINS HOMOGENEOUS NUCLEATION, LEADING RESEARCHERS TO PROPOSE CONTROVERSIAL ALTERNATIVE THEORIES. THE CENTRAL HYPOTHESIS OF THIS PROJECT IS THAT EQUILIBRIUM ADVANCED SAMPLING METHODS CAN BE USED TO DIRECTLY CALCULATE THE NUCLEATION BARRIER TO TEST THESE NEW THEORIES. WHILE NEW TO POLYMER CRYSTALLIZATION, ADVANCED SAMPLING METHODS HAVE BEEN USED STUDY NUCLEATION IN OTHER FIELDS, AND THEY HAVE DISTINCT ADVANTAGES OVER OTHER METHODS. ACCORDINGLY, THIS PROJECT WILL FOCUS ON A STUDY OF THE NUCLEATION BARRIER FOR FOLDED-CHAIN CRYSTALS AS A FUNCTION OF POLYMER MOLECULAR WEIGHT AND AS A FUNCTION OF POLYMER CHEMISTRY. THIS PROJECT WILL ALSO CONTRIBUTE TO THE ONGOING DEVELOPMENT OF SIMULATION SOFTWARE FOR COMPUTING FREE ENERGY LANDSCAPES IN LOW-TEMPERATURE POLYMER MELTS. THE PROJECT WILL ALSO INVOLVE INTEGRATED RESEARCH AND TEACHING AIMS SPECIFICALLY FOCUSING ON EFFECTIVE AND SCALABLE MENTORING OPPORTUNITIES FOR STUDENTS SPANNING FROM K-12 THROUGH GRADUATE EDUCATION LEVELS. MENTORING NEW SCIENTISTS AND ENGINEERS, ESPECIALLY UNDERREPRESENTED MINORITIES, IS A KEY EDUCATIONAL COMPONENT OF CULTIVATING A GLOBALLY COMPETITIVE AND DIVERSE WORKFORCE. SPECIFIC MENTORING ACTIVITIES INCLUDE NEAR-PEER MENTORING AND OUTREACH TO K-12 STUDENTS, PI-MENTORED UNDERGRADUATE RESEARCH, SCALABLE MENTORING EXPERIENCES THROUGH THE PRODUCTION AND DISTRIBUTION OF THE PODCAST ``HOW SCIENCE HAPPENS,'' AND NEAR-PEER MENTORING OF GRADUATE STUDENTS THROUGH A CHEMICAL ENGINEERING STUDENT COUNCIL. THIS AWARD REFLECTS NSF'S STATUTORY MISSION AND HAS BEEN DEEMED WORTHY OF SUPPORT THROUGH EVALUATION USING THE FOUNDATION'S INTELLECTUAL MERIT AND BROADER IMPACTS REVIEW CRITERIA.- SUBAWARDS ARE NOT PLANNED FOR THIS AWARD.</t>
  </si>
  <si>
    <t>PROVO</t>
  </si>
  <si>
    <t>https://www.usaspending.gov/award/ASST_NON_2245491_4900/</t>
  </si>
  <si>
    <t>CRII: OAC: IMPROVED CYBERINFRASTRUCTURE USAGE THROUGH HIGH-FIDELITY ISOGEOMETRIC VOLUMETRIC SPLINE MODEL GENERATION -PHYSICS-BASED SCIENTIFIC AND ENGINEERING INQUIRY RELIES HEAVILY ON THE USE OF COMPUTATIONAL MODELS, INCLUDING THE FINITE ELEMENT METHOD. FOR PARTICULARLY COMPLEX MODELS, SUCH AS THOSE USED IN AUTOMOTIVE CRASH OR THOSE OF NATIONAL DEFENSE INTEREST. CURRENT TECHNIQUES TO ACHIEVE THESE ANALYSES CONSUME SIGNIFICANT COMPUTATIONAL RESOURCES, APPROXIMATE THE GEOMETRIES OF INTENDED OBJECTS FOR ANALYSIS, AND DO NOT LEVERAGE MODERN HIGH-ACCURACY COMPUTATIONAL TOOLS FOR THE FINITE ELEMENT METHOD. EVEN THOUGH RESEARCH HAS PROGRESSED TO SHOW THAT SO-CALLED ISOGEOMETRIC FINITE ELEMENT METHODS ARE MORE ACCURATE THAN TRADITIONAL FINITE ELEMENT METHODS FOR COMPUTATIONAL ANALYSIS, THE SCIENTIFIC AND ENGINEERING COMMUNITY LACKS THE TOOLS NECESSARY TO GENERATE COMPUTATIONAL MODELS SUITABLE FOR SUCH ANALYSES. THIS RESEARCH CREATES A FRAMEWORK THROUGH WHICH SCIENTISTS AND ENGINEERS CAN CONVERT A COMPUTER-AIDED MODEL OR MESH OF A GEOMETRY OR POTENTIAL DESIGN INTO A THREE-DIMENSIONAL REPRESENTATION THAT DIRECTLY REPRESENTS THE INTENDED DOMAIN WITHOUT APPROXIMATION AND THAT LEVERAGES SPLINE-BASED ISOGEOMETRIC TOOLS FOR MORE ACCURATE PHYSICS-BASED SIMULATIONS. THIS WORK SUPPORTS NATIONAL SECURITY INTERESTS BY PROVIDING ACCESS TO HIGHER-FIDELITY ANALYSIS RESULTS AND BY STREAMLINING THE PROCESS BY WHICH ENGINEERS ARRIVE AT THESE RESULTS. IT ALSO HELPS DEVELOP MORE ACCURATE MODELS FOR USE BY THE AUTOMOTIVE INDUSTRY SUCH AS IN SIMULATING CRASH, RESULTING IN SAFER AND MORE SUSTAINABLE VEHICLES. THE DEVELOPED TOOLSET IS MADE PUBLICLY AVAILABLE FOR USE AND CONTINUED ENHANCEMENT. THE RESEARCH HELPS TRAIN AND DIVERSIFY THE US CYBERINFRASTRUCTURE COMMUNITY THROUGH MENTORING OF UNDERGRADUATE, GRADUATE, AND UNDERREPRESENTED GROUPS IN STEM FIELDS. IN PARTICULAR, THIS WORK DEFINES A TECHNIQUE TO CREATE A WELL-STRUCTURED HEXAHEDRAL DECOMPOSITION OF A COMPUTER-AIDED DESIGN GEOMETRY OR A SURFACE MESH THAT CAN BE OUTPUT FOR USE EITHER USING TRADITIONAL FINITE ELEMENT METHODS OR MORE STRUCTURED ISOGEOMETRIC METHODS. THE FRAMEWORK RELIES ON CONCEPTS FROM DIFFERENTIAL GEOMETRY AND MORSE THEORY, AND MATHEMATICALLY GUARANTEES A VALID VOLUMETRIC DISCRETIZATION OF THE GEOMETRY FROM A SURFACE PARAMETERIZATION. BOTH THE THEORY AND THE COMPUTATIONAL TOOLS CONSTRUCTED FROM THE THEORY ARE VALIDATED BY RECONSTRUCTING (A) A VEHICLE OF INTEREST TO THE UNITED STATES ARMY AND (B) A LEFT VENTRICLE OF A PATIENT-SPECIFIC HEART MODEL. FINALLY, BOTH ACADEMIC AND INDUSTRIAL COMMUNITIES ARE PROVIDED ACCESS TO THE DEVELOPED SOFTWARE THROUGH A PERMISSIVE LICENSE THAT INVITES USE AND FUTURE DEVELOPMENT. THIS AWARD REFLECTS NSF'S STATUTORY MISSION AND HAS BEEN DEEMED WORTHY OF SUPPORT THROUGH EVALUATION USING THE FOUNDATION'S INTELLECTUAL MERIT AND BROADER IMPACTS REVIEW CRITERIA.</t>
  </si>
  <si>
    <t>OFC OF ADV CYBERINFRASTRUCTURE</t>
  </si>
  <si>
    <t>https://www.usaspending.gov/award/ASST_NON_2247935_4900/</t>
  </si>
  <si>
    <t>BROWARD COLLEGE</t>
  </si>
  <si>
    <t>STATE OF FLORIDA</t>
  </si>
  <si>
    <t>PROMOTING ACCESS AND EQUITY IN STEM WORK-BASED LEARNING -WITH SUPPORT FROM THE IMPROVING UNDERGRADUATE STEM EDUCATION: HISPANIC-SERVING INSTITUTIONS (HSI PROGRAM), THIS PROJECT AIMS TO INCREASE ACCESS TO WORK-BASED LEARNING OPPORTUNITIES IN INFORMATION TECHNOLOGY (IT) CAREER PATHS FOR UNDERGRADUATE STUDENTS WHO ARE FROM GROUPS UNDERREPRESENTED IN THEIR PARTICIPATION IN IT CAREERS. THE PROPOSED PROJECT ACTIVITIES BUILD ON AND EXTEND PRIOR RESEARCH TO CREATE EQUITABLE APPROACHES AND SYSTEMS FOR STUDENTS TO FLOURISH AND PERSIST IN STEM MAJORS IN GENERAL. THE PROPOSED PROJECT IS DESIGNED TO INCREASE PARTICIPATION, PERSISTENCE, AND COMPLETION IN THE STEM FIELD OF INFORMATION TECHNOLOGY FOR MINORITIZED STUDENTS THROUGH A COORDINATED, RESEARCH-BASED, CROSS-SECTOR APPROACH TO EXPANDING ACCESS TO WORK-BASED LEARNING OPPORTUNITIES. THE RESEARCH CONDUCTED IN THIS PROJECT WILL INVESTIGATE THREE ASPECTS OF THE WORK-BASED LEARNING IMPLEMENTATION: 1) VALIDITY OF THE ?WORK-BASED LEARNING READINESS SCALE?; 2) EFFICACY AND EQUITY IN VIRTUAL INTERNSHIPS; AND 3) OUTCOMES OF EARLY STUDENT PARTICIPATION IN WORK-BASED LEARNING. ALL THREE ARE NEW OR EMERGING ASPECTS OF WORK-BASED-LEARNING EXPERIENCES FOR WHICH THERE IS LITTLE RESEARCH RELATED TO STUDENT OUTCOMES. ONE-HOUR INTERVIEWS WITH 40 STUDENTS PARTICIPATING IN PROJECT WORK-BASED LEARNING EXPERIENCES WILL BE CONDUCTED USING SOCIAL COGNITIVE CAREER THEORY TO ELICIT INFORMATION ABOUT STUDENT CHALLENGES TO PARTICIPATING IN WORK-BASED LEARNING. EVALUATION OF THE EFFECTIVENESS OF STRATEGIES INCLUDING WORK-BASED LEARNING PRE-ORIENTATIONS, EMPLOYER AND FACULTY COLLABORATION, CONTINUOUS IMPROVEMENT IN ALIGNMENT OF LEARNING OUTCOMES, AND OFFERING FLEXIBILITY THROUGH VIRTUAL AND PROJECT-BASED WORK-BASED LEARNING, CAN SUPPORT DEVELOPMENT AND IMPLEMENTATION OF MORE EFFECTIVE AND INCLUSIVE WORK-BASED LEARNING PROGRAMS. BY UNDERSTANDING AND IDENTIFYING CHALLENGES AND OPPORTUNITIES FOR EFFECTIVE WORK-BASED LEARNING, OTHER TWO-YEAR COLLEGES CAN DRAW ON KEY FINDINGS TO INTEGRATE WORK-BASED LEARNING TO IMPROVE ACCESS AND ENGAGEMENT FOR UNDERREPRESENTED GROUPS IN STEM, IMPROVE STEM EDUCATION AND CAREER OUTCOMES FOR ALL STUDENTS, AS WELL AS STRENGTHEN COLLABORATIVE COLLEGE-EMPLOYER PARTNERSHIPS. BROAD DISSEMINATION OF PRODUCTS SUCH AS STUDENT AND EMPLOYER WORK-BASED LEARNING READINESS ASSESSMENTS, THE WORK-BASED LEARNING COHORT MODEL, VIRTUAL WORK-BASED LEARNING MODULES, AND OTHER MATERIALS DEVELOPED BY THE PROJECT HAVE THE POTENTIAL TO IMPROVE TECHNICAL EDUCATION AT POSTSECONDARY INSTITUTIONS ON A REGIONAL AND NATIONAL SCALE. THE HSI PROGRAM AIMS TO ENHANCE UNDERGRADUATE STEM EDUCATION, BROADEN PARTICIPATION IN STEM, AND BUILD CAPACITY FOR TRANSFORMATIONAL CHANGE AT HSIS. ACHIEVING THESE AIMS, GIVEN THE DIVERSE NATURE AND CONTEXT OF THE HSI ENTERPRISE, REQUIRES INNOVATIVE APPROACHES THAT INCENTIVIZE INSTITUTIONAL AND COMMUNITY TRANSFORMATION AND PROMOTE FUNDAMENTAL RESEARCH: (I) ON ENGAGED STUDENT LEARNING, (II) ABOUT WHAT IT TAKES TO DIVERSIFY AND INCREASE PARTICIPATION IN STEM EFFECTIVELY, AND (III) THAT IMPROVES THE FIELD'S UNDERSTANDING OF HOW TO BUILD INSTITUTIONAL CAPACITY FOR SUSTAINABLE CHANGE AT HSIS WRIT LARGE. THIS AWARD REFLECTS NSF'S STATUTORY MISSION AND HAS BEEN DEEMED WORTHY OF SUPPORT THROUGH EVALUATION USING THE FOUNDATION'S INTELLECTUAL MERIT AND BROADER IMPACTS REVIEW CRITERIA.</t>
  </si>
  <si>
    <t>FORT LAUDERDALE</t>
  </si>
  <si>
    <t>https://www.usaspending.gov/award/ASST_NON_2149204_4900/</t>
  </si>
  <si>
    <t>https://www.usaspending.gov/award/ASST_NON_2243857_4900/</t>
  </si>
  <si>
    <t>REU SITE: DYNAMIC EARTH IN THE 21ST CENTURY: UNDERGRADUATE RESEARCH ON THE EVOLUTION OF EARTH'S INTERIOR, SURFACE AND CLIMATE -DYNAMIC EARTH IN THE 21ST CENTURY IS A NATIONAL SCIENCE FOUNDATION RESEARCH EXPERIENCES FOR UNDERGRADUATES (REU) SITE THAT IS COLLABORATIVELY RUN BY BROWN UNIVERSITY?S DEPARTMENT OF EARTH, ENVIRONMENTAL AND PLANETARY SCIENCES (DEEPS) AND THE LEADERSHIP ALLIANCE. THE PRIMARY GOALS ARE TO ENABLE UNDERGRADUATES FROM GROUPS HISTORICALLY MARGINALIZED IN THE SCIENCES TO ENGAGE IN EXCITING, WELL-MENTORED SUMMER RESEARCH EXPERIENCES; DEVELOP KEY RESEARCH AND PROFESSIONAL SKILLS; AND BUILD THEIR UNDERSTANDING OF THE RESEARCH PROCESS, GRADUATE SCHOOL AND RESEARCH CAREERS. IN EACH OF THREE SUMMERS, EIGHT UNDERGRADUATES WHO ATTEND SCHOOLS OTHER THAN BROWN UNIVERSITY WILL COME TO BROWN?S CAMPUS FOR NINE WEEKS OF RESEARCH, MENTORED BY DEEPS FACULTY. REU STUDENTS WILL BE FURTHER SUPPORTED BY RESEARCH LAB TEAMS, A TWICE-WEEKLY COHORT DISCUSSION GROUP, AND THE HIGHLY EFFECTIVE PROFESSIONAL DEVELOPMENT AND NETWORKING PROGRAMS OF THE LEADERSHIP ALLIANCE, A NATIONAL CONSORTIUM DEDICATED TO TRAINING AND MENTORING STUDENTS FROM DIVERSE CULTURAL AND ACADEMIC BACKGROUNDS FOR COMPETITIVE GRADUATE PROGRAMS AND PROFESSIONAL RESEARCH-BASED CAREERS. REU STUDENTS WILL ENHANCE THEIR ABILITIES TO COMMUNICATE THEIR WORK IN WRITING AND THROUGH PRESENTATIONS AT THE LEADERSHIP ALLIANCE NATIONAL SYMPOSIUM AND A SUMMER RESEARCH SYMPOSIUM AT BROWN. IN THE FOLLOWING YEAR, THE REU STUDENTS WILL HAVE THE OPPORTUNITY TO PRESENT THEIR WORK AT A NATIONAL SCIENCE MEETING THAT ALIGNS WITH THEIR INTERESTS. REU STUDENT RESEARCH PROJECTS WILL SPAN A RANGE OF RESEARCH THEMES, INCLUDING: 1) MEASURING MANTLE PROPERTIES WITH EARTHQUAKE WAVES, AND MODELING HOW MANTLE VISCOSITY AFFECTS PREDICTIONS OF SEA-LEVEL CHANGE IN RESPONSE TO MELTING ICE SHEETS; 2) ASSESSING THE ROLE OF SUBDUCTION ZONES IN RECYCLING WATER INTO EARTH?S MANTLE; 3) UNDERSTANDING THE PROCESSES THAT CONTRIBUTE TO VOLCANIC ERUPTIONS AND MAGMA CHAMBER STABILITY, AND MODELING THE FORMATION OF VOLCANIC EDIFICES ON EARTH AND OTHER PLANETARY BODIES; 4) DEVELOPING NEW TOOLS TO MEASURE ROCK THERMAL HISTORIES; 5) MEASURING THE RECORD OF PAST CLIMATE CHANGE IN LAKE AND OCEAN SEDIMENTS, AND ASSESSING GLACIAL RE-ADVANCES WITH SEDIMENT DEFORMATION STRUCTURES; 6) MODELING THE FEEDBACKS BETWEEN CLIMATE CHANGE AND VEGETATION; 7) ASSESSING THE DRIVERS OF AIR AND WATER QUALITY WITH A FOCUS ON URBAN LANDSCAPES. THESE PROJECTS INCLUDE IMPLICATIONS FOR SOCIETALLY-RELEVANT TOPICS SUCH AS CLIMATE CHANGE AND ITS IMPACTS INCLUDING SEA-LEVEL RISE, WILDFIRES, AND VEGETATION RESPONSES; AIR AND WATER QUALITY; AND VOLCANIC ERUPTIONS. RECRUITMENT WILL FOCUS ON STUDENTS FROM HISTORICALLY MARGINALIZED GROUPS OR WHO FACE OTHER BARRIERS TO PARTICIPATION IN THE GEOSCIENCES: STUDENTS FROM RACIAL AND ETHNIC GROUPS UNDERREPRESENTED IN STEM, WOMEN AND NON-BINARY STUDENTS, FIRST-GENERATION COLLEGE STUDENTS, STUDENTS FROM LOWER INCOME HOUSEHOLDS, STUDENTS WHO ATTEND SCHOOLS WHERE GEOSCIENCE RESEARCH OPPORTUNITIES ARE LIMITED, AND STUDENTS WITH DISABILITIES. THE PROGRAM WELCOMES STUDENTS OF ALL SEXUAL ORIENTATIONS, GENDER IDENTITIES AND EXPRESSIONS, AND STUDENTS FROM DIVERSE LIFE EXPERIENCES AND ACADEMIC PATHS, INCLUDING VETERANS. THIS AWARD REFLECTS NSF'S STATUTORY MISSION AND HAS BEEN DEEMED WORTHY OF SUPPORT THROUGH EVALUATION USING THE FOUNDATION'S INTELLECTUAL MERIT AND BROADER IMPACTS REVIEW CRITERIA.</t>
  </si>
  <si>
    <t>https://www.usaspending.gov/award/ASST_NON_2149256_4900/</t>
  </si>
  <si>
    <t>UNIVERSITY OF OREGON</t>
  </si>
  <si>
    <t>OREGON</t>
  </si>
  <si>
    <t>EUGENE</t>
  </si>
  <si>
    <t>https://www.usaspending.gov/award/ASST_NON_2303484_4900/</t>
  </si>
  <si>
    <t>COLLABORATIVE RESEARCH: USING A COMBINED BASIN ANALYSIS, ISOTOPIC, AND MODELING APPROACH TO RECONSTRUCT THE LGM THROUGH EARLY HOLOCENE HYDROCLIMATE FOR GLACIAL LAKE MOJAVE. -WATER IS CALIFORNIA?S (CA) MOST CRITICAL AND UNPREDICTABLE RESOURCE. AS A PREDOMINANTLY AGRICULTURAL ECONOMY, CA?S SOCIOECONOMIC SUCCESS AND SUSTAINABILITY ARE CLOSELY TIED TO WATER AVAILABILITY. AND AS THE UNITED STATES' LARGEST STATE ECONOMY, THE HEALTH OF CA IS IMPORTANT TO THE HEALTH OF THE UNITED STATES. TO UNDERSTAND MODERN AND FUTURE WATER AVAILABILITY, SCIENTISTS LOOK TO THE PAST TO INFORM THE FUTURE ? A FIELD OF STUDY CALLED PALEOCLIMATOLOGY. ARID ENVIRONMENTS LIKE THE MOJAVE DESERT ARE ESPECIALLY SENSITIVE TO WATER AVAILABILITY. AS A RESULT, ARID ENVIRONMENTS ARE EXCELLENT SITES FOR STUDYING PAST CHANGES IN THE WATER CYCLE. THIS PROJECT WILL FOCUS ON SILVER LAKE (CA) AND COMBINE GEOLOGICAL, HYDROLOGICAL, AND MODELING METHODS TO EXAMINE THE AMPLITUDE, MAGNITUDE, AND FREQUENCY OF CHANGES IN WATER AVAILABILITY ACROSS ONE OF THE MOST GEOLOGICALLY RECENT AND CLIMATICALLY DYNAMIC PERIODS IN EARTH?S HISTORY ? THE PERIOD FROM THE LAST GLACIAL MAXIMUM (CA. 24,000 YEARS BEFORE PRESENT) TO THE EARLY HOLOCENE (8,000 YEARS BEFORE PRESENT). MOST IMPORTANTLY, OUR NOVEL AND TRANSDISCIPLINARY METHODS WILL ALLOW US TO QUANTIFY PAST CHANGES IN WATER AVAILABILITY AND ASSESS THE CLIMATIC DRIVERS THAT CAUSE THESE CHANGES. CAL-STATE FULLERTON AND SANTIAGO CANYON COLLEGE (BOTH HISPANIC SERVING INSTITUTIONS) WILL PARTNER WITH BROWN UNIVERSITY (A MAJOR RESEARCH-ACTIVE UNIVERSITY) TO CREATE A DIVERSE EDUCATIONAL AND RESEARCH EXPERIENCE FOR A TOTAL OF 15 FUNDED STUDENTS AND 1 POST-DOC. THIS MULTI-INSTITUTIONAL COLLABORATION PROVIDES A CLEAR PATHWAY FOR 2-YEAR COLLEGE STUDENTS TO TRANSFER INTO 4-YEAR UNIVERSITIES AND ESTABLISHES A POSITIVE SCIENCE IDENTITY AND A SENSE OF BELONGING IN UNDERREPRESENTED GROUPS. THIS RESEARCH WILL USE A COMBINED BASIN ANALYSIS (I.E.,CORE-TO-SHORE), ISOTOPIC, AND MODELING APPROACH TO RECONSTRUCT A QUANTITATIVE RECORD OF MINIMUM LAKE DEPTH, MINIMUM LAKE VOLUME, AND THE REQUISITE HYDROCLIMATIC CONDITIONS DURING THE LATE GLACIAL TO EARLY HOLOCENE NECESSARY TO FILL THE SILVER LAKE BASIN, THE OSTENSIBLE TERMINAL BASIN OF GLACIAL LAKE MOJAVE. EXISTING AND NEW BEACH OR NEAR-SHORE GEOMORPHIC SITES WILL BE IDENTIFIED AND CHARACTERIZED USING UAV-BASED, STRUCTURE-FROM-MOTION PHOTOGRAMMETRY. THESE SHORE DATA, AND THEIR RESPECTIVE AGES, WILL BE COUPLED WITH DATED AND ANALYZED SEDIMENT CORES TO QUANTIFY CHANGES IN MINIMUM LAKE DEPTH, AND THUS LAKE VOLUME, FROM 24-8 KA. COUPLED WITH THESE GEOLOGICAL DATA, THE PROJECT TEAM WILL APPLY OXYGEN ISOTOPIC CONSTRAINED, NON-STEADY STATE HYDROLOGIC MODELS OF THE LAKE SYSTEM TO QUANTIFY THE REQUISITE CONDITIONS NECESSARY TO FILL AND SUSTAIN SILVER LAKE DURING THE LATE GLACIAL TO EARLY HOLOCENE. FINALLY, THE RESULTS FROM THIS WORK WILL BE COMPARED TO A VARIETY OF CLIMATIC FORCINGS TO EVALUATE THE PRIMARY DRIVERS OF HYDROCLIMATIC CHANGE IN THE SOUTHERN GREAT BASIN. THIS AWARD IS CO-FUNDED BY THE DIVISION OF EARTH SCIENCES AND DIVISION OF ATMOSPHERIC AND GEOSPACE SCIENCES BY WAY OF THE PALEO PERSPECTIVES ON PRESENT AND PROJECTED CLIMATE PROGRAM, AND INCREASES RESEARCH CAPABILITIES, CAPACITY AND INFRASTRUCTURE AT A WIDE VARIETY OF INSTITUTION TYPES, AS OUTLINED IN THE GEO EMBRACE DCL. THIS AWARD REFLECTS NSF'S STATUTORY MISSION AND HAS BEEN DEEMED WORTHY OF SUPPORT THROUGH EVALUATION USING THE FOUNDATION'S INTELLECTUAL MERIT AND BROADER IMPACTS REVIEW CRITERIA.</t>
  </si>
  <si>
    <t>https://www.usaspending.gov/award/ASST_NON_2150328_4900/</t>
  </si>
  <si>
    <t>REU SITE: BIOLOGY OF ANIMAL MOVEMENT AND PERFORMANCE -THIS REU SITE AWARD TO BROWN UNIVERSITY, LOCATED IN PROVIDENCE, RI, WILL SUPPORT THE TRAINING OF 10 STUDENTS FOR 10 WEEKS DURING THE SUMMERS OF 2022-2024. IT IS ANTICIPATED THAT A TOTAL OF 30 STUDENTS, PRIMARILY FROM HISTORICALLY BLACK COLLEGES AND UNIVERSITIES (HBCUS) AND MINORITY-SERVING INSTITUTIONS (MSIS) WILL BE TRAINED IN THE PROGRAM. RECRUITMENT WILL OCCUR IN PARTNERSHIP WITH THE LEADERSHIP ALLIANCE, A CONSORTIUM OF APPROXIMATELY 35 ACADEMIC INSTITUTIONS AND PARTNERS ACROSS THE US THAT SEEKS TO BOTH TRAIN AND MENTOR UNDERREPRESENTED MINORITY STUDENTS IN SUMMER RESEARCH PROGRAMS, WHILE PROVIDING CONTINUOUS SUPPORT FOR CAREERS IN ACADEMIA AND RESEARCH. STUDENTS WILL LEARN HOW RESEARCH IS CONDUCTED AND PRESENT THE RESULTS OF THEIR WORK AT THE LEADERSHIP ALLIANCE NATIONAL SYMPOSIUM, AS WELL AS AT SCIENTIFIC CONFERENCES. ASSESSMENT OF THE PROGRAM WILL BE DONE THROUGH ONLINE SURVEYS. STUDENTS WILL BE TRACKED AFTER THE PROGRAM TO DETERMINE THEIR CAREER PATHS. THE THEME OF THIS REU PROGRAM CENTERS ON THE BIOLOGY OF ANIMAL MOVEMENT AND PERFORMANCE. MENTORS ARE SCIENTISTS AT BROWN UNIVERSITY WHO ARE CLOSELY AFFILIATED WITH THE DEPARTMENT OF ECOLOGY, EVOLUTION, AND ORGANISMAL BIOLOGY, AND WHO STUDY THE CAUSES AND CONSEQUENCES OF MOVEMENT IN A WIDE RANGE OF ANIMAL TAXA. STUDENTS WILL THEREFORE ENGAGE IN PROJECTS THAT EXPLORE THE BIOPHYSICS OF MOVEMENT, PHYSIOLOGICAL CONTROL OF MOVEMENT, FUNCTION OF MOVEMENT, AND SIGNIFICANCE OF MOVEMENT FOR EVOLUTION. TRAINING IN THESE AREAS OF RESEARCH WILL EMPHASIZE COMPUTATIONAL APPROACHES TO DATA ANALYSIS, WHETHER THROUGH BIOINFORMATICS, MODELING, OR OTHER FORMS OF LARGE-SCALE DATA ANALYTICS. STUDENTS WILL ALSO ENGAGE IN OUTREACH EFFORTS BY WORKING IN LOCAL PRESCHOOLS TO TEACH YOUNG CHILDREN ABOUT ANIMAL DIVERSITY. RECRUITMENT WILL OCCUR IN PARTNERSHIP WITH THE LEADERSHIP ALLIANCE, AND APPLICATIONS WILL BE EVALUATED BY A SMALL SELECTION COMMITTEE OF BROWN FACULTY WHO ARE ALSO MENTORS IN THE PROGRAM. PREFERENCE WILL BE GIVEN TO APPLICANTS WHO SHOW A STRONG DESIRE FOR TRAINING IN INTEGRATIVE BIOLOGY. MORE INFORMATION ABOUT THE PROGRAM IS AVAILABLE BY VISITING HTTP://FUXJAGERLAB/REU.COM OR BY CONTACTING THE PI (DR. MATTHEW FUXJAGER AT MATTERHEW_FUXJAGER@BROWN.EDU) OR THE CO-PI (DR. TAIESE BINGHAM-HICKMAN AT TAIESE_BINGHAM@BROWN.EDU). THIS AWARD REFLECTS NSF'S STATUTORY MISSION AND HAS BEEN DEEMED WORTHY OF SUPPORT THROUGH EVALUATION USING THE FOUNDATION'S INTELLECTUAL MERIT AND BROADER IMPACTS REVIEW CRITERIA.</t>
  </si>
  <si>
    <t>https://www.usaspending.gov/award/ASST_NON_2401551_4900/</t>
  </si>
  <si>
    <t>THE RAND CORPORATION</t>
  </si>
  <si>
    <t>COLLABORATIVE RESEARCH: FEELING THE SQUEEZE: HOW FINANCIAL STRESS SHAPES DECISION MAKING AND RISK FOR DRINKING WATER SYSTEMS IN U.S. CITIES -ACROSS THE NATION, CITIES FACE IMMENSE FISCAL STRESS BROUGHT ABOUT BY THE CONFLUENCE OF INCREASED DEMANDS FOR CRITICAL CITY SERVICES ? INCLUDING DRINKING WATER, EDUCATION, TRANSPORTATION, FIRE PROTECTION, AND HOUSING ? AND PRECIPITOUS DECLINES IN REVENUES NEEDED TO SUPPORT THOSE INCREASED DEMANDS. DECISIONS MADE UNDER CONDITIONS OF FISCAL STRESS MAY ERODE AND UNDERMINE THE RESILIENCE OF THESE CRITICAL CITY SERVICES BY IMPEDING THE ABILITY OF WATER MANAGERS TO RESPOND TO TODAY?S CHALLENGES AND PLAN FOR AN UNCERTAIN FUTURE, WHILE MAINTAINING AFFORDABLE AND EQUITABLE SERVICE DELIVERY. FINANCIAL STRESS THEREFORE PRESENTS A SIGNIFICANT RISK TO THE RESILIENCE OF THE SERVICES UPON WHICH MILLIONS OF PEOPLE DEPEND. DESPITE THESE RISKS, THE EFFECTS OF FINANCIAL STRESS ON DECISION MAKING BY CITY GOVERNMENTS AND THE INFLUENCE OF LOCAL POLITICAL, INSTITUTIONAL, AND PHYSICAL CONTEXTS ON DECISION MAKING IS POORLY UNDERSTOOD. THIS AWARD SUPPORTS FUNDAMENTAL RESEARCH THAT ADDRESSES THIS FUNDAMENTAL GAP IN KNOWLEDGE. SPECIFICALLY, THIS RESEARCH ADVANCES UNDERSTANDING OF THE WAYS THAT FINANCIAL STRESS AFFECTS DECISION MAKING AND RESILIENCE OF DRINKING WATER SYSTEMS, PRODUCES ACTIONABLE KNOWLEDGE THAT IMPROVES EQUITY AND RESILIENCE OF DRINKING WATER SYSTEMS, GENERATES A NEW, PUBLICLY ACCESSIBLE DATABASE, AND EDUCATES AND TRAINS STUDENTS AND WATER PROFESSIONALS ABOUT THE INTERSECTION OF FISCAL STRESS, RISK AND RESILIENCE, AND EQUITY IN MUNICIPAL DECISION MAKING. THIS RESEARCH ADVANCES EMPIRICAL AND THEORETICAL UNDERSTANDING OF THE RELATIONSHIP BETWEEN FINANCIAL STRESS, FISCAL BEHAVIOR, AND RESILIENCE USING A NOVEL MIXED METHODS APPROACH. THIS RESEARCH ALSO ADVANCES PRACTICAL UNDERSTANDING OF HOW FINANCIAL STRESS AFFECTS DECISION MAKING AND RESILIENCE IN MUNICIPAL DRINKING WATER SYSTEMS AND GENERATES A NOVEL, INTEGRATIVE, PUBLICLY ACCESSIBLE DATABASE OF MUNICIPAL GOVERNMENT SPENDING AND REVENUE, POLITICAL AND INSTITUTIONAL CONTEXT, DRINKING WATER SYSTEM CONDITIONS, AND DEMOGRAPHICS. RESULTS FROM THIS RESEARCH PROVIDE SCHOLARS WITH NEW THEORETICAL INSIGHTS FOR UNDERSTANDING THE RELATIONSHIP BETWEEN FISCAL STRESS, BEHAVIOR, AND RESILIENCE AND ITS IMPLICATIONS FOR EQUITY IN PUBLIC SERVICES, AND PROVIDE ACTIONABLE INSIGHTS TO SUPPORT EFFECTIVE INTERVENTIONS TO IMPROVE EQUITABLE RESILIENCE NOW AND IN THE FUTURE. THIS RESEARCH TRAINS A POSTDOC AND GRADUATE AND UNDERGRADUATE STUDENTS INCLUDING THOSE FROM UNDERREPRESENTED GROUPS INCLUDING WOMEN, STUDENTS OF COLOR, AND FIRST-GENERATION STUDENTS IN RIGOROUS, INTERDISCIPLINARY RESEARCH AND ENGAGEMENT. THIS AWARD REFLECTS NSF'S STATUTORY MISSION AND HAS BEEN DEEMED WORTHY OF SUPPORT THROUGH EVALUATION USING THE FOUNDATION'S INTELLECTUAL MERIT AND BROADER IMPACTS REVIEW CRITERIA.- SUBAWARDS ARE NOT PLANNED FOR THIS AWARD.</t>
  </si>
  <si>
    <t xml:space="preserve">https://www.usaspending.gov/award/ASST_NON_2232538_4900/ </t>
  </si>
  <si>
    <t>COLLABORATIVE RESEARCH: PLANNING: TRACK 1: BEYOND RECRUITMENT: ENGAGING ALLIES TO FOSTER BLACK JUNIOR ENVIRONMENTAL ENGINEERING FACULTY SUCCESS -BLACK FACULTY IN ENVIRONMENTAL ENGINEERING PLAY A SIGNIFICANT ROLE IN PROMOTING SOCIAL, ECONOMIC AND ENVIRONMENTAL JUSTICE, TRAINING A WORKFORCE; AND DESIGNING, TESTING AND IMPLEMENTING TECHNOLOGIES THAT INFLUENCE THE QUALITY OF LIFE FOR INDIVIDUALS AND COMMUNITIES AT LOCAL, NATIONAL AND GLOBAL SCALES. UNFORTUNATELY, THE NUMBER OF BLACK, ENVIRONMENTAL ENGINEERING FACULTY HAS REMAINED LOW FOR THE LAST DECADE DESPITE TARGETED RECRUITMENT EFFORTS. THIS IS BECAUSE THE TOXIC AND OPPRESSIVE CULTURE OF EXCLUSION, DEVALUING, AND BIAS DISCOURAGES MANY FROM PURSUING AN ACADEMIC CAREER AND PREVENTS TALENTED, BLACK FACULTY FROM SUCCEEDING. TO REDUCE THIS RACIALLY CENTERED LOSS FROM ENGINEERING, THE GOAL OF THIS RESEARCH IS TO USE A VARIETY OF COMMUNITY BASED METHODS SUCH AS SURVEYS AND INTERVIEWS TO INVESTIGATE ACTIVITIES THAT ENVIRONMENTAL ENGINEERING PROGRAMS CAN ADOPT TO SUPPORT BLACK JUNIOR FACULTY IN THEIR CAREER PROGRESSION. THE INVESTIGATORS WILL DEVELOP A COMPREHENSIVE, EASY-TO-USE GUIDANCE MANUAL TO EVALUATE THE PROFESSIONAL SUCCESS OF JUNIOR FACULTY IN THREE AREAS: PROFESSIONAL DEVELOPMENT, PROMOTION &amp; TENURE AND JOB SATISFACTION &amp; SUPPORT. THE BENEFIT OF THIS WORK TO SOCIETY RESULTS FROM PROVIDING A TOOL THAT HAS THE POTENTIAL TO INCREASE RECRUITMENT AND RETENTION OF RACIALLY DIVERSE FACULTY. IN TURN, THIS RESULTS IN THE PROMOTION OF CREATIVE PROBLEM SOLVING, ECONOMIC COMPETITIVENESS AND COMPETENCY IN THE ENGINEERING WORKFORCE. THE AIM OF THIS PROJECT IS TO DEVELOP A GUIDANCE FRAMEWORK FOR INSTITUTIONS TO INCREASE SUPPORT AND RETENTION OF BLACK, JUNIOR ENVIRONMENTAL ENGINEERING FACULTY BY PROMOTING SUCCESS IN THREE CORE AREAS: PROFESSIONAL DEVELOPMENT, PROMOTION &amp; TENURE AND JOB SATISFACTION &amp; SUPPORT. THIS LOGICAL FRAMEWORK IS AN ANALYTICAL METHODOLOGY THAT IDENTIFIES AND ANALYZES A GIVEN SITUATION AND DEFINES OBJECTIVES AND ACTIVITIES WHICH SHOULD BE UNDERTAKEN TO IMPROVE THE SITUATION. THIS METHODOLOGY IS COMMON IN INTERNATIONAL COMMUNITY DEVELOPMENT PROJECTS BUT ITS APPLICABILITY FOR THIS PROJECT LIES IN ITS ABILITY TO ASSESS CONDITIONS, PROBLEMS AND OPPORTUNITIES FOR MONITORING AND EVALUATING SUCCESS. TO BUILD THE TENETS OF THE FRAMEWORK, THE INVESTIGATORS WILL: (1) IDENTIFY EVALUATION MATRIX INDICATORS, VERIFICATION METHODS AND ASSUMPTIONS; (2) ENGAGE THE ENGINEERING FACULTY AND ACADEMIC LEADERSHIP THROUGH SURVEYS AND INTERVIEWS; AND, (3) PRESENT FINDINGS THROUGH FOCUS GROUPS AND THE ENVIRONMENTAL ENGINEERING COMMUNITY AT WORKSHOPS AND IN PEER-REVIEWED PUBLICATIONS. THE FRAMEWORK PRESENTS AN INNOVATIVE APPROACH BY DEVELOPING A QUANTITATIVE RELATIONSHIP BETWEEN DETERMINANTS OF SUCCESS, PERCEPTIONS OF CONTRIBUTION, AND KNOWLEDGE AND ACTIVITIES TO PROMOTE SUCCESS. IN ADDITION, IT CAN ASSIST ACADEMIC LEADERSHIP WITH FACULTY RETENTION AND IMPROVED CAMPUS INCLUSION, AND SUPPORT FUTURE GENERATIONS OF BLACK JUNIOR FACULTY THRIVE IN THEIR INSTITUTIONS. WHILE THE ACTIVITIES ARE FIRST GEARED TOWARDS THE NEEDS OF BLACK, JUNIOR ENVIRONMENTAL ENGINEERING FACULTY, THE APPROACH CAN BE ADOPTED TO SUPPORT OTHER UNDERREPRESENTED FACULTY IN SCIENCE, TECHNOLOGY, ENGINEERING AND MATHEMATICS. THIS AWARD REFLECTS NSF'S STATUTORY MISSION AND HAS BEEN DEEMED WORTHY OF SUPPORT THROUGH EVALUATION USING THE FOUNDATION'S INTELLECTUAL MERIT AND BROADER IMPACTS REVIEW CRITERIA.</t>
  </si>
  <si>
    <t>https://www.usaspending.gov/award/ASST_NON_2232539_4900/</t>
  </si>
  <si>
    <t>UNIVERSITY OF NORTH CAROLINA AT CHARLOTTE, THE</t>
  </si>
  <si>
    <t>CHARLOTTE</t>
  </si>
  <si>
    <t xml:space="preserve">https://www.usaspending.gov/award/ASST_NON_2232537_4900/ </t>
  </si>
  <si>
    <t>https://www.usaspending.gov/award/ASST_NON_2317573_4900/</t>
  </si>
  <si>
    <t>https://www.usaspending.gov/award/ASST_NON_2341363_4900/</t>
  </si>
  <si>
    <t>NSF-BSF: MECHANISMS OF PERCEPTUAL ENHANCEMENT BY ACTION PREPARATION -A MAJOR GOAL OF PERCEPTION IS TO ENABLE AN ORGANISM TO PERFORM ACTIONS THAT ENSURE ITS SURVIVAL. EARLY THEORIES ASSUMED THIS PROCESS WAS SIMPLE AND UNIDIRECTIONAL: WE PERCEIVE THINGS IN OUR ENVIRONMENT, PROCESS IT WITH HIGH-LEVEL COGNITION, AND THEN PLAN AND EXECUTE APPROPRIATE ACTIONS. IN CONTRAST TO THIS VIEW, RECENT STUDIES SUGGEST THAT OUR ACTIONS CAN ALSO INFLUENCE HOW WE PERCEIVE THINGS. FOR EXAMPLE, PEOPLE ARE BETTER AT PERCEIVING THE CHANGES IN THE ORIENTATION OF OBJECTS WHEN THEY ARE INTENDING TO GRASP THEM. THIS PROJECT AIMS TO DETERMINE THE MECHANISMS UNDERLYING THIS PERCEPTION-ACTION INTERDEPENDENCE, USING A COMBINATION OF BEHAVIORAL, PSYCHOPHYSICAL, PHYSIOLOGICAL, AND COMPUTATIONAL APPROACHES. THE WORK INVOLVES THE COLLABORATION OF TWO INTERNATIONAL RESEARCH TEAMS, ONE BASED IN THE UNITED STATES AND ONE IN ISRAEL. THE INVESTIGATORS ARE ALSO COMMITTED TO PROMOTING INCLUSIVITY AND DIVERSITY BY MENTORING TALENTED UNDERGRADUATES IN AN EPSCOR STATE, AS WELL AS NATIONALLY SELECTED STUDENTS FROM GROUPS UNDERREPRESENTED IN SCIENCE. ADDITIONALLY, THE INVESTIGATORS WILL PRODUCE AND DISTRIBUTE MULTIMEDIA SCIENCE CARTOONS (SCITOONS) AIMED AT K-12 STUDENTS, TEACHERS, AND THE GENERAL PUBLIC. THE QUESTIONS ADDRESSED HERE FOCUS ON THE MUTUAL INTERDEPENDENCE OF PERCEPTION, COGNITION, AND ACTION. THE PROJECT INTEGRATES NOVEL EMPIRICAL METHODS WITH CONTINUOUS ACTION TRACKING, PUPILLOMETRY, AND COMPUTATIONAL MODELING. THE FIRST GOAL IS TO UNDERSTAND HOW DETERMINATE ACTIONS NEED TO BE IN ORDER TO INFLUENCE VISUAL PERCEPTION. THE SECOND GOAL IS TO ASSESS WHICH ASPECTS OF VISUAL PROCESSING IMPROVE WHEN WE PREPARE TO ACT OR HAVE BEEN TRAINED TO ACT. THE THIRD GOAL IS TO DETERMINE WHETHER PREPARING TO ACT ENHANCES VISUAL PROCESSING BY CHANGING HOW MUCH ATTENTION IS PAID TO THE TARGET AND/OR HOW QUICKLY IT GRABS ATTENTION. THE AIM IS TO ADVANCE OUR UNDERSTANDING OF THE INTERDEPENDENCE BETWEEN PERCEPTION AND ACTION-DRIVEN MECHANISMS. THE WORK HAS THE POTENTIAL TO ADVANCE TECHNOLOGICAL INNOVATIONS IN THE AREAS OF HUMAN FACTORS, HUMAN-ROBOT INTERACTION (HRI), AND ARTIFICIAL INTELLIGENCE BY IDENTIFYING AND EXPLOITING THE INTERACTIONS AMONG COGNITIVE, PERCEPTUAL, AND MOTOR FUNCTIONS. THIS PROJECT IS JOINTLY FUNDED BY PERCEPTION, ACTION, AND COGNITION AND THE ESTABLISHED PROGRAM TO STIMULATE COMPETITIVE RESEARCH (EPSCOR). THIS AWARD REFLECTS NSF'S STATUTORY MISSION AND HAS BEEN DEEMED WORTHY OF SUPPORT THROUGH EVALUATION USING THE FOUNDATION'S INTELLECTUAL MERIT AND BROADER IMPACTS REVIEW CRITERIA.- SUBAWARDS ARE NOT PLANNED FOR THIS AWARD.</t>
  </si>
  <si>
    <t>https://www.usaspending.gov/award/ASST_NON_2243105_4900/</t>
  </si>
  <si>
    <t>AGEP FC-PAM: ALLIANCE FOR RELEVANT AND INCLUSIVE SPONSORSHIP OF ENGINEERING RESEARCHERS (ARISE) TO INCREASE THE DIVERSITY OF THE BIOMEDICAL ENGINEERING FACULTY -THE AGEP FACULTY CAREER PATHWAYS ALLIANCE MODEL (FC-PAM) ?ALLIANCE FOR RELEVANT AND INCLUSIVE SPONSORSHIP OF ENGINEERS? (ARISE) PROMOTES EQUITY AND INCLUSION IN ENGINEERING HIGHER EDUCATION. THE GOAL OF THE AGEP ARISE ALLIANCE IS TO APPLY DISCIPLINE-RELEVANT, INCLUSIVE, AND INTERSECTIONAL SPONSORSHIP AND SYSTEMIC CHANGE IN HIRING PRACTICES TO INCREASE THE VISIBILITY, NETWORKS, COLLABORATIONS, AND PROFESSIONAL SUCCESS OF BLACK AND AFRICAN AMERICAN, LATINE AND HISPANIC AMERICAN, NATIVE AMERICAN INDIAN, ALASKA NATIVE, NATIVE HAWAIIAN, AND NATIVE PACIFIC ISLANDER BIOMEDICAL ENGINEERING DOCTORAL CANDIDATES, POSTDOCTORAL RESEARCH SCHOLARS, AND EARLY CAREER FACULTY MEMBERS AT BROWN UNIVERSITY, JOHNS HOPKINS UNIVERSITY, COLUMBIA UNIVERSITY, AND YALE UNIVERSITY. THIS AGEP FC-PAM IS BUILDING EFFECTIVE AND PROFESSIONAL SPONSORSHIP RELATIONSHIPS OUTSIDE THE HOME INSTITUTIONS OF THE AGEP ARISE ALLIANCE?S DOCTORAL CANDIDATES, POSTDOCTORAL RESEARCH SCHOLARS, AND EARLY CAREER FACULTY MEMBERS. SPONSORSHIP IS DIFFERENTIATED FROM MENTORSHIP AS IT IS CONCERNED LESS WITH THE TRANSFER OF KNOWLEDGE BETWEEN INDIVIDUALS AND MORE WITH THE TRANSFER OF POWER THROUGH THE PROMOTION OF THE AGEP ARISE ALLIANCE?S DOCTORAL CANDIDATES, POSTDOCTORAL RESEARCH SCHOLARS, AND EARLY CAREER FACULTY MEMBERS WITHIN PROFESSIONAL NETWORKS. THE DOCTORAL CANDIDATES?, POSTDOCTORAL RESEARCH SCHOLARS?, AND EARLY CAREER FACULTY MEMBERS? INTERSECTING IDENTITIES AROUND RACE, ETHNICITY, GENDER, SEXUAL ORIENTATION, DISABILITY, AND CAREGIVER STATUS INFORMS PAIRINGS WITH SPONSORS, WHO ARE PARTICIPATING IN TRAINING ON THE IMPORTANCE OF INTERSECTIONALITY IN SPONSORSHIP. THE AGEP ARISE ALLIANCE IS ALSO ADAPTING FACULTY HIRING BEST PRACTICES FROM THE UNIVERSITY OF MICHIGAN?S ADVANCE PROGRAM TO BOTH POSTDOCTORAL RESEARCH SCHOLAR AND EARLY CAREER FACULTY HIRING POLICIES AND PRACTICES. IMPROVING EQUITY AND INCLUSION IS CRITICAL TO ADVANCING STEM FACULTY MEMBERS, EDUCATING AMERICA?S FUTURE STEM WORKFORCE, FOSTERING INDIVIDUAL OPPORTUNITY, AND CONTRIBUTING TO A THRIVING U.S. ECONOMY. THE NSF AGEP PROGRAM, THEREFORE, FUNDS GRANTS THAT ADVANCE AND ENHANCE THE SYSTEMIC FACTORS THAT SUPPORT EQUITY AND INCLUSION AND, CONSEQUENTLY, MITIGATE THE SYSTEMIC INEQUITIES IN THE ACADEMIC PROFESSION AND WORKPLACE. FC-PAM AWARDS ARE INTENDED TO SUPPORT THE DEVELOPMENT, IMPLEMENTATION, EVALUATION, AND INSTITUTIONALIZATION OF ALLIANCE MODELS THAT WILL ADVANCE AGEP POPULATIONS, WITHIN SIMILAR INSTITUTIONS OF HIGHER EDUCATION. FC-PAM COLLABORATORS ALSO STUDY HOW SOCIO-CULTURAL, ECONOMIC, STRUCTURAL, LEADERSHIP AND INSTITUTIONAL VARIABLES AFFECT THE FORMATION OF THE FC-PAM, AND THE STRATEGIES OR INTERVENTIONS THE COLLABORATORS IMPLEMENT TO ADVANCE AGEP POPULATIONS. THE INTERMEDIATE OUTCOMES OF THE PROJECT ARE INCREASES IN THE VISIBILITY, NETWORKS, OPPORTUNITIES, AND COLLABORATIONS OF AGEP ARISE ALLIANCE DOCTORAL CANDIDATES, POSTDOCTORAL RESEARCH SCHOLARS, AND EARLY CAREER FACULTY MEMBERS AND IMPROVED CULTURAL AND DIVERSITY AWARENESS AMONG SPONSORS. LONGER TERM THESE ADVANCES TRANSLATE INTO MORE DIVERSE FACULTY IN THE AGEP ARISE ALLIANCE ACADEMIC DEPARTMENTS. INTERNAL AND EXTERNAL ADVISORY BOARDS ROUTINELY REVIEW THE AGEP ARISE ALLIANCE?S PROGRESS, STRATEGIZE ON FUTURE STEPS, AND ENGAGE WITH SPONSORS AND SPONSEES. AN INTERNAL EVALUATOR IS LEADING THE PROJECT?S SELF-STUDY AND FORMATIVE ASSESSMENT OF IMPLEMENTATION, CHANGES IN HIRING PRACTICES, AND CHANGES IN DOCTORAL CANDIDATES?, POSTDOCTORAL RESEARCH SCHOLARS? AND EARLY CAREER FACULTY MEMBERS? KNOWLEDGE, ASPIRATIONS, VALUES, AND PROFESSIONAL ACTIVITIES RESULTING FROM ALLIANCE ACTIVITIES. AN EXTERNAL EVALUATOR IS PROVIDING SUMMATIVE ASSESSMENT USING A THEORY-BASED FRAMEWORK TO ASSESS THE EFFECTIVENESS OF THE AGEP ARISE ALLIANCE IN DEVELOPING INCLUSIVE, NURTURING NETWORKS OF DIVERSE DOCTORAL CANDIDATES, POSTDOCTORAL RESEARCH SCHOLARS, AND EARLY CAREER FACULTY MEMBERS IN BIOMEDICAL ENGINEERING; THE WAYS THOSE INDIVIDUALS HAVE INCREASED THEIR VISIBILITY, NETWORKS, COLLABORATIONS, AND PROFESSIONAL SUCCESS; THE IMPACT OF THE PROJECT ON FOSTERING INSTITUTIONAL CLIMATES THAT PROMOTE EQUITY AND INCLUSION; AND THE ADVANCEMENT OF AGEP POPULATIONS PURSUING FACULTY POSITIONS IN BIOMEDICAL ENGINEERING. THE AGEP ARISE ALLIANCE TEAM IS DEVELOPING AND DISSEMINATING SPONSORSHIP AND HIRING GUIDES, AND PROJECT RESULTS, THAT ARE SHARED THROUGH PEER-REVIEWED AND GENERAL PUBLICATIONS, AN AGEP ARISE ALLIANCE WEBSITE, AND PRESENTATIONS AT SCIENTIFIC AND PROFESSIONAL MEETINGS. THIS AWARD REFLECTS NSF'S STATUTORY MISSION AND HAS BEEN DEEMED WORTHY OF SUPPORT THROUGH EVALUATION USING THE FOUNDATION'S INTELLECTUAL MERIT AND BROADER IMPACTS REVIEW CRITERIA.</t>
  </si>
  <si>
    <t>https://www.usaspending.gov/award/ASST_NON_2147919_4900/</t>
  </si>
  <si>
    <t>HOUSING MARKET DISCRIMINATION AND RESIDENTIAL SEGREGATION, 1920-1970 -RACIAL AND ETHNIC SEGREGATION IN U.S. CITIES HAS BEEN LINKED TO A WIDE RANGE OF CONTEMPORARY SOCIAL PROBLEMS, INCLUDING INEQUALITIES IN EMPLOYMENT, EDUCATION, AND HEALTH. THIS STUDY INVESTIGATES THE ORIGINS OF THE VERY HIGH LEVELS OF RESIDENTIAL SEGREGATION IN METROPOLITAN AREAS THAT WERE REACHED BY THE MID- TO LATE-20TH CENTURY. THE PROJECT EXAMINES WHICH NEIGHBORHOODS WERE TARGETED FOR RESTRICTIVE COVENANTS, DEEDS THAT RESTRICT A PROPERTY OWNER FROM RENTING OR SELLING TO IDENTIFIED RACIAL AND ETHNIC GROUPS. THE STUDY CONSIDERS THE IMPACT OF BOTH RESTRICTIVE COVENANTS AND MORTGAGE REDLINING ? THE DESIGNATION OF RACIAL AND ETHNIC MINORITY NEIGHBORHOODS AS HIGH-RISK FOR LENDING ? ON NEIGHBORHOOD AND SOCIOECONOMIC CHANGE. IN ADDITION TO THE EXPERIENCE OF AFRICAN AMERICANS, THIS STUDY INVESTIGATES THE SEGREGATION OF HISPANIC AMERICANS, WHO WERE A MAJOR PRESENCE IN MANY URBAN AREAS AS EARLY AS THE 1930S. THE RESEARCH GENERATES NEW DATA INFRASTRUCTURE THAT WILL BE USEFUL TO OTHER SOCIAL SCIENTISTS, INCLUDING HIGH RESOLUTION GIS MAPS AND CENSUS DATA ACROSS 45 MAJOR CITIES FOR EVERY DECADE FROM 1920 THROUGH 1970. TO BETTER UNDERSTAND THE ORIGINS AND IMPACTS OF RESIDENTIAL SEGREGATION, THIS PROJECT INTENSIVELY STUDIES 45 MAJOR METROPOLITAN AREAS IN THE PERIOD 1920-1970. DATA SOURCES INCLUDE NEWLY AVAILABLE REDLINING MAPS PREPARED BY THE HOME OWNERS LOAN CORPORATION IN THE LATE 1930S, MAPPED DATA ON THE LOCATION OF RESTRICTIVE COVENANTS IN SEVERAL CITIES, AND CENSUS DATA AT THE ENUMERATION DISTRICT SCALE. DATA VISUALIZATION IS PAIRED WITH MODELS OF NEIGHBORHOOD CHANGE THAT ESTIMATE THE EFFECTS OF REDLINING AND RESTRICTIVE COVENANTS OVER TIME. BETTER UNDERSTANDING THE PROCESSES THAT CREATED RESIDENTIAL SEGREGATION IS USEFUL TO DECISION-MAKERS WHO ARE TAKING STEPS TO UNDERMINE RESIDENTIAL SEGREGATION AND ITS SOCIAL AND ECONOMIC HARMS. THIS AWARD REFLECTS NSF'S STATUTORY MISSION AND HAS BEEN DEEMED WORTHY OF SUPPORT THROUGH EVALUATION USING THE FOUNDATION'S INTELLECTUAL MERIT AND BROADER IMPACTS REVIEW CRITERIA.</t>
  </si>
  <si>
    <t>https://www.usaspending.gov/award/ASST_NON_2405731_4900/</t>
  </si>
  <si>
    <t>COLLABORATIVE RESEARCH: TESTING THE TIMING AND DIRECTION OF MANTLE EXHUMATION AT THE IBERIA-NEWFOUNDLAND MARGINS WITH LOW-TEMPERATURE THERMOCHRONOLOGY -THE CHANGE FROM CONTINENTS TO SEAFLOOR IS AN IMPORTANT TECTONIC PROCESS THAT LEADS TO THE FORMATION OF OCEANIC BASINS. CONTINENTAL BREAKUP RESULTS IN EXTREME THINNING OF CONTINENTAL CRUST AND EXPOSURE OF MANTLE LITHOSPHERE TO THE SEAFLOOR BEFORE THE START OF SEAFLOOR SPREADING. THE BEST-STUDIED MARGIN IS THE IBERIA-NEWFOUNDLAND MARGIN IN THE NORTH ATLANTIC. PREVIOUS WORK ON THE IBERIA-NEWFOUNDLAND MARGIN PROVIDES THE FOUNDATION FOR OUR UNDERSTANDING OF THE STRUCTURE OF THESE BASINS. HOWEVER, MULTIPLE MODELS HAVE BEEN PROPOSED, EACH WITH SLIGHT DIFFERENCES. THE TIMING, DIRECTION, AND NUMBER OF FAULTS HAVE DIRECT IMPLICATIONS ON THE EVOLUTION OF THESE MARGINS, AS WELL AS SUBSEQUENT SEAWATER ALTERATION, WHICH AFFECTS THE HABITABILITY OF THE SEAFLOOR. THIS STUDY WILL ADDRESS QUESTIONS ON TIMING AND STRUCTURE OF FAULTING THAT LEADS TO SEPARATION OF CONTINENTS. THIS STUDY WILL USE THE MINERALS APATITE AND ZIRCON TO EVALUATE THE TIMING AND DIRECTION OF FAULTING, AS WELL AS WHEN THE MARGIN COOLED ENOUGH TO ALLOW KEY CHEMICAL REACTIONS TO OCCUR. THESE KEY REACTIONS ARE BELIEVED TO BE CRITICAL TO UNDERSTANDING THE EVOLUTION OF LIFE ON EARTH. THE PROJECT WILL ENGAGE WITH A USC COMMUNICATIONS PHD STUDENT TO PRODUCE A PODCAST MINI-SERIES THAT EXPLORES THE SCIENTIFIC RESEARCH IN THIS PROPOSAL AND SCIENTIFIC COMMUNICATION PRACTICES FOR DIVERSE AUDIENCES. IN ADDITION, A GRADUATE STUDENT IN THE PIS LAB WILL INITIATE THE FIRST DIVERSITY, EQUITY, AND INCLUSION (DEI) POSTER SESSION FOR GRADUATE AND UNDERGRADUATE STUDENTS FROM THE DEPARTMENT OF EARTH SCIENCES AND DEPARTMENT OF MARINE AND ENVIRONMENTAL BIOLOGY AT USC. THE COMPLEX INTERACTIONS BETWEEN FAULTING, MAGMATISM, AND SERPENTINIZATION AT HYPER-EXTENDED MARGINS HAVE FUELED GEOPHYSICAL, GEOCHEMICAL, AND NUMERICAL MODELING INVESTIGATIONS FOR DECADES. HOWEVER, THERE IS STILL DEBATE OVER FIRST ORDER QUESTIONS ABOUT TIMING AND MECHANICS OF THE TRANSITION FROM CONTINENTAL BREAKUP TO MANTLE EXHUMATION AND SEAFLOOR SPREADING. THESE INCLUDE THE TEMPORAL RELATIONSHIP OF FAULTS THAT ACCOMMODATE MANTLE EXHUMATION, THE NUMBER AND DIRECTIONALITY OF FAULTS IN THE EXHUMED MANTLE SECTION, AND THE THERMAL HISTORY OF THE LITHOSPHERE DURING MANTLE EXHUMATION AND SEAFLOOR ALTERATION. THIS PROJECT IS THE FIRST COMPREHENSIVE LOW TEMPERATURE THERMOCHRONOLOGY STUDY TO CONSTRAIN THE COOLING HISTORY OF THE ROCKS EXPOSED WITHIN AND ADJACENT TO THE EXHUMED MANTLE SECTION OF THE IBERIA-NEWFOUNDLAND MARGINS, THE ONLY HYPER-EXTENDED MARGIN THAT HAS BEEN SYSTEMICALLY SAMPLED. THE PROJECT WILL USE ZIRCON AND APATITE RECOVERED FROM IGNEOUS INTRUSIONS, SYN-RIFT SEDIMENTS, AND EXHUMED CONTINENTAL CRUST FROM NINE DRILL CORES THAT MAKE UP A HORIZONTAL TRANSECT ACROSS THE EXHUMED MANTLE SECTION. THESE DATA WILL BE USED TO TRACK LITHOSPHERIC COOLING BELOW ~200C (ZIRCON (U-TH)/HE) AND ~80C (APATITE (U-TH)/HE), WITHIN THE THERMAL WINDOW OF SERPENTINIZATION AND OPHICALCITE FORMATION, RESPECTIVELY. THE RESULTS WILL BE USED TO TEST PROPOSED EXHUMATION MODELS AND ADDRESS THREE OVERARCHING RESEARCH QUESTIONS: 1) WHAT IS THE TEMPORAL RELATIONSHIP BETWEEN THE FAULTING THAT ACCOMMODATES MANTLE EXHUMATION AND SEAFLOOR SPREADING? 2) WAS THE MANTLE EXHUMED ALONG ONE MAJOR DETACHMENT OR MULTIPLE FAULTS? 3) HOW DOES THE TIMING OF MANTLE EXHUMATION FAULTING RELATE TO OTHER TECTONIC AND PETROLOGIC PROCESSES, INCLUDING THE ONSET OF SEAFLOOR SPREADING, SERPENTINIZATION, AND MAGMATISM? THESE DATA WILL BE USED TO EVALUATE WHETHER FAULTING, SERPENTINIZATION, AND/OR MAGMATISM OCCURRED OVER PROGRESSIVE EXHUMATION FROM EAST TO WEST OR OCCURRED IN SEVERAL LOCATIONS SIMULTANEOUSLY, WITH KEY IMPLICATIONS FOR THE TRANSITION FROM CONTINENTAL BREAKUP TO SEAFLOOR SPREADING AND THE RELATIONSHIP BETWEEN MAGMATISM, LITHOSPHERIC EXTENSION, AND MID-OCEAN RIDGE DEVELOPMENT. THE RATES AND EXTENTS OF SERPENTINIZATION AND OPHICALCITE FORMATION WILL ALSO HAVE IMPLICATIONS FOR UNDERSTANDING THE DEVELOPMENT OF CONDITIONS SUITABLE FOR LIFE ON EARTH. THE PROJECT WILL ENGAGE WITH A USC COMMUNICATIONS PHD STUDENT TO PRODUCE A PODCAST MINI-SERIES THAT EXPLORES THE SCIENTIFIC RESEARCH IN THIS PROPOSAL AND SCIENTIFIC COMMUNICATION PRACTICES FOR DIVERSE AUDIENCES. IN ADDITION, A GRADUATE STUDENT IN THE PIS LAB WILL INITIATE THE FIRST DIVERSITY, EQUITY, AND INCLUSION (DEI) POSTER SESSION FOR GRADUATE AND UNDERGRADUATE STUDENTS FROM THE DEPARTMENT OF EARTH SCIENCES AND DEPARTMENT OF MARINE AND ENVIRONMENTAL BIOLOGY AT USC. THIS AWARD REFLECTS NSF'S STATUTORY MISSION AND HAS BEEN DEEMED WORTHY OF SUPPORT THROUGH EVALUATION USING THE FOUNDATION'S INTELLECTUAL MERIT AND BROADER IMPACTS REVIEW CRITERIA.- SUBAWARDS ARE NOT PLANNED FOR THIS AWARD.</t>
  </si>
  <si>
    <t>DIVISION OF OCEAN SCIENCES</t>
  </si>
  <si>
    <t>https://www.usaspending.gov/award/ASST_NON_2316628_4900/</t>
  </si>
  <si>
    <t>MINERALS METALS &amp; MATERIALS SOCIETY INC</t>
  </si>
  <si>
    <t>CONFERENCE: PARTICIPANT SUPPORT FOR THE 7TH WORLD CONGRESS ON INTEGRATED COMPUTATIONAL MATERIALS ENGINEERING (ICME); ORLANDO, FLORIDA; 21-25 MAY 2023 -THIS AWARD PROVIDES REGISTRATION FOR APPROXIMATELY 15 STUDENTS, POSTDOCTORAL FELLOWS AND EARLY-CAREER PROFESSIONALS STUDYING AND WORKING IN THE US TO ATTEND THE 7TH WORLD CONGRESS ON INTEGRATED COMPUTATIONAL MATERIALS ENGINEERING (ICME 2023), ORLANDO, FLORIDA, 21-25 MAY 2023, ORGANIZED BY THE MINERALS, METALS &amp; MATERIALS SOCIETY (TMS). THE OBJECTIVE IS TO BROADEN THE PARTICIPATION FROM GRADUATE STUDENTS, POSTDOCTORAL FELLOWS, EARLY-CAREER PROFESSIONALS, PARTICIPANTS FROM UNDERREPRESENTED COMMUNITIES AND WOMEN, AND UNDERGRADUATE STUDENTS THAT ASPIRE TO LEARN MORE ABOUT THE FIELD OF INTEGRATED COMPUTATIONAL MATERIALS ENGINEERING (ICME). CONSIDERATION IN THE SELECTION PROCESS WILL BE GIVEN TO THE INCLUSION OF MEMBERS OF UNDERREPRESENTED GROUPS, DIVERSITY OF INSTITUTIONS THAT THE PARTICIPANTS REPRESENT, AND DIVERSITY OF PROGRAMS WITHIN ENGINEERING. THE AIM IS TO SHOWCASE THE LATEST RESEARCH IN THE FIELD, FACILITATE INTERDISCIPLINARY DISCUSSIONS AND GROW THE PIPELINE OF US RESEARCHERS INTERESTED IN ICME, WHICH HAS APPLICATIONS IN SEVERAL FIELDS INCLUDING MATERIALS DESIGN, STRUCTURAL AND FUNCTIONAL MATERIALS BEHAVIOR, ADVANCED MANUFACTURING, ENERGY STORAGE AND CONVERSION, AND ARTIFICIAL INTELLIGENCE AND MACHINE LEARNING. THE WORLD CONGRESS ON INTEGRATED COMPUTATIONAL MATERIALS ENGINEERING IS HELD BI-ANNUALLY IN DIFFERENT CITIES AROUND THE GLOBE SINCE ITS INCEPTION IN 2011. IT IS CONSIDERED THE WORLD?S PREMIER CONFERENCE IN THE FIELD OF INTEGRATED COMPUTATIONAL MATERIALS ENGINEERING. ICME IS AN INTERDISCIPLINARY APPROACH TO DESIGNING MATERIALS SOLUTIONS FOR SPECIFIC APPLICATIONS THAT USE COMPUTER MODELING PROGRAMS TO PREDICT THE BEHAVIOR OF MATERIALS AND INTEGRATE THIS INFORMATION INTO THE OVERALL MATERIALS, PROCESSING, AND MANUFACTURING DESIGN CYCLE. THIS INTEGRATED APPROACH IS ONE OF THE FOUNDATIONAL PILLARS OF MATERIALS GENOME INITIATIVE (MGI), WHICH COMBINES AND LEVERAGES COMPUTATION AND DATA TECHNIQUES WITH TRADITIONAL MATERIALS SCIENCE AND ENGINEERING TO ACCELERATE THE DISCOVERY, DEVELOPMENT, AND DEPLOYMENT OF ADVANCED MATERIALS ?TWICE AS FAST AND AT A FRACTION OF THE COST.? THIS CONFERENCE BRINGS TOGETHER RESEARCHERS FROM ACROSS THE NATION AND INTERNATIONALLY TO SHARE THEIR RESEARCH FINDINGS, FOSTER AND DEVELOP NEW COLLABORATIVE IDEAS, AND ADVANCE THE PROFESSIONAL DEVELOPMENT OF A NEW GENERATION OF SCIENTISTS AND RESEARCHERS WITH A MODERN, INTEGRATED SKILLSET WHICH CAN BE USED TO ADDRESS THE MATERIALS CHALLENGES THAT IMPACT SOCIETY. THE CONFERENCE WILL INCLUDE 15 SYMPOSIA ACROSS 9 TOPICAL AREAS WHERE THE MOST RECENT AND NOVEL RESEARCH WILL BE PRESENTED. THIS CONFERENCE SUPPORT IS FUNDED BY THE MECHANICS OF MATERIALS AND STRUCTURES (MOMS) AND ADVANCED MANUFACTURING (AM) PROGRAMS IN THE CMMI DIVISION, AND THE CONDENSED MATTER AND MATERIALS THEORY (CMMT) AND METALS AND METALLIC NANOSTRUCTURES (MMN) PROGRAMS IN THE DMR DIVISION. THIS AWARD REFLECTS NSF'S STATUTORY MISSION AND HAS BEEN DEEMED WORTHY OF SUPPORT THROUGH EVALUATION USING THE FOUNDATION'S INTELLECTUAL MERIT AND BROADER IMPACTS REVIEW CRITERIA.</t>
  </si>
  <si>
    <t>https://www.usaspending.gov/award/ASST_NON_2324517_4900/</t>
  </si>
  <si>
    <t>BRYN MAWR COLLEGE</t>
  </si>
  <si>
    <t>CONFERENCE: DISTRIBUTED RD--BUILDING A NATIONAL NETWORK OF ENTERPRISE RESEARCH SUPPORT FOR PRIMARILY UNDERGRADUATE INSTITUTIONS (BANNERS-PUI) -THIS WORKSHOP-BASED PROJECT AIMS TO DEVELOP A SUITE OF PRACTICAL RECOMMENDATIONS TO MITIGATE THE CHALLENGES OF GRANT SUBMISSION AT THE NATION?S APPROXIMATELY 1700 PRIMARILY UNDERGRADUATE INSTITUTIONS (PUIS) THAT GRANT 4-YEAR OR HIGHER DEGREES. BY EXAMINING IN-DEPTH THE ROLES OF CAMPUS ADMINISTRATIONS, PROFESSIONAL ORGANIZATIONS, AND INFORMAL NETWORKS THAT CONTRIBUTE TO THIS PROCESS, THE PROJECT IS UNIQUELY POSITIONED TO IDENTIFY BARRIERS AND SOLUTIONS. A PILOT STUDY INDICATES THAT A FEW STAFF IN EACH GRANT-ACTIVE PUI PERFORM THE SAME CORE RESEARCH DEVELOPMENT (RD) FUNCTIONS AS A MUCH LARGER AND MORE SPECIALIZED RD STAFF AT LARGE RESEARCH UNIVERSITIES. YET, THESE FUNCTIONS ARE UNDER EXTENSIVE STRAIN DUE TO COMPETING PRIORITIES AND LIMITED RESOURCES. THE PROJECT TEAM USES RECENT DATA FROM SMALL AND LARGE DATA COLLECTIONS, EARLIER LITERATURE, AND EXPERT CONSULTATIONS TO DEVELOP CONCISE BACKGROUND MATERIALS AND AGENDAS TO BETTER UNDERSTAND THE NATURE AND VARIATIONS OF RD AMONG PUIS. BY CONVENING A SERIES OF REGIONAL TWO-DAY WORKSHOPS, APPROXIMATELY 16 PARTICIPANTS (PER WORKSHOP) REPRESENTATIVE OF PUI TYPES AND RD PERSONNEL, MATERIALS WILL BE REVIEWED AND SPECIFIC IDEAS AND PRIORITIES DEVELOPED. SUBSEQUENT PUBLIC WEBINARS AND RELATED CHANNELS ADD TO THE BASIS FOR A REPORT WITH NATIONAL RECOMMENDATIONS FOR EVIDENCE DEVELOPMENT, DEMONSTRATION PROGRAMS, AND EVALUATION TO PROMOTE SYSTEMIC LONG-TERM ENHANCEMENT OF THE PUI RESEARCH ENTERPRISE. BY CRYSTALLIZING KNOWLEDGE OF UNIQUE ASPECTS OF PUI RD CHALLENGES, PROMOTING STRENGTH-BASED RATHER THAN DEFICIT-BASED MODELING OF PUI NEEDS, CAPACITIES, AND GROWTH PATHS, AND BROADENING THE PARTICIPATION OF CURRENTLY LESS ACTIVE SEGMENTS OF THE PUI UNIVERSE, THE PROJECT WILL PROVIDE CONCRETE, INDEPENDENT, EXPERT SUGGESTIONS ON HOW TO ENHANCE NATIONAL NETWORKS OF COMMUNICATION AND SERVICE TO MORE EFFECTIVELY SUPPORT PUI RESEARCH ACTIVITIES, THUS SPREADING RESEARCH EXPERIENCE, KNOWLEDGE, AND RESOURCES TO NEW AND POTENTIALLY UNDERSERVED COMMUNITIES. THIS AWARD REFLECTS NSF'S STATUTORY MISSION AND HAS BEEN DEEMED WORTHY OF SUPPORT THROUGH EVALUATION USING THE FOUNDATION'S INTELLECTUAL MERIT AND BROADER IMPACTS REVIEW CRITERIA.- SUBAWARDS ARE NOT PLANNED FOR THIS AWARD.</t>
  </si>
  <si>
    <t>BRYN MAWR</t>
  </si>
  <si>
    <t>https://www.usaspending.gov/award/ASST_NON_2335727_4900/</t>
  </si>
  <si>
    <t>CONFERENCE: WORKSHOP TO BUILD THE CAPACITY OF COMMUNITY COLLEGES AND MINORITY SERVING INSTITUTIONS IN BROADENING THE TRANSPORTATION WORKFORCE -THE TWO-DAY CONFERENCE SUPPORTED BY THIS PROPOSAL FOCUSES ON FURTHERING DIVERSITY IN THE EMERGING TRANSPORTATION WORKFORCE. THE WORKSHOP PLACES EMPHASIS ON PARTNERSHIPS BETWEEN 2-YEAR COMMUNITY COLLEGES (ESPECIALLY MINORITY-SERVING INSTITUTIONS OR MSIS), 4-YEAR MSIS, AND INDUSTRY STAKEHOLDERS FROM THE TRANSPORTATION SECTOR. BY BRINGING TOGETHER 2-YEAR COMMUNITY COLLEGES, MSIS, TRANSPORTATION INDUSTRY LEADERS, AND GOVERNMENT, THE WORKSHOP PROVIDES AN OPPORTUNITY FOR CAPACITY BUILDING. IT WILL ALLOW FOR THE EXPLORATION OF MODEL PROGRAMS, CASE STUDIES, RESEARCH FINDINGS, DATA, AND INNOVATIVE EXPERT INSIGHTS. THE CONVENING ALSO DEFINES RESEARCH QUESTIONS AND IDENTIFIES POTENTIAL SPONSORS FOR A POSSIBLE LARGER NAS CONSENSUS STUDY ON GENDER AND RACIAL/ETHNIC EQUITY IN THE TRANSPORTATION WORKFORCE. THIS AWARD REFLECTS NSF'S STATUTORY MISSION AND HAS BEEN DEEMED WORTHY OF SUPPORT THROUGH EVALUATION USING THE FOUNDATION'S INTELLECTUAL MERIT AND BROADER IMPACTS REVIEW CRITERIA.</t>
  </si>
  <si>
    <t>https://www.usaspending.gov/award/ASST_NON_2309255_4900/</t>
  </si>
  <si>
    <t>VIRGINIA POLYTECHNIC INSTITUTE &amp; STATE UNIVERSITY</t>
  </si>
  <si>
    <t>VIRGINIA STATE UNIVERSITY</t>
  </si>
  <si>
    <t>TRACK 1: CONFERENCE - TWO MEANS TO AN END, BROADENING PARTICIPATION RESEARCH AND PRACTICE - CAREER PANEL AND WORKSHOP FOR DEIA LEADERS -THE VISION OF THE CONECD (PRONOUNCED, ?CONNECTED?) CONFERENCE IS TO PROVIDE A FORUM FOR EXPLORING CURRENT RESEARCH AND PRACTICES TO ENHANCE DIVERSITY AND INCLUSION OF ALL UNDERREPRESENTED POPULATIONS IN THE ENGINEERING AND COMPUTING PROFESSIONS INCLUDING GENDER IDENTITY AND EXPRESSION, RACE AND ETHNICITY, DISABILITY, VETERANS, LGBTQ+, 1ST GENERATION AND SOCIO-ECONOMIC STATUS. THE CONECD CONFERENCE IS DEDICATED TO ALL THE DIVERSE GROUPS THAT COMPRISE OUR ENGINEERING AND COMPUTING WORKFORCE. THE PURPOSE OF THIS PROJECT IS TWOFOLD: 1) TO ENABLE THE HOSTING OF A PANEL OF CAREER AWARDEES AT THE CONECD CONFERENCE AND 2) TO PROVIDE A PRECONFERENCE WORKSHOP TO BRING TOGETHER ENGINEERING DIVERSITY LEADERS (EDLS) FROM ENGINEERING ACADEMIC UNITS FOR A WORKSHOP TO ENHANCE BOTH THEIR DEI (DIVERSITY, EQUITY, AND INCLUSION) SKILLSETS AND ENABLE THE CREATION OF A COMMUNITY OF PROFESSIONALS. THE FACULTY EARLY CAREER DEVELOPMENT PROGRAM (CAREER) IS AN NSF-WIDE PROGRAM RECOGNIZED AS ONE OF THE MOST PRESTIGIOUS AWARDS SUPPORTING EARLY CAREER FACULTY RESEARCH EFFORTS. IT RECOGNIZES THE IMPORTANCE OF EARLY ACADEMIC CAREER DEVELOPMENT AND EMPHASIZES THE IMPORTANCE OF THE LINK BETWEEN RESEARCH AND EDUCATION. RESEARCH RESULTS IN THIS AREA MUST BE BROADLY SHARED WITH PRACTITIONERS AND OTHER RESEARCHERS TO REAP THE FULL BENEFITS OF THE RESEARCH OUTCOMES. EDLS ARE TASKED WITH FOSTERING INCLUSIVE ENVIRONMENTS AND ATTENDING TO RETENTION AND RECRUITMENT EFFORTS AT THE UNDERGRADUATE, GRADUATE, AND/OR FACULTY LEVELS. ADDITIONALLY, THEY SERVE A COMMUNITY THAT INCLUDES PRE-COLLEGE, UNDERGRADUATE, AND GRADUATE STUDENTS AND FACULTY AND STAFF. HOWEVER, BEING BROUGHT IN AS LEADERS AND EXPERTS IN THEIR FIELD, MORE IS NEEDED TO KNOW ABOUT THE DEGREE OF SUPPORT, PROFESSIONAL DEVELOPMENT OPPORTUNITIES, AND COMMUNITY THESE INDIVIDUALS HAVE WITHIN THEIR RESPECTIVE COLLEGES AND UNIVERSITIES THAT PERTAIN DIRECTLY TO THEIR RESPONSIBILITIES. BRINGING TOGETHER RESEARCHERS IN THIS SPACE AND PROVIDING PRACTICAL KNOWLEDGE THROUGH INFORMATION SHARING IN A WORKSHOP SETTING CAN BE PIVOTAL FOR PRACTITIONERS IN DEI LEADERSHIP. THIS PROJECT WILL ENABLE KNOWLEDGE AND COMMUNITY SHARING OF CURRENT PRACTICES IN BROADENING PARTICIPATION THROUGH DEI LEADERSHIP WORK WITH THOSE CHARGED WITH ACHIEVING THIS GOAL. IT IS EXPECTED THAT THIS WILL ENABLE THE PRACTITIONERS TO NAVIGATE POLITICAL, RESOURCE-DRIVEN, AND NEW ENVIRONMENTS THAT WILL INCREASE THE NUMBERS OF UNDERREPRESENTED AND UNDERSERVED INDIVIDUALS WHO ENGAGE IN ENGINEERING AND COMPUTING. CREATING A COMMUNITY OF DEI LEADERS IN ENGINEERING/ENGINEERING TECHNOLOGY ACADEMIC UNITS WILL FACILITATE SHARING OF IDEAS AND BEST PRACTICES, AS WELL AS THE DEVELOPMENT OF MENTORING RELATIONSHIPS. THE WORK CONDUCTED BY EDLS IS CRITICAL IN ACHIEVING THE STATED GOALS AND VISION OF EQUITY, INCLUSION, AND DIVERSITY AT THE COLLEGE OF ENGINEERING/TECHNOLOGY LEVEL. THEIR WORK CAN BE FAR-REACHING IN A COLLEGE?S ATTEMPT TO FULFILL ITS STRATEGIC PLANS FOR DEI. FOR MANY COLLEGES, THESE ROLES ARE NEW POSITIONS AND RELATEDLY HAVE A LIMITED BODY OF RESEARCH TO REFERENCE FOR EXPERIENCES, BEST PRACTICES, AND COMMUNITY DEVELOPMENT. IT IS VITAL TO CULTIVATE AND ENCOURAGE A COMMUNITY OF SUPPORT FOR THESE INDIVIDUALS BY CONNECTING INDIVIDUALS WITH EACH OTHER TO SHARE KNOWLEDGE AND HISTORY. THIS COMMUNITY OF PRACTICE CAN SHARE NECESSARY TOOLS, RESOURCES, AND SUPPORT TO FURTHER THEIR CAREER GOALS AND WORK SUCCESSES. ADDITIONALLY, WE MUST BRIDGE THE RESEARCH-TO-PRACTICE DIVIDE. BY BRINGING PRACTITIONERS AND RESEARCHERS INTO THE SAME SPACE VIA THE CONECD CONFERENCE, THIS PROJECT WILL ENABLE GREATER COMMUNICATION BETWEEN THESE GROUPS AND AID IN DISSEMINATING RESEARCH TO THOSE MOST SUITABLE TO IMPLEMENT INTERVENTIONS BASED ON THE RESEARCH OUTCOMES. THIS AWARD REFLECTS NSF'S STATUTORY MISSION AND HAS BEEN DEEMED WORTHY OF SUPPORT THROUGH EVALUATION USING THE FOUNDATION'S INTELLECTUAL MERIT AND BROADER IMPACTS REVIEW CRITERIA.</t>
  </si>
  <si>
    <t>BLACKSBURG</t>
  </si>
  <si>
    <t>https://www.usaspending.gov/award/ASST_NON_2335521_4900/</t>
  </si>
  <si>
    <t>CABRERA RESEARCH LAB LLC</t>
  </si>
  <si>
    <t>SBIR PHASE I: THINKQUERY: EMPOWERING PEOPLE TO THRIVE IN A COMPLEX WORLD -THIS SMALL BUSINESS INNOVATION RESEARCH (SBIR) PHASE I PROJECT EMPOWERS INDIVIDUALS WITH ENHANCED COGNITIVE SKILLS ESSENTIAL FOR SUCCESS AND INNOVATION IN THE MODERN WORLD. IN TODAY'S GLOBAL ECONOMY, THE ABILITY TO THINK CRITICALLY AND CREATIVELY IS CRUCIAL, BUT MANY PEOPLE FACE DEVELOPMENTAL HURDLES THAT HINDER THEIR ECONOMIC COMPETITIVENESS. UNLIKE EXISTING COGNITIVE TOOLS, THIS INNOVATION OFFERS A USER-FRIENDLY, CHAT-BASED APPROACH THAT LEVERAGES EACH INDIVIDUAL'S LANGUAGE SKILLS TO CULTIVATE TRANSFERABLE THINKING ABILITIES. THE SOLUTION GUIDES USERS THROUGH A SYSTEMATIC PROBLEM-SOLVING PROCESS, HELPING THEM MAP THEIR MENTAL MODELS, FOSTERING METACOGNITION, AND ENABLING THEM TO CHALLENGE ASSUMPTIONS AND BIASES. ULTIMATELY, THE TECHNOLOGY EQUIPS USERS TO BETTER COMPREHEND AND ADDRESS A WIDE RANGE OF CHALLENGES. THIS PROJECT'S PRIMARY AIM IS TO SUPPORT THE DIVERSE AND UNDERSERVED POPULATIONS ENROLLED IN COMMUNITY COLLEGES. THE TECHNOLOGY ENABLES STUDENTS TO LEARN AT THEIR OWN PACE, BREAK DOWN DEVELOPMENTAL COURSES INTO SHORTER MODULES, AND TAILOR CONTENT TO ALIGN WITH THEIR SPECIFIC CAREER ASPIRATIONS. THIS ADAPTABILITY AND ACCESSIBILITY HAVE THE POTENTIAL TO TRANSFORM EDUCATION, PROVIDING A FLEXIBLE AND EFFECTIVE LEARNING TOOL FOR A WIDE AUDIENCE. THE TEAM ADDRESSES A PRESSING SOCIETAL NEED FOR IMPROVED COGNITIVE SKILLS, ENHANCING NOT ONLY INDIVIDUAL PROSPECTS BUT ALSO CONTRIBUTING TO THE NATION'S ECONOMIC VITALITY. THIS SMALL BUSINESS INNOVATION RESEARCH (SBIR) PHASE I PROJECT FOCUSES ON ENABLING INDIVIDUALS TO EFFECTIVELY NAVIGATE COMPLEX CHALLENGES IN THE 21ST CENTURY BY LEVERAGING THE DISTINCTIONS, SYSTEMS, RELATIONSHIPS, AND PERSPECTIVES (DSRP) THEORY WITHIN A MACHINE-INTERPRETABLE DATA STRUCTURE INTEGRATED INTO A VISUAL-STRUCTURAL RECOMMENDER SYSTEM. THE TECHNICAL OBJECTIVE IS TO EMPOWER USERS WITH A TOOL THAT FACILITATES IN-DEPTH EXPLORATION AND UNDERSTANDING OF VARIOUS PROBLEMS AND TOPICS. THE PROJECT'S KEY COMPONENTS DEVELOP ALGORITHMS THAT INCORPORATE DSRP THEORY AND ARTIFICIAL INTELLIGENCE (AI)/MACHINE LEARNING (ML) TECHNIQUES TO CREATE COLLABORATIVE FILTERING AND CONTENT-BASED FILTERING FOR GENERATING USER-SPECIFIC QUESTIONS. THE SOLUTION CREATES A COMPREHENSIVE REPORTING SCHEMA, CODING, AND STATISTICAL TOOLS TO VALIDATE EMPIRICAL MEASURES FOR DIFFERENT USAGE SCENARIOS. THE TEAM ALSO DEFINES USE CASE CONDITIONS AND USER EXPERIENCE DESIGN PARAMETERS TO ENHANCE THE EFFECTIVENESS OF THE TECHNOLOGY. INITIALLY, THIS PROJECT TARGETS DIVERSE, UNDERSERVED, AND DISADVANTAGED STUDENTS IN DEVELOPMENTAL EDUCATION PROGRAMS WHO OFTEN STRUGGLE WITH COLLEGE-LEVEL COURSEWORK. THE INNOVATION'S ACCESSIBILITY, DRIVEN BY THE USE OF EVERYDAY LANGUAGE AS INPUTS, MAKES IT A COMMERCIALLY VIABLE COGNITIVE SKILLS TRAINING TECHNOLOGY WITH REDUCED FRICTION AND GREATER USER-FRIENDLINESS COMPARED TO EXISTING SOLUTIONS. THE TECHNOLOGY ADDRESSES BOTH TECHNICAL CHALLENGES AND EDUCATIONAL BARRIERS ASSOCIATED WITH MIND-MAPPING TECHNOLOGIES, PROMISING A SIGNIFICANT IMPACT ON LEARNING AND PROBLEM-SOLVING CAPABILITIES. THIS AWARD REFLECTS NSF'S STATUTORY MISSION AND HAS BEEN DEEMED WORTHY OF SUPPORT THROUGH EVALUATION USING THE FOUNDATION'S INTELLECTUAL MERIT AND BROADER IMPACTS REVIEW CRITERIA.- SUBAWARDS ARE NOT PLANNED FOR THIS AWARD.</t>
  </si>
  <si>
    <t>https://www.usaspending.gov/award/ASST_NON_2141798_4900/</t>
  </si>
  <si>
    <t>A NEW GENERATION OF BROADLY ACCESSIBLE REMOTE ENGINEERING LABORATORIES -THIS PROJECT AIMS TO SERVE THE NATIONAL INTEREST BY ESTABLISHING A NEW GENERATION OF REMOTE ENGINEERING LABS THAT SUPPORT UNDERSERVED COMMUNITIES AND SCHOOLS WITH LIMITED RESOURCES. LESSONS LEARNED DURING THE COVID-19 CRISIS HAVE HELPED EDUCATORS RETHINK TEACHING PRACTICES THAT ARE SUSTAINABLE AND SAFE AFTER THE PANDEMIC ERA. OFFERING HANDS-ON ENGINEERING LABS IN OFF-CAMPUS SETTINGS HAS PRESENTED SIGNIFICANT CHALLENGES TO EDUCATORS. BY TAKING ADVANTAGE OF ADVANCES IN CLOUD COMPUTING, IMPLEMENTING A REMOTE HARDWARE LABORATORY WILL ALLOW STUDENTS TO EXPERIENCE A FULL-FLEDGED REMOTE EXPERIENCE WITHOUT COMPROMISING WHAT THEY COULD HAVE LEARNED AND ACCOMPLISHED IF THEY WERE PHYSICALLY PRESENT IN THE LAB. THIS PROJECT WILL ADVANCE THE POTENTIAL OF USING REMOTE LABORATORIES FOR ELECTRICAL AND COMPUTER ENGINEERING STUDENTS IN EMBEDDED COMPUTING AND WIRELESS COMMUNICATIONS COURSES. THE PROPOSED WORK IS EXPECTED TO ALLOW EDUCATORS AND INSTITUTIONS TO RETHINK THE DELIVERY OF HANDS-ON ENGINEERING LABS VIA A COST-EFFECTIVE, BROADLY ACCESSIBLE, AND EQUITABLE SOLUTION. THE COMPLETE REMOTE LAB SOLUTION, INCLUDING HARDWARE AND SOFTWARE, HAS SIGNIFICANCE TO UNDERPRIVILEGED UNIVERSITIES AND K-12 EDUCATION. THE PROJECT?S GOAL IS TO DEVELOP A REMOTE COMPUTING AND WIRELESS COMMUNICATION LABORATORY BASED ON FIELD PROGRAMMABLE GATE ARRAYS (FPGAS) AND SOFTWARE DEFINED RADIO (SDR) PLATFORMS; PROVIDE A FULL TECHNICAL EVALUATION OF REMOTE SOLUTIONS; AND PERFORM A COMPREHENSIVE ASSESSMENT OF STUDENT LEARNING AND ENGAGEMENT IN REMOTE SETTINGS FOR THESE ENGINEERING TECHNOLOGIES. THE SCOPE OF THE WORK IS SCALABLE, AND THE OPEN-SOURCE HARDWARE AND SOFTWARE TOOLKIT THAT WILL BE DEVELOPED CAN BE DEPLOYED AT OTHER INSTITUTIONS, AS WELL AS K-12 AND UNDERSERVED COMMUNITY SETTINGS, TO PROVIDE ACCESS TO INDUSTRY-GRADE HARDWARE TO ALL STUDENTS. THE SUSTAINABILITY PLAN INCLUDES A SCALABLE SOLUTION THAT ALLOWS UNIVERSITIES TO POOL THEIR INDIVIDUAL REMOTE LABS TOGETHER TO FURTHER INCREASE ACCESS AND DECREASE EQUIPMENT COSTS AND FOSTER FURTHER COLLABORATION AMONG INSTITUTIONS BY SHARING RESOURCES AND PEDAGOGICAL CONTENT. THE OPEN-SOURCE REMOTE LABS WILL BE DISSEMINATED VIA A HIGHLY MODULAR REPOSITORY (GITHUB), AND PARTNERSHIPS BETWEEN SCHOOLS WILL BE ENCOURAGED TO IMPROVE COURSE MATERIALS, PERFORM VERSION CONTROL, PULL REQUESTS, PROVIDE ISSUE TRACKING, AND USE THE COURSE MATERIALS AT THEIR UNIVERSITIES. THE NSF IUSE: EHR PROGRAM SUPPORTS RESEARCH AND DEVELOPMENT PROJECTS TO IMPROVE THE EFFECTIVENESS OF STEM EDUCATION FOR ALL STUDENTS. THROUGH THE ENGAGED STUDENT LEARNING TRACK, THE PROGRAM SUPPORTS THE CREATION, EXPLORATION, AND IMPLEMENTATION OF PROMISING PRACTICES AND TOOLS. THIS AWARD REFLECTS NSF'S STATUTORY MISSION AND HAS BEEN DEEMED WORTHY OF SUPPORT THROUGH EVALUATION USING THE FOUNDATION'S INTELLECTUAL MERIT AND BROADER IMPACTS REVIEW CRITERIA.</t>
  </si>
  <si>
    <t>https://www.usaspending.gov/award/ASST_NON_2135730_4900/</t>
  </si>
  <si>
    <t>MONTANA TECHNOLOGICAL UNIVERSITY</t>
  </si>
  <si>
    <t>BRITE SYNERGY: ENHANCING PREDICTION OF ROCK SLOPE FAILURES DURING EARTHQUAKES -ENGINEERING CHARACTERIZATION OF GEOLOGICAL MATERIALS IS A CRITICAL AND CHALLENGING ENDEAVOR, CONTINUOUSLY EVOLVING AS NEW TECHNOLOGIES ARE INTRODUCED. UNDERSTANDING THE STRENGTH AND BEHAVIOR OF ROCK AND SOIL IS NECESSARY FOR SAFE AND COST-EFFECTIVE DESIGNS, WITH APPLICATIONS RANGING FROM ROBUST INFRASTRUCTURE (ROADS, BUILDINGS, DAMS, TUNNELS, ETC.) TO SUSTAINABLE DEVELOPMENT OF ENERGY AND MINERAL RESOURCES, ALL OF WHICH ARE ESSENTIAL TO SOCIETY. NEWS COVERAGE OF RECENT FAILURES OF NATURAL SLOPES AND TAILINGS DAMS HAS RAISED PUBLIC AWARENESS AND CONCERN ACROSS THE GLOBE. ALTHOUGH SUCH DISASTERS HAVE SIGNIFICANT NEGATIVE CONSEQUENCES, STUDY OF THEM ENABLES IMPROVED UNDERSTANDING, ALLOWING FOR IMPROVED SAFETY IN THE FUTURE. THIS BOOSTING RESEARCH IDEAS FOR TRANSFORMATIVE AND EQUITABLE ADVANCES IN ENGINEERING (BRITE) SYNERGY PROJECT AIMS TO IMPROVE OUR ABILITY TO PREDICT SEISMICALLY INDUCED ROCK SLOPE FAILURES SO THEY CAN BE ADDRESSED PRIOR TO A TRIGGERING EARTHQUAKE EVENT. LABORATORY EXPERIMENTS WILL BE COMBINED WITH NUMERICAL SIMULATIONS TO ENHANCE OUR ABILITY TO PREDICT AND PREVENT SEISMICALLY-INDUCED ROCK SLOPE FAILURES. IN ADDITION TO THE BENEFIT TO SOCIETY VIA IMPROVED SAFETY DURING EARTHQUAKES, THE PROJECT SUPPORTS THE PROFESSIONAL DEVELOPMENT AND RESEARCH GOALS OF A FEMALE PI AND A SET OF STUDENTS FROM GROUPS CURRENTLY UNDERREPRESENTED IN SCIENCE AND ENGINEERING. IN PARTICULAR, THIS PROJECT WILL PROVIDE THE OPPORTUNITY FOR THE PI AND HER STUDENTS TO ENGAGE WITH NEW TECHNIQUES AND TECHNOLOGIES AS THEY PERFORM THE EXPERIMENTS AND SIMULATIONS AND INTERPRET THE RESULTS, RANGING FROM ACOUSTIC EMISSIONS INSTRUMENTATION TO HYBRID FINITE-DISCRETE ELEMENT NUMERICAL MODELS. THE RESEARCH GOALS WILL LARGELY BE ACCOMPLISHED VIA EXPERIMENTAL WORK WITH TWO RELATED THRUSTS: DEVELOPMENT OF AN IMPROVED DIRECT SHEAR TEST PROCEDURE FOR CHARACTERIZING THE SHEAR STRENGTH OF ROCK JOINT SURFACES, AND IMPLEMENTATION OF A SUITE OF SHAKE TABLE TESTS TO INVESTIGATE THE MOTION OF ROCK BLOCKS UNDER SEISMIC LOADING CONDITIONS. THE ASSOCIATED EXPERIMENTAL DATASETS WILL BE ARCHIVED AND SHARED VIA THE DESIGNSAFE REPOSITORY. THE DATASET CONTAINING THE DIRECT SHEAR TEST RESULTS WILL ALLOW THE GLOBAL ROCK MECHANICS COMMUNITY TO MORE READILY ADOPT THE IMPROVED TEST PROCEDURE AND THE DATASET CONTAINING YIELD ACCELERATIONS AND BLOCK DISPLACEMENTS WILL PROVIDE A VALIDATION TOOL THAT WILL BE OF USE TO EARTHQUAKE ENGINEERING RESEARCHERS AND PRACTITIONERS WORLDWIDE. NUMERICAL MODELS WILL BE USED TO AUGMENT THE EXPERIMENTAL DATASETS USING CONTINUUM, DISCONTINUUM, AND HYBRID METHODS, ALLOWING EXPLORATION OF A WIDER VARIETY OF CONDITIONS THAN CAN BE SIMULATED IN THE LABORATORY. THIS AWARD REFLECTS NSF'S STATUTORY MISSION AND HAS BEEN DEEMED WORTHY OF SUPPORT THROUGH EVALUATION USING THE FOUNDATION'S INTELLECTUAL MERIT AND BROADER IMPACTS REVIEW CRITERIA.</t>
  </si>
  <si>
    <t>BUTTE</t>
  </si>
  <si>
    <t>https://www.usaspending.gov/award/ASST_NON_2215655_4900/</t>
  </si>
  <si>
    <t>CAL POLY CORPORATION</t>
  </si>
  <si>
    <t>THE EXPANSION OF A MOBILE MAKING PROJECT THAT ENGAGES UNDERSERVED YOUTH ACROSS CALIFORNIA IN STEM -THIS PROJECT IS EXPANDING AN EFFECTIVE MOBILE MAKING PROGRAM TO ACHIEVE SUSTAINABLE, WIDESPREAD IMPACT AMONG UNDERSERVED YOUTH. MAKING IS A DESIGN-BASED, PARTICIPANT-DRIVEN ENDEAVOR THAT IS BASED ON A LEARNING BY DOING PEDAGOGY. FOR NEARLY A DECADE, CALIFORNIA STATE UNIVERSITY SAN MARCOS HAS OPERATED OUT-OF-SCHOOL MAKING PROGRAMS FOR BRINGING BOTH EQUIPMENT AND UNIVERSITY STUDENT FACILITATORS TO THE SITES IN UNDER-SERVED COMMUNITIES. IN COLLABORATION WITH FOUR OTHER CSU CAMPUSES, THIS PROJECT WILL EXPAND ALONG FOUR DIMENSIONS: (A) ADDING COMMUNITY SITES IN ADDITION TO SCHOOL SITES (B) ADDING RURAL CONTEXTS IN ADDITION TO URBAN/SUBURBAN, (C) ADDING HYBRID AND ONLINE OPTIONS IN ADDITION TO IN-PERSON), AND (D) INCLUDING FUTURE TEACHERS AS FACILITATORS IN ADDITION TO STEM UNDERGRADUATES. THE PROGRAM USES DESIGN THINKING AS A FRAMEWORK TO ENGAGE PARTICIPANTS IN ADDRESSING REAL-WORLD PROBLEMS THAT ARE PERSONALLY AND SOCIALLY MEANINGFUL. PARTICIPANTS WILL USE LOW- AND HIGH-TECH TOOLS, SUCH AS CIRCUITY, CODING, AND ROBOTICS TO ENGAGE IN ACTIVITIES THAT RESPOND TO DESIGN CHALLENGES. A DIVERSE GROUP OF UNIVERSITY STUDENTS WILL LEAD WEEKLY, 90-MINUTE ACTIVITIES AND SERVE AS NEAR-PEER MENTORS, PROVIDING A CONNECTION TO THE UNIVERSITY FOR THE YOUTH PARTICIPANTS, MANY OF WHOM WILL BE FIRST-GENERATION COLLEGE STUDENTS. THE PROJECT WILL SIGNIFICANTLY EXPAND THE MOBILE MAKING PROGRAM FROM 12 SITES IN NORTH SAN DIEGO COUNTY TO 48 SITES ACROSS CALIFORNIA, WITH NEARLY 2,000 UNIVERSITY FACILITATORS PROVIDING 12 HOURS OF PROGRAMMING EACH YEAR TO OVER 10,000 UNDERSERVED YOUTH (GRADES 4TH THROUGH 8TH) DURING THE FIVE-YEAR TIMELINE. THE PROJECT RESEARCH WILL EXAMINE WHETHER THE ADDITIONAL SITES AND PROGRAM VARIATIONS RESULT IN POSITIVE YOUTH AND UNIVERSITY STUDENT OUTCOMES. FOR YOUTH IN GRADES 4 THROUGH 8, THE PROJECT WILL EVALUATE IMPACTS INCLUDING SUSTAINED INTEREST IN MAKING AND STEM, INCREASED SELF-EFFICACY IN MAKING AND STEM, AND A GREATER SENSE THAT MAKING AND STEM ARE RELEVANT TO THEIR LIVES. FOR UNIVERSITY STUDENT FACILITATORS, THE PROJECT WILL INVESTIGATE IMPACTS INCLUDING BROADENED TECHNICAL SKILLS, INCREASED LEADERSHIP AND 21ST CENTURY SKILLS, AND INCREASED LIFELONG INTEREST IN STEM OUTREACH/INFORMAL SCIENCE EDUCATION. MULTIPLE SOURCES OF DATA WILL BE USED TO RESEARCH THE EXPANDED MOBILE MAKING PROGRAM'S IMPACT ON YOUTH AND UNDERGRADUATE PARTICIPANTS, COMPARE IMPLEMENTATION SITES, AND UNDERSTAND THE PROGRAM'S EFFICACY WHEN ACROSS DIFFERENT COMMUNITIES WITH DIVERSE LEARNER POPULATIONS. A MIXED METHODS APPROACH THAT LEVERAGES EXTANT DATA (ATTENDANCE NUMBERS, STUDENT ARTIFACTS), SURVEYS, FOCUS GROUPS, MAKING SESSION FEEDBACK FORMS, OBSERVATIONS, AND FIELD NOTES WILL TOGETHER BE USED TO ASSESS YOUTH AND UNIVERSITY STUDENT PARTICIPANT OUTCOMES. THE PROJECT WILL DISAGGREGATE DATA BASED ON GENDER, RACE/ETHNICITY, GRADE LEVEL, AND SITE TO UNDERSTAND THE MOBILE MAKING PROGRAM'S IMPACT ON YOUTH PARTICIPANTS AT MULTIPLE LEVELS ACROSS CONTEXTS. THE PROJECT WILL FURTHER COMPARE FINDINGS FROM DIFFERENT TYPES OF IMPLEMENTATION SITES (E.G., SCHOOL VS. LIBRARY), LEARNER GROUPS, (E.G., MIDDLE VS. UPPER ELEMENTARY STUDENTS), AND FACILITATOR GROUPS (E.G., STEM MAJORS VS. FUTURE TEACHERS). THIS WILL ENABLE THE PROJECT TO CONDUCT CROSS-CASE COMPARISONS BETWEEN CSU CAMPUSES. PROJECT RESEARCH WILL ALSO COMPARE FINDINGS FROM URBAN AND RURAL SCHOOL SITES AS WELL AS BASED ON THE MODALITY OF TEACHING AND LEARNING (E.G., IN-PERSON VS. ONLINE). THE MOBILE MAKING PROGRAM ACTIVITIES, PROJECT RESEARCH, AND A TOOLKIT FOR IMPLEMENTING A MOBILE MAKER PROGRAM WILL BE WIDELY DISSEMINATED TO RESEARCHERS, EDUCATORS, AND OUT-OF-SCHOOL PROGRAMS. THIS RESEARCH PROJECT IS FUNDED BY THE ADVANCING INFORMAL STEM LEARNING (AISL) PROGRAM, WHICH SEEKS TO (A) ADVANCE NEW APPROACHES TO AND EVIDENCE-BASED UNDERSTANDING OF THE DESIGN AND DEVELOPMENT OF STEM LEARNING IN INFORMAL ENVIRONMENTS; (B) PROVIDE MULTIPLE PATHWAYS FOR BROADENING ACCESS TO AND ENGAGEMENT IN STEM LEARNING EXPERIENCES; (C) ADVANCE INNOVATIVE RESEARCH ON AND ASSESSMENT OF STEM LEARNING IN INFORMAL ENVIRONMENTS; AND (D) ENGAGE THE PUBLIC OF ALL AGES IN LEARNING STEM IN INFORMAL ENVIRONMENTS THIS AWARD REFLECTS NSF'S STATUTORY MISSION AND HAS BEEN DEEMED WORTHY OF SUPPORT THROUGH EVALUATION USING THE FOUNDATION'S INTELLECTUAL MERIT AND BROADER IMPACTS REVIEW CRITERIA.</t>
  </si>
  <si>
    <t>SAN LUIS OBISPO</t>
  </si>
  <si>
    <t>https://www.usaspending.gov/award/ASST_NON_2234256_4900/</t>
  </si>
  <si>
    <t>IUSE/PFE:RED INNOVATION: BREAKING THE BINARY -THIS REVOLUTIONARY PROJECT WILL INVOLVE BOTH STUDENTS AND FACULTY IN A PROCESS OF TRANSFORMING THE COMPUTER ENGINEERING (CPE) DEPARTMENT AT CAL POLY, SAN LUIS OBISPO, AND POTENTIALLY ENGINEERING EDUCATION AS A WHOLE, THROUGH REJECTING BINARIES OR DUALISMS COMMONLY USED TO CREATE HIERARCHIES IN ENGINEERING THOUGHT AND PRACTICE. THE ACTIVITIES IN THIS PROJECT WILL ASK FACULTY AND STUDENTS TO ACTIVELY ENGAGE IN DISMANTLING THE BINARIES BY IDENTIFYING AND BREAKING DOWN OPPRESSIVE NORMS. INSTEAD, THEY WILL EMBRACE A COMPLEX COEXISTENCE; DEVELOP NEW SKILLS IN CO-CREATION OF HOLISTIC LEARNING EXPERIENCES AND INCLUSIVE CULTURES; AND EVOLVE PERSONAL AND PROFESSIONAL IDENTITIES THAT ARE CONSTANTLY CHALLENGED AND OFTEN IN FLUX. THE WORK IS BASED ON A ?CRITICAL COLLABORATIVE EDUCATIONAL CHANGE? MODEL WHICH MAPS INDIVIDUAL AND GROUP CHANGE TO CRITICAL CONSCIOUSNESS, VALUES AND BELIEFS, ACTIONS, AND COLLECTIVE WELL-BEING IN ORDER TO BREAK THE BINARIES IN OUR CULTURE, POLICIES, AND CURRICULUM. ACTIVITIES IN THE PROJECT INCLUDE WORKSHOPS AND CRITICAL DIALOGS WHICH WILL INFORM CURRICULUM AND COURSE REDESIGN, CRITICAL MENTORING WITH FACULTY AND STUDENTS, AND FINDING AND CHANGING DEPARTMENT POLICIES AND PRACTICES BY WORKING WITH A STUDENT ADVISORY BOARD. THE RESEARCH WILL INFORM THE ENGINEERING EDUCATION COMMUNITY ABOUT THE NEED AND PATH TO SIGNIFICANT TRANSFORMATION. THE THREE BROAD GOALS OF THE PROJECT ARE TO 1) ENHANCE CRITICAL CONSCIOUSNESS AND EXPAND GROUP CAPACITY THROUGH WORKSHOPS AND CRITICAL GROUPS DIALOGS, 2) INTERRUPT STRUCTURES THAT INHIBIT ACTION BY DEEPENING RELATIONSHIPS BETWEEN AND AMONG STUDENTS, STAFF, AND FACULTY, AND 3) DISMANTLE AND REIMAGINE THE DEPARTMENT BY IDENTIFYING AND UNDERSTANDING STRUCTURES OF OPPRESSION IMPACTING THE INDIVIDUALS IN THE DEPARTMENT. THE PROPOSED PLAN OFFERS AN OPPORTUNITY TO RESEARCH HOW FACULTY AND STUDENTS ENGAGE IN THE DISMANTLING OF OPPRESSIVE ENGINEERING LEARNING STRUCTURES. THE WORK WILL DRAW ATTENTION TO THE CONNECTION BETWEEN DEPARTMENTAL CULTURE AND INDIVIDUAL AND COLLECTIVE WELL-BEING. THROUGH THE PROJECT ACTIVITIES THE TEAM WILL GAIN INSIGHTS INTO HOW EDUCATORS TRANSLATE THEIR NEW WAYS OF KNOWING, BEING, AND RELATING TO THE DESIGN OF TANGIBLE CURRICULAR ARTIFACTS (COURSES, ASSIGNMENTS, PHYSICAL SPACES) AND VISIBLE BEHAVIORS (PEDAGOGICAL STYLE, CARING, INTERPERSONAL CONNECTIONS), AS WELL AS UNDERSTANDINGS OF HOW STUDENTS RESPOND TO THE MORE VISIBLE COMPONENTS OF THE NEW PROGRAM. WE WILL ANSWER THE FOLLOWING: (1) AS WE ENGAGE IN THE ACTIVITIES DESCRIBED IN THIS PROPOSAL, HOW WILL THE CPE DEPARTMENT CULTURE REJECT BINARIES THAT COMMONLY CREATE HIERARCHIES IN ENGINEERING THOUGHT AND PRACTICE, AND EMBRACE A LEARNING CULTURE THAT IS HOLISTIC AND INTEGRATED? (2) TO WHAT EXTENT DOES THE CRITICAL COLLABORATIVE EDUCATION CHANGE MODEL HELP STUDENTS, STAFF, AND FACULTY NAVIGATE, RESPOND TO, AND ENGAGE IN CRITICAL ORGANIZATIONAL CHANGE? (3) WHAT ARE THE IMPACTS OF A HOLISTIC ENVIRONMENT ON INDIVIDUAL GROWTH AND SOCIAL COHESION? THIS PROJECT INCLUDES A STRONG VISION FOR CHANGE, QUALIFIED TEAM, CONNECTION TO RESEARCH, AND A FACULTY DEVELOPMENT PLAN. THIS AWARD REFLECTS NSF'S STATUTORY MISSION AND HAS BEEN DEEMED WORTHY OF SUPPORT THROUGH EVALUATION USING THE FOUNDATION'S INTELLECTUAL MERIT AND BROADER IMPACTS REVIEW CRITERIA.</t>
  </si>
  <si>
    <t>https://www.usaspending.gov/award/ASST_NON_2218943_4900/</t>
  </si>
  <si>
    <t>ESTABLISHING A DIVERSE COMMUNITY OF EXPERT RUBIN OBSERVATORY USERS THROUGHOUT THE CALIFORNIA STATE UNIVERSITY SYSTEM -THIS AWARD IS FUNDED IN WHOLE OR IN PART UNDER THE AMERICAN RESCUE PLAN ACT OF 2021 (PUBLIC LAW 117-2). A PARTNERSHIP IS DEVELOPED BETWEEN A NETWORK OF OBSERVATIONAL ASTRONOMERS WITHIN THE CALIFORNIA STATE UNIVERSITY (CSU) SYSTEM AND MEMBERS OF NOIRLAB AND THE VERA RUBIN OBSERVATORY TO USE THE LEGACY SURVEY OF SPACE AND TIME (LSST) DATA. FACULTY AND UNDERGRADUATE STUDENTS AT THE CSU WILL FORM TEAMS THAT WILL: WORK CLOSELY WITH RUBIN OBSERVATORY STAFF TO ACHIEVE DATA ACCESS; DEVELOP NEW SCIENTIFIC COLLABORATIONS WITH NOIRLAB SCIENTISTS; ENGAGE IN TECHNICAL TRAINING AND UNIQUE RESEARCH-INSTITUTE FOCUSED EXPERIENCES; AND BECOME EXPERT USERS OF THE RUBIN SCIENCE PLATFORM (RSP). IN TURN, A SCIENTIFIC STUDY OF THE PARTNERSHIP WILL SET BEST-PRACTICES THAT WILL SERVE THE NOIRLAB IN ITS WORK TOWARD RESEARCH INCLUSION. PROGRAM HIGHLIGHTS AND PARTNER PROFILES WILL BE PRODUCED AND COMMUNICATED THROUGHOUT THE 23-CAMPUS CSU STEM COMMUNITY, LAYING THE GROUNDWORK FOR BUILDING A CSU NETWORK OF ASTRONOMERS THAT EXTENDS BEYOND THE PROJECT PERIOD. THREE OF THE FOUR CSU PARTNER INSTITUTIONS ARE HISPANIC SERVING INSTITUTIONS (HSIS). CONSCIENTIOUS AND DELIBERATE RECRUITMENT AND MENTORING WILL INCREASE OPPORTUNITIES FOR THE RETENTION AND SUCCESS OF STUDENTS FROM GROUPS UNDERREPRESENTED IN ASTRONOMY. CSU ASTRONOMY FACULTY AND UNDERGRADUATE STUDENTS WILL WORK TOGETHER TO LEARN THE RUBIN SCIENCE PLATFORM, COLLABORATE ON PREVIEW-DATA SCIENCE, AND PREPARE FOR THE IMMEDIATE USE OF THE RUBIN DATA RELEASE 1. THE PARTNERS WILL DEVELOP EXPERTISE AND FLUENCY IN THE RSP BY INVESTIGATING ASTROPHYSICS TOPICS PARTICULARLY SYNERGISTIC WITH THE LSST EXPERIMENTAL SETUP AND THE EXPERTISE AT EACH CSU HUB. AT AN EARLY SUMMER ?DATA SUMMIT? RUBIN SPECIALISTS WILL DELIVER TAILORED SUPPORT AND THE CSU TEAMS WILL BUILD COMMUNITY. EACH TEAM WILL DEVELOP THEIR OWN PROJECT AND PRODUCE THEIR OWN SCIENTIFIC RESULTS, BUT WILL WORK AS A COMMUNITY TO DEVELOP AND SHARE DATA ANALYSIS PIPELINES, AS AN ACCOUNTABILITY GROUP, AND IN REVISING DATA ANALYSIS NOTEBOOKS. THE SCIENTIFIC AREAS ADDRESSED AT THE FOUR CSU HUBS ARE: GALAXY/FILAMENT ALIGNMENTS IN LARGE SCALE STRUCTURES, X-RAY BINARY MONITORING AND DISCOVERY, GAMMA RAY BURST AFTERGLOW CHARACTERIZATION AND DETECTION, AND DISCOVERY OF LONG-PERIOD VARIABLE STARS IN NEARBY DWARF GALAXIES. THE IMPACT ON THE STUDENT EXPERIENCE WILL BE TRACKED BY AN EXTERNAL PROGRAM EVALUATOR. THIS AWARD REFLECTS NSF'S STATUTORY MISSION AND HAS BEEN DEEMED WORTHY OF SUPPORT THROUGH EVALUATION USING THE FOUNDATION'S INTELLECTUAL MERIT AND BROADER IMPACTS REVIEW CRITERIA.</t>
  </si>
  <si>
    <t>https://www.usaspending.gov/award/ASST_NON_2333850_4900/</t>
  </si>
  <si>
    <t>RUI: CHRONOMETRIC BIOSENSORS -EARLY DETECTION AND FREQUENT MONITORING OF INFECTIOUS DISEASE AND CHEMICAL THREAT AGENTS ARE CRITICAL TO SAFEGUARDING NATIONAL HEALTH AND SECURITY. RAPID POINT-OF-CARE (POC) BIOSENSORS PLAY A CRITICAL ROLE IN ALLOWING WIDESPREAD TESTING AT HOME AND IN THE FIELD, BUT CURRENT DEVICES ARE LIMITED IN THEIR APPLICATIONS BECAUSE THEY ARE QUALITATIVE, NOT SENSITIVE ENOUGH TO DETECT VERY LOW CONCENTRATIONS OF THE ANALYTES OF INTEREST, OR TOO EXPENSIVE TO BE DEPLOYED WIDELY. THIS PROJECT AIMS TO DEVELOP A NEW CLASS OF QUANTITATIVE POC BIOSENSOR THAT USES TIME AS THE SIGNAL FOR THE ASSAY AND HAS THE SENSITIVITY OF MORE SOPHISTICATED LABORATORY-BASED TESTS. TIME IS AN IDEAL SIGNAL FOR A POC BIOSENSOR BECAUSE IT CAN BE MEASURED ACCURATELY WITH A SIMPLE WATCH, WHICH WILL REDUCE THE COST AND FOOTPRINT OF THE DEVICE, AND TIME IS NOT SUBJECTIVE THE WAY COLOR CHANGES CAN BE. THE PROPOSED WORK COULD LEAD TO A NEW CLASS OF LOW-COST POC BIOSENSORS CAPABLE OF ADDRESSING THE URGENT NEED FOR POINT-OF-CARE DETECTION OF DISEASE MARKERS, ENVIRONMENTAL CONTAMINANTS, AND SECURITY THREATS. THE PROJECT WILL ALSO PROVIDE AN EXTRAORDINARY OPPORTUNITY FOR UNDERGRADUATE STUDENTS AT CAL POLY TO ENGAGE IN BASIC SCIENCE AND ENGINEERING RESEARCH WITH REAL-WORLD APPLICATIONS AND WILL ENCOURAGE THIS NEXT GENERATION OF SCIENTISTS TO PURSUE CAREERS IN STEM FIELDS. THE OBJECTIVE OF THIS PROJECT IS TO DEVELOP A NEW CLASS OF PAPER-BASED CHRONOMETRIC BIOSENSORS THAT WILL ENABLE QUANTITATIVE DETECTION OF ANALYTES WITH THE SIMPLICITY AND LOW COST OF LATERAL-FLOW IMMUNOASSAYS (LFAS) AND THE LIMITS OF DETECTION OF ENZYME-LINKED IMMUNOSORBENT ASSAYS (ELISAS). MOST BIOSENSORS RELY ON OPTICAL OR ELECTROCHEMICAL SIGNALS, WHICH REQUIRE SOPHISTICATED INSTRUMENTATION TO BE MEASURED ACCURATELY. THE PROPOSED BIOSENSORS WILL USE TIME AS THE SIGNAL FOR THE ASSAY, WHICH CAN BE MEASURED ACCURATELY WITH A SIMPLE WATCH, AND COULD BE APPLIED BROADLY FOR THE QUANTITATIVE DETECTION OF BIOLOGICAL ANALYTES IN THE FIELD. THE PROPOSED BIOSENSORS WILL CONSIST OF A PAPER-BASED CHANNEL, A BARRIER MADE FROM A BIODEGRADABLE POLYMER THAT WILL SLOW OR STOP CAPILLARY WICKING IN THE CHANNEL, AND A SIMPLE TIMER FOR MEASURING THE AMOUNT OF TIME IT TAKES FOR A LIQUID SAMPLE TO WICK ACROSS THE POLYMER BARRIER. BY HARNESSING THE CATALYTIC ACTIVITY OF POLYMER DEGRADING ENZYMES (PDES), THE BIOSENSORS WILL BE ABLE TO ACHIEVE THE LOW LIMITS OF DETECTION THAT ARE CHARACTERISTIC OF OTHER ENZYMATIC SIGNAL AMPLIFICATION TECHNIQUES. THE PROJECT WILL OPTIMIZE DIFFERENT POLYMER-PDE PAIRS TO ENABLE BIOSENSORS THAT ARE COMPATIBLE WITH A WIDE VARIETY OF SAMPLES WITH MINIMAL INTERFERENCES. BY COUPLING THE SENSOR WITH A SELECTION STEP TO SPECIFICALLY IDENTIFY BIOMARKERS OF INTEREST, POINT-OF-CARE DIAGNOSTIC TESTS FOR A WIDE VARIETY OF ANALYTES CAN BE DEVELOPED. MODEL ANALYTES FOR THE PROJECT WILL INCLUDE PROTEIN, NUCLEIC ACID, AND SMALL MOLECULE TARGETS. THE TECHNOLOGY WILL HELP ADDRESS THE URGENT AND UNMET NEED FOR QUANTITATIVE AND RAPID POINT-OF-CARE DIAGNOSTICS THAT CAN BE ADAPTED RAPIDLY TO ADDRESS EMERGING THREATS SUCH AS NOVEL INFECTIOUS AGENTS. THIS AWARD REFLECTS NSF'S STATUTORY MISSION AND HAS BEEN DEEMED WORTHY OF SUPPORT THROUGH EVALUATION USING THE FOUNDATION'S INTELLECTUAL MERIT AND BROADER IMPACTS REVIEW CRITERIA.- SUBAWARDS ARE NOT PLANNED FOR THIS AWARD.</t>
  </si>
  <si>
    <t>https://www.usaspending.gov/award/ASST_NON_2314994_4900/</t>
  </si>
  <si>
    <t>BEYOND SUCCESS: TRANSFORMING LEARNING BY HELPING STUDENTS TO THRIVE -THIS PROJECT AIMS TO SERVE THE NATIONAL INTEREST BY HELPING ENGINEERING AND COMPUTING STUDENTS TO THRIVE, RATHER THAN JUST ATTAIN GOOD GRADES. THIS HAS THE POTENTIAL TO RETAIN MORE STUDENTS IN ENGINEERING AND IMPROVE THEIR GRADUATION RATE. THRIVING STUDENTS ACTIVELY PURSUE THE TWIN GOALS OF ?DOING WELL? AND ?FEELING GOOD? AS PART OF THEIR EDUCATION. THIS PROJECT ASPIRES TO BEGIN TRANSFORMING THE CULTURE OF ENGINEERING EDUCATION FROM ONE IN WHICH STUDENTS STRIVE SOLELY TO SUCCEED ACADEMICALLY (THE ?DOING WELL?) TO ONE IN WHICH THEY ALSO SEEK WELLBEING. ACHIEVING THIS GOAL WOULD LEAD TO A CULTURE OF THRIVING AMONG ENGINEERING AND COMPUTING STUDENTS THAT DOES NOT CURRENTLY EXIST. STUDENTS CAN DO THIS BY LEARNING AND ADOPTING THRIVING COMPETENCIES ? SKILLS, BEHAVIORS AND BELIEFS ? TO BOOST THE ?FEELING GOOD? PART OF THRIVING. THIS PROJECT AIMS TO DEVELOP A SERIES OF COMPETENCY-BASED INTERVENTIONS TO IMPROVE, FOR EXAMPLE, ENGINEERING IDENTITY, BELONGINGNESS, GRATITUDE, MINDFULNESS, MINDSET AND STRESS MANAGEMENT, AND TO TEST THEIR EFFICACY. ACHIEVING THE PROJECT GOALS WILL ADVANCE THE UNDERSTANDING OF THE ROLE OF THRIVING IN ENGINEERING EDUCATION AND ITS IMPACT ON GRADUATING MORE ENGINEERS TO MEET THE NATION?S NEEDS. THIS PROJECT BUILDS ON WHAT IS KNOWN ABOUT NONCOGNITIVE AND AFFECTIVE FACTORS ? FACTORS NOT RELATED TO TALENT OR INTELLIGENCE BUT ARE PROVEN TO BE POWERFULLY ASSOCIATED WITH ACADEMIC SUCCESS, SOMETIMES IN NONINTUITIVE WAYS. THE PROJECT TEAM WILL EXECUTE A WELL-DESIGNED PLAN TO DEVELOP, TEST AND DEPLOY THRIVING COMPETENCIES THROUGH MOBILE APPLICATIONS (OR ?APPS?), CLASSROOM-BASED ACTIVITIES, AND EXTRACURRICULAR OR CLUB ACTIVITIES. THE DEPLOYMENT SCHEME FOR EACH COMPETENCY WILL BE GUIDED BY PRIOR RESEARCH ON EFFECTIVE INTERVENTIONS AND SUPPORTED BY EVIDENCE. THE PLAN WILL ALSO INCLUDE PARTNERING WITH BOTH ACADEMIC AND STUDENT AFFAIRS UNITS AT THE TEST SCHOOL AND WILL GATHER DATA TO MEASURE THE EFFICACY OF VARIOUS INITIATIVES THROUGH DIRECT QUANTITATIVE MEASURES USING SURVEY INSTRUMENTS AND SOUND ANALYTICAL METHODS. FINALLY, THE PROJECT EVALUATION WILL INCLUDE STUDENT INTERVIEWS TO DETERMINE WHETHER STUDENTS HAVE ADOPTED THE THRIVING COMPETENCIES INTO THEIR EDUCATIONAL TOOLSET. THE BROADER IMPACTS OF THIS PROJECT ARE ACHIEVED IN TWO WAYS. FIRST, THIS PROJECT WILL WORK WITH UNDERSERVED STUDENTS, DEFINED AS UNDERREPRESENTED MINORITY, FIRST-GENERATION OR LOW-INCOME STUDENTS. THIS CHOICE ADDRESSES HISTORIC EDUCATIONAL INEQUITIES AND ENSURES THAT THESE STUDENTS ARE SERVED. SECOND, THIS PROJECT WILL DISSEMINATE THE SUCCESSFUL PARTS OF THE PROJECT TO ADDITIONAL PARTNER SCHOOLS TO TEST THE EFFICACY OF THE INITIATIVES MORE WIDELY AND IN DIVERSE EDUCATIONAL CONTEXTS. THE NSF IUSE: EDU PROGRAM SUPPORTS RESEARCH AND DEVELOPMENT PROJECTS TO IMPROVE THE EFFECTIVENESS OF STEM EDUCATION FOR ALL STUDENTS. THROUGH THE INSTITUTIONAL AND COMMUNITY TRANSFORMATION TRACK, THE PROGRAM SUPPORTS EFFORTS TO TRANSFORM AND IMPROVE STEM EDUCATION ACROSS INSTITUTIONS OF HIGHER EDUCATION AND DISCIPLINARY COMMUNITIES. THIS AWARD REFLECTS NSF'S STATUTORY MISSION AND HAS BEEN DEEMED WORTHY OF SUPPORT THROUGH EVALUATION USING THE FOUNDATION'S INTELLECTUAL MERIT AND BROADER IMPACTS REVIEW CRITERIA.- SUBAWARDS ARE NOT PLANNED FOR THIS AWARD.</t>
  </si>
  <si>
    <t>https://www.usaspending.gov/award/ASST_NON_2205976_4900/</t>
  </si>
  <si>
    <t>RUI: HARNESSING RUBIN OBSERVATORY DATA TO PREPARE TOMORROW'S STEM LEADERS: GALAXY EVOLUTION AND LARGE SCALE STRUCTURE -GALAXIES ARE NOT FOUND EVENLY DISTRIBUTED THROUGHOUT THE UNIVERSE. RATHER, THEY ARE FOUND TO BE HIGHLY CONCENTRATED IN REGIONS CALLED CLUSTERS AND SPREAD ALONG VAST FILAMENTS THAT CONNECT THE CLUSTERS. THIS LARGE-SCALE STRUCTURE IS REFERRED TO AS THE COSMIC WEB. IT IS KNOWN THAT LARGE, MASSIVE, RED GALAXIES ARE GENERALLY FOUND IN THE DENSE CLUSTERS, AVOIDING THE FILAMENTS AND SPARSE VOIDS IN BETWEEN. THE PROPERTIES OF A GALAXY ARE THUS CORRELATED WITH THE ENVIRONMENT IN WHICH IT LIVES. UNDERGRADUATE STUDENTS AT CALIFORNIA POLYTECHNIC STATE UNIVERSITY SUPPORTED BY THIS PROJECT WILL USE NEW DATA FROM THE RUBIN OBSERVATORY TO STUDY HOW THE PROPERTIES OF GALAXIES, SUCH AS COLOR, SIZE, SHAPE, AND ORIENTATION, DEPEND ON THEIR ENVIRONMENT. CORRELATIONS BETWEEN THE GALAXY PROPERTIES AND THEIR HOST ENVIRONMENT WILL HELP DEDUCE HOW AND WHEN THE COSMIC WEB FORMED, AND WHETHER THE EVOLUTION OF A GALAXY DEPENDS ON ITS ENVIRONMENT. THIS PROJECT WILL PROVIDE VALUABLE RESEARCH TRAINING TO UNDERGRADUATE STUDENTS FROM UNDERREPRESENTED GROUPS IN STEM. THE PROPOSING TEAM WILL USE SPECTROSCOPIC OBSERVATIONS AS WELL AS PREVIEW AND EARLY PHOTOMETRIC DATA FROM THE RUBIN OBSERVATORY TO TEST VARIOUS FORMATION AND EVOLUTIONARY SCENARIOS THAT CONNECT CLUSTER GALAXIES TO THEIR BROADER ENVIRONMENT. SPECIFICALLY, THE TEAM WILL CHARACTERIZE AND COMPARE THE PROPERTIES OF GALAXIES IN CLUSTER CORES, OUTSKIRTS AND FILAMENTS. THE MAIN DELIVERABLES INCLUDE: (1) EFFICIENT SPECTRAL FOLLOW-UP OF STAR-FORMING GALAXIES IN KNOWN SUPERCLUSTER FILAMENTS, WHICH WILL PROVIDE A COMPARISON OF PHOTOMETRIC VERSUS SPECTROSCOPIC STELLAR AGES, COLORS AND REDSHIFTS, AND WILL ALSO PROVIDE RELIABLE KINEMATIC DATA FOR CALCULATING GALAXY IN-FALL TIMES; (2) A MEASUREMENT OF ALIGNMENTS BETWEEN FILAMENT GALAXIES, THE BRIGHTEST CLUSTER GALAXY (BCG), AND THE FILAMENT ITSELF IN ORDER TO TEST THE IMPORTANCE OF GALAXY IN-FALL ALONG FILAMENTS INTO THE CLUSTER CORE; (3) THE MEASUREMENT OF STELLAR POPULATIONS OF GALAXIES THROUGHOUT THE LARGE-SCALE STRUCTURES AND CLUSTER CORES; AND (4) THE INJECTION OF INTRA-CLUSTER LIGHT (ICL) INTO CLUSTER IMAGES IN ORDER TO TEST ICL RECOVERY METHODS. STAR FORMATION RATES AND IN-FALL TIMES WILL BE CALCULATED AND USED TO DETERMINE HOW MUCH GALAXY IN-FALL THROUGH FILAMENTS CAN PLAUSIBLY CONTRIBUTE TO THE BUILDUP OF THE BCG AND ICL. THE ICL RECOVERY METHODS WILL PREPARE THE GROUP FOR STUDYING ICL ONCE THE RUBIN OBSERVATORY COMES ONLINE AND DEEP IMAGES ARE AVAILABLE. THE UNDERGRADUATE STUDENTS WHO PERFORM THE RESEARCH WILL BE RECRUITED WITH INCLUSIVE INTENT AND TRAINED IN TECHNICAL METHODS ALONGSIDE DIVERSITY, EQUITY AND INCLUSIVITY EDUCATION. THIS AWARD REFLECTS NSF'S STATUTORY MISSION AND HAS BEEN DEEMED WORTHY OF SUPPORT THROUGH EVALUATION USING THE FOUNDATION'S INTELLECTUAL MERIT AND BROADER IMPACTS REVIEW CRITERIA.</t>
  </si>
  <si>
    <t>DIVISION OF ASTRONOMICAL SCIENCES</t>
  </si>
  <si>
    <t>https://www.usaspending.gov/award/ASST_NON_2301780_4900/</t>
  </si>
  <si>
    <t>ERI: EVOLUTION OF DETACHED LIQUID SHEET EDGES FROM PATTERNED BOUNDARIES -THE COMPLEX WAYS IN WHICH SHEETS OF LIQUID BREAK UP AT THEIR EDGES TO FORM DROPLETS ARE IMPORTANT TO THE UNDERSTANDING OF SPRAY CHARACTERISTICS, FOR EXAMPLE THE EVENTUAL SIZE OF THE DROPLETS PRODUCED. AS SPRAYS ARE ENCOUNTERED IN NUMEROUS NATURAL AND ENGINEERED SCENARIOS INVOLVING LIQUIDS, THEIR STUDY IS IMPORTANT BOTH AT A FUNDAMENTAL AND APPLIED LEVEL. THE AIM OF THIS PROJECT IS TO DEVELOP AN EXPERIMENTAL PLATFORM TO EXPLORE THE ROLE OF MICROPATTERNED BOUNDARIES ON THE EVOLUTION AND SUBSEQUENT BREAKUP OF LIQUID SHEET EDGES. PROJECT RESULTS CAN BE USED TO VALIDATE NUMERICAL AND COMPUTATIONAL STUDIES OF BREAKUP MECHANISMS. THE PROJECT, PART OF THE ENGINEERING RESEARCH INITIATION PROGRAM, WILL TAKE PLACE AT A PRIMARILY UNDERGRADUATE SERVING INSTITUTION OF HIGHER EDUCATION AND WILL GIVE STUDENT GROUPS FROM EXISTING PROJECT-BASED COURSES THE OPPORTUNITY TO DEVELOP EXPERIMENTAL EQUIPMENT. ADDITIONAL STUDENT PARTICIPANTS WILL BENEFIT FROM EXISTING CAMPUS PROGRAMS - ONE OF WHICH IS DIRECTLY TIED TO UNIVERSITY EFFORTS AT IMPROVING AND PROMOTING DIVERSITY, EQUITY, AND INCLUSIVITY IN STEM ? PROVIDING EXCELLENT MENTORING AND PROFESSIONAL DEVELOPMENT OPPORTUNITIES. THE GOAL OF THIS PROJECT IS TO IMPROVE EXPERIMENTS TO EXPLORE THE BREAKUP OF LIQUID SHEET EDGES, FUNDAMENTAL TO THE FORMATION OF DROPLETS BY SPRAYS, BY INVESTIGATING THE INFLUENCE OF MICRO-SCALE PATTERNS ON THE PHYSICAL BOUNDARIES FROM WHICH THE EDGES ARE CREATED ONCE LIQUID SHEETS ARE DETACHED. PREVIOUS EXPERIMENTS HAVE USED RAPID HEATING OF METAL WIRE FRAMES TO FORM THE EDGES OF LIQUID FILMS (SOAP FILMS). THE KEY QUESTIONS THIS PROJECT PROPOSES TO ANSWER ARE: (1) INSTEAD OF USING AN UNADULTERATED METALLIC WIRE TO FORM THE INITIAL EDGE OF A LIQUID SHEET FOR DETACHMENT EXPERIMENTS THAT USE RAPID BOILING TO FREE THE EDGE, CAN AN EDGE, OR BOUNDARY, BE CREATED WITH MICRO-SCALE PATTERNS TO INDUCE DISTURBANCES OF A KNOWN SPATIAL WAVELENGTH ONTO THAT LIQUID FILM EDGE? (2) IF THIS IS POSSIBLE, WHAT IS THE NATURE OF THE INFLUENCE OF THE MODULATED DISTURBANCE ON THE EVOLUTION OF THE EDGE? (3) IS IT THEN POSSIBLE TO DEMONSTRATE MEASUREMENTS OF MODULATED INSTABILITY GROWTH TO DETERMINE, WITHOUT AMBIGUITY, FASTEST GROWING WAVELENGTHS TO FURTHER UNDERSTAND THE EVOLUTION AND BREAKUP, VIA INSTABILITY, OF THE DETACHED LIQUID SHEET EDGE? TO ANSWER THESE QUESTIONS, CHALLENGING EXPERIMENTS USING HIGH-SPEED PHOTOGRAPHY AND AT HIGH SPATIAL RESOLUTION WILL BE PERFORMED. BY DEVELOPING THESE EXPERIMENTAL TECHNIQUES TO ANSWER THE KEY QUESTIONS, THE PROJECT WILL PROVIDE USEFUL AVENUES FOR FUTURE STUDY OF LIQUID SHEET BREAKUP. THIS AWARD REFLECTS NSF'S STATUTORY MISSION AND HAS BEEN DEEMED WORTHY OF SUPPORT THROUGH EVALUATION USING THE FOUNDATION'S INTELLECTUAL MERIT AND BROADER IMPACTS REVIEW CRITERIA.</t>
  </si>
  <si>
    <t>https://www.usaspending.gov/award/ASST_NON_2218742_4900/</t>
  </si>
  <si>
    <t>COLLABORATIVE RESEARCH: THE POLARIS PROJECT - CATALYZING CHANGE IN THE ARCTIC RESEARCH COMMUNITY -THE POLARIS PROJECT ENGAGES A DIVERSE GROUP OF UNDERGRADUATE STUDENTS IN CUTTING-EDGE ARCTIC RESEARCH AND PROVIDES THEM ENCOURAGEMENT, MENTORING, AND OPPORTUNITIES TO CONTINUE PURSUING ARCTIC STUDIES. THE PROGRAM, WHICH IS DESIGNED TO ADDRESS THE LACK OF RACIAL AND ETHNIC DIVERSITY IN THE POLAR GEOSCIENCE WORKFORCE, WILL ALSO TRAIN STUDENTS IN THE PROCESS OF CO-PRODUCTION OF KNOWLEDGE WITH LOCAL COMMUNITIES IN THE ARCTIC. IN ADDITION TO THE INHERENT BENEFIT OF LINKING SCIENTIFIC PROGRESS TO SOCIETAL NEEDS, UNDERGRADUATE STUDENTS' SCIENTIFIC MOTIVATIONS ARE INCREASINGLY FOCUSED ON A DESIRE TO 'MAKE A DIFFERENCE' THAT EXTENDS BEYOND COLLECTING, SYNTHESIZING, AND REPORTING DATA. THE POLARIS PROJECT WILL DEVELOP AN UNDERGRADUATE STUDENT RESEARCH AND MENTORING MODEL THAT SUPPORTS THIS NEED. THE CENTRAL ELEMENT OF THE POLARIS PROJECT IS THE MONTH-LONG SUMMER EXPERIENCE, WHICH INCLUDES A FIELD EXPEDITION TO THE YUKON KUSKOKWIM DELTA IN ALASKA, DURING WHICH STUDENTS WILL COMPLETE A RESEARCH PROJECT OF THEIR OWN DESIGN. EXPEDITION PARTICIPANTS TACKLE AN ISSUE OF GREAT SCIENTIFIC AND SOCIETAL IMPORTANCE, THE IMPACTS OF FIRE AND PERMAFROST THAW ON THE VULNERABILITY OF THE ARCTIC LANDSCAPE. AS PART OF THE EXPEDITION, STUDENTS AND FACULTY WILL ALSO SPEND TIME INTERACTING WITH AND LEARNING FROM LOCAL AND INDIGENOUS RESIDENTS OF ALASKA WHO ARE EXPERIENCING THE EFFECTS OF THE CHANGING ENVIRONMENT FIRST-HAND. ENGAGING WITH LOCAL AND INDIGENOUS ARCTIC COMMUNITIES IN THE GENERATION OF SCIENTIFIC KNOWLEDGE IS CRITICAL TO UNDERSTANDING THE ARCTIC SYSTEM AND TO APPLYING THIS KNOWLEDGE TO EFFECTIVELY ADDRESS SOCIETAL NEEDS AT LOCAL TO GLOBAL SCALES. THE PROJECT WILL DEVELOP A MODEL FOR UNDERGRADUATE EDUCATION THAT INCLUDES CONDUCTING SCIENTIFIC RESEARCH COMBINED WITH INVALUABLE EXPERTISE, TRAINING, AND INPUT FROM LOCAL AND INDIGENOUS COMMUNITIES. EVALUATION OF THE MODEL WILL IMPROVE OUR UNDERSTANDING OF HOW TO DESIGN PROJECTS THAT ENGAGE UNDERGRADUATES IN RESEARCH THAT ENCOMPASSES CO-PRODUCTION OF KNOWLEDGE WITH LOCAL COMMUNITIES, AND PARTICULARLY IN ARCTIC-RELATED SCIENCE IN ALASKA. THIS PROPOSAL IS SUPPORTED BY THE OFFICE OF POLAR PROGRAMS AND BY THE DIVISION OF UNDERGRADUATE EDUCATION. THIS AWARD REFLECTS NSF'S STATUTORY MISSION AND HAS BEEN DEEMED WORTHY OF SUPPORT THROUGH EVALUATION USING THE FOUNDATION'S INTELLECTUAL MERIT AND BROADER IMPACTS REVIEW CRITERIA.</t>
  </si>
  <si>
    <t>https://www.usaspending.gov/award/ASST_NON_2318593_4900/</t>
  </si>
  <si>
    <t>COLLABORATIVE RESEARCH: CONFERENCE: 2023 CISE EDUCATION AND WORKFORCE PI AND COMMUNITY MEETING -CISE EDUCATION AND WORKFORCE (EWF) PROGRAMS AIM TO CREATE EQUITABLE AND INCLUSIVE OPPORTUNITIES FOR COMPUTING EDUCATION AND DEVELOP A DIVERSE WORKFORCE. STARS COMPUTING CORPS, A CISE BROADENING PARTICIPATION IN COMPUTING ALLIANCE, WILL SUPPORT THE 2023 CISE EWF PRINCIPAL INVESTIGATOR (PI) AND COMMUNITY MEETINGS. THIS CONVENING WILL PROVIDE OPPORTUNITIES FOR THE PRINCIPAL INVESTIGATORS OF PROJECTS FUNDED BY CISE EWF PROGRAMS TO SHARE THEIR RESEARCH OUTCOMES, PROMISING PRACTICES, AND LESSONS LEARNED. THE PI MEETING IS INTENTIONALLY CO-LOCATED WITH THE RESPECT CONFERENCE, TO FACILITATE MORE ENGAGEMENT ACROSS RESEARCH COMMUNITIES WITH SHARED INTEREST IN BROADENING PARTICIPATION IN COMPUTING. THE 2023 EWF PI MEETING WILL ALSO INCLUDE AN ASPIRING PI WORKSHOP, PROVIDING GUIDANCE AND INSIGHTS FOR RESEARCHERS NEW TO EWF PROGRAMS AND/OR NSF FUNDING. THE 2023 CISE EWF PI AND COMMUNITY MEETING WILL BE A LARGE EVENT FOR THE FOUNDATION AND THE COMPUTER SCIENCE EDUCATION RESEARCH COMMUNITY, BRINGING TOGETHER PIS WITH REPRESENTATIVES FROM GOVERNMENT, ACADEMIA, AND NON-PROFIT. FOR THIS EVENT, THERE IS A PRESSING NEED TO METICULOUSLY PLAN AND ORGANIZE AGENDA, VENUE AND CONFERENCE LOGISTICS. THIS GRANT PROVIDES FUNDING FOR THE VENUE AND LOGISTICS, INCLUDING CONFERENCE REGISTRATION, AUDIO VISUAL, AND MEETING SPACE FOR THE CISE EWF PI AND COMMUNITY MEETING AND ASPIRING PI WORKSHOP. THIS AWARD REFLECTS NSF'S STATUTORY MISSION AND HAS BEEN DEEMED WORTHY OF SUPPORT THROUGH EVALUATION USING THE FOUNDATION'S INTELLECTUAL MERIT AND BROADER IMPACTS REVIEW CRITERIA.</t>
  </si>
  <si>
    <t>https://www.usaspending.gov/award/ASST_NON_2331550_4900/</t>
  </si>
  <si>
    <t>COLLABORATIVE RESEARCH: EPIIC:INCREASING OUR INNOVATION SCORES: SYMBIOTIC COLLABORATION OF REGIONAL ECOSYSTEMS -THIS IS A COLLABORATIVE PROJECT ACROSS THE FOLLOWING INSTITUTIONS: SEATTLE UNIVERSITY, CAL POLY HUMBOLDT STATE UNIVERSITY, ST. FRANCIS UNIVERSITY, ST. MARY?S UNIVERSITY, AND UTAH TECH UNIVERSITY. THE EPIIC AWARD IS TO ESTABLISH AN INNOVATION ECOSYSTEM IN A COHORT-BASED MODEL SPECIFICALLY DESIGNED FOR PRIMARILY UNDERGRADUATE INSTITUTIONS (PUIS). THE COHORT COMPRISES A DIVERSE RANGE OF INSTITUTIONS WITH VARYING DEMOGRAPHICS, SIZES, MISSIONS, AND LOCATIONS. THE PRIMARY GOALS OF THIS PROJECT ARE TWOFOLD: (1) TO DEVELOP INNOVATION CAPACITY WITHIN THE COHORT INSTITUTIONS AND (2) TO COLLECTIVELY ESTABLISH BEST PRACTICES AND FOSTER A COMMUNITY OF INNOVATION FOR PUIS. THIS REGIONAL ECOSYSTEM ENCOMPASSES SEVERAL RURAL INSTITUTIONS, MANY OF WHICH CATER TO LOW-INCOME AND FIRST-GENERATION STUDENTS, WHILE OTHERS HAVE A SIGNIFICANT REPRESENTATION OF HISTORICALLY UNDERREPRESENTED STUDENTS IN STEM FIELDS. THE COHORT IS DEEPLY COMMITTED TO IMPLEMENTING INSTITUTIONAL CHANGES THAT EXPAND ACCESS TO CAREER OPPORTUNITIES REQUIRING ADVANCED SKILLS IN THEIR RESPECTIVE REGIONS. THE OVERARCHING AIM IS TO CULTIVATE A MUTUALLY BENEFICIAL RELATIONSHIP AMONG THE COHORT MEMBERS, EMPOWERING EACH INSTITUTION TO PLAY AN EXPANDED ROLE WITHIN THE REGIONAL ECONOMY. THE AWARD'S PURPOSE IS TO ESTABLISH A SYMBIOTIC COLLABORATION FOR REGIONAL ECOSYSTEM (SCORE) COHORT, WHICH INTRODUCES AN INNOVATIVE APPROACH TO ENHANCING STEM INNOVATION CAPACITY. THIS APPROACH STEMS FROM THE COHORT'S UNDERGRADUATE-FOCUSED MISSION AND ITS STRONG EMPHASIS ON STUDENTS AND THE COMMUNITIES THEY SERVE. THE PROPOSED PROJECT ENVISIONS A COMMUNITY-BASED APPROACH, FOSTERING THE DEVELOPMENT OF BEST PRACTICES IN VARIOUS ASPECTS OF INNOVATION AND PARTNERSHIPS, INCLUDING WORKFORCE DEVELOPMENT, EXPERIENTIAL LEARNING, RESEARCH AND INNOVATION, INDUSTRY PARTNERSHIPS, INVESTORS, ENTREPRENEURSHIP, AND REGULATORY ISSUES. OPERATING AS A COMMUNITY OF PRACTICE, THE COHORT OF PRIMARILY UNDERGRADUATE INSTITUTIONS WILL COLLABORATE, LEARN, AND GROW TOGETHER WHILE UPHOLDING THE VALUES OF INCLUSIVE EXCELLENCE AS A CENTRAL ASPECT OF THE PROJECT. THE GREATEST COLLECTIVE IMPACT THE COHORT WILL HAVE WILL COME FROM THE INCREASED CAPACITY TO SERVE THE REGIONS? ECONOMIC AND COMMUNITY NEEDS AND TO EXPAND INSTITUTIONAL CAPACITY TO PROVIDE ACCESS FOR STUDENTS INTO AN ADVANCED, QUICKLY EVOLVING STEM WORKFORCE. A BROADER IMPACT OF THIS COHORT-BASED LEARNING COMMUNITY FOR INNOVATION WILL RESULT IN INFRASTRUCTURE FOR INNOVATION CAPACITY, CONTINUED COLLABORATIONS, ENHANCING INNOVATION CAPACITY FOR THE STEM WORKFORCE, AND DEVELOPING MODELS AND BEST PRACTICES FOR PUIS NATIONWIDE. THIS AWARD REFLECTS NSF'S STATUTORY MISSION AND HAS BEEN DEEMED WORTHY OF SUPPORT THROUGH EVALUATION USING THE FOUNDATION'S INTELLECTUAL MERIT AND BROADER IMPACTS REVIEW CRITERIA.- SUBAWARDS ARE NOT PLANNED FOR THIS AWARD.</t>
  </si>
  <si>
    <t>https://www.usaspending.gov/award/ASST_NON_2318592_4900/</t>
  </si>
  <si>
    <t>https://www.usaspending.gov/award/ASST_NON_2153229_4900/</t>
  </si>
  <si>
    <t>TEXAS TECH UNIVERSITY SYSTEM</t>
  </si>
  <si>
    <t>CRII: CPS: HUMAN-CENTRIC CONNECTED AND AUTOMATED VEHICLES FOR SUSTAINABLE MOBILITY -THIS AWARD IS FUNDED IN WHOLE OR IN PART UNDER THE AMERICAN RESCUE PLAN ACT OF 2021 (PUBLIC LAW 117-2). THIS PROJECT WILL DEVELOP NOVEL MODELING, CONTROL, AND OPTIMIZATION METHODS FOR CONNECTED AND AUTOMATED VEHICLES TO OPERATE IN HUMAN-DOMINATED TRAFFIC TO IMPROVE THE EFFICIENCY AND SUSTAINABILITY OF THE URBAN TRANSPORTATION SYSTEM WHILE RESPECTING INDIVIDUAL DRIVERS? UNIQUE BEHAVIORS AND SOCIAL NORMS ACCORDINGLY. THE SIGNIFICANCE OF THE RESEARCH IS HIGHLIGHTED BY THE FOLLOWING TWO NEEDS. FIRST, THE INEFFICIENCY OF THE URBAN TRANSPORTATION SYSTEM HAS RESULTED IN SUBSTANTIAL FUEL WASTE AND EMISSIONS OVER THE DECADES. LEVERAGING VEHICLES? GROWING AUTONOMY AND CONNECTIVITY, A SIGNIFICANT BOOST OF ENERGY EFFICIENCY, EMISSION PERFORMANCE, AND TRAFFIC MANAGEMENT CAN BE ACHIEVED THROUGH DEDICATED CONTROL AND OPTIMIZATION OF VEHICLE MANEUVERS AND ROUTES. SECOND, HUMAN DRIVERS WILL REMAIN THE MAJORITY OF OPERATORS ON THE ROAD IN THE FORESEEABLE FUTURE. THE RESULTING MIXED TRAFFIC WHERE CONNECTED AND AUTOMATED VEHICLES AND HUMAN DRIVERS SHARE THE ROAD WITH FREQUENT INTERACTIONS REQUIRES DETAILED MODELING OF HUMAN DRIVERS? BEHAVIORS IN A SOCIALLY COMPATIBLE CONTEXT. THE PROPOSED RESEARCH CAN GENERATE SOCIOECONOMIC INCENTIVES SUCH AS IMPROVING THE EFFICIENCY OF THE URBAN TRANSPORTATION SYSTEM AND PROMOTING TECHNOLOGY ACCEPTANCE FOR SUSTAINABLE MOBILITY, THEREBY ALLEVIATING THE NATION?S ENERGETIC AND ENVIRONMENTAL CONCERNS. THE SCIENTIFIC OUTCOME OF THE PROJECT WILL ADVANCE CONVERGENT RESEARCH AREAS OF CONTROL THEORY, OPTIMIZATION, HUMAN BEHAVIORAL STUDY, AND MACHINE LEARNING. THE PROJECT WILL INVOLVE AN INTERDISCIPLINARY TEAM OF STUDENTS THROUGH HANDS-ON RESEARCH OPPORTUNITIES AT TEXAS TECH UNIVERSITY, WHICH HAS BEEN HISTORICALLY AND ACTIVELY ENGAGED IN SERVING THE TRADITIONALLY UNDERREPRESENTED STUDENT BODY IN STEM, CONTRIBUTING TOWARDS EQUITABLE AND INCLUSIVE EDUCATIONAL AND SOCIAL OUTCOMES. THE PROJECT FOCUSES ON THREE OBJECTIVES THROUGH A RIGOROUS THEORETICAL TREATMENT AND EXPERIMENTAL CAMPAIGN: (I) CHARACTERIZING HUMAN DRIVING BEHAVIORS IN REALISTIC AND COMMON TRAFFIC SCENARIOS. (II) QUANTIFYING THE IMPACTS OF VARIOUS DRIVING BEHAVIORS, ESPECIALLY WHEN INTERACTING WITH CONNECTED AND AUTOMATED VEHICLES, ON THE EFFICIENCY AND SUSTAINABILITY OF URBAN TRANSPORTATION SYSTEMS. (III) DESIGNING A SOCIALLY COMPLIANT CONTROL AND OPTIMIZATION SCHEME OF HUMAN-CENTRIC CONNECTED AND AUTOMATED VEHICLES FOR MINIMAL ENERGY CONSUMPTION AND EMISSIONS. A PROGRESSIVE DEVELOPMENT, VALIDATION, AND TESTING PLAN WILL BE IMPLEMENTED WITH A HIGH-FIDELITY VEHICLE AND TRAFFIC DYNAMICS MODEL, HUMAN SUBJECT TESTS IN VIRTUAL DRIVING SIMULATION, AND IN-FIELD MOTION PLANNING ON A FULLY EQUIPPED DRIVE-BY-WIRE VEHICLE. THE RESEARCH IS EXPECTED TO YIELD FORMAL METHODS AND TOOLS IN THE BROADER FIELD OF DATA-ENRICHED MODELING, CONTROL, AND OPTIMIZATION OF HUMAN-CENTRIC CYBER-PHYSICAL SYSTEMS THAT CAN HAVE TRANSFORMATIVE IMPACTS BEYOND THE SPECIFIC APPLICATION CONSIDERED IN THIS PROJECT, SUCH AS ROBOTICS, SHARED AUTONOMY, AND REINFORCEMENT LEARNING. THIS AWARD REFLECTS NSF'S STATUTORY MISSION AND HAS BEEN DEEMED WORTHY OF SUPPORT THROUGH EVALUATION USING THE FOUNDATION'S INTELLECTUAL MERIT AND BROADER IMPACTS REVIEW CRITERIA.</t>
  </si>
  <si>
    <t>LUBBOCK</t>
  </si>
  <si>
    <t>https://www.usaspending.gov/award/ASST_NON_2318158_4900/</t>
  </si>
  <si>
    <t>CAL POLY POMONA FOUNDATION INC</t>
  </si>
  <si>
    <t>CAL POLY POMONA FOUNDATION, INC.</t>
  </si>
  <si>
    <t>CLOSING ACHIEVEMENT GAPS IN CORE UNDERGRADUATE CIVIL ENGINEERING COURSES -WITH SUPPORT FROM THE IMPROVING UNDERGRADUATE STEM EDUCATION: HISPANIC-SERVING INSTITUTIONS (HSI PROGRAM), THIS PROJECT AIMS TO DEVELOP, IMPLEMENT, AND EVALUATE A NEW APPROACH DESIGNED TO IMPROVE STUDENT OUTCOMES IN EARLY ENGINEERING COURSES AT CALIFORNIA STATE POLYTECHNIC UNIVERSITY AT POMONA (CPP) AND MT. SAN ANTONIO COLLEGE (MT. SAC). APPROXIMATELY ONE THIRD OF STUDENTS AT THE COLLABORATING INSTITUTIONS DO NOT PASS TWO OF THE MOST IMPORTANT FOUNDATIONAL ENGINEERING COURSES: ENGINEERING STATICS AND MECHANICS OF MATERIALS. FURTHERMORE, STUDENTS FROM GROUPS THAT HAVE HISTORICALLY BEEN UNDERREPRESENTED IN ENGINEERING COMPLETE THESE COURSES AT A RATE APPROXIMATELY 10% LOWER THAN THEIR PEERS. POOR OUTCOMES IN THESE KEY COURSES CONTRIBUTE TO INCREASED DROPOUT RATES, DELAYED GRADUATION, AND LOWER SUCCESS RATES IN SUBSEQUENT COURSES. THIS PROJECT WILL IMPROVE STUDENTS? SUCCESS IN ENGINEERING STATICS, MECHANICS OF MATERIALS, AND SUBSEQUENT COURSES THROUGH FOUR EVIDENCE-BASED ACTIVITIES: 1) A SUMMER BRIDGE PROGRAM (SBP) TO PREPARE STUDENTS FOR THE GATEKEEPER COURSES; 2) PEER TUTORING; 3) UNDERGRADUATE RESEARCH EXPERIENCES FOR 24 STUDENTS; AND 4) PARTICIPATION IN THE AMERICAN SOCIETY OF CIVIL ENGINEERS' EXCELLENCE IN CIVIL ENGINEERING (EXCEED) TEACHING WORKSHOP FOR 17 FACULTY. THESE ACTIVITIES ARE DESIGNED TO IMPROVE STUDENTS? ACADEMIC PERFORMANCE IN THE TWO FOCAL COURSES, REDUCE AVERAGE TIME-TO-DEGREE, AND PROMOTE CONSISTENT, HIGH-QUALITY INSTRUCTION ACROSS COURSE SECTIONS. THIS WILL DRIVE STUDENT SUCCESS AND CREATE A PATHWAY FOR A MORE DIVERSE AND CAPABLE STEM WORKFORCE. THE EFFECTIVENESS OF THIS PROJECT WILL BE MEASURED THROUGH MIXED-METHODS RESEARCH GUIDED BY TWO THEORETICAL FRAMEWORKS: THE HOW PEOPLE LEARN MODEL AND THE INTERSECTIONALITY FRAMEWORK. THE RESULTS WILL DRIVE POSITIVE STUDENT OUTCOMES BY PURSUING FOUR OBJECTIVES. FIRST IS TO INFORM THE ENGINEERING EDUCATION FIELD ABOUT BEST PRACTICES FOR IMPROVING ACADEMIC PERFORMANCE AND REDUCING THE ACHIEVEMENT GAPS IN ENGINEERING STATICS AND MECHANICS OF MATERIALS. SECOND IS TO PROVIDE EVIDENCE FOR SPECIFIC TOPICS THAT NEED TO BE REVIEWED AND EMPHASIZED TO PREPARE STUDENTS BEFORE THEY ENROLL IN THESE COURSES. THIRD IS TO EXTEND UNDERSTANDING OF HOW A SUMMER BRIDGE PROGRAM, PEER TUTORING, AND UNDERGRADUATE RESEARCH EXPERIENCES COULD IMPACT STUDENTS? ENGAGEMENT, ACADEMIC PERFORMANCE, AND TIME-TO-DEGREE. FOURTH, AND FINALLY, IS TO PROMOTE CONSISTENT COURSE OFFERINGS AND TEACHING PRACTICES. MAJOR DATA SOURCES INCLUDE PERFORMANCE ON ASSESSMENTS COVERING KEY TOPICS IN THE SUMMER BRIDGE PROGRAM AND FOCAL COURSES, VALIDATED SURVEY INSTRUMENTS MEASURING SPATIAL REASONING AND STUDENT ENGAGEMENT, AND DATA ON FACULTY PEDAGOGICAL PRACTICES TAKEN BEFORE AND AFTER THE EXCEED TEACHING WORKSHOP. THIS PROJECT IS SUPPORT BY THE HSI PROGRAM WHICH AIMS TO ENHANCE UNDERGRADUATE STEM EDUCATION, BROADEN PARTICIPATION IN STEM, AND BUILD CAPACITY FOR INSTITUTIONAL TRANSFORMATION AT HSIS. THIS AWARD REFLECTS NSF'S STATUTORY MISSION AND HAS BEEN DEEMED WORTHY OF SUPPORT THROUGH EVALUATION USING THE FOUNDATION'S INTELLECTUAL MERIT AND BROADER IMPACTS REVIEW CRITERIA.</t>
  </si>
  <si>
    <t>POMONA</t>
  </si>
  <si>
    <t>https://www.usaspending.gov/award/ASST_NON_2232689_4900/</t>
  </si>
  <si>
    <t>NERRATIVE TECHNOLOGY INC</t>
  </si>
  <si>
    <t>SBIR PHASE I: A PLATFORM TO CONNECT UNDERSERVED AND UNDERREPRESENTED COMMUNITIES TO SCIENCE, TECHNOLOGY, ENGINEERING AND MATHEMETICS (STEM) CAREERS -THE BROADER/COMMERCIAL IMPACT OF THIS SMALL BUSINESS INNOVATION RESEARCH (SBIR) PHASE I PROJECT IS IN PROVIDING MORE ACCESS TO EDUCATIONAL PATHWAYS, AND EQUITABLE OPPORTUNITIES FOR LEARNING, PROFESSIONAL DEVELOPMENT, AND CAREER GROWTH TO MARGINALIZED STUDENT COMMUNITIES. THE PROJECT PROPOSES THE DEVELOPMENT AND IMPLEMENTATION OF A DIGITAL HUMAN ELEMENT TO MEET THE NEEDS OF THESE IMPACTED INDIVIDUALS. THE PROJECT IS NOT SUCH ORGANIZATIONS, BUT ALSO TO CREATE PATHWAYS TO EQUITABLE OPPORTUNITIES FOR THOSE COMING FROM MARGINALIZED COMMUNITIES TO PARTICIPATE IN SOME OF THE MOST INNOVATIVE LEARNING MODALITIES, WHILE STUDYING FOR SOME OF THE MOST PROMISING STEM CAREERS. THE INTELLECTUAL MERIT OF THIS PROJECT LIES IN THE USE OF BIG DATA AND MACHINE LEARNING IN PERSONALITY AND SKILLS MEASUREMENT. THE ARTIFICIAL INTELLIGENCE ALGORITHMS WILL BE JUXTAPOSED ONTO GAME MECHANICS TO FACILITATE EASE OF USE DUE TO THE FAMILIARITY WITH OTHER EXISTING USER INTERFACES. THE INTERFACE HAS A COMPLEX AND DYNAMIC PERSONALITY PROFILING ENGINE. THE RESEARCH WILL DELIVER STANDARDS AND METHODOLOGIES, EVALUATE EXISTING EXCHANGE FORMATS, IMPROVE ACCURACY METRICS FOR NEURAL NETWORKS, AND DELIVER AN INITIAL DIGITAL HUMAN PROTOTYPE. THE TECHNOLOGY WILL CREATE A DATA LAKE CONTAINING PROFESSIONS, SKILLS, CERTIFICATE REQUIREMENTS, SOCIAL MEDIA PROFILES, RESUMES, RECORDED INTERVIEWS, AND OTHER ONLINE ACTIVITIES THAT ARE SHARED BY THE USERS FOR ESTABLISHING PERSONALIZED, ARTIFICIAL INTELLIGENCE (AI)-SUPPORTED CAREER GROWTH PROFILES. INFORMATION IN THE DATA LAKE WILL BE CURATED TO FACILITATE THE DEVELOPMENT OF PERSONALIZED CAREER DEVELOPMENT STRATEGIES. A DELTA LAKE MODEL WILL BE USED TO CONTINUOUSLY STREAM DATA WITH IMPROVED DATA QUALITY TO DRIVE THE PERSONALIZATION REQUIREMENTS OF BOTH THE DIGITAL HUMAN AND THE USER. THIS AWARD REFLECTS NSF'S STATUTORY MISSION AND HAS BEEN DEEMED WORTHY OF SUPPORT THROUGH EVALUATION USING THE FOUNDATION'S INTELLECTUAL MERIT AND BROADER IMPACTS REVIEW CRITERIA.</t>
  </si>
  <si>
    <t>CAMARILLO</t>
  </si>
  <si>
    <t>https://www.usaspending.gov/award/ASST_NON_2225128_4900/</t>
  </si>
  <si>
    <t>BRIDGING INSTITUTIONS TO DECREASE GAPS IN ENGINEERING EDUCATION -WITH SUPPORT FROM THE IMPROVING UNDERGRADUATE STEM EDUCATION: HISPANIC-SERVING INSTITUTIONS (HSI PROGRAM), THIS IMPLEMENTATION AND EVALUATION (TRACK 2) PROJECT WILL DECREASE THE GAPS IN ENGINEERING EDUCATION FOR TRANSFER STUDENTS AND INCREASE THEIR SUCCESS BY FOCUSING ON A ?TRANSFER-READY? CURRICULUM WITH SUPPORT FROM A FACULTY LEARNING COMMUNITY. THE STATE OF CALIFORNIA, WHICH HAS THE LARGEST FOUR-YEAR PUBLIC UNIVERSITY SYSTEM IN THE UNITED STATES, DOES NOT HAVE AN ASSOCIATE DEGREE FOR TRANSFER (ADT) IN ENGINEERING. THEREFORE, THE MAJORITY OF ENGINEERING STUDENTS WHO TRANSFER FROM COMMUNITY COLLEGES DO NOT TAKE LOWER-DIVISION ENGINEERING COURSES. THIS PROLONGS THE TIME NEEDED TO COMPLETE AN ENGINEERING DEGREE TO AN AVERAGE OF FIVE-TO-SIX YEARS. AT THE CALIFORNIA STATE POLYTECHNIC UNIVERSITY AT POMONA (CPP), THE TWO-YEAR GRADUATION RATE FOR ENGINEERING TRANSFER STUDENTS IN THE FALL 2021 SEMESTER WAS 6.0%, WHICH IS MUCH LOWER THAN THE UNIVERSITY AVERAGE (33.1%). THE ADDITIONAL YEARS NEEDED TO GRADUATE ADD TO THE FINANCIAL BURDEN FOR TRANSFER STUDENTS, AS THEY MUST PAY ADDITIONAL TUITION AND EXPENSES. THE BRIDGING INSTITUTIONS TO DECREASE GAPS IN ENGINEERING EDUCATION TEAM (OR BRIDGE EDUCATION TEAM) INCLUDES FACULTY AT CPP AND THREE PARTNERING INSTITUTIONS, MT. SAN ANTONIO COLLEGE (MT. SAC), CITRUS COLLEGE, AND VICTOR VALLEY COLLEGE WHO WILL COLLABORATE ON TRANSFER STUDENT SUCCESS IN THE DEPARTMENT OF CIVIL ENGINEERING AND THE DEPARTMENT OF MECHANICAL ENGINEERING AT CPP. BECAUSE TRANSFER STUDENTS CONSTITUTE A LARGE PERCENTAGE OF STUDENTS ENTERING ENGINEERING PROGRAMS, IT IS IMPORTANT TO FOSTER THEIR SUCCESS IN OBTAINING BACCALAUREATE DEGREES IN A TIMELY MANNER, WHICH WILL PROVE A SIGNIFICANT STEP IN MITIGATING EQUITY GAPS AMONG ENGINEERING STUDENTS. THREE SPECIFIC AIMS GUIDE THE EXECUTION OF THE PROJECT. FIRST IS TO IDENTIFY THE CRITICAL SUCCESS FACTORS (CSFS) THAT IMPACT TRANSFER STUDENTS? SUCCESS. SECOND IS TO CREATE A FRAMEWORK TO YIELD ?TRANSFER READY? STUDENTS BY IMPLEMENTING THE TRANSFER PATHWAY PROGRAM. THIRD AND FINALLY, IS TO OFFER MORE DIVERSE LOWER-DIVISION ENGINEERING COURSES THROUGH COURSE DEVELOPMENT AND A FACULTY LEARNING COMMUNITY (FLC). THE BRIDGE PROJECT WILL MINIMIZE TRANSFER STUDENTS? STRUGGLES AND MAXIMIZE THEIR PERFORMANCE AFTER TRANSFERRING. IN ADDITION, THE BRIDGE PROJECT CAN BE DEVELOPED AND INCORPORATED INTO OTHER ENGINEERING DISCIPLINES AND STRENGTHEN STATE-WIDE EFFORTS TO SUPPORT TRANSFER STUDENTS? SUCCESS BY OFFERING AN ASSOCIATE DEGREE FOR TRANSFER (ADT) IN ENGINEERING. THE HSI PROGRAM AIMS TO ENHANCE UNDERGRADUATE STEM EDUCATION, BROADEN PARTICIPATION IN STEM, AND BUILD CAPACITY AT HSIS. ACHIEVING THESE AIMS, GIVEN THE DIVERSE NATURE AND CONTEXT OF HSIS, REQUIRES INNOVATIVE APPROACHES THAT INCENTIVIZE INSTITUTIONAL AND COMMUNITY TRANSFORMATION AND PROMOTE FUNDAMENTAL RESEARCH (I) ON ENGAGED STUDENT LEARNING, (II) ABOUT WHAT IT TAKES TO DIVERSIFY AND INCREASE PARTICIPATION IN STEM EFFECTIVELY, AND (III) THAT IMPROVES OUR UNDERSTANDING OF HOW TO BUILD INSTITUTIONAL CAPACITY AT HSIS. THIS AWARD REFLECTS NSF'S STATUTORY MISSION AND HAS BEEN DEEMED WORTHY OF SUPPORT THROUGH EVALUATION USING THE FOUNDATION'S INTELLECTUAL MERIT AND BROADER IMPACTS REVIEW CRITERIA.</t>
  </si>
  <si>
    <t>https://www.usaspending.gov/award/ASST_NON_2140946_4900/</t>
  </si>
  <si>
    <t>A COMPUTATIONAL FRAMEWORK FOR DESIGN AND OPTIMIZATION OF DYNAMIC MEMBRANE PROCESSES -IT IS ESTIMATED THAT OVER HALF OF THE WORLD?S POPULATION IS AFFECTED BY FRESH-WATER SCARCITY AND THAT THIS FIGURE WILL CONTINUE TO RISE BECAUSE OF THE EARTH?S CHANGING CLIMATE, UNBALANCED SOCIO-ECONOMIC DEVELOPMENT, AND CONTINUED POPULATION GROWTH. THE SAME CAN BE SAID FOR THE GEOGRAPHIC IMBALANCES OF ENERGY AVAILABILITY, WHICH ARE DRIVEN BY PARALLEL FACTORS. DESALINATION OFFERS A VIABLE SOLUTION TO CLEAN-WATER PRODUCTION FROM SEAWATER AND BRACKISH GROUNDWATER. AMONG DESALINATION TECHNIQUES, REVERSE OSMOSIS (RO) MEMBRANE SEPARATORS ARE THE MOST WIDELY USED DUE TO THEIR ENERGY EFFICIENCY RELATIVE TO THOSE BASED ON DISTILLATION. HOWEVER, EVEN ADVANCED MULTISTAGE RO PROCESSES SUFFER FROM INEFFICIENCIES AND INHERENT OPERATIONAL CHALLENGES INCLUDING MEMBRANE FOULING AND SCALING, TRANSIENT OPERATION DUE TO THE NEED FOR PERIODIC FLUSHING OF THE MEMBRANE, THE COMPUTATIONAL CHALLENGES POSED IN MODEL-BASED OPTIMIZATION OF RO NETWORKS, AND THE NEED FOR HIGH WATER RECOVERY LEVELS IN INLAND AREAS WHERE COSTS ARE ASSOCIATED WITH DISPOSAL OF BRINE WASTE. THIS RESEARCH PROGRAM WILL ADVANCE THE FUNDAMENTAL UNDERSTANDING OF DYNAMIC (BATCH, SEMI-BATCH, AND CYCLIC MODES) MEMBRANE-BASED SEPARATION PROCESSES AND WILL OPTIMIZE THEIR DESIGN AND PERFORMANCE DURING DYNAMIC OPERATION. SPECIFICALLY, THIS PROPOSAL AIMS TO (I) INVESTIGATE SALT RETENTION, FOULING, SCALING, AND CONCENTRATION POLARIZATION (A MEASURE OF SOLUTE CONCENTRATION GRADIENT AT THE MEMBRANE SURFACE) UNDER TRANSIENT CONDITIONS AND INTERNAL SEPARATOR GEOMETRY DESIGN USING COMPUTATIONAL FLUID DYNAMICS (CFD), (II) EXPLORE SYSTEM DYNAMICS AND APPLY OPTIMAL CONTROL THEORY TO ENHANCE SYSTEM PERFORMANCE, (III) DEVELOP NOVEL NETWORKED PROCESS DESIGNS, AND (IV) VALIDATE RESULTS USING PILOT-SCALE DATA FROM LOCAL WATER DISTRICTS. THESE OBJECTIVES WILL ULTIMATELY LEAD TO TRANSFORMATIVE INNOVATIONS IN DYNAMIC MEMBRANE PROCESSES TO HELP ADDRESS THE PRESSING ISSUES IN WATER AND ENERGY AVAILABILITY. THE PROJECT ALSO WILL PROVIDE RESEARCH OPPORTUNITIES TO A DIVERSE GROUP OF UNDERGRADUATE AND HIGH SCHOOL STUDENTS. EDUCATIONAL MODULES ON ADVANCED RO SYSTEM DESIGN AND OPERATION WILL BE DEVELOPED TO BENEFIT STUDENTS, RESEARCHERS, AND INDUSTRIAL PRACTITIONERS IN THE FIELD. THIS PROPOSAL PRESENTS A VISION FOR DEVELOPING DYNAMIC REVERSE OSMOSIS (RO) PROCESSES TO OVERCOME THE PRACTICAL LIMITATION OF THE INFINITE NUMBER OF MEMBRANE STAGES AND INTER-STAGE BOOSTER PUMPS THAT WOULD BE REQUIRED FOR (THEORETICALLY) OPTIMAL DESALINATION SYSTEM PERFORMANCE UNDER STEADY OPERATION, THE CURRENT NOMINAL MODE OF OPERATION. THE CHALLENGE TO BE ADDRESSED IS THE CONCURRENT OPTIMAL DESIGN OF THE MULTISTAGE NETWORKED MEMBRANE SEPARATOR SYSTEM TOGETHER WITH DETERMINING THE OPTIMAL TIME-PERIODIC MODE OF OPERATING THE ENTIRE SYSTEM. DYNAMIC 3-DIMENSIONAL COMPUTATIONAL FLUID DYNAMIC (CFD) TECHNIQUES ARE REQUIRED FOR ACCURATE RO MODULE SIMULATIONS ? HOWEVER, USING THESE TYPES OF SIMULATIONS IN THE TASK OF RO NETWORK DESIGN AND OPTIMIZATION IS COMPUTATIONALLY INTRACTABLE AT THIS TIME. THEREFORE, A REDUCED-ORDER 1-DIMENSIONAL MODEL WITH PARAMETERS FITTED FROM THE DETAILED CFD SIMULATIONS AND VALIDATED AGAINST ACTUAL DESALINATION PLANT DATA WILL BE DEVELOPED. THIS REDUCED MODEL CAN BE EFFICIENTLY DISCRETIZED BY ORTHOGONAL COLLOCATION AND SUBSEQUENTLY WILL BE USED TO DEFINE A RIGOROUS OPTIMAL CONTROL PROBLEM THAT SEEKS TO MINIMIZE ENERGY USE AND MAXIMIZE CLEAN WATER RECOVERY. THIS RESEARCH PROGRAM WILL LEVERAGE CURRENT KNOWLEDGE ON THE DESIGN OF PRESSURE-SWING ADSORPTION (PSA) PROCESSES, A MATURE INDUSTRIAL TECHNOLOGY FOR GAS SEPARATIONS, TO GUIDE INITIAL DESIGNS FOR THE NETWORKED RO DESALINATION SYSTEMS. LIKE THE PLANNED RO SYSTEMS, PSA PLANTS OPERATE UNDER TRANSIENT CONDITIONS AND FEATURE SPATIAL CONCENTRATION GRADIENTS WITHIN THE SEPARATION UNITS. THE DYNAMIC MODELING, OPTIMIZATION, AND DESIGN TOOLS FOR RO NETWORKS INSPIRED BY PSA SYSTEMS WILL BE EXTENDED TO GREEN POWER GENERATION SYSTEMS THAT EFFECTIVELY OPERATE AS RO IN REVERSE: OSMOTIC PRESSURE GENERATED BY THE PERMEATION OF WATER THROUGH A MEMBRANE TO A SALINE SOLUTION INCREASES THE LATTER?S PRESSURE AND VOLUMETRIC FLOWRATE WHICH IS SUBSEQUENTLY HARVESTED FOR POWER. OVERALL, THIS RESEARCH PROGRAM WILL FUNDAMENTALLY ADVANCE THE SET OF SYSTEMS ENGINEERING TOOLS AVAILABLE FOR PRODUCING REDUCED-ORDER SIMULATIONS FROM DETAILED, SPATIOTEMPORALLY DISTRIBUTED TRANSPORT MODELS NEEDED FOR THE MODEL-BASED DESIGN AND OPTIMIZATION OF TRANSIENT CHEMICAL PROCESSES OUTSIDE OF RO SYSTEMS. COUPLED WITH THIS RESEARCH PLAN, A RANGE OF EDUCATION AND OUTREACH PLANS FOCUSING ON UNDERGRADUATE RESEARCHER SUPPORT AND A UNIQUE STUDENT EXCHANGE PROGRAM WITH UCLA IS PLANNED. THIS AWARD REFLECTS NSF'S STATUTORY MISSION AND HAS BEEN DEEMED WORTHY OF SUPPORT THROUGH EVALUATION USING THE FOUNDATION'S INTELLECTUAL MERIT AND BROADER IMPACTS REVIEW CRITERIA.</t>
  </si>
  <si>
    <t>https://www.usaspending.gov/award/ASST_NON_2216672_4900/</t>
  </si>
  <si>
    <t>BPC- A: SOCIALLY RESPONSIBLE COMPUTING: PROMOTING LATINX STUDENT RETENTION VIA COMMUNITY ENGAGEMENT IN EARLY CS COURSES -AN ALLIANCE OF SIX CAMPUSES FROM THE CALIFORNIA STATE UNIVERSITY (CSU) SYSTEM HAVE UNITED TO TRANSFORM THE EARLY COMPUTING EXPERIENCE OF STUDENTS HISTORICALLY UNDERREPRESENTED IN COMPUTING. THIS ALLIANCE BRINGS TOGETHER SIX CSU CAMPUSES, EACH WITH UNIQUE STRENGTHS AND LOCAL CHALLENGES: CAL POLY, SAN LUIS OBISPO; CSU DOMINGUEZ HILLS, CSU FULLERTON, CSU LOS ANGELES, CAL POLY, POMONA, AND SAN FRANCISCO STATE UNIVERSITY. TOGETHER THE ALLIANCE WILL SERVE OVER TWO THOUSAND UNDERGRADUATE STUDENTS IN COMPUTING WHO IDENTIFY AS HISPANIC/LATINO (LATINX). EACH CAMPUS LOSES LATINX STUDENTS AT A HIGHER RATE THAN NON-LATINX STUDENTS, WITH THE LARGEST PERCENTAGE OF STUDENTS LOST IN THE FIRST TWO YEARS OF COMPUTING. THE ALLIANCE IS COMMITTED TO CHANGING THIS TREND BY INTEGRATING SOCIALLY RESPONSIBLE COMPUTING CURRICULUM IN EARLY STUDENT COMPUTING EXPERIENCES. FACULTY LEARNING COMMUNITIES WILL TRANSFORM COMPUTING CULTURE AND CURRICULUM TO BETTER DEMONSTRATE THE USE OF COMPUTING IN ADDRESSING COMMUNITY NEEDS. THROUGH PROJECT-BASED LEARNING, THESE CURRICULAR CHANGES WILL PROVIDE THE OPPORTUNITY FOR STUDENTS TO CONNECT COMPUTING WITH THEIR COMMUNITIES, ULTIMATELY INCREASING THEIR SENSE OF BELONGING IN COMPUTING. THIS PROJECT UNITES COMPUTER SCIENCE EDUCATORS COMMITTED TO BROADENING PARTICIPATION IN COMPUTING WITH SOCIAL SCIENTISTS WITH EXPERTISE IN EVALUATING INCLUSIVE STEM EDUCATION AND WITH EXPERTISE IN TRAINING FACULTY WORKING AT HISPANIC-SERVING INSTITUTIONS. THIS PROJECT FOCUSES ON DEVELOPING AND EVALUATING COMPUTING CURRICULUM AND PEDAGOGY THAT INTEGRATES COMMUNAL GOALS INTO INTRODUCTORY COMPUTING COURSES AND PROMOTES SOCIALLY RESPONSIBLE COMPUTING. THIS CROSS-SITE COLLABORATION USES A COLLECTIVE IMPACT MODEL TO SUPPORT OUR SHARED VISION WHILE ALLOWING FOR SITE VARIANCES. THE PROJECT INCLUDES A CURRICULAR PEER REVIEW PROCESS TO ALIGN OUTCOMES WHILE ALLOWING EACH SITE TO LEVERAGE ITS LOCAL COMMUNITY NEEDS AND STRENGTHS, PARTICULARLY IN THE DEVELOPMENT OF THE COMMUNITY-FOCUSED SOCIALLY RESPONSIBLE COMPUTING DESIGN PROJECT INTERVENTION. THE PROPOSED FACULTY LEARNING COMMUNITY (FLC) USES TRAINING AND ONGOING MEETINGS TO ORIENT AND SUPPORT NEW INSTRUCTORS AND EXPAND THE PROJECT IMPACT BEYOND THE GRANT PERSONNEL. THIS PROJECT INCLUDES EVALUATION THAT EXAMINES BOTH STUDENT AND FACULTY OUTCOMES, ALLOWING THE ALLIANCE TO REFLECT AND IMPROVE THROUGHOUT THE PROPOSED WORK. THE CURRICULAR CHANGES AND ASSOCIATED EVALUATION WILL ULTIMATELY CONTRIBUTE TO THE KNOWLEDGE BASE OF COMPUTING EDUCATION, WHILE THE RESEARCH FOCUSED ON CHANGING THE DISCIPLINE CLIMATE WITH FACULTY LEARNING COMMUNITIES ALSO CONTRIBUTES TO LEARNING SCIENCES. THIS AWARD REFLECTS NSF'S STATUTORY MISSION AND HAS BEEN DEEMED WORTHY OF SUPPORT THROUGH EVALUATION USING THE FOUNDATION'S INTELLECTUAL MERIT AND BROADER IMPACTS REVIEW CRITERIA.</t>
  </si>
  <si>
    <t>https://www.usaspending.gov/award/ASST_NON_2303937_4900/</t>
  </si>
  <si>
    <t>CULTURALLY RESPONSIVE SOLUTIONS, LLC</t>
  </si>
  <si>
    <t>SBIR PHASE I: ARTIFICIAL INTELLIGENCE (AI)-POWERED PLATFORM FOR EVALUATING AND DEVELOPING CULTURAL COMPETENCE AND DIVERSITY, EQUITY AND INCLUSION AWARENESS -THE BROADER/COMMERCIAL IMPACT OF THIS SMALL BUSINESS INNOVATION RESEARCH (SBIR) PHASE I PROJECT FOCUSSES ON DEVELOPING CULTURALLY-COMPETENT, HUMANLIKE,M AND EMPATHETIC ARTIFICIAL INTELLIGENCE (AI) AGENTS FOR USE WITHIN THE PRE-KINDERGARTEN (PRE-K)-GRADUATE SCHOOL EDUCATIONAL CONTEXT. IN THE BROADEST SENSE, CULTURAL COMPETENCE REFERS TO AN ORGANIZATION'S OR INDIVIDUAL'S CAPACITY AND EFFECTIVENESS IN ENGAGING WITH INDIVIDUALS FROM CULTURAL BACKGROUNDS DIFFERENT FROM THEIR OWN. THE PROPOSED INNOVATION SEEKS TO CREATE A NEW MARKET FOR SOCIAL SCIENCE-INSPIRED AI AGENTS, WITH SIGNIFICANT ROLES FOR TWO HISTORICALLY BLACK COLLEGE OR UNIVERSITIES (HBCUS) IN THE SOFTWARE DEVELOPMENT. THE PROJECT?S IMPACT ON SOCIAL ADVANCEMENT IS CRUCIAL AS DIVERSITY, EQUITY, AND INCLUSION (DEI) TRAINING IS A HIGH STRATEGIC PRIORITY FOR MANY ORGANIZATIONS BUT OFTEN NOT PART OF THE WORK ENVIRONMENT. THE SUCCESS OF THE TRAINING PROGRAM CAN LEAD TO MORE EQUITABLE AND INCLUSIVE WORKPLACES, EDUCATIONAL ENVIRONMENTS, AND INSTITUTIONS, ULTIMATELY CONTRIBUTING TO A MORE EQUITABLE AND INCLUSIVE SOCIETY. THE PROJECT AIMS TO INCREASE USER SATISFACTION AND TRUST IN AI TECHNOLOGY, DRIVING INNOVATION AND GENERATING SIGNIFICANT REVENUE STREAMS BY CREATING US JOBS, ANNUAL REVENUE, AND EXPORTS. THE TRADITIONAL ROUTES FOR DEVELOPING CULTURAL COMPETENCE THROUGH HUMAN-LED INTERVENTIONS CAN DISRUPT THE WORK ENVIRONMENT, BE DIFFICULT TO MEASURE WITHOUT HUMAN BIAS, AND MAY LEAD TO DISCORD WITHIN THE WORK ENVIRONMENT. THIS SBIR PHASE I PROJECT AIMS TO DEVELOP CULTURALLY COMPETENT AND EMPATHETIC ARTIFICIAL INTELLIGENCE (AI) AGENTS TO CODIFY AND LABEL USERS' SUBJECTIVE RESPONSES TO COMPLEX DIVERSITY, EQUITY, AND INCLUSION (DEI) ISSUES WHILE MAINTAINING HIGH SOCIAL TRUSTWORTHINESS. THROUGH THE USE OF RESEARCH-BASED SOCIAL SCIENCE FRAMEWORKS, THE PROJECT WILL DEVELOP BIAS-FREE AND DEI-AWARE AI AGENTS TO ASSESS AND CODIFY CULTURAL COMPETENCE AMONG ORGANIZATIONAL STAKEHOLDERS. KEY OBJECTIVES INCLUDE SOURCING LARGE SCALE HUMAN-GENERATED DATA TO TRAIN AI AGENTS TO IDENTIFY USERS' SUBJECTIVE RESPONSES TO COMPLEX DEI OBSERVATIONS AND PROMPTING VIA EVOCATIVE VIGNETTES OR OPEN-ENDED SURVEY QUESTIONS. PHASE I AIMS TO TRANSFORM A PROOF-OF-CONCEPT INTO A SCALABLE PLATFORM WITH SOPHISTICATED AI CAPABILITIES FOR THE EDUCATIONAL MARKETPLACE, LEADING TO MORE INCLUSIVE WORKPLACES AND A DEEPER UNDERSTANDING OF PRE-KINDERGARTEN-20 ENVIRONMENTS. THIS AWARD REFLECTS NSF'S STATUTORY MISSION AND HAS BEEN DEEMED WORTHY OF SUPPORT THROUGH EVALUATION USING THE FOUNDATION'S INTELLECTUAL MERIT AND BROADER IMPACTS REVIEW CRITERIA.</t>
  </si>
  <si>
    <t>WALLINGFORD</t>
  </si>
  <si>
    <t xml:space="preserve">https://www.usaspending.gov/award/ASST_NON_2321022_4900/ </t>
  </si>
  <si>
    <t>TRAVEL: FOSTERING RURAL AND INDIGENOUS KNOWLEDGE SHARING ON CARIBOU -CARIBOU ARE CRITICALLY IMPORTANT TO ARCTIC ECOSYSTEMS AND HUMAN SUBSISTENCE IN ALASKA AND CANADA, AND CARIBOU HERDS ARE SUBJECT TO COMPLEX MANAGEMENT REGIMES AND HARVEST REGULATIONS AMIDST INCREASINGLY UNPREDICTABLE CLIMATIC CONDITIONS. COLLABORATIVE STEWARDSHIP OF CARIBOU ADVANCES SCIENCE AND IMPROVES MANAGEMENT OUTCOMES BY INTEGRATING DIVERSE PERSPECTIVES, TYPES OF KNOWLEDGE, AND DATA SOURCES. THIS TRAVEL AWARD SUPPORTS PARTICIPATION OF INDIGENOUS KNOWLEDGE HOLDERS, WILDLIFE BIOLOGISTS, AND STUDENTS IN THE JOINT MEETING OF THE NORTH AMERICAN CARIBOU WORKSHOP AND ARCTIC UNGULATE CONFERENCE IN ANCHORAGE, ALASKA. TRAVELERS WILL PARTICIPATE IN A PANEL THAT ADVANCES COLLABORATIVE STEWARDSHIP OF CARIBOU AND HIGHLIGHTS HOW EQUITABLE PARTICIPATION OF INDIGENOUS AND RURAL COMMUNITY ORGANIZATIONS, BIOLOGISTS, AND MANAGERS CAN IMPROVE OUTCOMES FOR BOTH HUMANS AND WILDLIFE. PARTICIPANTS IN THE WORKSHOP, CONFERENCE, AND PANEL WILL EXPLORE THE ROLES OF INDIGENOUS KNOWLEDGE IN CARIBOU STEWARDSHIP, THEREBY ADVANCING CARIBOU CONSERVATION AND SUBSISTENCE, AND FACILITATING COLLABORATION AMONG INDIGENOUS ORGANIZATIONS, BIOLOGISTS, AND MANAGERS. STUDENT PARTICIPANTS WILL GAIN EXPERIENTIAL KNOWLEDGE OF THE COMPLEXITIES OF CARIBOU MANAGEMENT AND A BETTER UNDERSTANDING OF THE ROLE OF INDIGENOUS KNOWLEDGE IN WILDLIFE CONSERVATION. THE PI TEAM PLANS A PEER-REVIEWED JOURNAL ARTICLE THAT DISCUSSES THE ROLES OF RURAL AND INDIGENOUS COMMUNITIES AND KNOWLEDGE IN WILDLIFE MANAGEMENT. THIS AWARD REFLECTS NSF'S STATUTORY MISSION AND HAS BEEN DEEMED WORTHY OF SUPPORT THROUGH EVALUATION USING THE FOUNDATION'S INTELLECTUAL MERIT AND BROADER IMPACTS REVIEW CRITERIA.</t>
  </si>
  <si>
    <t>https://www.usaspending.gov/award/ASST_NON_2240327_4900/</t>
  </si>
  <si>
    <t>COLLABORATIVE RESEARCH: EAGER: INTERSECTIONAL COMPUTING -AUBURN UNIVERSITY AND FLORIDA STATE UNIVERSITY WILL COLLABORATE TO DEVELOP A SERIES OF WORKSHOPS TO ENGAGE MEMBERS OF THE BROADENING PARTICIPATION IN COMPUTING (BPC) ALLIANCES AND BLACK, LATINA AND NATIVE AMERICAN WOMEN GRADUATE STUDENTS TO DEVELOP A COMMUNITY OF SUPPORT IN COMPUTING DISCIPLINES. NATIVE AMERICAN, LATINA, AND BLACK WOMEN ARE PARTICULARLY UNDERREPRESENTED IN COMPUTING WITH REPRESENTATION AT ALL DEGREE LEVELS SIGNIFICANTLY LESS THAN THE REPRESENTATION OF THESE GROUPS IN THE U.S. POPULATION. WHILE PRIOR WORK HAS HAS CHAMPIONED NEW APPROACHES TO STUDENT RECRUITMENT AND PREPARATION, LESS RESEARCH HAS SPECIFICALLY FOCUSED ON WOMEN OF COLOR AND THEIR LIVED EXPERIENCES IN THE FIELD OF COMPUTING. AN INTERSECTIONAL FOCUS IS IMPORTANT BECAUSE THE NEEDS OF WOMEN OF COLOR CANNOT BE ADEQUATELY ADDRESSED WHEN INTERVENTIONS ARE DESIGNED AND ANALYZED ALONG A SINGLE AXIS OF RACE OR GENDER. WORKING IN COLLABORATION WITH THE BPC ALLIANCES, THIS PROJECT WILL SERVE AS A STEP TOWARDS ESTABLISHING A MORE INCLUSIVE AND ACTIONABLE RESEARCH AGENDA FOCUSED ON WOMEN OF COLOR, SPECIFICALLY NATIVE AMERICAN, LATINA, AND BLACK WOMEN IN THE FIELD OF COMPUTING. THE PROJECT ACTIVITIES WILL CENTER THE LIVED EXPERIENCES OF WOMEN OF COLOR IN COMPUTING AND RE-IMAGINE EFFORTS WITHIN AND ACROSS THE BPC-A?S WHILE ESTABLISHING AN ACTIONABLE RESEARCH AGENDA AROUND WOMEN OF COLOR. BPC ALLIANCES ARE UNIQUELY POSITIONED TO INTEGRATE APPROPRIATE FRAMEWORKS, APPROACHES, AND METHODOLOGIES TO TRANSFORM COMPUTING EDUCATION FOR WOMEN OF COLOR AT SCALE, THIS PROJECT WILL IMPLEMENT A SERIES OF WORKSHOPS TO ENGAGE MEMBERS OF THE BPC ALLIANCES AND BLACK, LATINA AND NATIVE AMERICAN WOMEN GRADUATE STUDENTS TO DEVELOP A COMMUNITY OF SUPPORT IN THE FIELD OF COMPUTING. THE RESULTING INTERSECTIONAL RESEARCH AGENDA WILL BE A RESOURCE TO THE LARGER COMPUTING COMMUNITY, CENTERING THE LIVED EXPERIENCES OF BLACK, LATINA, AND NATIVE WOMEN WITHIN EACH OF THE BPC ALLIANCES AND WOMEN GRADUATE STUDENTS ENROLLED IN U.S. COMPUTING DEGREE PROGRAMS. CONTRIBUTING TO THE DIVERSITY OF IDEAS AND PERSPECTIVES, THE PROJECT ACTIVITIES WILL (1) GENERATE DEEP KNOWLEDGE OF THE EXPERIENCES OF WOMEN OF COLOR; (2) EXPLORE THE SIMILARITIES AND DIFFERENCES ACROSS NATIVE AMERICAN, LATINA, AND BLACK WOMEN POPULATIONS IN COMPUTING; (3) PROVIDE AN ANALYSIS OF THE CONDITIONS UNDER WHICH DIFFERENT GROUPS OF WOMEN OF COLOR THRIVE; AND (4) EXAMINE THE TRAJECTORIES OF NATIVE AMERICAN, LATINA, AND BLACK WOMEN POPULATIONS IN COMPUTING. THIS AWARD REFLECTS NSF'S STATUTORY MISSION AND HAS BEEN DEEMED WORTHY OF SUPPORT THROUGH EVALUATION USING THE FOUNDATION'S INTELLECTUAL MERIT AND BROADER IMPACTS REVIEW CRITERIA.</t>
  </si>
  <si>
    <t>https://www.usaspending.gov/award/ASST_NON_2240328_4900/</t>
  </si>
  <si>
    <t>FLORIDA STATE UNIVERSITY</t>
  </si>
  <si>
    <t>TALLAHASSEE</t>
  </si>
  <si>
    <t>https://www.usaspending.gov/award/ASST_NON_2126030_4900/</t>
  </si>
  <si>
    <t>MIAMI UNIVERSITY</t>
  </si>
  <si>
    <t>NSF ADVANCE CATALYST: EQUITY IN STEM AT MIAMI UNIVERSITY -THIS NSF ADVANCE CATALYST AWARD TO MIAMI UNIVERSITY, EQUITY IN STEM AT MIAMI UNIVERSITY (ESTEAM), WILL SUPPORT DATA COLLECTION AND SELF-ASSESSMENT TO IDENTIFY SYSTEMIC INEQUITIES THAT IMPACT STEM FACULTY RELATED TO GENDER, RACE, AND INTERNATIONAL STATUS. THESE INEQUITIES MAY BE MAGNIFIED DURING TIMES OF CRISIS, LIKE THE COVID- 19 PANDEMIC. MIAMI UNIVERSITY IS AN R2 PUBLIC LIBERAL ARTS UNIVERSITY LOCATED ON THREE LOCAL CAMPUSES IN HAMILTON, MIDDLETOWN, AND OXFORD, OHIO. THESE CAMPUSES WORK TO ENHANCE THE SOCIO-ECONOMIC, CULTURAL, AND RACIAL DIVERSITY OF THE STUDENT BODY?SOMETHING THAT BENEFITS FROM DIVERSE FACULTY. WHILE MIAMI CREATES A VIBRANT LEARNING COMMUNITY FOR STUDENTS, THE EXPECTATION FOR MIAMI FACULTY TO BE BOTH EXEMPLARY TEACHERS AND RESEARCH SCHOLARS CREATES DEMANDS ON FACULTY THAT CAN LEAD TO BURNOUT. THESE DEMANDS MAY DISPROPORTIONATELY IMPACT FACULTY EQUITY ON THE BASIS AND INTERSECTIONALITY OF GENDER, RACE, AND INTERNATIONAL STATUS. THIS PROJECT AIMS TO IDENTIFY AND EVALUATE STRESSORS BOTH QUANTITATIVELY AND QUALITATIVELY THROUGH EXAMINATION OF INSTITUTIONAL DATA ON HIRING AND SALARIES; ON INSTITUTIONAL POLICIES AND PRACTICES ON HIRING, PROMOTION AND TENURE, PARENTAL AND FAMILY LEAVES, AND RESEARCH LEAVES; AND ON INSTITUTIONAL TOOLS USED TO EVALUATE TEACHING AND RESEARCH SUCCESSES. ALSO, THIS PROJECT WILL EVALUATE HOW INEQUITIES MAY HAVE BEEN EXACERBATED DURING THE COVID-19 PANDEMIC. THE GOALS OF THIS PROJECT ARE 1) TO LAY THE FOUNDATION FOR STRATEGIC RECRUITMENT AND RETENTION OF FACULTY ACROSS GENDER, RACE, AND INTERNATIONAL STATUS BY IDENTIFYING BARRIERS AND STRUCTURAL IMPEDIMENTS THAT IMPACT STEM DIVERSITY, AND 2) TO SET THE STAGE FOR INSTITUTIONAL TRANSFORMATION BEYOND THE GRANT PERIOD TO REDUCE INEQUITIES THAT HINDER THESE GROUPS OF FACULTY DURING AND OUTSIDE OF A GLOBAL CRISIS. THE RESEARCH TEAM WILL EXAMINE INSTITUTIONAL DATA, AND CONDUCT SURVEYS AND IN-PERSON INTERVIEWS. THE RESULTS OF THIS ASSESSMENT AIM TO HELP RESHAPE POLICIES THAT WILL SUPPORT RETENTION AND RECRUITMENT OF DIVERSE FACULTY. THE DATA ACQUIRED IN THIS STUDY WILL BE REPORTED USING MULTI-MEDIA METHODS, INCLUDING TECHNICAL PEER-REVIEWED JOURNAL ARTICLES; CONFERENCE PRESENTATIONS; AND AN ESTEAM WEBSITE. STEM FACULTY AT MIAMI WILL HAVE OPPORTUNITIES TO BE INVOLVED IN TWO PROGRAMS INITIATED BY THIS PROJECT: 1) AN ESTEAM FACULTY LEARNING COMMUNITY THAT WILL REVIEW AND DISCUSS LITERATURE ON EQUITY IN HIGHER EDUCATION, IDENTIFY POTENTIAL SOLUTIONS FOR SUCCESSFUL RECRUITING, RETENTION, AND PROMOTION OF DIVERSE FACULTY, AND DEVELOP ESTEAM PRESENTATION MODULES ON STEM-DIVERSITY THAT CAN BE SHARED WITH ADMINISTRATORS, FACULTY, AND STUDENTS; AND 2) A ?STEM-EQUITY? MENTORING PROGRAM, WHICH WILL AIM TO IMPROVE THE CLIMATE FOR ALL STEM FACULTY. RESULTS FROM THIS MENTORSHIP APPROACH WILL BE DOCUMENTED AND DISTRIBUTED TO OTHER UNIVERSITIES THROUGH THE UNIVERSITY?S ESTEAM WEBSITE AND THROUGH SCHOLARLY WORK. THE NSF ADVANCE PROGRAM IS DESIGNED TO FOSTER GENDER EQUITY THROUGH A FOCUS ON THE IDENTIFICATION AND ELIMINATION OF ORGANIZATIONAL BARRIERS THAT IMPEDE THE FULL PARTICIPATION AND ADVANCEMENT OF DIVERSE FACULTY IN ACADEMIC INSTITUTIONS. ORGANIZATIONAL BARRIERS THAT INHIBIT EQUITY MAY EXIST IN POLICIES, PROCESSES, PRACTICES, AND THE ORGANIZATIONAL CULTURE AND CLIMATE. ADVANCE CATALYST AWARDS PROVIDE SUPPORT FOR INSTITUTIONAL EQUITY ASSESSMENTS AND THE DEVELOPMENT OF FIVE-YEAR FACULTY EQUITY STRATEGIC PLANS AT ACADEMIC, NON-PROFIT INSTITUTIONS OF HIGHER EDUCATION. THIS AWARD REFLECTS NSF'S STATUTORY MISSION AND HAS BEEN DEEMED WORTHY OF SUPPORT THROUGH EVALUATION USING THE FOUNDATION'S INTELLECTUAL MERIT AND BROADER IMPACTS REVIEW CRITERIA.</t>
  </si>
  <si>
    <t>OXFORD</t>
  </si>
  <si>
    <t>https://www.usaspending.gov/award/ASST_NON_2225187_4900/</t>
  </si>
  <si>
    <t>CAL STATE LA UNIVERSITY AUXILIARY SERVICES INC</t>
  </si>
  <si>
    <t>INCREASING PARTICIPATION AND PERSISTENCE IN STEM BY INCORPORATING FIELD-BASED EXPERIENCES IN AN URBAN ENVIRONMENT -WITH SUPPORT FROM THE IMPROVING UNDERGRADUATE STEM EDUCATION: HISPANIC-SERVING INSTITUTIONS (HSI PROGRAM), THIS IMPLEMENTATION AND EVALUATION (TRACK 2) PROJECT AIMS TO ENGAGE UNDERGRADUATE STUDENTS IN FIELD-BASED ACTIVITIES AT TWO URBAN INSTITUTIONS: CALIFORNIA STATE UNIVERSITY LOS ANGELES AND MT. SAN ANTONIO COLLEGE. THESE INSTITUTIONS ARE LOCATED IN THE GREATER LOS ANGELES AREA, AND THEY SERVE A COMMUTER-STUDENT POPULATION. FINANCIAL AND LOGISTICAL CHALLENGES HAVE MADE IT DIFFICULT TO AUGMENT SCIENCE COURSES WITH FIELD-BASED ACTIVITIES, DESPITE THEIR DOCUMENTED BENEFITS. THE FIELD-BASED ACTIVITIES WILL TAKE PLACE IN LOWER-DIVISION BIOLOGY, CHEMISTRY AND EARTH SCIENCE COURSES AND ARE EXPECTED TO INCREASE PARTICIPATION AND RETENTION OF MINORITIZED STUDENTS IN THESE DISCIPLINES. OUTCOMES FROM THIS PROJECT SHOULD REDUCE BARRIERS TO PARTICIPATION IN FIELD-BASED ACTIVITIES BY TRAINING INSTRUCTORS IN SAFE FIELD-BASED PRACTICES, AND LOWERING COSTS ASSOCIATED WITH FIELD ACTIVITIES. THE SET OF PROPOSED ACTIVITIES WILL INCREASE PERSISTENCE RATES ACROSS THE FOUR MAJORS (BIOLOGICAL SCIENCES, CHEMISTRY, GEOLOGY AND NATURAL SCIENCES) AT THE TWO INSTITUTIONS DUE TO THE INTRODUCTION OF ENGAGING FIELD-COURSE EXPERIENCES THAT ALLOW STUDENTS TO WORK IN A GROUP SETTING AND CONNECT TO ENVIRONMENTAL ISSUES IN THEIR LOCAL COMMUNITIES. THIS WORK WILL ALSO INCREASE FIELDWORK PARTICIPATION RATES IN THE SELECTED MAJORS, WHICH CURRENTLY HAVE LOW NUMBERS OF MINORITIZED STUDENTS AT BOTH CAMPUSES. THIS IS CRITICAL TO INCREASING REPRESENTATION, ESPECIALLY LATINX STUDENTS, IN THE ENVIRONMENTAL WORKFORCE. PROGRAM SUCCESS WILL BE TRACKED THROUGH PRE- AND POST-COURSE SURVEYS WHERE NEW FIELD-BASED ACTIVITIES ARE IMPLEMENTED. IN ADDITION, STUDENT AND FACULTY FOCUS GROUPS WILL BE USED TO ASSESS OUTCOMES AT VARIOUS LEVELS AS WELL AS TRACK ANY RELATED INSTITUTIONAL CHANGES. THE STUDENT POPULATION AT BOTH PARTICIPATING CAMPUSES INCLUDES A HIGH PROPORTION OF LATINX AND OTHER STUDENTS SIMILARLY UNDERREPRESENTED IN THEIR PARTICIPATION IN STEM FIELDS OF STUDY, WHICH SHOULD BROADEN PARTICIPATION IN THE INTRODUCTORY COURSES OF THESE MAJORS. THIS PROJECT SEEKS TO INCREASE PARTICIPATION AND PERSISTENCE RATES AMONG MINORITIZED STUDENTS IN FIELD-BASED DISCIPLINES IN WHICH THEY ARE HIGHLY UNDERREPRESENTED, WHICH SHOULD RESULT IN A MORE DIVERSE WORKFORCE AND AN INCREASE IN MINORITY ROLE MODELS FOR FUTURE STUDENTS. THE HSI PROGRAM AIMS TO ENHANCE UNDERGRADUATE STEM EDUCATION, BROADEN PARTICIPATION IN STEM, AND BUILD CAPACITY AT HSIS. ACHIEVING THESE AIMS, GIVEN THE DIVERSE NATURE AND CONTEXT OF THE HSIS, REQUIRES INNOVATIVE APPROACHES THAT INCENTIVIZE INSTITUTIONAL AND COMMUNITY TRANSFORMATION AND PROMOTE FUNDAMENTAL RESEARCH (I) ON ENGAGED STUDENT LEARNING, (II) ABOUT WHAT IT TAKES TO DIVERSIFY AND INCREASE PARTICIPATION IN STEM EFFECTIVELY, AND (III) THAT IMPROVES OUR UNDERSTANDING OF HOW TO BUILD INSTITUTIONAL CAPACITY AT HSIS. THIS AWARD REFLECTS NSF'S STATUTORY MISSION AND HAS BEEN DEEMED WORTHY OF SUPPORT THROUGH EVALUATION USING THE FOUNDATION'S INTELLECTUAL MERIT AND BROADER IMPACTS REVIEW CRITERIA.</t>
  </si>
  <si>
    <t>https://www.usaspending.gov/award/ASST_NON_2212068_4900/</t>
  </si>
  <si>
    <t>CALIFORNIA INSTITUTE OF TECHNOLOGY</t>
  </si>
  <si>
    <t>MELTING OF COMPRESSED IRON-ALLOYS USING A MULTI-TECHNIQUE APPROACH -ACCURATE ESTIMATES OF THE TEMPERATURE RANGE OF EARTH?S CORE ARE ESSENTIAL FOR UNDERSTANDING MAJOR PROCESSES LIKE INNER CORE CRYSTALLIZATION, MAGNETIC FIELD GENERATION, AND HEAT FLOW THROUGH THE CORE-MANTLE BOUNDARY, AS WELL AS THE COMPOSITIONS, PHASE RELATIONS, AND DYNAMICS OF COMPLEX MULTISCALE STRUCTURES IN EARTH'S LOWERMOST MANTLE. WITH ITS LOCATION SEVERAL THOUSAND KILOMETERS BELOW THE EARTH'S SURFACE, DETERMINING ITS EXACT COMPOSITION AND TEMPERATURE PROFILE IS A CHALLENGE. LABORATORY EXPERIMENTS, THEORY, SEISMIC OBSERVATIONS ARE USED TO INFER CORE CHARACTERISTICS. SEISMOLOGICAL AND COSMOCHEMICAL OBSERVATIONS INDICATE THAT EARTH'S CORE CONSISTS OF A SOLID INNER REGION SURROUNDED BY A LIQUID OUTER CORE, WITH IRON AS THE MAIN COMPOSITIONAL CONSTITUENT, BUT A LIGHTER ELEMENT IS NEEDED IN COMBINATION WITH IRON TO EXPLAIN THE DENSITY OF THE CORE. THIS PROJECT EXPLORES THE POSSIBILITY OF NICKEL OR SILICON AS ELEMENTS OF THE THE CORE. OUTREACH ACTIVITIES AND BENEFITS TO SOCIETY INCLUDE THE STRONG ENGAGEMENT OF THE PI AND INVOLVED GRADUATE STUDENT IN CALTECH?S SEISMOLOGICAL LABORATORY?S EARTHQUAKE FELLOWS PROGRAM, A PARTNERSHIP WITH THE DR. LUCY JONES CENTER FOR SCIENCE AND SOCIETY. THIS PROGRAM IS PART OF A MULTI-PRONGED PROGRAM WITH THE GOAL OF BRINGING GEOPHYSICAL SCIENCE TO THE WIDER COMMUNITY IN SOUTHERN CALIFORNIA, WHILE CREATING AN OPPORTUNITY FOR COMMUNITIES THAT ARE HISTORICALLY MARGINALIZED AND UNDERREPRESENTED IN THE SCIENCES TO DEVELOP STEM SKILLS. MANY STUDIES HAVE SUGGESTED SILICON AS A CANDIDATE LIGHT ELEMENT FOR THE CORE OF THE EARTH TO EXPLAIN THE DENSITY DEFICIT IF ONE ASSUMES A CORE THAT IS PURELY MADE OF IRON. HOWEVER, THE EFFECT OF SILICON ON THE MELTING TEMPERATURES OF CORE MATERIALS AND THE THERMAL PROFILE OF THE CORE IS POORLY UNDERSTOOD DUE TO DISAGREEMENTS AMONG MELT DETECTION TECHNIQUES, UNCERTAINTIES IN SAMPLE PRESSURE EVOLUTION DURING HEATING, AND SPARSITY OF STUDIES INVESTIGATING THE COMBINED EFFECTS OF NICKEL AND SILICON ON THE PHASE DIAGRAM OF IRON. THIS PROJECT TAKES THE MULTI-TECHNIQUE APPROACH DEVELOPED BY THIS TEAM OF RESEARCHERS FOR DETECTING MELTING OF IRON-ALLOYS AT HIGH PRESSURES THAT COMBINES RESULTS FROM TWO INDEPENDENT IN-SITU PROBES: SYNCHROTRON M?SSBAUER SPECTROSCOPY, SENSITIVE TO DYNAMICS OF SOLID-BOUND IRON, AND X-RAY DIFFRACTION, SENSITIVE TO LONG-RANGE CRYSTALLINE ORDER. THEY WILL APPLY THE NEW MULTI-TECHNIQUE METHOD OF MELT DETECTION TO FE, FE-NI, AND FE-NI-SI AT PRESSURES EQUIVALENT TO THOSE IN EARTH?S CORE, PLACING TIGHTER CONSTRAINTS ON THE TEMPERATURE OF EARTH?S CORE. THIS AWARD REFLECTS NSF'S STATUTORY MISSION AND HAS BEEN DEEMED WORTHY OF SUPPORT THROUGH EVALUATION USING THE FOUNDATION'S INTELLECTUAL MERIT AND BROADER IMPACTS REVIEW CRITERIA.</t>
  </si>
  <si>
    <t>PASADENA</t>
  </si>
  <si>
    <t>https://www.usaspending.gov/award/ASST_NON_2236609_4900/</t>
  </si>
  <si>
    <t>CAREER: PROBING QUANTUM COHERENCE IN BIOMOLECULAR MICROENVIRONMENTS VIA ELECTRON SPIN MOLECULAR QUANTUM SENSORS -THE NATIONAL SCIENCE FOUNDATION?S QUANTUM LEAP INITIATIVE SEEKS TO PROMOTE UNDERSTANDING AND APPLICATION OF QUANTUM MECHANICS TOWARDS AREAS SUCH AS COMPUTATION, MODELING, COMMUNICATION, AND SENSING. INNOVATION IN THESE AREAS WILL MEET SOCIETAL NEEDS FOR TECHNOLOGIES THAT INCLUDE SENSORS WITH EXQUISITE SENSITIVITY AND RESOLUTION. TOWARDS THESE CHALLENGES, MOLECULAR QUANTUM INFORMATION SCIENCE (QIS) MAKES USE OF THE FINE TUNABILITY OF SYNTHETIC CHEMISTRY TO UNDERSTAND, DESIGN, AND UTILIZE NEW MOLECULES AND MATERIALS WITH MEASURABLE AND CONTROLLABLE QUANTUM PROPERTIES. THIS RESEARCH PROJECT AIMS TO DEVELOP NEW MOLECULAR SYSTEMS, MODELS, AND PROTOCOLS FOR QUANTUM SENSING IN BIOLOGY TOWARDS THE GOAL OF ENABLING ATOMICALLY-PRECISE MAGNETIC IMAGING. THE MOLECULAR AND BIOLOGICAL SENSORS CONSTRUCTED THROUGH THIS PROJECT WILL BE USED TO STUDY CHEMICAL MICRO-ENVIRONMENTS IN BIOLOGICAL SYSTEMS WITH HIGH SENSITIVITY AND TO UNDERSTAND QUANTUM EFFECTS IN BIOLOGICAL SYSTEMS AND PROCESSES. IN TURN, THIS RESEARCH UTILIZES A RECIPROCAL RELATIONSHIP THAT WILL NOT ONLY DEVELOP QUANTUM SENSORS FOR BIOLOGICAL APPLICATIONS BUT WILL ALSO IMPROVE UNDERSTANDING OF QUANTUM PROCESSES NEEDED FOR FUTURE APPLICATIONS OF MOLECULAR QIS IN TECHNOLOGICAL DEVICES. THROUGH AN EDUCATIONAL COMPONENT TO THIS PROJECT, OPEN EDUCATIONAL RESOURCES WILL BE DEVELOPED TO AMPLIFY THE IMPACT OF THIS WORK BY EXPANDING AND SIMPLIFYING ACCESS TO CHEMICAL EDUCATION AND RESEARCH. THESE RESOURCES WILL ALLEVIATE COST BARRIERS THAT LIMIT UNDERSTANDING OF THE QUANTUM PARADIGM AND SUCCESS IN STEM. ADDITIONALLY, A NEW RESEARCH TRAINING PROGRAM WILL BE DEVELOPED TO PROVIDE CHEMISTRY TECHNIQUES TO STUDENTS IN A NEIGHBORING COMMUNITY COLLEGE, ENABLING HISTORICALLY UNDERREPRESENTED STUDENTS WITH LITTLE TO NO RESEARCH EXPERIENCE TO CONTINUE IN STEM CAREERS. CURRENT RESEARCH IN MOLECULAR QUANTUM INFORMATION SCIENCE (QIS) SEEKS TO DEVELOP QUANTUM-ENABLED TECHNOLOGIES FOR COMPUTATION, COMMUNICATION, AND SENSING THROUGH CHEMICAL SYNTHESIS AND SPECTROSCOPIC CHARACTERIZATION. THIS PROJECT COMBINES QIS AND BIOPHYSICS TO FUNDAMENTALLY UNDERSTAND INTRAMOLECULAR AND INTERMOLECULAR EFFECTS ON DECOHERENCE DYNAMICS AND TO QUANTIFY CHANGES IN DECOHERENCE TIMES FOR PROBING BIOCHEMICAL MICRO-ENVIRONMENTS. THE GOAL OF THIS RESEARCH IS THE DEVELOPMENT OF MOLECULAR QUANTUM SENSORS FOR BIOLOGY TOWARDS ATOMICALLY-PRECISE MAGNETIC RESONANCE IMAGING USING ELECTRON SPIN DECOHERENCE. THIS PROJECT CONTAINS FOUR OBJECTIVES: 1) THE DEVELOPMENT OF THEORETICAL/EXPERIMENTAL DESCRIPTIONS OF DECOHERENCE-BASED QUANTUM SENSING MECHANISMS, 2) THE INVESTIGATION OF DECOHERENCE PROPERTIES OF MOLECULAR QUANTUM SENSOR (QUSOR)-LABELED MEMBRANES, 3) THE ELUCIDATION OF SECONDARY SPHERE CONTRIBUTIONS TO DECOHERENCE IN PARAMAGNETIC METALLOPROTEIN ACTIVE SITES, AND 4) THE SELECTIVE TARGETING OF PROTEIN-SPECIFIC QUSOR BINDING. FIRST, THEORETICAL MODELS FOR SPIN-LATTICE AND SPIN-SPIN RELAXATION TIMES WILL BE DEVELOPED FOR ORGANIC MOLECULES AND LOW-SYMMETRY TRANSITION METAL COMPLEXES, THEN EXPANDED TO COMPUTATIONS FOR MACROMOLECULAR SYSTEMS. SECOND, PARAMAGNETIC ORGANIC MOLECULES WILL BE INTRODUCED INTO LIPID ASSEMBLIES FOR STUDYING MICELLAR MORPHOLOGIES AND INTERFACES WITH ULTRAFAST SPECTROSCOPY AT ROOM TEMPERATURE. THIRD, THE DECOHERENCE DYNAMICS OF PARAMAGNETIC METALLOPROTEINS AND THEIR MUTANTS WILL BE PROBED TO QUANTIFY THE MAXIMUM DISTANCE FOR SECONDARY SPHERE EFFECTS AND TO IMPROVE THE ACCURACY OF COMPUTATIONAL METHODS. FOURTH, MOLECULAR QUSOR-PROTEIN COMPLEXES WILL BE SYNTHESIZED AND ASSEMBLED TO DEMONSTRATE DECOHERENCE EFFECTS FOR SENSING SITE-SPECIFIC BINDING EVENTS. TECHNIQUES TO BE EMPLOYED FOR THIS PROJECT INCLUDE CHEMICAL SYNTHESIS, PROTEIN EXPRESSION AND PURIFICATION, X-RAY CRYSTALLOGRAPHY, OPTICAL AND MAGNETIC SPECTROSCOPIES, AND THEORETICAL AND COMPUTATIONAL METHODS. THIS AWARD REFLECTS NSF'S STATUTORY MISSION AND HAS BEEN DEEMED WORTHY OF SUPPORT THROUGH EVALUATION USING THE FOUNDATION'S INTELLECTUAL MERIT AND BROADER IMPACTS REVIEW CRITERIA.</t>
  </si>
  <si>
    <t>https://www.usaspending.gov/award/ASST_NON_2247315_4900/</t>
  </si>
  <si>
    <t>TRANSITION METAL-CATALYZED REACTION DEVELOPMENT TOWARD THE SYNTHESIS OF ALKALOIDS -WITH THE SUPPORT OF THE CHEMICAL SYNTHESIS PROGRAM IN THE DIVISION OF CHEMISTRY, PROFESSOR BRIAN STOLTZ OF THE CALIFORNIA INSTITUTE OF TECHNOLOGY IS STUDYING NEW METHODS DESIGNED TO FACILITATE THE PREPARATION OF MARINE-DERIVED CHEMICAL SUBSTANCES WITH ANTICANCER PROPERTIES. THE METHODS OF INTEREST LEVERAGE THE REACTIVITY OF TRANSITION METAL CATALYSTS TO ENABLE RAPID CONSTRUCTION OF THE CHALLENGING MOLECULAR FRAMEWORKS FOUND WITHIN THE TARGETED PRODUCTS AND RELATED BIOACTIVE SUBSTANCES. IT IS ANTICIPATED THAT THE DEVELOPED SYNTHETIC TOOLS WILL IMPROVE ACCESS TO A RANGE OF MOLECULES THAT COULD SERVE AS A PLATFORM FOR THE DISCOVERY OF NOVEL THERAPEUTICS AGAINST A VARIETY OF CANCER TYPES. THE BROADER IMPACTS OF THE FUNDED PROJECT EXTEND TO THE BENEFITS ACCRUED TO SOCIETY AS PROFESSOR STOLTZ AND HIS TEAM ENGAGE IN AN EXTENSIVE ASSORTMENT OF EDUCATIONAL AND OUTREACH ACTIVITIES INTENDED TO PROMOTE INTEREST IN STEM (SCIENCE, TECHNOLOGY, ENGINEERING AND MATHEMATICS) AMONG K-12 STUDENTS AND TO WIDEN PARTICIPATION IN SCIENTIFIC DISCIPLINES BY STUDENTS BELONGING TO GROUPS THAT HAVE BEEN HISTORICALLY UNDERREPRESENTED. THE AWARD WILL ALSO HELP TO SUPPORT THE ONGOING EFFORTS OF PROFESSOR STOLTZ TO IMPROVE UPON THE DIVERSITY, EQUITY, AND INCLUSION LANDSCAPE OF THE DIVISION OF CHEMISTRY AND CHEMICAL ENGINEERING AT CALTECH. PYRROLOIMINOQUINONE NATURAL PRODUCTS HAVE BEEN OF LONGSTANDING INTEREST TO ORGANIC CHEMISTS BECAUSE OF THEIR STRUCTURAL COMPLEXITY, WHICH PROVIDES A DRIVING FORCE FOR THE DEVELOPMENT OF SYNTHETIC METHODS AND STRATEGIES, AND ALSO DUE TO THE BROAD RANGE OF BIOLOGICAL ACTIVITIES ASSOCIATED WITH THIS ALKALOID CLASS. NOTWITHSTANDING THE RECOGNIZED VALUE OF PYRROLOIMINOQUINONE ALKALOIDS, A SUFFICIENTLY RAPID AND GENERAL APPROACH TO THESE POLYCYCLIC MOLECULES THAT MAY ENABLE ANALOGUE DEVELOPMENT AND THE SYNTHESIS OF NEW CONGENERS IS AS YET UNREALIZED. THE FUNDED PROJECT FOCUSES ON THE DEVELOPMENT OF TWO PALLADIUM-CATALYZED METHODS THAT ARE DESIGNED TO ADDRESS THIS DEFICIENCY WHILE ALSO IMPROVING ACCESS TO OTHER IMPORTANT TARGET MOLECULES, NAMELY: (1) A LAROCK/BUCHWALD?HARTWIG CASCADE PROCESS THAT FACILITATES BIANNULATIONS AND RAPID INCREASES IN STRUCTURAL COMPLEXITY FROM SIMPLE PRECURSORS, AND (2) A TRANSITION METAL-CATALYZED SPIROCYCLIZATION REACTION. THE TOTAL SYNTHESIS OF REPRESENTATIVE PYRROLOIMINOQUINONES, INCLUDING MAKALUVAMINES A AND F AND SANGUINONE B, AS WELL AS OTHER INDOLE ALKALOIDS, SUCH AS INDOLACTAM V, WILL BE PURSUED TO DEMONSTRATE THE UTILITY OF THE DEVELOPED METHODS AND TO EVALUATE THEIR SCOPE. IN ADDITION, THE SECOND METHOD WILL BE STUDIED MORE GENERALLY FOR THE SYNTHESIS OF NOVEL HETEROATOM-CONTAINING SPIROCYCLES AND ENANTIOSELECTIVE VARIANTS OF THIS TECHNOLOGY WILL BE INVESTIGATED. IT IS ANTICIPATED THAT THE FUNDED PROJECT WILL LEAD TO FUNDAMENTAL ADVANCES IN THE PRACTICE OF TRANSITION METAL-BASED ORGANIC SYNTHESIS WHILE IMPROVING ACCESS TO A CLASS OF ALKALOIDS THAT ARE A POTENTIALLY RICH SOURCE OF LEAD COMPOUNDS FOR THE DEVELOPMENT OF NEW CLINICAL CANDIDATES. FINALLY, IT IS NOTED THAT THE RESEARCH SUPPORTED BY THE AWARD PROVIDES VALUABLE TRAINING OPPORTUNITIES FOR GRADUATE STUDENTS TO ENABLE THEIR PURSUIT OF FUTURE CAREERS IN THE CHEMICAL SCIENCES. THIS AWARD REFLECTS NSF'S STATUTORY MISSION AND HAS BEEN DEEMED WORTHY OF SUPPORT THROUGH EVALUATION USING THE FOUNDATION'S INTELLECTUAL MERIT AND BROADER IMPACTS REVIEW CRITERIA.</t>
  </si>
  <si>
    <t>https://www.usaspending.gov/award/ASST_NON_2147390_4900/</t>
  </si>
  <si>
    <t>CALIFORNIA LUTHERAN UNIVERSITY</t>
  </si>
  <si>
    <t>TEACHER EXPERIENCES ADVANCING MATHEMATICS AND THE SCIENCES -THE PROJECT AIMS TO SERVE THE NATIONAL NEED FOR A STRONG WORKFORCE OF MIDDLE AND HIGH SCHOOL STEM TEACHERS WHO ARE EQUIPPED TO TEACH STEM USING EVIDENCE-BASED, CULTURALLY RELEVANT INSTRUCTIONAL METHODS. AT THE NATIONAL LEVEL, NEW TEACHER ATTRITION RATES ARE A SIGNIFICANT PROBLEM ? WHICH IS EXACERBATED IN THE STEM DISCIPLINES ? AND FEWER THAN 18 PERCENT OF TEACHERS IDENTIFY AS PERSONS OF COLOR. THIS PUTS CHILDREN FROM GROUPS TRADITIONALLY UNDERREPRESENTED IN THE STEM DISCIPLINES AT A DISADVANTAGE, AS RESEARCH SHOWS THAT EXPOSURE TO SAME-RACE TEACHERS HAS POSITIVE INFLUENCES ON ACADEMIC PERFORMANCE AND POST-SECONDARY ASPIRATIONS OF STUDENTS. THUS, RESEARCH HAS SHOWN THAT DIVERSITY WITHIN THE TEACHING WORKFORCE, AS WELL AS CULTURALLY RELEVANT CURRICULA, POSITIVELY IMPACTS K-12 STUDENTS? FUTURE ACADEMIC AND CAREER SUCCESS. THIS PROJECT AIMS TO RECRUIT A DIVERSE COHORT OF ASPIRING TEACHERS FROM AMONG UNDERGRADUATE STUDENTS WHO ARE MAJORING IN STEM, AS WELL AS STEM PROFESSIONALS WHO ARE CONSIDERING TEACHING CAREERS. ASPIRING TEACHERS WILL RECEIVE SPECIALIZED TRAINING, SCHOLARSHIPS/STIPENDS, AND MENTORING, AS WELL AS START-UP FUNDS AND SUPPORT DURING THEIR FIRST YEAR OF TEACHING. THIS PROJECT AT CALIFORNIA LUTHERAN UNIVERSITY INCLUDES PARTNERSHIPS WITH THE OXNARD UNION HIGH SCHOOL DISTRICT AND THE VENTURA COUNTRY STEM NETWORK. PROJECT GOALS INCLUDE TO: 1) RECRUIT STEM UNDERGRADUATES, RECENT STEM GRADUATES, AND CAREER STEM PROFESSIONALS INTO THE TEACHING PROFESSION; 2) PROVIDE ROBUST, INTENSIVE ACADEMIC AND PRACTICAL PREPARATION IN CULTURALLY RELEVANT PEDAGOGY, INCLUDING AGE-APPROPRIATE INSTRUCTIONAL METHODS, TO STEM STUDENTS AND PROFESSIONALS WHO ARE CONTENT/DISCIPLINE EXPERTS BUT LACK THE METHODOLOGIES AND SKILLS TO TEACH A DIVERSE COMMUNITY OF YOUNG LEARNERS; 3) CREATE A TEACHER PIPELINE FROM PREPARATION TO EMPLOYMENT IN A HIGH-NEED LOCAL EDUCATIONAL AGENCY (SCHOOL DISTRICT); AND 4) FOSTER AN ATMOSPHERE OF INCLUSIVENESS THROUGH CONTINUING EDUCATION AND NETWORKING TO SUPPORT AND RETAIN TEACHERS. THE PROJECT AIMS TO PRODUCE 24 STEM TEACHERS WITH MATHEMATICS AND SCIENCE DEGREES OVER FIVE YEARS. THIS PROJECT CAPITALIZES ON LOCAL ACADEMIC AND PROFESSIONAL RESOURCES AND RELIES ON RESEARCH THAT SHOWS THAT TEACHER RESIDENCY MODELS NATIONWIDE HAVE BEEN PROVEN TO ATTRACT A HIGHER PROPORTION OF PEOPLE OF COLOR THAN THE NATIONAL AVERAGE AND BOOST SUCCESS IN RETENTION. IN ADDITION TO THE FINANCIAL SUPPORT THROUGH SCHOLARSHIPS/STIPENDS, THE PROJECT INTENDS TO PROVIDE SPECIALIZED PREPARATION IN TEACHING STEM USING SUBJECT-SPECIFIC PEDAGOGY, CULTURALLY RELEVANT PEDAGOGY, PROFESSIONAL DEVELOPMENT, MENTORING, STARTUP FUNDS, AND NETWORKING. THE PROJECT?S EVALUATION INTENDS TO INVESTIGATE THE MODES OF RECRUITMENT OF STEM UNDERGRADUATE STUDENTS AND STEM PROFESSIONALS INTO TEACHING WHICH PROVE TO BE PRODUCTIVE. IT IS ALSO INTENDED TO EXAMINE THE IMPACT OF CULTURAL COMPETENCY IN PRE-SERVICE TRAINING ON TEACHERS? ABILITY TO BETTER ENGAGE STUDENTS. THE IMPACT OF STEM-FOCUSED PROFESSIONAL DEVELOPMENT/CONTINUING EDUCATION ON WORK SATISFACTION WILL ALSO BE ASSESSED. RESULTS OF THE PROJECT ARE EXPECTED TO PROVIDE EVIDENCE FOR LOCAL DECISION-MAKERS ON SUCCESSFUL MEANS BY WHICH TO RECRUIT AND RETAIN COMPETENT STEM EDUCATORS FOR THEIR SCHOOLS. THIS TRACK 1 SCHOLARSHIPS AND STIPENDS PROJECT IS SUPPORTED THROUGH THE ROBERT NOYCE TEACHER SCHOLARSHIP PROGRAM (NOYCE). THE NOYCE PROGRAM SUPPORTS TALENTED STEM UNDERGRADUATE MAJORS AND PROFESSIONALS TO BECOME EFFECTIVE K-12 STEM TEACHERS AND EXPERIENCED, EXEMPLARY K-12 TEACHERS TO BECOME STEM MASTER TEACHERS IN HIGH-NEED SCHOOL DISTRICTS. IT ALSO SUPPORTS RESEARCH ON THE EFFECTIVENESS AND RETENTION OF K-12 STEM TEACHERS IN HIGH-NEED SCHOOL DISTRICTS. THIS AWARD REFLECTS NSF'S STATUTORY MISSION AND HAS BEEN DEEMED WORTHY OF SUPPORT THROUGH EVALUATION USING THE FOUNDATION'S INTELLECTUAL MERIT AND BROADER IMPACTS REVIEW CRITERIA.</t>
  </si>
  <si>
    <t>THOUSAND OAKS</t>
  </si>
  <si>
    <t>https://www.usaspending.gov/award/ASST_NON_2140666_4900/</t>
  </si>
  <si>
    <t>RUI: SIGNALS OF GENETIC QUALITY AND MATE CHOICE -IN SOME SPECIES, MALES DISPLAY TRAITS THAT MAY PROVIDE INFORMATION ABOUT THEIR QUALITY TO POTENTIAL FEMALE MATES, AND VARIATION IN THOSE TRAITS DRIVES FEMALES TO CHOOSE OR AVOID THOSE MALES AS MATES. THIS STUDY EXAMINES WHETHER SEASONAL FAT INCREASE IN WILD NONHUMAN PRIMATE MALES IS RELATED TO THEIR REPRODUCTIVE SUCCESS. THIS PROJECT ADVANCES KNOWLEDGE ABOUT THE EVOLUTION OF PHYSIOLOGY AND SOCIALITY IN OUR NONHUMAN PRIMATE RELATIVES. THIS PROJECT ALSO FOSTERS THE PARTICIPATION OF WOMEN AND UNDERREPRESENTED MINORITIES IN STEM BY PROVIDING MENTORED RESEARCH TO HISTORICALLY UNDERREPRESENTED GROUPS SUCH AS FIRST-GENERATION STUDENTS, LOW-INCOME STUDENTS, AND STUDENTS OF COLOR AT HISPANIC SERVING INSTITUTIONS. UNDERGRADUATE STUDENTS WORK TO COLLECT AND ANALYZE FIELD DATA AND ASSIST IN THE DISSEMINATION OF THE PROJECT FINDINGS. THIS PROJECT PROVIDES MENTORED RESEARCH AND FIELD-BASED EXPERIENCES, UNIQUE TRAINING OPPORTUNITIES FOR THESE STUDENTS, AND SUPPORTS CONSERVATION OF WILD PRIMATES AND THEIR HABITATS THROUGH ACTIVITIES AT THE LOCAL LEVEL THROUGH EDUCATIONAL OUTREACH. THIS WORK PROVIDES NEW INSIGHT INTO SEXUAL SELECTION BY EXAMINING THE RELATIONSHIPS AMONG SIGNALS OF MATE QUALITY, A MEASUREMENT OF GENETIC QUALITY, AND MATE CHOICE IN A WILD NONHUMAN PRIMATE. THE RESEARCH TEAM INTEGRATES BEHAVIORAL DATA COLLECTED IN THE FIELD AND MOLECULAR METHODS USED IN THE LABORATORY TO EXAMINE THE REPRODUCTIVE CONSEQUENCES OF INDIVIDUAL VARIATION IN SEASONAL MALE FAT INCREASE, AND TEST WHETHER THIS VARIATION IS RELATED TO VARIATION IN MAJOR HISTOCOMPATIBILITY COMPLEX (MHC) GENES. SPECIFICALLY, THIS PROJECT DETERMINES PARENT-OFFSPRING RELATIONSHIPS AND USES BEHAVIORAL AND GENETIC DATA TO ASSESS WHETHER MALE FATTENING IS A PRODUCT OF FEMALE CHOICE, AND THUS AN HONEST INDICATOR OF ONE MARKER OF GENETIC QUALITY, OR A PRODUCT OF MALE-MALE COMPETITION AND THEREFORE DECOUPLED FROM MALE MHC DIVERSITY. THIS AWARD REFLECTS NSF'S STATUTORY MISSION AND HAS BEEN DEEMED WORTHY OF SUPPORT THROUGH EVALUATION USING THE FOUNDATION'S INTELLECTUAL MERIT AND BROADER IMPACTS REVIEW CRITERIA.</t>
  </si>
  <si>
    <t>https://www.usaspending.gov/award/ASST_NON_2325081_4900/</t>
  </si>
  <si>
    <t>ALASKA PACIFIC UNIVERSITY</t>
  </si>
  <si>
    <t>PLANNING: BEYOND ICE -THE ARCTIC IS WARMING FOUR TIMES FASTER AS A RESULT OF CLIMATE CHANGE THAN ANY OTHER REGION, BUT THE IMPACTS OF THIS WARMING ARE NOT WELL KNOWN BEYOND THE LOCAL COMMUNITIES IN THE REGION. THE ALASKA PACIFIC UNIVERSITY (APU) WILL ORGANIZE A ONE-YEAR PLANNING PROJECT TO FURTHER DEVELOP RELATIONSHIPS WITH FOUR INDIGENOUS COMMUNITIES ALONG THE ALASKAN YUKON RIVER WHO ARE EXPERIENCING ENVIRONMENTAL AND SOCIAL IMPACTS FROM THE CLIMATE CRISIS. THE BEYOND ICE PROJECT AIMS TO AMPLIFY THE LOCAL COMMUNITY VOICES ALONG THE REACH OF THE YUKON BY SHARING THEIR STORIES OF RESILIENCE, CHALLENGES OF LIVING IN DRASTICALLY CHANGING CONDITIONS AND VISIONING OF A FUTURE THROUGH THIS TRANSITION. THE EMERGING PARADIGM OF KNOWLEDGE CO-PRODUCTION IS THE FULCRUM FOR ALL PARTS OF BEYOND ICE; FROM PROJECT DESIGN TO IMPLEMENTATION AND EVALUATION. THE PARTNERSHIPS INVOLVE THE VILLAGES OF EAGLE, NULATO, RUSSIAN MISSION, AND NUNAM IQUA WHICH SPAN THE HEART OF ALASKA FROM THE INTERIOR TO THE BERING SEA. WITH THIS PLANNING GRANT, INDIGENOUS COMMUNITY MEMBERS, ARTISTS, SCIENTISTS, MUSEUMS, AND EVALUATORS WILL DEVELOP PLANS TO CO-PRODUCE CONCRETE OUTCOMES, ENVISIONING: (1) INTERACTIVE COMMUNITY ART EXHIBITS BASED ON LOCAL AND INDIGENOUS PERSPECTIVES (2) EDUCATIONAL ART EXPERIENCES AT ANCHORAGE MUSEUM?S NORTHERN PERSPECTIVES FESTIVAL, AND (3) A STEM EDUCATION PROGRAM FEATURING K-ADULT CURRICULA. THE PLANNING PROCESS WILL BUILD CRITICAL PARTNERSHIPS REQUIRED TO DESIGN AND IMPLEMENT A VIABLE CO-PRODUCTION MODEL ROOTED IN EQUITY AND INCLUSION. THIS PLANNING GRANT WILL SUPPORT DEVELOPMENT OF TANGIBLE FRAMEWORKS AIMED AT STORIES THROUGH PHOTOGRAPHY, SOUND, VIDEO, AND DOCUMENTARY METHODS IN ORDER TO ENGAGE IN MULTIPLE WAYS OF KNOWING AND TO EXAMINE, SUPPORT, AND EMPOWER MULTIPLE COMMUNITY MEMBERS, ELDERS, AND ESPECIALLY YOUNG PEOPLE. THE GOAL OF COLLABORATIONS BETWEEN INDIGENOUS COMMUNITIES, SCIENTISTS AND MUSEUMS IS TO PROVIDE RAPID DISSEMINATION OF ONGOING RESEARCH STUDIES AND HIGHLIGHT THE CO-PRODUCTION OF KNOWLEDGE FOR MORE EFFECTIVELY COMMUNICATING THIS INVALUABLE WORK TO THE PUBLIC. BEYOND ICE WILL ULTIMATELY PROVIDE YUKON ARCTIC INDIGENOUS COMMUNITIES WITH A PLATFORM TO SHARE INDIGENOUS PERSPECTIVES BEYOND THEIR BORDERS. BEYOND ICE?S INCLUSIVE PROCESS SUPPORTS MULTIPLE COMMUNITY MEMBERS, ELDERS, AND YOUNG PEOPLE, EMPOWERING EACH TO ENGAGE IN THE CO-PRODUCTION OF KNOWLEDGE HIGHLIGHTING INDIGENOUS OBSERVATION OF THE CHANGING ARCTIC. THIS AWARD IS CO-FUNDED BY THE OFFICE OF POLAR PROGRAMS IN THE DIRECTORATE OF GEOSCIENCES AND THE ADVANCING INFORMAL STEM LEARNING (AISL) PROGRAM IN THE DIRECTORATE FOR STEM EDUCATION. THIS AWARD REFLECTS NSF'S STATUTORY MISSION AND HAS BEEN DEEMED WORTHY OF SUPPORT THROUGH EVALUATION USING THE FOUNDATION'S INTELLECTUAL MERIT AND BROADER IMPACTS REVIEW CRITERIA.</t>
  </si>
  <si>
    <t>ANCHORAGE</t>
  </si>
  <si>
    <t>https://www.usaspending.gov/award/ASST_NON_2313609_4900/</t>
  </si>
  <si>
    <t>RAPID: MATHEMATICS WITHIN THE TAPESTRY OF CIVIC ENGAGEMENT DISCOURSE -QUANTITATIVE MEASURES AND THEIR INTERPRETATIONS PLAY A SIGNIFICANT ROLE IN SCHOOL ADMINISTRATORS? AND COMMUNITY MEMBERS? ARGUMENTATION DURING CIVIC DISCOURSES. IN THE PUBLIC SPHERE, QUANTITATIVE MEASURES HAVE LONG BEEN USED TO SIGNAL LOGIC AND OBJECTIVITY TO MATHEMATICAL MODELS AND CHARACTERIZATIONS OF PHENOMENA, WHICH DISPROPORTIONATELY AFFECT COMMUNITIES OF COLOR. THE EFFECTS HAVE HAD HISTORICAL AND CONTEMPORARY IMPLICATIONS WITH RESPECT TO SCHOOL CHANGE, INCLUDING CLOSURES, MERGERS, AND FUNDING ALLOCATIONS. THIS STUDY PROVIDES AN OPPORTUNITY TO UNDERSTAND HOW MATHEMATICAL IDEAS AND DISCOURSES ARE WEAVED INTO CIVIC ENGAGEMENTS OF COMMUNITIES. A RICHER UNDERSTANDING OF MATHEMATICS WITHIN THE TAPESTRY OF CIVIC DISCOURSES IS NEEDED. EMPLOYING AN ETHNOGRAPHIC RESEARCH DESIGN, THE OVERARCHING RESEARCH QUESTION IS: WHAT MATHEMATICAL IDEAS ARE USED BY SCHOOL DISTRICT PERSONNEL AND COMMUNITY MEMBERS DURING DISCUSSIONS OF SCHOOL DISTRICT CHANGE? THIS RESEARCH WILL FOCUS ON THE FOLLOWING THREE SPECIFIC OBJECTIVES: 1) ANALYZE AND COMPARE MATHEMATICAL DISCOURSES BY COMMUNITY MEMBERS, DISTRICT PERSONNEL, AND POLICY MAKERS; 2) DEVELOP A DATA-DRIVEN CONCEPTUAL FRAMEWORK FOR UNDERSTANDING (A) THE MATHEMATICS USED DURING CIVIC ENGAGEMENT AND (B) THE PERPETUATION OF MATHEMATICS AS NEUTRAL, AHISTORICAL, OBJECTIVE; AND 3) DESIGN VIDEO CASES EMPHASIZING THE USE OF RACIAL AND MATHEMATICAL DISCOURSES FOR DEVELOPING TEACHERS?, STUDENTS?, AND LEADERS? CONOCIMIENTO, KNOWLEDGE AND CONSCIOUSNESS, WITH RESPECT TO CIVIL ENGAGEMENT. THIS PROJECT IS FUNDED THROUGH THE RACIAL EQUITY IN STEM EDUCATION PROGRAM (EDU RACIAL EQUITY). THE PROGRAM SUPPORTS RESEARCH AND PRACTICE PROJECTS THAT INVESTIGATE HOW CONSIDERATIONS OF RACIAL EQUITY FACTOR INTO THE IMPROVEMENT OF SCIENCE, TECHNOLOGY, ENGINEERING, AND MATHEMATICS (STEM) EDUCATION AND WORKFORCE. AWARDED PROJECTS SEEK TO CENTER THE VOICES, KNOWLEDGE, AND EXPERIENCES OF THE INDIVIDUALS, COMMUNITIES, AND INSTITUTIONS MOST IMPACTED BY SYSTEMIC INEQUITIES WITHIN THE STEM ENTERPRISE. THIS PROGRAM ALIGNS WITH NSF?S CORE VALUE OF SUPPORTING OUTSTANDING RESEARCHERS AND INNOVATIVE THINKERS FROM ACROSS THE NATION'S DIVERSITY OF DEMOGRAPHIC GROUPS, REGIONS, AND TYPES OF ORGANIZATIONS. PROGRAMS ACROSS EDU CONTRIBUTE FUNDS TO THE RACIAL EQUITY PROGRAM IN RECOGNITION OF THE ALIGNMENT OF ITS PROJECTS WITH THE COLLECTIVE RESEARCH AND DEVELOPMENT THRUSTS OF THE FOUR DIVISIONS OF THE DIRECTORATE. THIS AWARD REFLECTS NSF'S STATUTORY MISSION AND HAS BEEN DEEMED WORTHY OF SUPPORT THROUGH EVALUATION USING THE FOUNDATION'S INTELLECTUAL MERIT AND BROADER IMPACTS REVIEW CRITERIA.</t>
  </si>
  <si>
    <t>https://www.usaspending.gov/award/ASST_NON_2234081_4900/</t>
  </si>
  <si>
    <t>CALIFORNIA STATE UNIVERSITY LONG BEACH RESEARCH FOUNDATION</t>
  </si>
  <si>
    <t>SCC-PG: TRUST, TRANSPARENCY AND TECHNOLOGY: BUILDING DIGITAL EQUITY THROUGH A CIVIC DIGITAL COMMONS -SMART CITY PLATFORMS?ENCOMPASSING MOBILE APPS, CAMERAS, SENSORS, ALGORITHMS, AND PREDICTIVE ANALYTICS?GENERATE TROVES OF DATA ON RESIDENTS. RESEARCH SUGGESTS THAT EXCESSIVE SURVEILLANCE REINFORCES A SENSE OF INSECURITY AND LEADS RESIDENTS TO FEAR CIVIL LIBERTIES VIOLATIONS, PARTICULARLY AMONG COMMUNITIES OF COLOR. OUR DIGITAL RIGHTS PLATFORM WILL EMPOWER COMMUNITY MEMBERS BY GRANTING THEM AGENCY OVER HOW THE CITY COLLECTS, USES AND STORES THEIR PERSONAL DATA. THE PLATFORM WILL BE DESIGNED COLLABORATIVELY WITH HUNDREDS OF LONG BEACH RESIDENTS PARTICIPATING IN A CIVIC USER TESTBED AND OTHER QUALITATIVE DATA COLLECTION. THE PLATFORM WILL FEATURE TEXT AND OPEN-SOURCE ICONOGRAPHY THAT VISUALLY CONVEYS HOW THE CITY OF LONG BEACH USES SPECIFIC TECHNOLOGIES, WHAT DATA THESE TECHNOLOGIES COLLECT AND HOW THE CITY UTILIZES THAT DATA. WE PLAN TO STRATEGICALLY DEPLOY SIGNAGE ACROSS LONG BEACH, PHYSICALLY ADJACENT TO OR DIGITALLY EMBEDDED WITHIN CIVIC TECHNOLOGIES, E.G., SENSORS, CAMERAS, MOBILE PAYMENT KIOSKS, A 311 APP. THE PLATFORM WILL INCLUDE A QR CODE OR HYPERLINK THAT TAKE USERS TO AN ONLINE DASHBOARD WHERE THEY MAY LEARN ADDITIONAL DETAILS, UPDATE DATA COLLECTION PREFERENCES, AND SHARE COMMENTS AND CONCERNS WITH LOCAL OFFICIALS?GIVING RESIDENTS A CLEAR UNDERSTANDING OF HOW LOCAL GOVERNMENT COLLECTS, ANALYZES, SHARES, AND RETAINS THEIR PERSONAL DATA. THIS DIGITAL RIGHTS PLATFORM WILL FEATURE TEXT AND THE OPEN-SOURCE ICONOGRAPHY THAT VISUALLY CONVEYS HOW THE CITY OF LONG BEACH USES SPECIFIC SMART TECHNOLOGIES, WHAT DATA THESE TECHNOLOGIES COLLECT AND HOW THE CITY UTILIZES THAT DATA. THE PLATFORM CONSIDERS THE TECHNICAL, LEGAL, ETHICAL, AND SPATIAL ASPECTS OF SMART TECHNOLOGIES. GROUNDED IN FRAMEWORKS OF TRUST AND CONTEXTUAL INTEGRITY, THE PROJECT IS FOCUSED ON THE CITY?S VISION TO USE DATA IN ETHICAL WAYS THAT AVOID REINFORCING EXISTING RACIAL BIASES AND DISCRIMINATORY DECISION-MAKING. SPECIFICALLY, WE PLAN TO STRATEGICALLY DEPLOY SIGNAGE ACROSS LONG BEACH, PHYSICALLY ADJACENT TO OR DIGITALLY EMBEDDED WITHIN CIVIC TECHNOLOGIES, E.G., SENSORS, CAMERAS, MOBILE PAYMENT KIOSKS, A 311 APP. THE PLATFORM WILL INCLUDE A QR CODE OR HYPERLINK THAT TAKE USERS TO AN ONLINE DASHBOARD WHERE THEY MAY LEARN ADDITIONAL DETAILS, UPDATE DATA COLLECTION PREFERENCES, AND SHARE COMMENTS AND CONCERNS WITH LOCAL OFFICIALS. WE PLAN TO WORK WITH SMART CITY TECHNOLOGY DEVELOPERS TO CREATE A SOFTWARE SOLUTION THAT WILL, ULTIMATELY, ENABLE RESIDENTS TO OPT OUT OF DATA COLLECTION. THE PROJECT WILL INFORM NOVEL ACCOUNTABILITY STRATEGIES MEANT TO ENSURE THAT WILDLY DISPARATE SMART CITY TECHNOLOGIES?EACH EMPLOYED FOR A DISTINCT PURPOSE?RESPECT RESIDENTS? DATA PRIVACY AND AVOID DISCRIMINATORY IMPACTS. THIS AWARD REFLECTS NSF'S STATUTORY MISSION AND HAS BEEN DEEMED WORTHY OF SUPPORT THROUGH EVALUATION USING THE FOUNDATION'S INTELLECTUAL MERIT AND BROADER IMPACTS REVIEW CRITERIA.</t>
  </si>
  <si>
    <t>LONG BEACH</t>
  </si>
  <si>
    <t>https://www.usaspending.gov/award/ASST_NON_2247070_4900/</t>
  </si>
  <si>
    <t>OHIO STATE UNIVERSITY, THE</t>
  </si>
  <si>
    <t>COLLABORATIVE RESEARCH: PLANNING: TRACK 1 FOR CATALYZING A PARADIGM SHIFT TOWARDS AN INCLUSIVE ENGINEERING FOR COMMUNITY DEVELOPMENT -THIS PLANNING GRANT WILL ENABLE THE DEVELOPMENT OF A COMPETITIVE AND COLLABORATIVE CENTERS FOR EQUITY IN ENGINEERING (CEE) PHASE I PROJECT PROPOSAL. THE CENTER PROPOSAL SEEKS TO ENABLE THE RESEARCH AND PRACTICE OF AN ENGINEERING FOR COMMUNITY DEVELOPMENT (ECD) THAT PROVIDES TRANSFORMATIONAL EXPERIENCES TO ALL STUDENTS, ESPECIALLY STUDENTS OF COLOR. THROUGH CREATING A DISTRIBUTED CENTER ACROSS SELECTED PARTNER INSTITUTIONS, WE ARE SEEKING TO INITIATE AND SUSTAIN A SHIFT WITHIN ECD TOWARDS THE PRINCIPLES OF INCLUSIVE PEDAGOGY. SUCH A SHIFT WILL ELIMINATE THE LIMITATIONS OF TRADITIONAL ECD, WHICH CAN OFTEN EXCLUDE GROUPS OF PEOPLES, REINFORCE STEREOTYPES, AND LEAVE PARTNER COMMUNITIES WANTING MORE. REPLACEMENT WITH AN INCLUSIVE ECD CAN SPECIFICALLY PROVIDE FOR STUDENTS OF COLOR, THEIR ASSETS, AND THEIR NEEDS WHILE POSITIVELY IMPACTING PARTNER COMMUNITIES TO STRENGTHEN EFFORTS OF BROADENING PARTICIPATION IN ENGINEERING. IN CONDUCTING THIS RESEARCH, WE WILL UNDERSTAND THE WAYS IN WHICH THE LIMITATIONS OF SERVICE-LEARNING?S ABILITY TO EQUITABLY EDUCATE ALL STUDENTS CAN BE OVERCOME. MORE SPECIFICALLY, IF SERVICE-LEARNING IS GOING TO SUPPORT THE EDUCATION OF STUDENTS FROM MINORITIZED BACKGROUNDS, THEN WE MUST RESEARCH ECD WITH RESPECT TO THE SPECIFIC NEEDS OF STUDENTS FROM THESE VARIOUS BACKGROUNDS. THIS WORK WILL IMPACT STUDENTS, COMMUNITY PARTNERS, AND INSTITUTIONS OF HIGHER EDUCATION THROUGH PROMOTING ECD THAT IS INCLUSIVE TO ALL, WHERE STUDENTS FROM HISTORICALLY MINORITIZED DEMOGRAPHICS WILL BE SUPPORTED THROUGH TRANSFORMATIONAL EXPERIENCES THAT ENCOURAGE THEM TO REMAIN AND SUCCEED IN ENGINEERING. THROUGH STRENGTHENING AND CREATING A BROAD ARRAY OF INCLUSIVE AND CULTURALLY RELEVANT ECD APPROACHES, CONTEXTS, AND DATA COLLECTION METHODS THE RESEARCH PERFORMED BY THE CENTER WILL ENABLE EFFORT ACROSS THE RESEARCH-TO-PRACTICE CYCLE THAT SYSTEMATICALLY INCLUDES HISTORICALLY MARGINALIZED STUDENTS AND COMMUNITIES INTO ECDINITIATIVES. TO ACCOMPLISH THIS GOAL AND MAXIMIZE THE CHANCES OF A FUNDED PROPOSAL, THE FOLLOWING PRIMARY OBJECTIVES WILL BE MET WITHIN THE PLANNING PROPOSAL: ALIGN CORE TEAM THROUGH REGULAR VIRTUAL MEETINGS; ARTICULATE CORE CONCEPT OF RESEARCH; DEVELOP INITIAL DELPHI PROMPTS; PLAN AND PERFORM DISCOVERY PHASES OF A DELPHI METHOD; CONDUCT AN INTENSIVE TWO DAY WORKSHOP; AND WRITE AND REFINE PROPOSAL USING INFORMATION FROM FIRST TWO PHASES OF DELPHI. THIS EFFORT WILL PRODUCE NEW KNOWLEDGE ON WHAT AN INCLUSIVE ECD IS AND HOW IT CAN BE ACCOMPLISHED IN PRACTICE. THROUGH SUPPORTING INCLUSIVE AND CULTURALLY RELEVANT ECD PRACTICE, STUDENTS FROM HISTORICALLY MINORITIZED DEMOGRAPHICS WILL BE SUPPORTED TO OBTAIN TRANSFORMATIONAL OUTCOMES WITHIN ECD INITIATIVES AND BY EXTENSION INCREASE THE LIKELIHOOD TO REMAIN AND SUCCEED IN ENGINEERING. ULTIMATELY, AS PROMOTED BY THE OFFICE OF SCIENCE AND TECHNOLOGY POLICY OF THE WHITE HOUSE, FEDERALLY FUNDED RESEARCH WILL, MOVING FORWARD, TRY TO INCLUDE COMMUNITY KNOWLEDGE AND INTEREST FROM ITS INCEPTION (GENERATING RESEARCH QUESTIONS) TO ITS CONCLUSION (RESEARCH DELIVERABLES) (NATIONAL ACADEMIES, 2022). HENCE, THIS INCLUSION OF COMMUNITIES IN RESEARCH AND DESIGN THAT ECD OFFERS WILL CHALLENGE STEM (SCIENCE, TECHNOLOGY, ENGINEERING AND MATHEMATICS) EDUCATION AT LARGE TO DEVELOP A STUDENT WORKFORCE CAPABLE OF EFFECTIVELY INTERACTING AND CO-DEVELOPING WITH LOCAL COMMUNITIES AND BEING DIVERSE ENOUGH TO EMPATHIZE WITH THE REALITIES AND CHALLENGES OF RACIALLY, ETHNICALLY, AND SOCIO-ECONOMICALLY DIVERSE COMMUNITIES. THROUGH DEVELOPING AND EXPLORING INCLUSIVE AND CULTURALLY RELEVANT ECD CONTEXTS, THIS PLANNING GRANT, AND IN TURN, THE FULL GRANT, CAN ENABLE THE USE OF ECD PROBLEM DOMAINS AND CONTEXTS THAT CRITICALLY ENGAGE ISSUES OF MARGINALIZATION AND SOCIAL JUSTICE TO PROMOTE DIVERSE AND EQUITABLE ECD PARTICIPATION WITHIN ENGINEERING EDUCATION. COLLECTIVELY, THESE IMPACTS WILL STRENGTHEN ENGINEERING INSTITUTIONS? ABILITY TO SERVE AS VEHICLES FOR BROADENING PARTICIPATION. THIS AWARD REFLECTS NSF'S STATUTORY MISSION AND HAS BEEN DEEMED WORTHY OF SUPPORT THROUGH EVALUATION USING THE FOUNDATION'S INTELLECTUAL MERIT AND BROADER IMPACTS REVIEW CRITERIA.</t>
  </si>
  <si>
    <t>COLUMBUS</t>
  </si>
  <si>
    <t>https://www.usaspending.gov/award/ASST_NON_2215654_4900/</t>
  </si>
  <si>
    <t>https://www.usaspending.gov/award/ASST_NON_2204529_4900/</t>
  </si>
  <si>
    <t>ADVANCE ADAPTATION: INNOVATING FACULTY WORKLOADS THROUGH AN EQUITY LENS -CCALIFORNIA STATE UNIVERSITY LONG BEACH (CSULB) INTENDS TO ADAPT AND IMPLEMENT THE FACULTY WORKLOAD AND REWARDS PROJECT FROM THE UNIVERSITY OF MARYLAND (NSF ADVANCE 1463898). THE UNIVERSITY OF MARYLAND PROJECT WAS DESIGNED TO UNDERSTAND HOW INEQUITIES ARISE IN WORKLOAD AT THE DEPARTMENT LEVEL AND HOW TO UTILIZE DATA ON THESE WORK PRACTICES TO IMPROVE EXISTING WORKLOAD PRACTICES AND DEVELOP POLICIES THAT LEAD TO GREATER EQUITY. BY ADDRESSING WORKLOAD EQUITY FOR NON-TENURE AND TENURE TRACK FACULTY AT CSULB, THE PROJECT WILL ADDRESS A SIGNIFICANT NATIONAL CHALLENGE SHARED BY MANY OTHER INSTITUTIONS OF HIGHER EDUCATION. WITHIN CSULB, NON-TENURE TRACK FACULTY (FULL-TIME AND PART-TIME) HAVE GROWN IN NUMBERS AND COLLECTIVELY PROVIDE MORE THAN HALF OF ALL INSTRUCTION, WHILE THE NUMBER OF TENURE TRACK FACULTY HAS BEEN MOSTLY STATIC OR DECLINING. THIS WORK IS DESIGNED TO ADDRESS ISSUES RELATED TO WORK SATISFACTION AND RETENTION, TENURE, AND PROMOTION RAISED BY STEM FACULTY. THIS ADAPTATION PROJECT AIMS TO ADVANCE THE UNDERSTANDING OF BOTH THE SOURCES OF INEQUITY IN WORKLOAD AMONG STEM FACULTY AND THE POLICIES AND PRACTICES THAT CAN INCREASE EQUITY AND TO PROVIDE TOOLS THAT CAN BE USED TO IDENTIFY INVISIBLE LABOR AND QUANTIFY IDENTITY TAXATION. CSULB'S UNIONIZED ENVIRONMENT PRESENTS AN OPPORTUNITY TO DEMONSTRATE THAT IT IS POSSIBLE TO BRING ABOUT POSITIVE AND PRACTICAL CHANGES ON A TOPIC SUBJECT TO COLLECTIVE BARGAINING WHEN LOCAL REPRESENTATIVES OF LABOR AND MANAGEMENT WORK COLLABORATIVELY AND IN GOOD FAITH. DEPENDING ON THE SUCCESS OF THE CSULB ADVANCE ADAPTATION PROJECT, IT MAY BECOME A MODEL THAT COULD BE USED AT ANY OF THE 22 OTHER CALIFORNIA STATE UNIVERSITY (CSU) CAMPUSES. THE CSU IS THE LARGEST 4-YEAR PUBLIC UNIVERSITY SYSTEM IN THE UNITED STATES, BOASTING 23 CAMPUSES IN CALIFORNIA AND EMPLOYING APPROXIMATELY 28,000 FACULTY. RESULTS OF THE PROJECT WILL BE DISTRIBUTED TO TWO UNIQUE AND IMPORTANT AUDIENCES. THESE ARE: (1)THE CSU SYSTEMWIDE FACULTY AND ADMINISTRATORS VIA THE CSU SYSTEMWIDE AFFINITY GROUPS AND (2) THE CSU STATEWIDE UNION, THE CALIFORNIA FACULTY ASSOCIATION (CFA), WHICH REPRESENTS ALL FACULTY ACROSS THE CSU. THE NSF ADVANCE PROGRAM IS DESIGNED TO FOSTER GENDER EQUITY THROUGH A FOCUS ON THE IDENTIFICATION AND ELIMINATION OF ORGANIZATIONAL BARRIERS THAT IMPEDE THE FULL PARTICIPATION AND ADVANCEMENT OF DIVERSE FACULTY IN ACADEMIC INSTITUTIONS. ORGANIZATIONAL BARRIERS THAT INHIBIT EQUITY MAY EXIST IN POLICIES, PROCESSES, PRACTICES, AND THE ORGANIZATIONAL CULTURE AND CLIMATE. ADVANCE ADAPTATION AWARDS PROVIDE SUPPORT FOR THE ADAPTATION AND ADOPTION OF EVIDENCE-BASED STRATEGIES TO ACADEMIC, NON-PROFIT INSTITUTIONS OF HIGHER EDUCATION AS WELL AS NON-ACADEMIC, NON-PROFIT ORGANIZATIONS. THIS PROJECT WAS SUPPORTED WITH CO-FUNDING FROM THE HSI PROGRAM, WHICH AIMS TO ENHANCE UNDERGRADUATE STEM EDUCATION, BROADEN PARTICIPATION IN STEM, AND BUILD CAPACITY AT HSIS. ACHIEVING THESE AIMS, GIVEN THE DIVERSE NATURE AND CONTEXT OF THE HSIS, REQUIRES INNOVATIVE APPROACHES THAT INCENTIVIZE INSTITUTIONAL AND COMMUNITY TRANSFORMATION AND PROMOTE FUNDAMENTAL RESEARCH (I) ON ENGAGED STUDENT LEARNING, (II) ABOUT WHAT IT TAKES TO DIVERSIFY AND INCREASE PARTICIPATION IN STEM EFFECTIVELY, AND (III) THAT IMPROVES OUR UNDERSTANDING OF HOW TO BUILD INSTITUTIONAL CAPACITY AT HSIS. THIS AWARD REFLECTS NSF'S STATUTORY MISSION AND HAS BEEN DEEMED WORTHY OF SUPPORT THROUGH EVALUATION USING THE FOUNDATION'S INTELLECTUAL MERIT AND BROADER IMPACTS REVIEW CRITERIA.</t>
  </si>
  <si>
    <t>https://www.usaspending.gov/award/ASST_NON_2217812_4900/</t>
  </si>
  <si>
    <t>BRC-BIO: THE EVOLUTIONARY DEMOGRAPHY OF A SOCIAL MAMMAL -THE SOCIAL ENVIRONMENT IS THOUGHT TO PLAY A MAJOR ROLE IN THE FATE OF SOCIAL MAMMALS, INCLUDING HUMANS. FOR EXAMPLE, SOCIALLY ADVANTAGED INDIVIDUALS OFTEN HAVE MORE ACCESS TO RESOURCES RESULTING IN BETTER HEALTH, MORE OFFSPRING, AND LONGER LIVES, RELATIVE TO SOCIALLY DISADVANTAGED INDIVIDUALS WHO OFTEN EXPERIENCE HARSHER ENVIRONMENTS. HOWEVER, IT IS STILL UNCLEAR HOW SOCIAL ASPECTS IN THE LIFE OF MAMMALS AFFECT THE ECOLOGICAL AND EVOLUTIONARY DYNAMICS OF THEIR POPULATIONS. THIS KNOWLEDGE GAP DEEPENS FOR MAMMALS WITH COMPLEX SOCIAL BEHAVIORS, LONG LIFESPAN, AND FLEXIBLE COGNITIVE ABILITIES SUCH AS PRIMATES. THIS PROJECT SEEKS TO UNDERSTAND WHETHER THE EFFECTS OF SOCIALITY ON INDIVIDUAL FATES ULTIMATELY TRANSLATES INTO POPULATION-LEVEL PROCESSES USING DATA OF RHESUS MACAQUES, A NONHUMAN PRIMATE. THIS GOAL WILL BE ACCOMPLISHED BY ESTABLISHING A RESEARCH TEAM BUILT ON A FOUNDATION OF EDUCATION AND TRAINING AIMED AT BROADENING OPPORTUNITIES FOR QUANTITATIVE AND FIELD RESEARCH FOR STUDENTS AT A PRIMARILY UNDERGRADUATE AND A MINORITY-SERVING INSTITUTION WHERE OVER HALF OF THE TOTAL STUDENT BODY ALSO COMES FROM FIRST-GENERATION COLLEGE, LOW-INCOME BACKGROUNDS. IN THIS WAY, THIS PROJECT WILL CONTRIBUTE TO THE NATIONAL INITIATIVE OF INCREASING DIVERSITY OF THE STEM RESEARCH WORKFORCE BY INTEGRATING TRAINING AND MENTORSHIP TO BROADEN ACCESS TO INTERDISCIPLINARY BIOLOGY AND QUANTITATIVE SKILLS TO MENTEES FROM DIVERSE BACKGROUNDS. THIS PROJECT WILL IDENTIFY HOW AND WHY SOCIALLY DRIVEN INDIVIDUAL DIFFERENCES HAVE DIRECT AND SIGNIFICANT EFFECTS ON THE ECO-EVOLUTIONARY DYNAMICS OF A PRIMATE POPULATION, LINKING CURRENT RESEARCH IN THE SOCIAL DETERMINANTS OF INDIVIDUAL VARIABILITY TO EVOLUTIONARY DEMOGRAPHY APPROACHES TO THE FUNDAMENTAL RULES OF LIFE HISTORY EVOLUTION. THE PROJECT WILL TAKE AN INTERDISCIPLINARY APPROACH BY JOINTLY EXAMINING EMPIRICALLY COLLECTED BEHAVIORAL, PHYSICAL, AND COGNITIVE FACTORS WITHIN A SINGLE SYSTEM, AND THEN USING THIS DATA TO TEST THE ECO-EVOLUTIONARY CONSEQUENCES OF THE SOCIAL ENVIRONMENT IN A LARGE POPULATION OF RHESUS MACAQUES (MACACA MULATTA) AT CAYO SANTIAGO, PUERTO RICO. THE FIRST AIM IS TO CHARACTERIZE THE DISTRIBUTION OF SOCIALLY DRIVEN INDIVIDUAL PHENOTYPES, COMPRISING BOTH PHYSICAL AND COGNITIVE TRAITS, ACROSS THE LIFESPAN. THIS WILL BE USED TO TEST WHETHER PHYSICAL AND COGNITIVE PHENOTYPES VARY ACROSS INDIVIDUALS IN RELATION TO THEIR SOCIAL STATUS. THE SECOND AIM IS TO QUANTIFY PHENOTYPE-DEPENDENT DEMOGRAPHIC PERFORMANCE ACROSS THE POPULATION?S SOCIAL STRUCTURE. HERE, A DEMOGRAPHIC MODEL WILL BE FORMULATED USING THE OBSERVED ASSOCIATIONS BETWEEN INDIVIDUAL PHENOTYPES AND SOCIALITY FROM AIM 1. THE THIRD AIM IS TO TEST WHETHER SOCIALITY GENERATES SELECTION GRADIENTS ON DEMOGRAPHIC AND LIFE HISTORY DESCRIPTORS BY EXAMINING HOW THE STRENGTH AND DIRECTION OF SELECTION VARIES ACROSS SOCIAL STRATIFICATION. FOR THIS, THE PARAMETERIZED DEMOGRAPHIC MODEL FROM AIM 2 WILL BE USED TO CARRY OUT JOINT PERTURBATION ANALYSES ON PHENOTYPE-DEMOGRAPHY FUNCTIONS. THIS FRAMEWORK WILL BE USED TO EVALUATE WHETHER SOCIALITY SUPPORTS THE EMERGENCE AND MAINTENANCE OF INDIVIDUAL PHENOTYPES DRIVING ECO-EVOLUTIONARY PROCESSES WITHIN POPULATIONS. THIS AWARD REFLECTS NSF'S STATUTORY MISSION AND HAS BEEN DEEMED WORTHY OF SUPPORT THROUGH EVALUATION USING THE FOUNDATION'S INTELLECTUAL MERIT AND BROADER IMPACTS REVIEW CRITERIA.</t>
  </si>
  <si>
    <t>https://www.usaspending.gov/award/ASST_NON_2145723_4900/</t>
  </si>
  <si>
    <t>CAREER: VASCULARIZATION IN CARDIAC FIBROSIS MODELS -THIS AWARD IS FUNDED IN WHOLE OR IN PART UNDER THE AMERICAN RESCUE PLAN ACT OF 2021 (PUBLIC LAW 117-2). HEART FAILURE (HF) PERSISTS AS A MAJOR HEALTHCARE ISSUE BECAUSE OF ITS HIGH PREVALENCE, MORTALITY, MORBIDITY, AND COST OF CARE. THE HUMAN HEART HAS LIMITED CAPACITY OF REPAIR AFTER INJURY, AND THE LOST CELLS ARE REPLACED BY A FIBROTIC SCAR. THE LIMITED FORMATION OF BLOOD VESSELS DURING CARDIAC FIBROSIS CONDITIONS SIGNIFICANTLY CONTRIBUTES TO DISEASE PROGRESSION; VASCULARIZATION IN A DAMAGED HEART MUSCLE IS STILL A CENTRAL AND UNRESOLVED PROBLEM FOR CARDIAC MUSCLE INFARCTION REPAIR. THE OBJECTIVE OF THIS CAREER PROPOSAL IS TO USE A TISSUE ENGINEERING APPROACH TO DEVELOP PRECISE DISEASED MODELS TO INVESTIGATE VASCULAR REPAIR OF DAMAGED CARDIAC FIBROTIC TISSUE, AND TO INTEGRATE INCLUSIVE EDUCATION AND RESEARCH TRAINING TO EVERY STAGE OF THE RESEARCH WORK. THIS SYSTEM WILL ENABLE INVESTIGATION OF EFFECTIVE THERAPIES FOR PATIENTS SUFFERING WITH HEART DISEASE AND THE TRAINING COMPONENT WILL BROADEN THE PARTICIPATION OF WOMEN AND STUDENTS FROM UNDERREPRESENTED BACKGROUNDS IN SCIENCE AND ENGINEERING, EVENTUALLY HELPING TO DIVERSIFY AMERICA'S SCIENCE AND ENGINEERING WORKFORCE. THE INVESTIGATOR'S LONG-TERM RESEARCH GOAL IS TO ADVANCE STRATEGIES TO ENGINEER NOVEL TISSUE MODELS THAT MIMIC MATRIX REMODELING AND VASCULARIZATION EVENTS DURING DIFFERENT PATHOPHYSIOLOGICAL CONDITIONS E.G., FIBROSIS PROGRESSION AFTER MYOCARDIAL INFARCTION, AIMING TO GAIN INSIGHT ON TISSUE REPAIR MECHANISMS AND TO ULTIMATELY ESTABLISH NEW THERAPEUTIC APPROACHES TO CONTROL CARDIAC DYSFUNCTION AND REPAIR. TOWARDS THIS GOAL, THE AIM OF THIS CAREER PROJECT IS TO INCREASE UNDERSTANDING OF THE MECHANISMS OF VASCULARIZATION IN CARDIAC FIBROSIS CONDITIONS. THE PROPOSED 3D MODELS WILL MIMIC IMPORTANT CHARACTERISTICS OF THE INFARCTED FIBROTIC CARDIAC TISSUE. THE RESEARCH OBJECTIVES ARE TO: (1) ENGINEER WELL-DEFINED CARDIAC FIBROSIS MODELS THAT RECAPITULATE THE REMODELING PROCESS POST-MI, (2) DETERMINE/REPLICATE THE RECIPROCAL INFLUENCE OF ENDOTHELIAL CELLS ON THE PROGRESSION OF CARDIAC FIBROSIS AND THE ROLE OF FIBROSIS ON VASCULARIZATION, AND (3) INVESTIGATE THE DESIGN OF A VASCULARIZED ENGINEERED CARDIAC FIBROSIS MODEL WITH FLOW THAT COULD HELP ELUCIDATE MECHANISMS TO ENHANCE CARDIAC VASCULARIZATION AND REPAIR. THE RESULTS OBTAINED FROM THIS STUDY WILL FOCUS ON TWO IMPORTANT ASPECTS THAT LIMIT THE SUCCESS OF REGENERATIVE THERAPIES FOR CARDIAC REGENERATION, THE PROGRESSION OF FIBROTIC TISSUE REMODELING AND THE OPTIMAL APPROACH TO PROMOTE SUSTAINED CARDIAC VASCULARIZATION. THIS KNOWLEDGE WILL CONTRIBUTE TO THE DEVELOPMENT OF NOVEL APPROACHES TO MODULATE THE BALANCE BETWEEN PATHOLOGICAL FIBROSIS AND ENDOGENOUS MECHANISMS OF REGENERATION, INCLUDING ANGIOGENESIS. NEW INSIGHT WILL FACILITATE THE DEVELOPMENT OF ADVANCED REGENERATIVE THERAPIES THAT CAN BE IMPLEMENTED IN THE CLINIC. THIS AWARD REFLECTS NSF'S STATUTORY MISSION AND HAS BEEN DEEMED WORTHY OF SUPPORT THROUGH EVALUATION USING THE FOUNDATION'S INTELLECTUAL MERIT AND BROADER IMPACTS REVIEW CRITERIA.</t>
  </si>
  <si>
    <t>https://www.usaspending.gov/award/ASST_NON_2301815_4900/</t>
  </si>
  <si>
    <t>ERI: INVESTIGATING DIFFERENT TYPES OF DROUGHT ACROSS SNOWY REGIONS AND THEIR IMPACTS -THIS PROJECT AIMS TO ADVANCE KNOWLEDGE OF DROUGHT CHARACTERISTICS IN SNOWY AREAS NEEDED FOR SUSTAINABLY MANAGING WATER RESOURCES. GAPS EXIST IN UNDERSTANDING HOW A DROUGHT PROPAGATES AND INTENSIFIES ACROSS DIFFERENT COMPONENTS OF THE WATER CYCLE, ESPECIALLY IN SNOWY, MOUNTAINOUS AREAS. SEASONAL SNOWMELT SUPPLIES MILLIONS OF PEOPLE ACROSS THE WESTERN U.S. WITH A SIGNIFICANT FRACTION OF THEIR WATER RESOURCES. THIS PROJECT AIMS TO ADDRESS OPEN QUESTIONS BY CHARACTERIZING THE RATE OF DROUGHT ONSET, ITS DRIVERS, AND HOW THESE FACTORS INFLUENCE DROUGHT IMPACTS. RATES OF PROPAGATION AMONG DIFFERENT TYPES OF DROUGHTS (E.G., A LACK OF SNOW WATER EQUIVALENT [SNOW DROUGHT], STREAMFLOW [HYDROLOGICAL DROUGHT], AND SOIL MOISTURE [AGRICULTURAL DROUGHT]) WILL BE QUANTIFIED. THE SEVERITY, DURATION, TIMING, AND INTENSIFICATION RATE OF HOW ONE TYPE OF DROUGHT INFLUENCES THE CHARACTERISTICS AND LAG OF ANOTHER WILL BE STUDIED. HOW THESE RELATIONSHIPS VARY IN SPACE AND TIME USING STATE-OF-THE-ART DATA, MODELS, AND OBSERVATIONS WILL BE ELUCIDATED. FINDINGS FROM THIS RESEARCH ARE TARGETED TO HELP BUILD MORE SUSTAINABLE COMMUNITIES, DEVELOPING CLIMATE RESILIENT INFRASTRUCTURE AND MANAGING WATER RESOURCES IN AREAS WHERE SNOW IS A VITAL FRESHWATER RESOURCE. THE PROJECT WILL DEVELOP A NEW MULTIVARIATE FRAMEWORK FOR UNDERSTANDING DROUGHT CHARACTERISTICS AND PROPAGATION IN SNOWY AREAS. INVESTIGATING THE IMPACT OF SNOW VARIABILITY, DRIVERS OF DROUGHT, AND THE RATE OF DROUGHT ONSET WILL INFORM WATER MANAGEMENT AND DROUGHT MONITORING. GIVEN THE LAG BETWEEN SNOW AND STREAMFLOW DEFICITS, THIS ANALYSIS AIMS TO YIELD INSIGHT INTO DROUGHT PREDICTION. THE PROJECT WILL ASSESS HOW AND TO WHAT EXTENT THE ONSET RATE, DRIVERS OF SNOW DROUGHT, AND ANTECEDENT CONDITIONS WILL INFLUENCE THE AMOUNT OF WATER IN OTHER STATES/FLUXES (E.G., SOIL MOISTURE, RUNOFF). ALSO, NEW MULTIVARIATE DROUGHT INDICES FROM THIS RESEARCH WILL ENABLE QUANTIFICATION OF DROUGHT SEVERITY IN SNOWY AREAS ACROSS THE GLOBE, WHICH WILL BE CRITICAL IN A WARMING CLIMATE. FINDINGS AND METHODS ARE EXPECTED TO IMPROVE STREAMFLOW FORECASTS, SUSTAINABLE WATER RESOURCES MANAGEMENT AND ENGINEERING, AND DROUGHT ASSESSMENT AT SUB-SEASONAL AND INTERANNUAL TIME SCALES. RESULTS WILL BE SHARED WITH THE BROADER COMMUNITY VIA PRESENTATIONS AT SCIENTIFIC MEETINGS, PEER-REVIEWED JOURNAL PUBLICATIONS, AND ONLINE DATA REPOSITORIES (E.G., CUAHSI?S HYDROSHARE). SINCE SNOW AND DROUGHT IMPACT NUMEROUS AREAS BEYOND WATER MANAGEMENT AND ENGINEERING, FINDINGS SHOULD IMPACT OTHER SECTORS OF SOCIETY AND GUIDE DECISION MAKING IN AGRICULTURE, ECONOMICS, AND URBAN PLANNING. THE MULTIVARIATE DROUGHT FRAMEWORKS FROM THIS RESEARCH WILL BE FREELY PROVIDED TO THE PUBLIC SO WATER AGENCIES, SCIENTISTS, AND ENGINEERS CAN BENEFIT FROM THEIR APPLICATION. ALSO, A HANDS-ON DROUGHT EDUCATION TOOLBOX (DET) TO INTEGRATE NOVEL SNOW AND DROUGHT RESEARCH INTO ENGINEERING EDUCATION WILL BE DEVELOPED. DET ALLOWS USERS TO STUDY THE ROLE OF SNOW IN DROUGHT. THE PI WORKS WITH EXISTING PROGRAMS THAT PROMOTE DIVERSITY IN STEM AND THE DEVELOPMENT OF MINORITY STUDENTS AT CALIFORNIA STATE UNIVERSITY, LONG BEACH, TO MENTOR UNDERREPRESENTED STUDENTS IN RESEARCH. THE PROJECT WILL TRAIN UNDERGRADUATE AND GRADUATE STUDENTS IN HYDROLOGY, WATER RESOURCES ENGINEERING, AND DROUGHT AND MULTIVARIATE DATA ANALYSIS. THIS AWARD REFLECTS NSF'S STATUTORY MISSION AND HAS BEEN DEEMED WORTHY OF SUPPORT THROUGH EVALUATION USING THE FOUNDATION'S INTELLECTUAL MERIT AND BROADER IMPACTS REVIEW CRITERIA.</t>
  </si>
  <si>
    <t>https://www.usaspending.gov/award/ASST_NON_2345607_4900/</t>
  </si>
  <si>
    <t>CONFERENCE: QUANTUM HORIZONS: EMPOWERING FACULTY FOR THE FUTURE OF QUANTUM INFORMATION -THIS INITIATIVE SEEKS TO ADDRESS THE STARK UNDERREPRESENTATION OF MINORITY GROUPS IN THE BURGEONING FIELD OF QUANTUM INFORMATION. BY FOCUSING ON FACULTY PROFESSIONAL DEVELOPMENT, WE AIM TO DISSEMINATE QUANTUM KNOWLEDGE AND SKILLS, FOSTERING AN INCLUSIVE EDUCATIONAL ENVIRONMENT. THE EMPHASIS ON ACTIVE LEARNING AND HANDS-ON EXPERIENCES IS GROUNDED IN EXTENSIVE RESEARCH, ENSURING THAT PARTICIPANTS NOT ONLY GRASP COMPLEX QUANTUM CONCEPTS BUT ARE ALSO EQUIPPED TO PASS ON THIS UNDERSTANDING TO A DIVERSE STUDENT POPULATION. THE BROADER IMPACT OF THIS INITIATIVE ALIGNS WITH THE NSF'S MISSION OF ADVANCING KNOWLEDGE, ENSURING THE BROAD IMPLEMENTATION OF INNOVATIVE TECHNOLOGIES ACROSS ALL COMMUNITIES, AND PROMOTING EXCELLENCE AND INCLUSIVITY IN SCIENCE AND ENGINEERING. IT CONTRIBUTES TO THE NATIONAL ENDEAVOR OF BUILDING A SKILLED QUANTUM WORKFORCE, PROMOTING DIVERSITY, AND ENSURING THAT ADVANCEMENTS IN QUANTUM TECHNOLOGIES ARE SHARED EQUITABLY. OUR PROPOSAL, QUANTUM HORIZONS, IS A FACULTY PROFESSIONAL DEVELOPMENT PLAN AIMED AT ENHANCING THE QUANTUM EDUCATION CAPABILITIES. THE WORKSHOP WILL COVER QUANTUM PRINCIPLES, QUANTUM COMPUTING, QUANTUM COMMUNICATION, AND THE IMPLICATIONS OF QUANTUM TECHNOLOGIES, SUPPORTED BY INTERACTIVE SESSIONS. BY ADDRESSING FUNDAMENTAL RESEARCH QUESTIONS CENTERED ON EQUIPPING FACULTY FROM MINORITY INSTITUTIONS AND CONTRIBUTING TO A DIVERSE QUANTUM WORKFORCE, THIS RESEARCH EFFORT STANDS TO HAVE A SIGNIFICANT IMPACT ON THE QUANTUM EDUCATION LANDSCAPE, FOSTERING INCLUSIVITY AND EXCELLENCE. THIS AWARD REFLECTS NSF'S STATUTORY MISSION AND HAS BEEN DEEMED WORTHY OF SUPPORT THROUGH EVALUATION USING THE FOUNDATION'S INTELLECTUAL MERIT AND BROADER IMPACTS REVIEW CRITERIA.- SUBAWARDS ARE NOT PLANNED FOR THIS AWARD.</t>
  </si>
  <si>
    <t>https://www.usaspending.gov/award/ASST_NON_2215653_4900/</t>
  </si>
  <si>
    <t>CALIFORNIA STATE UNIVERSITY SAN MARCOS CORP</t>
  </si>
  <si>
    <t>https://www.usaspending.gov/award/ASST_NON_2334256_4900/</t>
  </si>
  <si>
    <t>CAP: AI-ASSISTED SUPERVISORY CONTROL OF WIND FARM CONNECTION TO THE GRID FOR STABILITY MONITORING -THIS PROJECT IS AN EXPANDAI CAPACITY BUILDING PILOT (CAP), WHICH FOCUSES ON ESTABLISHING AND GROWING AI RELATED ACTIVITIES AT THE CALIFORNIA STATE UNIVERSITY AT SAN MARCOS. THIS WILL BE ACCOMPLISHED BY GROWING A POOL OF AI PRACTITIONERS THAT WILL DRIVE A SUSTAINABLE EXPANSION OF AI-POWERED RESEARCH AND EDUCATION AT THE INSTITUTION. AS WE EMBRACE RENEWABLE ENERGY SOURCES, WE FACE THE CHALLENGE OF MAINTAINING A STABLE ENERGY GRID. ARTIFICIAL INTELLIGENCE (AI) CAN PAVE THE PATH FOR OPTIMIZED USE OF RENEWABLES BY ENHANCING PREDICTION CAPABILITIES TO INCREASE POWER SYSTEMS AWARENESS BEFORE FAILURES OCCUR. ON THE EDUCATIONAL SIDE, ACTIVITIES WILL RESULT IN SELF-CONTAINED, HANDS-ON PROJECTS AND MODULAR TRAINING TUTORIALS THAT WILL ENRICH COMPUTER SCIENCE AND ELECTRICAL ENGINEERING UNDERGRADUATE AND GRADUATE CURRICULA. THE PROJECT AIMS TO DEVELOP NOVEL AI AND MACHINE LEARNING MODELS FOR SUPERVISORY CONTROL OF WIND FARM CONNECTION TO THE GRID FOR STABILITY MONITORING. STATE-OF-THE-ART TECHNIQUES CONVERT POWER MEASUREMENT TO WAVEFORM IMAGES FOR ANALYSIS WHICH HAS A CONSIDERABLE OVERHEAD FOR REAL-TIME ANALYSIS. THIS PROJECT WILL INSTEAD FOCUS ON DEVELOPING INNOVATIVE AI/ML MODELS THAT CAN DIRECTLY ANALYZE RAW DATA FOR ACCURATE FAULT PREDICTION AND DETECTION TO ACHIEVE IMPROVED RESPONSE DURING FAULTS OR OTHER EMERGENCY CONDITIONS. THIS IS ESSENTIAL FOR MAINTAINING GRID STABILITY. ADDITIONALLY, THE PROJECT WILL ESTABLISH NEW CYBERINFRASTRUCTURE TO PROVIDE MULTI-DISCIPLINARY RESEARCH OPPORTUNITIES IN AI AND POWER SYSTEMS. WHILE OSCILLATION PREDICTION AND MITIGATION IN WIND FARMS IS THE TARGET PROBLEM, THE SAME CONCEPT CAN BE APPLIED MORE GENERALLY TO GRID ANOMALY DETECTION AND CYBERSECURITY CHALLENGES. IN ADDITION, THE AI/ML MODELS DEVELOPED COULD POTENTIALLY PAVE THE WAY FOR OTHER ASSET MONITORING APPLICATIONS, SUCH AS ELECTRIFIED TRANSPORTATION SYSTEMS AND HEALTHCARE MONITORING. GIVEN THE PLETHORA OF APPLICATIONS WHERE THE APPROACH CAN BE APPLIED, THE PROJECT IS LIKELY TO HAVE SIGNIFICANT BROADER IMPACTS. THE EXPANDAI PROGRAM SUPPORTS AI-POWERED EDUCATION AND WORKFORCE DEVELOPMENT, INFRASTRUCTURE AND RESEARCH AT MINORITY SERVING INSTITUTIONS TO STRENGTHEN AND DIVERSIFY U.S. RESEARCH AND EDUCATION PATHWAYS AND PROVIDE HISTORICALLY MARGINALIZED COMMUNITIES WITH NEW OPPORTUNITIES IN STEM CAREERS. THIS AWARD REFLECTS NSF'S STATUTORY MISSION AND HAS BEEN DEEMED WORTHY OF SUPPORT THROUGH EVALUATION USING THE FOUNDATION'S INTELLECTUAL MERIT AND BROADER IMPACTS REVIEW CRITERIA.- SUBAWARDS ARE NOT PLANNED FOR THIS AWARD.</t>
  </si>
  <si>
    <t>https://www.usaspending.gov/award/ASST_NON_2247071_4900/</t>
  </si>
  <si>
    <t>TRUSTEES OF THE COLORADO SCHOOL OF MINES</t>
  </si>
  <si>
    <t>GOLDEN</t>
  </si>
  <si>
    <t>https://www.usaspending.gov/award/ASST_NON_2304988_4900/</t>
  </si>
  <si>
    <t>UNIVERSITY OF PITTSBURGH - OF THE COMMONWEALTH SYSTEM OF HIGHER EDUCATION</t>
  </si>
  <si>
    <t>CONFERENCE: ADVANCES IN MATHEMATICAL ECOLOGY -THIS AWARD WILL SUPPORT A WORKSHOP ON JUNE 2-3, 2023, AT THE UNIVERSITY OF PITTSBURGH (HTTPS://WWW.MATHEMATICS.PITT.EDU/ECO23). THE WORKSHOP WILL PROVIDE AN OPPORTUNITY FOR JUNIOR RESEARCHERS, INCLUDING GRADUATE AND UNDERGRADUATE STUDENTS, POSTDOCS, EARLY CAREER FACULTY, AS WELL AS EXPERIENCED MATHEMATICIANS AND BIOLOGISTS TO LEARN INNOVATIVE RESEARCH PRACTICES ON ADVANCES IN MATHEMATICAL ECOLOGY. PARTICULARLY, THE WORKSHOP WILL BE AN INTERDISCIPLINARY EVENT THAT BRINGS TOGETHER RESEARCHERS FROM MATHEMATICS AND ECOLOGY TO DISCUSS THE EFFECTS OF ECOLOGICAL FACTORS SUCH AS CHANGES IN ENVIRONMENTAL CONDITIONS ON SPECIES ADAPTATION, MIGRATION, AND COEXISTENCE. THESE TOPICS WILL BE ADDRESSED VIA TALKS AND POSTER PRESENTATIONS BASED ON EXPERIMENTAL DATA, MODELING APPROACHES, AND THEORETICAL AND COMPUTATIONAL MATHEMATICS. AS SUCH, THE WORKSHOP WILL PROMOTE CONNECTIONS ACROSS AREAS OF MATHEMATICS AND FACILITATE THE EXCHANGE OF IDEAS BETWEEN MATHEMATICS AND OTHER AREAS SUCH AS ECOLOGY, NATURAL RESOURCE MANAGEMENT, EVOLUTIONARY BIOLOGY, AND COMPUTER SCIENCE. THE WORKSHOP INCLUDES ACTIVITIES FOR BROADENING PARTICIPATION OF THE UNDERREPRESENTED GROUPS AND PROMOTING EQUITY AND INCLUSION IN THE MATHEMATICAL SCIENCES. SPECIFICALLY, PARTICIPANTS ARE SELECTED TO PROMOTE EQUITY AND DIVERSITY ACROSS PARTICIPANTS AND INCLUDE RESEARCHERS AND TRAINEES FROM A DIVERSE POOL OF CAREER STAGES, BOTH FROM LOCAL AND NATIONWIDE INSTITUTIONS. WITH THE SPEAKER'S CONSENT, SLIDES AND RECORDINGS FROM CONFERENCE TALKS WILL BE POSTED ON THE CONFERENCE WEBPAGE TO ACHIEVE AN EVEN BROADER DISSEMINATION OF RESULTS AND IMPACT. ALL PARTICIPANTS WILL BE ENCOURAGED TO SUBMIT THEIR WORK TO THE JOURNAL OF BIOLOGICAL SYSTEMS, AN OPEN-ACCESS PLATFORM, WHICH AGREED TO FEATURE A SPECIAL ISSUE DEDICATED TO THIS WORKSHOP. THE WORKSHOP ?ADVANCES IN MATHEMATICAL ECOLOGY? AIMS TO INCREASE THE RESEARCH ACTIVITIES AND INTERDISCIPLINARY COLLABORATIONS BETWEEN RESEARCHERS FROM MATHEMATICS, ECOLOGY, NATURAL RESOURCE MANAGEMENT, EVOLUTIONARY BIOLOGY, AND COMPUTER SCIENCE. ALTHOUGH THE MATHEMATICAL ANALYSIS OF ECOLOGICAL MODELS OFTEN NEGLECTS ENVIRONMENTAL VARIABILITY TO AID IN THE ATTAINMENT OF ANALYTICAL RESULTS, EXPERIMENTAL DATA SUGGESTS THAT ECOLOGICALLY IMPORTANT TRAITS CAN EVOLVE RAPIDLY IN RESPONSE TO ENVIRONMENTAL CHANGES/VARIABILITY. THIS MAY AFFECT SPECIES FITNESS, PERSISTENCE, MIGRATION, AND IMMUNE SYSTEMS AND HIGHLIGHTS THE NEED TO INCORPORATE ENVIRONMENTAL FLUCTUATIONS INTO EFFORTS TO PREDICT HOW SPECIES WILL RESPOND TO SUCH ENVIRONMENTAL FACTORS. INDEED, UNDERSTANDING HOW SPECIES RESPOND TO CHANGING ENVIRONMENTS IS FUNDAMENTAL FOR THE SUSTAINABLE MANAGEMENT OF SPECIES AND THEIR ECOSYSTEMS. THE WORKSHOP WILL HIGHLIGHT THE IMPACT OF ENVIRONMENTAL CHANGES AS MEASURED FROM EXPERIMENTAL AND ANALYZED DATA, TECHNIQUES FOR THE IMPLEMENTATION OF ENVIRONMENTAL FLUCTUATIONS IN ECOLOGICAL AND ECO-EVOLUTIONARY MODELS, AND METHODS TO STUDY THE EFFECTS THEREOF ON HOW SPECIES EVOLVE OVER TIME. THE SPECIFIC WORKSHOP TOPICS WILL INCLUDE: I) METHODS OF IMPLEMENTING ENVIRONMENTAL FLUCTUATIONS IN SPATIO-TEMPORAL ECOLOGICAL MODELS WITH A COMPARISON OF SEASONAL FORCED MODEL PARAMETERS AND MODELS INCLUDING PROBABILISTIC PARAMETERS. II) THE POTENTIAL AND LIMITATIONS OF DATA-DRIVEN MODELS IN ECOLOGY, AND THEIR ALIGNMENT WITH THEORETICAL MODELS. III) EXPERIMENTALLY OBSERVED AND MODEL-PREDICTED EFFECTS OF ENVIRONMENTAL CHANGES ON THE DISPERSAL OF SPECIES, ON THE INTERACTION ACROSS SPECIES, AND ON HOW SPECIES RESPOND TO DISEASES. THESE TOPICS INVOLVE LINKS ACROSS THE AREAS OF MATHEMATICAL MODELING, ECOLOGY, EVOLUTION, NONLINEAR DYNAMICAL SYSTEMS, STOCHASTIC DYNAMICS, NONLINEAR PARTIAL DIFFERENTIAL EQUATIONS, CALCULUS OF VARIATIONS, AND STATISTICS. THIS AWARD REFLECTS NSF'S STATUTORY MISSION AND HAS BEEN DEEMED WORTHY OF SUPPORT THROUGH EVALUATION USING THE FOUNDATION'S INTELLECTUAL MERIT AND BROADER IMPACTS REVIEW CRITERIA.</t>
  </si>
  <si>
    <t>https://www.usaspending.gov/award/ASST_NON_2314890_4900/</t>
  </si>
  <si>
    <t>DDRIG IN DRMS: THE IMPLICATIONS OF ALGORITHMIC DECISION-MAKING FOR INEQUALITY IN LONG-TERM CARE -STATES ARE INCREASINGLY USING ALGORITHMS TO DETERMINE ELIGIBILITY FOR MEDICAID-FUNDED LONG-TERM HEALTHCARE FOR ELDERLY PEOPLE AND PEOPLE WITH DISABILITIES IN THE UNITED STATES. AS OPPOSED TO MEDICAID MORE GENERALLY, ELIGIBILITY FOR LONG-TERM CARE IS BASED ON FUNCTIONAL CAPACITY AND DISABILITY STATUS IN ADDITION TO INCOME AND ASSETS. PREVIOUSLY, STATES MAY HAVE RELIED SOLELY ON PHYSICIANS TO DECIDE WHETHER A LONG-TERM CARE APPLICANT IS FUNCTIONALLY ELIGIBLE, BUT MANY STATES NOW USE ALGORITHMS TO MAKE THIS DETERMINATION. THOUGH ALGORITHMS ARE OFTEN PURPORTED TO BE LESS BIASED THAN HUMANS, RESEARCH HAS SHOWN THAT ALGORITHMS OFTEN INCREASE INEQUALITY, ESPECIALLY INEQUALITY BETWEEN DEMOGRAPHIC CATEGORIES. HOWEVER, THE POPULATION-LEVEL CONSEQUENCES OF ALGORITHMIC DECISION-MAKING FOR INEQUALITY ARE STILL UNCLEAR. MEDICAID LONG-TERM CARE IS AN IMPORTANT CASE TO ADDRESS THIS EVIDENCE GAP; MEDICAID IS A CRUCIAL SOURCE OF HEALTHCARE FOR MILLIONS OF AMERICANS, ESPECIALLY FOR MEMBERS OF MARGINALIZED GROUPS. ADDITIONALLY, THE NUMBER OF PEOPLE WHO REQUIRE LONG-TERM CARE WILL LIKELY INCREASE AS THE ELDERLY POPULATION GROWS OVER THE NEXT FEW DECADES, MAKING THIS ISSUE PARTICULARLY TIMELY. THIS RESEARCH SHEDS LIGHT ON HOW ALGORITHMIC DECISION-MAKING, AND WHICH CHARACTERISTICS OF ALGORITHMS, ARE BETTER OR WORSE FOR EQUITY IN ACCESS TO LONG-TERM CARE. THIS DISSERTATION USES MIXED METHODS TO ANSWER THREE PRIMARY RESEARCH QUESTIONS: 1) HOW AND WHY DO STATE MEDICAID PROGRAMS USE ALGORITHMS IN LONG-TERM CARE ELIGIBILITY DETERMINATION? 2) HOW DO MEDICAID BUREAUCRATS USE ALGORITHMS TO PERFORM LONG-TERM CARE ELIGIBILITY ASSESSMENTS? 3) WHAT IS THE RELATIONSHIP BETWEEN ALGORITHM IMPLEMENTATION AND INEQUALITY BETWEEN DEMOGRAPHIC CATEGORIES IN LONG-TERM CARE ACCESS? BY LINKING MEDICAID CLAIMS DATA WITH PRIMARY DATA ON THE ALGORITHMS USED BY EACH STATE, THIS PROJECT ESTIMATES HOW ALGORITHM IMPLEMENTATION IS ASSOCIATED WITH INEQUALITY IN LONG-TERM CARE (RQ3). IN-DEPTH INTERVIEWS WITH MEDICAID ADMINISTRATORS IN THREE STATES ELUCIDATE THE MECHANISMS UNDERLYING THIS RELATIONSHIP (RQ1 AND RQ2). RESULTS HELP IDENTIFY ORGANIZATION-LEVEL SOCIAL DETERMINANTS OF HEALTH THAT CAN POTENTIALLY BE ALTERED TO IMPROVE EQUITY. FURTHER, THE PRIMARY DATA COLLECTED TO ANSWER RQ3 WILL BE MADE PUBLICLY AVAILABLE TO ENABLE FUTURE RESEARCH ON ALGORITHMS IN LONG-TERM CARE AND GIVE MEDICAID LONG-TERM CARE BENEFICIARIES BETTER INSIGHT INTO HOW THEIR BENEFITS ARE DETERMINED. THIS AWARD REFLECTS NSF'S STATUTORY MISSION AND HAS BEEN DEEMED WORTHY OF SUPPORT THROUGH EVALUATION USING THE FOUNDATION'S INTELLECTUAL MERIT AND BROADER IMPACTS REVIEW CRITERIA.</t>
  </si>
  <si>
    <t>https://www.usaspending.gov/award/ASST_NON_2219701_4900/</t>
  </si>
  <si>
    <t>CALIFORNIA STATE UNIVERSITY, BAKERSFIELD AUXILIARY FOR SPONSORED PROGRAMS ADMINISTRATION</t>
  </si>
  <si>
    <t>COLLABORATIVE RESEARCH: CISE-MSI: DP: CPS: CYBER RESILIENT 5G ENABLED VIRTUAL POWER SYSTEM FOR GROWING POWER DEMAND -THIS AWARD IS FUNDED IN WHOLE OR IN PART UNDER THE AMERICAN RESCUE PLAN ACT OF 2021 (PUBLIC LAW 117-2). THE DEMAND FOR CLEAN POWER IS ON THE RISE GLOBALLY. THE UNITED STATES DEPARTMENT OF ENERGY HAS PROJECTED THAT THE PERCENTAGE OF CLEAN ELECTRICITY GENERATED BY SOLAR POWER WILL INCREASE TO 33% TO COMPETE WITH THE EVER-GROWING ELECTRICITY DEMAND IN THE UNITED STATES (US) BY THE YEAR 2050. TO MINIMIZE THE UPGRADATION OF THE EXISTING SUBSTATION AND SOURCE INFRASTRUCTURE, IT IS FAVORABLE TO INTEGRATE A SOLAR ENERGY SOURCE AIDED WITH BATTERY STORAGE SYSTEM AT THE DISTRIBUTION LEVEL. THE COMBINATION OF THESE ENERGY SOURCES CAN BE MANAGED EFFICIENTLY TO BEHAVE LIKE A SINGLE UTILITY-SCALE POWER STATION?. THIS IS THE CONCEPT OF VIRTUAL POWER PLANT (VPP). THIS PROJECT AIMS TO ADDRESS THE IMPLEMENTATION OF CYBER-SECURE POLE MOUNTED SOLAR AND BATTERY SYSTEMS EQUIPPED WITH SMART CONTROLLERS TO PROVIDE A FRAMEWORK TO REMOTELY CONTROL AND OPTIMIZE THE SYSTEM TO PROVIDE A SOLUTION TO THE GROWING POWER DEMANDS. FURTHERMORE, BY EMPLOYING AND MENTORING STUDENTS FROM UNDERREPRESENTED BACKGROUNDS IN STEM, THIS PROJECT WILL AIM AT BRIDGING THE GAP IN INSTITUTIONS ACROSS THE US. IT WILL TRAIN THE NEXT GENERATION OF SCHOLARS FROM MINORITY SERVING UNIVERSITIES AND MARGINALIZED COMMUNITIES IN THE FIELDS OF CYBERSECURITY, UTILIZATION OF RENEWABLE RESOURCES, AND MACHINE LEARNING TO ADDRESS THE PRESSING PROBLEMS OF THIS AGE. THE TECHNICAL ASPECT OF THE PROJECT AIMS TO DESIGN AND IMPLEMENT A 5G-ENABLED, CYBER RESILIENT SMART ARTIFICIAL INTELLIGENCE (AI) BASED MICROINVERTER FOR A POLE-MOUNTED SOLAR POWER SYSTEM WITH AN ENERGY STORAGE SYSTEM CONNECTED TO THE LOW-VOLTAGE DISTRIBUTION NETWORKS TO OPERATE AS A VPP. THE DATA COLLECTED FROM THE SMART MICROINVERTER WILL BE USED TO TRAIN A PREDICTIVE MODEL TO BETTER MANAGE THE SYSTEM FOR IMPROVED PERFORMANCE. A SECURE AND PRIVACY-PRESERVING 5G BASED COMMUNICATION PROTOCOL WILL ALLOW UNINTERRUPTED AND SECURE DATA FLOW BETWEEN THE PHOTOVOLTAIC AND THE BATTERY SYSTEM, THE SMART MICROINVERTER, AND THE SUPERVISORY CONTROL AND DATA ACQUISITION (SCADA) SYSTEM. HENCE, A SECURITY FRAMEWORK BASED ON MACHINE LEARNING (ML) MODELS WILL BE DESIGNED AND IT WILL BE BASED ON PRIOR CYBER-ATTACK DATASETS AND WILL INCLUDE CONTINUOUS LEARNING USING THE DATA COLLECTED FROM SMART CONTROLLERS AND THE SCADA SYSTEM USED TO DETECT CYBER-ATTACKS AND EXPLORING MITIGATION SOLUTIONS FOR 5G-ENABLED SCADA-CONTROLLED VPP NETWORK SYSTEM. GUIDELINES AND PROCEDURES WILL BE DESIGNED TO HELP SECURE THE PHYSICAL SYSTEMS WHILE ENSURING PRIVACY AND DATA PROTECTION BY ALERTING ADMINISTRATORS REGARDING SECURITY COMPROMISES OF THE VPP NETWORK TO MITIGATE THE RISKS AND ATTACKS. THIS AWARD REFLECTS NSF'S STATUTORY MISSION AND HAS BEEN DEEMED WORTHY OF SUPPORT THROUGH EVALUATION USING THE FOUNDATION'S INTELLECTUAL MERIT AND BROADER IMPACTS REVIEW CRITERIA.</t>
  </si>
  <si>
    <t>BAKERSFIELD</t>
  </si>
  <si>
    <t>https://www.usaspending.gov/award/ASST_NON_2302666_4900/</t>
  </si>
  <si>
    <t>CALIFORNIA STATE UNIVERSITY, DOMINGUEZ HILLS FOUNDATION</t>
  </si>
  <si>
    <t>NATIVE PLANTS AND THEIR USAGE IN AN INDIGENOUS LANGUAGE COMMUNITY -BY COMBINING THE WORK OF INDIGENOUS COMMUNITIES, LINGUISTS, BIOLOGISTS, AND JOURNALISTS, THIS PROJECT DOCUMENTS AN INDIGENOUS LANGUAGE, SPECIFICALLY AS IT RELATES TO LOCAL WILD AND CULTIVATED PLANTS, AND THE TRADITIONAL AND MODERN KNOWLEDGE RELATED TO THEIR USE. THE PROJECT DOCUMENTS (1) LOCAL PLANT NAMES, DESCRIPTIONS, USES, AND DIGITAL PHOTOS; (2) TRADITIONAL AND MODERN USES OF THE LOCAL PLANTS IN COOKING, DECORATION, CONSTRUCTION, TOOL CREATION, RITUALS, AND MEDICINE THROUGH VIDEOS AND NARRATIVES; AND (3) THE CURRENT COMMUNITY-LED ECO-FRIENDLY CROP REVITALIZATION EFFORT TO REPAIR DAMAGE STEMMING FROM THE EFFECTS OF COLONIZATION ON THE LAND. THE PROJECT IS GROUNDED IN THE KNOWLEDGE OF THE INDIGENOUS PEOPLE AND THE ORGANIZATION OF LABOR AND KNOWLEDGE FOR COLLECTIVE BENEFIT. IT ALSO TRAINS A NUMBER OF STUDENT ASSISTANTS, CONTRIBUTING TO THE DEVELOPMENT OF THE NEXT GENERATION OF LANGUAGE RESEARCHERS. INDIGENOUS COMMUNITIES' KNOWLEDGE IS CRUCIAL TO RESTORING THE WELLBEING OF THE PLANET. ROBUST DOCUMENTATION OF THE WEALTH OF MULTI-GENERATIONAL COMMUNITY KNOWLEDGE OF LOCAL PLANTS ENRICHES EXISTING UNDERSTANDING OF THIS TOPIC, AS WELL AS CONTINUING THE DOCUMENTATION EFFORTS AN UNDERSTUDIED LANGUAGE WHICH SERVES AS THE RESERVOIR FOR SUCH KNOWLEDGE. DOCUMENTATION OF THE LANGUAGE FACILITATES COMPARATIVE LINGUISTIC WORK, INFORMING OUR THEORETICAL UNDERSTANDING OF INDIGENOUS LANGUAGES AND CROSS-LINGUISTIC STUDIES. THIS PROJECT ALSO DEVELOPS A COMPREHENSIVE ILLUSTRATED FIELD GUIDE AND PRODUCES A VIDEO DOCUMENTARY FOR GENERAL PUBLIC AND ACADEMIC USE ON PRACTICES INVOLVING PLANT KNOWLEDGE AND TRADITIONAL USES. FURTHERMORE, THE PROJECT PRODUCES SHORT VIDEOS FOR USE IN TEACHING, A LESSON PLAN FOR LANGUAGE WORKSHOPS BASED ON THE PLANTS AND THEIR TRADITIONAL USE, AND OTHER PEDAGOGICAL MATERIALS. THIS AWARD IS MADE AS PART OF A FUNDING PARTNERSHIP BETWEEN THE NATIONAL SCIENCE FOUNDATION AND THE NATIONAL ENDOWMENT FOR THE HUMANITIES FOR THE NSF DYNAMIC LANGUAGE INFRASTRUCTURE ? NEH DOCUMENTING ENDANGERED LANGUAGES PROGRAM. THIS AWARD REFLECTS NSF'S STATUTORY MISSION AND HAS BEEN DEEMED WORTHY OF SUPPORT THROUGH EVALUATION USING THE FOUNDATION'S INTELLECTUAL MERIT AND BROADER IMPACTS REVIEW CRITERIA.</t>
  </si>
  <si>
    <t>CARSON</t>
  </si>
  <si>
    <t>https://www.usaspending.gov/award/ASST_NON_2225210_4900/</t>
  </si>
  <si>
    <t>HSI IMPLEMENTATION AND EVALUATION PROJECT: IMPROVING PROFESSIONAL PREPAREDNESS IN STEM -WITH SUPPORT FROM THE IMPROVING UNDERGRADUATE STEM EDUCATION: HISPANIC-SERVING INSTITUTIONS (HSI PROGRAM), THIS TRACK 2: IEP AIMS TO INCREASE THE NUMBER OF STUDENTS FROM CALIFORNIA STATE UNIVERSITY DOMINGUEZ HILLS (CSUDH) WHO ENTER THE STEM FIELD AFTER GRADUATING. MULTIPLE GROUPS, INCLUDING THOSE WHO IDENTIFY AS LATINX, ARE UNDERREPRESENTED IN STEM CAREERS; WHILE LATINX INDIVIDUALS COMPRISE 17% OF THE WORKING POPULATION, THEY ARE ONLY 8% OF STEM WORKERS. CSUDH IS POISED TO HELP CLOSE THIS GAP BECAUSE CSUDH SERVES A STUDENT POPULATION THAT IS APPROXIMATELY 70% LATINX. MANY STEM EDUCATION INITIATIVES HAVE FOCUSED ON INCREASING THE GRADUATION RATES OF STEM STUDENTS, PARTICULARLY THOSE FROM HISTORICALLY MARGINALIZED GROUPS. HOWEVER, GRADUATING WITH A STEM DEGREE DOES NOT NECESSARILY MEAN STUDENTS WILL ENTER STEM FIELDS FOR THEIR CAREERS. FOR EXAMPLE, CURRENTLY, ONLY 11% OF STUDENTS IN THE CSUDH BIOLOGY DEPARTMENT GRADUATE WITH A JOB OFFER OR ACCEPTANCE TO GRADUATE OR PROFESSIONAL SCHOOL. TO INCREASE THIS NUMBER, THE PROJECT WILL INCREASE EQUITABLE ACCESS TO AND PARTICIPATION IN INTERNSHIPS, INTEGRATE CAREER-FOCUSED CONTENT THROUGHOUT THE CURRICULUM AND ADD CAREER DEVELOPMENT CONVERSATIONS TO DISCIPLINARY-SPECIFIC ADVISING. THROUGH THESE INITIATIVES, STUDENTS WILL DEVELOP A PROFESSIONAL IDENTITY EARLIER IN THEIR ACADEMIC CAREERS AND STRENGTHEN THE SKILLS NEEDED TO ENTER A STEM CAREER AFTER GRADUATION. ULTIMATELY, THE PROJECT WILL INCREASE THE NUMBER OF STUDENTS FROM UNDERREPRESENTED GROUPS ENTERING STEM FIELDS. THE IMMEDIATE OBJECTIVE IS TO INCREASE THE PROFESSIONAL PREPAREDNESS OF THESE STUDENTS IN ORDER TO INCREASE THEIR RETURN ON INVESTMENT IN COLLEGE AND TO DIVERSIFY THE REGIONAL STEM WORKFORCE. THE PROJECT WILL USE A MULTI-FACETED APPROACH TO HELP STUDENTS BETTER REALIZE THEIR PROFESSIONAL GOALS BY ENSURING THAT MORE STUDENTS ENGAGE DEEPLY IN INTERNSHIPS AND/OR RESEARCH OPPORTUNITIES, INCLUDE MORE CAREER AND PROFESSIONAL SKILL DEVELOPMENT IN COURSES, IMPLEMENT INCLUSIVE ADVISING, AND INCREASE PARTICIPATION IN STUDENT CLUBS. IT IS HYPOTHESIZED THAT HOW STUDENTS THINK ABOUT THEIR CAREER PATHWAYS WILL AFFECT WHETHER THEY HAVE CONCRETE CAREER PLANS WHEN THEY GRADUATE, STUDENT RETENTION, AND TIME TO GRADUATION. TO TEST THESE HYPOTHESES, THE PROJECT WILL UTILIZE MIXED-MODEL ASSESSMENTS AND GROUNDED THEORY TO ANALYZE DATA COLLECTED THROUGHOUT STUDENTS? ACADEMIC CAREERS TO UNDERSTAND HOW STUDENTS FORM THEIR CAREER PLANS. THIS PROJECT WILL EXPAND THE METRICS OF STUDENT SUCCESS TO NOT ONLY INCLUDE PERSISTENCE TO A DEGREE OR TRANSITION TO GRADUATE SCHOOL, BUT ALSO TO ?PATH TO CAREER.? IN DOING SO, THE PROJECT WILL PROVIDE MUCH-NEEDED RESEARCH ON ONE UNDERSTUDIED ASPECT OF UNDERREPRESENTED MINORITY GROUPS IN STEM: HOW STUDENTS CONCEPTUALIZE THEIR PATHWAY TO A CAREER. MORE GENERALLY, THE BIOLOGY DEPARTMENT WILL SERVE AS AN INCUBATOR FOR BEST PRACTICES IN DEVELOPING STEM CAREER IDENTITY. ONCE IT IS BETTER UNDERSTOOD HOW STUDENTS CONCEPTUALIZE THEIR CAREER PATHWAYS, AND WHICH INTERVENTIONS POSITIVELY AFFECT CAREER-FOCUSED OUTCOMES, THE PROJECT RESULTS WILL BE DISSEMINATED THROUGH ON-CAMPUS FORUMS AND PEER-REVIEWED JOURNAL ARTICLES, AND CONFERENCE PRESENTATIONS. THE HSI PROGRAM AIMS TO ENHANCE UNDERGRADUATE STEM EDUCATION AND BUILD CAPACITY AT HSIS. PROJECTS SUPPORTED BY THE HSI PROGRAM WILL ALSO GENERATE NEW KNOWLEDGE ON HOW TO ACHIEVE THESE AIMS. THIS AWARD REFLECTS NSF'S STATUTORY MISSION AND HAS BEEN DEEMED WORTHY OF SUPPORT THROUGH EVALUATION USING THE FOUNDATION'S INTELLECTUAL MERIT AND BROADER IMPACTS REVIEW CRITERIA.</t>
  </si>
  <si>
    <t>https://www.usaspending.gov/award/ASST_NON_2216520_4900/</t>
  </si>
  <si>
    <t>BPC ALLIANCE: CULTURALLY RESPONSIVE PEDAGOGY IN EARLY COMPUTING: PROMOTING LATINX STUDENT RETENTION VIA COMMUNITY ENGAGEMENT -AN ALLIANCE OF SIX CAMPUSES FROM THE CALIFORNIA STATE UNIVERSITY (CSU) SYSTEM HAVE UNITED TO TRANSFORM THE EARLY COMPUTING EXPERIENCE OF STUDENTS HISTORICALLY UNDERREPRESENTED IN COMPUTING. THIS ALLIANCE BRINGS TOGETHER SIX CSU CAMPUSES, EACH WITH UNIQUE STRENGTHS AND LOCAL CHALLENGES: CAL POLY, SAN LUIS OBISPO; CSU DOMINGUEZ HILLS, CSU FULLERTON, CSU LOS ANGELES, CAL POLY, POMONA, AND SAN FRANCISCO STATE UNIVERSITY. TOGETHER THE ALLIANCE WILL SERVE OVER TWO THOUSAND UNDERGRADUATE STUDENTS IN COMPUTING WHO IDENTIFY AS HISPANIC/LATINO (LATINX). EACH CAMPUS LOSES LATINX STUDENTS AT A HIGHER RATE THAN NON-LATINX STUDENTS, WITH THE LARGEST PERCENTAGE OF STUDENTS LOST IN THE FIRST TWO YEARS OF COMPUTING. THE ALLIANCE IS COMMITTED TO CHANGING THIS TREND BY INTEGRATING SOCIALLY RESPONSIBLE COMPUTING CURRICULUM IN EARLY STUDENT COMPUTING EXPERIENCES. FACULTY LEARNING COMMUNITIES WILL TRANSFORM COMPUTING CULTURE AND CURRICULUM TO BETTER DEMONSTRATE THE USE OF COMPUTING IN ADDRESSING COMMUNITY NEEDS. THROUGH PROJECT-BASED LEARNING, THESE CURRICULAR CHANGES WILL PROVIDE THE OPPORTUNITY FOR STUDENTS TO CONNECT COMPUTING WITH THEIR COMMUNITIES, ULTIMATELY INCREASING THEIR SENSE OF BELONGING IN COMPUTING. THIS PROJECT UNITES COMPUTER SCIENCE EDUCATORS COMMITTED TO BROADENING PARTICIPATION IN COMPUTING WITH SOCIAL SCIENTISTS WITH EXPERTISE IN EVALUATING INCLUSIVE STEM EDUCATION AND WITH EXPERTISE IN TRAINING FACULTY WORKING AT HISPANIC-SERVING INSTITUTIONS. THIS PROJECT FOCUSES ON DEVELOPING AND EVALUATING COMPUTING CURRICULUM AND PEDAGOGY THAT INTEGRATES COMMUNAL GOALS INTO INTRODUCTORY COMPUTING COURSES AND PROMOTES SOCIALLY RESPONSIBLE COMPUTING. THIS CROSS-SITE COLLABORATION USES A COLLECTIVE IMPACT MODEL TO SUPPORT OUR SHARED VISION WHILE ALLOWING FOR SITE VARIANCES. THE PROJECT INCLUDES A CURRICULAR PEER REVIEW PROCESS TO ALIGN OUTCOMES WHILE ALLOWING EACH SITE TO LEVERAGE ITS LOCAL COMMUNITY NEEDS AND STRENGTHS, PARTICULARLY IN THE DEVELOPMENT OF THE COMMUNITY-FOCUSED SOCIALLY RESPONSIBLE COMPUTING DESIGN PROJECT INTERVENTION. THE PROPOSED FACULTY LEARNING COMMUNITY (FLC) USES TRAINING AND ONGOING MEETINGS TO ORIENT AND SUPPORT NEW INSTRUCTORS AND EXPAND THE PROJECT IMPACT BEYOND THE GRANT PERSONNEL. THIS PROJECT INCLUDES EVALUATION THAT EXAMINES BOTH STUDENT AND FACULTY OUTCOMES, ALLOWING THE ALLIANCE TO REFLECT AND IMPROVE THROUGHOUT THE PROPOSED WORK. THE CURRICULAR CHANGES AND ASSOCIATED EVALUATION WILL ULTIMATELY CONTRIBUTE TO THE KNOWLEDGE BASE OF COMPUTING EDUCATION, WHILE THE RESEARCH FOCUSED ON CHANGING THE DISCIPLINE CLIMATE WITH FACULTY LEARNING COMMUNITIES ALSO CONTRIBUTES TO LEARNING SCIENCES. THIS AWARD REFLECTS NSF'S STATUTORY MISSION AND HAS BEEN DEEMED WORTHY OF SUPPORT THROUGH EVALUATION USING THE FOUNDATION'S INTELLECTUAL MERIT AND BROADER IMPACTS REVIEW CRITERIA.</t>
  </si>
  <si>
    <t>https://www.usaspending.gov/award/ASST_NON_2215696_4900/</t>
  </si>
  <si>
    <t>COLLABORATIVE RESEARCH: INVESTIGATING THE MOST IMPACTFUL CULTURALLY-RESPONSIVE INFORMAL PEDAGOGICAL PRACTICES FOR STEM AFTERSCHOOL PROGRAMS ENGAGING MARGINALIZED YOUTH -GROWTH IN THE US LATINX POPULATION HAS OUTPACED THE LATINX GROWTH IN SCIENCE, TECHNOLOGY, ENGINEERING, AND MATH (STEM) DEGREES AND OCCUPATION, FURTHER WIDENING THE ETHNIC GAP IN STEM. MATHEMATICS HAS OFTEN IDENTIFIED AS A BOTTLENECK KEEPING MANY YOUTH, ESPECIALLY MINORITIZED YOUTH, FROM PURSUING STEM STUDIES. UNEQUAL OPPORTUNITIES TO DEVELOP POWERFUL MATH ASSETS EXPLAIN DIFFERENCES IN MATH SKILLS AND UNDERSTANDING OFTEN EXPERIENCED BY MINORITIZED YOUTH. IMPLEMENTING CULTURALLY RESPONSIVE PRACTICES (CRP) IN AFTERSCHOOL PROGRAMS HAS THE POTENTIAL TO PROMOTE MATH SKILLS AND MOTIVATION FOR YOUTH FROM MINORITIZED GROUPS. HOWEVER, EXTENSIVE RESEARCH IS NEEDED TO UNDERSTAND WHICH CULTURALLY RESPONSIVE INFORMAL PEDAGOGICAL PRACTICES (CIPPS) ARE MOST IMPACTFUL AND WHY. THIS PROJECT AIMS TO IDENTIFY AND DOCUMENT SUCH PRACTICES, SHED LIGHT ON THE CHALLENGES FACED BY AFTERSCHOOL STAFF IN IMPLEMENTING THEM, AND DEVELOP TRAINING RESOURCES FOR AFTERSCHOOL STAFF TO ADDRESS THESE CHALLENGES. THIS PROJECT IS FUNDED BY THE ADVANCING INFORMAL STEM LEARNING (AISL) PROGRAM WHICH SEEKS TO ADVANCE NEW APPROACHES TO, AND EVIDENCE-BASED UNDERSTANDING OF, THE DESIGN AND DEVELOPMENT OF STEM LEARNING IN INFORMAL ENVIRONMENTS. THE FUNDAMENTAL RESEARCH QUESTIONS ADDRESSED BY THE PROJECT FOCUS ON (1) WHICH CIPPS MATTER MOST IN THE CONTEXT OF A STEM UNIVERSITY-COMMUNITY PARTNERSHIP ENGAGING LATINX YOUTH, AND (2) IN WHAT CONTEXT(S) AND UNDER WHAT CONDITIONS DO THESE CIPPS RELATE TO POSITIVE OUTCOMES FOR BOTH YOUTH PARTICIPANTS AND COLLEGE MENTOR/FACILITATOR. A THIRD AIM IS TO BUILD CAPACITY OF AFTERSCHOOL STAFF FOR IMPLEMENTING CIPPS IN INFORMAL STEM AFTERSCHOOL PROGRAMS. THE FIRST TWO AIMS ARE ADDRESSED THROUGH A MIXED-METHODS RESEARCH STUDY WHICH INCLUDES QUANTITATIVE SURVEYS AND QUALITATIVE IN-DEPTH INTERVIEWS WITH FIVE COHORTS OF ADOLESCENT PARTICIPANTS, PARENTS, AND UNDERGRADUATE MENTORS. EACH YEAR, SURVEYS WILL BE COLLECTED FROM ADOLESCENTS AND MENTORS AT FOUR TIME POINTS DURING THE YEAR; THE IN-DEPTH INTERVIEWS WILL BE COLLECTED FROM ADOLESCENTS, PARENTS, AND MENTORS IN THE SPRING. IN TOTAL, 840 ADOLESCENTS AND 210 MENTORS WILL BE SURVEYED; AND 87 ADOLESCENTS, 87 PARENTS, AND 87 MENTORS WILL BE INTERVIEWED. THE THIRD AIM WILL BE ADDRESSED BY LEVERAGING THE RESEARCH FINDINGS AND THE COLLECTIVE KNOWLEDGE DEVELOPED BY PRACTITIONERS AND RESEARCHERS TO CREATE A PUBLIC ARCHIVE CONTAINING DOCUMENTATION OF CIPPS FOR INFORMAL STEM AFTERSCHOOL PROGRAMS AND TRAINING MODULES FOR AFTERSCHOOL STAFF. THE TEAM WILL DISSEMINATE THESE RESOURCES EXTENSIVELY WITH INFORMAL AFTERSCHOOL PRACTITIONERS IN CALIFORNIA AND BEYOND. ULTIMATELY, THIS PROJECT WILL LEAD TO IMPROVED OUTCOMES FOR MINORITIZED YOUTH IN INFORMAL STEM AFTERSCHOOL PROGRAMS ACROSS THE NATION, AND INCREASED REPRESENTATION OF MINORITIZED YOUTH IN STEM PURSUITS. THIS AWARD REFLECTS NSF'S STATUTORY MISSION AND HAS BEEN DEEMED WORTHY OF SUPPORT THROUGH EVALUATION USING THE FOUNDATION'S INTELLECTUAL MERIT AND BROADER IMPACTS REVIEW CRITERIA.</t>
  </si>
  <si>
    <t>https://www.usaspending.gov/award/ASST_NON_2330984_4900/</t>
  </si>
  <si>
    <t>SAN FRANCISCO STATE UNIVERSITY</t>
  </si>
  <si>
    <t>I-CORPS: SOFTWARE PLATFORM TO CONSTRUCT CAREER RESOURCES FOR COLLEGE STUDENTS -THE BROADER IMPACT/COMMERCIAL POTENTIAL OF THIS I-CORPS PROJECT IS THE DEVELOPMENT OF A SOFTWARE SOLUTION THAT ADDRESSES CRITICAL GAPS IN CAREER COUNSELING AND SUPPORT FOR COLLEGE STUDENTS. THE SOFTWARE IS DESIGNED TO ADDRESS THE LIMITATIONS OF EXISTING DIGITAL APPLICATION TRACKING SYSTEMS (ATS). WHILE NUMEROUS ATS TOOLS ARE AVAILABLE TO ASSIST CANDIDATES IN RESUME CREATION AND ANALYSIS, THEY OFTEN FALL SHORT IN GENERATING RESUMES THAT ACCURATELY SHOWCASE THE CANDIDATE'S SKILL SET AND PROVIDING A COMPREHENSIVE CAREER ACTION PLAN. BY PROVIDING ACCESSIBLE CAREER AWARENESS AND PLANNING TOOLS, THE PROPOSED TECHNOLOGY HAS THE POTENTIAL TO EMPOWER UNDERREPRESENTED GROUPS, PROMOTES EQUITY, AND ENHANCE ENROLLMENT IN PUBLIC HIGHER EDUCATION BY OFFERING COMPREHENSIVE CAREER DEVELOPMENT SUPPORT. IN ADDITION, IT MAY MEET THE NEEDS OF HIGHER EDUCATION AND JOB PLACEMENT SECTORS, INCLUDING THE EXPANDING TALENT ACQUISITION SOFTWARE MARKET, BY CONNECTING EARLY-STAGE UNDERREPRESENTED CANDIDATES WITH PROFESSIONALS, BRIDGING THE SERVICE GAP THAT EXISTS IN CURRENT PLATFORMS. BY LEVERAGING THIS SOFTWARE PLATFORM, INSTITUTIONS AND AGENCIES MAY ADDRESS THEIR SPECIFIC DIVERSITY RECRUITING NEEDS AND CREATE PATHWAYS FOR INDIVIDUALS FROM MARGINALIZED COMMUNITIES TO ACHIEVE CAREER SUCCESS. THIS ALSO MAY PROVIDE STUDENTS WITH BETTER CAREER AWARENESS, ENABLING CURRENT STUDENTS TO PLAN THEIR CAREERS EFFECTIVELY FROM AN EARLY STAGE. THIS I-CORPS PROJECT IS BASED ON THE DEVELOPMENT OF A SOFTWARE PLATFORM TO ASSIST INDIVIDUALS IN RESUME CREATION AND ANALYSIS. THE PROPOSED TECHNOLOGY EMPLOYS AUTO-PROMPTING OF LARGE LANGUAGE MODELS (LLM) BASED ON CLASSIFICATION TO GENERATE PERSONALIZED CAREER RESOURCES FOR INDIVIDUALS, ENCOMPASSING CUSTOMIZED RESUMES, TAILORED CAREER PLANS, AND VALUABLE MENTOR CONNECTIONS. IN ADDITION, THE TECHNOLOGY IS DESIGNED TO ASSESS THE QUALITY OF GENERATED RESOURCES BY COMPARING THEM TO THE DESIRED RESUME FORMAT, PREFERRED JOB POSITIONS, AND A PORTFOLIO OF SUCCESSFUL PROFESSIONALS WITH SIMILAR BACKGROUNDS. BASED ON THIS ASSESSMENT, THE SOFTWARE AUTOMATICALLY BUILDS PROMPTS THAT TARGET AREAS OF IMPROVEMENT, ENHANCING THE OVERALL QUALITY OF THE CAREER RESOURCES PROVIDED. THE GOAL IS TO ENABLE INDIVIDUALS, REGARDLESS OF THEIR BACKGROUND OR AVAILABLE RESOURCES, TO MAKE INFORMED CAREER DECISIONS AND RECEIVE THE NECESSARY TOOLS AND SUPPORT TO SUCCEED IN THEIR CHOSEN PATHS. THIS AWARD REFLECTS NSF'S STATUTORY MISSION AND HAS BEEN DEEMED WORTHY OF SUPPORT THROUGH EVALUATION USING THE FOUNDATION'S INTELLECTUAL MERIT AND BROADER IMPACTS REVIEW CRITERIA.</t>
  </si>
  <si>
    <t>https://www.usaspending.gov/award/ASST_NON_2310438_4900/</t>
  </si>
  <si>
    <t>CALIFORNIA STATE UNIVERSITY, EAST BAY FOUNDATION, INC.</t>
  </si>
  <si>
    <t>INCREASING STEM DIVERSITY THROUGH ENGAGING UNDERGRADUATE STUDENT RESEARCH IN EXPERIENTIAL AND INNOVATIVE FORENSIC SCIENCE CONTEXTS -THIS PROJECT AIMS TO SERVE THE NATIONAL INTEREST BY UTILIZING EXPERIENTIAL AND INNOVATIVE RESEARCH IN FORENSIC SCIENCE TO INCREASE STUDENT ENGAGEMENT AND SUCCESS IN STEM. THE FORENSIC SCIENCE RESEARCH CENTER AT CALIFORNIA STATE UNIVERSITY EAST BAY IS UNIQUELY POSITIONED TO ENABLE UNDERGRADUATE STUDENTS TO GAIN EXPERIENCE, KNOWLEDGE, AND SKILLS IN FORENSIC SCIENCE REQUIRED FOR MOST ENTRY-LEVEL FORENSIC SCIENCE POSITIONS. CALIFORNIA STATE UNIVERSITY EAST BAY IS A HISPANIC-SERVING INSTITUTION AND ASIAN AMERICAN AND NATIVE AMERICAN PACIFIC ISLANDER SERVING INSTITUTION, WHERE MOST STUDENTS IDENTIFY AS FIRST-GENERATION COLLEGE STUDENTS. THE PROJECT GOALS ARE TO ENGAGE DIVERSE UNDERGRADUATE STUDENTS IN FORENSIC SCIENCE AND INVESTIGATIONS THROUGH RESEARCH WITH FACULTY AND PRACTITIONERS WHILE PROVIDING THE SKILLSETS AND EXPERIENCE NEEDED FOR ENTRY-LEVEL POSITIONS IN FORENSIC SCIENCE AND STEM. THE PROJECT WILL ALSO ENHANCE PARTNERSHIPS WITH LOCAL CRIMINAL JUSTICE AGENCIES TO ALLOW PRACTITIONERS TO WORK WITH STUDENTS ON RESEARCH AND CREATE MENTORSHIP AND NETWORKING OPPORTUNITIES. TO CREATE A CONTINUED INTEREST AND EMPOWER YOUTH TO CONSIDER STEM CAREERS, STUDENTS WILL ALSO COMPLETE OUTREACH TO K-12 AND COMMUNITY COLLEGES THROUGH SCIENCE FAIRS AND COMMUNITY EVENTS PROMOTING FORENSIC SCIENCE WITH AGE-APPROPRIATE EXPERIMENTS AND HANDS-ON ACTIVITIES. FORENSIC SCIENCE IS A UNIQUE, INTERSECTIONAL FIELD THAT REQUIRES BACKGROUND AND EDUCATION IN MULTIPLE AREAS OF SCIENCES INCLUDING CRIMINAL JUSTICE. CLASSROOM-BASED TRAINING, ALONE, IS OFTEN NOT ENOUGH TO PREPARE STUDENTS FOR ENTRY-LEVEL CAREERS, AS RESEARCH AND EXPERIENTIAL LEARNING, IF PRESENT, DO NOT EQUATE TO A YEAR OF EXPERIENCE NEEDED TO BE HIRED. THIS PROJECT WILL FILL A CURRENT GAP OF PRACTITIONER-INVOLVED FORENSIC SCIENCE RESEARCH BY PROVIDING UNDERGRADUATE STUDENT RESEARCHERS WITH REAL CASE EXPERIENCE PRIOR TO GRADUATION. TWELVE UNDERGRADUATE STUDENT RESEARCHERS WILL BE EXPOSED TO COLD CASES, FORENSIC SCIENCE RELATED RESEARCH, CONFERENCE ATTENDANCE, AND ACADEMIC PUBLICATIONS TO ENSURE THEY ARE WELL-PREPARED FOR FUTURE CAREERS OR GRADUATE SCHOOL, ULTIMATELY DIVERSIFYING THE FORENSIC SCIENCE WORKFORCE AND REDUCING EVIDENCE BACKLOG. EVALUATION OF THE PROJECT WILL INCLUDE STUDENT SUCCESS AND RETENTION OF UNDERGRADUATE STUDENT RESEARCHERS, THE EXPANSION OF INSTITUTIONAL CAPACITY TO PROVIDE STEM EDUCATION, THE IMPROVEMENT OF QUALIFICATIONS FOR STUDENTS WHEN ENTERING THE WORKFORCE, AND THE IMPACT OF OUTREACH ON ENROLLMENT TO STEM MAJORS. FOUNDATIONAL FORENSIC SCIENCE COURSEWORK WILL BE DEVELOPED FOR K-12 STUDENTS THAT WILL BE PROVIDED OPEN-SOURCE TO EDUCATORS, ALLOWING SCHOOLS NATIONWIDE TO INCORPORATE VETTED FORENSIC SCIENCE MATERIAL INTO THEIR CLASSROOMS. THE NSF IUSE: EDU PROGRAM SUPPORTS RESEARCH AND DEVELOPMENT PROJECTS TO IMPROVE THE EFFECTIVENESS OF STEM EDUCATION FOR ALL STUDENTS. THIS PROJECT IS ALSO SUPPORTED BY THE NSF IMPROVING UNDERGRADUATE STEM EDUCATION: HISPANIC-SERVING INSTITUTIONS PROGRAM, WHICH AIMS TO ENHANCE UNDERGRADUATE STEM EDUCATION, BROADEN PARTICIPATION IN STEM, AND BUILD CAPACITY AT HSIS. THIS AWARD REFLECTS NSF'S STATUTORY MISSION AND HAS BEEN DEEMED WORTHY OF SUPPORT THROUGH EVALUATION USING THE FOUNDATION'S INTELLECTUAL MERIT AND BROADER IMPACTS REVIEW CRITERIA.- SUBAWARDS ARE NOT PLANNED FOR THIS AWARD.</t>
  </si>
  <si>
    <t>HAYWARD</t>
  </si>
  <si>
    <t>https://www.usaspending.gov/award/ASST_NON_2400006_4900/</t>
  </si>
  <si>
    <t>CONFERENCE: UNDERREPRESENTED STUDENTS IN ALGEBRA AND TOPOLOGY RESEARCH SYMPOSIUM (USTARS) -THIS AWARD WILL SUPPORT THE UNDERREPRESENTED STUDENTS IN TOPOLOGY AND ALGEBRA RESEARCH SYMPOSIUM (USTARS). A GOAL OF THIS CONFERENCE IS TO HIGHLIGHT RESEARCH BEING CONDUCTED BY UNDERREPRESENTED STUDENTS IN THE AREAS OF ALGEBRA AND TOPOLOGY. AT THIS UNIQUE MEETING, ATTENDEES ARE EXPOSED TO A GREATER VARIETY OF CURRENT RESEARCH, IDEAS, AND RESULTS IN THEIR AREAS OF STUDY AND BEYOND. PARTICIPANTS ARE ALSO GIVEN THE OPPORTUNITY TO MEET AND NETWORK WITH UNDERREPRESENTED PROFESSORS AND STUDENTS WHO MAY LATER BECOME COLLABORATORS AND COLLEAGUES. THIS IS PARTICULARLY IMPORTANT FOR STUDENTS WITH GREAT ACADEMIC POTENTIAL WHO DO NOT ATTEND TOP-TIER RESEARCH INSTITUTIONS; STUDENTS THAT ARE OFTEN OVERLOOKED, DESPITE A STRONG FACULTY AND GRADUATE STUDENT POPULATION. FURTHERMORE, USTARS PROMOTES DIVERSITY IN THE MATHEMATICAL SCIENCES BY ENCOURAGING WOMEN AND MINORITIES TO ATTEND AND GIVE TALKS. PARTICIPANTS OF USTARS CONTINUE TO INFLUENCE THE NEXT GENERATION OF STUDENTS IN POSITIVE WAYS BY SERVING AS MUCH NEEDED MENTORS AND ENCOURAGING STUDENTS IN THE MATHEMATICAL SCIENCES TO ADVANCE THEMSELVES AND PARTICIPATE IN RESEARCH AND CONFERENCE EVENTS. USTARS EXPOSES ALL PARTICIPANTS TO THE RESEARCH AND ACTIVITIES OF UNDERREPRESENTED MATHEMATICIANS, ENCOURAGING A MORE COLLABORATIVE MATHEMATICS COMMUNITY. THE UNDERREPRESENTED STUDENTS IN TOPOLOGY AND ALGEBRA RESEARCH SYMPOSIUM (USTARS) IS A PROJECT PROPOSED BY A GROUP OF UNDERREPRESENTED YOUNG MATHEMATICIANS. THE CONFERENCE ORGANIZING COMMITTEE IS DIVERSE IN GENDER, ETHNICITY, AND EDUCATIONAL BACKGROUND, AND IS WELL-POSITIONED TO ACTIVELY ENCOURAGE PARTICIPATION BY WOMEN AND MINORITIES. THE SYMPOSIUM INCLUDES NETWORKING SESSIONS ALONG WITH RESEARCH PRESENTATIONS. SPEAKERS WILL GIVE 30-MINUTE PARALLEL RESEARCH TALKS. GRADUATE STUDENTS WILL GIVE AT LEAST 75% OF THESE PRESENTATIONS. TWO DISTINGUISHED GRADUATE STUDENTS AND ONE INVITED FACULTY MEMBER ARE CHOSEN TO GIVE 1-HOUR PRESENTATIONS AND A POSTER SESSION FEATURING INVITED UNDERGRADUATES IS ALSO PLANNED. ADDITIONALLY, A DISCUSSION PANEL AND CREATIVE MATH SESSION WILL PROVIDE NETWORKING, GUIDANCE, AND MENTORSHIP OPPORTUNITIES FROM PAST USTARS PARTICIPANTS THAT HAVE TRANSITIONED TO FULL-TIME FACULTY POSITIONS. THE CONFERENCE WEBSITE IS HTTPS://WWW.USTARS.ORG/. THIS AWARD REFLECTS NSF'S STATUTORY MISSION AND HAS BEEN DEEMED WORTHY OF SUPPORT THROUGH EVALUATION USING THE FOUNDATION'S INTELLECTUAL MERIT AND BROADER IMPACTS REVIEW CRITERIA.- SUBAWARDS ARE NOT PLANNED FOR THIS AWARD.</t>
  </si>
  <si>
    <t>IOWA CITY</t>
  </si>
  <si>
    <t>https://www.usaspending.gov/award/ASST_NON_2310451_4900/</t>
  </si>
  <si>
    <t>AMERICAN SOCIETY FOR BIOCHEMISTRY AND MOLECULAR BIOLOGY, INC.</t>
  </si>
  <si>
    <t>PROFESSIONAL DEVELOPMENT FOR MOLECULAR LIFE SCIENCE EDUCATORS TO INCREASE RETENTION AND SUCCESS OF UNDERGRADUATE STEM STUDENTS -PREPARING FACULTY TO TEACH THE NEXT GENERATION OF STEM STUDENTS IS AS ESSENTIAL AS EVER. INDEED, THE HIGHER EDUCATION STEM ENTERPRISE HAS SEEN DECREASING STUDENT INTEREST IN SCIENCE, DUE IN NO SMALL PART TO THE PANDEMIC; AND THESE CIRCUMSTANCES HAVE BROUGHT NEW CHALLENGES IN THE CLASSROOM RELATED TO STUDENT PERFORMANCE. FACULTY MUST ADAPT AND LEARN HOW TO ADDRESS STUDENTS' CHANGING LEARNING PATTERNS. AFTER SEVERAL YEARS OF WORKING REMOTELY, FACULTY ARE EAGER TO NETWORK AND LEARN EXCITING AND EFFECTIVE METHODS TO TEACH THEIR STUDENTS. THEY WILL HAVE THE OPPORTUNITY TO DO THIS AT A THREE DAY IN-PERSON CONFERENCE, SUPPORTED WITH FUNDING FROM THIS PROJECT. AN ESSENTIAL PART OF THIS PROJECT IS TO IMPART BEST PRACTICES TO CAPTURE AND RETAIN STUDENT INTEREST IN SCIENCE. SPEAKERS WILL SHARE APPROACHES TO HELP SHAPE THE NEXT GENERATION OF SCIENCE STUDENTS THROUGH ENGAGEMENT IN BOTH THE CLASSROOM AND TEACHING LABORATORY. NATIONAL EXPERTS AT THE CONFERENCE WILL GUIDE AND DEVELOP UP-AND-COMING FACULTY LEADERS ON HOW TO ADDRESS THE NEEDS OF A DIVERSE GENERATION. AS A RESULT OF THIS PROJECT, A DIVERSE GROUP OF FACULTY WILL HAVE INCREASED ACCESS TO THE EXPERTS AND TOOLS TO HELP STUDENTS SUCCEED AND PERSIST IN STEM. THIS PROJECT WILL SUPPORT AND PROMOTE THE PARTICIPATION OF FACULTY AND POST-DOCTORAL FELLOWS FROM MARGINALIZED GROUPS AND INDIVIDUALS FROM UNDER-RESOURCED INSTITUTIONS TO ATTEND A TRANSFORMATIVE EDUCATIONAL CONFERENCE ORGANIZED BY THE AMERICAN SOCIETY FOR BIOCHEMISTRY AND MOLECULAR BIOLOGY. THE CONFERENCE SEEKS TO 1) DEVELOP LEADERS IN EDUCATION, 2) INTRODUCE CURRENT AND PROSPECTIVE FACULTY TO ONGOING NSF-FUNDED PROJECTS TO ENCOURAGE BROADER PARTICIPATION, AND 3) PROMOTE EFFECTIVE APPROACHES TO DIVERSITY, EQUITY, AND INCLUSION (DEI) INITIATIVES THAT RESULT IN POSITIVE AND IMPACTFUL CHANGES. THERE IS A NEED TO RETAIN STUDENTS FROM ALL BACKGROUNDS IN THE LIFE SCIENCES, AND WHILE THE FIELD OF INCLUSIVE PEDAGOGY HAS DEVELOPED SOME BEST PRACTICES, THE WORK HAS NOT BEEN DISSEMINATED TO ALL LIFE SCIENCE EDUCATORS. AT THIS MEETING, FACULTY WILL HEAR FROM LEADERS IN THE FIELD ABOUT GROWTH MINDSET AND DISCIPLINE-SPECIFIC EDUCATION RESEARCH. SECONDLY, FOR FACULTY TO CONTINUE TO GROW PROFESSIONALLY, THEY NEED TO HAVE LEADERSHIP SKILLS AND DEVELOP THEIR NETWORKS, AND THE CONFERENCE WILL HAVE A SESSION ON THIS TOPIC. FACULTY WILL ALSO LEARN FROM SEVEN NSF-FUNDED HIGH-IMPACT PROJECTS SUPPORTING LEARNING AND ENGAGING STUDENTS. THE INTELLECTUAL MERIT AND THE GENERAL EXPECTED OUTCOMES ARE AN INCREASE IN FACULTY INVOLVEMENT IN ONE OR MORE OF THE HIGH-IMPACT PRACTICES, SELF-REFLECTION ON THEIR PERSONAL AND PROFESSIONAL DEVELOPMENT, AND SUPPORT OF THEIR INTEGRATION OF DEI APPROACHES TO HELP ENGAGE AND RETAIN ALL STUDENTS. THE BROADER IMPACTS OF THE PROJECT ARE THE POTENTIAL TO DRIVE INSTITUTIONAL CHANGE IN THE CONTEXT OF STEM STUDENT AND FACULTY SUPPORT. THE APPROACHES PRESENTED BY THE NSF-FUNDED GROUPS WILL HELP DISSEMINATE THEIR WORK AND ENCOURAGE FURTHER ENGAGEMENT WITH NEW PARTICIPANTS. EACH PARTICIPANT WILL HAVE THE OPPORTUNITY TO BE AN AGENT OF CHANGE IN THEIR DEPARTMENT AND INSTITUTION WITH THE SKILLS LEARNED AT THE CONFERENCE, BRINGING ABOUT AN IMPACT BEYOND A SINGLE CLASSROOM. THE MEETING WILL BE EVALUATED WITH A PRE- AND POST-SURVEY AND A LONG-TERM FOLLOW-UP SURVEY ASKING THE FACULTY ABOUT THE IMPACT OF THE MEETING. THE RESULTS OF THE MEETING HAVE ALREADY BEEN APPROVED TO BE DISSEMINATED IN THE PEER-REVIEWED JOURNAL, BIOCHEMISTRY AND MOLECULAR BIOLOGY EDUCATION. THE NSF IUSE: EDU PROGRAM SUPPORTS RESEARCH AND DEVELOPMENT PROJECTS TO IMPROVE THE EFFECTIVENESS OF STEM EDUCATION FOR ALL STUDENTS. THIS AWARD REFLECTS NSF'S STATUTORY MISSION AND HAS BEEN DEEMED WORTHY OF SUPPORT THROUGH EVALUATION USING THE FOUNDATION'S INTELLECTUAL MERIT AND BROADER IMPACTS REVIEW CRITERIA.</t>
  </si>
  <si>
    <t>ROCKVILLE</t>
  </si>
  <si>
    <t>https://www.usaspending.gov/award/ASST_NON_2231647_4900/</t>
  </si>
  <si>
    <t>THE OCEANOGRAPHY SOCIETY</t>
  </si>
  <si>
    <t>SPECIAL ISSUE OF OCEANOGRAPHY: BUILDING DIVERSITY, EQUITY AND INCLUSION IN THE OCEAN SCIENCES -THE OCEANOGRAPHY SOCIETY (TOS) WILL PUBLISH A SPECIAL ISSUE OF THE OPEN-ACCESS JOURNAL OCEANOGRAPHY ON ?BUILDING DIVERSITY, EQUITY, AND INCLUSION IN THE OCEAN SCIENCES? THAT HIGHLIGHTS THE SUCCESSES AND LESSONS LEARNED FROM AGENCY-SUPPORTED PROGRAMS AND INITIATIVES FOCUSED ON INCREASING THE NUMBER OF SCHOLARS FROM UNDERREPRESENTED AND MARGINALIZED GROUPS WHO CHOOSE THE OCEAN SCIENCES FOR THEIR CAREERS. THE SPECIAL ISSUE WILL EXPLORE THE STRUCTURAL AND CULTURAL BARRIERS THAT UNDERREPRESENTED AND MARGINALIZED SCHOLARS COME UP AGAINST AND OFFER SUCCESSFUL STRATEGIES FOR ENACTING MEANINGFUL CHANGES TO IMPROVE DIVERSITY, EQUITY, AND INCLUSION. AN ONLINE-ONLY SUPPLEMENT WILL CONTAIN AUTOBIOGRAPHICAL SKETCHES OF OCEAN SCIENTISTS FROM DIVERSE BACKGROUNDS, SIMILAR TO THE HIGHLY SUCCESSFUL ?WOMEN IN OCEANOGRAPHY? PROFILES PUBLISHED IN OCEANOGRAPHY IN 2005 AND 2014 THAT HAVE INSPIRED A GENERATION OF WOMEN OCEANOGRAPHERS. THE PROPOSED SPECIAL ISSUE HAS THREE MAIN GOALS: (1) TO SERVE AS A RESOURCE FOR BUILDING DIVERSITY, EQUITY, AND INCLUSION IN THE OCEAN SCIENCES; (2) TO INSPIRE PEOPLE AND INSTITUTIONS TO EARNESTLY REVIEW PRACTICES AND COMMIT TO MEANINGFUL POSITIVE CHANGES TO ACHIEVE A TRULY EQUITABLE, INCLUSIVE, AND DIVERSE OCEAN SCIENCES FIELD; AND (3) TO ENCOURAGE SCHOLARS FROM UNDERREPRESENTED AND MARGINALIZED GROUPS TO BECOME AND REMAIN OCEAN SCIENTISTS. THE COLLECTION OF ARTICLES, SIDEBARS, AND PROFILES WILL PROVIDE A USEFUL ?HANDBOOK? FOR INSTITUTIONS PREPARED TO TAKE THE NECESSARY STEPS TO INCREASE?AND RETAIN?DIVERSITY IN THEIR RANKS, ENSURING A VIBRANT, EQUITABLE, AND INCLUSIVE FUTURE FOR THE OCEAN SCIENCES. THE OCEAN SCIENCES, AND GEOSCIENCES IN GENERAL, LACK DIVERSITY AT ALL LEVELS. ARTICLES SCATTERED THROUGHOUT THE PUBLISHED LITERATURE DOCUMENT THE MINIMAL PROGRESS TOWARD INCREASING DIVERSITY IN THE GEOSCIENCES OVER THE LAST 40 YEARS. THE OCEANOGRAPHY SOCIETY SEEKS TO PUBLISH A COMPENDIUM THAT INCLUDES INVITED MANUSCRIPTS WRITTEN BY INDIVIDUALS AND GROUPS THAT SHOWCASE AUTHENTIC VOICES AND PERSPECTIVES OF DIVERSE SCIENTISTS, STUDENTS, PROGRAM MANAGERS, CULTURAL PRACTITIONERS, AND EDUCATORS WHO ARE ENGAGED IN INITIATIVES AND PROGRAMS WITH DIVERSE COMMUNITIES IN A VARIETY OF AREAS OF OCEAN SCIENCE. AN IMPORTANT DISCUSSION WILL BE THE SPECIFIC BARRIERS TO ENTRY, PARTICIPATION, SUCCESS, AND RETENTION IN THE FIELD. SUCCESSFUL STRATEGIES TO ENGAGE, RECRUIT, RETAIN, SUPPORT, AND ADVANCE INDIVIDUALS AND GROUPS FROM DIVERSE BACKGROUNDS WILL BE HIGHLIGHTED WITH THE GOAL OF ASSEMBLING A CRITICAL RESOURCE FOR CHANGING THE DOMINANT ACADEMIC AND WORKFORCE CULTURE. INDIVIDUALS WITH AUTHENTIC VOICES WILL BE INVITED TO SHARE THEIR STORIES THROUGH A SERIES OF ONE-PAGE AUTOBIOGRAPHICAL SKETCHES THAT AMPLIFY THE IMPORTANCE OF DIVERSITY FOR EXCELLENCE, INNOVATION, PROBLEM SOLVING, CREATIVITY, BUSINESS ACUMEN, AND DIFFERENT WAYS OF KNOWING AND SHARING KNOWLEDGE. THIS SPECIAL ISSUE OF OCEANOGRAPHY WILL PROVIDE A COHERENT COMPENDIUM THAT CAN BE USED AS A REFERENCE FOR BUILDING A DIVERSE OCEAN SCIENCES COMMUNITY AND INSPIRATION FOR THE NEXT GENERATION OF UNDERREPRESENTED AND MARGINALIZED SCHOLARS TO BECOME?AND REMAIN?OCEAN SCIENTISTS. TO ENSURE THE GREATEST IMPACT WITHIN THE OCEAN SCIENCES AND BEYOND, A FREELY AVAILABLE PDF OF THE FULL ISSUE WILL BE MADE AVAILABLE FOR DOWNLOAD FROM THE OCEANOGRAPHY WEBSITE ALONG WITH INDIVIDUAL ARTICLES AND AUTOBIOGRAPHICAL SKETCHES. TOS WILL PROMOTE THESE MATERIALS THROUGH SOCIAL MEDIA, AUTHORS? NETWORKS AT THE TIME OF PUBLICATION, AND AT CONFERENCES, AND WILL MAKE AN EFFORT TO NOTIFY THE DEANS AND CHAIRS OF MARINE AND OCEAN SCIENCE PROGRAMS OF THE AVAILABILITY OF THIS DOCUMENT. THIS AWARD REFLECTS NSF'S STATUTORY MISSION AND HAS BEEN DEEMED WORTHY OF SUPPORT THROUGH EVALUATION USING THE FOUNDATION'S INTELLECTUAL MERIT AND BROADER IMPACTS REVIEW CRITERIA.</t>
  </si>
  <si>
    <t>https://www.usaspending.gov/award/ASST_NON_2215656_4900/</t>
  </si>
  <si>
    <t>CALIFORNIA STATE UNIVERSITY, FRESNO FOUNDATION</t>
  </si>
  <si>
    <t>FRESNO</t>
  </si>
  <si>
    <t>https://www.usaspending.gov/award/ASST_NON_2243225_4900/</t>
  </si>
  <si>
    <t>THE MATHEMATICS MASTER TEACHER LEADERSHIP PROJECT -THIS PROJECT WILL ADDRESS THE NATIONAL NEED TO PREPARE HIGH-QUALITY MATHEMATICS TEACHERS WHO ARE EFFECTIVE IN HELPING ALL STUDENTS SUCCEED. TO THIS END THE PROJECT WILL DEVELOP A LEADERSHIP CADRE OF EXPERIENCED AND EXEMPLARY TEACHERS TO BE MASTER TEACHING FELLOWS (MTF) IN HIGH-NEED SCHOOLS. THIS CADRE WILL AMPLIFY THE EFFORTS OF GOTMATH, A CURRENT NOYCE PROJECT THAT IS PREPARING A POOL OF DIVERSE COMMUNITY COLLEGE STUDENTS TO ENROLL IN THE UNIVERSITY?S MATHEMATICS TEACHER EDUCATION PROGRAM. IN PARTICULAR, THE NEW MTFS WILL SERVE AS EXCELLENT MENTORS TO THE GOTMATH STUDENT-SCHOLARS AS THE LATTER EARN THEIR STEM BACHELOR?S DEGREE AND BECOME NEW TEACHERS IN THE DISTRICT?S HIGH-NEED SCHOOLS. THE MASTER TEACHING FELLOWS WILL BE ENGAGED IN A RESEARCH-BASED LEADERSHIP INITIATIVE WHICH SEEKS TO DEVELOP THE FELLOWS? CAPACITY TO IMPROVE OPPORTUNITIES FOR A DIVERSE BODY OF STUDENTS BY OFFERING INCLUSIVE MATHEMATICS EXPERIENCES. THE LEADERSHIP INITIATIVE WILL HELP THE FELLOWS TO BECOME FUTURE SCHOOL LEADERS WHO CAN MENTOR LESS EXPERIENCED TEACHERS TO BE MORE EFFECTIVE. THE MASTER TEACHING FELLOWS WILL COMPLETE A MASTER OF SCIENCE IN MATHEMATICS DEGREE AND PARTICIPATE IN TEACHING AND LEADERSHIP WORKSHOPS OFFERED BY THE PROJECT?S MANY PARTNERS. THEY WILL BECOME THE NEXT GENERATION OF MATH TEACHER-LEADERS VITALLY NEEDED TO CREATE SCHOOLS THAT ARE SITES OF SUCCESS FOR ALL STUDENTS. THIS PROJECT BRINGS TOGETHER NINE PARTNERS: THE CENTRAL VALLEY HIGHER EDUCATION CONSORTIUM; FRESNO COUNTY SUPERINTENDENT OF SCHOOLS; SAN JOAQUIN VALLEY MATHEMATICS PROJECT; THE CALIFORNIA STATE UNIVERSITY (CSU) MATHEMATICS AND SCIENCE TEACHER INITIATIVE; AND FIVE HIGH-NEED SCHOOL DISTRICTS (FRESNO, SANGER, REEF-SUNSET, CENTRAL, AND MENDOTA), WHO COLLECTIVELY WILL RECRUIT AND MENTOR 18 MASTER?S-LEVEL TEACHERS FROM THE PARTICIPATING SCHOOL DISTRICTS. THE PROJECT RESTS ON FOUR PROVEN METHODS FOR BUILDING AN EFFECTIVE TEACHING WORKFORCE: (1) MULTIPURPOSE MENTORING; (2) INCREASING THE NUMBER OF TEACHER-LEADERS WHO ARE INDIVIDUALS WHO IDENTIFY AS MEMBERS OF RACIAL AND ETHNIC POPULATIONS THAT ARE UNDERREPRESENTED IN STEM DISCIPLINES RELATIVE TO THEIR NUMBERS IN THE GENERAL POPULATION; (3) INVESTING IN LOCAL TEACHERS; AND (4) IMPLEMENTATION OF THE CONCEPT OF LESSON STUDY, IN WHICH A SCHOOL-BASED COMMUNITY OF TEACHERS COLLABORATES TO DEVELOP AND SHARE APPROACHES TO IMPROVING CLASSROOM INSTRUCTION. THE PROJECT'S ASSESSMENT WILL TARGET THREE QUESTIONS: (1) IN WHAT WAYS DO ACTIVITIES INFLUENCE THE PARTICIPANTS? UNDERSTANDING OF MATHEMATICS TEACHER LEADERSHIP? (2) HOW DO ACTIVITIES CONTRIBUTE TO THE GROWTH OF A FELLOW AS A TEACHER OF MATHEMATICS, AN EDUCATIONAL RESEARCHER, AND A LEADER? (3) IN WHAT WAYS DO TEACHER LEADERS INFLUENCE THEIR COLLEAGUES IN THEIR SCHOOLS TO IMPROVE MATHEMATICS TEACHING? THE PI TEAM WILL DISSEMINATE PROJECT FINDINGS AT CONFERENCES AND IN JOURNALS, AND THEY WILL SHARE THE FINDINGS WITH THE CSU DIRECTOR OF EDUCATOR PREPARATION TO DISSEMINATE TO ALL 23 CSU CAMPUSES. THIS TRACK 3: MASTER TEACHING FELLOWSHIPS PROJECT IS SUPPORTED THROUGH THE ROBERT NOYCE TEACHER SCHOLARSHIP PROGRAM (NOYCE). THE NOYCE PROGRAM SUPPORTS TALENTED STEM UNDERGRADUATE MAJORS AND PROFESSIONALS TO BECOME EFFECTIVE K-12 STEM TEACHERS AND EXPERIENCED, EXEMPLARY K-12 TEACHERS TO BECOME STEM MASTER TEACHERS IN HIGH-NEED SCHOOL DISTRICTS. IT ALSO SUPPORTS RESEARCH ON THE EFFECTIVENESS AND RETENTION OF K-12 STEM TEACHERS IN HIGH-NEED SCHOOL DISTRICTS. THIS AWARD REFLECTS NSF'S STATUTORY MISSION AND HAS BEEN DEEMED WORTHY OF SUPPORT THROUGH EVALUATION USING THE FOUNDATION'S INTELLECTUAL MERIT AND BROADER IMPACTS REVIEW CRITERIA.</t>
  </si>
  <si>
    <t>https://www.usaspending.gov/award/ASST_NON_2322172_4900/</t>
  </si>
  <si>
    <t>MCA: SUPPORT ENGAGING AND INCLUSIVE STEM EDUCATION WITH EXTENDED REALITY (SEISE-XR) -THIS PROJECT AIMS TO SERVE THE NATIONAL INTEREST BY TRANSFORMING STEM EDUCATION AT HISPANIC-SERVING INSTITUTIONS (HSIS) WITH INNOVATIVE EXTENDED REALITY (XR) TECHNOLOGIES. XR CAN ENHANCE ACTIVE LEARNING, INCREASE STUDENT ENGAGEMENT, AND IMPROVE LEARNING OUTCOMES IN STEM SUBJECTS, ESPECIALLY IN UNDERGRADUATE SETTINGS, AND PARTICULARLY FOR STUDENTS WITH HISTORICALLY EXCLUDED IDENTITIES. HOWEVER, THE WIDESPREAD USE OF XR IN STEM EDUCATION FACES NUMEROUS CHALLENGES. ONE CRITICAL DEFICIENCY IS THE LACK OF TRAINING AND SUPPORT FOR FACULTY TO EFFECTIVELY AND CONFIDENTLY INTEGRATE XR INTO THEIR TEACHING. THIS PROJECT STUDIES SIX STEM FACULTY AT FRESNO STATE WHO ARE ENGAGED IN A FACULTY LEARNING COMMUNITY AROUND XR INTEGRATION IN UNDERGRADUATE STEM CLASSES. THE PROJECT WILL EXAMINE HOW THEIR PARTICIPATION IN THE FACULTY LEARNING COMMUNITY AFFECTS THEIR PERCEPTIONS AND SKILLS AROUND XR INTEGRATION, AND CONNECT THEIR WORK IN THE FACULTY LEARNING COMMUNITY WITH THEIR IMPLEMENTATION OF XR IN THEIR CLASSROOMS. THROUGH CLOSE ANALYSIS OF THEIR DEVELOPMENT AND IMPLEMENTATION, THIS PROJECT WILL GENERATE NEW KNOWLEDGE ABOUT HOW SUPPORT FACULTY IN USING NEW TECHNOLOGIES IN THE CLASSROOM. THIS MCA PROJECT AIMS TO STUDY FACULTY?S INTEGRATION OF XR TO DESIGN ENGAGING AND INCLUSIVE STEM LEARNING EXPERIENCES AT HSIS, INFORMED BY THE TECHNOLOGICAL, PEDAGOGICAL, AND CONTENT KNOWLEDGE (TPACK) FRAMEWORK. THROUGH AN ETHNOGRAPHIC RESEARCH STUDY OF SIX STEM FACULTY, THE RESEARCH TEAM WILL INVESTIGATE HOW THE TPACK FRAMEWORK INFORMS AND INTERSECTS WITH THE WAYS IN WHICH STEM FACULTY GROW TO USE XR IN THEIR CLASSES. THIS STUDY WILL DOCUMENT, DESCRIBE, ANALYZE, AND INTERPRET THE DEVELOPMENT OF FACULTY PARTICIPANTS? SHARED BEHAVIOR PATTERNS, BELIEFS, AND CULTURE OF USING XR IN STEM TEACHING. CLASSROOM OBSERVATION DATA AND INSTRUCTIONAL MATERIALS WILL BE GATHERED TO DEVELOP A SNAPSHOT OF THEIR UNDERSTANDING AND DOCUMENT EVIDENCE OF THE FACULTY?S ENACTMENT OF TPACK WHEN USING XR. REFLECTIVE JOURNALS, SEMI-STRUCTURED INTERVIEWS, AND FOCUS GROUPS WILL BE USED TO ILLUMINATE THE PROCESS OF FACULTY?S XR INTEGRATION KNOWLEDGE DEVELOPMENT AND INVESTIGATE HOW THE SHARED CULTURE IN THE COMMUNITY OF PRACTICE, INTERACTION WITH PEERS AND STUDENTS IN THE CLASSROOM, AND CHANGES IN BELIEFS DRIVE THIS PROCESS OF FACULTY GROWTH. AS AN MCA PROJECT, THE PRINCIPAL INVESTIGATOR WILL DEVELOP RESEARCH SKILLS IN ETHNOGRAPHIC METHODS THROUGH TARGETED TRAINING AND CLOSE COLLABORATION WITH A MENTOR. THIS PROJECT IS SUPPORTED BY THE NSF IMPROVING UNDERGRADUATE STEM EDUCATION: HISPANIC-SERVING INSTITUTIONS PROGRAM, WHICH HAS THE GOALS OF ENHANCING THE QUALITY OF UNDERGRADUATE STEM EDUCATION, AND INCREASING THE RECRUITMENT, RETENTION, AND GRADUATION RATES OF STUDENTS PURSUING ASSOCIATE?S OR BACCALAUREATE DEGREES IN STEM. THIS AWARD REFLECTS NSF'S STATUTORY MISSION AND HAS BEEN DEEMED WORTHY OF SUPPORT THROUGH EVALUATION USING THE FOUNDATION'S INTELLECTUAL MERIT AND BROADER IMPACTS REVIEW CRITERIA.- SUBAWARDS ARE PLANNED FOR THIS AWARD.</t>
  </si>
  <si>
    <t>https://www.usaspending.gov/award/ASST_NON_2204386_4900/</t>
  </si>
  <si>
    <t>RUI: LINK HOMOLOGY THEORIES AND OTHER QUANTUM INVARIANTS -LOW-DIMENSIONAL TOPOLOGY IS A BRANCH OF MATHEMATICS THAT STUDIES SPACES OF LOW DIMENSIONS, INCLUDING KNOTS, SINGULAR LINKS, AND VIRTUAL KNOTS, AS WELL AS KNOTTED SURFACES. INVARIANTS OF KNOTS AND LINKS ARE EFFICIENT TOOLS THAT ALLOW US TO DISTINGUISH BETWEEN SUCH MATHEMATICAL OBJECTS. STUDY OF LINK INVARIANTS HAS YIELDED POWERFUL NEW INVARIANTS IN THE FORM OF HOMOLOGY THEORIES THAT ARISE THROUGH CATEGORIFICATION, THE PROCESS OF REPLACING A KNOWN INVARIANT FOR LINKS WITH A FAMILY OF ALGEBRAIC OBJECTS THAT GENERALIZE AND ENRICH THE ORIGINAL INVARIANT. ONE FOCUS OF THE PROJECT IS TO BETTER UNDERSTAND SOME EXISTING LINK HOMOLOGIES AND INVESTIGATE THEIR PROPERTIES AND APPLICATIONS, AS WELL AS TO CONSTRUCT NEW LINK HOMOLOGIES. ANOTHER GOAL OF THE PROJECT IS TO EXTEND KNOWN QUANTUM INVARIANTS TO OTHER KNOT-LIKE OBJECTS, INCLUDING SINGULAR LINKS. THE AWARD WILL SUPPORT RESEARCH EXPERIENCES IN WHICH STUDENTS ARE CHARGED WITH INVESTIGATING AND WORKING ON PUBLICATION-WORTHY OPEN QUESTIONS. THE PI IS COMMITTED TO INCREASING THE PARTICIPATION OF WOMEN IN MATHEMATICS AND WILL ALSO CONTINUE TO ORGANIZE THE UNIVERSITY'S ANNUAL SONIA KOVALEVSKY MATH DAY, AN EVENT DESIGNED FOR STUDENTS IN GRADES 7-12, WITH THE GOAL OF EMPOWERING THE NEXT GENERATION OF FEMALE MATHEMATICIANS, SCIENTISTS, ENGINEERS, AND INNOVATORS. MOREOVER, THE PI ORGANIZES A SERIES OF TALKS AIMED FOR COLLEGE STUDENTS, CELEBRATING THE ACHIEVEMENTS OF YOUNG MATHEMATICIANS, IN PARTICULAR WOMEN AND UNDERREPRESENTED GROUPS IN MATHEMATICAL SCIENCES; SPEAKERS ARE ENCOURAGED TO TALK NOT ONLY ABOUT MATH AND THEIR MATHEMATICAL ACHIEVEMENTS BUT ALSO ABOUT THEIR PATH AND ENDEAVORS TO A CAREER IN MATHEMATICAL SCIENCES. THE RANGE OF TOPICS IN THIS PROJECT WILL ESTABLISH CONNECTIONS BETWEEN VARIOUS AREAS OF MATHEMATICS, INCLUDING LOW-DIMENSIONAL TOPOLOGY, COMBINATORICS, ABSTRACT ALGEBRA, AND REPRESENTATION THEORY. THE PROJECT AIMS TO CONSTRUCT AND STUDY NEW KHOVANOV-TYPE HOMOLOGY THEORIES FOR CLASSICAL KNOTS AND SINGULAR KNOTS VIA WEBS AND FOAMS MODULO RELATIONS AND TO INVESTIGATE APPLICATIONS OF THESE THEORIES TO QUESTIONS ABOUT BRAIDS AND COBORDISMS, IN PARTICULAR TO QUESTIONS RELATED TO CONCORDANCE, RIBBON DISTANCE, AND INVARIANTS OF SURFACE-LINKS AND SURFACE-KNOTS. ANOTHER GOAL OF THE PROJECT IS TO EXTEND CLASSICAL QUANTUM INVARIANTS TO SINGULAR LINKS AND VIRTUAL LINKS BY MEANS OF SKEIN MODULES, MARKOV TRACES, AND BIRMAN-MURAKAMI-WENZL ALGEBRAS, AS WELL AS COMBINATORIAL TECHNIQUES INVOLVING GRAPHICAL CALCULUS. THERE ARE MANAGEABLE PROBLEMS FOR STUDENTS STEMMING FROM THE PROJECT. THIS AWARD REFLECTS NSF'S STATUTORY MISSION AND HAS BEEN DEEMED WORTHY OF SUPPORT THROUGH EVALUATION USING THE FOUNDATION'S INTELLECTUAL MERIT AND BROADER IMPACTS REVIEW CRITERIA.</t>
  </si>
  <si>
    <t>https://www.usaspending.gov/award/ASST_NON_2243457_4900/</t>
  </si>
  <si>
    <t>CALIFORNIA STATE UNIVERSITY, STANISLAUS</t>
  </si>
  <si>
    <t>PREPARING, SUPPORTING, AND DIVERSIFYING STEM TEACHERS FOR HIGH-NEEDS SCHOOLS IN CALIFORNIA?S CENTRAL VALLEY BY PROMOTING SOCIAL AND ENVIRONMENTAL JUSTICE PEDAGOGIES -THIS PROJECT AIMS TO SERVE THE NATIONAL NEED FOR PREPARING AND RETAINING HIGH-QUALITY STEM TEACHERS WHO ARE PREPARED TO TEACH IN HIGH-NEED SCHOOL DISTRICTS. RESEARCH INDICATES THAT WHEN TEACHERS AND STUDENTS HAVE SIMILAR DEMOGRAPHICS, STUDENTS' TEST SCORES, ATTENDANCE, AND SUSPENSION RATES ARE POSITIVELY AFFECTED. MARGINALIZED SOCIAL GROUPS CONSISTENTLY BEAR DIFFERENTIAL IMPACTS, AND ALL FIELDS OF SCIENCE AND MATHEMATICS ARE CALLED UPON FOR COMMITMENTS TO IMPROVE STEM KNOWLEDGE AND TO CREATE SOLUTIONS FOR EQUITABLE ADVANCEMENT OF K-12 STUDENTS WITH STEM LITERACIES. TO FOSTER THESE IMPROVEMENTS, A FOCUS OF THE PROJECT WILL BE TO PROVIDE TEACHER PREPARATION FOR UNDERGRADUATE STEM MAJORS OR STEM DEGREE HOLDERS TO BECOME EDUCATORS WITH STRONG CONTENT KNOWLEDGE AND PEDAGOGICAL EXPERTISE THAT TARGET SOCIAL AND ENVIRONMENTAL JUSTICE INITIATIVES. TEACHER PREPARATION AND INDUCTION WILL EMPHASIZE EMPOWERMENT, TRANSFORMATIVE LEADERSHIP, EQUITABLE AND INCLUSIVE EDUCATIONAL PRACTICES, AND RESEARCH-INFORMED INSTRUCTION THROUGH PLANNED CURRICULAR AND INDUCTION-PERIOD ACTIVITIES, AS WELL AS PARTICIPATION IN A PROFESSIONAL LEARNING COMMUNITY. THIS WILL ENABLE HIGH-NEED SCHOOLS IN CALIFORNIA'S CENTRAL VALLEY AND OTHER AREAS NATIONWIDE TO PROVIDE THEIR STUDENTS A STRONG AND INCLUSIVE SCIENCE AND MATHEMATICS EDUCATION. THIS, IN TURN, WILL HELP PREPARE MANY OF THESE SAME STUDENTS FOR THE STEM WORKFORCE. THIS PROJECT AT CALIFORNIA STATE UNIVERSITY-STANISLAUS (CSU-STANISLAUS), AN HISPANIC SERVING INSTITUTION (HSI), INCLUDES PARTNERSHIPS WITH TURLOCK UNIFIED SCHOOL DISTRICT (USD), STOCKTON USD, AND MODESTO CITY SCHOOLS. THE PROJECT WILL BE GUIDED BY SEVERAL GOALS. FIRST, OVER FIVE YEARS, THE PROJECT WILL RECRUIT AND PREPARE A DIVERSE SET OF TWENTY-FIVE (25) HIGH-QUALITY STUDENTS, WHO ARE UNDERGRADUATE MAJORS OR WHO HAVE A DEGREE, IN BIOLOGY, CHEMISTRY, COMPUTER SCIENCE, ENGINEERING, GEOSCIENCE, MATHEMATICS, OR PHYSICS, TO BECOME K-12 STEM TEACHERS IN HIGH-NEEDS SCHOOLS. A SPECIAL FOCUS WILL BE ON RECRUITING STUDENTS OF COLOR AND OTHER MINORITIES WHO ARE TRADITIONALLY UNDERREPRESENTED IN THE STEM ARENA. THE SCHOLARS, WHO WOULD BE SUPPORTED FOR UP TO THREE YEARS IF A CURRENT UNDERGRADUATE STUDENT, AND FOR ONE CREDENTIALING YEAR IF ALREADY HOLDING A STEM DEGREE, WOULD REPRESENT AN INCREASE OF TWENTY-FIVE STEM TEACHERS BEYOND CURRENT NUMBERS. SECOND, PROJECT ACTIVITIES AND CSU-STANISLAUS CURRICULA WILL PROVIDE THESE PROSPECTIVE STEM TEACHERS WITH HIGH-LEVEL STEM CONTENT KNOWLEDGE AND CULTURALLY SUSTAINING PEDAGOGIES AS WELL AS LEADERSHIP, SOCIO-EMOTIONAL LEARNING, AND ACTIVE LEARNING SKILLS AND EXPERTISE TO PREPARE THEM FOR THEIR FUTURE CLASSROOMS IN HIGH-NEEDS SCHOOLS. THIS PROCESS WILL ALSO FEATURE PREPARATION WITH RESPECT TO NATIONAL NARRATIVES, FRAMEWORKS, AND STANDARDS CONCERNING TEACHING AND STUDENT LEARNING. A THIRD GOAL IS TO DECREASE TEACHER BURNOUT AND ATTRITION RATES BY CREATING AN INDUCTION PROCESS THAT INCLUDES A PROFESSIONAL LEARNING COMMUNITY AND NETWORKING OPPORTUNITIES AIMED AT CONNECTING PRACTICING STEM TEACHERS WITH ONE ANOTHER. A FOURTH GOAL IS TO CREATE, IMPLEMENT, STUDY, SUSTAIN, AND DISSEMINATE A MODEL THAT (1) INVOLVES RESEARCH-BASED BEST PRACTICES TO PREPARE AND RETAIN PROSPECTIVE STEM TEACHERS, ESPECIALLY FROM TRADITIONALLY MARGINALIZED GROUPS, AND (2) EMPHASIZES PEDAGOGIES THAT ATTEND TO DIVERSITY, EQUITY, AND INCLUSION. COMPREHENSIVE MIXED-METHODS PROJECT EVALUATION WILL PROVIDE FORMATIVE AND SUMMATIVE ASSESSMENT AND FEEDBACK. THROUGH PUBLICATIONS, CONFERENCES PRESENTATIONS, AND WORKSHOPS, INVESTIGATORS WILL PROACTIVELY DISSEMINATE PROJECT FINDINGS AND OUTCOMES TO OTHER CSU CAMPUSES AND NATIONWIDE. THIS TRACK 1: SCHOLARSHIPS AND STIPENDS PROJECT IS SUPPORTED THROUGH THE ROBERT NOYCE TEACHER SCHOLARSHIP PROGRAM (NOYCE). THE NOYCE PROGRAM SUPPORTS TALENTED STEM UNDERGRADUATE MAJORS AND PROFESSIONALS TO BECOME EFFECTIVE K-12 STEM TEACHERS AND EXPERIENCED, EXEMPLARY K-12 TEACHERS TO BECOME STEM MASTER TEACHERS IN HIGH-NEEDS SCHOOL DISTRICTS. IT ALSO SUPPORTS RESEARCH ON THE EFFECTIVENESS AND RETENTION OF K-12 STEM TEACHERS IN HIGH-NEED SCHOOL DISTRICTS. THIS AWARD REFLECTS NSF'S STATUTORY MISSION AND HAS BEEN DEEMED WORTHY OF SUPPORT THROUGH EVALUATION USING THE FOUNDATION'S INTELLECTUAL MERIT AND BROADER IMPACTS REVIEW CRITERIA.</t>
  </si>
  <si>
    <t>TURLOCK</t>
  </si>
  <si>
    <t>https://www.usaspending.gov/award/ASST_NON_2338108_4900/</t>
  </si>
  <si>
    <t>TENNESSEE TECHNOLOGICAL UNIVERSITY</t>
  </si>
  <si>
    <t>TRAVEL: FLAIRS CONFERENCE EXPERIENCE FOR WORKFORCE DEVELOPMENT IN ARTIFICIAL INTELLIGENCE -ARTIFICIAL INTELLIGENCE (A.I.) PERMEATES MANY ASPECTS OF OUR LIVES. WITH THIS GROWTH - ACCELERATED IN THE LAST YEAR THROUGH THE POPULARITY OF PLATFORMS SUCH AS CHATGPT - INDUSTRY AND ACADEMIA HAVE PUT A PREMIUM ON RECRUITING STUDENTS AND EMPLOYEES THAT CAN DESIGN, IMPLEMENT, TEST, AND USE A.I. MODELS AND APPROACHES. UNFORTUNATELY, TIED SOMEWHAT TO THE NEED FOR MORE STUDENTS IN THE GENERAL FIELD OF COMPUTER SCIENCE, THERE IS A LACK OF SKILLED WORKERS IN THE FIELD OF A.I. IN ADDITION, THE LACK OF DIVERSITY IN THE COMPUTATIONAL FIELDS, ESPECIALLY WHEN IT COMES TO WOMEN AND MINORITIES, HAS LED TO A LACK OF DIVERSITY IN THE THOUGHT AND DESIGN OF A.I. SYSTEMS, INTRODUCING BIAS INTO MODELS AND SYSTEMS. HOWEVER, PROVIDING EXPOSURE TO A.I. CAN BE PROBLEMATIC, ESPECIALLY FOR STUDENTS FROM ECONOMICALLY DISADVANTAGED OR RURAL COMMUNITIES AND INSTITUTIONS. IN SHORT, THERE IS A NEED FOR CONCERTED EFFORTS TO RECRUIT A DIVERSE SET OF STUDENTS AND WORKERS TO THE GROWING FIELD OF ARTIFICIAL INTELLIGENCE. THIS PROJECT WILL SUPPORT THE PARTICIPATION OF A DIVERSE SET OF STUDENTS TO ATTEND THE SECOND OLDEST ARTIFICIAL INTELLIGENCE CONFERENCE IN THE UNITED STATES, THE FLORIDA ARTIFICIAL INTELLIGENCE RESEARCH SOCIETY (FLAIRS) CONFERENCE, IN MAY 2024. THE OBJECTIVE OF THIS PROPOSAL IS TO SERVE THE NSF?S INTEREST IN ADVANCING SCIENCE THROUGH INCREASING INTEREST AND WORKFORCE DEVELOPMENT IN ARTIFICIAL INTELLIGENCE. THE PLAN IS TO HOST 15 WHO REPRESENT A DIVERSE DEMOGRAPHIC, ESPECIALLY AMONG WOMEN, MINORITIES, AND PERSONS WITH DISABILITIES, FROM MULTIPLE UNIVERSITIES, INCLUDING THOSE THAT CONSIST PRIMARILY OF ECONOMICALLY DISADVANTAGED STUDENTS. THE STUDENTS CAN PARTICIPATE IN A RANGE OF TUTORIALS AND ENGAGE WITH RESEARCHERS AND OTHERS IN THE FIELD. A CLEAR PLAN FOCUSES ON UNIVERSITIES AND COLLEGES IN THE SOUTHEAST REGION OF THE US. CLEAR EVALUATION IS PROVIDED. THIS AWARD REFLECTS NSF'S STATUTORY MISSION AND HAS BEEN DEEMED WORTHY OF SUPPORT THROUGH EVALUATION USING THE FOUNDATION'S INTELLECTUAL MERIT AND BROADER IMPACTS REVIEW CRITERIA.</t>
  </si>
  <si>
    <t>COOKEVILLE</t>
  </si>
  <si>
    <t>https://www.usaspending.gov/award/ASST_NON_2324524_4900/</t>
  </si>
  <si>
    <t>CARLETON COLLEGE</t>
  </si>
  <si>
    <t>CONFERENCE: CLASP: BROADENING PARTICIPATION AND DEEPENING ITS COMMUNITY OF PRACTICE -THE COLLEGES OF LIBERAL ARTS SPONSORED PROGRAMS COMMUNITY OF PRACTICE (CLASP) IS A FREE AND OPEN RESOURCE THAT CURRENTLY REPRESENTS MORE THAN 330 PREDOMINANTLY UNDERGRADUATE INSTITUTIONS, PARTICULARLY INSTITUTIONS THAT FIT WITHIN THE ?LIBERAL ARTS COLLEGE? FRAMEWORK (PUI LACS) ACROSS THE NATION. CLASP WILL HOLD A SERIES OF CONVENINGS TO IMPROVE ITS ABILITY TO MEET THE NEEDS OF SPONSORED RESEARCH PROFESSIONALS, OFTEN THE ONLY SUCH PROFESSIONAL AT PUI LAC INSTITUTIONS. AT THESE CONVENINGS SPONSORED RESEARCH PROFESSIONALS WILL: DEVELOP STRATEGIES FOR BUILDING THE CAPACITY AND EFFECTIVENESS OF RESEARCH ADMINISTRATION ACROSS A DIVERSE RANGE OF INSTITUTIONS; BUILD PROTOCOLS THAT IMPROVE OUTREACH TO, AND SUPPORT FOR, INSTITUTIONS THAT SERVE SIGNIFICANT NUMBERS OF STUDENTS UNDERREPRESENTED IN THE SCIENCES; AND CREATE PROCEDURES FOR REPRESENTING AND ADVOCATING FOR THE RESEARCH CONTRIBUTIONS OF THIS SUBSET OF EMERGING RESEARCH INSTITUTIONS. IN PARTNERSHIP WITH THE SCIENCE EDUCATION RESOURCE CENTER (SERC) AT CARLETON COLLEGE, THE RESEARCH TEAM WILL SURVEY AND CONVENE THE CLASP MEMBERSHIP, BOTH VIRTUALLY AND IN PERSON, TO: 1) DEVELOP TOOLS AND SCALABLE MODELS ADVANCING RESEARCH AT PREDOMINANTLY UNDERGRADUATE INSTITUTIONS THAT FIT WITHIN THE ?LIBERAL ARTS COLLEGE? FRAMEWORK (PUI LACS); 2) BROADEN PARTICIPATION WITHIN THIS COMMUNITY OF PRACTICE TO SUPPORT THE NEEDS OF ORGANIZATIONS SUCH AS MINORITY-SERVING INSTITUTIONS, AND 3) REDUCE SYSTEMIC BARRIERS TO ACCESSING INFORMATION ABOUT AND FROM EXTERNAL FUNDERS. THESE FINDINGS WILL PROVIDE EARLY INSIGHT INTO HOW TO INCREASE PARTNERSHIP, KNOWLEDGE SHARING, AND ENHANCE COMMUNICATION BETWEEN RESEARCH ADMINISTRATORS AT PUI LACS OF ALL SIZES AND TYPES.? THIS AWARD REFLECTS NSF'S STATUTORY MISSION AND HAS BEEN DEEMED WORTHY OF SUPPORT THROUGH EVALUATION USING THE FOUNDATION'S INTELLECTUAL MERIT AND BROADER IMPACTS REVIEW CRITERIA.- SUBAWARDS ARE NOT PLANNED FOR THIS AWARD.</t>
  </si>
  <si>
    <t>NORTHFIELD</t>
  </si>
  <si>
    <t>https://www.usaspending.gov/award/ASST_NON_2317001_4900/</t>
  </si>
  <si>
    <t>LEAPS-MPS: CUBULATION AND PROPERTY (T) IN RANDOM GROUPS -GROUPS ARE MATHEMATICAL STRUCTURES THAT DESCRIBE THE SYMMETRY OF A GEOMETRIC OBJECT. THEY ARE USED THROUGHOUT THE SCIENCES: IN THE STUDY OF CRYSTALLINE STRUCTURES, MOLECULAR SYMMETRY, THE STANDARD MODEL OF PARTICLE PHYSICS, PUBLIC-KEY ENCRYPTION SYSTEMS, AND MORE. THIS PROJECT AIMS TO UNDERSTAND GROUPS IN THEIR OWN RIGHT; INSTEAD OF STARTING WITH AN OBJECT AND CALCULATING ITS SYMMETRY GROUP AS A CHEMIST OR PHYSICIST MIGHT, A MATHEMATICIAN CAN START WITH AN ABSTRACT GROUP AND THEN STUDY THE SPACE(S) WHOSE SYMMETRIES IT COULD DESCRIBE. A NATURAL QUESTION TO ASK IS: WHAT PROPERTIES DOES A `TYPICAL? GROUP SATISFY? THIS PROJECT WILL FOCUS ON UNDERSTANDING THESE `TYPICAL? PROPERTIES OF GROUPS BY INTRODUCING AND INVESTIGATING A NEW MODEL OF RANDOM GROUPS. THE PROJECT WILL ALSO SUPPORT UNDERGRADUATE PROJECTS AND THE PI?S ONGOING LEADERSHIP AND ORGANIZATIONAL EFFORTS TO PROMOTE INCLUSIVITY AND CONNECTIONS FOR UNDERGRADUATE WOMEN AND OTHER UNDER-REPRESENTED GROUPS WITHIN MATHEMATICS, SUCH AS THE STUDENT GROUP GENDER MINORITIES IN MATH/STATS (GEMMS), MENTOR/MENTEE PROGRAMS, BOOK CLUBS AND OTHER COMMUNITY BUILDING ACTIVITIES AT CARLTON COLLEGE. GROMOV RANDOM GROUPS HAVE BEEN A RICH SOURCE OF EXAMPLES IN GEOMETRIC GROUP THEORY. THE FIRST BRANCH OF THIS PROJECT INTRODUCES AND EXPLORES PROPERTIES OF A NEW MODEL OF RANDOM QUOTIENTS OF FREE PRODUCTS OF GROUPS, WHICH IS COMBINATORIALLY RELATED TO GROMOV?S MODEL. IN COLLABORATION WITH EINSTEIN, KRISHNA, NG, AND STEENBOCK THE PI WILL INVESTIGATE (RELATIVE) CUBULATION IN THIS SETTING. THE PI WILL ALSO EXPLORE PROPERTY (T) FOR THESE GROUPS. IN ANOTHER DIRECTION, THE PI WILL WORK WITH UNDERGRADUATES TO FURTHER OUR UNDERSTANDING OF CUBULATION IN GROMOV RANDOM GROUPS; IN PARTICULAR THEY WILL INCREASE THE KNOWN BOUND FOR COCOMPACT ACTIONS ON CAT(0) CUBE COMPLEXES. THIS AWARD REFLECTS NSF'S STATUTORY MISSION AND HAS BEEN DEEMED WORTHY OF SUPPORT THROUGH EVALUATION USING THE FOUNDATION'S INTELLECTUAL MERIT AND BROADER IMPACTS REVIEW CRITERIA.</t>
  </si>
  <si>
    <t>https://www.usaspending.gov/award/ASST_NON_2244322_4900/</t>
  </si>
  <si>
    <t>CARNEGIE INSTITUTION OF WASHINGTON</t>
  </si>
  <si>
    <t>REU SITE: EARTH AND PLANETARY SCIENCE INTERDSCIPLINARY INTERNSHIPS AT CARNEGIE (EPIIC) -THE EARTH AND PLANETARY SCIENCE INTERDISCIPLINARY INTERNSHIPS PROGRAM AT CARNEGIE WILL INTRODUCE THE PROCESS OF RESEARCH AT THE INTERSECTIONS OF: ASTRONOMY, ASTROBIOLOGY, BIO-/ISOTOPE GEOCHEMISTRY, COSMOCHEMISTRY, DATA SCIENCE, EXPERIMENTAL GEOCHEMISTRY, GEOPHYSICS, HIGH-PRESSURE MINERAL PHYSICS, MINERALOGY, ORGANIC GEOCHEMISTRY, AND PETROLOGY; TO UNDERGRADUATE STUDENTS WITHOUT SIGNIFICANT PREVIOUS RESEARCH EXPERIENCE. THE EPIIC REU WILL PROVIDE THE RESOURCES AND OPPORTUNITIES NEEDED FOR UNDERGRADUATE STUDENTS, ESPECIALLY THOSE WITH LIMITED OPTIONS FOR STEM-RELATED RESEARCH, TO GROW INTO A NEW GENERATION OF SCIENTISTS. THE PROGRAM WILL RECRUIT ITS STUDENTS FROM A HIGHLY-DIVERSE GROUP OF INSTITUTIONS THAT INCLUDES COMMUNITY AND LIBERAL ARTS COLLEGES, 4-YEAR UNIVERSITIES WITH/OUT STRONG RESEARCH PROGRAMS. AT LEAST HALF OF THE INTERNSHIPS WILL BE OFFERED TO UNDER-REPRESENTED GROUPS IN STEM EDUCATION (RACE, GENDER, INCOME, DISABILITY, VETERAN STATUS). THE PROGRAM WILL IMMERSE STUDENTS INTO A VIGOROUS RESEARCH ENVIRONMENT TO BUILD PARTICIPANT SELF-CONFIDENCE AS THEY GAIN NEW SKILLS, AND THUS FOSTER THEIR FUTURE INVOLVEMENT IN SCIENCE. EPIIC WILL PROVIDE A LEARNING ENVIRONMENT THAT EMBRACES DIVERSITY, PREPARES STUDENTS FOR ACADEMIC CAREERS, AND WHICH IS BASED ON MUTUAL RESPECT FOR PEERS? INTELLECTUALITY AND IDEAS; THUS PREPARING THEM TO BE ACTIVE MEMBERS OF OUR PLURALISTIC SOCIETY. THE PROJECT, THEREFORE, IS EXPECTED TO PROMOTE THE PROGRESS OF SCIENCE AND ADVANCE THE PROSPERITY AND WELFARE OF POSTSECONDARY STUDENTS. IN THIS HIGHLY INTERDISCIPLINARY REU PROGRAM, STUDENTS WILL CONDUCT CUTTING-EDGE RESEARCH AND GAIN HANDS-ON EXPERIENCE THAT INCLUDES TRAINING WITH SOPHISTICATED EXPERIMENTAL AND ANALYTICAL EQUIPMENT. THE 10-WEEK PROGRAM IS PLANNED TO ENSURE SUCCESSFUL COMPLETION OF STUDENTS? RESEARCH ACTIVITIES AND EXPECTS THEIR PARTICIPATION IN NATIONAL MEETINGS AND PEER-REVIEW PUBLICATIONS. STUDENTS WILL BE FULL MEMBERS OF THEIR MENTORS? RESEARCH GROUPS, ATTEND WEEKLY SEMINARS AND SOCIAL EVENTS, AND LIVE TOGETHER ON THE CAMPUS OF AMERICAN UNIVERSITY TO HELP ESTABLISH A COLLEGIAL COHORT. EPIIC?S INTENSITY AND TRAINING WILL PREPARE ITS PARTICIPANTS FOR GRADUATE STUDENT LIFE. MAINTAINING STUDENT-MENTOR(S) COMMUNICATIONS BEYOND THE SUMMER REU PROGRAM IS ENCOURAGED TO FACILITATE PARTICIPANT TRANSITION INTO STEM-RELATED CAREERS. THE PROGRAM WILL BE EVALUATED BY A SERIES OF SURVEYS AND TOOLS EMPLOYED UNDER THE GUIDANCE OF AN EXTERNAL ADVISOR. THE LONG-TERM SUCCESS OF THE PROGRAM SUCCESS WILL BE MEASURED BY: I) THE NUMBER OF REU STUDENTS WHO FOLLOW A STEM-RELATED CAREER, INCLUDING THE NUMBER OF COMMUNITY COLLEGE STUDENTS THAT TRANSFER TO A 4-YEAR UNIVERSITY AS SCIENCE MAJORS, II) THE EXTENT OF THE PARTICIPATION OF STUDENTS UNDERREPRESENTED IN STEM EDUCATION, AND III) STUDENTS? UNDERSTANDING OF THE BROADER IMPACTS OF SCIENTIFIC DISCOVERY ON THE ESTABLISHMENT OF AN ETHICAL, INCLUSIVE AND FACT-DRIVEN SOCIETY. THIS AWARD REFLECTS NSF'S STATUTORY MISSION AND HAS BEEN DEEMED WORTHY OF SUPPORT THROUGH EVALUATION USING THE FOUNDATION'S INTELLECTUAL MERIT AND BROADER IMPACTS REVIEW CRITERIA.</t>
  </si>
  <si>
    <t>https://www.usaspending.gov/award/ASST_NON_2200769_4900/</t>
  </si>
  <si>
    <t>UNIVERSITY OF SOUTHERN CALIFORNIA</t>
  </si>
  <si>
    <t>UNDERSTANDING FACULTY, ACADEMIC CAREERS, AND ENVIRONMENTS IN SERVICE OF EQUITY -THIS PROJECT ADDRESSES THE FUNDAMENTALLY IMPORTANT QUESTION OF WHO THE FACULTY IN THE UNITED STATES ARE, AND HOW THEY ADVANCE KNOWLEDGE AND PREPARE THE FUTURE WORKFORCE IN STEM. FACULTY ARE CENTRAL TO THE SUCCESS OF HIGHER EDUCATION, AND THROUGH TEACHING, RESEARCH, AND SERVICE, FACULTY CONTRIBUTE TO THE EDUCATION OF THE FUTURE WORKFORCE IN STEM, THE ADVANCEMENT OF KNOWLEDGE, AND THE SUCCESS OF THE HIGHER EDUCATION ENTERPRISE. SINCE 2004, WHEN DATA WAS LAST COLLECTED FOR THE NATIONAL STUDY OF POSTSECONDARY FACULTY (NSOPF), THERE HAS BEEN NO SOURCE OF NATIONALLY REPRESENTATIVE DATA ON FACULTY. TWO MAJOR DEVELOPMENTS HAVE ALSO MEANINGFULLY CHANGED THE LANDSCAPE FOR ACADEMIC EMPLOYMENT, PARTICULARLY IN STEM. FIRST, THE ACADEMIC LABOR FORCE IS INCREASINGLY CONTINGENT, INCLUDING A SUBSTANTIAL INCREASE IN THE NUMBER OF NON-TENURE-TRACK FACULTY (NTTF). SECOND, THERE HAVE BEEN SUBSTANTIAL INVESTMENTS INTO EFFORTS TO INCREASE THE NUMBER OF FACULTY FROM GROUPS HISTORICALLY UNDERREPRESENTED IN STEM (RACE/ETHNICITY, DISABILITY, GENDER, AND SOCIO-ECONOMICALLY DISADVANTAGED). THUS, THE DISCONTINUATION OF NSOPF HAS RESULTED IN A SIGNIFICANT GAP IN KNOWLEDGE ABOUT POSTSECONDARY FACULTY IN THE UNITED STATES. THE LACK OF GOOD INFORMATION ON FACULTY MEMBERS? IDENTITIES, CAREERS, WORKING CONDITIONS, AND OUTCOMES HANDICAPS ADMINISTRATORS AND POLICYMAKERS IN SUPPORTING FACULTY SUCCESS. THEREFORE, THE PURPOSE OF THIS PROJECT IS TO DEVELOP AND TEST THE FACULTY, ACADEMIC CAREERS, AND ENVIRONMENTS (FACE) SURVEY, AN UPDATED AND EXPANDED VERSION OF NSOPF THAT CAN PROVIDE A CONTEMPORARY UNDERSTANDING OF POSTSECONDARY FACULTY IN THE UNITED STATES, INCLUDING WHO THEY ARE AND HOW THEIR WORKING CONDITIONS SHAPE THEIR OPPORTUNITY TO BE EFFECTIVE SCIENTISTS AND EDUCATORS. THE GOAL OF THIS RESEARCH IS TO DESIGN THE RESEARCH METHODS AND INFRASTRUCTURE FOR FACE AND TO CONDUCT A FIELD TEST TO EVALUATE THE QUALITY AND EFFECTIVENESS OF PROJECT PROCESSES AND PRODUCTS TO FACILITATE SUCCESS AT SCALE. ACHIEVING NATIONALLY REPRESENTATIVE DATA ON FACULTY REQUIRES A COMPLEX, TWO-STAGE SAMPLE. AT THE INSTITUTION LEVEL, RESEARCHERS AIM TO (1) CREATE AND VALIDATE A STRATIFIED SAMPLING FRAME, (2) CONDUCT FOCUS GROUPS WITH INSTITUTIONAL DATA PROVIDERS FROM DIFFERENT INSTITUTIONAL CONTEXTS TO INFORM DATA COLLECTION INSTRUMENTS AND FORMATS, (3) DETERMINE METHODS AND PROCESSES FOR COLLECTING INSTITUTIONAL DATA ON FACULTY, (4) DEVELOP THE INSTITUTIONAL DATA REPOSITORY AND QUESTIONNAIRE TO COLLECT ACCURATE DATA ABOUT FACULTY, AND (5) COLLECT AND ANALYZE PILOT DATA FROM A SAMPLE OF ROUGHLY 10% OF ELIGIBLE INSTITUTIONS. AT THE FACULTY LEVEL, RESEARCHERS AIM TO (1) CREATE AND VALIDATE A FACULTY-LEVEL SAMPLE FRAME, (2) DETERMINE METHODS AND PROCESSES FOR COLLECTING FACULTY-LEVEL DATA TO FACILITATE HIGH RESPONSE RATES, (3) IDENTIFY VALID AND RELIABLE ITEMS AND CONSTRUCTS THAT INFORM OUR UNDERSTANDING OF ACADEMIC CAREERS AND ENVIRONMENTS, (4) DEVELOP A FACULTY SURVEY INSTRUMENT, AND (5) COLLECT AND ANALYZE PILOT DATA FROM A NONPROBABILITY SAMPLE OF AT LEAST 1,500 FACULTY RESPONDENTS. ADDITIONALLY, THIS STUDY USES AN INNOVATIVE APPROACH TO FIELD TESTING, DECOUPLING INSTITUTION-LEVEL AND FACULTY-LEVEL DATA COLLECTION TO ALLOW RESEARCHERS TO COLLECT PILOT DATA AT BOTH LEVELS SIMULTANEOUSLY. THIS PROJECT IS SUPPORTED BY NSF'S EHR CORE RESEARCH (ECR) PROGRAM. THE ECR PROGRAM EMPHASIZES FUNDAMENTAL STEM EDUCATION RESEARCH THAT GENERATES FOUNDATIONAL KNOWLEDGE IN THE FIELD. INVESTMENTS ARE MADE IN CRITICAL AREAS THAT ARE ESSENTIAL, BROAD AND ENDURING: STEM LEARNING AND STEM LEARNING ENVIRONMENTS, BROADENING PARTICIPATION IN STEM, AND STEM WORKFORCE DEVELOPMENT. THE PROGRAM SUPPORTS THE ACCUMULATION OF ROBUST EVIDENCE TO INFORM EFFORTS TO UNDERSTAND, BUILD THEORY TO EXPLAIN, AND SUGGEST INTERVENTION AND INNOVATIONS TO ADDRESS PERSISTENT. THIS AWARD REFLECTS NSF'S STATUTORY MISSION AND HAS BEEN DEEMED WORTHY OF SUPPORT THROUGH EVALUATION USING THE FOUNDATION'S INTELLECTUAL MERIT AND BROADER IMPACTS REVIEW CRITERIA.</t>
  </si>
  <si>
    <t>https://www.usaspending.gov/award/ASST_NON_2200748_4900/</t>
  </si>
  <si>
    <t>UNIVERSITY OF HAWAII</t>
  </si>
  <si>
    <t>UNIVERSITY OF HAWAII SYSTEMS</t>
  </si>
  <si>
    <t>ADVANCE CATALYST: ADVANCING KAULIKE (EQUITY) FOCUSING ON STEM INTERSECTIONAL EXPERIENCES AT THE UNIVERSITY OF HAWAI?I AT M?NOA. -AS ONE OF SIX US INSTITUTIONS THAT IS A LAND-, SEA-, SPACE-, AND SUN-GRANT INSTITUTION, UNIVERSITY OF HAWAI?I AT M?NOA (UHM) ATTRACTS MANY STEM PROFESSIONALS WHO WANT TO EXPLORE, INNOVATE, STUDY, SHARE, AND EDUCATE IN OUR RICH ECOSYSTEMS. YET, BY THE NUMBERS, THE PRESENCE OF WOMEN IN THE STEM ACADEMIC PROFESSIONS IS LOW. STEM FIELDS THAT INCLUDE DIVERSE PEOPLES ARE MORE EFFECTIVE AT ACHIEVING OPTIMAL SOLUTIONS, INNOVATING, AND COMPETING IN THE MARKET. THE NSF ADVANCE CATALYST AT UHM WILL ADD TO THE EXISTING AND RICH BODY OF KNOWLEDGE ABOUT THE INTERSECTIONAL EXPERIENCES OF WOMEN IN STEM AT A GEOGRAPHICALLY-ISOLATED, ISLAND-BASED, INDIGENOUS-SERVING, R1 UNIVERSITY. AN INSTITUTIONAL SELF-ASSESSMENT WILL BE CONDUCTED TO INVESTIGATE SUPPORTS AND BARRIERS TO ADVANCEMENTS BY WOMEN FACULTY IN STEM, PILOT POTENTIAL ACTIVITIES TOWARDS AN ORGANIZATIONAL CHANGE STRATEGY AROUND TENURE AND PROMOTION, AND DEVELOP A FIVE-YEAR STEM FACULTY EQUITY PLAN. THE PROJECT WILL FOCUS ON THE EXPERIENCES OF NA W?HINE OR WOMEN, IN PARTICULAR NATIVE HAWAIIAN, FILIPINO AND OTHER UNDERREPRESENTED GROUPS WHO CENTER THEIR EXPERIENCE AS WOMEN IN STEM ACADEMIC PROFESSIONS AT UHM. THE PROJECT WILL INFORM FUTURE GENDER EQUITY MODELS AT OTHER MINORITY- AND INDIGENOUS-SERVING INSTITUTIONS, AND PROVIDE SUPPORT FOR THEIR WORK TOWARD SYSTEMIC CHANGE THAT IMPROVES CAREER OUTCOMES FOR WOMEN FACULTY IN THE STEM DISCIPLINES. THE PROJECT TAKES A FEMINIST, INTERSECTIONAL APPROACH TO EXAMINE WOMEN?S EXPERIENCE IN STEM PROFESSIONS, AND INTENDS TO SITUATE ISLANDNESS AS A MEDIATING VARIABLE. METHODS INCLUDE THE COLLECTION AND ANALYSIS OF INSTITUTIONAL DATA, THE IMPLEMENTATION OF A STRUCTURED UNBIASED QUESTIONNAIRE, AND FOCUS GROUP INTERVIEWS. THIS PROJECT WILL PROVIDE UHM WITH STRATEGIC PLANS FOR INCREASING THE NUMBER OF UNDERREPRESENTED, W?HINE FACULTY IN THE STEM FIELDS THROUGH MODIFIED RECRUITMENT, RETENTION, AND PROMOTION PRACTICES, INCLUDING REVAMPING THE UHM TENURE AND PROMOTION PROCESS, MENTORING, AND CREATING PATHWAYS TO HIRING UHM GRADUATES INTO FACULTY POSITIONS. THE PROJECT HAS FOUR MAJOR COMMUNICATION STRATEGIES INCLUDING (I) INTERNAL COMMUNICATION TO EXECUTIVE LEADERSHIP, DEANS, DIRECTORS, STEM FACULTY, STAFF, AND STUDENTS, (II) A WEBSITE ESTABLISHED UNDER THE OFFICE OF THE PROVOST ON THE MAIN UHM WEBSITE WITH RELEVANT DETAILS AND LINKS TO RESOURCES AND PUBLICATIONS, (III) SHARING LESSONS LEARNED, PRODUCTS AND MATERIALS WITH THE ARC NETWORK ON A QUARTERLY BASIS, AND (IV) EXTERNAL DISSEMINATION THROUGH THE SUBMISSION OF ARTICLES FOR CONSIDERATION IN HIGH IMPACT JOURNALS AND PRESENTATIONS AT RELEVANT CONFERENCES. THE NSF ADVANCE PROGRAM IS DESIGNED TO FOSTER GENDER EQUITY THROUGH A FOCUS ON THE IDENTIFICATION AND ELIMINATION OF ORGANIZATIONAL BARRIERS THAT IMPEDE THE FULL PARTICIPATION AND ADVANCEMENT OF DIVERSE FACULTY IN ACADEMIC INSTITUTIONS. ORGANIZATIONAL BARRIERS THAT INHIBIT EQUITY MAY EXIST IN POLICIES, PROCESSES, PRACTICES, AND THE ORGANIZATIONAL CULTURE AND CLIMATE. ADVANCE CATALYST AWARDS PROVIDE SUPPORT FOR INSTITUTIONAL EQUITY ASSESSMENTS AND THE DEVELOPMENT OF FIVE-YEAR FACULTY EQUITY STRATEGIC PLANS AT ACADEMIC, NON-PROFIT INSTITUTIONS OF HIGHER EDUCATION. THIS AWARD REFLECTS NSF'S STATUTORY MISSION AND HAS BEEN DEEMED WORTHY OF SUPPORT THROUGH EVALUATION USING THE FOUNDATION'S INTELLECTUAL MERIT AND BROADER IMPACTS REVIEW CRITERIA.</t>
  </si>
  <si>
    <t>https://www.usaspending.gov/award/ASST_NON_2149158_4900/</t>
  </si>
  <si>
    <t>NORTHEASTERN UNIVERSITY</t>
  </si>
  <si>
    <t>COLLABORATIVE RESEARCH: BUILDING A FRAMEWORK FOR THE CAUSES OF AND SOLUTIONS TO THE PLURALISTIC IGNORANCE GAP ON CLIMATE CHANGE -WHEN FACED WITH LARGE, COMPLEX SOCIETAL PROBLEMS, PEOPLE RELY ON INFORMATION ABOUT OTHERS? BELIEFS AND BEHAVIORS TO DECIDE WHETHER AND HOW TO ACT. ADAPTIVE SOCIAL LEARNING, HOWEVER, ONLY WORKS WHEN PEOPLE ACCURATELY SENSE OTHERS? THOUGHTS AND ACTIONS. UNFORTUNATELY, MOUNTING EVIDENCE SHOWS LARGE, SYSTEMATIC AND PERSISTENT ERRORS IN PERCEPTIONS ABOUT THE BELIEFS AND ACTIONS OF OTHERS. IN PARTICULAR, PEOPLE MOST DRAMATICALLY UNDERESTIMATE OTHERS? CLIMATE CONCERNS AND WILLINGNESS TO ACT. THESE UNDERESTIMATES CAN STIFLE CIVIC ENGAGEMENT, PRODUCTIVE DIALOGUE, POLICY SUPPORT, AND COLLECTIVE ACTION BY THE GENERAL PUBLIC, AND DISCOURAGE RESPONSES FROM ELECTED OFFICIALS, WHO RESPOND TO WHAT THEY SEE AS THEIR CONSTITUENTS? PRIORITIES. THIS RESEARCH DEVELOPS A FRAMEWORK TO BETTER UNDERSTAND WHY PEOPLE HAVE MISPRECEPTIONS AND WHAT METHODS CAN IMPROVE THE ACCURACY OF PERCEPTIONS. CLOSING THIS GAP CAN ENCOURAGE PUBLIC AND PRIVATE ACTORS TO TAKE STEPS TOWARDS ADDRESSING CLIMATE CHANGE. FURTHERMORE, UNDERSTANDING THE CAUSES OF PERSISTENT SOCIAL MISPERCEPTIONS IS RELEVANT FOR A BROAD RANGE OF PROBLEMS. BY STUDYING A FUNDAMENTAL COGNITIVE CHALLENGE FOR COLLECTIVE ACTION, THIS RESEARCH CONTRIBUTES TO SCHOLARSHIP ON OPINION FORMATION AND SUPPORTS THE DEVELOPMENT OF COMMUNICATION STRATEGIES THAT TAKE INTO ACCOUNT HUMANKIND?S SOCIAL NATURE TO MORE EFFECTIVELY MOBILIZE CLIMATE ACTION. ADDRESSING COLLECTIVE ACTION PROBLEMS SUCH AS CLIMATE CHANGE REQUIRES INDIVIDUALS TO ENGAGE IN A HOST OF COORDINATED BEHAVIORS TO EFFECT WIDESPREAD SYSTEMIC CHANGES. RECENT WORK SUGGESTS THAT INDIVIDUALS ARE MORE LIKELY TO TAKE ACTION WHEN THEY BELIEVE THAT OTHERS SHARE THEIR CONCERNS AND DESIRE FOR ACTION. YET, WHILE MOST PEOPLE ARE CONCERNED ABOUT CLIMATE CHANGE, THEY SYSTEMATICALLY UNDERESTIMATE OTHERS? CONCERN, WHICH CAN INHIBIT ACTION TOWARD ADDRESSING COLLECTIVE CHALLENGES. DRAWING ON INTERDISCIPLINARY RESEARCH, THIS PROJECT USES CROSS-SECTIONAL, LONGITUDINAL, AND EXPERIMENTAL DESIGNS ACROSS MULTIPLE SAMPLES TO DEVELOP AND TEST AN INTEGRATIVE FRAMEWORK ILLUMINATING DRIVERS OF PERVASIVE SOCIAL MISPERCEPTIONS AND PATHWAYS FOR CORRECTING THESE BIASES. THE PROPOSED STUDIES PROGRESS IN THREE PHASES: 1) IDENTIFYING AND TESTING PLAUSIBLE EXPLANATIONS FOR SOCIAL MISPERCEPTIONS; 2) DEVELOPING AND COMPARING METHODS FOR CORRECTING MISPERCEPTIONS; AND 3) TESTING INTERVENTIONS IN HIGH-IMPACT AND ECOLOGICALLY VALID CONTEXTS, INCLUDING WITH A SAMPLE OF DECISION MAKERS. THE PROPOSED RESEARCH WILL ADVANCE THE LITERATURES IN COGNITIVE SCIENCE, JUDGMENT AND DECISION MAKING, SOCIAL PSYCHOLOGY, AND COMMUNICATIONS RELATED TO PERSISTENT AND SYSTEMATIC MISPERCEPTIONS ABOUT COLLECTIVE NORMS. THE RESEARCH EXTENDS PREVIOUS WORK BY IDENTIFYING AND TESTING MECHANISMS BY WHICH MISPERCEPTIONS DEVELOP AND PERSIST AND HOW THEY CAN BE AMELIORATED, HELPING POLICYMAKERS AND EDUCATORS TAILOR MESSAGES ACCORDINGLY. THIS AWARD REFLECTS NSF'S STATUTORY MISSION AND HAS BEEN DEEMED WORTHY OF SUPPORT THROUGH EVALUATION USING THE FOUNDATION'S INTELLECTUAL MERIT AND BROADER IMPACTS REVIEW CRITERIA.</t>
  </si>
  <si>
    <t>https://www.usaspending.gov/award/ASST_NON_2149329_4900/</t>
  </si>
  <si>
    <t>https://www.usaspending.gov/award/ASST_NON_2055237_4900/</t>
  </si>
  <si>
    <t>UNIVERSITY OF UTAH</t>
  </si>
  <si>
    <t>COLLABORATIVE RESEARCH: MAPPING PROFESSIONAL SUPPORT NETWORKS OF WOMEN AND GENDER AND SEXUAL MINORITIES IN PHYSICS</t>
  </si>
  <si>
    <t>SALT LAKE CITY</t>
  </si>
  <si>
    <t>https://www.usaspending.gov/award/ASST_NON_2339723_4900/</t>
  </si>
  <si>
    <t>CARNEGIE MELLON UNIVERSITY</t>
  </si>
  <si>
    <t>CAREER: NEXT-GENERATION LOGIC, MEMORY, AND AGILE MICROWAVE DEVICES ENABLED BY SPIN PHENOMENA IN EMERGENT QUANTUM MATERIALS -THE PROPOSED RESEARCH WILL IMPACT SOCIETY THROUGH THE INNOVATION TO REALIZE NEW DEVICE TECHNOLOGIES. A PROGRAM TO TRAIN NEXT-GENERATION RESEARCHERS AND INCREASE UNDERREPRESENTED GROUPS? PARTICIPATION WILL BE PURSUED. A MULTI-YEAR MENTORING PROGRAM, WHICH WILL PROVIDE RESEARCH EXPERIENCE FOR UNDERGRADUATE STUDENTS IN THE PRINCIPAL INVESTIGATOR?S LAB FROM MINORITY SERVING INSTITUTIONS WILL BE ESTABLISHED THROUGH THIS RESEARCH PROGRAM. OUTREACH PROGRAMS FOR THE PUBLIC WILL BE DEVELOPED AND WILL BE TARGETED TOWARDS K-12 STUDENTS BELONGING TO UNDERREPRESENTED MINORITIES IN SOUTHWESTERN PENNSYLVANIA AREA. IN PARALLEL, A COURSE TO TEACH FUNDAMENTAL CONCEPTS OF QUANTUM PHYSICS THROUGH HANDS-ON EXPERIMENTS WILL BE DEVELOPED. THIS COURSE WILL PROVIDE EDUCATION TO PRODUCE THE NEXT-GENERATION QUANTUM WORKFORCE FOR EMERGENT INDUSTRIES IN THE UNITED STATES. EMERGENT PHENOMENA IN NOVEL QUANTUM MATERIALS ARE KEY TO ENABLE TRANSFORMATIVE DEVICES FOR COMPUTING, DATA STORAGE, AND HIGH-FREQUENCY ELECTRONICS. FOR MAGNETIC MEMORY DEVICES, THE PROPOSED RESEARCH WILL ENABLE A MUCH SOUGHT AFTER TWO-TERMINAL SPIN-ORBIT TORQUE MAGNETIC MEMORY DEVICE FOR ENERGY EFFICIENT AND ULTRA-COMPACT DATA STORAGE. TO BUILD AN INDUSTRY COMPETITIVE MAGNETIC MEMORY DEVICE, A SMALL FOOTPRINT HARDWARE NODE IS DESIRED TO IMPLEMENT A DENSE NETWORK OF STORAGE ELEMENTS. HOWEVER, SPIN-ORBIT TORQUE DRIVEN MAGNETIC MEMORY DEVICES CONSIDERED SO FAR IN THE FIELD HAVE THREE TERMINALS, WHEREIN A MAGNETIC TUNNEL JUNCTION IS INTEGRATED ON TOP OF SPIN-SOURCE MATERIAL TO READ THE STATE THROUGH TUNNEL-MAGNETORESISTANCE EFFECT. THE SPIN-ORBIT TORQUE DRIVEN MAGNETIC MEMORY DEVICES ARE ENVISIONED TO BE HIGHLY ENERGY-EFFICIENT BECAUSE SPIN CURRENT INDUCED BY SPIN HALL EFFECT PHENOMENA IS MORE EFFICIENT AT MAGNETIZATION MANIPULATION THAN SPIN-POLARIZED CURRENT USED IN MAGNETIC TUNNEL JUNCTION-BASED DEVICES. HOWEVER, A SPIN-ORBIT TORQUE BASED TWO-TERMINAL DEVICE HAS BEEN CRITICALLY MISSING. THIS RESEARCH PROGRAM WILL DEMONSTRATE A PROTOTYPE SPIN-ORBIT TORQUE BASED TWO-TERMINAL DEVICE FOR MAGNETIC MEMORY APPLICATIONS IN WHICH THE MAGNETIC STATE IS READ USING A NEW KIND OF MAGNETORESISTANCE OWING TO OUT-OF-PLANE SPIN CURRENT IN WEYL SEMIMETALS. ADDITIONALLY, THE ELECTRICAL TUNING OF MAGNETIC INTERACTIONS IN TWO-DIMENSIONAL MAGNETS CAN ENABLE AGILE MICROWAVE DEVICES, SUCH AS TUNABLE BAND-PASS FILTERS. MICROWAVE FILTERS BASED ON SPIN-WAVE EXCITATIONS IN MAGNETIC MATERIALS HAVE THE POTENTIAL TO REALIZE FUNCTIONALITIES SUCH AS COMPACTNESS, PLANAR, AND FREQUENCY-AGILITY. HOWEVER, ACHIEVING AN ELECTRICAL TURNABILITY OF SPIN-WAVE EXCITATIONS, WHICH DECIDES THE PASS AND REJECTION FREQUENCY OF A MAGNET BASED BAND-PASS FILTER, IS HIGHLY DESIRED FOR MICROWAVE DEVICES BUT IT REMAINS CHALLENGING. THIS RESEARCH PROGRAM WILL EXPLORE AND DEMONSTRATE GATE VOLTAGE TUNING OF MAGNETIC ANISOTROPY IN TWO-DIMENSIONAL MAGNETS FOR PROTOTYPING ELECTRIC-FIELD TUNABLE BAND-PASS FILTER DEVICES. A RESEARCH PROGRAM AIMED AT EXPERIMENTAL DEMONSTRATION OF TRANSFORMATIVE DEVICE FUNCTIONALITIES FOR NEXT-GENERATION MEMORY AND HIGH-FREQUENCY DEVICES USING EMERGENT SPIN-PHENOMENA IN WEYL SEMIMETALS AND TWO-DIMENSIONAL MAGNETS WILL BE PURSUED. THE SPECIFIC SCIENTIFIC GOALS OF THIS RESEARCH PROGRAM ARE TWOFOLD: (1) A TWO-TERMINAL SPIN-ORBIT TORQUE BASED MAGNETIC MEMORY UNIT CELL WILL BE DEMONSTRATED, WHEREIN THE INFORMATION IS STORED IN THE MAGNETIC STATE OF FERROMAGNET WITH PERPENDICULAR MAGNETIC ANISOTROPY, THE MAGNETIC STATE IS WRITTEN BY THE SPIN-ORBIT TORQUE PHENOMENA, AND THE STATE IS READ THROUGH A NEW TYPE OF MAGNETORESISTANCE OWING TO TILTED SPIN CURRENT IN WEYL SEMIMETALS; (2) AN ELECTRIC-FIELD TUNABLE BAND-PASS FILTERS BASED ON TWO-DIMENSIONAL MAGNETS WILL BE DEMONSTRATED. THE ELECTRIC FIELD TUNABILITY OF MAGNETIC ANISOTROPY TO TUNE THE MAGNETIC RESONANCE OF A MAGNET WILL BE EXPLORED, WHICH IS THE KEY CHARACTERISTIC OF A FREQUENCY AGILE BAND-PASS FILTER BECAUSE THE APPLICATION OF ELECTRICAL FIELD WILL SHIFT THE LOCATION OF RESONANCE FREQUENCY TO SET UP THE PASS AND REJECTION BAND OF THE PROPOSED MICROWAVE DEVICE. FOR PROPOSED BAND-PASS FILTERS, INSERTION LOSS, PASS-FILTER CENTER FREQUENCY, OPERATIONAL BANDWIDTH, AND OTHER DEVICE PARAMETERS WILL BE CHARACTERIZED. THIS AWARD REFLECTS NSF'S STATUTORY MISSION AND HAS BEEN DEEMED WORTHY OF SUPPORT THROUGH EVALUATION USING THE FOUNDATION'S INTELLECTUAL MERIT AND BROADER IMPACTS REVIEW CRITERIA.- SUBAWARDS ARE NOT PLANNED FOR THIS AWARD.</t>
  </si>
  <si>
    <t>DIVISION ELECTRICAL, COMMUNICATION</t>
  </si>
  <si>
    <t>https://www.usaspending.gov/award/ASST_NON_2128176_4900/</t>
  </si>
  <si>
    <t>ADVANCED BIOMANUFACTURING OF SCALABLE, PERFUSABLE, PRE-VASCULARIZED ADIPOSE TISSUES -ADIPOSE/FAT TISSUE IS A DYNAMIC ENDOCRINE ORGAN THAT ACTS AS A MAJOR SITE OF ENERGY STORAGE, SHOCK ABSORPTION, AND A CRUCIAL REGULATOR OF METABOLISM, GLUCOSE, TEMPERATURE, AND HORMONAL PROCESSES. ACCORDINGLY, ENGINEERING ADIPOSE TISSUES IS OF CRITICAL IMPORTANCE FOR UNDERSTANDING PHYSIOLOGY AND PATHOLOGY (SUCH AS OBESITY AND DIABETES), AND FOR REPAIRING BODY SURFACE DEFECTS THAT CAN RESULT FROM TRAUMATIC INJURY AND INVASIVE SURGICAL PROCEDURES. WHILE TISSUE ENGINEERING HAS BEEN EXPLORED FOR THESE PURPOSES, APPROACHES HAVE MET LIMITED SUCCESS DUE TO DIFFUSION CONSTRAINTS, AND INSUFFICIENT ADIPOSE CELL DENSITY AND STABILITY COMPARED TO THE NATIVE TISSUE. THIS PROJECT AIMS TO ADDRESS THESE ENGINEERING CHALLENGES BY DELIVERING AN INNOVATIVE TECHNOLOGY FOR MANUFACTURING HIGH-DENSITY, LARGE HUMAN ADIPOSE TISSUES WITH INTEGRATED, PERFUSABLE VASCULAR SYSTEMS. THE EDUCATIONAL IMPACT OF THIS PROJECT WILL BE ACHIEVED THROUGH INTEGRATING RESEARCH-RELATED DEMONSTRATIONS WITH EXISTING BIOMEDICAL ENGINEERING COURSES AND FACILITATING OPPORTUNITIES TO ENHANCE THE REPRESENTATION OF UNDERREPRESENTED MINORITIES IN RESEARCH. THE GOAL OF THIS PROJECT IS TO INTEGRATE ADIPOSE AND VASCULAR TISSUE ENGINEERING USING A DECELLULARIZED LUNG MATRIX (DLM) AND OFFER A TRANSFORMATIVE SOLUTION FOR ENGINEERING PERFUSABLE, VASCULARIZED, HIGH-DENSITY ADIPOSE TISSUE MODELS. THE LUNG IS ONE OF THE MOST HIGHLY VASCULARIZED ORGANS WITH HIGH FLOW, LOW RESISTANCE, AND A LARGE BLOOD-ALVEOLAR INTERFACE SEPARATED BY A VERY THIN BASEMENT MEMBRANE (&lt;1 ?M). THE DLM OFFERS THE FOLLOWING UNIQUE ADVANTAGES FOR ADIPOSE TISSUE ENGINEERING: (1) ITS LARGE VOLUME ALVEOLAR COMPARTMENT CAN ACCOMMODATE HIGH-DENSITY ADIPOSE CELL FILLING; (2) IT OFFERS A PRESERVED, ACELLULAR VASCULAR BED ALLOWING EFFICIENT TISSUE PERFUSION AND VASCULAR CELL SEEDING; (3) THE ALVEOLAR COMPARTMENT SHIELDS BUOYANT AND FRAGILE ADIPOCYTES FROM HARMFUL HIGH SHEAR STRESSES BY CONFINING HIGH FLOW RATES TO THE VASCULAR BED WHERE THEY ARE REQUIRED FOR PROPER ENDOTHELIAL FUNCTIONALITY; AND (4) IT IS SCALABLE AND CAN BE ADAPTED FOR CRITICALLY SIZED DEFECTS USING SCAFFOLD MATERIALS DERIVED FROM LARGE DONOR SOURCES (EXAMPLE: PIGS). SPECIFIC PROJECT TASKS WILL: (1) ENGINEER SCALABLE, PRE-VASCULARIZED ADIPOSE TISSUES; AND (2) MODEL ADIPOSE-VASCULAR-EXTRACELLULAR MATRIX INTERACTIONS DURING HYPERGLYCEMIA. THIS MODEL WILL FACILITATE THE ACQUISITION OF BASIC KNOWLEDGE ON ADIPOSE PHYSIOLOGY AS WELL AS PROVIDE A TISSUE-ENGINEERING PLATFORM FOR REPAIRING CRITICALLY SIZED (&gt;200 ML) SUBCUTANEOUS TISSUE DEFECTS. THIS AWARD REFLECTS NSF'S STATUTORY MISSION AND HAS BEEN DEEMED WORTHY OF SUPPORT THROUGH EVALUATION USING THE FOUNDATION'S INTELLECTUAL MERIT AND BROADER IMPACTS REVIEW CRITERIA.</t>
  </si>
  <si>
    <t>https://www.usaspending.gov/award/ASST_NON_2208057_4900/</t>
  </si>
  <si>
    <t>NON-VOLATILE MAGNETIC MEMORY DEVICES BASED ON FIELD-FREE SPIN-ORBIT TORQUE SWITCHING OF PERPENDICULARLY POLARIZED MAGNETS. -EXPLOITATION OF SPIN DEGREE OF FREEDOM IN SOLID STATE SYSTEMS IS KEY TO REALIZING ULTRAFAST, ENERGY EFFICIENT, AND DENSELY PACKED MAGNETIC DATA STORAGE DEVICES. IN THESE MAGNETIC MEMORY DEVICES, THE INFORMATION IS ENCODED IN THE MAGNETIZATION DIRECTION OF A BISTABLE FERROMAGNETIC THIN FILM LAYER. TO ACHIEVE THERMALLY STABLE AND CLOSELY PACKED MAGNETIC BITS, A PERPENDICULARLY MAGNETIZED FERROMAGNETIC LAYER IS PREFERRED. SPIN ORBIT TORQUES, GENERATED BY APPLYING A CHARGE CURRENT TO AN ADJACENT SPIN SOURCE MATERIAL, HAS EMERGED AS AN EFFICIENT MEANS TO MANIPULATE OR SWITCH THE PERPENDICULARLY MAGNETIZED FERROMAGNETIC LAYER. HOWEVER, AN EXTERNAL MAGNETIC FIELD IS REQUIRED TO ACHIEVE DETERMINISTIC SPIN ORBIT TORQUE SWITCHING OF A PERPENDICULARLY MAGNETIZED FERROMAGNETIC LAYER BECAUSE THE CHARGE-CURRENT INDUCED SPIN CURRENT IN CONVENTIONAL SPIN-SOURCE MATERIALS IS POLARIZED IN THE FILM PLANE DUE TO THE CRYSTAL SYMMETRY. THIS FUNDAMENTAL LIMITATION IN CONVENTIONAL SPIN-SOURCE MATERIALS HAS PREVENTED THE USE OF SPIN ORBIT TORQUE TO ACHIEVE FIELD-FREE DETERMINISTIC SWITCHING OF FERROMAGNETS WITH PERPENDICULAR MAGNETIC ANISOTROPY. TO OVERCOME THIS LONGSTANDING HURDLE IN THE FIELD OF SPINTRONICS, THIS RESEARCH PROGRAM PROPOSES TO EXPLORE LOW-SYMMETRY CRYSTAL STRUCTURE AND TOPOLOGICAL ELECTRONIC STRUCTURE IN A SPECIAL CLASS OF MATERIALS, NAMELY WEYL SEMIMETALS, TO DEMONSTRATE FIELD-FREE DETERMINISTIC MAGNETIZATION SWITCHING OF VARIETY OF PERPENDICULARLY MAGNETIZED FERROMAGNETS. A SUCCESSFUL OUTCOME OF THIS RESEARCH PROGRAM WILL LEAD TO NEXT GENERATION ENERGY EFFICIENT MAGNETIC MEMORY AND SPIN-LOGIC DEVICES. THIS RESEARCH PROGRAM WILL SUPPORT THE EDUCATION AND TRAINING OF A GRADUATE STUDENT AND UNDERGRADUATE STUDENTS. THROUGH PROPOSED RESEARCH ACTIVITIES, THE GRADUATE STUDENT AND UNDERGRADUATE STUDENTS WILL BE TRAINED IN EXPERIMENTAL TECHNIQUES AND SKILL SETS FOR SPIN ORBIT TORQUES FOR NONVOLATILE MAGNETIC MEMORY DEVICES. EDUCATIONAL OUTREACH ACTIVITIES AND EVENTS WILL BE PLANNED TO KINDLE SCIENTIFIC INTEREST AND PROVIDE INTERACTIONS AND MENTORSHIP FOR MIDDLE SCHOOL AND HIGH SCHOOL STUDENTS, ESPECIALLY THOSE BELONGING TO UNDERREPRESENTED MINORITIES IN SOUTHWESTERN PENNSYLVANIA. MOREOVER, HANDS-ON EXPERIMENTAL DEMOS TO EXPLAIN SPIN AND MAGNETISM-RELATED PHENOMENA WILL BE DEVELOPED FOR OUTREACH ACTIVITIES. UTILIZATION OF TOPOLOGY AND CRYSTAL-SYMMETRY IN EMERGENT QUANTUM MATERIALS, TO OBTAIN LARGE CURRENT INDUCED SPIN ORBIT TORQUES FOR AN ENERGY EFFICIENT AND FIELD-FREE MANIPULATION OF THE MAGNETIZATION IN FM MATERIALS, IS PROMISING FOR SPINTRONIC DEVICE APPLICATIONS. IN THIS CONTEXT, WEYL SEMIMETALS PROVIDE A DISTINCT OPPORTUNITY TO OBTAIN HIGHLY EFFICIENT AND UNCONVENTIONAL CHARGE TO SPIN CONVERSION OWING TO STRONG SPIN-ORBIT COUPLING, SYMMETRY BREAKING, AND TOPOLOGY-BASED PHENOMENA. THE GOAL OF THIS RESEARCH PROGRAM IS TO DEMONSTRATE FIELD-FREE OPERATION OF SPIN ORBIT TORQUE-BASED PROTOTYPE MAGNETIC MEMORY DEVICES THAT EXPLOIT THE INTERPLAY OF LOW-SYMMETRY CRYSTAL STRUCTURE AND TOPOLOGICAL ELECTRONIC STRUCTURE IN WEYL SEMIMETAL CANDIDATE MATERIALS TO GENERATE SPIN CURRENT WITH OUT-OF-PLANE SPIN POLARIZATION. THE MAIN RESEARCH OBJECTIVES OF THIS PROGRAM ARE TO USE ELECTRIC FIELD INDUCED OUT-OF-PLANE ORIENTED SPIN CURRENT IN WEYL SEMIMETALS TO DEMONSTRATE FIELD-FREE MAGNETIZATION MANIPULATION IN THREE DIFFERENT CLASSES OF FERROMAGNETS WITH PERPENDICULAR MAGNETIC ANISOTROPY, NAMELY: (1) VAN DER WAALS BASED SEMI-METALLIC FERROMAGNETS; (2) VAN DER WAALS BASED SEMICONDUCTING FERROMAGNETS; AND (3) A FERROMAGNETIC INSULATOR. IN PROPOSED DEVICES, INTEGRATED ELECTROSTATIC GATES WILL BE USED TO TUNE THE CHARGE CARRIER DENSITY IN WEYL SEMIMETAL THIN FILMS, TO CONTROL MAGNETISM IN SEMICONDUCTING FERROMAGNETS FOR ENHANCED SPIN ORBIT TORQUE-BASED DEVICE FUNCTIONALITIES, AND TO PROBE ELECTRIC-FIELD DEPENDENT SWITCHING PHASE DIAGRAM TO MAP OUT THE OPTIMAL PARAMETER SPACE FOR LOW-ENERGY SPIN ORBIT TORQUE SWITCHING FOR MAGNETIC MEMORY APPLICATIONS. THIS AWARD REFLECTS NSF'S STATUTORY MISSION AND HAS BEEN DEEMED WORTHY OF SUPPORT THROUGH EVALUATION USING THE FOUNDATION'S INTELLECTUAL MERIT AND BROADER IMPACTS REVIEW CRITERIA.</t>
  </si>
  <si>
    <t>https://www.usaspending.gov/award/ASST_NON_2339309_4900/</t>
  </si>
  <si>
    <t>CAREER: EMERGENT QUANTUM PHENOMENA IN EPITAXIAL THIN FILMS OF TOPOLOGICAL DIRAC SEMIMETAL AND ITS HETEROSTRUCTURES -NONTECHNICAL DESCRIPTION: TOPOLOGICAL PHASES OF MATTER HAVE ATTRACTED GREAT ATTENTION IN CONDENSED MATTER PHYSICS DUE TO THEIR RICH PHYSICS AND POSSIBLE REVOLUTIONARY TECHNOLOGICAL APPLICATIONS. THREE-DIMENSIONAL TOPOLOGICAL DIRAC SEMIMETALS ARE OF GREAT INTEREST DUE TO THEIR INTRIGUING ELECTRONIC BAND STRUCTURE AND ARE AN IDEAL PLATFORM TO REALIZE EMERGENT QUANTUM PHASES, DISSIPATIONLESS TRANSMISSION OF ELECTRONS, EFFICIENT GENERATION OF SPIN CURRENT FOR SPINTRONICS, AND ADVANCED QUANTUM DEVICE CONCEPTS SUCH AS THE TOPOLOGICAL FIELD EFFECT TRANSISTOR. THE GOAL OF THIS RESEARCH PROJECT IS TO EXPLORE EMERGENT TOPOLOGICAL PHENOMENA IN A THREE-DIMENSIONAL TOPOLOGICAL DIRAC SEMIMETAL AS TUNED BY FILM THICKNESS, EXTERNAL ELECTRIC FIELD, AND MAGNETIC INTERACTIONS. THE PRINCIPAL INVESTIGATOR AND RESEARCH TEAM PLANS TO SYNTHESIZE HIGH QUALITY EPITAXIAL THIN FILMS OF A TOPOLOGICAL DIRAC SEMIMETAL CANDIDATE, NA3BI, AND ITS HETEROSTRUCTURES WITH MAGNETIC INSULATORS USING MOLECULAR BEAM EPITAXY. EMPLOYING IN-OPERANDO NANO-FOCUSED ANGLE-RESOLVED PHOTOEMISSION SPECTROSCOPY, THE RESEARCH TEAM PLANS TO DIRECTLY PROBE, WITH NO ASSUMPTIONS, THE COMPLEX ELECTRONIC BAND STRUCTURE THAT IS ULTIMATELY RESPONSIBLE FOR NOVEL PHENOMENA IN THIS CLASS OF QUANTUM MATERIALS. THIS PROJECT PLANS TO SUPPORT THE DOCTORATE DISSERTATION OF A GRADUATE STUDENT, THROUGH TRAINING ON DIFFERENT EXPERIMENTAL TECHNIQUES, CRITICAL THINKING AND SOLVING COMPLEX RESEARCH PROBLEMS. THE PRINCIPAL INVESTIGATOR ALSO PLANS TO PROVIDE RESEARCH EXPERIENCE FOR UNDERGRADUATE STUDENTS IN HER LAB EVERY SUMMER, FOR MULTIPLE YEARS FROM A MINORITY SERVING INSTITUTION. THE RECRUITMENT OF THE UNDERGRADUATE STUDENTS IS FACILITATED THROUGH THE EXISTING TIE-UPS WITH THE MINORITY SERVING INSTITUTIONS. BY TAKING ADVANTAGE OF THIS RESEARCH PROGRAM, THE PRINCIPAL INVESTIGATOR PROPOSES TO DESIGN AND IMPLEMENT A NEW ADVANCED LAB COURSE TO PROVIDE HANDS-ON LAB EXPERIENCE TO STUDENTS ON RESEARCH-GRADE EQUIPMENT. ALSO, THE PLANS TO DEVELOP EDUCATIONAL INITIATIVES FOR A DIVERSE POPULATION INCLUDING AN OUTREACH PROGRAM TARGETED TOWARDS MIDDLE AND HIGH SCHOOL STUDENTS BELONGING TO UNDERREPRESENTED MINORITIES IN SOUTHWESTERN PENNSYLVANIA. TECHNICAL DESCRIPTION: THE PRINCIPAL INVESTIGATOR PROPOSES A COMPREHENSIVE RESEARCH PROJECT TO STUDY EMERGENT QUANTUM PHENOMENA IN EPITAXIAL THIN FILMS OF A TOPOLOGICAL DIRAC SEMIMETAL AND ITS HETEROSTRUCTURES. THIS RESEARCH IS ENABLED BY A UNIQUE HOME-BUILT ULTRAHIGH VACUUM CLUSTER SYSTEM COMPRISING OF EXPERIMENTAL CAPABILITIES OF MOLECULAR BEAM EPITAXY, IN-SITU THIN FILM PATTERNING, AND IN-SITU CRYOGENIC MAGNETOTRANSPORT, WHICH ALLOWS THE RESEARCH TEAM TO SYNTHESIZE AND MEASURE THIN FILMS OF A TOPOLOGICAL DIRAC SEMIMETAL IN PRISTINE CONDITIONS. THE RESEARCH TEAM PLANS TO UTILIZE MOLECULAR BEAM EPITAXY TO OBTAIN HIGH QUALITY EPITAXIAL THIN FILMS OF NA3BI AND ITS HETEROSTRUCTURES WITH MAGNETIC INSULATORS. THE RESEARCH TEAM PLANS TO EMPLOY QUANTUM TRANSPORT MEASUREMENTS TO STUDY THICKNESS DEPENDENT NON-TRIVIAL TO TRIVIAL BAND GAP INSULATOR TRANSITIONS, ELECTRIC FIELD CONTROLLED TOPOLOGICAL PHASES, AND T-BROKEN TOPOLOGICAL STATES IN THIN FILMS OF NA3BI WITH INTEGRATED TOP AND BOTTOM ELECTROSTATIC GATES. IN ADDITION, THE RESEARCH TEAM PLANS TO UTILIZE A STATE-OF-THE-ART NANO-FOCUSED IN-OPERANDO ANGLE-RESOLVED PHOTOEMISSION SPECTROSCOPY WITH SUB-100 NM SPATIAL RESOLUTION TO MEASURE THE FERMI LEVEL DEPENDENT (USING INTEGRATED ELECTROSTATIC BACK GATE) TOPOLOGICAL BAND STRUCTURE OF NA3BI THIN FILMS AND THEIR DEVICES. THIS AWARD REFLECTS NSF'S STATUTORY MISSION AND HAS BEEN DEEMED WORTHY OF SUPPORT THROUGH EVALUATION USING THE FOUNDATION'S INTELLECTUAL MERIT AND BROADER IMPACTS REVIEW CRITERIA.- SUBAWARDS ARE NOT PLANNED FOR THIS AWARD.</t>
  </si>
  <si>
    <t>https://www.usaspending.gov/award/ASST_NON_2234676_4900/</t>
  </si>
  <si>
    <t>CONFERENCE: ENABLING THE IMPLEMENTATION OF INTEGRATED AND SCALABLE SMART CITIES -LESS THAN TEN YEARS AGO, THE PROMISE OF SMART CITIES SEEMED ENDLESS AND RIPE WITH OPPORTUNITY TO IMPROVE CITIZEN QUALITY OF LIFE THROUGH APPLICATION OF TECHNOLOGIES SUCH AS CAMERAS AND INTERNET OF THINGS (IOT) SENSORS WITH A LAYER OF ARTIFICIAL INTELLIGENCE (AI) TO STREAMLINE AND OPTIMIZE OPERATIONS AND OUTCOMES. SINCE THAT TIME, THE SHINE HAS WORN OFF. PROJECTS OFTEN DO NOT GO PAST THE PILOT STAGE, ARE APPLICATION AND CONTEXT SPECIFIC, ARE NOT IMPLEMENTED AT SCALE, DO NOT EXPLICITLY INTEGRATE COMMUNITY INPUT DURING DESIGN, PLANNING OR OPERATION, AND LARGELY CONSIST OF ISOLATED PLATFORMS OR SYSTEMS OF OPERATION WITHOUT INTEGRATION. TO ADDRESS THESE ISSUES, WE WILL HOLD A WORKSHOP FOCUSING ON THE SIGNIFICANT TECHNICAL, POLICY AND SOCIOECONOMIC CHALLENGES WITH RESPECT TO THE INTEGRATION AND SCALABILITY OF SMART CITY TECHNOLOGIES, APPROACHES AND/OR DEPLOYMENTS IN REAL-WORLD SETTINGS. CURRENT BARRIERS TO INTEGRATION AND/OR SCALING OF THE ABOVE ARE LIKELY ALSO RELATED TO CURRENT POLICY/REGULATIONS, FINANCING, AND WORKFORCE GAPS AND AS SUCH, THEY WILL BE CONSIDERED TO INFORM THE RESEARCH AGENDA. THE WORKSHOP WILL DISCUSS POTENTIAL SOLUTIONS TO THE SCALABILITY AND INTEGRATION CHALLENGES TO HELP GUIDE FUTURE NSF INVESTMENTS IN SMART CITIES DEPLOYMENTS. THE WORKSHOP WILL CONVENE A SERIES OF ONLINE ?LISTENING SESSIONS? WITH DIVERSE STAKEHOLDERS FROM AROUND THE UNITED STATES, INCLUDING RURAL, URBAN AND SUBURBAN PERSPECTIVES, TO BETTER INFORM OUR UNDERSTANDING OF THE AFOREMENTIONED CHALLENGES. WE WILL USE THESE LISTENING SESSIONS TO DEVELOP A SET OF RESEARCH QUESTIONS WHICH WILL BE REFINED IN AN IN-PERSON WORKSHOP WHERE WE WILL DISCUSS POTENTIAL SOLUTIONS TO THE SCALABILITY AND INTEGRATION CHALLENGES (TECHNICAL AND NON-TECHNICAL) TO HELP GUIDE FUTURE NSF INVESTMENTS IN SMART CITIES DEPLOYMENTS. THIS WORKSHOP WILL FOSTER CONVERGENCE BY ENGAGING PARTICIPANTS FROM ACADEMIA, GOVERNMENT, NON-PROFITS, COMMUNITY ADVOCACY, PRIVATE PROPERTY OWNERS, CIVIC AGENCIES, AND INDUSTRY, ACROSS A RANGE OF SMART CITY APPLICATIONS RELATIVE TO DIFFERENT INFRASTRUCTURE SYSTEMS. FOR EACH OF THESE APPLICATION AREAS (SUCH AS ENERGY, TRANSPORTATION, WATER, ETC.), WE WILL BRING TOGETHER EXPERTISE FROM ENGINEERING, PUBLIC POLICY, COMPUTER SCIENCE, AND SOCIAL AND DECISION SCIENCE, AS WELL AS DIRECT INPUT FROM COMMUNITY LEADERS AND PARTNERS. THE MAIN INTELLECTUAL MERIT OF THIS WORKSHOP WILL BE THE DEVELOPMENT OF A SUMMARY REPORT OUTLINING A MULTI-DISCIPLINARY RESEARCH AGENDA (GAPS, QUESTIONS, AND PROPOSED RESEARCH TASKS) TO OVERCOME THE SCALABILITY AND INTEGRATION CHALLENGES IDENTIFIED THROUGHOUT THE MULTI-STAKEHOLDER DISCUSSIONS. THIS AWARD REFLECTS NSF'S STATUTORY MISSION AND HAS BEEN DEEMED WORTHY OF SUPPORT THROUGH EVALUATION USING THE FOUNDATION'S INTELLECTUAL MERIT AND BROADER IMPACTS REVIEW CRITERIA.</t>
  </si>
  <si>
    <t>https://www.usaspending.gov/award/ASST_NON_2327977_4900/</t>
  </si>
  <si>
    <t>TRAVEL: SCHOLARSHIPS FOR STUDENT ATTENDANCE AT CO-LOCATED CONFERENCES: HUMAN COMPUTATION &amp; COLLECTIVE INTELLIGENCE 2023 -THE PROPOSAL PROVIDES TRAVEL SUPPORT FOR 13 PROMISING GRADUATE AND UNDERGRADUATE STUDENTS TO ATTEND THE ADVANCEMENT OF ARTIFICIAL INTELLIGENCE (AAAI) CONFERENCE ON HUMAN COMPUTATION AND CROWDSOURCING (HCOMP 2023), CO-LOCATED WITH THE ASSOCIATION OF COMPUTING MACHINERY (ACM) CONFERENCE ON COLLECTIVE INTELLIGENCE (CI). HCOMP AND CI ARE CROSS-DISCIPLINARY CONFERENCES THAT COMBINE HUMAN-CENTERED METHODS AND TRADITIONAL COMPUTER SCIENCE TO ADDRESS FUNDAMENTAL QUESTIONS IN HUMAN COMPUTATION AND CROWDSOURCING SYSTEMS, WHICH TYPICALLY AGGREGATE MANY SMALL CONTRIBUTIONS TO ACCOMPLISH LARGER TASKS SUCH AS INFORMATION EXTRACTION FROM IMAGES, LABELING DATA FOR USE BY BOTH AI ALGORITHMS AND QUALITATIVE RESEARCHERS, AND RUNNING SURVEYS AND EXPERIMENTS WITH MANY PARTICIPANTS. THE FUNDING WILL BE USED TO SUPPORT STUDENTS WHO MIGHT NOT OTHERWISE BE ABLE TO AFFORD THE CONFERENCE, BUT WHO WOULD BENEFIT FROM INTERACTING WITH EXPERTS IN THE FIELD, GAINING FEEDBACK ON THEIR RESEARCH IDEAS, AND FORMING CONNECTIONS WITH PEERS. SUPPORTED PHD STUDENTS WILL ALSO BE ABLE TO PARTICIPATE IN THE DOCTORAL CONSORTIUM TO GAIN EXPERT INSIGHTS ON THEIR DISSERTATION WORK. BOTH UNDERGRADUATE AND GRADUATE STUDENTS MAY APPLY FOR CONFERENCE TRAVEL FUNDING TO ALLOW FOR STUDENTS AT ALL CAREER STAGES TO SHARE THEIR WORK, FORM PROFESSIONAL CONNECTIONS, AND ENGAGE WITH CURRENT RESEARCH IN HCOMP AND CI. SELECTION CRITERIA WILL INCLUDE STUDENTS? RESEARCH INTERESTS SPECIFIC TO THE CONFERENCES, PRIOR ATTENDANCE AT THESE CONFERENCES, HAVING A PAPER OR POSTER ACCEPTED AT THIS YEAR'S CONFERENCES, AND THE POTENTIAL FOR CONFERENCE ATTENDANCE TO BE A TRANSFORMATIVE EXPERIENCE. THE PROPOSERS WILL ALSO COORDINATE WITH THE HCOMP DOCTORAL CONSORTIUM COMMITTEE TO SELECT FOR A DIVERSITY OF INSTITUTIONAL, STUDENT, AND TOPICAL BACKGROUNDS, WHICH WILL PROVIDE BOTH A NECESSARY BREADTH OF RESEARCH EXPERTISE AS WELL AS OPPORTUNITIES FOR BUILDING NEW COLLABORATIONS AND INCLUDING STUDENTS FROM GROUPS THAT ARE HISTORICALLY UNDERREPRESENTED IN COMPUTING. STUDENTS WILL BE ABLE TO ATTEND BOTH CONFERENCES, FURTHER INCREASING THEIR EXPOSURE TO A WIDE SET OF RESEARCH IDEAS AND APPROACHES. THIS AWARD REFLECTS NSF'S STATUTORY MISSION AND HAS BEEN DEEMED WORTHY OF SUPPORT THROUGH EVALUATION USING THE FOUNDATION'S INTELLECTUAL MERIT AND BROADER IMPACTS REVIEW CRITERIA.</t>
  </si>
  <si>
    <t>https://www.usaspending.gov/award/ASST_NON_2302814_4900/</t>
  </si>
  <si>
    <t>COLLABORATIVE RESEARCH: ADAPTABLE GAME-BASED, INTERACTIVE LEARNING ENVIRONMENTS FOR STEM EDUCATION (AGILE STEM) -LEARNERS OF ALL AGES ARE EXPECTED TO BE PREPARED TO INTERACT WITH EMERGING AND TECHNOLOGY-DRIVEN WORK ENVIRONMENTS. IN ADDITION, THE GROWING RELIANCE ON ONLINE LEARNING AND ITS UNPRECEDENTED AND UNEXPECTED ACCELERATION DUE TO THE COVID-19 PANDEMIC ARE EXPECTED TO CHANGE THE EDUCATION LANDSCAPE FOREVER. THUS, THERE IS A NEED TO GROW THE DEVELOPMENT OF DIGITAL PLATFORMS FOR TEACHING AND LEARNING. EMERGING TECHNOLOGIES SUCH AS MACHINE LEARNING AND HIGH FIDELITY SIMULATED ENVIRONMENTS HAVE THE POTENTIAL TO CREATE CUSTOMIZED AND ADAPTABLE LEARNING ENVIRONMENTS TO SUPPORT STEM LEARNING OUTCOMES. THIS PROJECT SERVES THE NATIONAL INTEREST BY ADVANCING THE KNOWLEDGE ABOUT DESIGNING AND CREATING ADAPTABLE GAME-BASED, INTERACTIVE LEARNING ENVIRONMENTS FOR STEM. THE INCLUSION OF UNDERREPRESENTED MINORITY AND FEMALE LEARNERS IN THE DESIGN STAGES OF THESE LEARNING ENVIRONMENTS, THEIR PORTABILITY, AS WELL AS THE CAPABILITY OF THESE ENVIRONMENTS TO BE CUSTOMIZED AND ADAPTIVE HAVE THE POTENTIAL TO ENHANCE EDUCATION EQUALITY, ENGAGEMENT, AND LEARNING OUTCOMES, AND BROADEN THEIR USABILITY TO SEVERAL STEM DOMAINS. MOREOVER, THE NARRATIVES AND SIMULATION MODELS ARE INSPIRED BY REAL-WORLD SYSTEMS. THEREFORE, THE LEARNING ENVIRONMENTS ARE EXPECTED TO ENHANCE THE LEARNER?S UNDERSTANDING OF COMPLEX SYSTEM CONCEPTS THAT ARE CHALLENGING TO UNDERSTAND USING TRADITIONAL TEACHING APPROACHES AND WILL HELP BUILD THE MUCH-NEEDED SKILLS FOR THE U.S. FUTURE STEM WORKFORCE. THE PROPOSED EMERGING TECHNOLOGIES DO NOT NECESSARILY NEED ACCESS TO SPECIALIZED EQUIPMENT, WHICH ELIMINATES BARRIERS TO SCALABILITY AND BORDER IMPLEMENTATION AND USE. THE PRIMARY GOALS OF THIS PROJECT ARE TO AUTOMATICALLY CUSTOMIZE AND ADAPT THREE-DIMENSIONAL (3D) SIMULATED GAME-BASED LEARNING ENVIRONMENTS TO IMPROVE ENGAGEMENT, AND PROVIDE A DEEPER UNDERSTANDING OF THEIR DESIGN, DEVELOPMENT, AND DEPLOYMENT, IMPACT ON LEARNING AND SELF-REGULATED LEARNING (SRL) SKILLS, AND KNOWLEDGE TRANSFERABILITY FROM THE LEARNING ENVIRONMENTS TO REAL-LIFE APPLICATIONS. THE PROJECT ADDRESSES THE LACK OF SCIENTIFIC EVIDENCE AND/OR WORK IN THE FOLLOWING THRUST AREAS: 1) THE POTENTIAL OF REDUCING THE BARRIERS TO CONTENT GENERATION OF 3D SIMULATED GAME-BASED LEARNING ENVIRONMENTS USING EMERGING AND ADVANCED MACHINE-LEARNING METHODS; 2) CREATING CUSTOMIZED CONTENT AND ADAPTIVE 3D SIMULATED GAME-BASED LEARNING ENVIRONMENTS THAT IMPROVE AND MAINTAIN LEARNERS MOTIVATION AND ENGAGEMENT, ENHANCE LEARNING VIA INSTRUCTIONAL ASSISTIVE CONTENT SCAFFOLDING, AND INCREASE KNOWLEDGE TRANSFERABILITY FROM GAME TO REAL-LIFE APPLICATIONS; 3) ASSESSING THE EFFECTIVENESS OF THE LEARNING ENVIRONMENTS FOR ALL LEARNER GROUPS IN ONLINE AND RESIDENTIAL SETTINGS; AND 4) EXPLORING HOW LEARNER DECISION-MAKING AND BEHAVIOR DATA IN THE SIMULATED GAME-BASED LEARNING ENVIRONMENTS, AND EYE-TRACKING, FACIAL EXPRESSIONS, BIO-SIGNALS, AND USAGE DATA, ENHANCE KNOWLEDGE ABOUT THE RELATIONSHIPS BETWEEN DECISION-MAKING/USAGE AND SRL SKILLS DEVELOPMENT. THIS AWARD REFLECTS NSF'S STATUTORY MISSION AND HAS BEEN DEEMED WORTHY OF SUPPORT THROUGH EVALUATION USING THE FOUNDATION'S INTELLECTUAL MERIT AND BROADER IMPACTS REVIEW CRITERIA.- SUBAWARDS ARE NOT PLANNED FOR THIS AWARD.</t>
  </si>
  <si>
    <t>https://www.usaspending.gov/award/ASST_NON_2220322_4900/</t>
  </si>
  <si>
    <t>MPS-ASCEND EM: A POSTDOC COMMUNITY OF MENTORING AND NETWORKING -WITH SUPPORT OF THE DIRECTORATE OF MATHEMATICAL AND PHYSICAL SCIENCES (MPS) DRS. MICHAEL YOUNG OF CARNEGIE MELLON UNIVERSITY, PAMELA HARRIS OF WILLIAMS COLLEGE, JENNIFER ROSS AND MOSES NTAM OF TUSKEGEE UNIVERSITY AND TERA JORDAN OF THE IOWA STATE UNIVERSITY FORM THE CORE LEADERSHIP TEAM THAT WILL PROVIDE MENTORSHIP AND OTHER SUPPORT TO THE FIRST TWO COHORTS OF THE MPS-ASCENDING POSTDOCTORAL RESEARCH FELLOWS. THE MPS-ASCEND FUNDING MECHANISM (NSF 21-573 AND NSF 22-501) IS INTENDED TO RECOGNIZE BEGINNING INVESTIGATORS OF SIGNIFICANT POTENTIAL AND PROVIDE THEM WITH EXPERIENCE IN RESEARCH THAT WILL BROADEN PERSPECTIVES, FACILITATE INTERDISCIPLINARY INTERACTIONS, AND HELP BROADENING PARTICIPATION WITHIN MPS FIELDS. THE PURPOSE OF THE MPS-ASCEND EXTERNAL MENTORSHIP PROGRAM IS TO SUPPORT THESE POSTDOCTORAL FELLOWS WHO WILL BROADEN THE PARTICIPATION OF GROUPS THAT ARE UNDERREPRESENTED IN MPS FIELDS IN THE U.S. INCLUDING BLACKS OR AFRICAN AMERICANS, HISPANICS, LATINOS, NATIVE AMERICANS, ALASKA NATIVES, NATIVE HAWAIIANS AND OTHER NATIVE PACIFIC ISLANDERS. THIS TEAM WILL DEVELOP A NETWORK OF MENTORS AND SPONSORS WHO WILL ENHANCE THE FELLOWS? PROFESSIONAL PREPARATION AND EQUIP THEM FOR LEADERSHIP ROLES AS EQUITY-FOCUSED SCHOLARS. THE COMMUNITY WILL FUNCTION USING A LAYERED MENTOR APPROACH THAT CONNECTS THE FELLOWS WITH ONE-ON-ONE, PEER, AND VOLUNTEER EXPERT MENTORS. THROUGH PROFESSIONAL DEVELOPMENT AND LEARNING ACTIVITIES, AS WELL AS INTERACTION WITH MENTORS, THE FELLOWS WILL BE PREPARED FOR CAREER SUCCESS. THIS EFFORT WILL BRING TOGETHER A DIVERSE GROUP OF EDUCATORS WITH EXPERIENCE IN MATH AND PHYSICAL SCIENCES (MPS) AS WELL AS SOCIAL SCIENCES TO PROVIDE MPS POSTDOCTORAL FELLOWS WITH MENTORING EXPERIENCES THAT WILL STRENGTHEN THEIR CAREER PREPARATION. THE KNOWLEDGE GAINED THROUGH THIS PROJECT WILL HELP TO CONTRIBUTE TO HIGHER EDUCATION AND SCIENCE LITERATURE REGARDING PROMISING PRACTICES RELATED TO PREPARING POSTDOCTORAL FELLOWS FOR SUCCESSFUL PROFESSIONAL EXPERIENCES AND SEAMLESS TRANSITION INTO THE ACADEMIC ARENA. THIS PROJECT WILL DEVELOP FUTURE FACULTY AND INDUSTRY LEADERS WHO WILL UNDERSTAND THE IMPORTANCE OF PROVIDING HOLISTIC MENTORING TO SUPPORT POSTDOCTORAL FELLOWS. THE PLANNED PROFESSIONAL EXPERIENCES OF THE POSTDOCTORAL FELLOWS WILL EQUIP THEM TO INTERACT WITH PEOPLE FROM ALL BACKGROUNDS AND CONTRIBUTE TO BROADENING THE PARTICIPATION OF INDIVIDUALS FROM HISTORICALLY UNDERREPRESENTED GROUPS. THIS AWARD REFLECTS NSF'S STATUTORY MISSION AND HAS BEEN DEEMED WORTHY OF SUPPORT THROUGH EVALUATION USING THE FOUNDATION'S INTELLECTUAL MERIT AND BROADER IMPACTS REVIEW CRITERIA.</t>
  </si>
  <si>
    <t>https://www.usaspending.gov/award/ASST_NON_2149995_4900/</t>
  </si>
  <si>
    <t>COLLABORATIVE RESEARCH: AGEP FC-PAM: PROJECT ELEVATE (EQUITY-FOCUSED LAUNCH TO EMPOWER AND VALUE AGEP FACULTY TO THRIVE IN ENGINEERING) -CARNEGIE MELLON UNIVERSITY, JOHNS HOPKINS UNIVERSITY, AND NEW YORK UNIVERSITY WILL WORK AS AN ALLIANCE TEAM TO DEVELOP A MODEL TO PROMOTE THE EQUITABLE ADVANCEMENT OF EARLY CAREER TENURE-STREAM ENGINEERING FACULTY FROM UNDERREPRESENTED GROUPS IN STEM (AFRICAN AMERICANS, HISPANIC AMERICANS, AMERICAN INDIANS, ALASKA NATIVES, NATIVE HAWAIIANS, AND NATIVE PACIFIC ISLANDERS). FACULTY WHO BELONG TO THESE POPULATIONS WILL BE REFERRED TO AS AGEP FACULTY IN THE CONTEXT OF THE AGEP PROGRAM. THE GOAL OF THIS AGEP FACULTY CAREER PATHWAYS ALLIANCE MODEL (FCPAM) IS TO DEVELOP, IMPLEMENT, SELF-STUDY, AND INSTITUTIONALIZE A CAREER PATHWAY MODEL, THAT CAN BE ADAPTED FOR USE AT OTHER SIMILAR INSTITUTIONS, FOR ADVANCING EARLY CAREER STEM FACULTY FROM THESE POPULATIONS OF INTEREST TO THE AGEP PROGRAM. THIS AGEP FCPAM WILL PROVIDE A FRAMEWORK FOR INSTITUTIONAL CHANGE AT PRIVATE, HIGHLY SELECTIVE RESEARCH INSTITUTIONS THAT WILL ENABLE ALL FACULTY TO BE MEMBERS OF A COLLABORATIVE COMMUNITY. IMPROVING THE EXPERIENCE OF THESE FACULTY CAN LEAD TO INCREASED DIVERSITY IN THE ENGINEERING FACULTY AND ULTIMATELY RESULT IN GRADUATING MORE STEM STUDENTS FROM DIVERSE POPULATIONS AND INCREASING DIVERSITY IN THE STEM WORKFORCE. IMPROVING EQUITY AND INCLUSION IS CRITICAL TO ADVANCING STEM FACULTY, EDUCATING AMERICA?S FUTURE STEM WORKFORCE, FOSTERING INDIVIDUAL OPPORTUNITY, AND CONTRIBUTING TO A THRIVING U.S. ECONOMY. THE NSF AGEP PROGRAM, THEREFORE, FUNDS GRANTS THAT ADVANCE AND ENHANCE THE SYSTEMIC FACTORS THAT SUPPORT EQUITY AND INCLUSION AND, CONSEQUENTLY, MITIGATE THE SYSTEMIC INEQUITIES IN THE ACADEMIC PROFESSION AND WORKPLACE. FCPAM AWARDS ARE INTENDED TO SUPPORT THE DEVELOPMENT, IMPLEMENTATION, EVALUATION, AND INSTITUTIONALIZATION OF ALLIANCE MODELS THAT WILL ADVANCE AGEP FACULTY, WITHIN SIMILAR INSTITUTIONS OF HIGHER EDUCATION. FCPAM COLLABORATORS ALSO STUDY HOW SOCIO-CULTURAL, ECONOMIC, STRUCTURAL, LEADERSHIP AND INSTITUTIONAL VARIABLES AFFECT THE FORMATION OF THE FCPAM, AND THE STRATEGIES OR INTERVENTIONS THE COLLABORATORS IMPLEMENT TO ADVANCE AGEP FACULTY. THE ALLIANCE INTERVENTIONS WILL FOCUS ON THREE MAJOR AREAS, 1) EQUITY-FOCUSED INSTITUTIONAL CHANGE DESIGNED TO MAKE STRUCTURAL CHANGES THAT SUPPORT THE ADVANCEMENT OF AGEP FACULTY, 2) DEVELOPING AND SUSTAINING AN INFRASTRUCTURE THAT FACILITATES IMPACTFUL MENTORSHIP OF AGEP JUNIOR FACULTY IN SUPPORT OF CAREER ADVANCEMENT, 3) INCLUSIVE PROFESSIONAL DEVELOPMENT THAT EQUIPS ALL ENGINEERING FACULTY AND INSTITUTIONAL LEADERS WITH SKILLS TO IMPLEMENT INCLUSIVE PRACTICES AND TO SUPPORT CAREER ADVANCEMENT. EVIDENCE-BASED PRACTICES FROM THE WOMEN IN ENGINEERING PROACTIVE NETWORK AND THE NSF INCLUDES ASPIRE ALLIANCE'S INCLUSIVE PROFESSIONAL FRAMEWORK, WILL BE FOUNDATIONAL FOR THIS AGEP FCPAM'S ACTIVITIES. AN INTERNAL EVALUATOR WILL LEAD THE SELF-STUDY AND FORMATIVE ASSESSMENT WHICH WILL ADVANCE KNOWLEDGE CONCERNING THE INSTITUTIONAL BARRIERS THAT NEGATIVELY IMPACT THE ADVANCEMENT OF AGEP FACULTY IN ACADEMIC STEM CAREERS. ATTENTION WILL BE GIVEN TO THE ROLE CULTURAL AND INTERSECTIONAL IDENTITIES PLAY IN THE SUCCESS OF AGEP FACULTY. AN EXTERNAL EVALUATOR WILL PROVIDE A SUMMATIVE ASSESSMENT USING A CULTURALLY RESPONSIVE FRAMEWORK TO ASSESS THE IMPLEMENTATION OF PROJECT ACTIVITIES AND THE DEVELOPMENT OF THE ALLIANCE MODEL. THIS AWARD REFLECTS NSF'S STATUTORY MISSION AND HAS BEEN DEEMED WORTHY OF SUPPORT THROUGH EVALUATION USING THE FOUNDATION'S INTELLECTUAL MERIT AND BROADER IMPACTS REVIEW CRITERIA.</t>
  </si>
  <si>
    <t>https://www.usaspending.gov/award/ASST_NON_2225513_4900/</t>
  </si>
  <si>
    <t>CIF: SMALL: MODELING, ANALYSIS, AND CONTROL OF CONTAGION PROCESSES IN NETWORKS -CONTAGION PROCESSES SUCH AS PROPAGATION OF INFLUENCE, INFORMATION, AND VIRUSES CAN HAVE DRAMATIC IMPACTS ON THE HEALTH AND WELL-BEING OF THE SOCIETY. THIS PROJECT WILL REVEAL HOW CONTAGIONS ARE AFFECTED BY VARIOUS FACTORS AND PARAMETERS, SOME OF WHICH CAN BE CONTROLLED BY PUBLIC-POLICY MEASURES AND BY ADJUSTING INDIVIDUALS? BEHAVIORS. THUS, THE PROJECT CAN HELP IN DEVELOPING EFFICIENT MECHANISMS FOR MITIGATING LARGE-SCALE CONTAGIONS INCLUDING INFECTIOUS-DISEASE PANDEMICS AND MISINFORMATION CAMPAIGNS. THE PROJECT CAN ALSO HAVE A POSITIVE IMPACT ON NATIONAL SECURITY BY PROVIDING AN IMPROVED UNDERSTANDING OF THE ROLE OF SOCIAL INFLUENCE IN SHAPING POPULAR OPINION AND ACTIONS, AND THEREBY AN IMPROVED CAPABILITY TO PREDICT AND CONTROL SPREAD OF ANTISOCIAL BEHAVIOR. THE TEAM OF RESEARCHERS WILL INCORPORATE PROJECT RESULTS IN TEACHING AND DISSEMINATE THEM BROADLY IN ACADEMIC AND INDUSTRIAL VENUES. THE PROJECT WILL INVOLVE WOMEN AND MINORITY STUDENTS AND WILL INCLUDE EXTENSIVE OUTREACH TO K-12 STUDENTS AND TEACHERS. THIS PROJECT AIMS TO DEVELOP NEW APPROACHES IN MODELING, ANALYSIS, AND CONTROL OF SIMPLE (E.G., SPREAD OF INFORMATION AND DISEASES) AND COMPLEX CONTAGIONS (E.G., SPREAD OF INFLUENCE AND OPINIONS) OVER NETWORKS. FIRST, A NOVEL COMPLEX CONTAGION MODEL WILL BE USED TO STUDY THE SIMULTANEOUS SPREAD OF MULTIPLE CORRELATED OPINIONS. UTILIZING THIS MODEL, THE TEAM OF RESEARCHERS WILL I) DERIVE FUNDAMENTAL RELATIONS BETWEEN THE NETWORK TOPOLOGY, THE CORRELATIONS AMONG OPINIONS, AND THE PROPAGATION DYNAMICS INCLUDING FINAL FRACTION OF INDIVIDUALS SUPPORTING EACH OPINION; II) REVEAL THE IMPACT OF CORRELATED OPINION PROPAGATION ON THE POLARIZATION IN THE POPULATION; AND III) DEVELOP ALGORITHMS TO EFFICIENTLY CONTROL THE SPREAD OF AN OPINION WITH CONSTRAINTS ON OTHER OPINIONS AND/OR POLARIZATION. FOR SIMPLE CONTAGIONS, THE TEAM OF RESEARCHERS WILL ANALYZE NOVEL MODELS OF BOTH INFORMATION AND VIRAL SPREAD AND REVEAL THE IMPACT OF I) MUTATIONS IN THE SPREADING ITEM; AND II) THE HETEROGENEITY IN THE POPULATION, E.G., DUE TO DIFFERENT MASK-WEARING BEHAVIOR, VACCINATION STATUS, OR SOCIO-CULTURAL DIVERSITY, ON THE CONTAGION DYNAMICS. THIS AWARD REFLECTS NSF'S STATUTORY MISSION AND HAS BEEN DEEMED WORTHY OF SUPPORT THROUGH EVALUATION USING THE FOUNDATION'S INTELLECTUAL MERIT AND BROADER IMPACTS REVIEW CRITERIA.</t>
  </si>
  <si>
    <t>DIV OF COMPUTER  COMM FOUNDATIONS</t>
  </si>
  <si>
    <t>https://www.usaspending.gov/award/ASST_NON_2244348_4900/</t>
  </si>
  <si>
    <t>REU SITE: MELLON COLLEGE SCIENCE SUMMER SCHOLARS PROGRAM AT CARNEGIE MELLON UNIVERSITY -THIS REU SITE AWARD TO CARNEGIE MELLON UNIVERSITY, MELLON COLLEGE OF SCIENCE, IN PITTSBURGH, PENNSYLVANIA, WILL SUPPORT THE TRAINING OF FOUR SCHOLARS PARTICIPATING IN MATHEMATICAL SCIENCE OR PHYSICS PROJECTS FOR EIGHT WEEKS AND SIX SCHOLARS WORKING ON BIOLOGY, CHEMISTRY, OR COMPUTATIONAL PROJECTS FOR 10 WEEKS DURING THE SUMMERS OF 2023-2026. IT IS ANTICIPATED THAT A TOTAL OF 30 STUDENTS, PRIMARILY FROM SCHOOLS WITH LIMITED RESEARCH OPPORTUNITIES OR FROM UNDER-REPRESENTED GROUPS, WILL BE TRAINED IN THE PROGRAM. IN ADDITION TO UNDERTAKING AN INDEPENDENT RESEARCH PROJECT, SCHOLARS PARTICIPATE IN PROFESSIONAL DEVELOPMENT AND COMMUNITY BUILDING ACTIVITIES ORGANIZED BY DEPARTMENTS AND THE DIVERSITY, EQUITY, AND INCLUSION OFFICE OF MELLON COLLEGE OF SCIENCE. SCHOLARS ARE ALSO ABLE TO EXPAND THEIR NETWORKING OUTSIDE OF THE DAILY PROGRAMMING AS THEY RESIDE TOGETHER. THE GOAL IS FOR SCHOLARS TO DEVELOP CONTEMPORARY SKILLSETS THAT CAN KEEP PACE WITH DEVELOPING TECHNOLOGIES. BY PROMOTING INTERDISCIPLINARY COLLABORATIONS TO INVESTIGATE SCIENTIFIC QUESTIONS, THE PROGRAM ALUMNI WILL NOT ONLY BE ABLE TO HANDLE REAL WORLD PROBLEMS BUT ALSO BE THE SOLUTIONS. THE OBJECTIVES OF THIS PROGRAM ARE TO: A) INCREASE SCHOLARS ACCESS TO INFORMATION ABOUT GRADUATE SCHOOL, SCIENTIFIC RESEARCH, CONFERENCE MEETINGS, AND OTHER CAREER OPPORTUNITIES WITH RESPECT TO STEM RESEARCH; B) HELP SCHOLARS BUILD PROFESSIONAL NETWORKS AND FOSTER A SENSE OF COMMUNITY WITHIN STEM RESEARCH SPACES; AND C) IMPROVE SCHOLARS? ABILITY TO THINK CREATIVELY ABOUT RESEARCH, AND TO WORK IN INTERDISCIPLINARY AND COLLABORATIVE MODES. STUDENTS ARE RECRUITED NATIONALLY AT ABRCMS/ SACNAS MEETINGS, VIA OUTREACH VISITS, AND BY WORD OF-MOUTH VIA FORMER PROGRAM PARTICIPANTS AND FACULTY CONNECTIONS. EACH DEPARTMENT IS RESPONSIBLE FOR THEIR OWN APPLICATION AND SELECTION PROCESS WITH INPUT FROM THE MELLON COLLEGE OF SCIENCE DIVERSITY, EQUITY, AND INCLUSION OFFICE. APPLICANTS ARE HOLISTICALLY EVALUATED INCLUDING THEIR PERSONAL AND PROFESSIONAL ACCOMPLISHMENTS, AND EXTENUATING CIRCUMSTANCES. THE CENTERPIECE OF THE PROGRAM IS THE INTERDISCIPLINARY EXPERIENCE. WHILE SCHOLARS HAVE DEEP EXPERIENCES IN THEIR CHOSEN DISCIPLINE. ENGRAINED IN OUR CURRICULUM ARE OPPORTUNITIES FOR SCHOLARS TO EXPAND THEIR PERSONAL AND PROFESSIONAL NETWORKS. SCHOLARS COLLABORATE OUTSIDE OF THEIR DISCIPLINE TO SOLVE PROBLEMS AND IMPROVE THEIR UNDERSTANDING OF THEIR CHOSEN FIELD. THE CURRENT INTERDISCIPLINARY WORLD OF TODAY?S SCIENCE REQUIRES A RANGE OF SKILLS AND DIVERSITY OF IDEAS TO SUCCEED IN ANY ENDEAVOR. THE INCLUSION OF MULTIPLE DISCIPLINES ALLOWS SCHOLARS TO HAVE MORE OPPORTUNITIES TO NETWORK AND GAIN EXPOSURE TO A COMMUNITY REFLECTIVE OF THE GROWING WORKFORCE DIVERSITY. THIS SITE IS SUPPORTED BY THE DEPARTMENT OF DEFENSE IN PARTNERSHIP WITH THE NSF REU PROGRAM. THIS AWARD REFLECTS NSF'S STATUTORY MISSION AND HAS BEEN DEEMED WORTHY OF SUPPORT THROUGH EVALUATION USING THE FOUNDATION'S INTELLECTUAL MERIT AND BROADER IMPACTS REVIEW CRITERIA.</t>
  </si>
  <si>
    <t>https://www.usaspending.gov/award/ASST_NON_2244316_4900/</t>
  </si>
  <si>
    <t>REU SITE: MATERIALS FOR FUTURE COMPUTING -NON-TECHNICAL SUMMARY: SEMICONDUCTORS, LIKE SILICON, ARE FASCINATING MATERIALS WITH UNIQUE ELECTRICAL PROPERTIES ON WHICH MODERN COMPUTER CHIPS ARE FABRICATED BEFORE BEING INCORPORATED INTO PRODUCTS LIKE COMPUTERS, SMARTPHONES, MEDICAL DEVICES, AND AUTOMOBILES. HOWEVER, THE VAST MAJORITY OF COMPUTER CHIP MANUFACTURING CURRENTLY TAKES PLACE OUTSIDE OF THE UNITED STATES, WHICH PRESENTS SIGNIFICANT ECONOMIC AND CYBER SECURITY CONCERNS. MOREOVER, ADVANCEMENTS IN NEW MATERIALS ARE DRIVING INNOVATIONS IN COMPUTING TECHNOLOGIES, WHICH WILL DRIVE ADVANCEMENTS IN NEXT-GENERATION COMPUTING DEVICES. THE MATERIALS SCIENCE AND ENGINEERING DEPARTMENT AT CARNEGIE MELLON UNIVERSITY (CMU) WILL HOST A RESEARCH EXPERIENCES FOR UNDERGRADUATES (REU) SITE TITLED ?MATERIALS FOR FUTURE COMPUTING? THAT SUPPORTS THE DEVELOPMENT OF AN ENGAGED AND QUALIFIED WORKFORCE FOR THE SEMICONDUCTOR INDUSTRY. WORKING WITH LOCAL COLLEGES AND MINORITY SERVING INSTITUTIONS (MSIS), THE SITE WELCOMES STUDENTS FROM DIVERSE BACKGROUNDS WHO HAVE NOT HISTORICALLY HAD AS MANY OPPORTUNITIES TO CONDUCT SCIENTIFIC RESEARCH. PARTICIPANTS TAKE A HANDS-ON APPROACH TO LEARNING ABOUT THE STRUCTURE AND PROPERTIES OF ELECTRONIC MATERIALS AS WELL AS THE FUNDAMENTALS OF NANOFABRICATION PROCESSES RELEVANT TO THE COMPUTER CHIP INDUSTRY. THE EXPERIENCE INCORPORATES FIELD TRIPS TO LOCAL COMPANIES AND DIRECT USE OF THE STATE-OF-THE-ART CMU MATERIALS CHARACTERIZATION AND NANOFABRICATION FACILITIES. STUDENTS ATTEND REGULAR SEMINARS TO LEARN ABOUT BEST PRACTICES IN CONDUCTING RESEARCH AND ARE PAIRED WITH A RESEARCH MENTOR TO WORK ON AN INDIVIDUAL RESEARCH PROJECT, WHICH IS COMMUNICATED IN A FINAL CLOSING CEREMONY. THE PROGRAM PERPETUALLY EVALUATES THE STUDENT EXPERIENCE INCLUDING OUTCOMES BEYOND THE 10-WEEK PERIOD SO THAT THE LONG-TERM GOALS OF THE PROGRAM ARE TRACKED. TECHNICAL SUMMARY: THE RESEARCH EXPERIENCE FOR UNDERGRADUATES (REU) SITE ? MATERIALS FOR FUTURE COMPUTING - EXPOSES STUDENTS TO STATE OF THE ART FACILITIES FOR NANOFABRICATION AND ADVANCED STRUCTURAL CHARACTERIZATION OF MATERIALS. AS HIGHLIGHTED IN THE SRC 2020 DECADAL PLAN FOR SEMICONDUCTORS, ENERGY CONSUMED FROM COMPUTATION COULD SOON BE COMPARABLE TO GLOBAL ENERGY PRODUCTION. THUS, THE DISCOVERY, FABRICATION, AND CHARACTERIZATION OF NEW MATERIALS IS PARAMOUNT TO IMPROVING THE ENERGY-EFFICIENCY OF MODERN COMPUTERS. THE MATERIALS FOR FUTURE COMPUTING EXPERIENCE LEVERAGES EXISTING CMU FACILITIES INCLUDING THE CARNEGIE MELLON NANOFABRICATION FACILITY (CMNF) AND MATERIALS CHARACTERIZATION FACILITY (MCF). STUDENTS ARE PAIRED WITH A FACULTY RESEARCH MENTOR WHERE THEY WILL CONDUCT RESEARCH ON AN INDIVIDUAL PROJECT RELATED TO ELECTRONIC MATERIALS. IN ADDITION TO THE INDIVIDUAL RESEARCH PROJECTS, STUDENTS ARE OFFERED A RANGE OF UNIVERSAL EXPERIENCES INCLUDING WEEKLY TUTORIALS RELATED TO BEST PRACTICES IN RESEARCH, WEEKLY WORKSHOPS HELD WITHIN MCF AND CMNF INCLUDING THREE OFF CAMPUS FIELD TRIPS, REGULAR COLLEGIAL MEETINGS, AND ROUNDTABLE DISCUSSIONS WITH THE PIS. A PRIMARY OBJECTIVE OF THIS PROPOSAL IS TO EXPAND OPPORTUNITIES TO STUDENTS WHO HAVE HISTORICALLY NOT HAD EQUITABLE OPPORTUNITIES TO PURSUE SCIENTIFIC RESEARCH. THE PROPOSED REU SITE TAKES STEPS TO RECRUIT UNDERREPRESENTED MINORITIES (URMS) AND PROMOTE GENDER DIVERSITY THROUGH OUTREACH TO MINORITY SERVING INSTITUTIONS (MSIS) AND EXISTING ENGINEERING PROFESSIONAL SOCIETIES. THE PRINCIPAL INVESTIGATORS WORK WITH LOCAL COLLEGES IN THE GREATER PITTSBURGH AREA THAT HAVE LIMITED RESEARCH OPPORTUNITIES AND DO NOT OFFER GRADUATE SCHOOL PROGRAMS INCLUDING 2-YEAR COMMUNITY COLLEGES. THE LONG-TERM IMPACT OF THIS SITE IS TO BROADEN THE PARTICIPATION OF STUDENTS IN ENGINEERING AND TO STRENGTHEN RESEARCH AND DEVELOPMENT IN THE SEMICONDUCTOR INDUSTRY IN THE UNITED STATES. THIS SITE IS SUPPORTED IN PART BY FUNDS PROVIDED TO THE NATIONAL SCIENCE FOUNDATION BY THE SEMICONDUCTOR RESEARCH CORPORATION. THIS AWARD REFLECTS NSF'S STATUTORY MISSION AND HAS BEEN DEEMED WORTHY OF SUPPORT THROUGH EVALUATION USING THE FOUNDATION'S INTELLECTUAL MERIT AND BROADER IMPACTS REVIEW CRITERIA.</t>
  </si>
  <si>
    <t>https://www.usaspending.gov/award/ASST_NON_2219655_4900/</t>
  </si>
  <si>
    <t>NSF STUDENT TRAVEL GRANT FOR THE FIFTH CONFERENCE ON MACHINE LEARNING AND SYSTEMS (MLSYS 2022) -THIS GRANT SUPPORTS STUDENT TRAVEL FOR SELECTED STUDENTS TO ATTEND THE FIFTH CONFERENCE ON MACHINE LEARNING AND SYSTEMS (MLSYS 2022), WHICH WILL BE HELD AT THE SANTA CLARA CONVENTION CENTER IN CALIFORNIA, UNITED STATES DURING AUG. 29?SEP. 1, 2022. MLSYS TARGETS RESEARCH AT THE INTERSECTION OF MACHINE LEARNING AND SYSTEMS, AND AIMS TO ELICIT NEW CONNECTIONS AMONGST THESE FIELDS, INCLUDING IDENTIFYING BEST PRACTICES AND DESIGN PRINCIPLES FOR LEARNING SYSTEMS, AS WELL AS DEVELOPING NOVEL LEARNING METHODS AND THEORY TAILORED TO PRACTICAL MACHINE LEARNING WORKFLOWS. STUDENTS WILL BENEFIT FROM THE OPPORTUNITY TO ENGAGE IN THE TECHNICAL, PROFESSIONAL, EDUCATIONAL AND SOCIAL EXCHANGES THAT MLSYS FOSTERS. GRADUATE AND UNDERGRADUATE STUDENT ATTENDANCE IS VITAL TO THE GROWTH OF THE MLSYS COMMUNITY. THIS GRANT HELPS TO SUSTAIN STUDENT PARTICIPATION, PARTICULARLY THOSE FROM INSTITUTIONS WHERE TRAVEL FUNDS MAY NOT OTHERWISE BE AVAILABLE. EMPHASIS WILL BE GIVEN TO DIRECTING SUPPORT TOWARDS UNDERREPRESENTED MINORITIES, INCLUDING WOMEN, AFRICAN-AMERICANS, HISPANICS, NATIVE AMERICANS, AND NATIVE PACIFIC ISLANDERS. STUDENTS WILL HAVE THE OPPORTUNITY TO INTERACT WITH MENTORS AND PEERS OF VARYING GENDER, ETHNICITY AND BACKGROUND. SUPPORT WILL INCREASE THE ATTENDANCE OF TALENTED UNDERGRADUATE STUDENTS, ATTRACTING THEM TO GRADUATE STUDIES AND FUTURE RESEARCH. THIS AWARD REFLECTS NSF'S STATUTORY MISSION AND HAS BEEN DEEMED WORTHY OF SUPPORT THROUGH EVALUATION USING THE FOUNDATION'S INTELLECTUAL MERIT AND BROADER IMPACTS REVIEW CRITERIA.</t>
  </si>
  <si>
    <t>https://www.usaspending.gov/award/ASST_NON_2325547_4900/</t>
  </si>
  <si>
    <t>TRAVEL: NSF STUDENT TRAVEL GRANT FOR THE SIXTH CONFERENCE ON MACHINE LEARNING AND SYSTEMS (MLSYS 2023) -THIS GRANT SUPPORTS STUDENT TRAVEL FOR SELECTED STUDENTS TO ATTEND THE SIXTH CONFERENCE ON MACHINE LEARNING AND SYSTEMS (MLSYS 2023), WHICH WILL BE HELD AT THE MIAMI CONVENTION CENTER IN FLORIDA, UNITED STATES, JUNE 4TH TO 8TH, 2023. MLSYS FOCUSES ON RESEARCH AT THE INTERSECTION OF MACHINE LEARNING AND SYSTEMS. IT AIMS TO ELICIT NEW CONNECTIONS AMONGST THESE FIELDS, INCLUDING IDENTIFYING BEST PRACTICES AND DESIGN PRINCIPLES FOR LEARNING SYSTEMS, AS WELL AS DEVELOPING NOVEL LEARNING METHODS AND THEORY TAILORED TO PRACTICAL MACHINE LEARNING WORKFLOWS. STUDENTS WILL BENEFIT FROM THE OPPORTUNITY TO ENGAGE IN THE TECHNICAL, PROFESSIONAL, EDUCATIONAL AND SOCIAL EXCHANGES THAT MLSYS FOSTERS. GRADUATE AND UNDERGRADUATE STUDENT ATTENDANCE IS VITAL TO THE GROWTH OF THE MLSYS COMMUNITY. THIS GRANT HELPS TO SUSTAIN STUDENT PARTICIPATION, PARTICULARLY THOSE FROM INSTITUTIONS WHERE TRAVEL FUNDS MAY NOT OTHERWISE BE AVAILABLE. EMPHASIS WILL BE GIVEN TO DIRECTING SUPPORT TOWARDS UNDERREPRESENTED MINORITIES, INCLUDING WOMEN, AFRICAN-AMERICANS, HISPANICS, NATIVE AMERICANS, AND NATIVE PACIFIC ISLANDERS. STUDENTS WILL HAVE THE OPPORTUNITY TO INTERACT WITH MENTORS AND PEERS OF VARYING GENDER, ETHNICITY AND BACKGROUND. SUPPORT WILL INCREASE THE ATTENDANCE OF TALENTED UNDERGRADUATE STUDENTS, ATTRACTING THEM TO GRADUATE STUDIES AND FUTURE RESEARCH. THIS AWARD REFLECTS NSF'S STATUTORY MISSION AND HAS BEEN DEEMED WORTHY OF SUPPORT THROUGH EVALUATION USING THE FOUNDATION'S INTELLECTUAL MERIT AND BROADER IMPACTS REVIEW CRITERIA.</t>
  </si>
  <si>
    <t>https://www.usaspending.gov/award/ASST_NON_2308412_4900/</t>
  </si>
  <si>
    <t>TRAVEL: STUDENT TRAVEL GRANT FOR THE 2023 ACM SIGMETRICS INTERNATIONAL CONFERENCE ON MEASUREMENT AND MODELING OF COMPUTER SYSTEMS -THE ACM SIGMETRICS 2023 CONFERENCE WILL BE HELD AT THE ORLANDO WORLD MARRIOTT IN ORLANDO, FLORIDA, USA BETWEEN JUNE 19?23, 2023. SIGMETRICS 2023 WILL BE PART OF THE ACM FEDERATED COMPUTING RESEARCH CONFERENCE (FCRC) 2023, AND WILL THUS BE COLOCATED WITH OTHER LEADING CONFERENCES IN OTHER COMMUNITIES INCLUDING ISCA 2023, STOC 2023, PODC 2023, SPAA 2023, AND PLDI 2023.THE SIGMETRICS CONFERENCE IS PRIMARILY FOCUSING ON THE PERFORMANCE ANALYSIS, MEASUREMENT, AND MODELING OF NETWORKED COMPUTER SYSTEMS. ACM SIGMETRICS 2023 AIMS TO PROVIDE A HIGH-QUALITY FORUM FOR PRESENTING RESULTS AND DISCUSSING IDEAS THAT FURTHER OUR KNOWLEDGE AND UNDERSTANDING OF THE MEASUREMENT, MODELING, ANALYSIS, AND DESIGN OF COMPUTING AND NETWORKED SYSTEMS. THE CONFERENCE INTERPRETS COMPUTER SYSTEMS BROADLY, INCLUDING TRADITIONAL COMPUTING SYSTEMS AS WELL AS SOCIAL NETWORKS, DATA NETWORKS, AND OTHER TYPES OF SYSTEMS. CONTRIBUTIONS CONTAINING HIGHLY ORIGINAL IDEAS, NEW APPROACHES, AND/OR GROUND-BREAKING RESULTS ARE PARTICULARLY ENCOURAGED. THIS GRANT PROVIDES TRAVEL SUPPORT FOR ABOUT 25 US BASED STUDENTS TO ATTEND THE SIGMETRICS 2023 CONFERENCE. THE SUPPORT WILL MAKE POSSIBLE THE PARTICIPATION OF STUDENTS WHO WOULD OTHERWISE BE UNABLE TO ATTEND THE CONFERENCE. PARTICULAR ATTENTION WILL BE PAID TO DIRECTING SUPPORT TOWARDS VARIOUS UNDERREPRESENTED POPULATION. SIGMETRICS BRINGS TOGETHER PROFESSIONALS FROM A WIDE VARIETY OF ACADEMIC AND INDUSTRIAL BACKGROUNDS; STUDENT PARTICIPANTS WILL THUS GET THE OPPORTUNITY TO INTERACT WITH MENTORS AND PEERS OF VARYING GENDER, ETHNICITY, AND BACKGROUND. STUDENTS WILL ALSO BENEFIT FROM THE STUDENT-CENTRIC EVENTS, INCLUDING A STUDENT WORKSHOP/PANEL AND A STUDENT RESEARCH COMPETITION. THIS AWARD REFLECTS NSF'S STATUTORY MISSION AND HAS BEEN DEEMED WORTHY OF SUPPORT THROUGH EVALUATION USING THE FOUNDATION'S INTELLECTUAL MERIT AND BROADER IMPACTS REVIEW CRITERIA.</t>
  </si>
  <si>
    <t>https://www.usaspending.gov/award/ASST_NON_2234187_4900/</t>
  </si>
  <si>
    <t>STUDENT TRAVEL SUPPORT FOR THE INTERNATIONAL CONFERENCE ON COMPUTATIONAL PHOTOGRAPHY (ICCP) 2022 -THIS AWARD SUPPORTS THE PARTICIPATION OF STUDENTS OF ALL LEVELS (UNDERGRADUATE, MASTER?S, DOCTORAL) FROM US-BASED INSTITUTIONS IN THE IEEE INTERNATIONAL CONFERENCE ON COMPUTATIONAL PHOTOGRAPHY (ICCP) 2022, TO BE HELD AS AN IN-PERSON EVENT BETWEEN AUGUST 1-3, 2022 AT THE CALIFORNIA INSTITUTE OF TECHNOLOGY, IN PASADENA, CALIFORNIA. CURRENTLY IN ITS FOURTEENTH ITERATION, ICCP IS THE PREMIER ANNUAL CONFERENCE DEDICATED TO COMPUTATIONAL PHOTOGRAPHY, AND IS ORGANIZED WITH THE VISION OF FOSTERING A COMMUNITY OF RESEARCHERS THAT ALL CONVERGE TO THIS FIELD FROM TRADITIONALLY DISTINCT DISCIPLINES, INCLUDING: IMAGING AND OPTICS, IMAGING AND SIGNAL PROCESSING, VISION AND GRAPHICS, SENSORS AND ELECTRONICS. THE ICCP 2022 PROGRAM INCLUDES KEYNOTE AND INVITED TALKS FROM THE ABOVE-MENTIONED AND OTHER COMMUNITIES, PAPER PRESENTATIONS, POSTER AND DEMO SESSIONS, AND NETWORKING EVENTS. THIS PROGRAM CREATES RICH OPPORTUNITIES FOR CROSS-POLLINATION OF IDEAS ACROSS RESEARCH AND APPLICATION AREAS, AND PROVIDES BOTH JUNIOR AND SENIOR RESEARCHERS WITH AN ENVIRONMENT WHERE THEY CAN ENGAGE IN BRAINSTORMING AND MENTORING DISCOURSE. THIS AWARD FACILITATES THE PARTICIPATION IN ICCP 2022 OF A DIVERSE GROUP OF STUDENTS, INCLUDING: STUDENTS FROM UNDERREPRESENTED GROUPS; STUDENTS FROM RESEARCH LABS THAT TRADITIONALLY DO NOT ATTEND ICCP BUT WORK ON CLOSELY-RELATED PROBLEMS; AND STUDENTS THAT WOULD NOT OTHERWISE HAVE THE RESOURCES TO ATTEND. THE AWARD PROVIDES TRAVEL GRANTS FOR 10 SELECTED US-BASED STUDENTS. APPLICATIONS ARE SOLICITED BROADLY FROM ACROSS THE US, AND RECIPIENTS OF TRAVEL GRANTS ARE SELECTED BY THE ICCP 2022 PROGRAM CHAIRS. EACH TRAVEL GRANT PARTIALLY COVERS TRAVEL AND LODGING COSTS UP TO $1000, AND INCLUDES A CONFERENCE REGISTRATION WAIVER. RECIPIENT STUDENTS ARE INVITED TO: ATTEND ALL ASPECTS ALL ELEMENTS OF THE ICCP 2022 PROGRAM (PAPER PRESENTATIONS, KEYNOTE TALKS, INVITED TALKS, POSTER AND DEMO SESSIONS, RECEPTION, BREAKS AND NETWORKING EVENTS); PRESENT THEIR RESEARCH WORK AS A POSTER AT THE ICCP 2022 POSTER SESSIONS; AND PARTICIPATE IN A MENTORING SESSION FEATURING A PANEL OF JUNIOR AND SENIOR FACULTY PROVIDING RESEARCH AND CAREER DEVELOPMENT ADVICE. OVERALL, THE PROJECT WILL SUPPORT THE CAREER DEVELOPMENT OF SOME OF THE BRIGHTEST JUNIOR RESEARCHERS IN COMPUTATIONAL PHOTOGRAPHY, AND WILL INCREASE DIVERSITY AND STUDENT PARTICIPATION IN ICCP 2022, AND THE BROADER COMPUTATIONAL PHOTOGRAPHY COMMUNITY. IN TURN, THIS WILL HELP INCREASE THE NUMBER OF ACTIVE RESEARCHERS AND EDUCATORS IN STEM, ADVANCE THE COMPUTATIONAL PHOTOGRAPHY FIELD, AND ACCELERATE THE RESEARCH AND DEVELOPMENT OF TECHNOLOGIES WITH BROAD BENEFICIAL SOCIETAL IMPACTS. THIS AWARD REFLECTS NSF'S STATUTORY MISSION AND HAS BEEN DEEMED WORTHY OF SUPPORT THROUGH EVALUATION USING THE FOUNDATION'S INTELLECTUAL MERIT AND BROADER IMPACTS REVIEW CRITERIA.</t>
  </si>
  <si>
    <t>https://www.usaspending.gov/award/ASST_NON_2340195_4900/</t>
  </si>
  <si>
    <t>CAREER: GEOMETRIC ASPECTS OF ISOPERIMETRIC AND SOBOLEV-TYPE INEQUALITIES -ISOPERIMETRIC AND SOBOLEV-TYPE INEQUALITIES PLAY A CENTRAL ROLE IN THE MATHEMATICAL FIELDS OF ANALYSIS AND GEOMETRY AND PROVIDE A MATHEMATICAL FRAMEWORK TO DESCRIBE OPTIMAL CONFIGURATIONS FOR VARIOUS ENGINEERING PROBLEMS AND PHYSICAL SYSTEMS. FOR EXAMPLE, ONE ISOPERIMETRIC-TYPE INEQUALITY GIVES THE MATHEMATICAL JUSTIFICATION THAT A METAL ROD WILL HAVE THE STRONGEST RESISTANCE TO TWISTING FORCES IF ITS CROSS-SECTIONS ARE CIRCULAR. THIS PROJECT INVESTIGATES SEVERAL GEOMETRIC QUESTIONS RELATED TO ISOPERIMETRIC AND SOBOLEV-TYPE INEQUALITIES, INCLUDING THE FOLLOWING: IF ONE ONLY HAS MEASUREMENTS OF A GIVEN ROD'S RESISTANCE TO TWISTING FORCES, HOW MUCH GEOMETRIC INFORMATION CAN BE RECOVERED ABOUT THE SHAPE OF THE ROD'S CROSS-SECTIONS? QUESTIONS OF THIS TYPE HAVE POWERFUL AND SOMETIMES UNEXPECTED APPLICATIONS IN OTHER BRANCHES OF MATHEMATICS. A FUNDAMENTAL PART OF THE PROJECT IS A TWO-PILLARED EDUCATIONAL COMPONENT. FIRST, THE PRINCIPAL INVESTIGATOR (PI) WILL ORGANIZE A WORKSHOP FOR WOMEN IN ANALYSIS AT CARNEGIE MELLON UNIVERSITY, INTEGRATING RESEARCH AND EDUCATION THROUGH MINI-COURSES, RESEARCH TALKS, AND OPPORTUNITIES FOR JUNIOR RESEARCHERS. SECOND, THE PI WILL INITIATE A JOINT DIRECTED READING PROGRAM BETWEEN CARNEGIE MELLON UNIVERSITY AND THE NEIGHBORING UNIVERSITY OF PITTSBURGH, DELIVERING VERTICALLY INTEGRATED MATHEMATICAL AND PROFESSIONAL DEVELOPMENT AND A TIMELY OPPORTUNITY TO REBUILD BRIDGES BETWEEN THE TWO DEPARTMENTS POST-PANDEMIC. THIS PROJECT, ROOTED IN THE CALCULUS OF VARIATIONS AND PARTIAL DIFFERENTIAL EQUATIONS, DEVELOPS NOVEL APPLICATIONS OF ISOPERIMETRIC AND SOBOLEV-TYPE INEQUALITIES TO ATTACK CENTRAL QUESTIONS IN ANALYSIS AND GEOMETRY, AND EXPLORES THE INTERPLAY BETWEEN GEOMETRY AND OPTIMAL CONSTANTS AND EQUALITY CASES FOR THE INEQUALITIES. THE PI WILL DEVELOP A FRAMEWORK FOR PROVING A NEW TYPE OF BROADLY APPLICABLE QUANTITATIVE STABILITY ESTIMATE IN THE CONTEXT OF ISOPERIMETRIC PROBLEMS FOR SHAPE FUNCTIONALS DRIVEN BY PARTIAL DIFFERENTIAL EQUATIONS; PROVE QUANTITATIVE DESCRIPTIONS OF LOCAL MINIMIZERS OF ISOPERIMETRIC PROBLEMS IN RIEMANNIAN MANIFOLDS AND EUCLIDEAN DOMAINS, EXPANDING THE TOOLBOX IN THIS AREA; VIA DOUBLY-CONSTRAINED SOBOLEV-TYPE MINIMIZATION PROBLEMS, BUILD CONSTANT SCALAR CURVATURE CONFORMAL METRICS WITH CONSTANT MEAN CURVATURE BOUNDARY OF PRESCRIBED AREA; AND PROVE LOCALIZED VERSIONS OF EPSILON-REGULARITY THEOREMS FOR RIEMANNIAN MANIFOLDS WITH LOWER BOUNDS ON SCALAR CURVATURE, PAVING THE WAY FOR THE ANALYSIS OF SINGULARITIES. THIS AWARD REFLECTS NSF'S STATUTORY MISSION AND HAS BEEN DEEMED WORTHY OF SUPPORT THROUGH EVALUATION USING THE FOUNDATION'S INTELLECTUAL MERIT AND BROADER IMPACTS REVIEW CRITERIA.- SUBAWARDS ARE NOT PLANNED FOR THIS AWARD.</t>
  </si>
  <si>
    <t>https://www.usaspending.gov/award/ASST_NON_2054920_4900/</t>
  </si>
  <si>
    <t>WESTERN MICHIGAN UNIVERSITY</t>
  </si>
  <si>
    <t>KALAMAZOO</t>
  </si>
  <si>
    <t>https://www.usaspending.gov/award/ASST_NON_2150380_4900/</t>
  </si>
  <si>
    <t>CASE WESTERN RESERVE UNIVERSITY</t>
  </si>
  <si>
    <t>COLLABORATIVE RESEARCH: REU SITE: THE GREAT LAKES WIND ENERGY CHALLENGES (REU-GLWIND) -WIND ENERGY, AN AFFORDABLE RENEWABLE ENERGY SOURCE, HAS GREAT POTENTIAL TO MEET THE GROWING ENERGY DEMAND, MITIGATE CLIMATE CHANGE CAUSES AND CONTRIBUTE TO A CLEANER, SUSTAINABLE, DOMESTIC ENERGY GENERATION PORTFOLIO. DESPITE THE DEMAND FOR WIND ENERGY RESEARCH AND DEVELOPMENT NATIONALLY AND GLOBALLY, MANY UNDERGRADUATE STUDENTS OF NON-R1 UNIVERSITIES HAVE LIMITED OPPORTUNITIES TO PARTICIPATE IN ACTIVE WIND ENERGY RESEARCH. TO TAP THE NATION'S DIVERSE STUDENT TALENT POOL AND BROADEN PARTICIPATION IN SCIENCE AND ENGINEERING, THERE IS A CRITICAL NEED TO PROVIDE THESE STUDENTS ACCESS TO WIND ENERGY RESEARCH EARLY IN THEIR CAREER AND MOTIVATE THEM TO PURSUE GRADUATE EDUCATION OR RESEARCH-ORIENTED JOBS IN THE WIND ENERGY SECTOR. THE GREAT LAKES (GL) WIND REU SITE AIMS TO PROVIDE A DIVERSE GROUP OF UNDERGRADUATE STUDENTS WITH AN AUTHENTIC, ENGAGING LEARNING AND RESEARCH TRAINING EXPERIENCE AND PROFESSIONAL GROWTH OPPORTUNITIES IN THE BROAD AREAS OF WIND ENERGY. THE GREAT LAKES WIND REU SITE WILL SUPPORT TEN UNDERGRADUATE STUDENTS FOR TEN-WEEK SUMMER RESEARCH CO-HOSTED BY THE CLEVELAND STATE UNIVERSITY, A PUBLIC URBAN UNIVERSITY, AND CASE WESTERN RESERVE UNIVERSITY, AN R1 PRIVATE UNIVERSITY. IT WILL LEVERAGE ICEBREAKER WIND, THE FIRST FRESHWATER OFFSHORE WIND FARM IN CLEVELAND, OHIO IN LAKE ERIE AND THE GREAT LAKES REGION AS THE TESTBED. REU STUDENTS WILL BE EXPOSED TO A SUMMER RESEARCH EXPERIENCE THAT CONSISTS OF (I) PARTICIPATION IN ONGOING WIND ENERGY RESEARCH IN INCLUSIVE LEARNING AND RESEARCH COMMUNITIES, (II) WEEKLY SEMINARS OF RESEARCH FRONTIER AND PROFESSIONAL DEVELOPMENT, (III) FIELD VISIT OF A UTILITY-SCALE WIND TURBINE SITE AT THE GREAT LAKES ENERGY INSTITUTE, AND (IV) RESEARCH COMMUNICATION/DISSEMINATION IN WORKSHOPS AND CONFERENCES. THE GL WIND REU PROJECT PARTICULARLY EMPHASIZES RECRUITING WOMEN, UNDERREPRESENTED MINORITIES, AND STUDENTS FROM COMMUNITY COLLEGES AND UNIVERSITIES WITHOUT RESEARCH PROGRAMS IN ENGINEERING. THIS PROJECT IS JOINTLY FUNDED BY THE NATIONAL SCIENCE FOUNDATION (NSF), DIVISION OF ENGINEERING EDUCATION AND CENTERS (EEC) AND THE DEPARTMENT OF ENERGY (DOE), NATIONAL ENERGY TECHNOLOGY LABORATORY (NETL). THIS AWARD REFLECTS NSF'S STATUTORY MISSION AND HAS BEEN DEEMED WORTHY OF SUPPORT THROUGH EVALUATION USING THE FOUNDATION'S INTELLECTUAL MERIT AND BROADER IMPACTS REVIEW CRITERIA.</t>
  </si>
  <si>
    <t>CLEVELAND</t>
  </si>
  <si>
    <t>https://www.usaspending.gov/award/ASST_NON_2216923_4900/</t>
  </si>
  <si>
    <t>COLLABORATIVE RESEARCH: PPOSS: PLANNING: SOFTWARE STACK FOR SCALABLE HETEROGENEOUS NISQ CLUSTER -DEVELOPMENT OF LARGE-SCALE AND PRACTICAL QUANTUM COMPUTERS IS A PRIORITY FOR MANY COUNTRIES, INDUSTRIES, AND RESEARCHERS. DEMONSTRATING QUANTUM COMPUTERS AT SCALE WILL CHANGE THE COMPUTING MODEL AS IT IS CURRENTLY KNOWN FOREVER, ENABLING SCIENTIFIC DISCOVERIES AT AN UNPRECEDENTED PACE. THIS PROJECT?S NOVELTIES ARE IN DESIGNING FUTURE QUANTUM SYSTEMS AS A CLUSTER OF HETEROGENEOUS QUANTUM COMPUTERS. SUCH AN APPROACH IS SIGNIFICANTLY DIFFERENT FROM ALL EXISTING ENDEAVORS, AS IT WILL BE COST EFFECTIVE, SCALABLE, MORE USABLE, AND MORE RELIABLE. THE PROJECT?S IMPACTS INCLUDE OUTLINING THE CHALLENGES IN SUCH SYSTEMS, PROPOSING SOLUTIONS, ENGAGING THE COMMUNITY, AND DESCRIBING A PLAN TO BUILD A FULL SOFTWARE STACK FOR SUCH HETEROGENEOUS QUANTUM-COMPUTING-BASED CLUSTERS. THE PROJECT WILL ALSO ENGAGE THE MULTIDISCIPLINARY QUANTUM COMPUTING COMMUNITY THROUGH THREE INVITED WORKSHOPS TO INFORM THE POTENTIAL PATH TOWARDS SOLUTIONS FOR THE CHALLENGES OUTLINED. THROUGH A BACKBONE STAKEHOLDER COMMITTEE, THE PROJECT WILL ENSURE SUSTAINABLE AND SUSTAINED WORKFORCE DEVELOPMENT AND BROADENING PARTICIPATION IN COMPUTING OBJECTIVES, OUTCOMES, AND IMPACT AT SCALE. IN ADDITION, THE PROJECT PERSONNEL HAVE A STRONG COMMITMENT TO INCREASING PARTICIPATION OF UNDERREPRESENTED GROUPS (INCLUDING WOMEN, RACIAL MINORITIES, AND PERSONS WITH DISABILITIES) IN PLANNED ACTIVITIES. THIS PROJECT EXPLORES THE FEASIBILITY OF DESIGNING A FULL SOFTWARE STACK FOR A CLUSTER OF HETEROGENEOUS NOISY INTERMEDIATE-SCALE QUANTUM (NISQ) MACHINES. THE PROJECT WILL MAKE CONTRIBUTIONS TO THE: (A) REALIZATION OF CLUSTER OF HETEROGENEOUS NISQ MACHINES AS A QUANTUM-COMPUTING PLATFORM WITH LARGE-SCALE SIMULATION AND EVALUATION ON A REAL PLATFORM; (B) PROGRAMMING ENVIRONMENT AND USER INTERFACE TO PROVIDE A VISUAL INTERFACE TO UNDERSTAND QUANTUM NOISE; (C) COMPILATION TECHNIQUES TO ACCOUNT FOR HETEROGENEITY OF NISQ MACHINES AND TEMPORAL ERRORS; (D) RUNTIME TO ENABLE FAULT-TOLERANCE, RESOURCE MANAGEMENT AND SCHEDULING CONSIDERING THE QUEUING TIME AND NOISE CONDITION IN REAL TIME WITH THE HELP OF A RESOURCE MONITORING MECHANISM TO QUERY THE CALIBRATION INFORMATION FROM ALL AVAILABLE QUANTUM COMPUTERS; (E) CO-DESIGN OF THE STACK WITH QUANTUM MACHINE LEARNING AND QUANTUM CHEMISTRY APPLICATIONS; (F) UTILIZATION OF THE SYSTEM CALIBRATION DATA FROM THE MULTIPLE EXISTING QUANTUM MACHINES, THEN APPLY FIDELITY DEGRADATION DETECTION ON EACH NOISE ATTRIBUTES TO GENERATE THE FIDELITY DEGRADATION MATRIX WHICH IS USED TO DEFINE MULTIPLE NEW EVALUATION METRICS TO COMPARE THE FIDELITY BETWEEN THE QUBIT TOPOLOGY OF THE QUANTUM MACHINES; AND (G) ENGAGEMENT OF THE MULTIDISCIPLINARY QUANTUM COMPUTING COMMUNITY THROUGH THREE INVITED WORKSHOPS TO INFORM THE POTENTIAL PATH TOWARDS SOLUTIONS FOR THE CHALLENGES OUTLINED. EDUCATION, WORKFORCE DEVELOPMENT (WFD) AND BROADENING PARTICIPATION IN COMPUTING (BPC) ARE A MAJOR PRIORITY OF THIS PROJECT. THESE WILL BE REALIZED AS: (A) THROUGH A BACKBONE STAKEHOLDER COMMITTEE, THE INVESTIGATORS WILL ENSURE SUSTAINABLE AND SUSTAINED WFD AND BPC OBJECTIVES, OUTCOMES, AND IMPACT AT SCALE. THE PROJECT PLAN CAPITALIZES ON THE BREADTH OF EXPERTISE OF THE PIS WITH AN OVERALL STRATEGY ORGANIZED TO REACH INCREASINGLY LARGER STAKEHOLDER GROUPS (STARTING FROM PROJECT MEMBERS, THE BROADER SYSTEMS COMMUNITY, AND FINALLY TO K-12 AND NON-AFFILIATED PROFESSIONALS); (B) IN ADDITION, THE PROJECT PERSONNEL HAVE A STRONG COMMITMENT TO INCREASING PARTICIPATION OF UNDERREPRESENTED GROUPS (INCLUDING WOMEN, RACIAL MINORITIES, AND PERSONS WITH DISABILITIES) IN PLANNED ACTIVITIES; (C) THE INVESTIGATORS WILL INCORPORATE RESEARCH OUTCOMES IN MULTIPLE COURSES; AND (D) THE PROJECT WILL FACILITATE COLLABORATION AND SYNERGY AMONG SYSTEMS RESEARCHERS, AND ENGAGE AND PARTNER WITH INDUSTRY FOR TECHNOLOGY TRANSFER AND COMMERCIALIZATION. THIS AWARD REFLECTS NSF'S STATUTORY MISSION AND HAS BEEN DEEMED WORTHY OF SUPPORT THROUGH EVALUATION USING THE FOUNDATION'S INTELLECTUAL MERIT AND BROADER IMPACTS REVIEW CRITERIA.</t>
  </si>
  <si>
    <t>https://www.usaspending.gov/award/ASST_NON_2200255_4900/</t>
  </si>
  <si>
    <t>PIPP PHASE I: COMPREHENSIVE, INTEGRATED, INTELLIGENT SYSTEM FOR EARLY AND ACCURATE PANDEMIC PREDICTION, PREVENTION, AND PREPARATION AT PERSONAL AND POPULATION LEVELS -THE COVID-19 PANDEMIC DEMONSTRATES THAT OUR COUNTRY DESPERATELY NEEDS A NEXT GENERATION PUBLIC HEALTH SYSTEM THAT CAN QUICKLY ADAPT TO, AND LEARN FROM AN EXPECTED OR NOT-EXPECTED PUBLIC HEALTH CRISIS. BY TAKING ADVANTAGE OF RECENT ADVANCES IN ARTIFICIAL INTELLIGENCE (AI), SUCH A SYSTEM SHALL BE ABLE TO PREDICT, DETECT, AND RESPOND TO RAPIDLY EVOLVING EMERGENT PUBLIC HEALTH CRISES, AND RESUME ITS PRIOR PERFORMANCE LEVEL RAPIDLY IN A SUSTAINABLE AND SCALABLE WAY. TOWARDS THAT GOAL, THIS PROJECT AIMS TO TACKLE THE GRAND CHALLENGE OF SOCIOTECHNICAL DESIGN OF NATION-WIDE DIGITAL INFRASTRUCTURE FOR PANDEMIC PREDICTION AND PREVENTION, WHICH IS BUILT ON THE FOUNDATION OF PRIVACY AND INCLUSIVENESS. A MULTI-DISCIPLINARY TEAM OF RESEARCHERS FROM MULTIPLE INSTITUTIONS WILL LEAD A BROAD RANGE OF FUNDAMENTAL AND INTEGRATED RESEARCH PROJECTS THAT INCORPORATE BOTH MICRO-LEVEL GRANULAR DATA AND POPULATION-LEVEL DATA TO TACKLE THE GRAND CHALLENGE FROM DIFFERENT ASPECTS. A SET OF ACTIVITIES, INCLUDING MEETINGS, WORKSHOPS, AND SEMINARS, HAVE BEEN CAREFULLY PLANNED TO CREATE AN EFFECTIVE RESEARCH TEAM, TO ENGAGE DIVERSE AND INCLUSIVE STAKEHOLDERS (E.G., PUBLIC HEALTH DEPARTMENTS, HEALTH CARE/HOSPITAL SYSTEMS, INDUSTRIAL/PRIVATE SECTORS, AND GEOGRAPHICALLY AND ETHNICALLY DIVERSE COMMUNITY STAKEHOLDERS), AND TO EDUCATE AND TRAIN NEXT GENERATION RESEARCHERS TO CONDUCT TEAM SCIENCE. IN ORDER TO DEVELOP A DIGITAL, AUTONOMOUS, AND DISTRIBUTED INFRASTRUCTURE THAT IS ALSO PRIVACY PRESERVING, THE TEAM WILL FOCUS ON THE ARCHITECTURE FOR DATA STORAGE AND COLLECTION, AS WELL AS PRIVACY ENABLERS FOR DATA SHARING. THE DATA COLLECTION INFRASTRUCTURE AND PRIVACY ENABLER TECHNOLOGIES WILL (I) CAREFULLY BALANCE DATA UTILITY AND PRIVACY; (II) BALANCE VULNERABILITY FOR KNOWN PRIVACY RISKS AND INSTITUTIONAL NEEDS TO PROTECT SENSITIVE DATA; AND (III) ALLOW INDIVIDUALS (DATA DONORS) TO HAVE FULL CONTROL OVER THEIR DATA AND TO GIVE INFORMED CONSENT WHILE SHARING THEIR DATA IN DIFFERENT WAYS WITH DIFFERENT DATA COLLECTORS (RESEARCHERS). IN ADDITION, THE TEAM WILL DEVELOP A SET OF HIGHLY INTEGRATED RESEARCH PROJECTS THAT WORK COORDINATELY AND INTELLIGENTLY FOR PANDEMIC PREVENTION THAT ALSO BROADEN PARTICIPATION AND INCLUSION. THE PROJECTS INCLUDE (I) EARLY DETECTION USING WEARABLE DEVICES IN COMBINATION WITH POPULATION LEVEL SOCIAL, ECONOMIC, CULTURAL AND ENVIRONMENTAL INDICATORS; (II) MATHEMATICAL MODELING OF PATHOGEN TRANSMISSION, HOTSPOT PREDICTION BASED ON SPATIO-TEMPORAL ANALYSIS, AND MITIGATION; (III) MULTI-LEVEL AND MULTI-FACETED SURVEILLANCE; AND (IV) TECHNOLOGICAL PREPARATION FOR NEW DISEASES BASED ON DRUG REPOSITIONING. THE TWO AIMS ARE COMPLEMENTARY TO EACH OTHER AND WORK SYNERGISTICALLY TO ACHIEVE THE ULTIMATE GOAL OF EARLY AND ACCURATE PANDEMIC PREDICTION, PREVENTION, AND PREPARATION AT PERSONAL AND POPULATION LEVELS THAT WILL ALSO ENSURE PRIVACY AND INCLUSION. THIS AWARD IS SUPPORTED BY THE CROSS-DIRECTORATE PREDICTIVE INTELLIGENCE FOR PANDEMIC PREVENTION PHASE I (PIPP) PROGRAM, WHICH IS JOINTLY FUNDED BY THE DIRECTORATES FOR BIOLOGICAL SCIENCES (BIO), COMPUTER INFORMATION SCIENCE AND ENGINEERING (CISE), ENGINEERING (ENG) AND SOCIAL, BEHAVIORAL AND ECONOMIC SCIENCES (SBE). THIS AWARD REFLECTS NSF'S STATUTORY MISSION AND HAS BEEN DEEMED WORTHY OF SUPPORT THROUGH EVALUATION USING THE FOUNDATION'S INTELLECTUAL MERIT AND BROADER IMPACTS REVIEW CRITERIA.</t>
  </si>
  <si>
    <t>https://www.usaspending.gov/award/ASST_NON_2325976_4900/</t>
  </si>
  <si>
    <t>CONFERENCE: TRAVEL GRANT FOR THE 27TH ANNUAL INTERNATIONAL CONFERENCE ON RESEARCH IN COMPUTATIONAL MOLECULAR BIOLOGY (RECOMB 2023) -RECOMB IS AN INTERNATIONAL SCIENTIFIC CONFERENCE BRIDGING THE COMPUTATIONAL, MATHEMATICAL, AND BIOLOGICAL SCIENCES. THE RECOMB CONFERENCE SERIES WAS FOUNDED IN 1997 TO PROVIDE A SCIENTIFIC FORUM FOR THEORETICAL ADVANCES IN COMPUTATIONAL BIOLOGY AND THEIR APPLICATIONS IN MOLECULAR BIOLOGY AND MEDICINE. RECOMB 2023 WILL BE THE 27TH ANNUAL MEETING, HELD IN ISTANBUL, TURKEY. RECOMB FEATURES KEYNOTE TALKS BY PREEMINENT SCIENTISTS, TOGETHER WITH PRESENTATIONS OF REFEREED RESEARCH PAPERS IN COMPUTATIONAL BIOLOGY, SPECIAL SESSIONS, AND POSTER SESSIONS. THIS PROJECT REQUESTS TRAVEL SUPPORT FOR STUDENT CONFERENCE PARTICIPANTS FROM ANY US UNIVERSITY, WITH PRIORITY GOING TO GRADUATE STUDENTS WHO WILL BE PRESENTING PAPER OR POSTERS. OVERALL, STUDENTS WILL BE EDUCATED ON CUTTING-EDGE DEVELOPMENTS THAT WILL FURTHER DRIVE THE RESEARCH METHODS AND RESULTS OF THE FIELD OF COMPUTATIONAL BIOLOGY. STUDENTS AND SCIENTISTS WILL RETURN TO THEIR LABS TO APPLY WHAT THEY HAVE LEARNED AS THEY ADVANCE THEIR OWN RESEARCH EFFORTS OR BEGIN INVESTIGATING NEW AREAS, THEY WERE EXPOSED TO BECAUSE OF ATTENDING RECOMB. NSF INVESTMENT IN THIS PROJECT WILL HELP FURTHER STUDENTS? CAREERS AND OUR NATION?S COMPETITIVENESS IN AN EXPANDING, GLOBAL INDUSTRY, AND WILL BENEFIT THE PUBLIC THROUGH NEW DISCOVERIES MADE BY HIGHLY TRAINED SCIENTISTS. THE MEETING AND PROPOSED TRAVEL FELLOWSHIPS WILL HAVE VALUE FOR EDUCATIONAL PURPOSES, CREATING A UNIQUE TRAINING OPPORTUNITY FOR 10 U.S.-BASED STUDENTS OF COMPUTATIONAL BIOLOGY. AWARDED TRAVEL FELLOWSHIPS WILL COVER REGISTRATION, HOTEL, AND TRAVEL COSTS FOR A SELECTED GROUP OF STUDENT PRESENTERS. PREFERENCE WILL BE GIVEN TO STUDENTS WITH PROCEEDINGS PAPERS THAT ARE ACCEPTED FOR ORAL PRESENTATION AT THE CONFERENCE AND SECONDARILY TO THOSE MAKING POSTER PRESENTATIONS OF ACCEPTED ABSTRACTS. SELECTION WILL BE MADE BY THE CONFERENCE CHAIRS BASED ON LETTERS OF APPLICATION SUBMITTED VIA THE CONFERENCE WEBSITE AND REVIEWERS? EVALUATIONS OF THE WORK TO BE PRESENTED. WOMEN, MINORITIES, AND PERSONS WITH DISABILITIES WILL BE ESPECIALLY ENCOURAGED TO APPLY WITH THE GOAL OF ACHIEVING DIVERSITY AT THE MEETING AND DIRECTLY BENEFITTING DIVERSE GROUPS. AS MUCH AS POSSIBLE, PARTICIPANT SUPPORT COST REQUESTED IN THIS GRANT WILL BE USED SPECIFICALLY TO FUND THE TRAVEL EXPENSES OF STUDENTS FROM THESE THREE UNDERREPRESENTED GROUPS TO INCREASE THEIR ACCESS TO TRAINING OPPORTUNITIES. BY ATTENDING THE RECOMB MEETING, STUDENTS WILL GAIN THE LATEST SKILLS IN COMPUTATIONAL BIOLOGY, THE FIELD THAT HAS THE POTENTIAL TO UNLOCK THE SECRETS FOR UNDERSTANDING LIFE. THE FIELD COMPRISES A VIBRANT, GROWING INDUSTRY, WITH SKILLED COMPUTATIONAL SCIENTISTS IN HIGH DEMAND AT PHARMACEUTICAL, AGRICULTURAL, ENVIRONMENTAL, CONSUMER PRODUCTS, BIOTECH, SOFTWARE, HARDWARE, AND SERVICE COMPANIES. STUDENTS? PARTICIPATION IS VITAL FOR THE GROWTH AND CONTINUATION OF THE FIELD. THIS AWARD REFLECTS NSF'S STATUTORY MISSION AND HAS BEEN DEEMED WORTHY OF SUPPORT THROUGH EVALUATION USING THE FOUNDATION'S INTELLECTUAL MERIT AND BROADER IMPACTS REVIEW CRITERIA.</t>
  </si>
  <si>
    <t>https://www.usaspending.gov/award/ASST_NON_2403834_4900/</t>
  </si>
  <si>
    <t>UNIVERSITY OF NOTRE DAME DU LAC</t>
  </si>
  <si>
    <t>DRMS: INEQUALITIES, INSTITUTIONS AND SUSTAINABILITY: AN EXPERIMENTAL STUDY OF LOCAL EFFORTS TO GOVERN THE COMMONS -ONE OF THE LONGSTANDING CHALLENGES OF COMMUNITY-BASED APPROACHES TO MANAGING NATURAL RESOURCES IS THAT SUCH APPROACHES OFTEN LEAD TO INCREASES IN SOCIAL EXCLUSION AND ECONOMIC INEQUALITY. THE DEVOLUTION OF PROPERTY RIGHTS OVER NATURAL RESOURCES IS AN INCREASINGLY POPULAR POLICY RESPONSE TO ENVIRONMENTAL DEGRADATION, ESPECIALLY IN DEVELOPING NATIONS. ONE EXAMPLE OF THIS TREND IS THAT LOCAL COMMUNITIES NOW COLLECTIVELY OWN AND MANAGE AN INCREASING SHARE (CURRENTLY MORE THAN 15 PERCENT) OF THE WORLD'S REMAINING FORESTS. SEVERAL SCHOLARS HAVE REPORTED THAT LOCAL COMMUNITIES THAT OWN AND MANAGE THEIR FORESTS COLLECTIVELY OFTEN PERFORM BETTER THAN GOVERNMENTS, AT LEAST WHEN IT COMES TO AGGREGATE ENVIRONMENTAL CONDITIONS. SOME SCHOLARS, HOWEVER, ARE VOICING CONCERNS THAT WHEN LOCAL RESOURCE USERS SELF-GOVERN SHARED RESOURCES IT OFTEN PRODUCES INCREASED INEQUALITY: THE RISK THAT THE MANAGEMENT ENDS UP BENEFITING MOSTLY THE RELATIVELY RICH OR PRIVILEGED MEMBERS OF NATURAL RESOURCE USER GROUPS, HENCE FURTHER MARGINALIZING POORER MEMBERS. THIS RISK IS A SERIOUS THREAT TO THE SUSTAINABILITY OF COMMUNITY-BASED APPROACHES, ESPECIALLY AS THERE IS MOUNTING EVIDENCE THAT COMMON-POOL RESOURCES USED BY GROUPS WITH RELATIVELY HIGH DEGREES OF ECONOMIC INEQUALITY TEND TO HAVE MORE DEGRADED RESOURCE CONDITIONS. THIS RESEARCH PROJECT INVESTIGATES THE CONDITIONS UNDER WHICH COMMUNITY-BASED GOVERNANCE APPROACHES PRODUCE SUCH INEQUALITIES, AND THE INSTITUTIONAL ARRANGEMENTS THAT RESOURCE USERS MAY DESIGN AND ENFORCE TO FOSTER MORE EQUITABLE GOVERNANCE OUTCOMES. THIS PROJECT ADDRESSES TWO TYPES OF DECISION MAKING IN NATURAL RESOURCE GOVERNANCE PROCESSES. FIRST, THE RESEARCH PRODUCES A DEEPER UNDERSTANDING OF HOW LOCAL GOVERNANCE INEQUALITIES AFFECT THE DECISIONS OF DISADVANTAGED HOUSEHOLDS TO PARTICIPATE IN THE GROUP'S GOVERNANCE ACTIVITIES, AND THE SUBSEQUENT EFFECTS OF THOSE DECISIONS ON RESOURCE SUSTAINABILITY. SECOND, BY EXAMINING THE EFFECTS OF DIFFERENT INSTITUTIONAL ARRANGEMENTS ON WHO BENEFITS FROM RESOURCE MANAGEMENT ACTIVITIES, THE RESEARCH PRODUCES NEW KNOWLEDGE ABOUT APPROACHES TO ADDRESS THE NEGATIVE EFFECTS OF INEQUALITY IN FOREST USER GROUPS. SPECIFICALLY, THE RESEARCHERS EXAMINE COMMUNITY FOREST MANAGEMENT GROUPS IN NEPAL AND INDIA AND FOCUS ON THREE QUESTIONS: HOW DO INEQUALITIES INFLUENCE COLLECTIVE ACTION? HOW DOES INEQUALITY INFLUENCE THE DISTRIBUTION OF BENEFITS AND SUSTAINABILITY? WHAT INTERVENTIONS REDUCE INEQUALITY? THE FOUR HYPOTHESES ARE: INTERVENTIONS TO DECREASE INEQUALITY DE FACTO CAN INCREASE PARTICIPATION IN DECISION MAKING; WILL MOTIVATE GREATER TIME INVESTMENTS IN RESOURCE MANAGEMENT; WILL INCREASE BENEFITS OF THE COMMONS GOING TO DISADVANTAGED HOUSEHOLDS, AND WILL ACHIEVE IMPROVED ENVIRONMENTAL OUTCOMES. THE TEAM EVALUATES THE HYPOTHESES THROUGH FOUR RANDOMIZED CONTROLLED TRIALS EACH OF WHICH USES THREE INEQUALITY REDUCING INTERVENTIONS. THE VILLAGES ARE SELECTED USING MATCHED-PAIR CLUSTER-RANDOMIZATION WITH AN N OF 360 VILLAGES WHICH MAKES FOR 60 VILLAGES PER EXPERIMENTAL CONDITION PER COUNTRY. THERE IS ALSO AN ETHNOGRAPHIC CASE STUDY IN EIGHT VILLAGES. THE INTERVENTIONS ARE: CREATION OF A SUBCOMMITTEE FOR LOW-CASTE AND TRIBAL GROUPS, A SUBCOMMITTEE PLUS TRAINING FOR HIGH-CASTE AND MALE CITIZENS ON THE VALUE OF INCLUSIVENESS, AND BOTH OF THESE PLUS A SUBCOMMITTEE FOR WOMEN. BECAUSE NEPAL HAS COMMITTEE MEMBERSHIP QUOTAS FOR WOMEN BUT NOT BY CASTE THE TREATMENTS ARE SLIGHTLY MODIFIED. PRE- AND POST-TREATMENT HOUSEHOLD SURVEYS MEASURE BOTH PARTICIPATION IN THE PLANNING GROUP ACTIVITIES AND RESOURCE USE, AND ARE BE SUPPLEMENTED WITH SATELLITE IMAGERY. THIS AWARD REFLECTS NSF'S STATUTORY MISSION AND HAS BEEN DEEMED WORTHY OF SUPPORT THROUGH EVALUATION USING THE FOUNDATION'S INTELLECTUAL MERIT AND BROADER IMPACTS REVIEW CRITERIA.- SUBAWARDS ARE NOT PLANNED FOR THIS AWARD.</t>
  </si>
  <si>
    <t>NOTRE DAME</t>
  </si>
  <si>
    <t xml:space="preserve">https://www.usaspending.gov/award/ASST_NON_2209320_4900/ </t>
  </si>
  <si>
    <t>INDIVIDUAL</t>
  </si>
  <si>
    <t>REDACTED DUE TO PII</t>
  </si>
  <si>
    <t>NSF POSTDOCTORAL FELLOWSHIP IN BIOLOGY: EVALUATE HOW THE SPATIAL DISTRIBUTION OF DISCRETE GENETIC PATTERNS INFLUENCES ANCESTRY ESTIMATION IN SPATIAL AND NONSPATIAL METHODS -THIS ACTION FUNDS AN NSF POSTDOCTORAL RESEARCH FELLOWSHIP IN BIOLOGY FOR FY 2022, BROADENING PARTICIPATION OF GROUPS UNDERREPRESENTED IN BIOLOGY. THE FELLOWSHIP SUPPORTS A RESEARCH AND TRAINING PLAN FOR THE FELLOW THAT WILL INCREASE THE PARTICIPATION OF GROUPS UNDERREPRESENTED IN BIOLOGY. THIS RESEARCH WILL EVALUATE THE PERFORMANCE OF METHODS FOR ESTIMATING ANCESTRY USING A NONTRADITIONAL ANIMAL SYSTEM, GARTER SNAKES. THE RESEARCH WILL INVESTIGATE HOW GENETIC VARIATION WITHIN SPECIES CAN CHANGE ACROSS SPACE AND COMPLICATE ANCESTRY ESTIMATION. THE LAST TWO DECADES HAVE SEEN RAPID ADVANCES IN HUMAN GENOMICS, THE RISE OF THE COMMERCIAL GENEALOGY INDUSTRY, AND A REASSESSMENT OF GLOBAL HUMAN DIVERSITY AND MIGRATION HISTORY. THIS PROJECT WILL CONTRIBUTE TO THE GENERAL UNDERSTANDING OF EVOLUTIONARY PRINCIPLES AND THEIR APPLICATIONS ACROSS THE TREE OF LIFE. THE BROADER IMPACTS OF THE PROJECT INCLUDE DEVELOPING A FOUNDATION TO TEACH BROADER AUDIENCES THE COMPLEXITY OF POPULATION IDENTIFICATION IN LIGHT OF THE SOCIAL CONSEQUENCES OF CATEGORIZATION AND WORKSHOPS DESIGNED FOR SCIENTISTS TO INCREASE KNOWLEDGE OF COMPUTATIONAL AND STATISTICAL ANALYSIS. UNDERSTANDING POPULATION STRUCTURE REQUIRES DISENTANGLING PATTERNS OF CONTINUOUS VARIATION ACROSS SPACE FROM DISCRETE POPULATION STRUCTURE, WHICH CAN BE CAUSED BY ANY COMBINATION OF DEMOGRAPHY, INTROGRESSION, AND NATURAL SELECTION. ONLY RECENTLY HAVE ANCESTRY ESTIMATION METHODS BEGUN TO JOINTLY CONSIDER THESE TWO PATTERNS. HOWEVER, THEIR BEHAVIOR IN COMPLEX SCENARIOS, IN PARTICULAR IN RESPONSE TO UNDERLYING PHYLOGENETIC STRUCTURE AND/OR GENETIC CONTRIBUTION FROM UNSAMPLED LINEAGES, IS UNCLEAR. USING SIMULATED AND HIGH-THROUGHPUT SEQUENCE DATA GENERATED FROM THREE SYMPATRIC HYBRIDIZING GARTER SNAKES (THAMNOPHIS) WITH DIFFERENT DISTRIBUTIONS, THE FELLOW WILL ASSESS HOW THE SPATIAL EXTENT OF DISCRETE GENETIC PATTERNS ACROSS SPACE INFLUENCE ANCESTRY ESTIMATION IN SPATIAL AND NONSPATIAL METHODS. THE FELLOW WILL ALSO EXTEND SPATIAL MODELING TO JOINTLY INFER PHYLOGENETIC STRUCTURE AND ANCESTRY AMIDST CONTINUOUS VARIATION, THEREFORE ADVANCING METHODOLOGICAL TOOLS FOR THE FIELD. THE DATA GENERATED WILL BE AMENABLE TO QUESTIONS BEYOND THE SCOPE OF THIS PROJECT AND POPULATION GENETICS, MAKING THE PRODUCTS OF THIS WORK VALUABLE TO MULTIPLE DISCIPLINES IN BIOLOGY. THE FELLOW WILL USE A BACKGROUND IN TEACHING AND OUTREACH TO DISSEMINATE THE RESEARCH TO BROAD AUDIENCES. THE FELLOW WILL ALSO EXPLORE THE BROAD IMPLICATIONS OF PUBLIC UNDERSTANDING OF POPULATION GENETICS ACROSS AXES OF SOCIAL IMPORTANCE BY DEVELOPING TEACHING TOOLS THAT BOTH INCREASE RACIAL REPRESENTATION IN BIOLOGY, AND DIRECTLY ADDRESS THE RACIST LEGACIES OF THE DISCIPLINE. FURTHERMORE, THE FELLOW WILL BRIDGE THE GAP BETWEEN THEORY AND APPLICATION IN POPULATION GENETICS BY DEVELOPING CONFERENCE WORKSHOPS THAT CATER TO RESEARCHERS WITHOUT ROBUST BACKGROUNDS IN COMPUTATIONAL AND STATISTICAL ANALYSIS. THIS AWARD REFLECTS NSF'S STATUTORY MISSION AND HAS BEEN DEEMED WORTHY OF SUPPORT THROUGH EVALUATION USING THE FOUNDATION'S INTELLECTUAL MERIT AND BROADER IMPACTS REVIEW CRITERIA.</t>
  </si>
  <si>
    <t>LANSING</t>
  </si>
  <si>
    <t>https://www.usaspending.gov/award/ASST_NON_2202033_4900/</t>
  </si>
  <si>
    <t>CAST INC</t>
  </si>
  <si>
    <t>BIOFAB EXPLORER: DESIGNING A DUAL ENROLLMENT PATHWAY TO CAREERS IN BIOFABRICATION -THE PROJECT WILL DEVELOP BIOFABRICATION CAREER GUIDANCE CURRICULUM AND MATERIALS, SITUATE THESE WITHIN CAREER AND TECHNICAL EDUCATION (CTE) CLASSROOMS THAT OFFER DUAL ENROLMENT (I.E., COLLEGE CREDIT DURING HIGH SCHOOL), AND PROVIDE PROFESSIONAL DEVELOPMENT TO EDUCATORS ON HOW TO CREATE INCLUSIVE AND INDUSTRY-ALIGNED CAREER GUIDANCE. BIOFABRICATION REFERS TO THE PRODUCTION OF HUMAN TISSUES FROM ORGANIC AND SYNTHETIC SOURCES. THE PROJECT MEETS REGIONAL INDUSTRY NEEDS FOR STEM TECHNICIANS BY TARGETING THE EARLY STAGES OF THE BIOMANUFACTURING TALENT PIPELINE?HIGH SCHOOL CTE STUDENTS, FOR WHOM INTERNSHIPS CAN BE SCARCE AND WHO LACK AWARENESS OF STEM TECHNICIAN ROLES IN BIOMANUFACTURING. THE PROJECT WILL PROVIDE CAREER AWARENESS FOR STUDENTS AND EDUCATORS OF THE BIOFABRICATION INDUSTRY, AND SUPPORT SKILL AND KNOWLEDGE DEVELOPMENT FOR A DIVERSE GROUP OF STUDENTS SO THEY CAN BUILD INDUSTRY RELEVANT SKILLS, AND INCREASE ACCESS TO STEM TECHNICIAN EDUCATION IN NEW HAMPSHIRE, MASSACHUSETTS, AND NORTH CAROLINA ? ALL HUBS FOR BIOMANUFACTURING. THE PROJECT PROVIDES A MODEL FOR ALIGNING EMERGING AREAS OF ADVANCED MANUFACTURING WITH EDUCATION AND CAREER GUIDANCE AND ADDRESSES CRITICAL GAPS IN CAREER GUIDANCE BY CREATING INCLUSIVE OPPORTUNITIES FOR A BROAD RANGE OF STUDENTS TO BUILD SELF-EFFICACY BELIEFS, UNDERSTAND BIOMANUFACTURING, AND DEMONSTRATE INDUSTRY RELEVANT SKILLS AND KNOWLEDGE. THE PROJECT BRINGS TOGETHER CAST, MANCHESTER COMMUNITY COLLEGE, GREAT BAY COMMUNITY COLLEGE, JOHNSTON COMMUNITY COLLEGE, SECONDARY CTE CENTERS?INCLUDING GUIDANCE COUNSELORS, ADMINISTRATORS, EDUCATORS, AND THE ADVANCED REGENERATIVE MANUFACTURING INSTITUTE (ARMI)/BIOFAB USA TO ACCOMPLISH THREE GOALS. FIRST, THE PROJECT WILL IDENTIFY AND VALIDATE KNOWLEDGE, SKILLS, AND ABILITIES (KSAS) FOR STEM TECHNICIAN ROLES IN BIOFABRICATION AND CREATE CAREER GUIDANCE CURRICULUM INCLUDING A CAREER GUIDANCE WEBSITE, WORK-BASED LEARNING SIMULATIONS, AND ACTIVITIES TEACHERS CAN USE TO HELP STUDENTS EXPLORE CAREERS AND DEVELOP AND DEMONSTRATE INDUSTRY SKILLS. WORKING TOGETHER, ARMI EXPERTS, THE BUSINESS AND INDUSTRY LEADERSHIP TEAM, AND SECONDARY AND POST-SECONDARY EDUCATOR WILL USE UNIVERSAL DESIGN FOR LEARNING (UDL), AN APPROACH TO DESIGNING LEARNING ENVIRONMENTS AND EDUCATION TECHNOLOGIES WITH ALL STUDENT NEEDS IN MIND, FOR CURRICULUM DEVELOPMENT. SECOND, BIOFAB EXPLORER AND THE EPORTFOLIO TECHNOLOGIES DEVELOPED BY CAST WILL BE PILOTED IN TWO DUAL ENROLLMENT MODELS, ONE IN HIGH SCHOOL CTE SETTINGS TAUGHT BY HIGH SCHOOL CTE TEACHERS WITH COMMUNITY COLLEGE FACULTY OVERSIGHT (MANCHESTER COMMUNITY COLLEGE AND GREAT BAY COMMUNITY COLLEGE, NH) AND ONE IN A CTE SECONDARY PROGRAM TAUGHT BY COMMUNITY COLLEGE FACULTY AND (JOHNSTON COMMUNITY COLLEGE, NC). THIRD, PROFESSIONAL DEVELOPMENT WORKSHOPS FOR SECONDARY AND POSTSECONDARY EDUCATORS WILL BE DELIVERED TO 1) INTRODUCE THE CAREER GUIDANCE CURRICULUM, BIOFAB EXPLORER, AND THE EPORTFOLIO, 2) IDENTIFY WAYS THESE DIGITAL ENVIRONMENTS CAN INCREASE KNOWLEDGE OF STEM TECHNICIAN OPPORTUNITIES, 3) PROVIDE HANDS-ON SKILL BUILDING WITH WORK BASED LEARNING (WBL) SIMULATIONS, AND 4) MODEL HOW UDL STRATEGIES CAN HELP RECRUIT AND SUPPORT STUDENTS UNDERREPRESENTED IN STEM EDUCATION AND CAREERS. A REGIONAL WORKSHOP WILL BE OFFERED TO EDUCATORS FROM ACROSS NEW HAMPSHIRE AND MASSACHUSETTS AND A SECOND REGIONAL WORKSHOP WILL BE OFFERED TO EDUCATORS FROM ACROSS NORTH CAROLINA. THIS PROJECT IS FUNDED BY THE ADVANCED TECHNOLOGICAL EDUCATION PROGRAM THAT FOCUSES ON THE EDUCATION OF TECHNICIANS FOR THE ADVANCED-TECHNOLOGY FIELDS THAT DRIVE THE NATION'S ECONOMY. THIS AWARD REFLECTS NSF'S STATUTORY MISSION AND HAS BEEN DEEMED WORTHY OF SUPPORT THROUGH EVALUATION USING THE FOUNDATION'S INTELLECTUAL MERIT AND BROADER IMPACTS REVIEW CRITERIA.</t>
  </si>
  <si>
    <t>WAKEFIELD</t>
  </si>
  <si>
    <t>https://www.usaspending.gov/award/ASST_NON_2228967_4900/</t>
  </si>
  <si>
    <t>CATHOLIC UNIVERSITY OF AMERICA (THE)</t>
  </si>
  <si>
    <t>SHINE: PHYSICS-BASED AND STATISTICAL STUDIES CONNECTING SURFACE-FIELD DISTRIBUTIONS TO THE MAGNETIC FLUX ROPE STRUCTURE IN THE CORONA AND HELIOSPHERE -CORONAL MASS EJECTIONS (CMES) FROM THE SUN ARE THE DRIVER OF EXTREME SPACE WEATHER NEAR EARTH. THIS PROJECT ADDRESSES THE SOLAR, HELIOSPHERIC, AND INTERPLANETARY ENVIRONMENT (SHINE) GOAL OF UNDERSTANDING THE ORIGIN AND EVOLUTION OF CMES THROUGH AN INVESTIGATION OF MAGNETIC FLUX ROPES. THE PROJECT IS LED BY SCIENTISTS FROM UNDER-REPRESENTED GROUPS IN STEM, WHO WILL MENTOR UNDERGRADUATE STUDENTS FROM UNDERREPRESENTED ETHNIC MINORITY GROUPS OR FIRST-GENERATION COLLEGE STUDENTS. THE PROJECT ADVANCES THE PARTICIPATION OF WOMEN IN SCIENCE. OUTREACH WILL ALSO BE CONDUCTED IN PREPARATION FOR THE OCTOBER 2023 AND APRIL 2024 SOLAR ECLIPSES. THE CENTRAL GOAL OF THIS PROJECT IS TO OBTAIN A QUANTITATIVE UNDERSTANDING OF THE STRUCTURE AND EVOLUTION OF MAGNETIC FLUX ROPES FROM THE SOLAR PHOTOSPHERE TO THE INNER HELIOSPHERE. THE SCIENTIFIC OBJECTIVE OF THE WORK IS TO DETERMINE HOW THE RECONNECTED MAGNETIC FLUX IN THE SOLAR SOURCE REGION DRIVES THE CME FLUX ROPE STRUCTURE IN THE CORONA AND HELIOSPHERE. THE PROPOSED OBJECTIVE WILL BE ACHIEVED BY ANSWERING THE QUESTIONS: 1) DO FLUX ROPES EXIST PRIOR TO ERUPTIONS, OR ARE THEY FORMED DURING ERUPTIONS, OR SOME COMBINATION OF THE TWO? 2) HOW MAGNETIC RECONNECTION AFFECT THE MAGNETIC PROPERTIES AND KINEMATICS OF CME FLUX ROPES? A COMBINATION OF PHOTOSPHERIC AND CORONAL OBSERVATIONS COMBINED WITH FLUX ROPE FITTING FORM THE BASIS FOR GEOMETRICAL AND MAGNETIC CHARACTERIZATION OF THE ?FLUX ROPE FROM ERUPTION DATA? (FRED). THE TEAM WILL DETERMINE THE DIRECTION OF THE AXIAL MAGNETIC FIELD AND MAGNETIC FLUX ROPE (MFR) HELICITY BY A COMBINATION OF MAGNETOGRAM DATA AND EUV ERUPTIVE FEATURES (E.G., CORONAL ARCADE SKEWS, FE XII STALKS, SIGMOIDS, AND MAGNETIC TONGUES) IN SOLAR SOURCE REGIONS. SINCE THE FLUX ROPE LEGS ARE ANCHORED IN THE PHOTOSPHERE WITHIN THE EUV CORE DIMMING REGIONS IN THE ERUPTION SITE, THE MAGNETIC FLUX WITHIN THE CORE DIMMING REGION CORRESPONDS TO THE FLUX ROPE?S AXIAL FLUX. THE RECONNECTED FLUX WITHIN THE POST ERUPTION ARCADE CORRESPONDS TO THE POLOIDAL FLUX OF THE FLUX ROPE. THUS, A MFR IS FULLY DEFINED IN THE CORONA AND ITS EVOLUTION IS TRACKED UNDER THE ASSUMPTION OF SELF-SIMILAR EXPANSION, ENABLING THE PREDICTION OF THE BZ (OUT OF THE ECLIPTIC FIELD) COMPONENT THAT ENCOUNTERS EARTH. THE CORONAL FLUX ROPE STRUCTURE WILL BE COMPARED AGAINST THE FLUX ROPE IN THE HELIOSPHERE FITTED TO IN-SITU OBSERVATIONS AT VARIOUS HELIOCENTRIC DISTANCES (PARKER SOLAR PROBE, SOLAR ORBITER, AND SPACECRAFT NEAR 1 AU), INCLUDING SELF-SIMILAR EXPANSION, HELICITY AND THE ORIENTATION OF THE CORONAL AND INTERPLANETARY FLUX ROPES. THE TEAM WILL USE THE ELLIPTICAL FLUX ROPE AND GRADUATED CYLINDRICAL SHELL TECHNIQUES FOR FORWARD MODELING OF THE CME FLUX ROPES. BOTH THE LEPPING CYLINDRICAL FORCE-FREE MAGNETIC CLOUD FITTING AND MARUBASHI CYLINDER AND TORUS FITTING ARE USED TO DERIVE THE MFR STRUCTURE IN CMES. THIS AWARD REFLECTS NSF'S STATUTORY MISSION AND HAS BEEN DEEMED WORTHY OF SUPPORT THROUGH EVALUATION USING THE FOUNDATION'S INTELLECTUAL MERIT AND BROADER IMPACTS REVIEW CRITERIA.</t>
  </si>
  <si>
    <t>https://www.usaspending.gov/award/ASST_NON_2327579_4900/</t>
  </si>
  <si>
    <t>THE GLOBAL FUND FOR WOMEN, INC.</t>
  </si>
  <si>
    <t>A CULTURALLY-RESPONSIVE MAKER PROGRAM DESIGNED TO DEVELOP THE STEM INTEREST, SELF-EFFICACY AND SCIENCE IDENTITY OF BLACK GIRLS -BLACK GIRLS CREATE (BGC) IS A PROGRAM THAT USES MAKER PEDAGOGY, SOCIAL HISTORY (I.E., BLACK WOMEN?S CONTRIBUTIONS IN STEM), CULTURALLY RESPONSIVE PEDAGOGY, AND MENTORING TO ENGAGE BLACK GIRLS IN STEM. FOR THE PROJECT, CULTURALLY RESPONSIVE MAKING IS OPERATIONALLY DEFINED AS THE USE OF CULTURAL KNOWLEDGE AND MAKER TECHNOLOGIES TO CREATE, DESIGN, AND PRODUCE ARTIFACTS THAT ARE RELATED TO A PARTICULAR CONCEPT, THEME, OR PERSON. THE PROJECT WILL CONDUCT A FEASIBILITY RESEARCH STUDY THAT INVESTIGATES HOW ENGAGEMENT IN BGC AFFECTS PARTICIPANTS' STEM INTEREST, STEM CONFIDENCE, AND RACIAL AND GENDER IDENTITIES. IN THE PROJECT, PARTICIPANTS WILL DISCOVER HOW BLACK WOMEN HAVE MADE AN IMPACT IN STEM FIELDS AND WILL LEARN HOW TO DIGITALLY CREATE CULTURAL ARTIFACTS/WEARABLE ART RELATED TO THEIR DISCOVERIES. APPROXIMATELY 120 MIDDLE SCHOOL GIRLS IN GRADES 6-8 (8 GROUPS OF 15 PARTICIPANTS EACH) FROM UNDERSERVED NEIGHBORHOODS WILL BE RECRUITED FOR PARTICIPATION IN THIS TWO-YEAR STUDY. EACH GROUP WILL MEET FOR 3 HOURS PER WEEK OVER AN 8-WEEK PERIOD. INSTRUCTIONAL MATERIALS FROM THIS RESEARCH WILL BE MADE FREELY AVAILABLE ONLINE SO THAT THEY CAN BE ADAPTED AND USED AT OTHER FORMAL AND INFORMAL EDUCATIONAL INSTITUTIONS THAT SEEK TO GARNER INTEREST AND ACCESS TO STEM LEARNING FOR BLACK GIRLS AND WOMEN. A PRE- AND POST-TEST, QUASI-EXPERIMENTAL DESIGN WILL BE USED TO RESEARCH THE PROGRAM?S INFLUENCE ON PARTICIPANTS? SELF-EFFICACY, RACIAL IDENTITY, AND GENDER IDENTITY. LAGGED REGRESSION MODELS THAT CONTROL FOR STUDENTS? AGE, RACE/ETHNICITY, AND PRE-SURVEY SCORES WILL BE USED TO EXAMINE GROWTH IN EACH OF THE FOUR OUTCOMES. ONCE ALL OF THE PARTICIPANTS IN THE GROUPS HAVE COMPLETED BGC, DATA FROM ALL GROUPS WILL BE COMBINED TO INCREASE POWER AND THEREBY DETECT STATISTICALLY MEANINGFUL DIFFERENCES IN PRE- AND POST-SURVEY SCORES. IN ADDITION, VARIABLES REPRESENTING ATTENDANCE AND PROGRAM ENGAGEMENT WILL BE ENTERED INTO THE MODEL TO EXAMINE WHETHER STUDENTS WHO ARE HIGHLY ENGAGED IN BGC PROGRAMMING EXHIBIT MORE GROWTH IN THE FOUR OUTCOMES. QUALITATIVE DATA WILL BE DERIVED FROM STUDENTS' JOURNAL ENTRIES AS WELL AS FOCUS GROUP INTERVIEWS. WEEKLY JOURNALS WILL BE USED TO GATHER DATA ABOUT THE CONTEXT AND EXPERIENCES OF PARTICIPANTS AS THEY UNFOLD THROUGHOUT THE PROGRAM. SEMI-STRUCTURED FOCUS GROUPS WILL CENTER AROUND THE USEFULNESS OF SKILLS AND KNOWLEDGE GAINED FROM THE PROGRAM ACTIVITIES, SIGNIFICANT EXPERIENCES WITH PEERS AND PROGRAM STAFF, THE OPPORTUNITY TO LEARN ABOUT BLACK WOMEN STEM PROGENITORS, AND LEARNING HOW TO MAKE DIGITALLY FABRICATED ARTIFACTS. NVIVO, A COMPUTER SOFTWARE PROGRAM, WILL BE USED AS A TOOL TO SUPPORT THE ANALYSIS OF THE RICH, TEXT-BASED INFORMATION RESULTING FROM THE JOURNALS AND FOCUS GROUP NARRATIVES. THIS FEASIBILTY RESEARCH PROJECT IS FUNDED BY THE ADVANCING INFORMAL STEM LEARNING (AISL) PROGRAM, WHICH SEEKS TO (A) ADVANCE NEW APPROACHES TO AND EVIDENCE-BASED UNDERSTANDING OF THE DESIGN AND DEVELOPMENT OF STEM LEARNING IN INFORMAL ENVIRONMENTS; (B) PROVIDE MULTIPLE PATHWAYS FOR BROADENING ACCESS TO AND ENGAGEMENT IN STEM LEARNING EXPERIENCES; (C) ADVANCE INNOVATIVE RESEARCH ON AND ASSESSMENT OF STEM LEARNING IN INFORMAL ENVIRONMENTS; AND (D) ENGAGE THE PUBLIC OF ALL AGES IN LEARNING STEM IN INFORMAL ENVIRONMENTS. THIS AWARD REFLECTS NSF'S STATUTORY MISSION AND HAS BEEN DEEMED WORTHY OF SUPPORT THROUGH EVALUATION USING THE FOUNDATION'S INTELLECTUAL MERIT AND BROADER IMPACTS REVIEW CRITERIA.- SUBAWARDS ARE NOT PLANNED FOR THIS AWARD.</t>
  </si>
  <si>
    <t>https://www.usaspending.gov/award/ASST_NON_2200323_4900/</t>
  </si>
  <si>
    <t>ADVANCE CATALYST: ORGANIZATIONAL CHANGE FOR GENDER EQUITY IN STEM ACADEMIC PROFESSIONS -AS THE NATION CONTINUES TO FOCUS ON THE IMPORTANCE AND SIGNIFICANCE OF DIVERSITY IN SCIENCE, TECHNOLOGY, ENGINEERING, AND MATHEMATICS (STEM) EDUCATORS WITHIN HIGHER EDUCATION, MANY UNIVERSITIES ARE TAKING A CLOSER LOOK AT THEIR HIRING PRACTICES AND THEIR CULTURE OF EQUITY AND INCLUSION. EVIDENCE SUGGESTS THAT A DIVERSE STEM WORKFORCE IS ESSENTIAL TO THE EDUCATION OF FUTURE SCIENTISTS. ADDRESSING SYSTEMIC BARRIERS TO DEVELOPING A DIVERSE AND SUPPORTED STEM FACULTY, PARTICULARLY FOR WOMEN AND WOMEN OF COLOR, REQUIRES TRANSFORMATIVE CHANGE AT ALL RECRUITMENT, PROMOTION, AND RETENTION LEVELS. IN THE INTEREST OF EMPHASIZING A FOCUS ON INTERSECTIONALITY, WE WILL REFER TO WOMEN, WOMEN OF COLOR, QUEER WOMEN, AND WOMEN WITH INTERSECTIONAL MARGINALIZED IDENTITIES IN STEM FIELDS AS WOMXN FACULTY IN STEM. EVEN THOUGH THE NUMBER OF WOMXN RECEIVING DOCTORATES IN THE SCIENCES IS INCREASING, RESEARCH HAS SHOWN THAT WOMXN IN ACADEMIA ARE LESS LIKELY THAN MEN TO BE RECRUITED, PROMOTED, AND RETAINED IN STEM DEPARTMENTS. WOMXN WHO BECOME STEM FACULTY MEMBERS IN TENURE-TRACK POSITIONS ARE OFTEN PROMOTED SLOWER THAN MEN INTO LEADERSHIP POSITIONS BECAUSE OF A VARIETY OF BARRIERS IN THE WORKPLACE. RESISTANCE TO PROGRAMS THAT ATTEMPT TO CORRECT GENDER BIAS AND AN INCLINATION TO DEVALUE OR DISMISS RESEARCH ON THE BIASES THAT WOMXN IN STEM FACE CONTINUE TO PERSIST. THIS SITUATION CALLS FOR A TRANSFORMATIVE APPROACH TO AN INSTITUTION'S CULTURE. THIS PROJECT AIMS TO INCREASE FEMALE-IDENTIFYING STEM FACULTY RECRUITMENT, HIRING, PROMOTION, AND RETENTION. THIS PROJECT AIMS TO FOCUS ON THREE GOALS DIRECTLY ADDRESSING EACH AREA OF RECRUITMENT, RETENTION, AND PROMOTION: (1) IMPLEMENT RIGOROUS DATA TRACKING FOR EACH STAGE OF FACULTY RECRUITMENT AND HIRING PRACTICES, (2) EXPLORE PERCEPTIONS AND REALITIES OF EQUITY AND TRANSPARENCY IN FACULTY TEACHING AND SERVICE LOADS, AND (3) REVIEW POLICIES AND PRACTICES RELATED TO TENURE AND PROMOTION TO LEADERSHIP. THE PROJECT WILL RESULT IN A COLLABORATIVELY DEVELOPED FIVE-YEAR PLAN TO ENHANCE AND SUPPORT FACULTY DIVERSITY IN STEM AT CSUB. THE NSF ADVANCE PROGRAM IS DESIGNED TO FOSTER GENDER EQUITY THROUGH A FOCUS ON THE IDENTIFICATION AND ELIMINATION OF ORGANIZATIONAL BARRIERS THAT IMPEDE THE FULL PARTICIPATION AND ADVANCEMENT OF DIVERSE FACULTY IN ACADEMIC INSTITUTIONS. ORGANIZATIONAL BARRIERS THAT INHIBIT EQUITY MAY EXIST IN POLICIES, PROCESSES, PRACTICES, AND THE ORGANIZATIONAL CULTURE AND CLIMATE. ADVANCE CATALYST AWARDS PROVIDE SUPPORT FOR INSTITUTIONAL EQUITY ASSESSMENTS AND THE DEVELOPMENT OF FIVE-YEAR FACULTY EQUITY STRATEGIC PLANS AT ACADEMIC, NON-PROFIT INSTITUTIONS OF HIGHER EDUCATION. THIS AWARD REFLECTS NSF'S STATUTORY MISSION AND HAS BEEN DEEMED WORTHY OF SUPPORT THROUGH EVALUATION USING THE FOUNDATION'S INTELLECTUAL MERIT AND BROADER IMPACTS REVIEW CRITERIA.</t>
  </si>
  <si>
    <t>https://www.usaspending.gov/award/ASST_NON_2140262_4900/</t>
  </si>
  <si>
    <t>ADVANCE CATALYST: TRUMAN COLLEGE ADVANCE CATALYST PARTICIPATORY ACTION RESEARCH- BUILDING A SENSE OF VOICE AMONG STEM FACULTY -THIS PROJECT WILL FOCUS ON FACULTY IN STEM DEPARTMENTS COMPARED TO NON-STEM DEPARTMENTS AND UNCOVER ANY PERSISTENT NEGATIVE PERCEPTIONS OF HISTORICALLY MARGINALIZED GROUPS, ESPECIALLY IN THE STEM DEPARTMENTS. THE PROJECT WILL EXAMINE WHICH FEMALE-IDENTIFYING STEM FACULTY FEEL THEY HAVE A VOICE IN THEIR DEPARTMENTS AND RESEARCH THE SIGNIFICANCE OF THOSE PERCEPTIONS IN THE CONTEXT OF PROTECTED CLASSES (E.G., RACE, RELIGION) AND POSITIONS IN THE INSTITUTION. THE PROJECT SEEKS TO ANSWER WHO FEELS UNHEARD, WHY THAT MIGHT BE THE CASE, AND HOW INTERSECTIONAL IDENTITIES IMPACT THOSE EXPERIENCES. THIS WORK IS IMPORTANT TO HARRY S TRUMAN COLLEGE BECAUSE THE COLLEGE HAS BEEN DEEPLY ENGAGED IN EQUITY WORK SINCE 2017, BUT THE FOCUS HAS ALWAYS BEEN ON THE STUDENT EXPERIENCE. THIS HAS LEFT LITTLE ROOM FOR CURIOSITY ABOUT FACULTY EXPERIENCE. AND WHILE HARRY S. TRUMAN COLLEGE OFFERS THE PERSPECTIVE OF AN ALREADY ETHNICALLY DIVERSE COLLEGE, IT NEVERTHELESS STRUGGLES WITH PERSISTENT AND SYSTEMATIC INEQUITY. ADDITIONALLY, THE PROJECT WILL CONSIDER WHICH INTERVENTIONS ARE MOST LIKELY TO INCREASE A SENSE OF BELONGING OR VOICE AND PILOT INTERVENTIONS AS PART OF A 5-YEAR STEM FACULTY EQUITY PLAN. USING A COMBINATION OF FOCUS GROUPS, INDIVIDUAL INTERVIEWS, AND A SURVEY, THE PROJECT WILL ANSWER THREE QUESTIONS: 1) WHO ARE THE FACULTY THAT REPORT FEELING UNHEARD, AND WHY IS THIS THE CASE; 2) HOW DO INTERSECTIONAL IDENTITIES IMPACT THEIR EXPERIENCES ON CAMPUS; AND 3) WHAT IMMEDIATE INTERVENTIONS COULD BE PILOTED TO INCREASE SENSE OF VOICE AND BELONGING? THE PROJECT WILL USE A MIXED METHODS RESEARCH APPROACH TO PREPARE A FOUNDATIONAL AND INTERSECTIONAL REPORT ON FACULTY SENSE OF BELONGING AND VOICE. THE FINDINGS WILL PROPEL FUTURE INVESTIGATION INTO FACULTY INEQUITIES, KNOWN BARRIERS, AND PROMISING INTERVENTIONS. HARRY S. TRUMAN COLLEGE WANTS TO UNCOVER ANY SIGNIFICANT DISRUPTION BETWEEN THE SENSE OF BELONGING AND VOICE OF FACULTY IN TRADITIONALLY PRIVILEGED IDENTITIES (I.E., WHITE, MALE) AND FEMALE-IDENTIFYING FACULTY INTERSECTED WITH ADDITIONAL UNDERREPRESENTED IDENTITIES (E.G., RACE, NATIONAL ORIGIN, TENURE STATUS, ETC.). THE HIGH-LEVEL OBJECTIVES FOR THIS PROJECT ARE TO UNCOVER CRITICAL INEQUITIES AND ADDRESS THEM WITH AN INTERSECTIONAL LENS. THE PROJECT WILL CREATE ARTIFACTS FOR EASY SHARING OF INFORMATION WITHIN THE HIGHER EDUCATION COMMUNITY AND THE ADVANCE NETWORK, INCLUDING A DIVERSITY OF IDENTITIES AMONG FACULTY. THE PROJECT WILL PRIVILEGE EXPERIENCES IN STEM TEACHING THAT HAVE TRADITIONALLY BEEN EXCLUDED AND BUILD POWER ON THE MARGINS BY INVITING THESE INDIVIDUALS TO LEAD RESEARCH AND PILOT INTERVENTIONS. THE NSF ADVANCE PROGRAM IS DESIGNED TO FOSTER GENDER EQUITY THROUGH A FOCUS ON THE IDENTIFICATION AND ELIMINATION OF ORGANIZATIONAL BARRIERS THAT IMPEDE THE FULL PARTICIPATION AND ADVANCEMENT OF DIVERSE FACULTY IN ACADEMIC INSTITUTIONS. ORGANIZATIONAL BARRIERS THAT INHIBIT EQUITY MAY EXIST IN POLICIES, PROCESSES, PRACTICES, AND THE ORGANIZATIONAL CULTURE AND CLIMATE. ADVANCE CATALYST AWARDS PROVIDE THIS AWARD REFLECTS NSF'S STATUTORY MISSION AND HAS BEEN DEEMED WORTHY OF SUPPORT THROUGH EVALUATION USING THE FOUNDATION'S INTELLECTUAL MERIT AND BROADER IMPACTS REVIEW CRITERIA.</t>
  </si>
  <si>
    <t>https://www.usaspending.gov/award/ASST_NON_2246468_4900/</t>
  </si>
  <si>
    <t>CENTRAL NEW MEXICO COMMUNITY COLLEGE</t>
  </si>
  <si>
    <t>COURSE-BASED UNDERGRADUATE RESEARCH EXPERIENCES FOR PLACE-BOUND STUDENTS TO PROMOTE STUDENT PERSISTENCE -THIS PROJECT AIMS TO SERVE THE NATIONAL INTEREST BY DEVELOPING AND INVESTIGATING A MODEL FOR ENGAGING STUDENTS FROM DIVERSE BACKGROUNDS IN UNDERGRADUATE RESEARCH. THE PROJECT IS CENTERED AT CENTRAL NEW MEXICO COMMUNITY COLLEGE, A 2-YEAR HISPANIC SERVING INSTITUTION, WHERE THE PRINCIPAL INVESTIGATORS WILL IMPLEMENT AND EXAMINE A HYBRID UNDERGRADUATE RESEARCH EXPERIENCE (URE) CONSISTING OF AN INTEGRATED COURSE-BASED UNDERGRADUATE RESEARCH EXPERIENCES (CURES) AND A TRADITIONAL APPRENTICESHIP UNDERGRADUATE RESEARCH EXPERIENCE WITH STIPEND SUPPORT. THE HYBRID URE MODEL ADDRESSES AND BUILDS UPON THE PLACE-BOUND AND CULTURAL EXPERIENCES OF THE STUDENTS, HIGH IMPACT PRACTICES, CORE COMPETENCY INSTRUCTIONAL MODULES, AND PROFESSIONAL DEVELOPMENT ACTIVITIES. IN PARTICULAR, THE RESEARCH EXPERIENCES WILL FOCUS ON ADVANCING KNOWLEDGE ABOUT THE URBAN HEAT ISLAND (UHI) EFFECT, OF WHICH ALBUQUERQUE IS ONE OF THE TOP TEN CITIES IN THE COUNTRY EXPERIENCING THIS PHENOMENON. AS SUCH, THE PROJECT HAS THE POTENTIAL TO INFORM INSTITUTIONS INTERESTED IN FOSTERING UNDERGRADUATE RESEARCH EXPERIENCES FOR STUDENTS WHO BRING PLACE-BOUND EXPERIENTIAL KNOWLEDGE TO INVESTIGATE LOCAL RESEARCH PROBLEMS. THE PROJECT WILL ALSO CONTRIBUTE SYSTEMATICALLY COLLECTED INFORMATION TO THE NATIONAL INTEGRATED HEAT HEALTH INFORMATION SYSTEM (NIHHIS), THUS FURTHER SITUATING THE RESEARCH IN A SOCIETALLY IMPORTANT CONTEXT. THE PROJECT HAS THE POTENTIAL TO CONTRIBUTE TO STUDENT SUCCESS AND RETENTION IN STEM, TO ADVANCE KNOWLEDGE ABOUT CURES AND URES BROADLY, CONTRIBUTE TO THE NATIONAL INVESTIGATION OF UHI EFFECT, AND THE DEVELOPMENT OF A HYBRID MODEL OF CURES FOR COMMUNITY COLLEGES. THE PROJECT HAS THREE OBJECTIVES: (1) TO STRENGTHEN STUDENTS? PERSISTENCE IN STEM; (2) TO DEVELOP STUDENTS? CONTENT KNOWLEDGE TO PROMOTE RESEARCH PRACTICES; AND (3) TO CREATE AN OPERATIONAL FRAMEWORK (STEM CONTENT AND IMPLEMENTATION) TO ENABLE A ROBUST YEAR-LONG COURSE-BASED UNDERGRADUATE RESEARCH EXPERIENCE. PLACE-BOUND STUDENTS TYPICALLY HAVE FAMILY AND CULTURAL RESPONSIBILITIES AND FACE CHALLENGES TO PARTICIPATING IN TRADITIONAL APPRENTICESHIP RESEARCH EXPERIENCES. HOWEVER, COURSE-BASED UNDERGRADUATE RESEARCH EXPERIENCES PROVIDE A PRACTICAL ALTERNATIVE. FOR THIS PROJECT TEN STUDENTS PER YEAR WILL PARTICIPATE IN A YEAR-LONG SERIES OF SPECIAL PROJECT COURSES AND WILL RECEIVE SIGNIFICANT STIPEND SUPPORT. A MIXED METHODS CULTURALLY RESPONSIVE STUDY WILL INVESTIGATE EXPECTED OUTPUTS AND OUTCOMES, ALIGNMENT OF PROJECT ACTIVITIES TO OUTCOMES AND IMPLEMENTATION, AND FIDELITY TO THE LOGIC MODEL. THE STUDY WILL CONDUCT DOCUMENT ANALYSES OF STUDENT PRODUCTS, QUANTITATIVE ANALYSIS OF INSTITUTIONAL DATA, ASSESSMENT OF STUDENT KNOWLEDGE AND SKILLS, QUALITATIVE ANALYSIS OF INTERVIEW DATA, AND ANALYSES OF RETENTION AND GRADUATION RATES. FINDINGS FROM EACH TYPE OF DATA COLLECTION AND ANALYSIS WILL INFORM PROJECT IMPROVEMENT, DOCUMENT OUTCOMES FOR ACCOUNTABILITY, AND ADVANCE KNOWLEDGE AND UNDERSTANDING OF THE UNDERGRADUATE RESEARCH EXPERIENCE. ADDITIONALLY, DATA COLLECTED IN ALBUQUERQUE, NEW MEXICO BY STUDENT RESEARCH TEAMS WILL CONTRIBUTE TO DOCUMENTING THE UHI EFFECT. THE ADVANCING INNOVATION AND IMPACT IN UNDERGRADUATE STEM EDUCATION AT TWO YEAR INSTITUTIONS PROGRAM DESCRIPTION SUPPORTS RESEARCH AND DEVELOPMENT PROJECTS SUPPORTING EDUCATION AND RESEARCH EFFORTS AT TWO-YEAR COLLEGES. THIS AWARD REFLECTS NSF'S STATUTORY MISSION AND HAS BEEN DEEMED WORTHY OF SUPPORT THROUGH EVALUATION USING THE FOUNDATION'S INTELLECTUAL MERIT AND BROADER IMPACTS REVIEW CRITERIA.</t>
  </si>
  <si>
    <t>https://www.usaspending.gov/award/ASST_NON_2333099_4900/</t>
  </si>
  <si>
    <t>UNIVERSITY OF NORTH DAKOTA</t>
  </si>
  <si>
    <t>NORTH DAKOTA</t>
  </si>
  <si>
    <t>COLLABORATIVE RESEARCH: RAPID: INTEGRATING CULTURALLY RELEVANT PROJECT-BASED AI LEARNING INTO HIGH SCHOOL STEM EDUCATION -THE EXPONENTIAL EXPANSION OF ARTIFICIAL INTELLIGENCE (AI) HAS CREATED A SIGNIFICANT DEMAND ON FUTURE AI WORKFORCE DEVELOPMENT. SEVERAL KEY CHALLENGES EXIST HINDERING THE WIDESPREAD INCORPORATION OF AI INTO K-12 CURRICULA, INCLUDING THE LACK OF TEACHER DEVELOPMENT IN AI AND A COMPREHENSIVE PEDAGOGICAL FRAMEWORK FOR K-12 AI EDUCATION. THIS PROJECT AIMS TO ENGAGE HIGH-SCHOOL STUDENTS FROM NORTH DAKOTA AND SOUTHERN ALABAMA, TWO GEOGRAPHICAL AREAS WITH LARGE POPULATIONS FROM HISTORICALLY MARGINALIZED GROUPS, IN THE LEARNING OF AI BY IMPLEMENTING AND EXAMINING A CULTURALLY RELEVANT PROJECT-BASED AI-INTEGRATED LEARNING FRAMEWORK. THE FRAMEWORK CONNECTS AI LEARNING WITH STUDENTS' LEARNING EXPERIENCES IN SCIENCE, TECHNOLOGY, ENGINEERING, AND MATHEMATICS (STEM) CLASSES, FOSTERING THE GROWTH OF THEIR INTERDISCIPLINARY PROBLEM-SOLVING SKILLS. TO DEVELOP STUDENTS' INDIVIDUAL INTEREST IN AI, THEIR LEARNING IS SITUATED WITHIN THE CONTEXT OF PERSONAL EXPERIENCES. THIS PROPOSAL WAS RECEIVED IN RESPONSE TO THE DEAR COLLEAGUE LETTER (DCL): RAPIDLY ACCELERATING RESEARCH ON ARTIFICIAL INTELLIGENCE IN K-12 EDUCATION IN FORMAL AND INFORMAL SETTINGS (NSF 23-097) AND FUNDED BY THE INNOVATIVE TECHNOLOGY EXPERIENCES FOR STUDENTS AND TEACHERS (ITEST) PROGRAM, WHICH SUPPORTS PROJECTS THAT BUILD UNDERSTANDINGS OF PRACTICES, PROGRAM ELEMENTS, CONTEXTS AND PROCESSES CONTRIBUTING TO INCREASING STUDENTS' KNOWLEDGE AND INTEREST IN SCIENCE, TECHNOLOGY, ENGINEERING, AND MATHEMATICS (STEM) AND INFORMATION AND COMMUNICATION TECHNOLOGY (ICT) CAREERS. THE PROJECT INCLUDES TWO COMPONENTS: (1) TRAINING OF HIGH-SCHOOL TEACHERS, AND (2) TEACHERS' CLASSROOM IMPLEMENTATION. SEVENTEEN TEACHERS WILL PARTICIPATE IN SMALL GROUP AND INDIVIDUAL HANDS-ON PRACTICES, IMMERSIVE WORKSHOPS, REFLECTION AND DISCUSSION, AND PRESENTATIONS. RESEARCHERS WILL CARRY OUT MIXED-METHOD DESIGN RESEARCH EXAMINING TEACHER TRAINING OUTCOME. WITH SCAFFOLDING AND SUPPORT FROM RESEARCHERS, TEACHERS WILL DEVELOP AND TEACH AI-STEM INTEGRATED LESSONS IN BIOLOGY AND PRE-CALCULUS AT THEIR OWN HIGH SCHOOLS IN NORTH DAKOTA AND SOUTHERN ALABAMA. MULTIMODAL DATA COLLECTION AND ANALYSIS WILL BE USED FOR RESEARCHING THE PERCEPTUAL, COGNITIVE, AND KINESTHETIC PROCESSES ABOUT STUDENTS' PROBLEM-SOLVING SKILLS, INTERDISCIPLINARY KNOWLEDGE USE, AND CLASSROOM PARTICIPATION, AS WELL AS HOW THESE PROCESSES AFFECT STUDENTS' STEM AND AI LEARNING AND INTEREST DEVELOPMENT. THIS RESEARCH HAS SIGNIFICANT POTENTIAL TO CONTRIBUTE TO OUR KNOWLEDGE ON HOW TO EFFECTIVELY SUPPORT HISTORICALLY MARGINALIZED STUDENTS' INTEREST IN AND LEARNING OF AI. THIS AWARD REFLECTS NSF'S STATUTORY MISSION AND HAS BEEN DEEMED WORTHY OF SUPPORT THROUGH EVALUATION USING THE FOUNDATION'S INTELLECTUAL MERIT AND BROADER IMPACTS REVIEW CRITERIA.</t>
  </si>
  <si>
    <t>GRAND FORKS</t>
  </si>
  <si>
    <t>https://www.usaspending.gov/award/ASST_NON_2333098_4900/</t>
  </si>
  <si>
    <t>UNIVERSITY OF SOUTH ALABAMA</t>
  </si>
  <si>
    <t>MOBILE</t>
  </si>
  <si>
    <t>https://www.usaspending.gov/award/ASST_NON_2335858_4900/</t>
  </si>
  <si>
    <t>AMERICAN INSTITUTE OF CHEMICAL ENGINEERS</t>
  </si>
  <si>
    <t>CONFERENCE: 2023 AFROBIOTECH CONFERENCE -THE 2023 AFROBIOTECH CONFERENCE WILL BE HELD OCTOBER 22-24, 2023. THE CONFERENCE HIGHLIGHTS THE ACHIEVEMENTS OF AFRICAN AMERICANS IN BIOTECHNOLOGY, INSPIRES A NEW GENERATION OF DIVERSE BIOTECHNOLOGY PROFESSIONALS AND IDENTIFIES, COMMUNICATES, AND EXPLORES CURRENT ADVANCEMENTS IN VARIOUS ASPECTS OF BIOTECHNOLOGY. THIS FORUM ORGANIZES AFRICAN-AMERICAN SCIENTIFIC TALENT FROM ACROSS THE U.S. AT A SINGLE EVENT AND AIMS TO ENABLE THE BIOTECH INDUSTRY TO HIRE DIVERSE PROFESSIONALS, INSPIRE ORGANIZERS OF OTHER SCIENTIFIC CONFERENCES TO INVITE DIVERSE SPEAKERS AND INSPIRE THE NEXT GENERATION OF DIVERSE STUDENTS AND SCHOLARS TO JOIN THIS COMMUNITY. THE CONFERENCE PROVIDES FORUMS FOR SCIENTIFIC PRESENTATIONS, POSTERS, NETWORKING, EXTENDED DISCUSSIONS, PRESENTATIONS AND IS INCLUSIVE OF EARLY-CAREER RESEARCHERS, POSTDOCTORAL ASSOCIATES AND GRADUATE STUDENTS. BIOTECHNOLOGY CONTINUES TO BE A RAPIDLY DEVELOPING FIELD, AND IT IS CRITICAL TO ENSURE THAT INNOVATIONS ARE EQUITABLE AND THAT THEY SERVE ALL PEOPLE. AN EFFECTIVE WAY TO STOP ONGOING MARGINALIZATION OF HISTORICALLY UNDERSERVED COMMUNITIES IS TO EMPOWER AN INCLUSIVE WORKFORCE IN WHICH DIVERSE PERSONAL EXPERIENCES AND PERSPECTIVES INFORM TECHNOLOGY DEVELOPMENT AND APPLICATIONS. TOOLS CONTINUE TO IMPROVE EFFICIENCY AND ACCURACY; NEW COMPANIES ARE USING BIOTECHNOLOGY TO SOLVE CHALLENGES IN THERAPEUTICS, HEALTH AND AGRICULTURE; AND GOVERNMENT FUNDING OF BIOTECHNOLOGY AND BIO-BASED INDUSTRIES ALL MAKE IT AN IMPORTANT TIME FOR MEMBERS OF THE COMMUNITY TO ENGAGE AND COLLABORATE, MOVING THE TECHNOLOGY FORWARD AS QUICKLY, SAFELY AND EFFECTIVELY AS POSSIBLE. THE AFROBIOTECH CONFERENCE WILL CREATES A FORUM FOR AFRICAN AMERICAN BIOLOGICAL ENGINEERS TO BECOME ORGANIZED TO FOCUS ON THIS GROWING OPPORTUNITY AND AT THE SAME TIME ADDRESS ADVANCES AND PROSPECTS IN SCIENTIFIC AREAS PERTINENT TO BIOLOGICAL ENGINEERING. THE CONFERENCE HAS A DIVERSE AGENDA THAT IS INCLUSIVE OF EARLY-CAREER AND POSTDOCTORAL RESEARCHERS AS WELL AS GRADUATE STUDENTS. THIS AWARD REFLECTS NSF'S STATUTORY MISSION AND HAS BEEN DEEMED WORTHY OF SUPPORT THROUGH EVALUATION USING THE FOUNDATION'S INTELLECTUAL MERIT AND BROADER IMPACTS REVIEW CRITERIA.</t>
  </si>
  <si>
    <t>https://www.usaspending.gov/award/ASST_NON_2150054_4900/</t>
  </si>
  <si>
    <t>CENTRAL WASHINGTON UNIVERSITY</t>
  </si>
  <si>
    <t>CENTRAL WASHINGTON UNIVERSITY INC</t>
  </si>
  <si>
    <t>WASHINGTON STEM TEACHERS ENGAGING IN LEADERSHIP, LEARNING, AND RESEARCH -THE PROJECT AIMS TO SERVE THE NATIONAL NEED OF DEVELOPING AND RETAINING DIVERSE STEM TEACHER LEADERS. IT SEEKS TO SECURE EXEMPLARY STEM TEACHER LEADERS BY GROWING AND SUPPORTING A NETWORK OF STEM INSTRUCTIONAL CHANGE AGENTS ACROSS WASHINGTON STATE. USING A NOVEL CENTRAL WASHINGTON UNIVERSITY MASTER?S DEGREE PROGRAM IN STEM LEADERSHIP AS A NETWORK HUB, THESE TEACHER LEADERS ARE EXPECTED TO GUIDE OTHER STEM TEACHERS IN THEIR LOCAL HIGH-NEED DISTRICTS TO USE INCLUSIVE STEM TEACHING PRACTICES. THE PROJECT IS DESIGNED TO ESPECIALLY BENEFIT STUDENTS FROM HISTORICALLY UNDERSERVED COMMUNITIES AND BACKGROUNDS UNDERREPRESENTED IN STEM DISCIPLINES BY DEVELOPING THE KNOWLEDGE, SKILLS, AND PERSPECTIVE OF STEM TEACHERS TO PROVIDE INSTRUCTION IN CULTURALLY RESPONSIVE WAYS. THE TEACHER LEADERS ARE EXPECTED TO INCREASE THE RELEVANCE OF STEM BY CONNECTING STUDENTS WITH APPROPRIATE STEM COMMUNITY PARTNERS. SUCH EFFORTS INTEND TO ALLOW FOR FULLER PARTICIPATION IN STEM BY ALL LEARNERS, WHICH MAY CONTRIBUTE TO THE DEVELOPMENT OF A MORE DIVERSE STEM WORKFORCE. THIS PROJECT AT CENTRAL WASHINGTON UNIVERSITY INCLUDES PARTNERSHIPS WITH MCFARLAND MIDDLE SCHOOL, WAHLUKE SCHOOL DISTRICT, YAKIMA SCHOOL DISTRICT, EDUCATIONAL SERVICE DISTRICTS (ESDS) 112 AND 121, CAREER CONNECT SW STEM NETWORK (PARTNERED WITH ESD 112), APPLE STEM NETWORK (PARTNERED WITH ESD 171), AND THE PACIFIC NORTHWEST NATIONAL LABORATORY. PROJECT GOALS INCLUDE GROWING A NETWORK OF STEM INSTRUCTIONAL CHANGE AGENTS BY DEVELOPING MASTER TEACHER FELLOWS? (MTFS) CAPACITY TO LEAD OTHER STEM TEACHERS IN USING CULTURALLY RESPONSIVE PEDAGOGY, INTEGRATING PROJECT-BASED STEM CURRICULUM, AND INCORPORATING AUTHENTIC ASSESSMENT PRACTICES. ANOTHER GOAL IS SUPPORTING THE SYSTEMIC CHANGE EFFORTS OF MTFS THROUGH AN EFFECTIVE NETWORK THAT PROMOTES COLLABORATION AMONG A WIDE RANGE OF STEM STAKEHOLDERS, INCLUDING STEM TEACHERS, ADMINISTRATORS, AND COMMUNITY/INDUSTRY PARTNERS. MTFS WILL STUDY PEER MENTORING AND COACHING FRAMEWORKS TO DEVELOP SKILLS IN USING A COACHING CYCLE AND EFFECTIVE STRATEGIES IN SUPPORT OF OTHER STEM TEACHERS? EFFECTIVENESS. A TOTAL OF 16 DIVERSE K-12, EXPERIENCED AND EXEMPLARY TEACHERS OF STEM ARE TO BE SELECTED AND SUPPORTED AS MTFS OVER SIX YEARS TO LEAD INSTRUCTIONAL CHANGE EFFORTS IN THEIR LOCAL CONTEXTS (SCHOOL/DISTRICT) THROUGH CYCLES OF COLLECTIVE INQUIRY. MTFS ARE EXPECTED TO DISSEMINATE FINDINGS FROM THESE COLLABORATIVE INQUIRY PROJECTS BOTH WITHIN THEIR LOCAL CONTEXTS AND VIA AN ONLINE PORTAL TO THE LARGER NETWORK OF STEM STAKEHOLDERS STATEWIDE. THIS IS INTENDED TO EXPAND UNDERSTANDING OF HOW MULTIPLE LEVELS OF THE EDUCATION SYSTEM CAN WORK SYNERGISTICALLY TO ENHANCE STEM TEACHING AND LEARNING. THE PROJECT?S RESEARCH AND EVALUATION EFFORTS HAVE THE POTENTIAL TO ASCERTAIN THE EFFICACY OF THE KECK/PKAL MODEL IN FACILITATING SYSTEMIC CHANGE IN CROSS-INSTITUTIONAL K-12 SETTINGS (I.E., ACROSS SCHOOLS, DISTRICTS), AND THUS CONTRIBUTE TO THE GROWING BODY OF RESEARCH ON SUPPORTING NETWORKED CHANGE TO IMPROVE STEM INSTRUCTION. THIS TRACK 3: MASTER TEACHING FELLOWSHIPS PROJECT IS SUPPORTED THROUGH THE ROBERT NOYCE TEACHER SCHOLARSHIP PROGRAM (NOYCE). THE NOYCE PROGRAM SUPPORTS TALENTED STEM UNDERGRADUATE MAJORS AND PROFESSIONALS TO BECOME EFFECTIVE K-12 STEM TEACHERS AND EXPERIENCED, EXEMPLARY K-12 TEACHERS TO BECOME STEM MASTER TEACHERS IN HIGH-NEED SCHOOL DISTRICTS. IT ALSO SUPPORTS RESEARCH ON THE EFFECTIVENESS AND RETENTION OF K-12 STEM TEACHERS IN HIGH-NEED SCHOOL DISTRICTS. THIS AWARD REFLECTS NSF'S STATUTORY MISSION AND HAS BEEN DEEMED WORTHY OF SUPPORT THROUGH EVALUATION USING THE FOUNDATION'S INTELLECTUAL MERIT AND BROADER IMPACTS REVIEW CRITERIA.</t>
  </si>
  <si>
    <t>ELLENSBURG</t>
  </si>
  <si>
    <t>https://www.usaspending.gov/award/ASST_NON_2317076_4900/</t>
  </si>
  <si>
    <t>INCLUSIVE ENGINEERING CONSORTIUM INC</t>
  </si>
  <si>
    <t>CONFERENCE: IEC ASSET DRIVEN EQUITABLE PARTNERSHIP (ADEP) WORKSHOP -THE IEC ASSET DRIVEN EQUITABLE PARTNERSHIPS (ADEP) WORKSHOP OFFERS CORE MEMBERS OF THE INCLUSIVE ENGINEERING CONSORTIUM (IEC) THE OPPORTUNITY TO EXPLORE IDEAS FOR IDENTIFYING, UTILIZING AND BUILDING ON EXISTING ASSETS FOR RESEARCH AND EDUCATION IN COOPERATION WITH COLLABORATORS FROM PREDOMINANTLY WHITE INSTITUTIONS (PWIS), GOVERNMENT AND INDUSTRY. THE MISSION OF IEC IS TO ENABLE ELECTRICAL AND COMPUTER ENGINEERING (ECE) PROGRAMS AT MINORITY-SERVING INSTITUTIONS (MSIS) PRODUCE MORE AND BETTER PREPARED GRADUATES BY BUILDING PARTNERSHIPS WITH PWIS, INDUSTRY, AND GOVERNMENT AGENCIES. THESE PARTNERSHIPS MUST BE EQUITABLE WITH ALL VOICES BEING HEARD AND ALL RELEVANT ASSETS IDENTIFIED AND UTILIZED. THIS HAS LED IEC TO ADDRESS WHAT MAKES AN ASSET-DRIVEN EQUITABLE PARTNERSHIP AND HOW TO DEVELOP AND SUSTAIN SUCH PARTNERSHIPS. THIS WORKSHOP WILL BE A MAJOR STEP IN IMPLEMENTING IDEAS DEVELOPED WITHIN IEC TO COLLECTIVELY ADDRESS COMMON OPPORTUNITIES AND PROBLEMS BY MORE FULLY AND PRODUCTIVELY UTILIZING ASSET BASED EQUITABLE PARTNERSHIPS TO GRADUATE MORE AND BETTER PREPARED MINORITY ENGINEERS; INCREASE EFFICIENCY AND PRODUCTIVITY AT MSIS; AND DEVELOP A SUSTAINABLE AND EFFECTIVE INFRASTRUCTURE TO SUPPORT MINORITY STUDENTS, FACULTY AND STAFF. IN TIME, THE IEC EFFORT WILL GROW AND THE MODEL BEING DEVELOPED CAN BE REPLICATED AND IMPLEMENTED FOR OTHER DISCIPLINES. THE OVERALL INCLUSIVE ENGINEERING CONSORTIUM (IEC) VISION IS TO BE A COLLABORATION OF MINORITY SERVING INSTITUTIONS WORKING AS ONE TO ADVANCE THE ECE ENTERPRISE. IT HAS BECOME CLEAR THAT THERE IS A NEED TO GET A REPRESENTATIVE SET OF CORE MSI MEMBERS IN THE SAME ROOM AS POTENTIAL COLLEAGUES FROM PWIS, INDUSTRY AND GOVERNMENT TO SPECIFICALLY ADDRESS THE BARRIERS TO REAL COLLABORATION AND IDENTIFY THE KIND OF LONG-TERM INVESTMENTS REQUIRED ON BOTH SIDES TO ACHIEVE SUCCESS. WORKSHOP PARTICIPANTS WILL DEVELOP STRATEGIES THAT JOIN IEC CORE, AFFILIATE, AND CORPORATE MEMBERS TOGETHER TO CREATE THE ORGANIZATIONAL SUPPORT STRUCTURE AND ACTIVITIES NECESSARY TO REALIZE IEC?S GRAND VISION. FOR SUCH COLLABORATIONS TO WORK, THE PARTNERS MUST KNOW ONE ANOTHER, COMMIT TO ONE ANOTHER, INVEST IN ONE ANOTHER, AND TAKE RESPONSIBILITY FOR ONE ANOTHER?S SUCCESS. EQUITABLE PARTNERSHIPS ARE BUILT ON MUTUAL INVESTMENT, RESPECT, AND CLEAR IDENTIFICATION OF EACH PARTNER'S ASSETS. THIS INCLUDES TANGIBLE RESOURCES LIKE FUNDING OR EXPERTISE AND INTANGIBLE ASSETS LIKE RELATIONSHIPS AND NETWORKS. WHEN PARTNERS WORK EQUITABLY WITH ONE ANOTHER, ALL VOICES ARE HEARD AND CONSIDERED IN DECISION-MAKING, AND PARTNERS WORK TOGETHER TO ACHIEVE SPECIFIC, MUTUALLY AGREED UPON OUTCOMES. THIS AWARD REFLECTS NSF'S STATUTORY MISSION AND HAS BEEN DEEMED WORTHY OF SUPPORT THROUGH EVALUATION USING THE FOUNDATION'S INTELLECTUAL MERIT AND BROADER IMPACTS REVIEW CRITERIA.- SUBAWARDS ARE NOT PLANNED FOR THIS AWARD.</t>
  </si>
  <si>
    <t>https://www.usaspending.gov/award/ASST_NON_2324325_4900/</t>
  </si>
  <si>
    <t>UNIVERSITY OF CALIFORNIA, SANTA BARBARA</t>
  </si>
  <si>
    <t>CONFERENCE: INCLUSIVE COLLABORATION RESOURCES: ENHANCING RESEARCH SUPPORT INFRASTRUCTURE AT MINORITY SERVING INSTITUTIONS -THIS CONFERENCE WILL CONVENE RESEARCH ENTERPRISE PROFESSIONALS FROM MINORITY-SERVING INSTITUTIONS (MSIS) ACROSS THE COUNTRY TO DEVELOP A SET OF BEST PRACTICES FOR EQUITABLE RESEARCH COLLABORATION. RESEARCH ENTERPRISE PERSONNEL ? SUCH AS RESEARCH DEVELOPMENT, PRE-AWARD, AND SPONSORED PROJECTS PROFESSIONALS ? ARE INFLUENTIAL IN CATALYZING SCIENTIFIC INNOVATION AND PRODUCTIVITY THROUGH THEIR ADMINISTRATIVE WORK, SUCH AS ADMINISTERING SEED GRANT PROGRAMS, ASSISTING WITH PROPOSAL DEVELOPMENT, OR BUILDING INTERDISCIPLINARY RESEARCH TEAMS. SCIENTIFIC DISCOVERY IS ENHANCED WHEN COLLABORATIVE TEAMS INCLUDE DIVERSE PARTICIPANTS IN AN INCLUSIVE ENVIRONMENT. YET, PARTICIPATION IN COLLABORATIVE TEAMS CAN LEAD TO INEQUITABLE OUTCOMES FOR DIVERSE PARTICIPANTS, SUCH AS LESS CREDIT IN CO-AUTHORED PUBLICATIONS AND SLOWER PROGRESS IN CAREER ADVANCEMENT. THE RESOURCES DEVELOPED THROUGH THIS CONFERENCE WILL PROVIDE THEM THE TOOLS TO IMPROVE THE RESEARCH ENTERPRISE AT MSIS, STRENGTHEN SCIENTIFIC DISCOVERY AND INNOVATION THROUGH DIVERSE RESEARCH TEAMS, AND CONTRIBUTE TO THE RETENTION AND ADVANCEMENT OF INTERSECTIONALLY DIVERSE PARTICIPANTS IN THE STEM PROFESSORIATE AND WORKFORCE. STAKEHOLDERS IN THE CONFERENCE INCLUDE MEMBERS OF THE NATIONAL ORGANIZATION OF RESEARCH DEVELOPMENT PROFESSIONALS (NORDP), THE SOCIETY OF RESEARCH ADMINISTRATORS INTERNATIONAL (SRA INTERNATIONAL), AND THE NATIONAL COUNCIL OF UNIVERSITY RESEARCH ADMINISTRATORS (NCURA). THIS GROUP WILL DEVELOP ACCESSIBLE KNOWLEDGE, TOOLS, AND TRAINING MATERIALS ABOUT INCLUSIVE COLLABORATION FOR RESEARCH ENTERPRISE PERSONNEL. THE INTENDED PRODUCTS ? A GUIDEBOOK AND DIGITAL RESOURCES ? WILL PROVIDE AN UNDERSTANDING OF THE POTENTIAL PITFALLS FOR UNDERREPRESENTED PARTICIPANTS OF DIVERSE SCIENCE TEAMS AND ACTIONABLE WAYS TO OVERCOME THESE BARRIERS THROUGH NEW PRACTICES, POLICIES, AND PROFESSIONAL DEVELOPMENT INTERVENTIONS. THIS AWARD REFLECTS NSF'S STATUTORY MISSION AND HAS BEEN DEEMED WORTHY OF SUPPORT THROUGH EVALUATION USING THE FOUNDATION'S INTELLECTUAL MERIT AND BROADER IMPACTS REVIEW CRITERIA.</t>
  </si>
  <si>
    <t>SANTA BARBARA</t>
  </si>
  <si>
    <t>https://www.usaspending.gov/award/ASST_NON_2150540_4900/</t>
  </si>
  <si>
    <t>CHAPMAN UNIVERSITY</t>
  </si>
  <si>
    <t>REU SITE: SUMMER UNDERGRADUATE RESEARCH FELLOWSHIP IN EARTH AND ENVIRONMENTAL SCIENCES (SURFEES) -THIS SUMMER REU SITE PROGRAM IN THE SCHMID COLLEGE OF SCIENCE AND TECHNOLOGY AT CHAPMAN UNIVERSITY WILL ANNUALLY PROVIDE 12 STUDENTS SELECTED EXCLUSIVELY FROM TWO-YEAR COMMUNITY COLLEGES (FOCUSING SPECIFICALLY ON LOW-INCOME STUDENTS, WOMEN, AND STUDENTS FROM UNDERREPRESENTED MINORITY GROUPS) WITH THE OPPORTUNITY TO ENGAGE IN RESEARCH PROJECTS RELATED TO EARTH AND ENVIRONMENTAL SCIENCE ISSUES FROM THE MOLECULAR TO GLOBAL SCALE. THIS REU SITE PROGRAM WILL PROVIDE AN UNDERSERVED STUDENT POPULATION WITH HANDS-ON, INTERDISCIPLINARY RESEARCH EXPERIENCES AND ENHANCE THE RECRUITMENT AND RETENTION OF UNDERREPRESENTED STUDENTS INTO STEM FIELDS. THE PROGRAM WILL PARTNER WITH MULTIPLE LOCAL COMMUNITY COLLEGES THAT SERVE ETHNICALLY DIVERSE COMMUNITIES. FACULTY MENTORS INCLUDE BIOCHEMISTS, BIOLOGISTS, CHEMISTS, EARTH SCIENTISTS, AND FOOD SCIENTISTS WITH ACTIVE UNDERGRADUATE RESEARCH GROUPS AT CHAPMAN. SOUTHERN CALIFORNIA IS A HIGHLY DEVELOPED URBANIZED AREA WITH CONSIDERABLE NATURAL RESOURCES, RESULTING IN A WIDE RANGE OF EARTH AND ENVIRONMENTAL CHALLENGES AND PROBLEMS. ADDRESSING THESE COMPLEX ISSUES REQUIRES AN INTERDISCIPLINARY AND EDUCATED WORKFORCE OF SCIENTISTS. THROUGH PARTICIPATION IN CUTTING-EDGE RESEARCH WITH FACULTY MENTORS WORKING AT THE FOREFRONT OF THEIR RESPECTIVE DISCIPLINES, STUDENTS WILL ENGAGE IN COMPLEX SCIENTIFIC STUDIES ON TOPICS INCLUDING THE TRANSFORMATION PATHWAYS OF POLLUTANTS, ENVIRONMENTAL IMPACTS ON INTERTIDAL ECOSYSTEMS, EFFECTS OF CLIMATE CHANGE ON EXTREME WEATHER-RELATED EVENTS, AND CARBON SEQUESTRATION IN WETLANDS. PROJECTS INVOLVE COMBINATIONS OF BENCHTOP EXPERIMENTATION, TRAINING AND USAGE OF ADVANCED SCIENTIFIC INSTRUMENTATION, COMPUTATIONAL MODELING, AND DATA ANALYSIS. PARTICIPANTS WILL ALSO ENGAGE IN PROFESSIONAL AND CAREER DEVELOPMENT OPPORTUNITIES INCLUDING WORKSHOPS ON DATA VISUALIZATION, PUBLIC SPEAKING, PRESENTING RESEARCH RESULTS, APPLYING TO FELLOWSHIPS AND GRADUATE PROGRAMS, AND CAREER PANELS. THE PROGRAM WILL CONCLUDE WITH A UNIVERSITY-WIDE RESEARCH SHOWCASE WHERE PARTICIPANTS WILL GIVE ORAL AND POSTER PRESENTATIONS SUMMARIZING THEIR SUMMER RESEARCH FINDINGS. THIS AWARD REFLECTS NSF'S STATUTORY MISSION AND HAS BEEN DEEMED WORTHY OF SUPPORT THROUGH EVALUATION USING THE FOUNDATION'S INTELLECTUAL MERIT AND BROADER IMPACTS REVIEW CRITERIA.</t>
  </si>
  <si>
    <t>ORANGE</t>
  </si>
  <si>
    <t>https://www.usaspending.gov/award/ASST_NON_2246158_4900/</t>
  </si>
  <si>
    <t>CRII: SCH: TOWARDS SMART PATIENT FLOW MANAGEMENT: REAL-TIME INPATIENT LENGTH OF STAY MODELING AND PREDICTION -PATIENT LENGTH OF STAY HAS BEEN USED AS AN ESSENTIAL CRITERION FOR THE EFFECTIVE PLANNING AND MANAGEMENT OF HOSPITAL RESOURCES. PROLONGED STAY INCREASES PATIENTS? RISK OF HOSPITAL-ACQUIRED INFECTIONS AND DISRUPTS PATIENT FLOW AND ACCESS TO HIGH-QUALITY HEALTHCARE SERVICES. AS SUCH, A MODEL THAT CAN RELIABLY PREDICT THE LENGTH OF STAY FOR A SPECIFIC PATIENT IS DESIRABLE TO MITIGATE THE PROLONGED STAY AND GUIDE PERSONALIZED DECISION-MAKING. HOWEVER, THE LENGTH OF STAY CAN BE AFFECTED BY A MULTITUDE OF FACTORS AND CAN VARY BASED ON DIFFERENT PATIENTS? CONDITIONS AND DISEASE PROGRESSION. THE COMPLEX AND DYNAMIC NATURE OF MASSIVE CLINICAL DATA, NOT TO MENTION THE PRESENCE OF A LARGE PORTION OF MISSING AND CENSORED VALUES IN THE HEALTHCARE DATA, POSES SIGNIFICANT CHALLENGES FOR EFFICIENT MODELING AND DYNAMIC PREDICTION. THIS PROJECT AIMS TO OFFER AN INTEGRATED SOLUTION BY ESTABLISHING A PIPELINE CONSISTING OF ADVANCED STATISTICAL MODELING, MONITORING, AND DEEP LEARNING TECHNIQUES BASED ON PATIENT INFORMATION COLLECTED FROM HETEROGENEOUS MEDICAL SYSTEMS OVER TIME. THE SUCCESS OF THE PROJECT WILL CATALYZE A TRANSITION FROM A TRADITIONAL STANDARD-DRIVEN DISCHARGE SCHEDULING SERVICE TO A DATA-DRIVEN PROACTIVE SCHEDULING PARADIGM. THE SUCCESS OF THE PROJECT WILL ALLEVIATE THE HOSPITAL?S PRESSURE ON RESOURCE ALLOCATION AND IMPROVE PATIENT FLOW AND, MORE IMPORTANTLY, PANDEMIC PREPAREDNESS. THE PROJECT CAN PROVIDE OPPORTUNITIES FOR RESEARCH-BASED INTERDISCIPLINARY TRAINING OF UNDERGRADUATE AND GRADUATE STUDENTS IN HEALTH INFORMATICS, STATISTICS, AND ARTIFICIAL INTELLIGENCE FROM DIVERSE BACKGROUNDS, INCLUDING WOMEN AND UNDERREPRESENTED MINORITIES. THIS PROJECT WILL ADDRESS THE CRITICAL CHALLENGES OF HEALTHCARE DATA ANALYSIS, I.E., HETEROGENEITY, MULTI-MODALITY, AND DATA SPARSITY. CONVENTIONAL DATA-DRIVEN METHODS HAVE BEEN PREDOMINANTLY FOCUSED ON IDENTIFYING THE FACTORS THAT STRONGLY INFLUENCE THE LENGTH OF STAY AS OPPOSED TO PREDICTING THE LENGTH OF STAY ITSELF. MOREOVER, THE EXISTING APPROACHES FAILED TO ADDRESS THE INHERENT UNCERTAINTY AND WERE INCAPABLE OF INCORPORATING DIFFERENT DATA MODALITIES AND DYNAMIC PREDICTION. THE PROJECT PROPOSES A PERSONALIZED FRAMEWORK BY INTEGRATION OF ADVANCED TENSOR FUSION AND TIME-TO-EVENT MODELING TECHNIQUES TOWARDS SMART PATIENT FLOW MANAGEMENT, WHICH ULTIMATELY ALLOWS FOR FASTER ACHIEVEMENT OF HEALTH OUTCOMES AND REDUCTION OF HOSPITALIZED COSTS. THE PROPOSED INTELLIGENT FRAMEWORK WILL ADVANCE THE STATE-OF-ART RESEARCH OF REAL-TIME DATA FUSION AND PERSONALIZED PROGNOSIS IN THE FOLLOWING ASPECTS: (1) BRINGS THE DATA FUSION AND LENGTH OF STAY PREDICTION INTO A UNIFIED FRAMEWORK; (2) FACILITATES PERSONALIZED LENGTH OF STAY PREDICTION IN A REAL-TIME MANNER; (3) NATURALLY HAS THE CAPABILITY TO INCORPORATE UNCERTAINTIES IN THE DECISION-MAKING PROCESS TO PROVIDE A CONFIDENT AND INTELLIGENT SCHEDULING SERVICE. ALTHOUGH THE METHODOLOGY IS PROPOSED FOR THE PATIENT LENGTH OF STAY PREDICTION, IT DOES NOT DEPEND ON ANY RESTRICTIVE ASSUMPTIONS OF DOMAIN KNOWLEDGE AND SPECIFIC DISEASE AND THUS CAN POTENTIALLY BE APPLIED TO A BROAD RANGE OF EVENTS PREDICTIONS. THIS AWARD REFLECTS NSF'S STATUTORY MISSION AND HAS BEEN DEEMED WORTHY OF SUPPORT THROUGH EVALUATION USING THE FOUNDATION'S INTELLECTUAL MERIT AND BROADER IMPACTS REVIEW CRITERIA.</t>
  </si>
  <si>
    <t>https://www.usaspending.gov/award/ASST_NON_2334832_4900/</t>
  </si>
  <si>
    <t>DESIGN: REFORMING ORGANIZATIONAL CULTURE ACROSS BIOLOGY USING A COMMUNITY OF CARE FRAMEWORK -IN ORDER TO FULLY SERVE A DIVERSE COMMUNITY OF RESEARCHERS, PROFESSIONALS, AND EDUCATORS IN THE BIOLOGICAL SCIENCES, THE ORGANIZATIONAL STRUCTURE OF SCIENTIFIC SOCIETIES AND THEIR PROGRAMMATIC DECISIONS SHOULD EMPHASIZE A CULTURE OF COMMUNITY BUILDING AND INCLUSIVE MENTORING, ALONGSIDE OF SCIENTIFIC DISCOVERY. THIS PROJECT PROPOSES THAT SOCIETIES MUST EXPAND FROM THEIR ?COMMUNITIES OF PRACTICE?, WHICH CENTER ON SCIENCE, TO INCORPORATE ?COMMUNITIES OF CARE?, WHICH CENTER ON PEOPLE. THE RESEARCHERS HAVE ALREADY DEVELOPED AND TESTED A THREE-STAGE APPROACH FOR SCIENTIFIC SOCIETY LEADERSHIP THAT INCLUDES EDUCATION, REFLECTION, AND GUIDED ACTION PLANNING WITHIN THIS CONCEPTUAL FRAMEWORK. THIS PROJECT WILL ENGAGE 5 US-BASED SCIENTIFIC SOCIETIES IN A SERIES OF CRITICALLY EVALUATED LISTENING SESSIONS, WORKSHOPS, AND EVENTS THAT ADDRESS BOTH INTERNAL STRUCTURES (SOCIETY LEADERSHIP) AND EXTERNAL STRUCTURES (JOURNAL AND CONFERENCE ORGANIZATION). USING THIS APPROACH, THE RESEARCHERS WILL COORDINATE THE INITIAL IMPLEMENTATION AND EVALUATIONS FOR ACTIONABLE OPPORTUNITIES WITH ?COMMUNITY OF CARE?-GUIDED GOALS IN EACH OF THESE SCIENTIFIC SOCIETIES. THIS PROJECT ENCOMPASSES BROADER IMPACTS BY WORKING TO CHANGE DISCIPLINE-LEVEL CULTURAL VALUES AND THROUGH ITS DIRECT SUPPORT OF OVER 100 SCIENTISTS FROM DIVERSE BACKGROUNDS AND CAREER-STAGES. THIS PROJECT HAS ALREADY GENERATED BUY-IN FROM 5 US-BASED CONFERENCE SOCIETIES AND THEIR JOURNALS, WHICH DEMONSTRATES PROOF OF CONCEPT FOR THE BIOLOGY COMMUNITY?S COMMITMENT TO NEW, EVIDENCE-BASED APPROACHES FOR INCLUSION. THE GUIDED ACTION PLANNING WILL DRAW FROM THE EXPERTISE OF EXISTING EVIDENCE-BASED STRATEGIES DEVELOPED IN INFORMAL LEARNING AND CORPORATE SETTINGS FOR COMMUNITY BUILDING. A MAJOR STRENGTH OF THIS PARALLEL APPROACH IS THAT IT WILL CATALYZE A BROADER MOVEMENT AROUND PROVEN CULTURAL CHANGE METHODS THAN A SINGLE SOCIETY CAN OTHERWISE DRIVE. USING A MODULAR, FLEXIBLE APPROACH ROOTED IN SOCIOLOGICAL AND PSYCHOLOGICAL PEER-REVIEWED RESEARCH WILL ALLOW THE RESEARCHERS TO GENERATE SUPPORT FROM SOCIETIES? LEADERSHIP AND MEMBERSHIP WHO ARE INVESTED IN SEEING THEIR COMMUNITIES BECOME MORE DIVERSE, INCLUSIVE, AND EQUITABLE BUT DO NOT HAVE THE SOCIAL AND EMOTIONAL TOOLS OR ABUNDANT RESOURCES TO DO SO IN A SUSTAINABLE WAY. THIS AWARD REFLECTS NSF'S STATUTORY MISSION AND HAS BEEN DEEMED WORTHY OF SUPPORT THROUGH EVALUATION USING THE FOUNDATION'S INTELLECTUAL MERIT AND BROADER IMPACTS REVIEW CRITERIA.- SUBAWARDS ARE PLANNED FOR THIS AWARD.</t>
  </si>
  <si>
    <t>https://www.usaspending.gov/award/ASST_NON_2315541_4900/</t>
  </si>
  <si>
    <t>NATIONAL BUREAU OF ECONOMIC RESEARCH INC</t>
  </si>
  <si>
    <t>DOCTORAL DISSERTATION RESEARCH IN ECONOMICS: PATERNALISTIC DISCRIMINATION -THIS AWARD FUNDS AN INNOVATIVE RESEARCH PROJECT TO TEST FOR POSSIBLE UNINTENDED CONSEQUENCES OF POLICIES DESIGNED TO ACHIEVE EQUITY. IT WILL USE ECONOMIC THEORY AND FIELD EXPERIMENTS TO TEST WHETHER NOT HIRING FOR JOBS THAT ARE CONSIDERED ?DANGEROUS? (PATERNALISTIC DISCRIMINATION) RESULTS IN SYSTEMATIC AND GENERAL DISCRIMINATION IN THE LABOR MARKET. IT ALSO TESTS FOR WHETHER THIS PATERNALISTIC DISCRIMINATION CREATES SEGREGATION INTO CERTAIN JOBS. THIS RESEARCH WILL PROVIDE INSIGHTS INTO THE MECHANISMS THROUGH WHICH HIRING PRACTICES WHICH MAY HAVE STARTED WITH GOOD INTENTIONS END UP HURTING THE PEOPLE THEY WERE INTENDED TO HELP. THE RESULTS OF THIS RESEARCH WILL PROVIDE INPUTS INTO THE DESIGN OF POLICIES TO ACHIEVE EQUITY IN THE LABOR MARKET. THE RESULTS WILL ALSO IMPROVE EFFICIENCY OF THE LABOR MARKET, AND THUS INCREASE ECONOMIC GROWTH AND IMPROVE THE LIVING STANDARDS FOR ALL AMERICANS. THE RESULTS WOULD ALSO HELP ESTABLISH THE US AS A GLOBAL LEADER IN USING MARKET MECHANISMS TO ACHIEVE EQUITY. THIS AWARD WILL FUND AN INNOVATIVE RESEARCH THAT COMBINE A THEORETICAL MODEL OF PATERNALISTIC HIRING WITH TWO FIELD EXPERIMENTS WITH REAL APPLICATIONS TO HIRING DECISIONS FOR A NIGHT-SHIFT JOB. THE RESEARCHERS EXPERIMENTALLY VARY WHETHER EMPLOYERS OR WORKERS ARE INFORMED ABOUT SAFE EMPLOYEE TRANSPORT HOME, THEREBY OBSERVING BOTH SUPPLY AND DEMAND RESPONSES TO PERCEIVED INCREASES IN FEMALE EMPLOYEE SAFETY AND WELFARE. THE RESEARCHERS COMPLEMENT THE EXPERIMENTAL RESULTS WITH SURVEY DATA TO ASSESS THE: (I) EFFECT OF PATERNALISTIC DISCRIMINATION ON HORIZONTAL AND VERTICAL GENERAL SEGREGATION, (II) ROLE OF PATERNALISM AS A FORM OF SYSTEMIC DISCRIMINATION THAT RESTRICTS LABOR POTENTIAL AND WORK READINESS, AND (III) THE POTENTIAL OF VARIOUS POLICIES TO INCREASE FEMALE EMPLOYMENT ACROSS DIFFERENT INDUSTRIES AROUND THE WORLD. THE RESULTS OF THIS RESEARCH WILL PROVIDE INPUTS INTO POLICIES TO IMPROVE THE FUNCTIONING OF LABOR MARKETS, INCREASE LABOR PRODUCTIVITY AND ECONOMIC GROWTH, AS WELL AS REDUCE DISCRIMINATORY HIRING PRACTICES. THE RESULTS WOULD ALSO HELP ESTABLISH THE US AS A GLOBAL LEADER IN USING MARKET MECHANISMS TO ACHIEVE EQUITY. THIS AWARD REFLECTS NSF'S STATUTORY MISSION AND HAS BEEN DEEMED WORTHY OF SUPPORT THROUGH EVALUATION USING THE FOUNDATION'S INTELLECTUAL MERIT AND BROADER IMPACTS REVIEW CRITERIA.</t>
  </si>
  <si>
    <t>https://www.usaspending.gov/award/ASST_NON_2418277_4900/</t>
  </si>
  <si>
    <t>HOWARD UNIVERSITY</t>
  </si>
  <si>
    <t>I-CORPS: TRANSLATION POTENTIAL OF USING ARTIFICIAL INTELLIGENCE (AI) FOR AN INTERACTIVE AND INCLUSIVE LANGUAGE-LEARNING PROCESS DESIGNED FOR YOUNG CHILDREN -THE BROADER IMPACT OF THIS I-CORPS PROJECT IS THE DEVELOPMENT OF A LANGUAGE LEARNING TECHNOLOGY TAILORED FOR YOUNG CHILDREN FROM VARIOUS ETHNIC BACKGROUNDS. CURRENTLY, THE WORLD IS INCREASINGLY BECOMING MORE DIVERSE AND THE NEED FOR CHILDREN TO LEARN MULTIPLE LANGUAGES IS GROWING. THE TECHNOLOGY MAY ALLOW CHILDREN TO LEARN HOW TO SPEAK IN THEIR NATIVE LANGUAGE AND ALSO LEARN HOW TO SPEAK ENGLISH, SPANISH, FRENCH, AS WELL AS OTHER LANGUAGES. THE TECHNOLOGY USES AUDIO RECORDINGS OF FAMILY MEMBERS, WHICH ARE THEN EDITED AND CRAFTED INTO FUN AND INTERACTIVE LANGUAGE-LEARNING EXPERIENCES FOR KIDS. THE USE OF FAMILY MEMBERS? VOICES MAY ALSO PROVIDE A MORE PERSONAL AND ENGAGING EXPERIENCE FOR CHILDREN, ALLOWING THEM TO FEEL MORE CONNECTED TO THEIR CULTURE. IN ADDITION, CHILDREN CAN MAKE THEIR OWN STORIES, GIVING THEM A SENSE OF PRIDE AND OWNERSHIP OF THEIR LANGUAGE LEARNING. THE TECHNOLOGY MAY BENEFIT NATURAL LANGUAGE PROCESSING SCIENTISTS AND RESEARCHERS WHO CONDUCT RACE RELATED RESEARCH IN UNIVERSITIES AND INSTITUTES, PARENTS OF CHILDREN WITH ETHNIC BACKGROUNDS LOOKING TO USE INCLUSIVE ASSISTED TECHNOLOGIES FOR SPEECH, SCHOOL DISTRICTS AND TEACHERS WHO USE EDTECH TO ASSIST STUDENTS WITH THE LANGUAGE LEARNING PROCESS, AND SPEECH LANGUAGE PATHOLOGISTS AND THEIR PRACTICES LOOKING TO INCORPORATE THE USE OF LANGUAGE LEARNING PRODUCTS FROM A CULTURALLY-RESPONSIVE PEDAGOGICAL FRAMEWORK. THIS I-CORPS PROJECT UTILIZES EXPERIENTIAL LEARNING COUPLED WITH A FIRST-HAND INVESTIGATION OF THE INDUSTRY ECOSYSTEM TO ASSESS THE TRANSLATION POTENTIAL OF THE PROPOSED TECHNOLOGY. THE TECHNOLOGY IS BASED ON THE PRIOR DEVELOPMENT OF DIVERSE, EQUITABLE, AND INCLUSIVE NATURAL LANGUAGE PROCESSING (NLP) FOR THE PURPOSE OF ASSISTING YOUNG DIVERSE LEARNERS WITH SPEECH CHALLENGES. THE USE OF NATURAL LANGUAGE PROCESSING AS ASSISTIVE TECHNOLOGY EMBEDDED IN LANGUAGE LEARNING PRODUCTS IS BECOMING INCREASINGLY IMPORTANT FOR CHILDREN DURING THEIR LANGUAGE LEARNING PROCESS. NATURAL LANGUAGE PROCESSING IS USED TO INTERPRET AND UNDERSTAND SPOKEN LANGUAGE, WHILE SPEECH RECOGNITION SOFTWARE IS USED TO RECOGNIZE THE SPOKEN WORDS AND CONVERT THEM INTO TEXT. IN ADDITION, A USER INTERFACE AND DATA STORAGE WILL BE USED TO STORE THE RECORDINGS AND PLAY THEM BACK TO COMPARE THE CHILD?S OWN VOICE TO THE RECORDED VOICE OF FAMILY MEMBERS. THE TECHNOLOGY ADDRESSES THE EDUCATIONAL NEEDS OF CHILDREN BUT ALSO ALIGNS WITH THE BROADER SOCIETAL GOALS OF FOSTERING INCLUSIVITY AND DIVERSITY IN THIS EMERGING FIELD. THIS AWARD REFLECTS NSF'S STATUTORY MISSION AND HAS BEEN DEEMED WORTHY OF SUPPORT THROUGH EVALUATION USING THE FOUNDATION'S INTELLECTUAL MERIT AND BROADER IMPACTS REVIEW CRITERIA.- SUBAWARDS ARE NOT PLANNED FOR THIS AWARD.</t>
  </si>
  <si>
    <t>https://www.usaspending.gov/award/ASST_NON_2322734_4900/</t>
  </si>
  <si>
    <t>CHICAGO STATE UNIVERSITY</t>
  </si>
  <si>
    <t>PIVOTS: CHICAGOLAND PARTNERSHIP FOR SEMICONDUCTOR AND MICROELECTRONICS EXPERIENTIAL LEARNING -THE PROJECT RESPONDS TO TWO NATIONAL IMPERATIVES -- THE NATIONAL SECURITY CONCERNS ARISING FROM THE RELIANCE ON COMPUTING COMPONENTS MANUFACTURED ABROAD AND THE NEED FOR ENGAGEMENT OF UNDERDEVELOPED AND UNDERUTILIZED POOLS OF TALENT IN THE STEM WORKFORCE. THE PROJECT IS A PARTNERSHIP BETWEEN A UNIVERSITY, NON-PROFIT COMMUNITY ORGANIZATIONS, A NATIONAL LABORATORY AND INDUSTRY TO PREPARE INDIVIDUALS FROM UNDERREPRESENTED MINORITY GROUPS WITH THE SKILLS NECESSARY TO START NEW CAREERS IN THE SEMICONDUCTOR AND MICROELECTRONICS INDUSTRY IN CHICAGOLAND BY RESKILLING WORKERS THROUGH A SERIES OF COMPENSATED EXPERIENTIAL LEARNING ACTIVITIES. THE RESULTS OF THE PROJECT INCLUDE THE CREATION OF A DIVERSE AND COMPETITIVE HIGH TECHNOLOGY WORKFORCE IN THE EMERGENT AND GROWING SEMICONDUCTOR AND MICROELECTRONICS INDUSTRY IN ILLINOIS -- A REGION HISTORICALLY WELL-SUITED FOR INDUSTRIAL PRODUCTION BUT LONG CHALLENGED BY THE EFFECTS OF DEINDUSTRIALIZATION FROM GLOBALIZATION. THE SEMICONDUCTOR INDUSTRY IS CRITICAL TO ECONOMIC COMPETITIVENESS AND NATIONAL SECURITY. BY SUPPLYING AN EDUCATED AND READY WORKFORCE IN ILLINOIS, THE PROJECT HELPS TO IMPROVE NATIONAL SECURITY THROUGH THE DOMESTIC PRODUCTION OF SEMICONDUCTORS AND MICROELECTRONICS AND THROUGH THE DIVERSIFICATION OF THE LOCATION OF THEIR MANUFACTURING IN ILLINOIS AND THE MIDWEST. THERE ARE FIVE GOALS OF THE PROJECT: INCREASED AWARENESS OF CAREER OPPORTUNITIES IN THE LOCAL SEMICONDUCTOR AND MICROELECTRONICS INDUSTRY FOR INDIVIDUALS FROM UNDERREPRESENTED MINORITY GROUPS, INCREASED PARTICIPATION OF INDIVIDUALS FROM UNDERREPRESENTED MINORITY GROUPS IN THE U.S. SEMICONDUCTOR AND MICROELECTRONICS INDUSTRY, PROVISION OF EXPERIENTIAL LEARNING OPPORTUNITIES AND CULTURALLY RESPONSIVE SUPPORT FOR WORKING ADULTS TO TRANSITION INTO NEW CAREERS IN SEMICONDUCTOR AND MICROELECTRONICS MANUFACTURING , INCREASED ECONOMIC DEVELOPMENT OF THE CHICAGOLAND REGION IN THE AREA OF HIGH TECHNOLOGY AND SUPPORT OF NATIONAL SECURITY INTERESTS OF THE U.S. BY DEVELOPING A DIVERSE DOMESTIC WORKFORCE PREPARED TO WORK IN SEMICONDUCTOR AND MICROELECTRONICS MANUFACTURING. THESE GOALS ARE ACCOMPLISHED THROUGH A FOUR-PHASE MODEL OF EDUCATIONAL EXPERIENCES ALONG WITH A MENTORSHIP AND SUPPORT PROGRAM. PHASE 1 PROVIDES FOUNDATIONAL KNOWLEDGE OF SEMICONDUCTORS AND MICROELECTRONICS THROUGH HANDS-ON ACTIVITIES PROVIDED IN CLASSROOM/SMALL LABORATORY SETTINGS; PHASE 2 IS THE COMPLETION OF AN EXPERIMENT OR PROJECT AT A NATIONAL LABORATORY; PHASE 3 IS A MINI-INTERNSHIP AT AN EMPLOYER IN THE SEMICONDUCTOR AND MICROELECTRONICS INDUSTRY; AND PHASE 4 IS PARTICIPATION IN A JOB FAIR AND DEVELOPING A PROFESSIONAL DEVELOPMENT PLAN. THE PROJECT WILL ADVANCE THE KNOWLEDGE IN WORKFORCE DEVELOPMENT BY GENERATING PROMISING PRACTICES ABOUT RESKILLING INDIVIDUALS FROM UNDERREPRESENTED MINORITY GROUPS AND THEIR ENTRY INTO CAREERS IN THE MICROELECTRONICS AND SEMICONDUCTOR INDUSTRY. THIS PROJECT ALIGNS WITH THE NSF EXLENT PROGRAM, FUNDED BY THE NSF TIP AND EDU DIRECTORATES, AS IT SEEKS TO SUPPORT EXPERIENTIAL LEARNING OPPORTUNITIES FOR INDIVIDUALS FROM DIVERSE PROFESSIONAL AND EDUCATIONAL BACKGROUNDS TO INCREASE THEIR INTEREST IN, AND THEIR ACCESS TO, CAREER PATHWAYS IN EMERGING TECHNOLOGY FIELDS. THIS AWARD REFLECTS NSF'S STATUTORY MISSION AND HAS BEEN DEEMED WORTHY OF SUPPORT THROUGH EVALUATION USING THE FOUNDATION'S INTELLECTUAL MERIT AND BROADER IMPACTS REVIEW CRITERIA.- SUBAWARDS ARE NOT PLANNED FOR THIS AWARD.</t>
  </si>
  <si>
    <t>https://www.usaspending.gov/award/ASST_NON_2312141_4900/</t>
  </si>
  <si>
    <t>CONFERENCE: 2023 NSF LOUIS STOKES ALLIANCES FOR MINORITY PARTICIPATION (LSAMP) PRINCIPAL INVESTIGATORS/PROJECT DIRECTORS (PIS/PDS) MEETING -THE LOUIS STOKES ALLIANCES FOR MINORITY PARTICIPATION (LSAMP) PROGRAM ASSISTS UNIVERSITIES AND COLLEGES IN DIVERSIFYING THE SCIENCE, TECHNOLOGY, ENGINEERING, AND MATHEMATICS (STEM) WORKFORCE THROUGH THEIR EFFORTS AT SIGNIFICANTLY INCREASING THE NUMBERS OF STUDENTS FROM HISTORICALLY UNDERREPRESENTED MINORITY POPULATIONS (BLACKS AND AFRICAN AMERICANS, ALASKA NATIVES, AMERICAN INDIANS, HISPANIC AND LATINO AMERICANS, NATIVE HAWAIIANS, AND NATIVE PACIFIC ISLANDERS) TO SUCCESSFULLY COMPLETE HIGH-QUALITY DEGREE PROGRAMS IN STEM. CHICAGO STATE UNIVERSITY (CSU) WILL ORGANIZE AND CONVENE A MEETING OF THE LSAMP GRANTEE COMMUNITY WHICH WILL OCCUR IN-PERSON IN WASHINGTON, DC OVER 3.5 DAYS AT THE BEGINNING OF JUNE 2023. THE EVENT WILL PROVIDE A FORUM FOR UPDATES ON NSF FUNDING OPPORTUNITIES, POLICIES AND PROCEDURES. ADDITIONALLY, PARTICIPANTS WILL SHARE SUCCESSFUL PRACTICES IN STEM BROADENING PARTICIPATION POST-PANDEMIC. ACTIVITIES WILL INCLUDE RECOGNITION OF THE 20TH ANNIVERSARY OF THE BRIDGE TO THE DOCTORATE (BD) ACTIVITY, ESTABLISHED IN 2003. A CAREER FAIR AND THE LAUNCH OF THE BD MENTORSHIP PROGRAM, IN CONJUNCTION WITH THE LOUIS STOKES MIDWEST REGIONAL CENTER OF EXCELLENCE, A COLLABORATION WITH CSU AND INDIANA UNIVERSITY PURDUE UNIVERSITY INDIANAPOLIS (IUPUI), IS PLANNED. ALL LSAMP PROGRAM GRANTEES, SELECTED BD PARTICIPANTS, AND REPRESENTATIVES FROM FEDERAL LABORATORIES AND THE CORPORATE SECTOR WILL PARTICIPATE. PROCEEDINGS FROM THE MEETING WILL BE DISSEMINATED BROADLY VIA THE ORGANIZER'S WEBSITES. THIS AWARD REFLECTS NSF'S STATUTORY MISSION AND HAS BEEN DEEMED WORTHY OF SUPPORT THROUGH EVALUATION USING THE FOUNDATION'S INTELLECTUAL MERIT AND BROADER IMPACTS REVIEW CRITERIA.</t>
  </si>
  <si>
    <t>https://www.usaspending.gov/award/ASST_NON_2238801_4900/</t>
  </si>
  <si>
    <t>CAREER: MUSEOMIC APPROACH FOR EXPLORING THE EVOLUTION OF PAST, PERSISTENT, AND EMERGING ORTHOPOXVIRUS OUTBREAKS -DETERMINING WHICH ANIMALS A VIRUS CAN INFECT REMAINS A MAJOR OBSTACLE FOR UNDERSTANDING HOW PATHOGENS ARE MAINTAINED IN NATURAL POPULATIONS AND THEIR POTENTIAL SPILLOVER THREAT TO HUMANS. THIS IS ESPECIALLY TRUE FOR THE GROUP OF VIRUSES THAT INCLUDES SMALLPOX, ONE OF THE DEADLIEST PATHOGENS IN HUMAN HISTORY. A MAJOR UNANSWERED QUESTION TIED TO THIS DEADLY PANDEMIC IS WHY SOME SPECIES OF POX VIRUSES ARE ABLE TO INFECT MULTIPLE ANIMALS WHILE OTHERS ONLY INFECT ONE. IN LIGHT OF THE RECENT OUTBREAK OF MONKEYPOX, A POX VIRUS CAPABLE OF INFECTING MULTIPLE SPECIES, THE NEED TO BETTER UNDERSTAND HOST-POX VIRUS DIVERSITY AND EVOLUTION IS OF PARTICULAR IMPORTANCE. THIS PROJECT WILL USE NOVEL TECHNOLOGIES COMBINED WITH HISTORIC AND MODERN SAMPLES OF ANIMALS HOUSED IN NATURAL HISTORY MUSEUMS TO EXPAND OUR UNDERSTANDING OF POX VIRUS INFECTION ACROSS THE TREE OF LIFE. ADDITIONALLY, THIS PROJECT ADVANCES THE GOALS OF THE NSF BY INCREASING DIVERSITY IN STEM AND CREATING A DIVERSE WORKFORCE BY PLACING UNDERREPRESENTED MINORITIES AT THE CENTER OF CUTTING-EDGE RESEARCH. SPECIFICALLY, THIS WORK INVOLVES LINKING A PRIMARILY UNDERGRADUATE, MINORITY-SERVING INSTITUTION WITH PARTNERSHIPS AT SEVERAL PREMIER RESEARCH INSTITUTIONS IN CHICAGO AND BEYOND, CREATING A NETWORK OF OPPORTUNITIES FOR STUDENTS ENGAGED IN THE PROJECT. THIS PROJECT WILL LEVERAGE A LARGE SERIES OF HISTORICAL MUSEUM SPECIMENS FROM REGIONS AND TIME PERIODS WHEN POX OUTBREAKS WERE KNOWN TO OCCUR, AND ADVANCE GENOMIC TECHNIQUES TO EXPAND OUR KNOWLEDGE OF POX-VIRUS EVOLUTION AND HOST DIVERSITY. THE PROPOSED WORK WILL FOCUS ON THREE MUSEUM COLLECTIONS, TARGETING: A PAST OUTBREAK (SMALLPOX); A CURRENT OUTBREAK (MONKEYPOX); AND FINALLY, AN EMERGING THREAT (ALASKAPOX). VIRAL GENOMES WILL BE GENERATED FROM POX-POSITIVE SAMPLES USING A COMBINATION OF HIGH THROUGHPUT SEQUENCING AND TARGETED ENRICHMENT APPROACHES, ALLOWING RESEARCHERS TO ELUCIDATE THE EVOLUTIONARY HISTORY OF THESE COMPLEX BUT LITTLE-STUDIED PATHOGENS. SUCH DATA WILL BE USED TO ANSWER A SUITE OF QUESTIONS RELATED TO THE EVOLUTION OF ORTHOPOXVIRUS INCLUDING: 1) HOW DOES GENOME ARCHITECTURE INFLUENCE HOST RANGE FOR DIFFERENT SPECIES OF POX VIRUSES? 2) DO INTERMEDIATE HOSTS OR DISTANTLY RELATED HOSTS PLAY A ROLE IN ORTHOPOXVIRUS DIVERSIFICATION OR TRANSMISSION? AND 3) DOES INCREASING THE KNOWN DIVERSITY OF ORTHOPOXVIRUS IN MAMMALS HELP RESOLVE THE PHYLOGENETIC POSITION AND ORIGIN OF HUMAN SMALLPOX? THIS AWARD REFLECTS NSF'S STATUTORY MISSION AND HAS BEEN DEEMED WORTHY OF SUPPORT THROUGH EVALUATION USING THE FOUNDATION'S INTELLECTUAL MERIT AND BROADER IMPACTS REVIEW CRITERIA.</t>
  </si>
  <si>
    <t>https://www.usaspending.gov/award/ASST_NON_2246349_4900/</t>
  </si>
  <si>
    <t>CHICO STATE ENTERPRISES</t>
  </si>
  <si>
    <t>COLLABORATIVE RESEARCH: IRES TRACK I: US-COSTA RICA COLLABORATION TO QUANTIFY THE HOLISTIC BENEFITS OF RESOURCE RECOVERY IN SMALL-SCALE COMMUNITIES -INTEGRATING WASTE TREATMENT WITH RESOURCE RECOVERY IN SMALL-SCALE COMMUNITIES CAN FACILITATE PROGRESS TOWARD GLOBAL SANITATION INITIATIVES. HOWEVER, CHALLENGES IN QUANTIFYING AND COMMUNICATING THE HOLISTIC SOCIAL, ENVIRONMENTAL, AND ECONOMIC IMPACTS AND BENEFITS OF WASTEWATER MANAGEMENT STRATEGIES CAN PREVENT THE IMPLEMENTATION OF SUCH INITIATIVES. THIS IRES TRACK I PROGRAM WILL TAKE PLACE IN COSTA RICA, WHERE 66% OF THE SEPTIC TANK SLUDGE IS NOT TREATED PROPERLY BEFORE DISPOSAL AND 86% OF THE WASTEWATER CONNECTED TO SANITARY SEWERS RECEIVES LIMITED TO NO TREATMENT PRIOR TO DISCHARGE. CONTAMINATION CAUSED BY UNTREATED WASTEWATER JEOPARDIZES COSTA RICA?S NATIONAL ECONOMY, WHICH IS DEPENDENT ON ECOTOURISM. CONSEQUENTLY, THIS PROGRAM WILL PROVIDE 18 U.S. STUDENTS FROM WEST VIRGINIA UNIVERSITY, UNIVERSITY OF SOUTH FLORIDA, AND CALIFORNIA STATE UNIVERSITY, CHICO WITH AN INTERNATIONAL AND INTERDISCIPLINARY RESEARCH EXPERIENCE IN ENGINEERING AND ANTHROPOLOGY OVER THE COURSE OF THREE YEARS. STUDENTS WILL USE BOTH SOCIAL SCIENCE AND ENGINEERING METHODS TO IMPROVE THE LONG-TERM SUSTAINABILITY OF SANITATION SYSTEMS IN SMALL COMMUNITIES USING TRIPLE-BOTTOM LINE (SOCIAL, ENVIRONMENTAL, AND ECONOMIC) DECISION MAKING STRATEGIES FOR WASTEWATER MANAGEMENT. STUDENTS WILL DEVELOP INTERDISCIPLINARY SKILLS AND COMPETENCIES WHILE ADDRESSING GLOBAL SANITATION CHALLENGES IN THE SOCIOECONOMIC AND CULTURAL CONTEXT OF RAPIDLY URBANIZING CITIES IN COSTA RICA. ALONG WITH INCREASED PARTICIPATION OF STUDENTS FROM UNDERREPRESENTED GROUPS, THIS PROGRAM WILL CONTRIBUTE TO TRAINING A DIVERSE U.S. WORKFORCE TO ADDRESS ENVIRONMENTAL ISSUES OF GLOBAL SIGNIFICANCE. THE PROGRAM WILL STRENGTHEN AND EXPAND THE PARTNERSHIP BETWEEN COLLABORATORS IN THE U.S. AND COSTA RICA TO FACILITATE PROGRESS TOWARD SAFE MANAGEMENT OF WASTEWATER AND INTEGRATED RESOURCE RECOVERY IN A SUSTAINABLE AND CULTURALLY APPROPRIATE WAY. THIS IRES TRACK I PROGRAM WILL PROVIDE 18 U.S. STUDENTS FROM WEST VIRGINIA UNIVERSITY, UNIVERSITY OF SOUTH FLORIDA, AND CALIFORNIA STATE UNIVERSITY, CHICO WITH AN INTERNATIONAL AND INTERDISCIPLINARY RESEARCH EXPERIENCE TO SOLVE COMPLEX SANITATION CHALLENGES IN THE ECOTOURISM COMMUNITY OF SANTA ELENA, COSTA RICA. THIS THREE-YEAR RESEARCH EXPERIENCE IS MOTIVATED BY THE FOLLOWING DRIVING OBJECTIVES: DEVELOP CONVERGENT KNOWLEDGE AT THE INTERSECTION OF ENVIRONMENTAL ENGINEERING AND ANTHROPOLOGY; PROVIDE U.S. STUDENTS THE OPPORTUNITY TO DEVELOP INTERDISCIPLINARY GLOBAL SKILLS AND COMPETENCIES; AND FACILITATE SAFE MANAGEMENT OF WASTEWATER AND INTEGRATED RECOVERY OF RESOURCES IN COSTA RICA. THE INTELLECTUAL MERIT OF THIS PROJECT STEMS FROM INTERDISCIPLINARY RESEARCH COMBINING THE FIELDS OF ENVIRONMENTAL ENGINEERING AND ANTHROPOLOGY TO ADDRESS ISSUES OF GLOBAL IMPORTANCE IN A SUSTAINABLE AND CULTURALLY APPROPRIATE WAY. THIS CONVERGENT RESEARCH WILL SPUR THE DEVELOPMENT OF GLOBAL SKILLS AND COMPETENCIES AND WILL FACILITATE SAFE MANAGEMENT OF WASTEWATER AND RECOVERY OF RESOURCES IN COSTA RICA. IN THIS IRES PROGRAM, UNDERGRADUATE AND GRADUATE STUDENTS WILL RECEIVE TRAINING AND SKILL DEVELOPMENT IN WATER QUALITY TESTING, LIFE CYCLE ASSESSMENT, LIFE CYCLE COST ANALYSIS, AND QUALITATIVE AND QUANTITATIVE SOCIAL SCIENCE DATA COLLECTION AND ANALYSIS. STUDENTS WILL WORK IN MULTIDISCIPLINARY TEAMS TO ENGAGE A WIDE RANGE OF LOCAL STAKEHOLDERS TO IDENTIFY AND ASSESS SUSTAINABILITY METRICS RELEVANT TO SMALL WASTEWATER TREATMENT INTEGRATING RESOURCE RECOVERY TO SUPPORT DECISION-MAKING IN THE SANITATION SECTOR. STUDENTS WILL ASSESS TRIPLE-BOTTOM LINE (SOCIAL, ENVIRONMENTAL, AND ECONOMIC) SUSTAINABILITY METRICS AND USE MULTI-CRITERIA DECISION ANALYSIS (MCDA) TO IMPROVE THE LONG-TERM SUSTAINABILITY OF SANITATION SYSTEMS. A NEW MCDA TOOL WILL BE DEVELOPED BASED ON THE SOCIAL, ENVIRONMENTAL AND ECONOMIC CONTEXT OF CENTRAL AMERICA. THE TOOL WILL ALLOW WASTEWATER UTILITIES IN SMALL COMMUNITIES SERVING POPULATIONS OF LESS THAN 10,000 TO COMPARE PERFORMANCE ACROSS MULTIPLE CRITERIA FOR ALTERNATE SOLUTIONS AT DECENTRALIZED, SEMI-CENTRALIZED AND CENTRALIZED SCALES OF IMPLEMENTATION. IRES STUDENTS WILL DEVELOP INTERDISCIPLINARY SKILLS AND COMPETENCIES WHILE ADDRESSING GLOBAL SANITATION CHALLENGES IN THE SOCIOECONOMIC AND CULTURAL CONTEXT OF COSTA RICA. THIS, ALONG WITH INCREASED PARTICIPATION OF STUDENTS FROM UNDERREPRESENTED GROUPS, WILL CONTRIBUTE TO TRAINING A DIVERSE U.S. WORKFORCE. THE PROGRAM WILL STRENGTHEN AND EXPAND THE PARTNERSHIP BETWEEN COLLABORATORS IN THE U.S. AND COSTA RICA TO FACILITATE PROGRESS TOWARD SAFE MANAGEMENT OF WASTEWATER AND INTEGRATED RESOURCE RECOVERY IN COSTA RICA. THIS AWARD REFLECTS NSF'S STATUTORY MISSION AND HAS BEEN DEEMED WORTHY OF SUPPORT THROUGH EVALUATION USING THE FOUNDATION'S INTELLECTUAL MERIT AND BROADER IMPACTS REVIEW CRITERIA.</t>
  </si>
  <si>
    <t>CHICO</t>
  </si>
  <si>
    <t>https://www.usaspending.gov/award/ASST_NON_2227975_4900/</t>
  </si>
  <si>
    <t>ORE-CZ: ECOHYDROLOGICAL CONTROLS ON SOIL RESPIRATION AND THE APPARENT RESPIRATORY QUOTIENT ACROSS A DYNAMIC STORAGE GRADIENT -SOILS CONTAIN MORE CARBON THAN VEGETATION AND THE ATMOSPHERE COMBINED, AND SOIL RESPIRATION DESCRIBES THE TRANSFER OF SOIL CARBON TO THE ATMOSPHERE VIA PLANT ROOTS AND MICROBES. AS AIR TEMPERATURES RISE AND WATER AVAILABILITY CHANGES, CHANGES IN THE SOIL RESPIRATION FLUX REPRESENT SIGNIFICANT POTENTIAL FEEDBACK TO THE GREENHOUSE EFFECT AND THE MAGNITUDE OF FUTURE WARMING. ACCORDINGLY, THIS PROJECT WILL TAKE ADVANTAGE OF SOIL CARBON DIOXIDE (CO2) AND OXYGEN DATA PROVIDED BY THE NSF-FUNDED DYNAMIC WATER CRITICAL ZONE (CZ) THEMATIC CLUSTER TO QUANTIFY THE VARIABILITY OF SOIL RESPIRATION AND THE FATE OF SOIL-PRODUCED CO2 WITH RESPECT TO CHANGES IN SOIL DEVELOPMENT, VEGETATION, AND TOPOGRAPHY THAT MEDIATE WATER AVAILABILITY ACROSS REPRESENTATIVE SEMI-ARID MONTANE ELEVATION AND CLIMATIC GRADIENTS. THE RESEARCH WILL SUPPORT CAREER TRAINING AND LEARNING EXPERIENCES FOR GRADUATE AND UNDERGRADUATE STUDENTS AT CALIFORNIA STATE UNIVERSITY, CHICO, WHICH IS A FEDERALLY DESIGNATED HISPANIC-SERVING INSTITUTION (HSI), A PRIMARILY UNDERGRADUATE INSTITUTION, AND WHERE MORE THAN 50% OF THE STUDENT POPULATION ARE FIRST GENERATION COLLEGE STUDENTS. A ?BEDROCK TO TREETOP? CZ APPROACH CONSIDERS FEEDBACKS BETWEEN SOIL, WATER, LANDSCAPE POSITION, AND LIVING ORGANISMS AT EARTH?S SURFACE. DYNAMIC WATER STORAGE - WATER WITH INTERMEDIATE RESIDENCE TIMES - SUSTAINS CZ FUNCTION BETWEEN PRECIPITATION EVENTS, AND IS CRITICALLY IMPORTANT TO SOIL RESPIRATION AND CARBON CYCLING. AS A RESULT, THE MAIN OBJECTIVE OF THIS RESEARCH IS TO QUANTIFY THE IMPORTANCE OF DYNAMIC WATER STORAGE TO THE INTEGRAL CZ FUNCTIONS OF SOIL RESPIRATION AND THE APPARENT RESPIRATORY QUOTIENT (ARQ) THAT DETERMINES THE DEGREE TO WHICH SOIL-PRODUCED CO2 IS RESPIRED DIRECTLY TO THE ATMOSPHERE VERSUS TRANSPORTED LATERALLY OR VERTICALLY WITH INFILTRATING WATER. THE INVESTIGATORS WILL SPECIFICALLY TEST THE HYPOTHESES THAT (1) SOIL RESPIRATION AND THE ARQ WILL BE PROPORTIONAL TO THE VOLUME OF DYNAMIC WATER STORAGE IN THE ROOT ZONE, AND (2) THAT DYNAMIC WATER STORAGE CAPACITY WILL INTERACT WITH COMPLEX TERRAIN TO DETERMINE THE VARIABILITY OF SOIL RESPIRATION AND ARQ OVER SPACE AND TIME. BECAUSE RESEARCH ACTIVITIES WILL BE REPLICATED AND INTEGRATED ACROSS MULTIPLE WATERSHEDS, THEY WILL ALLOW FOR EVALUATION OF THE TRANSFERABILITY OF PROCESS-BASED INFORMATION, TOWARD A MORE COMPREHENSIVE UNDERSTANDING OF CZ CARBON CYCLING WITH DIRECT IMPLICATIONS FOR THE CLIMATE CHANGE MITIGATION POTENTIAL OF SEMI-ARID MONTANE ECOSYSTEMS. THIS PROJECT WAS SUPPORTED WITH CO-FUNDING OF THE HSI PROGRAM WHICH AIMS TO ENHANCE UNDERGRADUATE STEM EDUCATION, BROADEN PARTICIPATION IN STEM, AND BUILD CAPACITY AT HSIS. ACHIEVING THESE AIMS, GIVEN THE DIVERSE NATURE AND CONTEXT OF THE HSIS, REQUIRES INNOVATIVE APPROACHES THAT INCENTIVIZE INSTITUTIONAL AND COMMUNITY TRANSFORMATION AND PROMOTE FUNDAMENTAL RESEARCH (I) ON ENGAGED STUDENT LEARNING, (II) ABOUT WHAT IT TAKES TO DIVERSIFY AND INCREASE PARTICIPATION IN STEM EFFECTIVELY, AND (III) THAT IMPROVES OUR UNDERSTANDING OF HOW TO BUILD INSTITUTIONAL CAPACITY AT HSIS. THIS AWARD REFLECTS NSF'S STATUTORY MISSION AND HAS BEEN DEEMED WORTHY OF SUPPORT THROUGH EVALUATION USING THE FOUNDATION'S INTELLECTUAL MERIT AND BROADER IMPACTS REVIEW CRITERIA.</t>
  </si>
  <si>
    <t>https://www.usaspending.gov/award/ASST_NON_2315883_4900/</t>
  </si>
  <si>
    <t>BPC-DP: EMBEDDING REPRESENTATION, RELEVANCE, AND EQUITY IN A PERSONALIZED SYSTEM OF INSTRUCTION -THIS BROADENING PARTICIPATION IN COMPUTING DEMONSTRATION PROJECT IS A COLLABORATION BETWEEN CALIFORNIA STATE UNIVERSITY, CHICO AND UNIVERSITY OF CALIFORNIA, SANTA BARBARA. SITUATED ACROSS THE TWO HISPANIC-SERVING INSTITUTIONS, THE PROJECT TEAM WILL FOCUS ON IMPROVING REPRESENTATION, RELEVANCE, AND EQUITY IN COMPUTER SCIENCE BY FRAMING HIGH SCHOOL INSTRUCTIONAL PRACTICES FROM THE PERSPECTIVES OF WOMEN AND HISPANIC STUDENTS. THE PROJECT WILL DEVELOP INSTRUCTIONAL VIDEOS THAT FEATURE UNIVERSITY STUDENTS FROM MARGINALIZED BACKGROUNDS SHARING HOW CODING CONCEPTS RELATE TO THEIR LIVED EXPERIENCES. AT THE SAME TIME, THE PROJECT TEAM WILL EMBED CULTURALLY-RELEVANT INSTRUCTIONAL PRACTICES INTO THE AP COMPUTER SCIENCE CLASSES BY PARTNERING WITH A HIGH SCHOOL SERVING A MAJORITY HISPANIC STUDENT POPULATION. THE SAME PRACTICES WILL SIMULTANEOUSLY BE INCORPORATED INTO CHICO STATE?S TEACHER PROFESSIONAL DEVELOPMENT COURSE TO EQUIP FUTURE AP CSA TEACHERS WITH PEDAGOGY AND STRATEGIES TO INCREASE INCLUSIVITY AND EQUITY IN THEIR CLASSROOMS. THIS BROADENING PARTICIPATION IN COMPUTING DEMONSTRATION PROJECT WILL DEVELOP AND INTEGRATE A PERSONALIZED SYSTEM OF INSTRUCTION BASED ON CULTURALLY RESPONSIVE PEDAGOGY, COMPETENCY-BASED LEARNING, AND MULTIMEDIA PRINCIPLES OF LEARNING TO FACILITATE DIVERSITY, EQUITY, AND INCLUSION IN AP CSA COURSES. THE PROJECT OBJECTIVES INCLUDE: PROVIDING A PLATFORM TO EXHIBIT DIVERSE REPRESENTATION AND UNIQUE PERSPECTIVES OF COMPUTING, FACILITATING AN EQUITABLE LEARNING FRAMEWORK IN K-12 COMPUTING EDUCATION, AND IMPROVING SELF- EFFICACY AND INCLUSION IN COMPUTING. THESE UNIQUE PERSPECTIVES WILL BE SHOWCASED ON AN ONLINE PLATFORM THAT PROVIDES INCLUSIVE EXAMPLES OF CODING APPLICATIONS WITH INTEGRATED DRILL-AND-PRACTICE. THE PLATFORM WILL SHOWCASE HOW CODING IS MEANINGFUL IN CULTURALLY RELEVANT CONTEXTS. ITS HANDS-ON PRACTICE INTERFACE WILL PROVIDE AUTOMATED FEEDBACK THAT WILL HELP HIGH SCHOOL STUDENTS IDENTIFY AND OVERCOME ERRORS AS THEY GROW IN THEIR CODING MASTERY, AS MODELED BY THEIR NEAR-PEERS. AS A PERSONALIZED SYSTEM OF INSTRUCTION, IT WILL TRACK EACH STUDENT'S PROGRESS AND EMPOWER TEACHERS TO PROVIDE EQUITABLE ASSISTANCE FOR STUDENTS. THIS AWARD REFLECTS NSF'S STATUTORY MISSION AND HAS BEEN DEEMED WORTHY OF SUPPORT THROUGH EVALUATION USING THE FOUNDATION'S INTELLECTUAL MERIT AND BROADER IMPACTS REVIEW CRITERIA.- SUBAWARDS ARE PLANNED FOR THIS AWARD.</t>
  </si>
  <si>
    <t>https://www.usaspending.gov/award/ASST_NON_2208845_4900/</t>
  </si>
  <si>
    <t>NSF POSTDOCTORAL FELLOWSHIP IN BIOLOGY: THE ORIGIN AND EVOLUTION OF NECTARIES IN NON-FLOWERING PLANTS -FELLOW'S NAME: JACOB S. SUISSA PROPOSAL NUMBER: 2208845 RESEARCH TITLE: THE ORIGIN AND EVOLUTION OF NECTARIES IN NON-FLOWERING PLANTS SPONSORING SCIENTIST(S) AND HOST INSTITUTION(S): DR. FAY-WEI, LEE BOYCE THOMPSON INSTITUTE AND DR. CORRIE MOREAU, CORNELL UNIVERSITY THIS ACTION FUNDS AN NSF POSTDOCTORAL RESEARCH FELLOWSHIP IN BIOLOGY FOR FY 2022, INTEGRATIVE RESEARCH INVESTIGATING THE RULES OF LIFE GOVERNING INTERACTIONS BETWEEN GENOMES, ENVIRONMENT AND PHENOTYPES. THE FELLOWSHIP SUPPORTS RESEARCH AND TRAINING OF THE FELLOW THAT WILL CONTRIBUTE TO THE AREA OF RULES OF LIFE IN INNOVATIVE WAYS. INTERACTIONS BETWEEN PLANTS AND ANIMALS ARE ECOLOGICALLY IMPORTANT, AND PLANTS HAVE TRAITS THAT EVOLVED TO AFFECT THESE INTERACTIONS. UNDERSTANDING HOW AND WHY THESE TRAITS HAVE EVOLVED REMAIN SOME OF THE MOST IMPORTANT BIOLOGICAL QUESTIONS. THE FELLOW AIMS TO TAKE A STEP CLOSER TO ANSWERING THESE QUESTIONS BY EXPLORING THE EARLY EVOLUTION OF PLANT NECTAR GLANDS. NECTAR GLANDS (NECTARIES), ARE COMMON IN FLOWERS, BUT ALSO OCCUR IN CERTAIN NON-FLOWERING PLANTS, LIKE THE ANCIENT FERN LINEAGE. IN FERNS THESE NECTARIES ATTRACT ANTS THAT FEED ON THE NECTAR AND FIGHT OFF INSECTS THAT WANT TO EAT THE PLANT. YET, WE DO NOT KNOW WHEN THESE NECTARIES EVOLVED IN FERNS OR WHETHER THE UNDERLYING GENES RESPONSIBLE FOR THEIR DEVELOPMENT ARE SIMILAR TO THOSE IN FLOWERS. THE FELLOW?S WORK IS IMPORTANT IN THAT IT WILL REVEAL THE EARLY EVOLUTION OF NECTARIES, POTENTIALLY SHIFTING OUR UNDERSTANDING OF THE EVOLUTION OF THESE STRUCTURES AND EARLY PLANT-ANIMAL INTERACTIONS. BROADLY, THE FELLOW AIMS TO EXPLORE THE ORIGINS AND EVOLUTION OF NECTARIES IN A THREE-PART MULTIDISCIPLINARY RESEARCH PROGRAM. FIRST, INTEGRATING DATA ON THE TIMING OF NECTARY EVOLUTION IN FERNS AND FLOWERING PLANTS WITH MAJOR RADIATIONS OF INSECT LINEAGES, HE WILL DETERMINE WHEN, WHY, AND HOW NECTARIES FIRST EVOLVED. THEN, BY USING RNA-SEQUENCING ACROSS DIVERGENT FERN SPECIES HE WILL UNCOVER THE GENES UNDERLYING NECTARY DEVELOPMENT IN FERNS. HE WILL THEN USE COMPARATIVE TRANSCRIPTOMICS TO DETERMINE IF GENES EXPRESSED IN FERN NECTARIES ARE SIMILAR TO THOSE OF NECTARIES IN FLOWERING PLANTS. FINALLY, USING COMPARATIVE GENOMICS ACROSS LAND PLANTS, HE WILL PINPOINT WHEN THIS GENETIC TOOLKIT FIRST EVOLVED. THE FELLOW HYPOTHESIZES THAT NECTARIES EVOLVED FIRST IN FERNS BEFORE FLOWERING PLANTS, AND THAT NECTARY GENES IN FERNS ARE LIKELY STOMATAL OR PHLOEM-SPECIFIC GENES WHICH EVOLVED EARLY IN THE EVOLUTION OF LAND PLANTS. IN ADDITION TO HIS RESEARCH, THE FELLOW IS ALSO COMMITTED TO OUTREACH AND SCIENCE COMMUNICATION. HE PLANS TO CONTINUE HIS WORK OF DEMOCRATIZING THE STUDY OF PLANT BIOLOGY THROUGH HIS SOCIAL MEDIA PLATFORM LET?S BOTANIZE. HE IS ALSO DEDICATED TO CREATING A MORE EQUITABLE AND INCLUSIVE FIELD OF SCIENCE BY MENTORING UNDERGRADUATE STUDENTS FROM HISTORICALLY MARGINALIZED GROUPS DURING THE CORNELL UNIVERSITY SUMMER RESEARCH INTERNSHIP PROGRAM. THIS AWARD REFLECTS NSF'S STATUTORY MISSION AND HAS BEEN DEEMED WORTHY OF SUPPORT THROUGH EVALUATION USING THE FOUNDATION'S INTELLECTUAL MERIT AND BROADER IMPACTS REVIEW CRITERIA.</t>
  </si>
  <si>
    <t>https://www.usaspending.gov/award/ASST_NON_2200437_4900/</t>
  </si>
  <si>
    <t>CHILD TRENDS, INCORPORATED</t>
  </si>
  <si>
    <t>COLLABORATIVE RESEARCH: ADAPTED MEASURE OF MATH ENGAGEMENT: DESIGNING SELF-REPORT MEASURES OF MATHEMATICS ENGAGEMENT FOR BLACK AND LATINA/O MIDDLE SCHOOL STUDENTS -MATHEMATICS IS A CRITICAL GATEKEEPER FOR ACCESS AND SUCCESS IN STEM; THUS, FAILING TO ENGAGE BLACK AND LATINA/O STUDENTS IN MATHEMATICS CLASSES CASCADES INTO LIMITED INDIVIDUAL MOBILITY AND WIDENED SOCIETAL INEQUITY. TO DATE, RESEARCH AND MEASURES OF BLACK AND LATINA/O STUDENT ENGAGEMENT ARE OFTEN BASED ON DEFICIT-BASED PERSPECTIVES, WHICH FAIL TO CAPTURE THE MANY IMPORTANT WAYS THAT MATHEMATICS CAN BE ENGAGING FOR THESE STUDENTS. FOR EXAMPLE, MOST MEASURES OF MATH ENGAGEMENT DO NOT HIGHLIGHT HOW BLACK AND LATINA/O STUDENTS OFTEN OVERCOME RACIALLY/ETHNICALLY-ROOTED STEREOTYPES AND DISCRIMINATION IN MATHEMATICS, NOR DO THE MEASURES ACKNOWLEDGE BLACK AND LATINA/O STUDENTS? CULTURALLY-ROOTED FUNDS OF KNOWLEDGE. TO ADDRESS THESE CONCERNS, THIS PROJECT FOCUSES ON DEVELOPING THE ADAPTED MEASURE OF MATH ENGAGEMENT (AM-ME), A CULTURALLY SUSTAINING SELF-REPORT MEASURE OF BLACK AND LATINA/O MIDDLE SCHOOL STUDENTS? MATHEMATICS ENGAGEMENT. BY DEVELOPING A MEASURE OF MATHEMATICS ENGAGEMENT THAT CENTERS BLACK AND LATINA/O STUDENTS? EXPERIENCES, THIS PROJECT OFFERS INSIGHT INTO CREATING INCLUSIVE MATHEMATICS LEARNING ENVIRONMENTS AND CULTURALLY SUSTAINING UNDERSTANDINGS OF WHAT IT MEANS TO BE ENGAGED IN MATHEMATICS. THIS PROJECT IS GUIDED BY INTERDISCIPLINARY, STRENGTHS-BASED AND EQUITY PERSPECTIVES, AND IS BEING CONDUCTED IN DEEP PARTNERSHIP WITH PRACTITIONERS AND BLACK AND LATINA/O STUDENTS IN SIX RACIALLY DIVERSE, URBAN MIDDLE SCHOOLS. THE PROJECT WILL (1) QUALITATIVELY INVESTIGATE THE EXPERIENCES OF BLACK AND LATINA/O MIDDLE SCHOOL STUDENTS? ENGAGEMENT IN MATHEMATICS, AND (2) DEVELOP AND PRODUCE EVIDENCE OF VALIDITY AND RELIABILITY FOR A MULTI-DIMENSIONAL MEASURE OF BLACK AND LATINA/O STUDENT MATHEMATICS ENGAGEMENT. IT IS ANTICIPATED THAT THAT THE MEASURE AND RESULTS WILL HAVE BROADER IMPACT AS THEY MAY TRANSFER TO OTHER CONTEXTS, PARTICULARLY OTHER URBAN SCHOOLS. ADDITIONALLY, THE CRITICAL PARTICIPATORY ACTION RESEARCH DESIGN HAS A DIRECT IMPACT ON PROMOTING DIVERSITY IN THE FIELD OF STEM RESEARCH AS BLACK AND LATINA/O STUDENTS GAIN EXPERIENCE CONDUCTING RESEARCH AND PRACTITIONERS GROW IN THEIR CAPACITY TO AUTHENTICALLY LISTEN TO AND UPLIFT BLACK AND LATINA/O VOICES. BY PRIORITIZING AND UPLIFTING THE VOICES OF BLACK AND LATINA/O STUDENTS THROUGH COLLABORATIVE MEANING-MAKING AND USING RIGOROUS STRATEGIES FROM MODERN MEASUREMENT THEORY, THE PROJECT ADVANCES KNOWLEDGE ABOUT EQUITABLE MATHEMATICS LEARNING EXPERIENCES FOR BLACK AND LATINA/O MIDDLE-SCHOOL STUDENTS. THIS AWARD IS FUNDED BY THE DISCOVERY RESEARCH PREK-12 PROGRAM (DRK-12) WHICH SEEKS TO SIGNIFICANTLY ENHANCE THE LEARNING AND TEACHING OF SCIENCE, TECHNOLOGY, ENGINEERING AND MATHEMATICS (STEM) BY PREK-12 STUDENTS AND TEACHERS, THROUGH RESEARCH AND DEVELOPMENT OF INNOVATIVE RESOURCES, MODELS AND TOOLS. PROJECTS IN THE DRK-12 PROGRAM BUILD ON FUNDAMENTAL RESEARCH IN STEM EDUCATION AND PRIOR RESEARCH AND DEVELOPMENT EFFORTS THAT PROVIDE THEORETICAL AND EMPIRICAL JUSTIFICATION FOR PROPOSED PROJECTS. THIS AWARD REFLECTS NSF'S STATUTORY MISSION AND HAS BEEN DEEMED WORTHY OF SUPPORT THROUGH EVALUATION USING THE FOUNDATION'S INTELLECTUAL MERIT AND BROADER IMPACTS REVIEW CRITERIA.</t>
  </si>
  <si>
    <t>BETHESDA</t>
  </si>
  <si>
    <t>https://www.usaspending.gov/award/ASST_NON_2217640_4900/</t>
  </si>
  <si>
    <t>TRACK 4: CENTER FOR EQUITY IN ENGINEERING: ORGANIZATIONAL TRANSFORMATION FOR GRADUATE EDUCATION -THIS AWARD IS FUNDED IN WHOLE OR IN PART UNDER THE AMERICAN RESCUE PLAN ACT OF 2021 (PUBLIC LAW 117-2). UNIVERSITY-LEVEL ADMINISTRATORS, COLLEGE-LEVEL PERSONNEL, ACADEMIC DEPARTMENTS, GRADUATE PROGRAMS, AND INDIVIDUAL ADVISORS ALL PLAY IMPORTANT ROLES IN GRADUATE ENGINEERING EDUCATION, BUT INTEGRATING THOSE DIFFERENT INFLUENCERS TO ACHIEVE AN OVERARCHING, COORDINATED GOAL IS QUITE CHALLENGING. THIS PROJECT WILL ESTABLISH A CENTER FOR EQUITY IN ENGINEERING FOCUSED ON ORGANIZATIONAL TRANSFORMATION FOR GRADUATE EDUCATION AT VIRGINIA TECH (VT). ESTABLISHING SUCH A CENTER IS IMPORTANT BECAUSE THE HIGHLY DECENTRALIZED NATURE OF GRADUATE EDUCATION IN ENGINEERING MAKES INTEGRATED REFORM STRATEGIES EXTREMELY CHALLENGING AND FOSTERS INEQUITIES THROUGHOUT THE SYSTEM. IMPORTANTLY, THE CENTER WILL REFRAME BROADENING PARTICIPATION SUCH THAT THE FOCUS IS ON CHANGING SYSTEMS TO PROMOTE STUDENT SUCCESS RATHER THAN TRYING TO ?FIX? GRADUATE STUDENTS. WE WILL FOCUS ON ORGANIZING, ALIGNING, AND INTEGRATING MANY INTERCONNECTED SYSTEMS AND PROCESSES WITHIN THE SYSTEM OF GRADUATE EDUCATION (E.G., RECRUITMENT, ADMISSIONS, FUNDING, RESEARCH, PROFESSIONAL DEVELOPMENT) TO PROMOTE STUDENT SUCCESS AND WELLBEING AND DISRUPT SYSTEMS OF OPPRESSION ACROSS THESE SYSTEMS. ALIGNED WITH THE VISION FOR AN IDEAL STEM GRADUATE EDUCATION SYSTEM SET FORTH BY THE NATIONAL ACADEMIES AND THE OBJECTIVES OF THE NATIONAL SCIENCE FOUNDATION'S BROADENING PARTICIPATION IN ENGINEERING PROGRAM, WE ENVISION A MORE EQUITABLE AND INCLUSIVE GRADUATE ENGINEERING EDUCATION WHERE STUDENT EXPERIENCES AND OUTCOMES ARE NOT PREDICTED BY DEMOGRAPHIC VARIABLES OR CITIZENSHIP. INSTEAD, THIS CENTER WILL WORK TOWARD FACILITATING AN ENVIRONMENT WHERE EVERY GRADUATE STUDENT WILL BE PROVIDED WITH OPPORTUNITIES TO DEVELOP THEIR TECHNICAL AND PROFESSIONAL SKILLS, ESTABLISH THEIR IDENTITIES AS PROFESSIONAL ENGINEERS, AND BE INCLUDED AND ENGAGED IN THE COMMUNITY. THIS CENTER WILL PROVIDE A MODEL FOR OTHER INSTITUTIONS TO SUPPORT A MORE EQUITABLE GRADUATE EDUCATION ENTERPRISE WITHIN COLLEGES OF ENGINEERING. BY MEANINGFULLY ADDRESSING CONTINUAL CALLS FOR SYSTEMIC, STRUCTURAL, AND SUSTAINABLE CHANGE WITHIN GRADUATE EDUCATION, THIS CENTER WILL MAKE SIGNIFICANT INTELLECTUAL CONTRIBUTIONS IN ADVANCING UNDERSTANDING OF HOW TO ENACT ORGANIZATIONAL TRANSFORMATION TO PROMOTE EQUITY IN GRADUATE ENGINEERING EDUCATION. GROUNDED IN A COLLECTIVE IMPACT FRAMEWORK AND AN ACTION RESEARCH DESIGN, THIS PROJECT WILL BE ORGANIZED AROUND FOUR PILLARS: 1) REVAMPING POLICIES, 2) ALIGNING STRUCTURES, 3) SHIFTING CULTURE, AND 4) TRANSFORMING PRACTICE. THROUGH COORDINATED EFFORTS, THE CENTER WILL REORIENT EXISTING DECENTRALIZED STRUCTURES, RESOURCE FLOWS, AND DECISION PROCESSES AND FOSTER BOTH BOTTOM-UP AND TOP-DOWN CHANGE PROCESSES. THE CENTER IS DESIGNED IN A WAY THAT INTEGRATES EXISTING ORGANIZATIONAL STRUCTURES, BUILDS INFRASTRUCTURE SO THAT ACTIVITIES IN PROGRESS CAN BECOME BETTER COORDINATED AND IMPACTFUL, INCLUDES A VARIETY OF MECHANISMS TO ENSURE SUCCESSFUL ENGAGEMENT OF STAKEHOLDERS THROUGHOUT THE ORGANIZATION (I.E., ADMINISTRATORS, FACULTY, AND STUDENTS), AND ENSURES MULTIPLE, REGULAR OPPORTUNITIES FOR CRITICAL FEEDBACK AND EVALUATION. THE CENTER LEADERSHIP TEAM INCLUDES EVERY VT COLLEGE OF ENGINEERING ADMINISTRATIVE POSITION ASSOCIATED WITH GRADUATE EDUCATION AS WELL AS SCHOLARS AND LEADERS IN BROADENING PARTICIPATION AND GRADUATE EDUCATION. USING AN ACTION RESEARCH LENS, WE WILL DOCUMENT SUCCESSES AND FAILURES, RESULTING IN COMPLEMENTARY INSIGHTS AND ROBUST FINDINGS THAT WILL ADVANCE UNDERSTANDING OF WHAT PROMOTES AND IMPEDES TRANSFORMATIVE CHANGE. THIS CENTER WILL INCLUDE EFFORTS THAT SPAN TWO VT CAMPUSES: A WELL-ESTABLISHED CAMPUS IN BLACKSBURG, VA AND THE NEW INNOVATION CAMPUS IN ALEXANDRIA, VA, WHICH EXCLUSIVELY FOCUSES ON GRADUATE ENGINEERING EDUCATION AND ASPIRES TO PRODUCE THE MOST DIVERSE COHORTS OF GRADUATES IN THE NATION. THIS DESIGN WILL ENABLE INSIGHTS ON HOW TO PURSUE ORGANIZATIONAL CHANGE IN TWO DISTINCT CONTEXTS: ONE WITH EXISTING INERTIA AND ONE THAT IS VOID OF HISTORICAL BAGGAGE. IN ADDITION TO A DISSEMINATION STRATEGY THAT INCLUDES A VARIETY OF DIFFERENT FORMATS TO REACH A RANGE OF AUDIENCE NEEDS, THE CENTER WILL ENGAGE MULTIPLE WORKING GROUPS OF GRADUATE STUDENTS AND FACULTY WHO WILL HOPEFULLY BECOME MORE EQUITY-MINDED, WHICH ALSO WILL BROADEN THE IMPACTS OF THIS CENTER AS IDEAS FROM THEIR ENGAGEMENT ARE BUILT INTO THEIR FUTURE WORK AND INTERACTIONS WITH COLLEAGUES AND GRADUATE STUDENTS. THIS AWARD REFLECTS NSF'S STATUTORY MISSION AND HAS BEEN DEEMED WORTHY OF SUPPORT THROUGH EVALUATION USING THE FOUNDATION'S INTELLECTUAL MERIT AND BROADER IMPACTS REVIEW CRITERIA.</t>
  </si>
  <si>
    <t>https://www.usaspending.gov/award/ASST_NON_2320345_4900/</t>
  </si>
  <si>
    <t>UNIVERSITY OF ILLINOIS</t>
  </si>
  <si>
    <t>CATEGORY I: BRIDGING THE GAP BETWEEN AI/ML COMPUTING DEMANDS AND TODAY'S CAPABILITIES -ADVANCES IN COMPUTING HARDWARE AND IN ARTIFICIAL INTELLIGENCE (AI) RESEARCH HAVE LED TO AI-FOCUSED SYSTEMS THAT HAVE TRANSFORMED THE LANDSCAPE OF COMPUTATIONAL RESEARCH AND OF SOCIETY ITSELF. MUCH OF TODAY'S AI RESEARCH RELIES ON ACCESS TO LARGE VOLUMES OF DATA AND ADVANCED COMPUTATIONAL POWER, WHICH ARE OFTEN UNAVAILABLE TO RESEARCHERS NOT LOCATED AT WELL-RESOURCED TECHNOLOGY COMPANIES AND UNIVERSITIES. THIS DIVIDE LIMITS THE ABILITY OF RESEARCHERS TO LEVERAGE AI TO TACKLE THE BIG CHALLENGES IN OUR SOCIETY. IT FURTHER CONSTRAINS THE DIVERSITY OF RESEARCHERS AND THE BREADTH OF IDEAS INCORPORATED INTO AI INNOVATIONS, THEREBY CONTRIBUTING TO EMBEDDED BIASES AND OTHER SYSTEMIC INEQUALITIES FOUND IN AI SYSTEMS TODAY. THE NATIONAL CENTER FOR SUPERCOMPUTING APPLICATIONS (NCSA) AT THE UNIVERSITY OF ILLINOIS AT URBANA-CHAMPAIGN WILL DEPLOY AND OPERATE DELTAAI, AN ADVANCED COMPUTING AND DATA RESOURCE THAT WILL BE A COMPANION SYSTEM TO NCSA?S DELTA SYSTEM. IN DOING SO, DELTAAI WILL GREATLY EXPAND THE AI-FOCUSED COMPUTING CAPACITY AVAILABLE WITHIN THE NSF-FUNDED ADVANCED COMPUTING ECOSYSTEM. THE DELTAAI SYSTEM BUILDS UPON THE EFFORTS AND SUCCESSES OF NCSA?S DELTA SYSTEM IN A WAY THAT IS SEAMLESS AND LEVERAGES THE EXISTING NSF INVESTMENT IN THAT INFRASTRUCTURE. THIS APPROACH IS ACHIEVED BY DEPLOYING DELTAAI USING SIMILAR SYSTEM AND STORAGE HARDWARE, AND THE SAME HIGH-SPEED INTERCONNECT. A VAST ARRAY OF NEXT-GENERATION GRAPHICS PROCESSORS (GPUS) DELIVERS A TECHNOLOGICAL LEAP IN AI COMPUTING CAPABILITY THAT WILL MAKE DELTAAI THE KEYSTONE IN THE NSF AI COMPUTING PORTFOLIO FOR YEARS TO COME. ADVANCED AND MODERN WEB-BASED INTERFACES WILL MAKE THE RESOURCE MORE USABLE BY THE GROWING COMMUNITY OF RESEARCH DOMAINS EMPLOYING AI METHODS IN THEIR RESEARCH, AND SIGNIFICANT COMPUTING CAPACITY WILL MAKE MORE RESOURCES AVAILABLE TO A MORE DIVERSE GROUP OF RESEARCHERS. THE DELTAAI SYSTEM FEATURES A LARGE AND UNIFORM POOL OF COMPUTE NODES THAT WILL ENABLE ADVANCED AI-BASED RESEARCH, FROM SINGLE-NODE TASKS TO MASSIVELY PARALLEL AI CODES. THE SYSTEM?S USE OF LARGER MEMORY CONFIGURATION GPUS WILL MAKE NEW TYPES OF AI CODES FEASIBLE THAT COULD NOT PREVIOUSLY BE UNDERTAKEN. TAKING ADVANTAGE OF NEXT-GENERATION NVIDIA GRAPHICS PROCESSORS, DELTAAI BUILDS ON DELTA BY EXPANDING WHAT IS ALREADY THE MOST PERFORMANT GPU COMPUTING RESOURCE IN THE NATIONAL SCIENCE FOUNDATION PORTFOLIO. THE COMPUTE ELEMENTS OF DELTAAI WILL PROVIDE MORE THAN 300 NEXT-GENERATION NVIDIA GRAPHICS PROCESSORS DELIVERING OVER 600 PETAFLOPS OF HALF-PRECISION FLOATING POINT COMPUTING, DISTRIBUTED ACROSS AN ADVANCED NETWORK INTERCONNECT FOR APPLICATION COMMUNICATIONS AND ACCESS TO AN INNOVATIVE, FLASH-BASED STORAGE SUBSYSTEM. EXPANDING THE CAPACITY AND PERFORMANCE OF THE DELTA STORAGE SUBSYSTEM, THE DELTAAI STORAGE ENVIRONMENT WILL FURTHER TRANSFORM LARGE SCALE DATA-ENABLED AND AI-BASED RESEARCH WORKLOADS. THIS AWARD REFLECTS NSF'S STATUTORY MISSION AND HAS BEEN DEEMED WORTHY OF SUPPORT THROUGH EVALUATION USING THE FOUNDATION'S INTELLECTUAL MERIT AND BROADER IMPACTS REVIEW CRITERIA.</t>
  </si>
  <si>
    <t>URBANA</t>
  </si>
  <si>
    <t>https://www.usaspending.gov/award/ASST_NON_2322199_4900/</t>
  </si>
  <si>
    <t>CHRISTOPHER NEWPORT UNIVERSITY</t>
  </si>
  <si>
    <t>CC* PLANNING: DEVELOPING A PLAN TO IMPROVE RESEARCH COMPUTING AT CHRISTOPHER NEWPORT UNIVERSITY -THE AIMS OF THIS PROJECT ARE TO DEVELOP AND PUBLISH A FIVE-YEAR CYBERINFRASTRUCTURE PLAN FOR SCIENTIFIC COMPUTING AT CHRISTOPHER NEWPORT UNIVERSITY (CNU). THE PAST DECADE HAS SEEN CNU DRAMATICALLY INCREASE ITS RESEARCH CAPABILITIES AND IMPACT, HOWEVER THE COMPUTING RESOURCES USED ARE OFTEN NOT ACCESSIBLE TO THE WIDER CAMPUS. A UNIFIED COMPUTING PLAN, WHICH INCLUDES THE CREATION OF A SCIENTIFIC COMPUTING CLUSTER, IS NEEDED TO SUPPORT CNU?S RESEARCH PROGRAMS AND TO PROVIDE RESOURCES TO FACULTY ACROSS THE UNIVERSITY. IN COLLABORATION WITH IT SERVICES, WE ARE IDENTIFYING THE COMPUTING RESOURCES NECESSARY TO MEET RESEARCH NEEDS AND ESTIMATING THE INFRASTRUCTURE REQUIRED TO SUPPORT THOSE RESOURCES. THE END GOAL OF THIS PROJECT IS TO DEVELOP A PLAN FOR COMPREHENSIVE SCIENTIFIC COMPUTING INFRASTRUCTURE AT CNU THAT WILL SUPPORT EXISTING RESEARCH, ENABLE RESEARCHERS TO EXPAND INTO NEW FIELDS, AND ALLOW CNU TO CONTRIBUTE TO NATIONAL CYBERINFRASTRUCTURE BY PROVIDING NEW RESOURCES TO THE OPEN SCIENCE GRID. CNU IS A PRIMARILY UNDERGRADUATE INSTITUTION THAT HAS A SIGNIFICANT FOCUS ON STUDENT INVOLVEMENT IN RESEARCH. RESEARCH AREAS THAT ARE HEAVY USERS OF COMPUTATIONAL RESOURCES INCLUDE EXPERIMENTAL NUCLEAR PHYSICS, GRAVITATIONAL WAVE ASTRONOMY, NATURAL LANGUAGE PROCESSING, OTHER APPLICATIONS OF ARTIFICIAL INTELLIGENCE TO DATA SCIENCE, AND MATHEMATICAL SIMULATION. THROUGH THE IMPROVED CYBERINFRASTRUCTURE SUPPORTED BY THIS WORK, STUDENTS WILL HAVE SIGNIFICANTLY IMPROVED OPPORTUNITIES TO ENGAGE IN RESEARCH THAT BOTH EXPANDS THE FOREFRONT OF OUR UNDERSTANDING OF SCIENCE AND EXPLORES THE USE OF EMERGING TECHNOLOGIES. WOMEN AND UNDERREPRESENTED STUDENTS ARE SPECIFICALLY SUPPORTED AND ENCOURAGED TO ENGAGE IN THESE RESEARCH OPPORTUNITIES THROUGH SEVERAL CNU'S INITIATIVES. THIS AWARD REFLECTS NSF'S STATUTORY MISSION AND HAS BEEN DEEMED WORTHY OF SUPPORT THROUGH EVALUATION USING THE FOUNDATION'S INTELLECTUAL MERIT AND BROADER IMPACTS REVIEW CRITERIA.</t>
  </si>
  <si>
    <t>NEWPORT NEWS</t>
  </si>
  <si>
    <t>https://www.usaspending.gov/award/ASST_NON_2334207_4900/</t>
  </si>
  <si>
    <t>COLLABORATIVE RESEARCH: TRAVEL: GEOSCIENCES UNITED - A JOINT TECHNICAL CONFERENCE OF THE NATIONAL ASSOCIATION OF BLACK GEOSCIENTISTS AND THE AMERICAN GEOPHYSICAL UNION -THE NATIONAL ASSOCIATION OF BLACK GEOSCIENTISTS (NABG) AND THE AMERICAN GEOPHYSICAL UNION (AGU) WILL HOST A JOINT STUDENT-CENTERED CONFERENCE. THE TWO ORGANIZATIONS WILL HOST A TECHNICAL CONFERENCE WITH THE THEME ?GEOSCIENCES UNITED: COLLABORATING FOR A SUSTAINABLE AND EQUITABLE FUTURE AT THE 42ND NABG ANNUAL TECHNICAL CONFERENCE?. REQUESTED SUPPORT WILL DEFRAY REGISTRATION, TRAVEL AND SUBSISTENCE EXPENSES OF APPROXIMATELY FORTY STUDENT PARTICIPANTS. THE CONFERENCE WILL BE HELD AT THE AGU HEADQUARTERS IN WASHINGTON D.C. ON 27-30 SEPTEMBER 2023 AS A HYBRID EVENT (IN-PERSON AND VIRTUAL). THE PIS EXPECT THAT THIS CONFERENCE WILL ATTRACT ATTENDEES REPRESENTING MANY OF THE FEDERAL AGENCIES BECAUSE OF ITS CENTRAL LOCATION AT AGU HEADQUARTERS IN WASHINGTON, DC. IN ADDITION, THE PIS WILL ACTIVELY RECRUIT A NATIONAL CADRE OF STUDENTS FROM MINORITY SERVING INSTITUTIONS (MSIS) AND OTHER INSTITUTIONS WHO ARE MAJORING IN GEOSCIENCE DISCIPLINES REPRESENTING ATMOSPHERIC SCIENCES, GEOSCIENCE, MARINE SCIENCES, AND ENVIRONMENTAL SCIENCES. STUDENTS WILL PRESENT RESEARCH AND PARTICIPATE IN OTHER ACTIVITIES OF THE CONFERENCE. THE OBJECTIVE IS TO EXPAND THE DISCIPLINARY REPRESENTATION OF NABG TO INCLUDE MORE STUDENTS FROM MSIS INTERESTED IN THE BROADER DISCIPLINES OF GEOSCIENCES AND TO BUILD NEW RELATIONSHIPS TO UNITE GEOSCIENCES DISCIPLINES. DURING THE PAST YEAR, LAND-FALLING HURRICANES AND EXTREME DROUGHT/EXTREME FLOODING, AND WILDFIRES DIRECTLY IMPACTED THE U.S. THUS, THE RELEVANCE OF ATMOSPHERIC AND ENVIRONMENTAL SCIENCES TO NABG MEMBERS AND THEIR EMPLOYERS PRESENTS OBVIOUS OPPORTUNITIES TO BROADEN THE DISCIPLINARY AREAS OF NABG WHILE ALSO ENGAGING A BROADER AUDIENCE OF SCHOLARS AND STUDENTS IN THESE DISCIPLINES. THIS MEETING BUILDS ON SUCCESSFUL EFFORTS TO IMPROVE THE DIVERSITY OF THE GEOSCIENCE WORKFORCE SINCE 2009 AND SERVES AS AN OPPORTUNITY FOR ACADEMIC INSTITUTIONS, GOVERNMENT AGENCIES, AND THE ENERGY/ENVIRONMENTAL INDUSTRY TO RECRUIT STUDENTS FROM UNDERREPRESENTED GROUPS TO STEM DISCIPLINES AND EMPLOYMENT IN THE NATIONAL GEOSCIENCES WORKFORCE. THIS AWARD REFLECTS NSF'S STATUTORY MISSION AND HAS BEEN DEEMED WORTHY OF SUPPORT THROUGH EVALUATION USING THE FOUNDATION'S INTELLECTUAL MERIT AND BROADER IMPACTS REVIEW CRITERIA.- SUBAWARDS ARE NOT PLANNED FOR THIS AWARD.</t>
  </si>
  <si>
    <t>https://www.usaspending.gov/award/ASST_NON_2334638_4900/</t>
  </si>
  <si>
    <t>CLAREMONT GRADUATE UNIVERSITY</t>
  </si>
  <si>
    <t>BECOMING A SCIENTIST: A STUDY OF IDENTITY BALANCE AND THE PERSISTENCE OF HISPANIC UNDERGRADUATE STUDENTS IN ENGINEERING AND BIOLOGICAL SCIENCES -ADVANCING A DIVERSE AND TECHNICALLY COMPETENT STEM WORKFORCE IS CRITICAL FOR CONTRIBUTING TO THE PROGRESS OF SCIENCE AND TO THE HEALTH, PROSPERITY AND WELFARE OF OUR NATION. WHILE THE NUMBER OF HISPANIC STUDENTS, WHO ARE U.S. CITIZENS AND PERMANENT RESIDENTS, EARNING STEM BACHELOR'S DEGREES HAS INCREASED RAPIDLY DURING THE PAST DECADE, HISPANIC STUDENTS ENROLLED IN STEM PROGRAMS ARE LEAVING COLLEGE OR SWITCHING MAJORS AT HIGHER RATES THAN THEIR WHITE PEERS. THIS LOSS MAY BE RELATED TO THE STEREOTYPES, LACK OF SUPPORT, AND THE EXCLUSIONARY SPACES THAT HISPANIC STUDENTS ARE EXPOSED TO IN COLLEGE. RESEARCH SUGGESTS THAT DEVELOPING AND MAINTAINING A STRONG STEM IDENTITY IS AN IMPORTANT PREDICTOR OF PERSISTENCE AND SUCCESS IN STEM DISCIPLINES. UNDERSTANDING THE COMPLEXITY OF HISPANIC STUDENTS' IDENTITY, AND THE BALANCE OF THAT IDENTITY, IN THE CONTEXT OF SOCIAL STEREOTYPES, COULD LEAD TO IMPROVED STEM UNDERGRADUATE ACADEMIC, RESEARCH AND INTERNSHIP PROGRAMS, WHICH WOULD ADVANCE PERSISTENCE TO BACHELOR'S DEGREE COMPLETION. THE PROJECT TEAM IS EXPLORING A FRAMEWORK THAT CONSIDERS BOTH IMPLICITLY AND EXPLICITLY HELD IDENTITIES FOR UNDERSTANDING HOW STUDENTS ACHIEVE AND MAINTAIN A STRONG STEM IDENTITY ACROSS TIME, AND WHAT EXPERIENCES FACILITATE OR HINDER THIS PROCESS. THE RESEARCHERS HYPOTHESIZE THAT THE STRENGTH AND NATURE OF THE BALANCE BETWEEN IMPLICITLY HELD ASSOCIATIONS AND IDENTITIES INFLUENCE STUDENT'S EXPLICITLY HELD STEM IDENTITY, AND THAT THESE PROCESSES ARE QUALITATIVELY DIFFERENT DUE TO PREVAILING STEREOTYPES FOR WHITE AND HISPANIC UNDERGRADUATE STUDENTS, ENROLLED IN ENGINEERING AND BIOLOGICAL SCIENCES DEGREE PROGRAMS. THE CURRENT INVESTIGATION IS ALSO EXAMINING THE IDENTITY TRAJECTORIES OF WHITE AND HISPANIC UNDERGRADUATE STUDENTS AS THEY MAKE CRITICAL CAREER AND ACADEMIC DECISIONS. RESULTS FROM THE RESEARCH ARE ADVANCING KNOWLEDGE ABOUT BALANCED STEM IDENTITY FOR HISTORICALLY UNDERREPRESENTED MINORITIES. FINDINGS INFORM UNIVERSITY ADMINISTRATORS AND EDUCATORS ABOUT HOW THEIR INSTITUTIONS MIGHT MAKE EVIDENCE-BASED MODIFICATIONS TO UNDERGRADUATE RESEARCH, INTERNSHIP AND ACADEMIC PROGRAMS THAT IMPACT MINORITY STEM STUDENT RETENTION AND PERSISTENCE TO DEGREE COMPLETION. THIS RESEARCH IS SUPPORTED BY NSF'S EHR CORE RESEARCH (ECR) PROGRAM. THE ECR PROGRAM EMPHASIZES FUNDAMENTAL STEM EDUCATION RESEARCH THAT GENERATES FOUNDATIONAL KNOWLEDGE IN THE FIELD. INVESTMENTS ARE MADE IN CRITICAL AREAS THAT ARE ESSENTIAL, BROAD AND ENDURING: STEM LEARNING AND STEM LEARNING ENVIRONMENTS, BROADENING PARTICIPATION IN STEM, AND STEM WORKFORCE DEVELOPMENT. THE PROGRAM SUPPORTS THE ACCUMULATION OF ROBUST EVIDENCE TO INFORM EFFORTS TO UNDERSTAND, BUILD THEORY TO EXPLAIN, AND SUGGEST INTERVENTION AND INNOVATIONS TO ADDRESS PERSISTENT CHALLENGES IN STEM INTEREST, EDUCATION, LEARNING AND PARTICIPATION. THIS AWARD REFLECTS NSF'S STATUTORY MISSION AND HAS BEEN DEEMED WORTHY OF SUPPORT THROUGH EVALUATION USING THE FOUNDATION'S INTELLECTUAL MERIT AND BROADER IMPACTS REVIEW CRITERIA.- SUBAWARDS ARE NOT PLANNED FOR THIS AWARD.</t>
  </si>
  <si>
    <t>CLAREMONT</t>
  </si>
  <si>
    <t>https://www.usaspending.gov/award/ASST_NON_2334206_4900/</t>
  </si>
  <si>
    <t>UNIVERSITY OF ARKANSAS</t>
  </si>
  <si>
    <t>UNIVERSITY OF ARKANSAS SYSTEM</t>
  </si>
  <si>
    <t>FAYETTEVILLE</t>
  </si>
  <si>
    <t>https://www.usaspending.gov/award/ASST_NON_2240729_4900/</t>
  </si>
  <si>
    <t>CLARK ATLANTA UNIVERSITY, INC.</t>
  </si>
  <si>
    <t>ENHANCING DIVERSITY IN GRADUATE EDUCATION: RESEARCH RESULTS FROM MORE THAN TWENTY YEARS OF EMPOWERING WOMEN IN MATHEMATICS -THIS AWARD SUPPORTS PARTICIPATION OF GRADUATE STUDENTS, POSTDOCTORAL RESEARCHERS, AND EARLY-CAREER FACULTY IN THE SESSION TITLED ?THE EDGE (ENHANCING DIVERSITY IN GRADUATE EDUCATION) PROGRAM: PURE AND APPLIED TALKS BY WOMEN MATH WARRIORS? AT THE 2022 AND 2023 JOINT MATHEMATICS MEETINGS (JMM). THE 2022 JMM SESSION WILL BE HELD IN SEATTLE, WASHINGTON AND THE 2023 JMM SESSION WILL BE HELD IN BOSTON, MASSACHUSETTS. THE EDGE PROGRAM WAS FOUNDED IN 1998 TO IMPROVE RETENTION AND COMPLETION RATES FOR WOMEN AND MINORITIES IN GRADUATE PROGRAMS AND INCREASE DIVERSITY IN THE MATHEMATICS COMMUNITY. THE 2022 AND 2023 SESSIONS WILL SHOWCASE THE RESEARCH OF WOMEN WHO ARE AFFILIATED WITH THE EDGE PROGRAM. THE SESSION PROVIDES A PLATFORM FOR WOMEN IN ALL AREAS OF MATHEMATICS TO PRESENT THEIR RESEARCH FINDINGS AND GENERATE IDEAS FOR NEW RESEARCH TECHNIQUES AND DIRECTIONS. OPPORTUNITIES TO STRENGTHEN PARTICIPANTS? NETWORK OF WOMEN MATHEMATICIANS AND ESTABLISH NEW MENTORING RELATIONSHIPS WITH OTHER WOMEN AFFILIATED WITH THE EDGE PROGRAM ARE PROVIDED. THE SESSION BENEFITS THE LARGER MATHEMATICS COMMUNITY BY INCREASING THE VISIBILITY OF WOMEN IN MATHEMATICS BY HIGHLIGHTING THEIR RESEARCH WORK, THEREBY CREATING OPPORTUNITIES FOR RECRUITMENT AND RETENTION OF WOMEN IN MATHEMATICS. FURTHER INFORMATION ABOUT THE EDGE PROGRAM CAN BE FOUND AT THE LINK BELOW. WWW.EDGEFORWOMEN.ORG THIS AWARD REFLECTS NSF'S STATUTORY MISSION AND HAS BEEN DEEMED WORTHY OF SUPPORT THROUGH EVALUATION USING THE FOUNDATION'S INTELLECTUAL MERIT AND BROADER IMPACTS REVIEW CRITERIA.</t>
  </si>
  <si>
    <t>https://www.usaspending.gov/award/ASST_NON_2204550_4900/</t>
  </si>
  <si>
    <t>CLARKSON UNIVERSITY</t>
  </si>
  <si>
    <t>ADVANCE PARTNERSHIP: STRATEGIC PARTNERSHIP FOR ALIGNMENT OF COMMUNITY ENGAGEMENT IN STEM (SPACES) -ALTHOUGH RESEARCH USING COMMUNITY-ENGAGED RESEARCH (CER) METHODS IS FUNDED BY SEVERAL FEDERAL AGENCIES, CER IS STILL UNDERVALUED WITHIN THE BROADER STEM DISCIPLINE CULTURE, AND OFTEN, IT IS CLASSIFIED AS ?SERVICE? DURING STEM FACULTY ANNUAL REVIEW, TENURE, AND PROMOTION PROCESSES. THIS PROJECT POSITS THAT THE SYSTEMIC UNDERVALUATION OF CER CONTRIBUTES TO THE ATTRITION OF MANY FACULTY THAT IDENTIFY AS WOMEN AND UNDERREPRESENTED RACIAL AND ETHNIC MINORITY WOMEN (URMWF) WHO FREQUENTLY ENTER ENVIRONMENTAL ENGINEERING (ENVE) MOTIVATED TO ADDRESS SOCIETALLY IMPORTANT PROBLEMS. THIS ADVANCE PARTNERSHIP PROJECT TITLED ?STRATEGIC PARTNERSHIP FOR ALIGNMENT OF COMMUNITY ENGAGEMENT IN STEM (SPACES)? WILL ENHANCE THE UNDERSTANDING AND AWARENESS OF RIGOROUS CER RESEARCH AND ITS VALUE TO THE ENVE DISCIPLINE AND SOCIETY, ESPECIALLY AS CONDUCTED BY URMWF. THIS IS A COLLABORATIVE EFFORT AMONG 11 ACADEMIC INSTITUTIONS, ENVE DISCIPLINE?S PRIMARY PROFESSIONAL SOCIETIES (AMERICAN ACADEMY OF ENVIRONMENTAL ENGINEERS &amp; SCIENTISTS, AMERICAN ASSOCIATION FOR AEROSOL RESEARCH, ASSOCIATION OF ENVIRONMENTAL ENGINEERING &amp; SCIENCE PROFESSORS, WATER ENVIRONMENT FEDERATION), AND AN NSF INITIATIVE FOCUSED ON CER THROUGH THE NATIONAL RESEARCH TRAINEESHIP PROGRAM. SPACES WILL LEVERAGE THE STRENGTH OF THE SPACES PARTNERSHIP, GAINS MADE IN GENDER REPRESENTATION IN ENVE, AS WELL AS THE JUSTICE, EQUITY, DIVERSITY, AND INCLUSION (JEDI) INITIATIVES UNDERWAY IN ENVE AND PUBLIC HEALTH. THE PROJECT AIMS TO PRODUCE A STRUCTURAL MODEL, OPERATIONALIZED AS AN INSTITUTIONAL SCORECARD, THAT WILL RESULT IN GREATER FACULTY SUCCESS AND PROFESSIONAL PROGRESS FOR THOSE CONDUCTING CER. THE SCORECARD WILL INCORPORATE FACTORS THAT SHAPE TRENDS RELATED TO THE LONGEVITY AND ATTRITION OF URMWF FACULTY IN ENVE AT THE PERSONAL, DISCIPLINARY, AND SOCIETAL LEVELS. THE SCORECARD HAS POTENTIAL TO BE USED IN OTHER ENGINEERING DISCIPLINES. THE PROJECT GOALS ARE TO (1) INCREASE THE RETENTION AND PROMOTION OF URMWF IN ENVE; (2) TRANSFORM THE CLIMATE AND INFRASTRUCTURE TO SUPPORT AND VALUE COMMUNITY-ENGAGED RESEARCH IN THE ENVE ACADEMIC COMMUNITY; AND (3) ENHANCE UNDERSTANDING AND AWARENESS OF CER RESEARCH AND ITS VALUE TO THE ENVE DISCIPLINE AND SOCIETY, ESPECIALLY AS CONDUCTED BY URMWF. THE NSF ADVANCE PROGRAM IS DESIGNED TO FOSTER GENDER EQUITY THROUGH A FOCUS ON THE IDENTIFICATION AND ELIMINATION OF ORGANIZATIONAL BARRIERS THAT IMPEDE THE FULL PARTICIPATION AND ADVANCEMENT OF DIVERSE FACULTY IN ACADEMIC INSTITUTIONS. ORGANIZATIONAL BARRIERS THAT INHIBIT EQUITY MAY EXIST IN POLICIES, PROCESSES, PRACTICES, AND THE ORGANIZATIONAL CULTURE AND CLIMATE. ADVANCE PARTNERSHIP AWARDS PROVIDE SUPPORT FOR THE ADAPTATION AND ADOPTION OF EVIDENCE-BASED STRATEGIES TO ACADEMIC, NON-PROFIT INSTITUTIONS OF HIGHER EDUCATION AND NON-ACADEMIC, NON-PROFIT ORGANIZATIONS. THIS AWARD REFLECTS NSF'S STATUTORY MISSION AND HAS BEEN DEEMED WORTHY OF SUPPORT THROUGH EVALUATION USING THE FOUNDATION'S INTELLECTUAL MERIT AND BROADER IMPACTS REVIEW CRITERIA.</t>
  </si>
  <si>
    <t>POTSDAM</t>
  </si>
  <si>
    <t>https://www.usaspending.gov/award/ASST_NON_2338642_4900/</t>
  </si>
  <si>
    <t>CAREER: PHYSICS-INFORMED GRAPH LEARNING FOR ANOMALY DETECTION IN POWER SYSTEMS -THIS NSF CAREER PROJECT AIMS TO IMPROVE STATE ESTIMATION AND ANOMALY DETECTION PROBLEMS FOR POWER SYSTEM OPERATORS. THE PROJECT WILL BRING TRANSFORMATIVE CHANGES IN HOW OPERATORS DETECT THE SYSTEM STATES AND ABNORMAL EVENTS, INCLUDING CYBER-ATTACKS. THIS WILL BE ACHIEVED BY USING ADAPTIVE GRAPH-BASED AND PHYSICS-BASED METHODS. THE INTELLECTUAL MERITS OF THE PROJECT INCLUDE 1) DEVELOPMENT OF SPATIAL-TEMPORAL GRAPH NEURAL NETWORKS (ST-GNN) FOR STATE ESTIMATION AND ANOMALY DETECTION, 2) INTEGRATION OF PHYSICS INTO THE ST-GNN, 3) CORRELATION OF IT/OT EVENTS, AND 4) DEVELOPMENT OF STATE ESTIMATION AND ANOMALY DETECTION AT SCALE. THE BROADER IMPACTS OF THE PROJECT INCLUDE SPURRING THE INTERESTS OF FUTURE FEMALE ENGINEERS IN SUSTAINABLE ENERGY AND CYBER-PHYSICAL SECURITY THROUGH CLARKSON'S HORIZONS PROGRAM, SUPPORTING UNDERREPRESENTED UNDERGRADUATES IN RESEARCH, ENHANCING COLLABORATION BETWEEN NATIONAL LABS AND UNIVERSITIES, AND ENHANCING AWARENESS OF UTILITIES THROUGH ANNUAL WORKSHOPS FOR UTILITY STUDENTS. TIMELY IDENTIFICATION AND MITIGATION OF EMERGING CYBER-PHYSICAL SYSTEM (CPS) RISKS NECESSITATE MORE SOPHISTICATED AND RESILIENT TOOLS FOR STATE ESTIMATION AND ANOMALY DETECTION EMPLOYED BY GRID OPERATORS. THE PRIMARY OBJECTIVE OF THIS CAREER PROJECT IS TO IMPROVE THE STATE ESTIMATION AND ANOMALY DETECTION CAPABILITIES OF POWER SYSTEM OPERATORS THROUGH ADAPTIVE GRAPH-BASED AND PHYSICS-BASED METHODS. THIS OBJECTIVE WILL BE REALIZED THROUGH A METICULOUSLY CRAFTED WORK PLAN AIMED AT (1) IMPROVING THE PRECISION AND ROBUSTNESS OF STATE ESTIMATION USING PHYSICS-INFORMED LEARNING ON GRAPHS AND (2) ENHANCING ANOMALY DETECTION WHILE ACHIEVING SCALABILITY THROUGH HYBRID AND DISTRIBUTED APPROACHES. THESE GOALS WILL BE PURSUED THROUGH FOUR KEY RESEARCH ACTIVITIES: 1) DEVELOPING SPATIAL-TEMPORAL GRAPH NEURAL NETWORKS FOR ENHANCED STATE ESTIMATION, 2) ESTABLISHING A PHYSICS-INFORMED FRAMEWORK TO HANDLE IMBALANCED DATA, 3) INTEGRATING INFORMATION TECHNOLOGY (IT) DATA WITH OPERATIONAL TECHNOLOGY (OT) DATA TO BOLSTER ANOMALY DETECTION, AND 4) CREATING DISTRIBUTED METHODS FOR ACHIEVING SCALABLE STATE ESTIMATION AND ANOMALY DETECTION. ON THE EDUCATIONAL FRONT, THE AIM IS TO BROADEN AND STRENGTHEN THE POWER ENGINEERING WORKFORCE BY ENCOURAGING WOMEN TO PARTICIPATE IN THE FIELD, TRAINING THE NEXT GENERATION OF POWER ENGINEERS, AND ELEVATING THE SKILLS AND AWARENESS OF CURRENT POWER ENGINEERS TO EFFECTIVELY NAVIGATE EMERGING CPS THREATS IN POWER SYSTEM OPERATIONS. THIS AWARD REFLECTS NSF'S STATUTORY MISSION AND HAS BEEN DEEMED WORTHY OF SUPPORT THROUGH EVALUATION USING THE FOUNDATION'S INTELLECTUAL MERIT AND BROADER IMPACTS REVIEW CRITERIA.- SUBAWARDS ARE NOT PLANNED FOR THIS AWARD.</t>
  </si>
  <si>
    <t>https://www.usaspending.gov/award/ASST_NON_2330910_4900/</t>
  </si>
  <si>
    <t>EDUCATION DEVELOPMENT CENTER, INC.</t>
  </si>
  <si>
    <t>CONFERENCE: ENVISIONING STEM EDUCATION FOR THE GREEN AND BLUE ECONOMIES -CLIMATE CHANGE IS ONE OF THE MOST FORMIDABLE CHALLENGES OF OUR TIME. COUNTRIES ARE EXPERIENCING RECORD HEAT, WILDFIRES, DROUGHT, AND POWERFUL MONSOONS. THESE NATURAL DISASTERS HAVE CREATED AN URGENT NEED FOR A WORKFORCE THAT CAN BUILD STRONGER GREEN AND BLUE ECONOMIES. GREEN ECONOMIES EMIT LOW LEVELS OF CARBON, USE RESOURCES EFFICIENTLY, AND ADVANCE SOCIAL EQUITY; BLUE ECONOMIES USE OCEAN RESOURCES SUSTAINABLY AND SUPPORT THE OCEANS' HEALTH. UNFORTUNATELY, K-12 EDUCATION SYSTEMS ARE NOT FULLY EQUIPPED TO HELP YOUNG PEOPLE DEVELOP THE TECHNOLOGICAL SKILLS, TYPES OF KNOWLEDGE, AND HUMAN DISPOSITIONS THAT GREEN AND BLUE ECONOMIES REQUIRE. EDUCATION DEVELOPMENT CENTER (EDC) IS ORGANIZING A CONFERENCE THAT WILL CONVENE A WIDE GROUP OF STAKEHOLDERS TO SYNTHESIZE WHAT IS CURRENTLY KNOWN AND STILL NEEDS TO BE KNOWN TO HELP YOUNG PEOPLE--PARTICULARLY THOSE FROM COMMUNITIES THAT HAVE BEEN HISTORICALLY MARGINALIZED AND EXCLUDED FROM STEM--GAIN THE STEM SKILLS AND COMPETENCIES THAT THEY NEED TO ACTIVELY BE PART OF GREEN AND BLUE ECONOMIES. THROUGH THIS CONFERENCE, THE PROJECT AIMS TO DEVELOP A VISION AND LAUNCH A NETWORK OF STAKEHOLDERS TO PREPARE YOUNG PEOPLE FOR GREENER AND BLUER WAYS OF LIVING AND WORKING. BY FOCUSING IN PARTICULAR ON NEEDS AND OPPORTUNITIES FOR YOUTH FROM HISTORICALLY MARGINALIZED GROUPS, THE CONFERENCE ALSO AIMS TO BENEFIT FAMILIES AND COMMUNITIES THAT ARE MOST VULNERABLE TO CLIMATE CHANGE. THE CONFERENCE WILL ADDRESS THREE GUIDING QUESTIONS: (1) WHAT KNOWLEDGE AND SKILLS FROM STEM AND OTHER DISCIPLINES DO STUDENTS NEED TO LEARN TO PREPARE THEM TO JOIN AND CONTRIBUTE TO THE GREEN AND BLUE ECONOMIES? (2) WHAT TYPES OF PARTNERSHIPS AMONG EDUCATORS, INDUSTRY, AND OTHER SECTORS ALREADY EXIST, AND WHAT CAN WE LEARN FROM THEM ABOUT THE OPPORTUNITIES AND BARRIERS THAT CROSS-SECTOR COLLABORATIONS FACE TO PREPARE YOUNG PEOPLE FOR GREEN AND BLUE OCCUPATIONS? (3) WHAT STRATEGIES MAY BE MOST EFFECTIVE IN ENSURING THAT YOUNG PEOPLE FROM HISTORICALLY MARGINALIZED COMMUNITIES GAIN THE KNOWLEDGE AND SKILLS NEEDED TO JOIN AND HELP CONSTRUCT GREEN AND BLUE ECONOMIES? TO ADDRESS THESE QUESTIONS, THE CONFERENCE WILL INVOLVE TWO DAYS OF PANEL DISCUSSIONS AND BROADER GROUP CONVERSATIONS AMONG CONFERENCE PARTICIPANTS. PANELISTS AND PARTICIPATING STAKEHOLDERS WILL INCLUDE ECONOMISTS, INDUSTRY LEADERS, K-12 EDUCATORS IN CLASSROOM AND OUT-OF-SCHOOL SETTINGS, AND COMMUNITY AND PUBLIC LEADERS WHO HAVE BEEN STUDYING OR WORKING ACTIVELY TO PREPARE YOUNG PEOPLE FOR MORE ENVIRONMENTALLY SUSTAINABLE WAYS OF LIFE AND WORK. CONFERENCE OUTCOMES WILL INCLUDE: (A) MEETING PROCEEDINGS THAT IDENTIFY IMPORTANT SKILL SETS, PROMISING EDUCATIONAL APPROACHES, AND PRIORITY RESEARCH QUESTIONS FOR BUILDING A DIVERSE WORKFORCE FOR THE GREEN AND BLUE ECONOMIES; (B) A NETWORK OF INTERESTED STAKEHOLDERS WHO CAN SHARE INFORMATION AND BUILD PARTNERSHIPS TO DEVELOP THIS WORKFORCE; (C) PUBLIC COMMITMENTS FROM CONFERENCE PARTICIPANTS TO PROPEL CONFERENCE-GENERATED IDEAS INTO CONCRETE ACTIONS; AND (D) A WEBSITE FOR DISSEMINATING CONFERENCE PRODUCTS AND CONNECTING STAKEHOLDERS WITH PARALLEL INITIATIVES TO SUPPORT GREEN AND BLUE ECONOMIES AROUND THE WORLD. THIS CONFERENCE PROJECT IS FUNDED BY THE INNOVATIVE TECHNOLOGY EXPERIENCES FOR STUDENTS AND TEACHERS (ITEST) PROGRAM, WHICH SUPPORTS PROJECTS THAT BUILD UNDERSTANDINGS OF PRACTICES, PROGRAM ELEMENTS, CONTEXTS, AND PROCESSES CONTRIBUTING TO INCREASING STUDENTS' KNOWLEDGE AND INTEREST IN SCIENCE, TECHNOLOGY, ENGINEERING, AND MATHEMATICS (STEM) AND INFORMATION AND COMMUNICATION TECHNOLOGY (ICT) CAREERS. THIS AWARD REFLECTS NSF'S STATUTORY MISSION AND HAS BEEN DEEMED WORTHY OF SUPPORT THROUGH EVALUATION USING THE FOUNDATION'S INTELLECTUAL MERIT AND BROADER IMPACTS REVIEW CRITERIA.- SUBAWARDS ARE NOT PLANNED FOR THIS AWARD.</t>
  </si>
  <si>
    <t>https://www.usaspending.gov/award/ASST_NON_2332985_4900/</t>
  </si>
  <si>
    <t>TRUSTEES OF BOSTON UNIVERSITY</t>
  </si>
  <si>
    <t>CONFERENCE: GENTRIFICATION AND DISPLACEMENT: WHAT CAN WE DO ABOUT IT? -GENTRIFICATION AND DISPLACEMENT: WHAT CAN WE DO ABOUT IT? IS THE FIRST INTERNATIONAL CONFERENCE ON GENTRIFICATION STUDIES IN OVER 20 YEARS. THE CONFERENCE PROGRAM ADVANCES UNDERSTANDINGS OF HOW TO PREDICT GENTRIFICATION AND HOW TO MEASURE AND MITIGATE DISPLACEMENT. IT PROVIDES A RARE OPPORTUNITY FOR SCHOLARS TO ENGAGE WITH ACTIVISTS AND PRACTITIONERS WHO FACE GENTRIFICATION ON THE GROUND IN THEIR DAY-TO-DAY WORK. INVITED SPEAKERS, PANELISTS, AND SESSION ORGANIZERS REPRESENT A DIVERSITY OF CAREER STAGES, DISCIPLINES, METHODOLOGICAL AND THEORETICAL ORIENTATIONS, AND DEMOGRAPHIC GROUPS. THE CONFERENCE CHARTS A PATH FORWARD FOR THE NEXT DECADE OF GENTRIFICATION SCHOLARSHIP AND PROVIDES RECOMMENDATIONS TO DECISION-MAKERS FACING HOUSING CRISES AROUND THE GLOBE. GENTRIFICATION AND DISPLACEMENT: WHAT CAN WE DO ABOUT IT? IS A DYNAMIC TWO-AND-A-HALF-DAY EVENT, THAT INCLUDES THREE KEYNOTE SPEAKERS, TWO PLENARY PANEL DISCUSSIONS, 18 TOPICAL SESSIONS, MENTORSHIP OPPORTUNITIES, POSTER DISPLAYS, A BOOK DISPLAY, A DOCUMENTARY FILM SCREENING, AND A MORNING OF SITE VISITS/FIELD TRIPS TO COMMUNITY-BASED ORGANIZATIONS FOCUSED ON GENTRIFICATION. THE PROGRAM INTERROGATES QUESTIONS ABOUT HOW TO IDENTIFY, MEASURE, AND PREDICT GENTRIFICATION, AND ABOUT HOW BEST TO ASSESS AND MITIGATE THE CONSEQUENCES OF GENTRIFICATION-INDUCED DISPLACEMENT. INTELLECTUAL OUTPUTS INCLUDE A WHITE PAPER; A SPECIAL JOURNAL ISSUE; AN EDITED VOLUME PUBLISHED WITH A UNIVERSITY PRESS; AND A COMMUNITY PRACTICES REPORT ON AVOIDING AND MITIGATING GENTRIFICATION. THE CONFERENCE SHAPES AND ADVANCES THE RESEARCH OF THE INDIVIDUAL SCHOLARS WHO ATTEND, AND TAKES THE FIELD IN AN INCLUSIVE, EQUITABLE DIRECTION THAT INCLUDES PERSPECTIVES FROM ACROSS DISCIPLINES, CAREER STAGES, METHODOLOGICAL AND THEORETICAL TRADITIONS, AND FROM AROUND THE GLOBE. THIS AWARD REFLECTS NSF'S STATUTORY MISSION AND HAS BEEN DEEMED WORTHY OF SUPPORT THROUGH EVALUATION USING THE FOUNDATION'S INTELLECTUAL MERIT AND BROADER IMPACTS REVIEW CRITERIA.</t>
  </si>
  <si>
    <t>https://www.usaspending.gov/award/ASST_NON_2314229_4900/</t>
  </si>
  <si>
    <t>DEVELOPING PARTNERSHIPS AMONG TRIBES, GEOSCIENTISTS, AND THE NATIONAL PARK SERVICE TO ADVANCE INFORMAL GEOSCIENCE LEARNING AT GRAND CANYON -THE GRAND CANYON REGION IS THE ANCESTRAL HOMELAND OF ELEVEN INDIGENOUS NATIONS, THE TRADITIONALLY ASSOCIATED TRIBES OF GRAND CANYON, WHO POSSESS RICH LAND-BASED EXPERT KNOWLEDGE OF EARTH PROCESSES AND FEATURES. GRAND CANYON NATIONAL PARK WAS ESTABLISHED IN 1919 AND HAS BECOME A GLOBALLY RENOWNED GEOHERITAGE SITE. WITHIN THE PARK, GEOSCIENCE RESOURCES AND PROGRAMS SUPPORT MILLIONS OF VISITORS EACH YEAR TO EXPLORE THE IMMENSITY OF GEOLOGIC TIME AND THE GEOLOGIC HISTORY THROUGH THE LANDSCAPES AND ROCKS. HOWEVER, THE INDIGENOUS KNOWLEDGE OF THE TRADITIONALLY ASSOCIATED TRIBES HAS HISTORICALLY BEEN MARGINALIZED AND EXCLUDED FROM GEOSCIENCE EDUCATION AT THE PARK. THIS PARTNERSHIP DEVELOPMENT &amp; PLANNING PROJECT SEEKS TO FOSTER RESPECTFUL, RECIPROCAL, AND LASTING PARTNERSHIPS AT GRAND CANYON AMONG MEMBERS OF THE TRADITIONALLY ASSOCIATED TRIBES, THE GRAND CANYON TRUST, INTERPRETIVE PARK RANGERS, AND GRAND CANYON GEOSCIENTISTS. WITH MULTIPLE LAYERS OF TRIBAL OVERSIGHT, THE PROJECT WILL USE THE FOUR RS OF INDIGENOUS RESEARCH (RECIPROCITY, RELEVANCE, RESPECT, AND RESPONSIBILITY) AND A DINE ANALYTICAL MODEL TO SUPPORT RELATIONSHIP AND TRUST BUILDING ACTIVITIES (E.G., SITE VISITS, STORY CIRCLES, A WORKSHOP) AND CO-DEVELOPMENT. THE GROUP WILL WORK TOWARD ADDRESSING AND HELPING TO REMEDY THE HISTORIC EXCLUSION OF INDIGENOUS PRESENCE AND INDIGENOUS KNOWLEDGES AT GRAND CANYON, EXPLORE OPPORTUNITIES FOR MUTUALLY BENEFICIAL COLLABORATIONS AND FUTURE AISL PROJECTS, AND DRAFT RECOMMENDATIONS FOR RESPECTFULLY INDIGENIZING FUTURE INTERPRETIVE RESOURCES AND PROGRAMS. THE PROJECT WILL BE LED BY A STEERING COMMITTEE COMPRISED OF A TRIBAL COUNCIL (ALL OF WHOM ARE MEMBERS OF THE TRADITIONALLY ASSOCIATED TRIBES OF GRAND CANYON), UNIVERSITY GEOSCIENTISTS (SOME OF WHOM ARE MEMBERS OF THE TRADITIONALLY ASSOCIATED TRIBES OF GRAND CANYON) AND NATIONAL PARK SERVICE STAFF. TRIBAL COUNCIL MEMBERS AND OTHER MEMBERS OF THE STEERING COMMITTEE HAVE LONG-STANDING RELATIONSHIPS AS WELL AS BACKGROUNDS OR INTEREST IN GEOSCIENCE. TO ENSURE THAT THE PARTNERSHIP REMAINS MUTUALLY BENEFICIAL AND FULLY ACCOUNTABLE, AND YIELDS VALUE TO ALL PARTNERS, THE PROJECT WILL CENTER THE FOUR RS OF INDIGENOUS RESEARCH. RELATIONSHIPS WILL BE FOSTERED AMONG MEMBERS OF THE TRIBES, GEOSCIENTISTS, AND THE NATIONAL PARK SERVICE THROUGH GATHERINGS AND MUTUAL ENGAGEMENT IN GEOSCIENCE ACTIVITIES AT CULTURALLY AND SCIENTIFICALLY IMPORTANT PLACES IN AND AROUND GRAND CANYON AND THE PARK, IN TRIBAL COMMUNITIES IF REQUESTED, AND AT TIMES VIRTUALLY. THE STEERING COMMITTEE WILL USE THE DINE MODEL OF NITSAHAKEES (CRITICAL THINKING), NAHAT'A (PLANNING), IINA (IMPLEMENTATION IN LIFE); AND SIIHASIN (REFLECTION AND ITERATION TO RENEW THE CYCLE) TO GUIDE THE CO-DESIGN PROCESS. ULTIMATELY, THE GROUP WILL CO-DESIGN AND CO-AUTHOR COMMON AND MUTUALLY BENEFICIAL GOALS RELATED TO INFORMAL GEOSCIENCE LEARNING AT GRAND CANYON, ENSURE EDUCATIONAL BENEFITS EXPAND TO LOCAL NATIVE YOUTH, AND DRAFT RECOMMENDATIONS FOR RESPECTFULLY INDIGENIZING FUTURE INTERPRETIVE RESOURCES AND PROGRAMS AT THE PARK. INSIGHTS AND RECOMMENDATIONS WILL BE DEVELOPED WHILE ADHERING TO THE CARE PRINCIPLES OF INDIGENOUS DATA GOVERNANCE, WHICH HOLD THAT ALL INDIGENOUS KNOWLEDGES REMAIN THE CREDITED INTELLECTUAL PROPERTY OF THE APPROPRIATE TRIBES, WHO HOLD CONTROL OVER ALL USES. WHEN APPROVED BY THE TRIBES, THE PROJECTS' RECOMMENDATIONS WILL BE SHARED WITH THE INFORMAL STEM LEARNING COMMUNITY, INCLUDING OTHER NATIONAL PARKS. EXTERNAL EVALUATION WILL USE RECOGNIZED INDIGENOUS CRITERIA TO ITERATIVELY ASSESS AND INFORM THE PROJECT'S: 1) ABILITY TO ESTABLISH ETHICAL, RESPECTFUL, RECIPROCAL PARTNERSHIP(S) AMONG PRACTITIONERS, COMMUNITY MEMBERS, AND RESEARCHERS; 2) CONCEPTIONS OF NEW DECOLONIZED, PLACE-BASED, CULTURALLY INCLUSIVE PLAN(S) FOR INFORMAL GEOSCIENCE EDUCATION AT GRAND CANYON; AND 3) POTENTIAL FOR ITS APPROACHES AND RECOMMENDATIONS TO EXTEND TO OTHER PARTNERSHIPS, PARKS, AND GEOHERITAGE AREAS. THIS PROJECT IS FUNDED BY THE ADVANCING INFORMAL STEM LEARNING (AISL) PROGRAM, WHICH SUPPORTS PROJECTS THAT: (A) CONTRIBUTE TO RESEARCH AND PRACTICE THAT CONSIDERS INFORMAL STEM LEARNING'S ROLE IN EQUITY AND BELONGING IN STEM; (B) PROMOTE PERSONAL AND EDUCATIONAL SUCCESS IN STEM; (C) ADVANCE PUBLIC ENGAGEMENT IN SCIENTIFIC DISCOVERY; (D) FOSTER INTEREST IN STEM CAREERS; (E) CREATE AND ENHANCE THE THEORETICAL AND EMPIRICAL FOUNDATIONS FOR EFFECTIVE INFORMAL STEM LEARNING; (F) IMPROVE COMMUNITY VIBRANCY; AND/OR (G) ENHANCE SCIENCE COMMUNICATION AND THE PUBLIC'S ENGAGEMENT IN AND UNDERSTANDING OF STEM AND STEM PROCESSES. THIS AWARD REFLECTS NSF'S STATUTORY MISSION AND HAS BEEN DEEMED WORTHY OF SUPPORT THROUGH EVALUATION USING THE FOUNDATION'S INTELLECTUAL MERIT AND BROADER IMPACTS REVIEW CRITERIA.- SUBAWARDS ARE PLANNED FOR THIS AWARD.</t>
  </si>
  <si>
    <t>https://www.usaspending.gov/award/ASST_NON_2219242_4900/</t>
  </si>
  <si>
    <t>TEXAS A &amp; M UNIVERSITY</t>
  </si>
  <si>
    <t>MCA: ENHANCING THE RESILIENCE OF INTERDEPENDENT NATURAL-BUILT INFRASTRUCTURE SYSTEMS IN URBANIZED COASTAL RIVER FLOODPLAINS WITH GEOMORPHOLOGICAL SOLUTIONS -THIS PROJECT AIMS TO IMPROVE THE RESILIENCE OF FLOOD-VULNERABLE COMMUNITIES INHABITING LOW-LYING, URBANIZED COASTAL RIVER FLOODPLAINS. MANY RESIDENTS BELONGING TO APPROXIMATELY 40% OF THE U.S. POPULATION, WHO ARE LIVING IN COASTAL COUNTIES, MAY BENEFIT FROM THIS PROJECT. THE PROJECT WILL EXAMINE HOW THE INTERDEPENDENCIES AMONG NATURAL AND BUILT INFRASTRUCTURE SYSTEMS INFLUENCE FLOOD RISK AND HOW NATURAL HABITATS CAN BE UTILIZED TO MITIGATE FLOOD IMPACTS. THE KNOWLEDGE GENERATED WILL STRENGTHEN THE ABILITY OF DECISION-MAKERS TO MAXIMIZE NATIONAL SECURITY, PUBLIC SAFETY, THE QUALITY OF LIFE, AND THE PROTECTION OF NATURAL HABITATS. THE PROJECT WILL BROADEN THE PARTICIPATION IN STEM RESEARCH, EDUCATION, AND WORKFORCE BY ADVANCING A RESEARCH PROGRAM FOUNDED ON CONVERGENCE SCIENCE AND INNOVATION, MENTORING, SCIENCE COMMUNICATION, AND CREATING DIVERSE, EQUITABLE, AND INCLUSIVE ENVIRONMENTS. THIS PROJECT ADVANCES THE CONCEPTUAL AND METHODOLOGICAL FRAMEWORK FOR FLOOD RESILIENCE BY CO-CREATING A DEEPER UNDERSTANDING OF FLOODING-INDUCED DISRUPTIONS ON THE INTEGRATED NATURAL-BUILT INFRASTRUCTURE OF LOW-LYING, URBANIZED COASTAL RIVER FLOODPLAINS. THE PROJECT ADOPTS A CONVERGENCE SCIENCE APPROACH THAT INTEGRATES DISCIPLINARY CULTURES, THEORIES, METHODS, AND DATA FROM THE FIELDS OF GEOMORPHOLOGY AND TRANSPORTATION ENGINEERING. THE PROJECT WILL GENERATE FUNDAMENTAL KNOWLEDGE ON GEOMORPHOLOGICAL NETWORKS, INTERDEPENDENCIES BETWEEN GEOMORPHOLOGICAL NETWORKS AND BUILT INFRASTRUCTURE NETWORKS, THE IMPACTS OF THESE INTERDEPENDENCIES ON CASCADING FAILURES FROM FLOODS, AND THE POTENTIAL OF GEOMORPHOLOGICAL HABITATS AS NATURE-BASED SOLUTIONS. THE KNOWLEDGE AND TOOLS GENERATED WILL ALLOW FOR OBSERVING, UNDERSTANDING, AND EXPLORING THE POTENTIAL TRAJECTORIES OF NATURAL-BUILT INFRASTRUCTURE INTERACTIONS DURING FLOODS AND STRENGTHEN THE ABILITY TO MITIGATE FLOOD RISKS AND IMPACTS WHILE MAINTAINING AND ENHANCING NATURAL HABITATS. THIS AWARD REFLECTS NSF'S STATUTORY MISSION AND HAS BEEN DEEMED WORTHY OF SUPPORT THROUGH EVALUATION USING THE FOUNDATION'S INTELLECTUAL MERIT AND BROADER IMPACTS REVIEW CRITERIA.</t>
  </si>
  <si>
    <t>https://www.usaspending.gov/award/ASST_NON_2228616_4900/</t>
  </si>
  <si>
    <t>CLEMSON UNIVERSITY</t>
  </si>
  <si>
    <t>SOUTH CAROLINA</t>
  </si>
  <si>
    <t>COLLABORATIVE RESEARCH: SAI-R: INTEGRATIVE CYBERINFRASTRUCTURE FOR ENHANCING AND ACCELERATING ONLINE ABUSE RESEARCH -STRENGTHENING AMERICAN INFRASTRUCTURE (SAI) IS AN NSF PROGRAM SEEKING TO STIMULATE HUMAN-CENTERED FUNDAMENTAL AND POTENTIALLY TRANSFORMATIVE RESEARCH THAT STRENGTHENS AMERICA?S INFRASTRUCTURE. EFFECTIVE INFRASTRUCTURE PROVIDES A STRONG FOUNDATION FOR SOCIOECONOMIC VITALITY AND BROAD QUALITY OF LIFE IMPROVEMENT. STRONG, RELIABLE, AND EFFECTIVE INFRASTRUCTURE SPURS PRIVATE-SECTOR INNOVATION, GROWS THE ECONOMY, CREATES JOBS, MAKES PUBLIC-SECTOR SERVICE PROVISION MORE EFFICIENT, STRENGTHENS COMMUNITIES, PROMOTES EQUAL OPPORTUNITY, PROTECTS THE NATURAL ENVIRONMENT, ENHANCES NATIONAL SECURITY, AND FUELS AMERICAN LEADERSHIP. TO ACHIEVE THESE GOALS REQUIRES EXPERTISE FROM ACROSS THE SCIENCE AND ENGINEERING DISCIPLINES. SAI FOCUSES ON HOW KNOWLEDGE OF HUMAN REASONING AND DECISION-MAKING, GOVERNANCE, AND SOCIAL AND CULTURAL PROCESSES ENABLES THE BUILDING AND MAINTENANCE OF EFFECTIVE INFRASTRUCTURE THAT IMPROVES LIVES AND SOCIETY AND BUILDS ON ADVANCES IN TECHNOLOGY AND ENGINEERING. ONLINE ABUSE IS A PRESSING AND GROWING SOCIETAL CHALLENGE. ONLINE HATE AND HARASSMENT, CYBERBULLYING, AND EXTREMISM THREATEN THE SAFETY AND PSYCHOLOGICAL WELL-BEING OF TARGETED GROUPS. UNDERSTANDING THE PROBLEM AND DEVELOPING WAYS TO ADDRESS IT IS THE ACTIVE FOCUS OF MANY FIELDS OF RESEARCH IN THE SOCIAL AND BEHAVIORAL SCIENCES AND IN COMPUTER SCIENCE. MACHINE LEARNING AND THE USE OF ARTIFICIAL INTELLIGENCE (AI) OFFERS GREAT POTENTIAL TO SUPPORT RESEARCH IN THIS AREA. STILL, RESEARCHERS FACE FUNDAMENTAL CHALLENGES IN LEVERAGING EMERGING MACHINE LEARNING TECHNIQUES FOR INNOVATIVE STUDIES AND SCIENTIFIC DISCOVERIES IN ONLINE ABUSE. THIS SAI RESEARCH PROJECT STRENGTHENS AND TRANSFORMS THE CURRENT DISPERSE MACHINE LEARNING SOFTWARE INFRASTRUCTURE. IT DEVELOPS A SCALABLE, CUSTOMIZABLE, EXTENDABLE, AND USER-FRIENDLY INTEGRATIVE CYBERINFRASTRUCTURE FOR ONLINE ABUSE RESEARCH (ICOAR). THE NEW INFRASTRUCTURE ADVANCES THE RESEARCH CAPABILITY FOR SCHOLARS IN DIFFERENT FIELDS OF SCIENCE TO LEVERAGE ADVANCED MACHINE LEARNING METHODS FOR ONLINE ABUSE RESEARCH. THE ICOAR SOFTWARE INFRASTRUCTURE CAN BE UTILIZED BY A LARGE AND GROWING NUMBER OF RESEARCHERS ON ONLINE ABUSE DETECTION AND IS A STIMULUS TO RESEARCH AND INNOVATION IN AI FOR SOCIAL GOOD. THIS PROJECT ENABLES EASY ACCESS TO STATE-OF-THE-ART MACHINE LEARNING TECHNIQUES AND DATASETS FOR RAPID ONLINE ABUSE ANALYSIS. IT SUPPORTS AND ADVANCES FUTURE INVESTIGATIONS OF NEW CONCEPTS AND PHENOMENA, ASSESSMENTS OF PREVALENCE, MEASURES OF CAUSAL EFFECTS, PREDICTIONS, AND EVALUATION OF ONLINE ABUSE DETECTION ALGORITHMS. ICOAR OFFERS A MODULAR AND USER-CENTERED APPROACH, ENSURING FUTURE ENHANCEMENTS AND LONG-TERM SUSTAINABILITY. THE OPEN SOFTWARE INFRASTRUCTURE CONSISTS OF THREE MAJOR LAYERS: A DATA LAYER, A CAPABILITY LAYER, AND AN APPLICATION LAYER. THE DATA LAYER INCLUDES TOOLS FOR AUTOMATIC DATA COLLECTION AND PREPARATION OF ONLINE SOCIAL MEDIA DATA FROM DIFFERENT SOURCES, AND ACCESS TO PUBLIC BENCHMARK DATASETS. THE CAPABILITY LAYER IS COMPOSED OF MODULARIZED MACHINE LEARNING-BASED CAPABILITIES AND ALGORITHMS FOR THE STUDY OF ONLINE ABUSE. THE APPLICATION LAYER ALLOWS RESEARCHERS TO EASILY DEVELOP DIFFERENT APPLICATIONS BASED ON THEIR RESEARCH PRIORITIES. THE ICOAR RESOURCES ARE OPEN-SOURCE AND PROVIDE AN EASY-TO-USE LEARNING PLATFORM FOR CURRICULUM DEVELOPMENT AND WORKFORCE TRAINING. THIS AWARD IS SUPPORTED BY THE DIRECTORATE FOR SOCIAL, BEHAVIORAL, AND ECONOMIC (SBE) SCIENCES. THIS AWARD REFLECTS NSF'S STATUTORY MISSION AND HAS BEEN DEEMED WORTHY OF SUPPORT THROUGH EVALUATION USING THE FOUNDATION'S INTELLECTUAL MERIT AND BROADER IMPACTS REVIEW CRITERIA.</t>
  </si>
  <si>
    <t>CLEMSON</t>
  </si>
  <si>
    <t>https://www.usaspending.gov/award/ASST_NON_2203669_4900/</t>
  </si>
  <si>
    <t>CAS: DECONSTRUCTING PLASTIC AND AGRICULTURAL WASTE VIA ORGANOSULFUR CHEMISTRY -WITH THE SUPPORT OF THE MACROMOLECULAR, SUPRAMOLECULAR AND NANOCHEMISTRY PROGRAM IN THE DIVISION OF CHEMISTRY, PROFESSOR RHETT SMITH OF CLEMSON UNIVERSITY WILL RESEARCH WAYS TO RECYCLE AGRICULTURAL AND PLASTIC WASTE, TWO UNDERUTILIZED AND ENVIRONMENTALLY DETRIMENTAL WASTE STREAMS THAT REPRESENT CRITICAL BARRIERS TO A SUSTAINABLE ECONOMY. THE PROPOSED RESEARCH AIMS TO BENEFIT SOCIETY BY (1) ELUCIDATING NEW, SUSTAINABLE WAYS TO RECYCLE PLASTIC WASTE, (2) ALLOWING ACCESS TO SUSTAINABLE PRODUCTS MADE FROM PLANT-DERIVED MATERIAL INSTEAD OF FROM PETROLEUM, AND (3) ALLEVIATING ENVIRONMENTAL DAMAGE OF PLASTIC WASTE IN THE ENVIRONMENT. THIS WORK WILL ALSO BENEFIT SOCIETY THROUGH SUSTAINABILITY EDUCATION. RESOURCES ON GREEN AND SUSTAINABLE CHEMISTRY WILL BE MADE AVAILABLE ONLINE WHERE THEY MAY BE ACCESSED FOR FREE WORLDWIDE. THIS PROJECT WILL ALSO HELP TO IMPROVE PARTICIPATION IN SCIENCE, TECHNOLOGY, ENGINEERING AND MATHEMATICS DEGREES BY ENGAGING STUDENTS FROM HISTORICALLY UNDERSERVED AND UNDERREPRESENTED GROUPS. THIS WORK SEEKS TO ESTABLISH THIO-CRACKING AS A MECHANISM FOR CHEMICAL RECYCLING/UPCYCLING OF PLASTIC AND AGRICULTURAL WASTE. THE THIO-CRACKING APPROACH BEING PURSUED INVOLVES THE REACTION OF WASTE MATERIALS WITH ELEMENTAL SULFUR TO YIELD ORGANICS AND ORGANOSULFUR COMPOUNDS. MIXTURES SO DERIVED ARE EXPECTED TO BE AMENABLE TO DESULFURIZATION TO GIVE NEW ORGANIC FEEDSTOCKS. ONE AIM OF THE RESEARCH IS TO ESTABLISH REACTIVITY PATHWAYS BETWEEN SULFUR AND FUNCTIONALITIES FOUND IN TARGET WASTE COMPOUNDS INCLUDING POLYETHYLENE TEREPHTHALATE, POLYCARBONATES, AND LIGNIN. THESE STUDIES WILL INVOLVE THE STUDY OF REACTIONS OF AUTHENTIC WASTE MATERIALS AND OF SMALL MOLECULAR MODEL COMPOUNDS. THE ANTICIPATED REACTIVITY WILL FACILITATE THE FORMATION OF C?S BONDS AS SULFUR WILL REACT WITH RADICAL/RADICAL-REACTIVE SPECIES FORMED IN THE COURSE OF THE THERMAL DECOMPOSITION OF ORGANICS AT TEMPERATURES BELOW 350 ?C. THIS WORK AIMS TO UNVEIL FUNDAMENTALLY IMPORTANT MECHANISMS AND MICROSTRUCTURES RESULTING FROM C?S BOND-FORMATION AND YIELD NEW ORGANOSULFUR POLYMERS. THIS WORK FURTHER SEEKS TO PROVIDE ONE-POT PROTOCOLS TO CONVERT PLASTICS AND BIOMASS INTO NEW POLYMERS AND SMALL MOLECULAR DERIVATIVES AT SIGNIFICANTLY LOWER ENERGY COST THAN REQUIRED FOR MANY CURRENT CHEMICAL RECYCLING STRATEGIES. THIS RESEARCH HAS THE POTENTIAL TO CONTRIBUTE TO SOCIETY BY ENABLING WASTE RESERVOIRS TO BE RECLAIMED FOR VALUE-ADDED APPLICATIONS, WITH THIS APPROACH TO RECYCLING DRAWING UPON THE THERMAL REVERSIBILITY OF S?S BOND FORMATION. THIS AWARD REFLECTS NSF'S STATUTORY MISSION AND HAS BEEN DEEMED WORTHY OF SUPPORT THROUGH EVALUATION USING THE FOUNDATION'S INTELLECTUAL MERIT AND BROADER IMPACTS REVIEW CRITERIA.</t>
  </si>
  <si>
    <t>https://www.usaspending.gov/award/ASST_NON_2329538_4900/</t>
  </si>
  <si>
    <t>PROMISE: POSTDOCTORAL RESEARCH OPPORTUNITIES AND MENTORING FOR INCLUSIVE STEM EDUCATION -THE PROMISE PROGRAM WILL SUPPORT THREE POSTDOCTORAL FELLOWS FOCUSED ON EQUITY AND SOCIAL JUSTICE IN ALL ASPECTS OF SCIENCE, TECHNOLOGY, ENGINEERING AND MATHEMATICS (STEM) EDUCATION RESEARCH, PRACTICE, AND POLICY AT THE HIGHER EDUCATION LEVEL. PROMISE FELLOWS WILL TAP INTO ONGOING RESEARCH, STRUCTURES AND PROJECTS IN THE DEPARTMENT OF ENGINEERING AND SCIENCE EDUCATION (ESED) AT CLEMSON UNIVERSITY, AS WELL AS OTHER CAMPUS- AND STATE-WIDE RESOURCES. THEY WILL BE MENTORED BY ESED FACULTY AND EXPERTS IN STEM COMMUNICATION. THROUGH PROGRAM ACTIVITIES, PROMISE FELLOWS WILL BUILD THEIR IDENTITY AS INCLUSIVE STEM EDUCATORS AND INCORPORATE SOCIAL JUSTICE INTO THEIR OWN AREAS OF INTEREST AND EXPERTISE. THIS PROJECT IS DESIGNED TO CONTRIBUTE TO STEM EDUCATION BY PROVIDING INSIGHTS TO POLICY-MAKERS ON ISSUES OF EQUITY AND SOCIAL JUSTICE IN STEM EDUCATION AT REGIONAL, STATE AND FEDERAL LEVELS AND BY PREPARING THE NEXT GENERATION OF STEM EDUCATORS AND MENTORS TO EMERGING SCHOLARS FROM DIVERSE POPULATIONS. PROMISE WILL LEVERAGE EXISTING PROJECTS AND NATIONAL NETWORKS OF STEM EDUCATION RESEARCHERS AND POLICY MAKERS TO ENABLE FELLOWS TO CONNECT FUNDAMENTAL AND APPLIED RESEARCH IN THE CONTEXT OF SOCIAL JUSTICE IN STEM EDUCATION. PROMISE WILL EMPLOY A COGNITIVE APPRENTICESHIP APPROACH TO PROVIDE THE CONTENT AND APPLIED PRACTICE, AND WILL DRAW ON BLACK FEMINIST THOUGHT TO PROVIDE A MENTORING STRUCTURE NECESSARY FOR FELLOWS TO BUILD ROBUST RESEARCH PORTFOLIOS. MENTORED TEACHING EXPERIENCES FOR THOSE SEEKING TO EXPAND THEIR TEACHING PORTFOLIO WILL INCLUDE CLASSROOM OBSERVATIONS, INSTRUCTION, AND GUIDANCE ON IMPLEMENTING INCLUSIVE AND INNOVATIVE PEDAGOGICAL METHODS. OPPORTUNITIES TO ADVANCE KNOWLEDGE AND POLICY IN STEM EDUCATION INCLUDE WORKSHOPS AND SYMPOSIA ON RESEARCH METHODS, SOCIAL JUSTICE, STEM EDUCATION POLICY, AND STEM COMMUNICATION, CULMINATING WITH THE FELLOWS WRITING A GRANT PROPOSAL TO FUND AND CONDUCT A STEM EDUCATION POLICY SUMMIT IN COLUMBIA SOUTH CAROLINA. PROMISE FELLOWS WILL PRESENT THEIR RESEARCH AND DISCUSS STEM EDUCATION POLICY AND ACTION WITH LAWMAKERS, POLICY ADVOCATES AND COMMUNITY STAKEHOLDERS. PROMISE FELLOWS WILL ACQUIRE EXPERTISE IN EDUCATION RESEARCH METHODS, CONTRIBUTE TO THE RESEARCH LITERATURE, AND PARTICIPATE IN SCHOLARLY AND POLICY-RELATED COMMUNITIES. THIS PROJECT IS FUNDED BY THE STEM EDUCATION POSTDOCTORAL RESEARCH FELLOWSHIP PROGRAM (STEM ED PRF) IN PARTNERSHIP WITH THE EDU CORE RESEARCH BUILDING CAPACITY IN STEM EDUCATION RESEARCH PROGRAM (ECR: BCSER) AND THE EDU CORE RESEARCH (ECR) PROGRAM. THE STEM ED PRF PROGRAM AIMS TO ENHANCE THE RESEARCH KNOWLEDGE, SKILLS, AND PRACTICES OF RECENT DOCTORATES IN STEM, STEM EDUCATION, EDUCATION, AND RELATED DISCIPLINES TO ADVANCE THEIR PREPARATION TO ENGAGE IN FUNDAMENTAL AND APPLIED RESEARCH THAT ADVANCES KNOWLEDGE WITHIN THE FIELD. THE ECR:BCSER PROGRAM IS DESIGNED TO BUILD INVESTIGATORS? CAPACITY TO CARRY OUT HIGH-QUALITY STEM EDUCATION RESEARCH. THE ECR PROGRAM EMPHASIZES FUNDAMENTAL STEM EDUCATION RESEARCH THAT GENERATES FOUNDATIONAL KNOWLEDGE IN THE FIELD. INVESTMENTS ARE MADE IN CRITICAL AREAS THAT ARE ESSENTIAL, BROAD AND ENDURING: STEM LEARNING AND STEM LEARNING ENVIRONMENTS, BROADENING PARTICIPATION IN STEM, AND STEM WORKFORCE DEVELOPMENT. THIS AWARD REFLECTS NSF'S STATUTORY MISSION AND HAS BEEN DEEMED WORTHY OF SUPPORT THROUGH EVALUATION USING THE FOUNDATION'S INTELLECTUAL MERIT AND BROADER IMPACTS REVIEW CRITERIA.- SUBAWARDS ARE NOT PLANNED FOR THIS AWARD.</t>
  </si>
  <si>
    <t>https://www.usaspending.gov/award/ASST_NON_2214740_4900/</t>
  </si>
  <si>
    <t>USING STORYTELLING AND A JUSTICE ORIENTED STEM AFTER-SCHOOL CLUB AS CRITICAL TOOLS FOR CULTIVATING AFRICAN AMERICAN YOUTHS' STEM IDENTITIES -THIS INNOVATIONS IN DEVELOPMENT PROJECT EXPLORES RADICAL HEALING AS AN APPROACH TO CREATE AFTER-SCHOOL STEM PROGRAMMING THAT WELCOMES, VALUES AND SUPPORTS AFRICAN AMERICAN YOUTH TO FORM POSITIVE STEM IDENTITIES. RADICAL HEALING IS A STRENGTH-BASED, ASSET CENTERED APPROACH THAT INCORPORATES CULTURE, IDENTITY, CIVIC ACTION, AND COLLECTIVE HEALING TO BUILD THE CAPACITY OF YOUNG PEOPLE TO APPLY ACADEMIC KNOWLEDGE FOR THE GOOD OF THEIR COMMUNITIES. THE PROJECT USES A NEWLY DEVELOPED GRAPHIC NOVEL AS A MODEL OF WHAT IT LOOKS LIKE TO ENGAGE IN THE RADICAL HEALING PROCESS AND USE STEM TECHNOLOGY FOR SOCIAL JUSTICE. THIS GRAPHIC NOVEL, WHEN SPIDERWEBS UNITE, TELLS THE TRUE STORY OF AN AFRICAN AMERICAN COMMUNITY WHO USED STEM TECHNOLOGY TO ADVOCATE FOR CLEAN AIR AND WATER FOR THEIR COMMUNITY. YOUTH ARE SUPPORTED TO CONSIDER THEIR OWN EXPERIENCES AND EMOTIONS IN THEIR SOCIOPOLITICAL CONTEXTS, REALIZE THEY ARE NOT ALONE, AND COLLABORATE WITH THEIR COMMUNITY MEMBERS TO TAKE CRITICAL ACTION TOWARDS SOCIAL CHANGE THROUGH STEM. THE STEM CLUB ACTIVITIES INCLUDE MENTORING BY AFRICAN AMERICAN UNDERGRADUATE STUDENTS, STORY WRITING, CONDUCTING JUSTICE-ORIENTED ENVIRONMENTAL SCIENCES INVESTIGATIONS, AND APPLYING THE RESULTS OF THEIR INVESTIGATIONS TO PROPOSE AND IMPLEMENT COMMUNITY ACTION PLANS. THESE ACTIVITIES AIM TO BUILD YOUTH?S CAPACITY TO RESIST OPPRESSION AND LEVERAGE THE POWER OF STEM TECHNOLOGY FOR THEIR BENEFIT AND THAT OF THEIR COMMUNITIES. CLEMSON UNIVERSITY, IN PARTNERSHIP WITH THE URBAN LEAGUE OF THE UPSTATE, ENGAGES 100 PREDOMINANTLY AFRICAN AMERICAN MIDDLE SCHOOL STUDENTS AND 32 AFRICAN AMERICAN UNDERGRADUATE STUDENTS IN HEALING JUSTICE WORK, ACROSS TWO YOUTH-SERVING, COMMUNITY-BASED ORGANIZATIONS AT THREE SITES. THESE YOUNG PEOPLE ASSUME A LEADERSHIP ROLE IN DEVELOPING THIS PROJECT?S GRAPHIC NOVEL AND CURRICULUM FOR A YEARLONG, AFTER-SCHOOL STEM CLUB, BOTH CONSTRUCTED UPON THE ESSENTIAL COMPONENTS OF RADICAL HEALING. THIS PROJECT USES A QUAL?QUANT PARALLEL RESEARCH DESIGN TO INVESTIGATE HOW THE DEVELOPMENT AND USE OF A GRAPHIC NOVEL COULD BE USED AS A HEALING JUSTICE TOOL, AND HOW VARIOUS COMPONENTS OF RADICAL HEALING (CRITICAL CONSCIOUSNESS, CULTURAL AUTHENTICITY, SELF KNOWLEDGE, RADICAL HOPE, EMOTIONAL AND SOCIAL SUPPORT, AND STRENGTH AND RESILIENCE) AFFECT AFRICAN AMERICAN YOUTHS? STEM IDENTITY DEVELOPMENT. RESEARCHERS SCRUTINIZE INTERVIEWS, FIELD OBSERVATIONS, AND PROJECT DOCUMENTS TO ADDRESS THEIR INVESTIGATION AND UTILIZE STATISTICAL ANALYSES OF SURVEY DATA TO INFORM AND TRIANGULATE THE QUALITATIVE DATA FINDINGS. THUS, QUALITATIVE AND QUANTITATIVE DATA ARE USED TO CHALLENGE DOMINANT NARRATIVES REGARDING AFRICAN AMERICAN YOUTH?S STEM ACHIEVEMENTS AND TRAJECTORIES. THE PROJECT ADVANCES DISCOVERY AND UNDERSTANDING OF RADICAL HEALING AS AN APPROACH TO EXPLICITLY VALUE AFRICAN AMERICANS? CULTURES, IDENTITIES, HISTORIES, AND VOICES WITHIN INFORMAL STEM PROGRAMMING. THIS AWARD IS FUNDED BY THE ADVANCING INFORMAL STEM LEARNING (AISL) PROGRAM, WHICH SEEKS TO ADVANCE NEW APPROACHES TO, AND EVIDENCE-BASED UNDERSTANDING OF, THE DESIGN AND DEVELOPMENT OF STEM LEARNING IN INFORMAL ENVIRONMENTS. THIS INCLUDES PROVIDING MULTIPLE PATHWAYS FOR BROADENING ACCESS TO AND ENGAGEMENT IN STEM LEARNING EXPERIENCES THIS AWARD REFLECTS NSF'S STATUTORY MISSION AND HAS BEEN DEEMED WORTHY OF SUPPORT THROUGH EVALUATION USING THE FOUNDATION'S INTELLECTUAL MERIT AND BROADER IMPACTS REVIEW CRITERIA.</t>
  </si>
  <si>
    <t>https://www.usaspending.gov/award/ASST_NON_2237401_4900/</t>
  </si>
  <si>
    <t>CAREER: UNDERSTANDING DYNAMIC RECRYSTALLIZATION MECHANISMS IN HYBRID IN-SITU ROLLED ADDITIVE MANUFACTURING -THIS FACULTY EARLY CAREER DEVELOPMENT (CAREER) PROJECT AIMS TO GENERATE NEW KNOWLEDGE NECESSARY FOR ESTABLISHING A NOVEL, HYBRID IN-SITU ROLLED ADDITIVE MANUFACTURING (HI-RAM) PROCESS. FUSION-BASED METAL ADDITIVE MANUFACTURING EMPLOYS A HIGH-ENERGY HEAT SOURCE TO FABRICATE THREE-DIMENSIONAL (3D) METAL AND METAL-BASED PARTS THROUGH A LAYER-BY-LAYER PROCESS. DESPITE THE HIGH DENSITY, ADDITIVE PARTS HAVE INHERENT LIMITATIONS IN MECHANICAL PROPERTIES SUCH AS ANISOTROPY AND LOW DUCTILITY, WHICH WILL SIGNIFICANTLY HINDER THEIR USE IN CRITICAL STRUCTURAL APPLICATIONS. TO ADDRESS THESE LIMITATIONS, THIS PROJECT WILL PERFORM FUNDAMENTAL RESEARCH TO ENABLE A TRANSFORMATIVE MANUFACTURING PROCESS?HI-RAM. THIS NEW PROCESS INCORPORATES AN IN-SITU THERMOMECHANICAL HOT ROLLING PROCESS IN THE ADDITIVE MANUFACTURING PROCESS, IN WHICH A MICRO-ROLLER TRAILS THE HEAT SOURCE AND ROLLS THE DEPOSITED METAL BEAD. THE HIGH-PERFORMANCE STRUCTURAL PARTS FABRICATED BY HI-RAM COULD INCREASE THE ADOPTION OF 3D PRINTED METAL PARTS BY MANY INDUSTRIES, AND THUS HI-RAM COULD SIGNIFICANTLY ENHANCE U.S. MANUFACTURING LEADERSHIP. THIS PROJECT WILL BUILD PARTNERSHIPS WITH COLLEGES, HIGH SCHOOLS, LOCAL MANUFACTURERS, AND MANUFACTURING ORGANIZATIONS TO DELIVER PROFESSIONAL TRAINING RELATED TO HI-RAM, AIMED AT MOTIVATING AND PREPARING A HIGH-QUALITY MANUFACTURING WORKFORCE. THE PROJECT INVOLVES MULTIPLE DISCIPLINES, INCLUDING ADVANCED MANUFACTURING, MATERIALS SCIENCE, STRUCTURAL MECHANICS, AND APPLIED MATHEMATICS, AND ALSO EXPECTS TO BROADEN THE PARTICIPATION OF WOMEN AND UNDERREPRESENTED MINORITIES AND STRENGTHEN EDUCATION IN STEM. THE HI-RAM TECHNOLOGY COULD DRASTICALLY IMPROVE THE MECHANICAL PROPERTIES OF ADDITIVE METALS BY ELIMINATING ANISOTROPY, IMPROVING DUCTILITY, AND INCREASING STRENGTH, THROUGH THE MECHANISM OF RECRYSTALLIZATION-INDUCED TEXTURE ELIMINATION AND GRAIN REFINEMENT. A NEW 3D MULTI-PHYSICS SIMULATION PLATFORM WILL BE ESTABLISHED TO STUDY THE DYNAMIC RECRYSTALLIZATION MECHANISMS, WHICH WILL BE THE FIRST MODEL TO ACCURATELY AND EFFICIENTLY CAPTURE THE THERMAL-MECHANICAL-METALLURGICAL RELATIONSHIP IN DEFORMATION-ENHANCED 3D PRINTING. THE PROJECT WILL ADDRESS GAPS IN KNOWLEDGE ABOUT THE RELATIONSHIPS BETWEEN DYNAMIC RECRYSTALLIZATION AND ADDITIVE MANUFACTURING?S NON-EQUILIBRIUM FEATURES AND IN-SITU PLASTIC DEFORMATION. IT WILL EXPLORE STRATEGIES TO OBTAIN HOMOGENEOUS RECRYSTALLIZATION IN THE AS-PRINTED TEXTURED MICROSTRUCTURE, USING ROLLING PARAMETERS, ROLLER PROFILES, AND THE CYCLIC AND ACCUMULATIVE PROCESS CONDITIONS. ADDITIONALLY, THIS PROJECT WILL INVESTIGATE THE CRITICAL MULTI-PHYSICS PHENOMENA TO GUARANTEE PROCESS PERFORMANCE, SUCH AS LASER?MATERIAL INTERACTION, SOLIDIFICATION, CRYSTAL PLASTICITY, AND RECRYSTALLIZATION. WHILE THIS RESEARCH FOCUSES ON THE PROMISING IN-SITU HOT ROLLING AND LASER-DIRECTED ENERGY DEPOSITION PROCESS, THE RESEARCH OUTCOMES AND MANUFACTURING METHODOLOGY WILL INFORM DIFFERENT METAL ADDITIVE MANUFACTURING PROCESSES AND MICROSCOPIC FORMING PROCESSES. THIS PROJECT IS JOINTLY FUNDED BY THE ADVANCED MANUFACTURING PROGRAM AND THE ESTABLISHED PROGRAM TO STIMULATE COMPETITIVE RESEARCH (EPSCOR). THIS AWARD REFLECTS NSF'S STATUTORY MISSION AND HAS BEEN DEEMED WORTHY OF SUPPORT THROUGH EVALUATION USING THE FOUNDATION'S INTELLECTUAL MERIT AND BROADER IMPACTS REVIEW CRITERIA.</t>
  </si>
  <si>
    <t>https://www.usaspending.gov/award/ASST_NON_2203985_4900/</t>
  </si>
  <si>
    <t>CHARGE TRANSPORTING SUPRAMOLECULAR PI-DONOR/ACCEPTOR ARRAYS BASED ON REDOX-ACTIVE METALLACYCLES, METAL-ORGANIC CAGES, AND DAISY-CHAIN COORDINATION POLYMERS -WITH THE SUPPORT FROM THE MACROMOLECULAR, SUPRAMOLECULAR, AND NANOCHEMISTRY (MSN) PROGRAM IN THE DIVISION OF CHEMISTRY, SOURAV SAHA OF CLEMSON UNIVERSITY WILL BE DEVELOPING CHARGE-CONDUCTING AND LIGHT-HARVESTING SUPRAMOLECULAR ASSEMBLIES CONSISTING OF PRECISELY ORGANIZED ELECTRON DONOR AND ACCEPTOR UNITS CONFINED TO SUPRAMOLECULAR CONTAINERS. ELECTRON DONOR AND ACCEPTOR AROMATIC MOLECULES CONTAIN CONJUGATED PI-SYSTEMS THAT ALLOW ELECTRON DELOCALIZATION THROUGH BONDS VIA RESONANCE AS WELL AS THROUGH SPACE WHEN THEY ARE COFACIALLY PI-STACKED LIKE A DECK OF CARDS. IN ADDITION, ELECTROACTIVE AROMATIC MOLECULES OFTEN ABSORB AND EMIT LIGHT, THEREBY DISPLAYING FASCINATING OPTICAL PROPERTIES. WHEN ELECTRON RICH (PI-DONORS) AND DEFICIENT (PI-ACCEPTOR) PI-SYSTEMS ARE ORGANIZED IN AN ALTERNATING FASHION, THEIR ABILITY TO CONDUCT ELECTRICAL CURRENT IS FURTHER ACCENTUATED DUE TO FACILE THROUGH-SPACE ELECTRON DELOCALIZATION FROM THE DONOR TO THE ACCEPTOR UNITS VIA CHARGE-TRANSFER AND EVEN PARTIAL ELECTRON TRANSFER INTERACTIONS. IN THIS RESEARCH CONDUCTED BY THE SAHA GROUP AT CLEMSON, REPEATING ELECTRON DONOR AND ACCEPTOR UNITS WILL BE STACKED BY ENCAPSULATING THEM WITHIN SPECIFICALLY DESIGNED SUPRAMOLECULAR CONTAINERS. THE CONTAINERS WILL BE CONSTRUCTED USING PLATINUM METAL IONS AND ORGANIC LINKERS TO PRECISELY CONTROL THEIR DIMENSIONS AND ELECTRONIC AND OPTICAL PROPERTIES. AS SUCH, THEY WILL ACCOMMODATE PI-DONOR AND ACCEPTOR UNITS OF DIFFERENT SIZES TO REGULATE THEIR THREE-DIMENSIONAL ORDERING AND ORIENTATION. THE RESULTS GENERATED BY THIS WORK CAN POTENTIALLY TO LEAD TO NEW CLASS OF SEMICONDUCTORS, TRANSISTORS, LIGHT-HARVESTING SYSTEMS, AND ELECTROCHROMIC AND THERMOCHROMIC MATERIALS. DR. SAHA WILL WORK TO TRAIN AND MENTOR DIVERSE GROUPS OF UNDERGRADUATE AND GRADUATE STUDENTS, PROVIDE RESEARCH EXPERIENCE TO HIGH SCHOOL SENIORS THROUGH CLEMSON?S EUREKA! PROGRAM, AND OFFER CAREER GUIDANCE AND MOTIVATION TO LARGELY MINORITY STUDENTS FROM GEORGIA SOUTHERN UNIVERSITY TO PURSUE GRADUATE EDUCATION THROUGH A ?BE A GRAD STUDENT FOR A DAY? INITIATIVE. IN ADDITION, LOCAL OUTREACH PROGRAMS AT BECK ACADEMY MIDDLE SCHOOL AND ROPER MOUNTAIN SCIENCE MUSEUM WILL BE CONDUCTED TO ENGAGE K-12 STUDENTS AND ENCOURAGE THEM TO CONSIDER PURSUING HIGHER EDUCATION IN STEM (SCIENCE, TECHNOLOGY, ENGINEERING AND MATHEMATICS) FIELDS. THIS RESEARCH WILL FOCUS ON THE SYNTHESIS, ASSEMBLY, AND STRUCTURE?FUNCTION RELATIONSHIP STUDIES OF ROBUST SUPRAMOLECULAR PI-DONOR/ACCEPTORS ARRAYS USING REDOX-ACTIVE MULTICOMPONENT METALLACYCLES, METAL-ORGANIC CAGES, AND DAISY CHAIN COORDINATION POLYMERS AS SUPRAMOLECULAR CONTAINERS THAT CAN ENCAPSULATE REDOX-COMPLEMENTARY GUEST PI-SYSTEMS INSIDE THEIR CAVITIES. TRICOMPONENT RECTANGULAR METALLACYCLES AND TETRAGONAL PRISMATIC METALLACAGES CONSISTING OF TWO PARALLEL REDOX-ACTIVE FACES AND ORTHOGONAL LINKERS WITH VARIABLE LENGTHS CONNECTED BY HETEROLIGATED PLATINUM CORNERS WILL BE EMPLOYED AS SUPRAMOLECULAR CONTAINERS TO ENCAPSULATE REDOX-COMPLEMENTARY GUESTS. THE CONTAINERS AND THEIR GUEST-INCLUSION COMPLEXES WILL BE COORDINATIVELY LINKED TO ASSEMBLE DAISY-CHAIN POLYMERS. EMPHASIS WILL BE PLACED ON CONTROLLING THE FORMATION OF DISCRETE PI-DONOR/ACCEPTOR STACKS THROUGH SYSTEMATIC VARIATIONS OF THE CAVITY SIZE OF THE HOSTS AND THE REDOX PROPERTIES OF THE HOSTS AND GUESTS. THE STRUCTURES AND COMPOSITIONS OF INCLUSION COMPLEXES WILL BE DETERMINED USING A SUITE OF CRYSTALLOGRAPHIC, SPECTROSCOPIC, AND ELECTRON MICROSCOPIC TECHNIQUES. SYSTEMATIC STUDIES WILL BE CONDUCTED TO EXAMINE HOW THE HOST/GUEST AND GUEST/GUEST CHARGE-TRANSFER AND ELECTRON-TRANSFER INTERACTIONS WILL INFLUENCE THE COLOR, EMISSION, BANDGAPS, AND CHARGE TRANSPORT CAPABILITY OF THE RESULTING INCLUSION COMPLEXES. THIS WORK, IF SUCCESSFUL, WILL DEVELOP A NOVEL BOTTOM-UP STRATEGY TO ASSEMBLE ROBUST SUPRAMOLECULAR PI-DONOR/ACCEPTOR STACKS USING REDOX-ACTIVE SUPRAMOLECULAR CONTAINERS AND PAVE WAY TO THEIR APPLICATIONS AS SUPRAMOLECULAR WIRES, SEMICONDUCTORS, AND LIGHT-HARVESTING MATERIALS IN FUTURE ELECTRONIC AND PHOTOVOLTAIC DEVICES. THIS AWARD REFLECTS NSF'S STATUTORY MISSION AND HAS BEEN DEEMED WORTHY OF SUPPORT THROUGH EVALUATION USING THE FOUNDATION'S INTELLECTUAL MERIT AND BROADER IMPACTS REVIEW CRITERIA.</t>
  </si>
  <si>
    <t>https://www.usaspending.gov/award/ASST_NON_2320979_4900/</t>
  </si>
  <si>
    <t>COLLABORATIVE RESEARCH: CYBERTRAINING: IMPLEMENTATION: SMALL: INCLUSIVE CYBERINFRASTRUCTURE AND MACHINE LEARNING TRAINING TO ADVANCE WATER SCIENCE RESEARCH -ADVANCED CYBERINFRASTRUCTURE (CI) THAT EMPHASIZES MACHINE LEARNING MODELING, DATA ANALYTICS, CLOUD COMPUTING, AND OPEN AND REPRODUCIBLE SOFTWARE PRACTICES IS RAPIDLY TRANSFORMING WATER SCIENCE. HOWEVER, THE WATER SCIENCE USER COMMUNITY AND THE CURRENT UNDERGRADUATE AND GRADUATE CURRICULA HAVE NOT KEPT PACE WITH THIS TRANSFORMATION. TO ADDRESS THIS GAP, THIS PROJECT WILL TRAIN CI USERS AND CI CONTRIBUTORS THROUGH A RECURRING, TWO-WEEK-LONG, IMMERSIVE HACKATHON DURING A THREE-YEAR PROJECT. BY EFFECTIVELY INTEGRATING CI TOOLS WITH ANALYTICS, MACHINE LEARNING, AND CLOUD COMPUTING THIS PROJECT WILL CREATE NEW, OPEN-SOURCE CI MODULES AND CURRICULUM THAT CAN SERVE AS TEMPLATES TO INCREASE THE ADOPTION OF ADVANCED CI COMPUTATIONAL AND DATA-DRIVEN MODELS BY A BROAD RANGE OF WATER SCIENCE DISCIPLINES. FURTHERMORE, THIS PROJECT WILL PROMOTE OPEN, INTEROPERABLE, REPRODUCIBLE, AND ACCESSIBLE CI TOOLS, ALLOWING THE SCIENTIFIC COMMUNITY TO QUICKLY INTEGRATE NEW FINDINGS AND DEVELOP ROBUST WORKFLOWS. FACULTY AND SCIENTISTS WITH COMPLEMENTARY EXPERTISE IN WATER SCIENCE, ENGINEERING, COMPUTER SCIENCE, AND EDUCATION WILL DEVELOP NEW CI TRAINING MATERIALS THAT ARE APPLICABLE TO VARIOUS WATER SCIENCE DISCIPLINES. THIS PROJECT FURTHER AIMS TO EXTEND THE DATA ACCESS AND COLLABORATION CAPABILITIES OF THE CONSORTIUM OF UNIVERSITIES FOR THE ADVANCEMENT OF HYDROLOGIC SCIENCE, INC. (CUAHSI) BY PROMOTING AND DISTRIBUTING THE CURRICULUM TO THE CONSORTIUM?S 130-PLUS MEMBER UNIVERSITIES. THE CYBER-TRAINING ACTIVITIES WILL INCREASE WATER SCIENCE RESEARCH ACTIVITIES BY (I) PROMOTING HOLISTIC AND OPEN-SOURCE CI AND ANALYTICS APPROACHES, AND (II) EMPOWERING THE NEXT GENERATION OF RESEARCHERS TO OVERCOME MAJOR BOTTLENECKS IN CI APPLICATIONS FOR WATER SCIENCE. THIS PROJECT WILL INCREASE DIVERSITY IN WATER SCIENCE, CREATE STATE-OF-THE-ART EDUCATIONAL TOOLS AND CURRICULA, AND EMPOWER RESEARCHERS AND STUDENTS TO MOVE FROM CI TECHNOLOGY CONSUMPTION TO CI TECHNOLOGY CREATION. IT WILL USE MULTIPLE DIVERSITY PROGRAMS TO RECRUIT AND BROADEN THE PARTICIPATION OF CI USERS AND CI CONTRIBUTORS FROM UNDERREPRESENTED GROUPS ACROSS A BROAD RANGE OF TYPES OF EDUCATIONAL INSTITUTIONS (HBCUS, PUIS, HSIS, R2S, AND R1S). THIS AWARD BY THE OFFICE OF ADVANCED CYBERINFRASTRUCTURE IS JOINTLY SUPPORTED BY THE DIRECTORATE FOR GEOSCIENCES. THIS AWARD REFLECTS NSF'S STATUTORY MISSION AND HAS BEEN DEEMED WORTHY OF SUPPORT THROUGH EVALUATION USING THE FOUNDATION'S INTELLECTUAL MERIT AND BROADER IMPACTS REVIEW CRITERIA.- SUBAWARDS ARE NOT PLANNED FOR THIS AWARD.</t>
  </si>
  <si>
    <t>https://www.usaspending.gov/award/ASST_NON_2225149_4900/</t>
  </si>
  <si>
    <t>INVESTIGATING FAMILY SCIENCE HABITUS AND SCIENCE CAPITAL TO SUPPORT THE LANGUAGE OF POSSIBILITY AROUND SCIENCE -FAMILIES ARE CHILDREN?S FIRST TEACHERS AND SIGNIFICANTLY INFLUENCE CHILDREN?S INTEREST, ENGAGEMENT, AND ASPIRATIONS (IEA) IN SCIENCE. FAMILY ATTITUDES, CONVERSATIONS ABOUT SCIENCE, EXPECTATIONS FOR THEIR CHILDREN, AND FAMILY SCIENCE/STEM CAREER ROLE MODELS CAN BE INFLUENTIAL, PARTICULARLY FOR PEOPLE WHO IDENTIFY WITH POPULATIONS THAT ARE UNDERREPRESENTED IN SCIENCE. HOWEVER, WHAT FAMILIES FROM THESE POPULATIONS PROVIDE IN TERMS OF SUPPORT FOR IEA IN SCIENCE IS OFTEN FRAMED AS INADEQUATE OR DEFICIENT. THIS MAY NOT PRESENT AN ACCURATE PICTURE OF FAMILY INTERACTIONS, NOR DOES IT CONSIDER OVERLOOKED OR UNDERVALUED ASSETS AVAILABLE TO THESE FAMILIES THAT CAN BE LEVERAGED TO SUPPORT IEA IN SCIENCE. CONSEQUENTLY, IT BECOMES IMPERATIVE TO EXPAND NOTIONS OF WHAT FAMILY SCIENCE SUPPORTS LOOK LIKE SO THAT A WIDER SEGMENT OF THE U.S. MAY SEE EXPERIENCING THE JOY AND WONDER OF SCIENCE AS POSSIBLE FOR THEM. BROADENING THE LENS OF WHAT ACTIONS AND BEHAVIORS ARE RECOGNIZED AS WHAT ?COUNTS? AS SUPPORTING SCIENCE IN THE HOME MAY ENCOURAGE THOSE WHO TYPICALLY FEEL EXCLUDED FROM SCIENCE TO SEE THAT WHAT THEY ALREADY POSSESS (SKILLS, KNOWLEDGE, DISPOSITIONS), AND WHO THEY ARE, IS NOT ONLY VALUED IN SCIENCE BUT NEEDED TO MOVE FORWARD AS A SOCIETY TO ADVANCE SCIENTIFIC DISCOVERIES, FOSTER SCIENCE LITERACY, AND PROMOTE CAREERS IN SCIENTIFIC FIELDS. THE MAIN GOAL OF THIS PROJECT IS TO DEVELOP A VALIDATED INSTRUMENT FOR FAMILIES THAT CAPTURES AND MEASURES BROADER AND MORE INCLUSIVE NOTIONS OF FAMILY SCIENCE HABITUS (TACIT IDEAS OF ?WHAT WE DO? AND ?WHO WE ARE? AS A FAMILY IN TERMS OF SCIENCE THAT BECOMES A CHILD?S ?LANGUAGE OF POSSIBILITY? IN SCIENCE) AND SCIENCE CAPITAL (SCIENCE-RELATED RESOURCES THAT A PERSON MIGHT HAVE). THERE IS CURRENTLY NO VALIDATED INSTRUMENT THAT ASKS FAMILIES THEMSELVES ABOUT THEIR FAMILY SCIENCE HABITUS AND SCIENCE CAPITAL; THE CREATION OF THIS INSTRUMENT ENDEAVORS TO ENABLE FAMILIAL VOICES TO BE HEARD AND VALUED. A SECONDARY GOAL OF THIS PROJECT IS FOR THE PI TO BUILD CAPACITY IN QUANTITATIVE RESEARCH, LEARN MORE ABOUT FAMILIES FROM UNDERREPRESENTED POPULATIONS IN SCIENCE, AND FORGE CONNECTIONS FOR FUTURE RESEARCH WITH LOCAL COMMUNITIES AND EXPERTS. THIS PROJECT AND MENTORING EXPERIENCE AIM TO POSITION THE PI TO CONDUCT NEEDED RESEARCH THAT PINPOINTS STRENGTHS AND ASSETS IN FAMILIES THAT CAN BE BUILT UPON TO PROVIDE MORE OPPORTUNITIES AND SUPPORTS. THE OUTCOMES OF THIS PROJECT HOLD POTENTIAL TO CHANGE WHAT STAKEHOLDERS BELIEVE ABOUT FAMILIES AND SCIENCE AS WELL AS HOW TO TRULY ENGAGE WITH FAMILIES AS PARTNERS IN SCIENCE EDUCATION. THE PROJECT IS SUPPORTED BY NSF'S EHR CORE RESEARCH BUILDING CAPACITY IN STEM EDUCATION RESEARCH (ECR: BCSER) PROGRAM, WHICH IS DESIGNED TO BUILD INVESTIGATORS? CAPACITY TO CARRY OUT HIGH-QUALITY STEM EDUCATION RESEARCH. THIS AWARD REFLECTS NSF'S STATUTORY MISSION AND HAS BEEN DEEMED WORTHY OF SUPPORT THROUGH EVALUATION USING THE FOUNDATION'S INTELLECTUAL MERIT AND BROADER IMPACTS REVIEW CRITERIA.</t>
  </si>
  <si>
    <t>https://www.usaspending.gov/award/ASST_NON_2144213_4900/</t>
  </si>
  <si>
    <t>CAREER: VALUING EDUCATION AND CAREER TRANSITION OPPORTUNITIES RAISING STUDENT SUCCESS IN ENGINEERING -TWO-YEAR COLLEGES PLAY A VITAL ROLE IN EDUCATING AND AWARDING ADVANCED CREDENTIALS TO AMERICA?S FUTURE SCIENTISTS AND TECHNICIANS. THE RESEARCH SUPPORTED BY THIS CAREER AWARD WILL EMPHASIZE THE IMPORTANCE OF AND EXPAND UNDERSTANDING OF THE ROLE THAT TWO-YEAR COLLEGES PLAY IN THE ENGINEERING EDUCATION AND CAREER PIPELINE. YET, RACIAL AND LOCATION INEQUITY IN VERTICAL TRANSFER HIGHLIGHT A LACK OF ACCESS TO LIFE CHANGING EDUCATIONAL OPPORTUNITIES. THIS PROJECT WILL FOCUS ON IDENTIFYING UNIQUE GEOGRAPHIC AND CULTURAL ASSETS TO MAKE PRE-TRANSFER ENGINEERING STUDENTS, FROM A VARIETY OF BACKGROUNDS, LOCATIONS, AND OPPORTUNITIES, MORE SUCCESSFUL THEREBY INCREASING THE NUMBER AND PREPAREDNESS OF TRANSFER STUDENTS. TO MAKE THIS INFORMATION ACCESSIBLE TO ENGINEERING TRANSFER STUDENTS, THIS PROJECT WILL ALSO DEVELOP AND TEST A FIRST-OF-ITS-KIND DIGITAL ENGINEERING TRANSFER STUDENT DASHBOARD WHERE STUDENTS WILL RECEIVE CUSTOM REPORTS IDENTIFYING ASSETS, AREAS OF STRENGTHS, AND SUGGESTIONS FOR IMPROVING ENGINEERING TRANSFER STUDENT CAPITAL. FURTHER, THIS RESEARCH ALIGNS WITH THE OVERARCHING GOALS OF THE NSF ENGINEERING EDUCATION PROGRAM IN ITS FOCUS ON EXPLORING DIVERSE PATHWAYS TO AND THROUGH ENGINEERING DEGREE PROGRAMS. THIS EDUCATIONAL RESEARCH WILL ENHANCE INCLUSION AND PARTICIPATION IN ENGINEERING WHICH ALSO SUPPORTS THE NSF ENGINEERING EDUCATION PROGRAM?S FOCUS ON DEVELOPING A MORE INNOVATIVE AND INCLUSIVE TECHNICAL WORKFORCE. THIS CAREER AWARD WILL PROVIDE A FOUNDATION FOR FUTURE RESEARCH SUPPORTING INNOVATION AT THE INTERSECTION OF TWO-YEAR COLLEGE, ENGINEERING EDUCATION, HUMAN RESOURCE DEVELOPMENT, AND EDUCATIONAL LEADERSHIP FIELDS FOCUSING ON VALUING EDUCATION AND CAREER TRANSITION OPPORTUNITIES RAISING STUDENT SUCCESS. THE PURPOSE OF THIS CAREER PROPOSAL IS TWO-PRONGED. THE FIRST, IS A MIXED METHODS STUDY TO CREATE NEW KNOWLEDGE TO INCREASE ENGINEERING TRANSFER NUMBERS AND PREPAREDNESS MORE BROADLY THROUGH INVESTIGATING THE GEOGRAPHIC AND CULTURAL ASSETS OF TRANSFER INTENDING TWO-YEAR COLLEGE STUDENTS. THE SECOND IS TO INTEGRATE THESE RESEARCH FINDINGS INTO DIGITAL EDUCATIONAL INTERVENTIONS AIMED AT IMPROVING TRANSFER STUDENT CAPITAL AND TO TEST THE EFFICACY OF THOSE INTERVENTIONS. THE RESEARCH WILL BE INFORMED BY LAANAN?S THEORY OF TRANSFER STUDENT CAPITAL AND EXAMINES CORE CONSTRUCTS OF TRANSFER STUDENT CAPITAL. THE TWO RESEARCH QUESTIONS FOR THE RESEARCH PORTION OF THIS PROJECT ARE: WHAT ARE ASSETS, FACTORS, AND STRATEGIES THAT ENABLE ACCESS FOR TWO-YEAR COLLEGE STUDENTS TO ENGINEERING TRANSFER PATHWAYS? DO ASSETS, FACTORS, AND STRATEGIES VARY IN MAGNITUDE AND/OR PRESENCE ACROSS STUDENT DEMOGRAPHICS, LOCATION, INSTITUTIONS, OR INTENTION TO TRANSFER? THE EDUCATIONAL PORTIONS OF THIS PROJECT, DIRECTLY INTEGRATE FINDINGS FROM THE RESEARCH, AND AIM TO ANSWER TWO ADDITIONAL RESEARCH QUESTIONS: HOW DOES USE OF DIGITAL LEARNING TOOLS AND RESOURCES IMPACT TRANSFER OUTCOMES FOR PRE-TRANSFER ENGINEERING STUDENTS? TO WHAT EXTENT CAN TRANSFER OUTCOMES BE IMPROVED, THROUGH USE OF DIGITAL LEARNING TOOLS, FOR STUDENTS FROM UNDERREPRESENTED AND DISADVANTAGED BACKGROUNDS? A MULTI-INSTITUTIONAL TEAM WILL SUPPORT IMPLEMENTATION OF THIS PROJECT INCLUDING CLEMSON UNIVERSITY, TRICOUNTY TECHNICAL COLLEGE, PIEDMONT TECHNICAL COLLEGE, GREENVILLE TECHNICAL COLLEGE, AND THE SOUTH CAROLINA TECHNICAL COLLEGE SYSTEM. THIS PROJECT AIMS TO BROADEN PARTICIPATION THROUGH IMPROVING ACCESS TO ENGINEERING EDUCATION AND BACCALAUREATE DEGREE PROGRAMS FOR UNDERREPRESENTED MINORITY, LOW-INCOME, FIRST-GENERATION, AND NONTRADITIONAL STUDENTS. INCREASED TRANSFER PATHWAYS AND EDUCATIONAL INNOVATIONS SPECIFICALLY DESIGNED FOR MARGINALIZED COMMUNITIES CAN IMPROVE TRANSFER OUTCOMES AND POSITIVELY IMPACT COLLEGE AFFORDABILITY FOR STUDENTS FROM COMMUNITIES NOT PREVIOUSLY WELL SERVED. THIS RESEARCH IS DISTINCT FROM OTHER TRANSFER STUDENT RESEARCH IN ITS COMBINED FOCUS ON GEOGRAPHIC AND CULTURAL ASSETS AND NEEDS, INCLUSION OF MULTI-INSTITUTIONAL DATA, PRE-TRANSFER STUDENT FOCUS, DATA DISAGGREGATION BY SUBPOPULATIONS, AND DISCIPLINARY FOCUS ON ENGINEERING. THIS RESEARCH WILL ALSO INFORM INSTITUTIONAL SUPPORTS, PATHWAYS, AND RESOURCES NEEDED FOR INCREASED TRANSFER STUDENT CAPITAL, STIMULATE INTERACTION OF RESEARCHERS AND PRACTITIONERS WITH POLICYMAKERS AND THE PUBLIC, AND EXPAND OF STAKEHOLDER CAPACITY TO SUPPORT AND ENGAGE DIVERSE POPULATIONS IN STEM EDUCATION THROUGH NEW PARTNERSHIPS. THIS AWARD REFLECTS NSF'S STATUTORY MISSION AND HAS BEEN DEEMED WORTHY OF SUPPORT THROUGH EVALUATION USING THE FOUNDATION'S INTELLECTUAL MERIT AND BROADER IMPACTS REVIEW CRITERIA.</t>
  </si>
  <si>
    <t>https://www.usaspending.gov/award/ASST_NON_2239605_4900/</t>
  </si>
  <si>
    <t>CAREER: ENSURING PRIVACY, INCLUSIVENESS, AND POLICY COMPLIANCE IN THE ERA OF VOICE PERSONAL ASSISTANTS -VOICE PERSONAL ASSISTANTS SUCH AS AMAZON ALEXA AND GOOGLE ASSISTANT ARE RAPIDLY GAINING IN BOTH DOMESTIC AND BUSINESS POPULARITY. DESPITE MANY CONVENIENT FEATURES THEY PROVIDE, CONCERNS HAVE BEEN RAISED ABOUT THE SECURITY AND PRIVACY, AND CONTENT SAFETY RELATED RISKS TO END USERS THEY ALSO POSE. DURING THE INTERACTION WITH VOICE ASSISTANTS, USERS EXPECT THE VOICE ASSISTANTS TO FULFILL THEIR REQUESTS WITHOUT COMPROMISING THE PRIVACY OR BEING EXPOSED TO UNSAFE CONTENT, AND WITHOUT EXPERIENCING RACIAL OR GENDER DISPARITIES IN TERMS OF THE AUTOMATED SPEECH RECOGNITION. THE PROJECT?S NOVELTIES ARE NEW TECHNIQUES AND MECHANISMS TO ENSURE PRIVACY, INCLUSIVENESS, AND POLICY COMPLIANCE IN VOICE ASSISTANT SYSTEMS. THE PROJECT'S BROADER SIGNIFICANCE AND IMPORTANCE INCLUDE 1) INCREASING GENERAL AWARENESS OF CYBERSECURITY IN THE K-12 COMMUNITY THROUGH VARIOUS OUTREACH AND EDUCATIONAL ACTIVITIES; 2) TRAINING THE NEXT GENERATION OF CYBERSECURITY RESEARCHERS ESPECIALLY UNDERREPRESENTED AND MINORITIES; AND 3) STRENGTHENING CYBERSECURITY EDUCATION BY DEVELOPING NEW COURSE MATERIALS AND HANDS-ON LABS. THIS PROJECT FIRST DEVELOPS A VOICE-BASED PRIVACY NOTICE MECHANISM TO ENABLE USERS (IN PARTICULAR, VISUALLY IMPAIRED USERS) TO MAKE INFORMED PRIVACY DECISIONS THROUGH THE VOICE CHANNEL. IT CREATES A NEW PARADIGM FOR ACCESSIBLE AND INCLUSIVE PRIVACY NOTIFICATION. THIS PROJECT THEN PROPOSES A MACHINE LEARNING-BASED DYNAMIC ANALYSIS FRAMEWORK, WHICH ALLOWS A SYSTEMATIC EVALUATION OF POLICY COMPLIANCE AND SOCIAL BIASES IN VOICE ASSISTANT SYSTEMS. IT CAN BE USED BY USERS TO CHECK FOR ANY PRIVACY OR CONTENT SAFETY VIOLATIONS IN VOICE APPLICATIONS, AND CAN POTENTIALLY AID GOVERNMENT AGENCIES TO PERFORM A LARGE-SCALE INVESTIGATION INTO THE POLICY COMPLIANCE PRACTICES OF EXISTING VOICE APPLICATIONS IN THE AMAZON ALEXA AND GOOGLE ASSISTANT PLATFORMS. FINALLY, THIS PROJECT DEVELOPS STATIC ANALYSIS TECHNIQUES TO ASSIST DEVELOPERS IN PRODUCING POLICY-COMPLIANT VOICE APPLICATIONS AT THE DEVELOPMENT PHASE. THIS PROJECT ALSO INTEGRATES A COMPREHENSIVE EDUCATION AND OUTREACH PLAN WITH THE PROPOSED RESEARCH TO TRAIN THE NEXT GENERATION OF CYBERSECURITY RESEARCHERS IN AN INTERDISCIPLINARY ENVIRONMENT, AND TO ATTRACT MORE STUDENTS FROM UNDERREPRESENTED GROUPS INTO THE CYBERSECURITY FIELD. THIS AWARD REFLECTS NSF'S STATUTORY MISSION AND HAS BEEN DEEMED WORTHY OF SUPPORT THROUGH EVALUATION USING THE FOUNDATION'S INTELLECTUAL MERIT AND BROADER IMPACTS REVIEW CRITERIA.</t>
  </si>
  <si>
    <t>https://www.usaspending.gov/award/ASST_NON_2228555_4900/</t>
  </si>
  <si>
    <t>SAI-P: COUPLING REGIONAL ECONOMIC DEVELOPMENT WITH TRANSPORTATION PLANNING FOR SUSTAINABLE EMERGING CITIES -STRENGTHENING AMERICAN INFRASTRUCTURE (SAI) IS AN NSF PROGRAM SEEKING TO STIMULATE HUMAN-CENTERED FUNDAMENTAL AND POTENTIALLY TRANSFORMATIVE RESEARCH THAT STRENGTHENS AMERICA?S INFRASTRUCTURE. EFFECTIVE INFRASTRUCTURE PROVIDES A STRONG FOUNDATION FOR SOCIOECONOMIC VITALITY AND BROAD QUALITY OF LIFE IMPROVEMENT. STRONG, RELIABLE, AND EFFECTIVE INFRASTRUCTURE SPURS PRIVATE-SECTOR INNOVATION, GROWS THE ECONOMY, CREATES JOBS, MAKES PUBLIC-SECTOR SERVICE PROVISION MORE EFFICIENT, STRENGTHENS COMMUNITIES, PROMOTES EQUAL OPPORTUNITY, PROTECTS THE NATURAL ENVIRONMENT, ENHANCES NATIONAL SECURITY, AND FUELS AMERICAN LEADERSHIP. TO ACHIEVE THESE GOALS REQUIRES EXPERTISE FROM ACROSS THE SCIENCE AND ENGINEERING DISCIPLINES. SAI FOCUSES ON HOW KNOWLEDGE OF HUMAN REASONING AND DECISION-MAKING, GOVERNANCE, AND SOCIAL AND CULTURAL PROCESSES ENABLES THE BUILDING AND MAINTENANCE OF EFFECTIVE INFRASTRUCTURE THAT IMPROVES LIVES AND SOCIETY AND BUILDS ON ADVANCES IN TECHNOLOGY AND ENGINEERING. IN MANY REGIONS OF THE COUNTRY, ECONOMIC DEVELOPMENT CREATES INCREASED DEMAND FOR TRANSPORTATION INFRASTRUCTURE. THIS CAN BE ESPECIALLY CHALLENGING FOR SMALL- AND MEDIUM-SIZE CITIES, WHERE SUCH DEVELOPMENT CAN IMPACT QUALITY OF LIFE IN BOTH POSITIVE AND NEGATIVE WAYS. THIS SAI PLANNING PROJECT IDENTIFIES OPPORTUNITIES TO BETTER COUPLE ECONOMIC DEVELOPMENT ACTIVITIES WITH TRANSPORTATION INFRASTRUCTURE INVESTMENTS, WITH A PARTICULAR FOCUS ON MAXIMIZING THE QUALITY OF LIFE OF CURRENT AND FUTURE RESIDENTS OF SMALL- AND MEDIUM-SIZED GROWING TOWNS AND CITIES. IT BRINGS TOGETHER DIVERSE STAKEHOLDERS TO BETTER UNDERSTAND CURRENT PRACTICES IN THIS COUPLING AND TO IDENTIFY BARRIERS FOR IMPROVING SUCH COUPLING. A TOP PRIORITY IS TO ENSURE THAT PROACTIVE COUPLING OF ECONOMIC DEVELOPMENT AND TRANSPORTATION PLANNING ALLOWS FOR AN EQUITABLE DISTRIBUTION OF THE POSITIVE AND NEGATIVE IMPACTS OF DEVELOPMENT ACROSS RESIDENTS OF A COMMUNITY. THE PROJECT PRODUCES A RESEARCH AGENDA THROUGH FOCUS GROUPS ON TOPICS INCLUDING COUPLED ECONOMIC DEVELOPMENT AND TRANSPORTATION INFRASTRUCTURE PLANNING, EQUITY IN QUALITY-OF-LIFE DEVELOPMENT IMPACTS FOR COMMUNITY RESIDENTS, AND IMPROVING EQUITY IN COUPLED REGIONAL DEVELOPMENT AND INFRASTRUCTURE PLANNING. THE FOCUS GROUPS INCLUDE STAKEHOLDERS IN LOCAL AND REGIONAL GOVERNMENT, TRANSPORTATION AUTHORITIES, COMMUNITY GROUPS, AND RESEARCHERS. THE PROJECT AIMS TO PROVIDE A ROADMAP ON HOW EMERGING CITIES CAN LEVERAGE ECONOMIC GROWTH IN A SUSTAINABLE AND EQUITABLE MANNER OVER THE NEXT SEVERAL DECADES. THIS SAI PLANNING PROJECT COMBINES STAKEHOLDER-ENGAGED PARTICIPATORY RESEARCH METHODS, TRANSPORTATION NETWORK ANALYSIS, AND OPERATIONS RESEARCH MODELS FOR LONG-TERM INFRASTRUCTURE PLANNING. THE PROJECT DEVELOPS METHODS FOR PROACTIVE INVESTMENT IN TRANSPORTATION INFRASTRUCTURE TO MEET INCREASED DEMAND RESULTING FROM ECONOMIC DEVELOPMENT. THIS APPROACH HELPS TO ENSURE THAT THE QUALITY OF LIFE OF CURRENT AND FUTURE COMMUNITY RESIDENTS IS NOT DETRIMENTALLY IMPACTED BY SUCH DEVELOPMENT AND, IDEALLY, IMPROVES THROUGH IT. THE PLANNING ACTIVITY ALSO PROVIDES INSIGHT ABOUT HOW BEST TO IMPROVE EQUITY IN ECONOMIC DEVELOPMENT IMPACTS (POSITIVE AND NEGATIVE) ACROSS COMMUNITY RESIDENTS. THE IMPLEMENTATION OF PARTICIPATORY RESEARCH METHODS CO-PRODUCES KNOWLEDGE ON THE CURRENT PRACTICAL BARRIERS THAT LIMIT BETTER COUPLING BETWEEN ECONOMIC DEVELOPMENT AND TRANSPORTATION INFRASTRUCTURE WHILE FACILITATING THE TRANSITION OF RESULTS INTO PRACTICE. THIS AWARD IS SUPPORTED BY THE DIRECTORATE FOR SOCIAL, BEHAVIORAL, AND ECONOMIC (SBE) SCIENCES. THIS AWARD REFLECTS NSF'S STATUTORY MISSION AND HAS BEEN DEEMED WORTHY OF SUPPORT THROUGH EVALUATION USING THE FOUNDATION'S INTELLECTUAL MERIT AND BROADER IMPACTS REVIEW CRITERIA.</t>
  </si>
  <si>
    <t>https://www.usaspending.gov/award/ASST_NON_2302340_4900/</t>
  </si>
  <si>
    <t>CONFERENCE: SOUTHEASTERN NUMBER THEORY MEETINGS -THIS AWARD SUPPORTS THREE SOUTHEASTERN NUMBER THEORY MEETINGS. IN MID-SEPTEMBER OF 2023, THE FIRST MEETING WILL TAKE PLACE AT WOFFORD COLLEGE IN SPARTANBURG, SC. CLEMSON UNIVERSITY IN CLEMSON, SC, WILL HOST THE SECOND MEETING ON THE FIRST WEEKEND OF DECEMBER 2023. THE THIRD MEETING IS PLANNED FOR APRIL 2024, AT THE ARMSTRONG CAMPUS OF GEORGIA SOUTHERN UNIVERSITY. THE MEETINGS CONSIST OF PARTICIPANT TALKS ON CURRENT RESEARCH IN ALL AREAS OF NUMBER THEORY, INCLUDING ANALYTIC NUMBER THEORY, ARITHMETIC GEOMETRY, AND AUTOMORPHIC AND MODULAR FORMS. THE TOPICS REFLECT THE RESEARCH INTERESTS OF NUMBER THEORISTS WORKING IN THE SOUTHEAST. EACH MEETING FEATURES PLENARY TALKS BY NATIONALLY AND INTERNATIONALLY RECOGNIZED LEADERS IN THE FIELD, INVITED TALKS BY GRADUATE STUDENTS AND POSTDOCTORAL RESEARCHERS, AND A LARGER NUMBER OF CONTRIBUTED TALKS BY MATHEMATICIANS AT ALL LEVELS, INCLUDING UNDERGRADUATE AND GRADUATE STUDENTS, AND JUNIOR AND SENIOR FACULTY. NUMBER THEORISTS FROM OUTSIDE THE SOUTHEAST WILL GIVE THE INVITED AND PLENARY TALKS, WHILE REGIONAL RESEARCHERS WILL GIVE MOST OF THE CONTRIBUTED TALKS. A PRIMARY GOAL OF THE SOUTHEASTERN NUMBER THEORY MEETINGS IS TO PROVIDE MEMBERS OF THE NUMBER THEORY COMMUNITY IN THE SOUTHEAST WITH AN OPPORTUNITY TO LEARN ABOUT NEW AND SIGNIFICANT RESEARCH IN NUMBER THEORY AND TO DISSEMINATE THEIR OWN RESEARCH. STUDENTS AND EARLY-CAREER RESEARCHERS IN THE COMMUNITY PARTICULARLY BENEFIT FROM THE MEETINGS. THE MEETINGS STRENGTHEN THEIR KNOWLEDGE BASE, EXPOSE THEIR WORK TO A WIDER AUDIENCE, AND GIVE THEM INSIGHTFUL INPUT AND FEEDBACK FROM OTHER PARTICIPANTS. FUNDING FROM THE NSF ALLOWS THE ORGANIZERS TO ACHIEVE THEIR GOALS AT A LOW COST TO INDIVIDUAL PARTICIPANTS. THESE MEETINGS INTEGRATE REGIONAL MATHEMATICIANS WHO MAY HAVE LITTLE OR NO FUNDS FOR PROFESSIONAL TRAVEL INTO THE RESEARCH COMMUNITY. THE ORGANIZERS WILL CONTINUE EFFORTS TO ATTRACT A DEMOGRAPHICALLY DIVERSE PARTICIPANT BASE, INCLUDING WOMEN AND RACIAL AND ETHNIC MINORITIES. FURTHER INFORMATION ON THESE MEETINGS INCLUDING THE LOCATIONS, DATES, LISTS OF SPEAKERS, LISTS OF PARTICIPANTS, AND REGISTRATION INFORMATION WILL BE LINKED TO THE CONFERENCE HOME PAGES AS IT BECOMES AVAILABLE: HTTP://WWW.MATH.SC.EDU/~BOYLAN/SEMINARS/PANTSHOME.HTML AND HTTP://WWW.MATH.CLEMSON.EDU/~KEVJA/SERMON. THIS AWARD REFLECTS NSF'S STATUTORY MISSION AND HAS BEEN DEEMED WORTHY OF SUPPORT THROUGH EVALUATION USING THE FOUNDATION'S INTELLECTUAL MERIT AND BROADER IMPACTS REVIEW CRITERIA.</t>
  </si>
  <si>
    <t>https://www.usaspending.gov/award/ASST_NON_2327308_4900/</t>
  </si>
  <si>
    <t>RII TRACK-4: NSF: ONE-STAGE ELECTROCATALYTIC CO2 REDUCTION BY USING CAPTURED (BI)CARBONATE IONS AS THE FEEDSTOCK -THE PROPOSED RESEARCH ECHOES OUR NATION?S GRAND TRANSITION TO CLEAN ENERGY AND CIRCULAR ECONOMY. THIS PROJECT PLANS TO MAKE STRIDES TOWARD ACHIEVING SUSTAINABLE CO2 VALORIZATION AND MANAGEMENT THROUGH INNOVATIVE ELECTROCATALYTIC TECHNOLOGIES. TO TACKLE THE TYPICAL LIMITATIONS OF THE CURRENT ELECTROCATALYTIC CO2 REDUCTION (ECO2R) REACTION SETUP, WHERE CONCENTRATED GASEOUS CO2 THAT IS ENERGY-CONSUMING AND NOT AVAILABLE IN NATURE MUST BE USED AS THE FEEDSTOCK, THIS WORK WILL ADVANCE THE ECO2R BY UTILIZING THE CAPTURED CARBON IN (BI)CARBONATE FORM AS THE AQUEOUS FEEDSTOCK, WHICH IS AN EFFECTIVE AND EARTH-ABUNDANT MEDIA FOR ENVIRONMENTAL CO2 CAPTURE. SPECIFICALLY, THE RESEARCH TEAM AIMS TO CONVERT THE CAPTURED CO2 IN SPACE EXPLORATION TO METHANE FUEL AND CONVERT THE CAPTURED CO2 ON EARTH TO ETHYLENE. IF SUCCESSFUL, THIS WILL BE A CRITICAL ADVANCEMENT FOR COUPLED CO2 CAPTURE AND VALORIZATION, PROMOTING ENERGY-EFFICIENT DISTRIBUTED MANUFACTURING ESSENTIAL FOR SUSTAINABLE OPERATIONS BOTH ON EARTH AND IN SPACE. WHILE THE PROJECT WILL FOCUS ON THE SELECTIVE PRODUCTION OF METHANE AND ETHYLENE IN THIS WORK, KNOWLEDGE GARNERED WILL BE TRANSLATIONAL TO VARIOUS CO2 VALORIZATION PROCESSES, AND THE ONE-STOP CO2 RECOVERY AND CONVERSION MAKES THE APPROACH ADAPTABLE TO THE DISTRIBUTED MANUFACTURING IN GENERAL. THE PROPOSED RESEARCH WORK PROVIDES THE PI AND THE STUDENTS, REPRESENTATIVELY FROM SMALL-TO-MEDIUM SIZE DEPARTMENTS AND INSTITUTIONS IN THE EPSCOR STATES, A FERTILE PLATFORM TO IGNITE RESEARCH INTERESTS AND DEVELOP NEW RESEARCH EXPERTISE THROUGH PARTNERSHIPS WITH THE NATION'S PREMIER RESEARCH CENTERS, ULTIMATELY PAVING THE WAY FOR SUSTAINABLY IMPROVING RESEARCH INFRASTRUCTURE, ADVOCATING STEM EDUCATION, AND DEVELOPING THE STEM WORKFORCE FOR THE EPSCOR STATES. THE EPSCOR RESEARCH INFRASTRUCTURE IMPROVEMENT TRACK-4: EPSCOR RESEARCH FELLOWS PROJECT INVOLVES A SIGNIFICANT EXTENT OF LEARNING AND EXPLORATION. IN COLLABORATION WITH THE ELECTROCHEMICAL RESEARCH, TECHNOLOGY, AND ENGINEERING GROUP AT THE NASA JET PROPULSION LABORATORY (JPL) AT THE CALIFORNIA INSTITUTE OF TECHNOLOGY, THIS RESEARCH TRAINING CENTERS AROUND DEVELOPING ELECTROCATALYTIC TECHNOLOGY THAT INTEGRATES THE RECOVERY AND CONVERSION OF CO2 IN ONE REACTION CHAMBER THROUGH 1) CONTROLLED ACIDIFICATION OF THE ALKALINE (BI)CARBONATE ELECTROLYTE BY THE H+ GENERATED FROM THE BIPOLAR MEMBRANE (BPM) FOR CO2 RECOVERY AND 2) SELECTIVE CONVERSION OF THE IN-SITU GENERATED CO2 TO METHANE OR ETHYLENE TO MEET FLEXIBLE NEEDS ON EARTH AND IN SPACE. THE PI AND STUDENT TRAINEE WILL LEVERAGE THE CLEMSON LAB?S EXPERTISE IN DEVELOPING ATOMICALLY PRECISE NANOCATALYSTS, AND, MORE IMPORTANTLY, THE CLEMSON RESEARCHERS AIM TO DEVELOP NEW RESEARCH CAPACITIES WITH JPL IN ELECTROCHEMICAL DEVICE ENGINEERING AND OPTIMIZATION, WHERE THE MEMBRANE, FLOW CHANNELS, CATALYST LAYER, AND OVERALL CELL CONFIGURATIONS FOR HIGH CONVERSIONS MUST WORK SYNERGISTICALLY TO MAKE THE BEST USE OF THE DEVELOPED NANOCATALYSTS. THE CLEMSON-JPL PARTNERSHIP PLANS HAVE A LASTING IMPACT ON RESEARCH AND WORKFORCE DEVELOPMENT IN THE EPSCOR STATES. IN COLLABORATION WITH STEM EDUCATION AND DIVERSITY, EQUITY, AND INCLUSION (DEI) INITIATIVES AT CLEMSON AND SOUTH CAROLINA EPSCOR, OUR TEAM AIMS TO DISSEMINATE THE SCIENCE AND IGNITE THE RESEARCH PASSION IN DIVERSE GROUPS OF STUDENTS. THIS AWARD REFLECTS NSF'S STATUTORY MISSION AND HAS BEEN DEEMED WORTHY OF SUPPORT THROUGH EVALUATION USING THE FOUNDATION'S INTELLECTUAL MERIT AND BROADER IMPACTS REVIEW CRITERIA.- SUBAWARDS ARE NOT PLANNED FOR THIS AWARD.</t>
  </si>
  <si>
    <t>https://www.usaspending.gov/award/ASST_NON_2209151_4900/</t>
  </si>
  <si>
    <t>NSF POSTDOCTORAL FELLOWSHIP IN BIOLOGY FY 2022: THE ROLE OF GENOMIC PREADAPTATION AND PHYSIOLOGICAL STATE IN MODULATING BACTERIAL INVASION SUCCESS -THIS ACTION FUNDS AN NSF POSTDOCTORAL RESEARCH FELLOWSHIP IN BIOLOGY FOR FY 2022, INTEGRATIVE RESEARCH INVESTIGATING THE RULES OF LIFE GOVERNING INTERACTIONS BETWEEN GENOMES, ENVIRONMENT AND PHENOTYPES. THE FELLOWSHIP SUPPORTS RESEARCH AND TRAINING OF THE FELLOW THAT WILL CONTRIBUTE TO THE AREA OF RULES OF LIFE IN INNOVATIVE WAYS. IN THIS WORK, THE FELLOW WILL INVESTIGATE THE COMPLEX INTERACTIONS BETWEEN GENETICS AND THE ENVIRONMENT THAT ALLOW A BACTERIAL SPECIES TO SUCCESSFULLY INVADE A NEW ENVIRONMENT. BACTERIA USUALLY FAIL TO INVADE A HOST AND CAUSE DISEASE, BUT SOMETIMES THEY SUCCEED AND CAN CAUSE SEVERE INFECTIONS WHEN THEY DO. THE TRAITS THESE BACTERIA HAVE, AND CONDITIONS WHICH HELP THEM ACHIEVE THIS INVASION ARE NOT WELL-UNDERSTOOD, ESPECIALLY BECAUSE STUDIES USUALLY ONLY FOCUS ON SUCCESSFUL INVASION WITHOUT COMPARING TO FAILED INVASIONS. THE FELLOW WILL QUANTIFY INVASION SUCCESS ACROSS A DIVERSE SET OF BACTERIA ISOLATED FROM DIFFERENT ENVIRONMENTS, DETERMINE THE INFLUENCE OF GROWTH CONDITIONS, AND DEVELOP A MACHINE-LEARNING APPROACHES TO LINK INVASION OUTCOMES TO GENETICS. THE PROJECT AIMS TO PREDICT INVASION SUCCESS IN UN-TESTED STRAINS. THE FELLOW WILL ALSO BROADEN PARTICIPATION IN SCIENCE THROUGH THE RECRUITMENT AND TRAINING OF UNDERGRADUATE STUDENTS, SPECIFICALLY TARGETED TOWARDS PROVIDING EQUITABLE ACCESS TO RESEARCH OPPORTUNITIES. THIS PROJECT SEEKS TO BETTER UNDERSTAND THE GENETIC AND ENVIRONMENTAL INTERACTIONS UNDERLYING TRANSITIONS TO PATHOGENICITY BY STUDYING THE VARIATION IN INVASION SUCCESS ACROSS STRAINS OF THE PHYLOGENETICALLY DIVERSE OPPORTUNISTIC PATHOGEN PSEUDOMONAS AERUGINOSA. THE FELLOW WILL FIRST DETERMINE THIS VARIATION IN INVASION OUTCOMES BY QUANTIFYING THE BACTERIA?S ABILITY TO ESTABLISH IN A NOVEL ENVIRONMENT CONTAINING A COMPETITOR SPECIES AND WILL ASSESS THE ROLE OF PHYLOGENETIC RELATEDNESS AND GENOMIC FACTORS IN PREDICTING THAT SUCCESS. NEXT, THEY WILL QUANTIFY THE IMPACT OF DIFFERENT PHYSIOLOGICAL STATES, INDUCED BY THE BACTERIA?S GROWTH CONDITIONS BEFORE INTRODUCTION TO THEIR NOVEL ENVIRONMENT, ON INVASION OUTCOMES. FINALLY, THE FELLOW WILL INTEGRATE THESE DATA TO COMPARE GENERAL AND SPECIFIC PREDICTIVE MODELS TO QUANTIFY THE POTENTIAL FOR FUTURE INVASION SUCCESS IN UN-TESTED STRAINS. THROUGHOUT THE PROJECT, THE FELLOW WILL GAIN SKILLS IN BACTERIAL GENETICS, QUANTIFYING BACTERIAL TRAITS, AND WILL LEARN TO DEVELOP MACHINE LEARNING MODELS TO PREDICT PHENOTYPIC OUTCOMES FROM GENOMIC INFORMATION. IN ADDITION TO MENTORING UNDERGRADUATE STUDENTS, THE FELLOW WILL ENGAGE IN SCIENTIFIC OUTREACH AIMED AT FOSTERING UNDERSTANDING AND APPRECIATION FOR SCIENCE, WITH A SPECIFIC FOCUS ON HISTORICALLY UNDERSERVED INSTITUTIONS. THIS AWARD REFLECTS NSF'S STATUTORY MISSION AND HAS BEEN DEEMED WORTHY OF SUPPORT THROUGH EVALUATION USING THE FOUNDATION'S INTELLECTUAL MERIT AND BROADER IMPACTS REVIEW CRITERIA.</t>
  </si>
  <si>
    <t>DECATUR</t>
  </si>
  <si>
    <t>https://www.usaspending.gov/award/ASST_NON_2150000_4900/</t>
  </si>
  <si>
    <t>CLEVELAND STATE UNIVERSITY</t>
  </si>
  <si>
    <t>https://www.usaspending.gov/award/ASST_NON_2301543_4900/</t>
  </si>
  <si>
    <t>ERI: OPERATOR-AUTOMATION SHARED PROTECTION FOR SECURITY AND SAFETY ASSURED INDUSTRIAL CONTROL SYSTEMS: LEARNING, DETECTION, AND RECOVERY CONTROL -INDUSTRIAL CONTROL SYSTEMS (ICSS) ARE COMMONLY UTILIZED IN CRITICAL INFRASTRUCTURES, INCLUDING POWER, WATER TREATMENT AND DISTRIBUTION, AND TRANSPORTATION. HOWEVER, THE INCREASING DIGITIZATION OF ICSS, INVOLVING SENSING, COMMUNICATION, AND CONTROL, BRINGS ADVANCED FEATURES BUT ALSO EXPOSES VULNERABILITIES TO MALICIOUS CYBER-ATTACKS. PROTECTING ICSS FROM SUCH ATTACKS IS CRUCIAL DUE TO THE POTENTIAL CATASTROPHIC PHYSICAL DAMAGES THEY CAN CAUSE. THE PROJECT AIMS TO DEVELOP A COMPREHENSIVE SOLUTION, INTEGRATING HUMAN-ON-THE-LOOP EXPLAINABLE MACHINE LEARNING (ML), DETECTION, AND RECOVERY CONTROL IN AN OPERATOR-AUTOMATION SHARED PROTECTION FRAMEWORK, TO PROVIDE SECURITY AND SAFETY-ASSURED ICSS AGAINST MALICIOUS CYBER-ATTACKS. MOREOVER, THE PROJECT WILL INCORPORATE ENGINEERING RESEARCH AND EDUCATION TO TRAIN STUDENTS, PARTICULARLY THOSE FROM UNDER-REPRESENTED MINORITIES (URM), AND CULTIVATE A DIVERSE, GLOBALLY COMPETITIVE CYBERSECURITY WORKFORCE. WITH THE GOAL OF LOWERING BARRIERS TO ICSS SECURITY RESEARCH AND EDUCATION, THIS PROJECT AIMS TO HAVE A SIGNIFICANT IMPACT BY PROVIDING ACCESSIBLE TESTBEDS FOR A DIVERSE POPULATION OF BEGINNING AND EXPERT CYBERSECURITY STUDENTS AND ENGINEERS TO LEARN AND PRACTICE. THE UNDERLYING CONCEPT OF PROCESS ANOMALY DETECTION, WHICH IS USED FOR DETECTING CYBER-ATTACKS, INVOLVES COMPARING OBSERVED AND EXPECTED BEHAVIORS BASED ON PHYSICAL INVARIANTS. THE DATA-DRIVEN APPROACH HAS THE ADVANTAGE OF AUTOMATICALLY DISCOVERING THESE PHYSICAL INVARIANTS WITHOUT REQUIRING DOMAIN EXPERTISE. HOWEVER, EXISTING APPROACHES BASED ON BLACK-BOX MACHINE LEARNING (ML) OFTEN OVERLOOK THE ROLE OF SYSTEM OPERATORS IN SAFETY-CRITICAL ICSS. THE LACK OF INSIGHTFUL EXPLANATIONS IN DETECTION RESULTS HINDERS SYSTEM OPERATORS FROM CONDUCTING TROUBLESHOOTING AND ISOLATING ANOMALOUS SENSORS AND ACTUATORS UNDER ATTACK, WHICH IS NECESSARY FOR SCHEDULING ONLINE RECOVERY. TO ADDRESS THIS ISSUE, THE PI'S TEAM PROPOSES TO DEVELOP AN OPERATOR-AUTOMATION SHARED PROTECTION FRAMEWORK THAT UNIFIES HUMAN-ON-THE-LOOP EXPLAINABLE ML, DETECTION, AND RECOVERY CONTROL. THIS FRAMEWORK AIMS TO ENABLE REAL-TIME DECISION-MAKING USING CUTTING-EDGE ML AND CONTROL TECHNIQUES WHILE VALUING THE FEEDBACK OF HUMAN OPERATORS TO PREVENT OVER-TRUST IN AUTONOMY IN A SAFETY-CRITICAL SYSTEM. THE RESEARCH PROJECT HAS THREE MAJOR OBJECTIVES: 1) THE PI'S TEAM WILL DEVELOP INSIGHTFUL HYBRID AUTOMATA LEARNING THAT CAPTURES PHYSICAL INVARIANTS IN A WAY THAT SYSTEM OPERATORS CAN UNDERSTAND THE MODEL AND THE DETECTION RESULTS, VERIFY AND CORRECT THE MODEL, AND LOCALIZE ANOMALIES; 2) A REAL-TIME PROVABLY SAFE CONTROL UNDER UNCERTAINTY WILL BE DESIGNED TO RESTORE THE SYSTEM TO NORMAL OPERATION WITHOUT VIOLATING SAFETY CONSTRAINTS; AND 3) THE PI?S TEAM WILL EVALUATE, DEMONSTRATE, AND DISSEMINATE BEST PRACTICES OF THE PROPOSED FRAMEWORK ON 3D SIMULATED AND REAL TESTBEDS WITH PORTABILITY ACROSS A WIDE RANGE OF ICSS FOR LOWERING THE BARRIERS TO ICSS SECURITY RESEARCH AND EDUCATION. THIS AWARD REFLECTS NSF'S STATUTORY MISSION AND HAS BEEN DEEMED WORTHY OF SUPPORT THROUGH EVALUATION USING THE FOUNDATION'S INTELLECTUAL MERIT AND BROADER IMPACTS REVIEW CRITERIA.</t>
  </si>
  <si>
    <t>https://www.usaspending.gov/award/ASST_NON_2334311_4900/</t>
  </si>
  <si>
    <t>PLANNING: CRISES: CENTER FOR URBAN CLIMATE ADAPTATION SOLUTIONS -CITIES CONCENTRATE PEOPLE, WEALTH, AND INFRASTRUCTURE, AND, AS A RESULT, CITIES CONCENTRATE VULNERABILITY TO THE GROWING RISKS POSED BY CLIMATE CHANGE. PEOPLE WHO ARE ALREADY SOCIALLY AND/OR ECONOMICALLY MARGINALIZED, SUCH AS MEMBERS OF COMMUNITIES OF COLOR, FAMILIES LIVING IN POVERTY, AND THE ELDERLY, ARE PARTICULARLY VULNERABLE TO CLIMATE RISKS. IN MANY CITIES, THIS IS COMPOUNDED BY RISING INCOME INEQUALITY AND UNEQUAL ACCESS TO URBAN INFRASTRUCTURE AND SERVICES. WHILE RESEARCHERS AND CITY LEADERS ARE INCREASINGLY AWARE OF THE NEED TO BUILD MORE CLIMATE RESILIENT CITIES, THE PROJECT FOCUSES ON BUILDING COLLABORATIVE RELATIONSHIPS AND THE PREPARATORY WORK TO PROPOSE A NEW CENTER FOR URBAN CLIMATE ADAPTATION SOLUTIONS (CUCAS), WHICH BRINGS TOGETHER URBAN EXPERTS IN MULTIPLE DISCIPLINES AND INSTITUTIONS, WORKS CLOSELY WITH CIVIL SOCIETY AND PUBLIC SECTOR STAKEHOLDERS, AND USES NEW YORK CITY AS THE PROJECT?S URBAN LABORATORY. THE SIGNIFICANCE OF THE NEW CENTER IS IN ITS INCLUSIVE, HOLISTIC, TRANSDISCIPLINARY, AND DEEPLY ENGAGED APPROACH TO THE COMPLEXITY OF UNDERSTANDING CLIMATE CHANGE HAZARDS AS WELL AS A PLATFORM WHERE CITIZENS ACTIVELY PARTICIPATE IN SHAPING RESPONSES TO CLIMATE CHANGE. CITIES ARE INCREASINGLY EXPERIENCING THE EFFECTS OF CLIMATE CHANGE IMPACTS, SUCH AS RISING TEMPERATURES, CHANGING PRECIPITATION PATTERNS, AND SEA-LEVEL RISE, AS WELL AS EXTREME WEATHER EVENTS. THE PROJECT INVENTORIES EXISTING DATA AND DATA NEEDS, MAPS CIVIL SOCIETY AND INSTITUTIONAL CAPACITIES, AND CONDUCTS A NEEDS ASSESSMENT IN THREE CORE RESEARCH AREAS: 1) A CITYWIDE SPATIAL ASSESSMENT OF MULTI-HAZARD CLIMATE CHANGE RISKS FROM COASTAL AND PLUVIAL FLOODING, EXTREME HEAT, AND AIR QUALITY; 2) A CITYWIDE ASSESSMENT OF SOCIOECONOMIC FACTORS THAT AFFECT CLIMATE VULNERABILITIES, AS WELL AS CIVIC AND PUBLIC CAPACITIES TO RESPOND TO CLIMATE CHANGE; AND 3) AN EXPLORATION OF THE POTENTIAL FOR NEW URBAN DATA TECHNOLOGIES TO SUPPORT MORE EFFICIENT AND EQUITABLE CLIMATE CHANGE RESPONSES. BY COMBINING DIVERSE SOURCES OF DATA AND KNOWLEDGE, INCLUDING COLLABORATION WITH CIVIL SOCIETY PARTNERS, THE PROJECT EXPLORES IF IT IS POSSIBLE TO CO-DESIGN MORE EFFECTIVE, CONTEXTUALLY APPROPRIATE RESPONSES TO CLIMATE CHANGE HAZARDS. BASED ON THE WORK IN THESE THREE RESEARCH AREAS, THE PROJECT CONCEPTUALIZES A NEW CENTER FOR URBAN CLIMATE ADAPTATION SOLUTIONS (CUCAS), TO SERVE AS A CRITICAL RESEARCH AND KNOWLEDGE HUB FOR NEW YORK CITY, OTHER U.S. CITIES, AND BEYOND, AS WELL AS TO ACT AS A TRAINING CENTER FOR THE NEXT GENERATION OF URBAN CLIMATE CHANGE RESEARCHERS. THIS AWARD REFLECTS NSF'S STATUTORY MISSION AND HAS BEEN DEEMED WORTHY OF SUPPORT THROUGH EVALUATION USING THE FOUNDATION'S INTELLECTUAL MERIT AND BROADER IMPACTS REVIEW CRITERIA.</t>
  </si>
  <si>
    <t>https://www.usaspending.gov/award/ASST_NON_2324304_4900/</t>
  </si>
  <si>
    <t>CODE FOR SCIENCE AND SOCIETY, INC.</t>
  </si>
  <si>
    <t>COLLABORATIVE RESEARCH: GEO OSE TRACK 2: PROJECT PYTHIA AND PANGEO: BUILDING AN INCLUSIVE GEOSCIENCE COMMUNITY THROUGH ACCESSIBLE, REUSABLE, AND REPRODUCIBLE WORKFLOWS -THIS PROJECT BUILDS UPON THE DEMONSTRABLE SUCCESS OF TWO COMMUNITY-DRIVEN OPEN GEOSCIENCE EFFORTS: PANGEO AND PROJECT PYTHIA. PANGEO HAS ADVANCED TRANSFORMATIVE PLATFORMS AND PARADIGMS FOR ?BIG DATA? GEOSCIENCE IN THE CLOUD; PYTHIA HAS BUILT OPEN, INTERACTIVE LEARNING RESOURCES FOR PYTHON-BASED GEOSCIENCE WORKFLOWS BUILT ON PUBLIC CLOUD DATASETS THAT ?JUST WORK? FOR USERS. THE CENTRAL GOAL OF THIS PROJECT IS TO REDUCE BARRIERS TO SCIENTIFIC PROGRESS BY BUILDING COMMUNITY AROUND SHARED SCIENTIFIC WORKFLOW KNOWLEDGE, USING THE PYTHIA COOKBOOK FORMAT. ?COOKBOOKS? IMPLY COLLECTIONS OF RECIPES FOR TRANSFORMING RAW INGREDIENTS (PUBLICLY AVAILABLE DATA) INTO SCIENTIFICALLY USEFUL RESULTS. COOKBOOKS ARE BASED ON JUPYTER NOTEBOOKS BUT EXPLICITLY TIED TO REPRODUCIBLE COMPUTATIONAL ENVIRONMENTS AND SUPPORTED BY A RICH INFRASTRUCTURE ENABLING COLLABORATIVE AUTHORING AND AUTOMATED HEALTH-CHECKING ? ESSENTIAL TOOLS IN THE STRUGGLE AGAINST THE WIDESPREAD PROBLEM OF NOTEBOOK OBSOLESCENCE. OPEN-ACCESS, CLOUD-BASED COOKBOOKS ARE A DEMOCRATIZING FORCE FOR SCIENCE. BY GROWING THE COLLECTION OF PYTHIA COOKBOOKS WHILE GROWING THE COMMUNITY OF USERS, CONTRIBUTORS, AND MAINTAINERS, THIS PROJECT WILL GROW THE CAPACITY OF CURRENT AND FUTURE GEOSCIENTISTS TO PRACTICE OPEN SCIENCE WITHIN THE RAPIDLY EVOLVING OPEN SCIENCE ECOSYSTEM. PROJECT PYTHIA EXISTS TO HOUSE, SHARE, AND ACCELERATE THE DEVELOPMENT OF HIGH-QUALITY LEARNING RESOURCES FOR PYTHON-BASED COMPUTING IN THE GEOSCIENCES. THIS PROJECT WILL ADVANCE GEOSCIENCE RESEARCH AND EDUCATION BY DEVELOPING, DOCUMENTING, AND PROPAGATING BEST PRACTICES FOR HIGHLY SCALABLE REPRODUCIBLE DATA ANALYSIS IN THE CLOUD USING THE OPEN-SOURCE ECOSYSTEM. THE PYTHIA TEAM WILL DEVELOP SCIENCE-DRIVEN EXEMPLAR COOKBOOKS DEMONSTRATING HIGHLY SCALABLE VERSIONS OF COMMON ANALYSIS WORKFLOWS ON HIGH-VALUE DATASETS ACROSS NUMEROUS GEOSCIENCE DOMAINS, WITH CONTENT CHOSEN TO ACCELERATE COMMUNITY AWARENESS AND PARTICIPATION. CONTENT WILL SPAN DISCIPLINES INCLUDING ATMOSPHERIC SCIENCE, PHYSICAL OCEANOGRAPHY, HYDROLOGY, GLACIOLOGY, CLIMATE SCIENCE, AND APPLICATIONS OF MACHINE LEARNING. INFRASTRUCTURE WILL BE DEPLOYED FOR PERFORMANT DATA-PROXIMATE COOKBOOK AUTHORING, TESTING, AND USE, ON BOTH COMMERCIAL AND NSF-FUNDED CLOUD PLATFORMS. BOTH THE COOKBOOK COLLECTION AND THE COMMUNITY OF USER-CONTRIBUTORS WILL BROADEN AND GROW THROUGH ANNUAL WORKSHOPS, OUTREACH, AND CLASSROOM USE, WITH RECRUITMENT SPECIFICALLY TARGETING UNDER-SERVED COMMUNITIES. PRIORITIES WILL BE GUIDED BY AN INDEPENDENT STEERING BOARD; SUSTAINABILITY WILL BE ACHIEVED BY NURTURING A VIBRANT, INCLUSIVE COMMUNITY BACKED BY AUTOMATION THAT LOWERS BARRIERS TO PARTICIPATION. THIS AWARD REFLECTS NSF'S STATUTORY MISSION AND HAS BEEN DEEMED WORTHY OF SUPPORT THROUGH EVALUATION USING THE FOUNDATION'S INTELLECTUAL MERIT AND BROADER IMPACTS REVIEW CRITERIA.</t>
  </si>
  <si>
    <t>PORTLAND</t>
  </si>
  <si>
    <t>https://www.usaspending.gov/award/ASST_NON_2334276_4900/</t>
  </si>
  <si>
    <t>RUTGERS THE STATE UNIVERSITY</t>
  </si>
  <si>
    <t>PLANNING: CRISES: PLANNING FOR A FUTURE CENTER ON SUSTAINABILITY AND GOVERNANCE IN THE ANTHROPOCENE (C-SAGA) -CURRENT PLANETARY CRISES, LIKE CLIMATE CHANGE, BIODIVERSITY LOSS, AND UNSUSTAINABLE DEVELOPMENT ARE ACCELERATING RAPIDLY DUE TO HUMAN ACTIVITY. THESE ENVIRONMENTAL PROBLEMS ARE INCREASING IN COMPLEXITY AND CANNOT BE SOLVED BY SIMPLE TECHNOLOGICAL FIXES. POLICIES TO ADDRESS THESE INTERLINKED CHALLENGES NEED TO DRAW ON THE BEST AVAILABLE SCIENCE WHILE ALSO ENSURING THAT THEY DO NOT CREATE UNINTENDED CONSEQUENCES, ESPECIALLY FOR PEOPLE WHO ARE ALREADY VULNERABLE. THIS PLANNING GRANT WILL ENABLE RESEARCHERS AT RUTGERS UNIVERSITY TO WORK TOGETHER WITH OTHER SCIENTISTS AROUND THE GLOBE TO EXPLORE POSSIBLE SOLUTIONS TO THESE PROBLEMS THROUGH CASE STUDIES ACROSS FISHERIES, FOOD SYSTEMS, AND BIODIVERSITY AND INVASIVE SPECIES THAT ILLUMINATE EFFECTIVE AND INNOVATIVE POLICIES AND IDENTIFY KEY GAPS IN ENVIRONMENTAL GOVERNANCE. THE TEAM?S ENGAGEMENT WITH GLOBAL PARTNERS CONTRIBUTES TO THE STRENGTHENING OF INTERNATIONAL SOCIAL SCIENCE EXCHANGES AND PARTNERSHIPS ON ENVIRONMENTAL CHALLENGES. THROUGH THESE COLLABORATIONS, THE ANTICIPATED CENTER WILL BE A CATALYST TO ACTIVATE SOCIAL SCIENCE INSIGHTS AND BUILD A SUITE OF TECHNIQUES AND TECHNOLOGIES ACROSS CASES THAT CAN BE SHARED WITH PARTNERS IN POLICY INSTITUTIONS, NGOS, LOCAL COMMUNITIES, AND ELSEWHERE. THIS PLANNING GRANT WILL ALLOW THE RESEARCH TEAM TO DESIGN A FUTURE CENTER ON SUSTAINABILITY AND GOVERNANCE IN THE ANTHROPOCENE (C-SAGA). BARRIERS TO GOVERNING INCLUDE THE INCREASING COMPLEXITY AND INTERDEPENDENCE OF ECOLOGICAL AND SOCIO-ECONOMIC SYSTEMS; SPATIALLY AND TEMPORALLY DISTANT AND DIFFUSE ENVIRONMENTAL IMPACTS; NOVEL CONDITIONS OF DEEP UNCERTAINTY; AND THE POTENTIAL FOR IRREVERSIBLE TIPPING POINTS, CASCADES AND FEEDBACKS. ENSURING THAT ANY RESPONSE TO THESE ANTHROPOCENE CHALLENGES IS GROUNDED IN JUSTICE IS CRUCIAL. THE INNOVATION OF THE CENTER WILL BE TO COORDINATE AND ADVANCE CUTTING-EDGE SOCIAL SCIENCE SCHOLARSHIP TO IDENTIFY INNOVATIVE MECHANISMS, BEHAVIORS AND STRUCTURES THAT CAN FACILITATE NEW FORMS OF GOVERNANCE. THE PROPOSED C-SAGA CENTER WILL ENGAGE IN TRANSDISCIPLINARY RESEARCH ON NEW FORMS OF GOVERNANCE FOR OUR CURRENT ENVIRONMENTAL CHALLENGES, PARTICULARLY POLICIES AND INNOVATIONS THAT IMPROVE STAKEHOLDER PARTICIPATION, INVOLVE DIFFERENT KNOWLEDGE SYSTEMS, AND HELP CREATE MORE EQUITABLE OUTCOMES FOR ALL THROUGH ENGAGING WITH STAKEHOLDERS AND POLICYMAKERS TO DESIGN AND IMPLEMENT NEW EXPERIMENTS IN TRANSFORMATIVE POLICY. THE FUTURE CENTER WILL BE DESIGNED AROUND EXPERIMENTS IN INNOVATION, DIFFUSION AND LEARNING, INCLUDING DEVELOPING INCUBATORS FOR GOVERNANCE ACTORS TO EXCHANGE AND SCALE UP MODELS, AND TRAINING TO IMPROVE CAPACITIES IN GOVERNING ACROSS KNOWLEDGES AND SCALES. IN EXPLORING GAPS IN GOVERNANCE FOR SUSTAINABLE SOCIO-ECOLOGICAL TRANSFORMATIONS AND OPPORTUNITIES FOR COLLABORATIONS WITH OTHER INSTITUTIONS AND POTENTIAL PARTNERS, THE RESEARCH TEAM WILL CREATE THE FOUNDATIONS FOR A FUTURE PROPOSAL FOR A RESEARCH CENTER THAT MEETS LOCAL, NATIONAL, AND GLOBAL NEEDS. THIS AWARD REFLECTS NSF'S STATUTORY MISSION AND HAS BEEN DEEMED WORTHY OF SUPPORT THROUGH EVALUATION USING THE FOUNDATION'S INTELLECTUAL MERIT AND BROADER IMPACTS REVIEW CRITERIA.</t>
  </si>
  <si>
    <t>CAMDEN</t>
  </si>
  <si>
    <t>https://www.usaspending.gov/award/ASST_NON_2332104_4900/</t>
  </si>
  <si>
    <t>TENNESSEE STATE UNIVERSITY</t>
  </si>
  <si>
    <t>PLANNING: INTEGRATING DISTRIBUTED ENERGY RESOURCES WITH GRID-INTERACTIVE EFFICIENT BUILDINGS FOR NET ZERO ENERGY AND COMMUNITY RESILIENCE -THERE IS AN URGENT IMPERATIVE TO TACKLE GLOBAL WARMING, CLIMATE CHANGE, AND THE GROWING ENERGY DEMAND. THE PURPOSE OF THIS PLANNING GRANT IS TO INITIATE A NEW RESEARCH EFFORT THAT WILL CONTRIBUTE TO THE INTEGRATION OF RENEWABLE ENERGY RESOURCES WITH BUILDING HEATING, AIR CONDITIONING, AND LIGHTING SYSTEMS. THIS INTEGRATION WILL SUPPORT THE DECARBONIZATION OF BUILDINGS, BOLSTER CLIMATE MITIGATION EFFORTS, FOSTER COST REDUCTIONS AND SUPPORT EQUITABLE ACCESS TO RESILIENT POWER SYSTEMS FOR REMOTE UNDERSERVED COMMUNITIES. THIS PLANNING GRANT IS A FIRST STEP IN CREATING AND SUSTAINING A LONG-TERM MULTI-DISCIPLINARY RESEARCH PROGRAM AT TENNESSEE STATE UNIVERSITY (TSU), A HISTORICALLY BLACK UNIVERSITY, THAT COMBINES FACULTY EXPERTISE IN RENEWABLE POWER, POWER GRID SECURITY AND RESILIENCE, AND BUILDING ENERGY SYSTEMS. THE GRANT SUPPORTS THE TSU FACULTY TEAM IN FULLY DEVELOPING THEIR LONG-TERM RESEARCH PLANS AND SEEKING PARTNERSHIPS WITH NATIONAL LABORATORIES AND OTHER UNIVERSITIES FOR A MULTI-YEAR COLLABORATIVE RESEARCH EFFORT. THIS PLANNING GRANT AIMS TO BUILD COLLABORATIONS AND ESTABLISH HIGH IMPACT RESEARCH AT TENNESSEE STATE UNIVERSITY WITH ACCESS TO INDUSTRY PARTNERS AND NATIONAL LABS. THE PLANNING GRANT PROVIDES AN OPPORTUNITY TO STRATEGICALLY PLAN THE COLLABORATION'S SCOPE AND ALIGN RESEARCH AREAS RELATED TO THE INTEGRATION OF DISTRIBUTED ENERGY RESOURCES (DERS) AND GRID-INTERACTIVE EFFICIENT BUILDINGS (GEBS) BY ASSESSING AVAILABLE RESOURCES AND FACILITIES. DERS HAVE BEEN INCREASING IN POPULARITY AS A SUSTAINABLE SOURCE OF ENERGY TO COMBAT ISSUES THAT COULD AFFECT FUTURE GENERATIONS. MOST SOURCES OF ENERGY THAT ARE SUPPLIED IN THE U.S. ARE NONRENEWABLE SUCH AS COAL, AND FOSSIL FUELS, WHICH MAKE UP ABOUT 88%, AND THE OTHER 12% COMES FROM RENEWABLE SOURCES. DERS CAN INCLUDE BEHIND-THE-METER RENEWABLE GENERATION SUCH AS ROOFTOP SOLAR PHOTOVOLTAIC (PV) UNITS, WIND TURBINES, FUEL CELLS, AND BATTERY ENERGY STORAGE. BUILDINGS ACCOUNT FOR 75% OF ALL U.S. ELECTRICITY USE AND 40% OF THE NATION'S TOTAL ENERGY AND ACCOUNT FOR 35% OF THE COUNTRY'S CARBON DIOXIDE EMISSIONS. THE LARGE PORTION OF ENERGY USE PROVIDES PROMISING DEMAND FLEXIBILITY, RESILIENCE AND ENERGY SAVING POTENTIAL. GEBS ARE ENERGY EFFICIENT BUILDINGS WITH SMART TECHNOLOGIES, WHICH ACTIVELY EMPLOY DERS TO OPTIMIZE ENERGY CONSUMPTION FOR GRID SERVICES, CATER TO OCCUPANT REQUIREMENTS AND PREFERENCES, CONTRIBUTE TO CLIMATE MITIGATION EFFORTS, AND ACHIEVE COST REDUCTIONS. BY ESTABLISHING STRONG RELATIONSHIPS AND EFFECTIVE COLLABORATION PRACTICES DURING THE PLANNING PHASE, THE GRANT SERVES AS A FOUNDATION FOR LONG-TERM COLLABORATION BETWEEN THE INVOLVED RESEARCH INSTITUTIONS. THIS SETS THE STAGE FOR FUTURE JOINT PROJECTS, GRANT APPLICATIONS, AND SUSTAINED INTELLECTUAL COLLABORATION. THIS AWARD REFLECTS NSF'S STATUTORY MISSION AND HAS BEEN DEEMED WORTHY OF SUPPORT THROUGH EVALUATION USING THE FOUNDATION'S INTELLECTUAL MERIT AND BROADER IMPACTS REVIEW CRITERIA.- SUBAWARDS ARE NOT PLANNED FOR THIS AWARD.</t>
  </si>
  <si>
    <t>https://www.usaspending.gov/award/ASST_NON_2216349_4900/</t>
  </si>
  <si>
    <t>COLD SPRING HARBOR LABORATORY</t>
  </si>
  <si>
    <t>DEVELOPING FOUNDATIONS FOR NANOPORE DNA SEQUENCING COURSE-BASED UNDERGRADUATE RESEARCH EXPERIENCES AT MINORITY-SERVING INSTITUTIONS -THIS PROJECT AIMS TO SERVE THE NATIONAL INTEREST BY MAKING IT EASIER FOR EDUCATORS TO INTEGRATE ADVANCED DNA SEQUENCING TECHNOLOGIES AND RELATED LABORATORY AND DATA SCIENCE SKILLS INTO THEIR TEACHING. DNA SEQUENCING ALLOWS US TO READ THE INSTRUCTIONS CONTAINED IN DNA ? THE SO-CALLED ?MOLECULE OF LIFE?. DNA SEQUENCING HAS IMPACTED EVERY AREA OF BIOLOGY, ENABLING RESEARCHERS TO UNDERSTAND MORE ABOUT HOW LIFE WORKS. THIS TECHNOLOGY IS USED FOR RESEARCH THAT BOOSTS AGRICULTURE, MONITORS BIODIVERSITY, CREATES ENERGY SOLUTIONS, AND IMPROVES HUMAN HEALTH. PREVIOUSLY, DNA SEQUENCING WAS EXPENSIVE AND TIME CONSUMING, BUT TECHNOLOGICAL IMPROVEMENTS HAVE LOWERED THE COST AND THE TIME INVOLVED. PREPARING THE NEXT GENERATION OF RESEARCHERS TO USE THIS ADVANCED TECHNOLOGY IS ESSENTIAL, BUT FEW UNDERGRADUATE BIOLOGY EDUCATORS ARE EQUIPPED TO DO THIS. REASONS FOR THIS INCLUDE COMPLEX PROTOCOLS, LACK OF LESSON MATERIALS, INSUFFICIENT COMPUTER SKILLS, AND EDUCATOR PERCEPTIONS OF EARLIER, LESS ACCURATE VERSIONS OF THIS TECHNOLOGY. IN THIS PROJECT, THE COLD SPRING HARBOR LABORATORY DNA LEARNING CENTER WILL WORK WITH THREE PARTNER INSTITUTIONS TO REDUCE THESE BARRIERS TO USING ADVANCED DNA SEQUENCING TECHNOLOGY IN THE CLASSROOM. TOGETHER WITH NEW YORK CITY COLLEGE OF TECHNOLOGY, SPELMAN COLLEGE, AND UNIVERSITY OF PUERTO RICO, R?O PIEDRAS, THE PROJECT TEAM WILL CO-DEVELOP PROTOCOLS AND TEACHING TOOLS THAT INTEGRATE ADVANCED DNA SEQUENCING INTO HANDS-ON TRAINING FOR BIOLOGY UNDERGRADUATES. FACULTY FROM THESE INSTITUTIONS AND OTHER PARTNERS INCLUDE 2- AND 4-YEAR, HISPANIC-SERVING, AND HISTORICALLY BLACK INSTITUTIONS, MAXIMIZING THE POTENTIAL THAT THE SOLUTIONS DEVELOPED CAN BE SUCCESSFULLY IMPLEMENTED IN A VARIETY OF COLLEGE SETTINGS. INDEPENDENT EVALUATION OF THE PROJECT WILL LAY A FOUNDATION FOR FUTURE DISSEMINATION AT A NATIONAL LEVEL AND WILL SUPPORT EFFORTS TO CREATE A HIGHLY SKILLED AND DIVERSE US STEM WORKFORCE. THE FIRST PROJECT OBJECTIVE INTENDS TO DEVELOP A BIOCHEMISTRY AND BIOINFORMATICS WORKFLOW TO DESIGN A KIT OF REAGENTS AND CLASSROOM-FRIENDLY PROTOCOLS THAT MINIMIZE COST, ARE EASY-TO-USE, AND ARE CUSTOMIZED TO SUPPORT COURSE-BASED STUDENT RESEARCH PROJECTS. EXISTING NSF-FUNDED COMPUTING SOLUTIONS (E.G., CYVERSE, JETSTREAM, XSEDE) WILL SUPPORT PROTOTYPE BIOINFORMATICS WORKFLOWS, AND SAMPLE DATASETS. THE PROJECT TEAM WILL DEVELOP DEMONSTRATION DNA SEQUENCING PROJECTS (E.G., GENOME ASSEMBLY, BIODIVERSITY STUDIES, AND METAGENOMICS) THAT EXPLORE COMPELLING RESEARCH QUESTIONS AND THAT CAN BE INTEGRATED INTO UNDERGRADUATE COURSEWORK. EACH PROJECT WILL ORGANIZE FACULTY FROM PARTNER INSTITUTIONS INTO MENTORING NETWORKS TO PROMOTE THE DEVELOPMENT OF A ?COMMUNITY OF PRACTICE.? THIS APPROACH WILL SUPPORT THE APPLICATION OF EVIDENCE-BASED CURRICULUM GUIDELINES AS FACULTY ITERATIVELY DEVELOP LESSONS, DEVISE SOLUTIONS TO IMPLEMENTATION CHALLENGES, AND PILOT MATERIALS WITH STUDENTS. EXPERT RESEARCHERS AND EDUCATORS WILL PROVIDE ADVICE ON ACHIEVING BOTH THE SCIENTIFIC AND PEDAGOGICAL GOALS OF THE PROJECT. PROJECT EVALUATION WILL ADVANCE OUR UNDERSTANDING OF THE BARRIERS TO FACULTY ADOPTION OF DNA SEQUENCING TECHNOLOGY IN COURSE-BASED RESEARCH EXPERIENCES USING PUBLISHED ASSESSMENT TOOLS. THE DATA COLLECTED WILL BE APPLIED TO FILL GAPS IN KNOWLEDGE ABOUT BARRIERS TO STUDENT RESEARCH AT MINORITY-SERVING INSTITUTIONS. LESSONS LEARNED WILL BE SHARED AT THE INSTITUTIONAL LEVEL, THROUGH VIRTUAL NETWORKS FOR GENOMICS AND COMPUTATIONAL BIOLOGY EDUCATION, AND AT NATIONAL CONFERENCES. THE NSF IUSE: EHR PROGRAM SUPPORTS RESEARCH AND DEVELOPMENT PROJECTS TO IMPROVE THE EFFECTIVENESS OF STEM EDUCATION FOR ALL STUDENTS. THROUGH THE LEVEL 1 INSTITUTIONAL AND COMMUNITY TRANSFORMATION TRACK, THE PROGRAM SUPPORTS EFFORTS TO TRANSFORM AND IMPROVE STEM EDUCATION ACROSS INSTITUTIONS OF HIGHER EDUCATION AND DISCIPLINARY COMMUNITIES. THIS PROJECT IS ALSO SUPPORTED BY THE NSF IUSE:HSI PROGRAM, WHICH HAS THE GOALS OF ENHANCING THE QUALITY OF UNDERGRADUATE STEM EDUCATION, AND INCREASING THE RECRUITMENT, RETENTION, AND GRADUATION RATES OF STUDENTS PURSUING ASSOCIATE?S OR BACCALAUREATE DEGREES IN STEM. THIS AWARD REFLECTS NSF'S STATUTORY MISSION AND HAS BEEN DEEMED WORTHY OF SUPPORT THROUGH EVALUATION USING THE FOUNDATION'S INTELLECTUAL MERIT AND BROADER IMPACTS REVIEW CRITERIA.</t>
  </si>
  <si>
    <t>COLD SPRING HARBOR</t>
  </si>
  <si>
    <t>https://www.usaspending.gov/award/ASST_NON_2216837_4900/</t>
  </si>
  <si>
    <t>COLLEGE OF HOLY CROSS</t>
  </si>
  <si>
    <t>BRC-BIO:GLIAL REGULATION OF NEURAL HOMEOSTASIS DURING ENVIRONMENTAL STRESS IN D. MELANOGASTER -THE ENVIRONMENT AROUND US IS CONSTANTLY CHANGING, IN WAYS BOTH BIG AND SMALL. BIOLOGICAL SYSTEMS MUST UTILIZE PROCESSES TO MAINTAIN HOMEOSTASIS (A PHYSIOLOGICAL EQUILIBRIUM) IN ORDER TO CONTINUE FUNCTIONING AMIDST A FLUCTUATING ENVIRONMENT. THE ELECTRICAL ACTIVITY OF NEURONS CONTROLS ESSENTIAL BODILY FUNCTIONS AND BEHAVIORS THAT ARE NECESSARY FOR SURVIVAL. WITHIN THE NERVOUS SYSTEM, ANOTHER SET OF CELLS, CALLED GLIA, REGULATE AND SUPPORT NEURONS. RECENT WORK BY THE PI, AND OTHERS, HAS SHOWN THAT GLIAL CELLS PLAY IMPORTANT ROLES IN HELPING NEURONS MAINTAIN HOMEOSTASIS. THIS PROJECT WILL USE GENETIC TOOLS AVAILABLE IN FRUIT FLIES TO ELUCIDATE NOVEL MECHANISMS FOR HOW GLIA AND NEURONS INTERACT TO ENABLE ANIMALS TO SURVIVE AND THRIVE IN FLUCTUATING ENVIRONMENTS. THE PROJECT WILL BE INTEGRATED WITH INCLUSIVE EDUCATIONAL PRACTICES, INCLUDING EXPERIMENTS COMPLETED BY UNDERGRADUATE STUDENTS IN THE PI?S NEUROBIOLOGY LAB COURSE, AND PARTICIPATION IN A RESEARCH BASED MENTORING PROGRAM FOR FIRST YEAR UNDERGRADUATES FROM HISTORICALLY UNDERREPRESENTED GROUPS IN STEM. THIS PROJECT WILL ALSO DEVELOP A SCIENCE TRANSLATORS PROGRAM, CREATING RESOURCES FOR NON-SCIENTISTS TO LEARN ABOUT SOCIALLY RELEVANT SCIENCE RESEARCH, IN LANGUAGES OTHER THAN ENGLISH. TOGETHER, THE OBJECTIVES OF THIS GRANT WILL INCORPORATE A DIVERSE GROUP OF STUDENTS IN STUDYING BIOLOGICAL MECHANISMS THROUGH WHICH ANIMALS RESPOND TO STRESS, GIVING STUDENTS OPPORTUNITIES TO DEVELOP A SENSE OF BELONGING IN STEM, LEARN HANDS-ON LAB SKILLS, AND PRESENT THEIR WORK AT CONFERENCES AND IN PEER-REVIEWED PUBLICATIONS. WHILE MUCH WORK HAS FOCUSED ON THE CELL INTRINSIC AND NEURAL CIRCUIT LEVEL MECHANISMS THROUGH WHICH NEURONS REGULATE THEIR EXCITABILITY, MECHANISMS BY WHICH GLIA REGULATE THE NERVOUS SYSTEM RESPONSE TO ENVIRONMENTAL STRESS ARE LESS WELL UNDERSTOOD. USING DROSOPHILA MELANOGASTER, THE PI?S LAB HAS RECENTLY IDENTIFIED GLIAL HOMEOSTATIC ROLES FOR TWO GENES, THE VOLTAGE-GATED POTASSIUM CHANNEL SEIZURE AND THE ION TRANSPORTER NCC69, IN NEUROPILE ENSHEATHING GLIA (EGN). EGN HAVE BEEN SHOWN BY OTHERS TO ACT AS PHAGOCYTES IN ADULT D. MELANOGASTER, THEREFORE THIS PROJECT TESTS THE HYPOTHESIS THAT GLIAL PHAGOCYTOSIS OF NEURONS, IN PROCESSES SUCH AS SYNAPTIC PRUNING, MODULATES THE ABILITY OF THE NERVOUS SYSTEM TO MAINTAIN HOMEOSTASIS IN RESPONSE TO ENVIRONMENTAL STRESS. FURTHERMORE, THE PROJECT WILL TEASE APART THE IMPACT OF DEVELOPMENTAL AND ADULT GLIAL FUNCTION ON NERVOUS SYSTEM HOMEOSTASIS. ULTIMATELY, THE PROJECT TAKES ADVANTAGE OF THE WEALTH OF GENETIC TOOLS, NEUROPHYSIOLOGICAL AND BEHAVIORAL ASSAYS AVAILABLE IN D. MELANOGASTER TO UNCOVER BASIC PRINCIPLES OF GLIAL FUNCTION IN THEIR REGULATION OF NEURAL ACTIVITY AND ANIMAL BEHAVIOR. THIS AWARD REFLECTS NSF'S STATUTORY MISSION AND HAS BEEN DEEMED WORTHY OF SUPPORT THROUGH EVALUATION USING THE FOUNDATION'S INTELLECTUAL MERIT AND BROADER IMPACTS REVIEW CRITERIA.</t>
  </si>
  <si>
    <t>https://www.usaspending.gov/award/ASST_NON_2318770_4900/</t>
  </si>
  <si>
    <t>COLLEGE OF SAINT BENEDICT</t>
  </si>
  <si>
    <t>EQUIPMENT: MRI: TRACK 1: ACQUISITION OF A CIRCULAR DICHROISM SPECTROMETER TO PROBE BIOMOLECULAR STRUCTURE AND STABILITY -AN AWARD IS MADE TO THE COLLEGE OF SAINT BENEDICT AND SAINT JOHN?S UNIVERSITY (CSBSJU) TO PURCHASE A CIRCULAR DICHROISM (CD) SPECTROMETER TO PROBE THE STRUCTURE AND STABILITY OF BIOMOLECULES. THERE ARE SEVERAL BROADER IMPACTS OF THIS PROJECT. THE FIRST IS THE SCIENTIFIC TRAINING OF CSBSJU UNDERGRADUATES AND THE ENHANCEMENT OF CUTTING-EDGE BIOMOLECULAR CHARACTERIZATION IN THE UNDERGRADUATE TEACHING LABORATORIES, WHICH WILL REACH 226 UNDERGRADUATES PER YEAR. CD SPECTROSCOPY IS AN EXCELLENT ADDITION TO THE INTERDISCIPLINARY FOUNDATIONAL LABORATORY CURRICULUM AT CSBSJU THAT IS INSTRUMENT FOCUSED. IN ADDITION, CD SPECTROSCOPY PROVIDES DEPTH TO UPPER-DIVISION RESEARCH-BASED LABORATORY EXPERIENCES. THIS PROJECT WILL ALLOW ALL CHEMISTRY AND BIOCHEMISTRY MAJORS TO GAIN HANDS ON EXPERIENCE WITH CD SPECTROSCOPY WHICH WILL AID IN THEIR PREPARATION FOR STRONG PERFORMANCE IN GRADUATE SCHOOL AND THE SCIENTIFIC WORK FORCE. THE CD SPECTROMETER WILL NOT ONLY STRENGTHEN THE RESEARCH INFRASTRUCTURE OF CSBSJU, BUT IT WILL ALSO BE MADE AVAILABLE TO THOSE WHO ARE PART OF THE MIDWEST REGIONAL HUB OF THE MDH CURES COMMUNITY (MALATE DEHYDROGENASE COURSE UNDERGRADUATE RESEARCH EXPERIENCE, NSF #2119918), WHICH THE PI OF THIS GRANT LEADS. THIS WILL OFFER EXPANDED OPPORTUNITIES FOR STUDENTS FROM UNDER RESOURCED INSTITUTIONS AS THAT IS THE FOCUS OF THE MDH CURES COMMUNITY. IT IS EXPECTED THAT THESE LATTER PARTNERSHIPS WILL LEAD TO ENHANCED COLLABORATIVE CURRICULAR AND UNDERGRADUATE RESEARCH OPPORTUNITIES. IN ADDITION, AS CSBSJU IS AN AEOP (ARMY EDUCATIONAL OUTREACH PROGRAM) APPRENTICESHIP SITE, HIGH SCHOOL STUDENTS FROM LOCAL SCHOOLS AND IDENTIFYING WITH BACKGROUNDS HISTORICALLY UNDERSERVED AND UNDERREPRESENTED IN STEM WILL ALSO HAVE THE OPPORTUNITY TO WORK WITH THE CD SPECTROMETER, AS THE CO-PI OF THIS PROJECT DIRECTS THE AEOP AT CSBSJU AND BOTH THE PI AND CO-PI OF THIS PROJECT HAVE BEEN, AND WILL CONTINUE TO BE, RESEARCH MENTORS IN THE AEOP. THE INTELLECTUAL MERITS OF THIS PROJECT FOCUS ON ADVANCING RESEARCH IN THE STRUCTURE AND STABILITY OF BIOMOLECULES FROM FOUR UNDERGRADUATE RESEARCH GROUPS. THESE PROJECTS INCLUDE UNDERSTANDING INTERACTIONS OF PEPTIDES AND MODEL PROTEINS ON PATTERNED SURFACES FORMED THROUGH SELF-ASSEMBLY; THE STRUCTURE AND REGULATION OF IONOTROPIC GLUTAMATE RECEPTORS BY ENDOGENOUS NEUROSTERIODS; PROTEIN ENGINEERING OF MALATE DEHYDROGENASE TO INCORPORATE A FLUORESCENCE REPORTER OF CONFORMATIONAL CHANGES TO USE IN METABOLON STUDIES; DETERMINING INTERACTIONS OF SUPERPARAMAGNETIC IRON OXIDE NANOPARTICLES WITH PLASMA PROTEINS; UNDERSTANDING THE EFFECTS OF OXIDATIVE MODIFICATIONS OF PROTEINS ON PROTEIN-NANOPARTICLE INTERACTIONS; AND THE STRUCTURE OF MUTANT LOW MOLECULAR WEIGHT PROTEIN TYROSINE PHOSPHATASES AND THEIR INTERACTIONS WITH INHIBITORS. IN EACH OF THESE PROJECTS, UNDERGRADUATES WILL BE USING THE CD SPECTROMETER TO GENERATE NEW KNOWLEDGE RELATED TO THE STRUCTURE, STABILITY, AND FUNCTION OF PARTICULAR PROTEINS. THIS AWARD REFLECTS NSF'S STATUTORY MISSION AND HAS BEEN DEEMED WORTHY OF SUPPORT THROUGH EVALUATION USING THE FOUNDATION'S INTELLECTUAL MERIT AND BROADER IMPACTS REVIEW CRITERIA.</t>
  </si>
  <si>
    <t>SAINT JOSEPH</t>
  </si>
  <si>
    <t>https://www.usaspending.gov/award/ASST_NON_2333764_4900/</t>
  </si>
  <si>
    <t>UNIVERSITY OF ROCHESTER</t>
  </si>
  <si>
    <t>RAPID: UNDERSTANDING AND SUPPORTING K-12 SCHOOL LEADERS' AI-RELATED DECISION-MAKING -THE 2022 LAUNCH OF CHATGPT HAS ACCELERATED THE NEED FOR SCHOOL LEADERS (AT BOTH THE DISTRICT AND BUILDING LEVEL) TO MAKE IMPORTANT AND TIME-SENSITIVE DECISIONS RELATED TO THE USE OF ARTIFICIAL INTELLIGENCE IN THEIR SCHOOLS. GIVEN THE RAPID DEVELOPMENT OF ARTIFICIAL INTELLIGENCE, THERE ARE FEW ESTABLISHED PRACTICES OR GUIDELINES FOR SCHOOL LEADERS TO RELY ON, AND SCHOOL LEADERS' CURRENT KNOWLEDGE OF ARTIFICIAL INTELLIGENCE MAY BE TOO LIMITED TO INFORM THESE DECISIONS. YET THESE DECISIONS WILL HAVE A GREAT IMPACT ON FUTURE USES OF ARTIFICIAL INTELLIGENCE IN K-12 EDUCATION, AS THEY WILL EMPOWER OR CONSTRAIN TEACHERS' INSTRUCTIONAL DECISIONS AS WELL AS THE OVERALL ENVIRONMENT WHERE LEARNING TAKES PLACE, ULTIMATELY AFFECTING THE REALIZATION OF THE POTENTIAL OF ARTIFICIAL INTELLIGENCE TO PROMOTE GREATER EQUITY AND INCLUSION IN SCHOOLS. THEREFORE, THERE IS AN URGENT NEED TO PROVIDE SUPPORT TO SCHOOL LEADERS TO INFORM POLICIES AND DECISIONS RELATED TO THE USE OF ARTIFICIAL INTELLIGENCE IN THEIR SCHOOLS. THIS RAPID PROJECT WILL CONTRIBUTE ONLINE RESOURCES FOR SCHOOL LEADERS AS WELL AS NEW KNOWLEDGE ABOUT THE FOLLOWING QUESTIONS: (1) WHAT KINDS OF DECISIONS HAVE SCHOOL LEADERS ALREADY MADE AND EXPECT TO MAKE ABOUT ARTIFICIAL INTELLIGENCE? (2) WHAT IS SCHOOL LEADERS' CURRENT KNOWLEDGE OF ARTIFICIAL INTELLIGENCE AND ITS APPLICATIONS IN K-12 EDUCATION, AND WHAT KEY QUESTIONS DO THEY HAVE ABOUT ARTIFICIAL INTELLIGENCE? (3) WHAT ARE SCHOOL LEADERS' ATTITUDES TOWARDS ARTIFICIAL INTELLIGENCE, AND WHAT RISKS AND OPPORTUNITIES DO THEY PERCEIVE ABOUT ITS APPLICATIONS TO EDUCATIONAL SETTINGS? (4) WHAT RESOURCES COULD HELP INFORM SCHOOL LEADERS' DECISIONS ABOUT ARTIFICIAL INTELLIGENCE, AND HOW COULD THESE RESOURCES BE EFFECTIVELY DELIVERED? AND (5) HOW DO RESPONSES TO THE PREVIOUS QUESTIONS VARY DEPENDING ON THE ROLE/FUNCTION OF THE SCHOOL LEADER AND/OR CHARACTERISTICS OF THEIR SCHOOL DISTRICT? DATA TO ADDRESS THESE QUESTIONS WILL BE GATHERED THROUGH A COMBINATION OF INTERVIEWS AND A SURVEY WITH SUPERINTENDENTS, DIRECTORS OF TECHNOLOGY, ASSISTANT SUPERINTENDENTS FOR INSTRUCTION AND PRINCIPALS ACROSS ALL WESTERN NEW YORK PUBLIC SCHOOL DISTRICTS. THE INSIGHTS WILL BE SHARED WITH THE FIELD TO INFORM FUTURE RESEARCH AND INTERVENTIONS FOR SCHOOL LEADERS TO HELP THEM CAPITALIZE ON ARTIFICIAL INTELLIGENCE WITH THE ULTIMATE GOAL OF ACHIEVING A MORE EQUITABLE, INCLUSIVE AND EFFECTIVE K-12 EDUCATION. FINDINGS FROM THE INTERVIEWS AND SURVEY WILL ALSO BE USED TO INFORM THE CREATION OF PUBLICLY AVAILABLE ONLINE RESOURCES FOR SCHOOL LEADERS TO HELP ADDRESS THEIR MOST IMMEDIATE NEEDS. THIS PROPOSAL WAS RECEIVED IN RESPONSE TO THE DEAR COLLEAGUE LETTER (DCL): RAPIDLY ACCELERATING RESEARCH ON ARTIFICIAL INTELLIGENCE IN K-12 EDUCATION IN FORMAL AND INFORMAL SETTINGS (NSF 23-097) AND FUNDED BY THE INNOVATIVE TECHNOLOGY EXPERIENCES FOR STUDENTS AND TEACHERS (ITEST) PROGRAM, WHICH SUPPORTS PROJECTS THAT BUILD UNDERSTANDINGS OF PRACTICES, PROGRAM ELEMENTS, CONTEXTS AND PROCESSES CONTRIBUTING TO INCREASING STUDENTS' KNOWLEDGE AND INTEREST IN SCIENCE, TECHNOLOGY, ENGINEERING, AND MATHEMATICS (STEM) AND INFORMATION AND COMMUNICATION TECHNOLOGY (ICT) CAREERS. THIS AWARD REFLECTS NSF'S STATUTORY MISSION AND HAS BEEN DEEMED WORTHY OF SUPPORT THROUGH EVALUATION USING THE FOUNDATION'S INTELLECTUAL MERIT AND BROADER IMPACTS REVIEW CRITERIA.- SUBAWARDS ARE PLANNED FOR THIS AWARD.</t>
  </si>
  <si>
    <t>ROCHESTER</t>
  </si>
  <si>
    <t>https://www.usaspending.gov/award/ASST_NON_2246035_4900/</t>
  </si>
  <si>
    <t>COLLEGE OF WILLIAM AND MARY</t>
  </si>
  <si>
    <t>CRII: OAC: BUILDING EXPLAINABLE COMPUTER ARCHITECTURE WITH SIMULATION AND VISUALIZATION TECHNIQUES -COMPUTING SYSTEMS ARE GETTING MORE AND MORE COMPLEX TO ACHIEVE HIGH PERFORMANCE. ON THE ONE HAND, DIFFERENT DEVICES ARE COMBINED IN ONE HETEROGENEOUS PLATFORM SO THAT SPECIALIZED APPLICATIONS (E.G., ARTIFICIAL INTELLIGENCE) CAN EXECUTE MORE EFFICIENTLY. ON THE OTHER HAND, THE SCALE OF DEVICES AND SYSTEMS IS GETTING MUCH LARGER. THE HETEROGENEITY AND THE MASSIVE SCALE OF COMPUTING SYSTEMS MAKE IT CHALLENGING FOR RESEARCHERS TO UNDERSTAND, INTERPRET, AND EXPLAIN THE BEHAVIOR OF EACH HARDWARE COMPONENT THAT PARTICIPATES IN APPLICATION EXECUTION. THE LACK OF EXPLAINABILITY OF EXISTING COMPUTER ARCHITECTURES CAN POTENTIALLY LEAD TO FUNCTIONAL BUGS, PERFORMANCE DRAWBACKS, SECURITY VULNERABILITIES, AND RELIABILITY PROBLEMS. THIS PROJECT ADVOCATES THE IMPORTANCE OF BUILDING EXPLAINABLE COMPUTER ARCHITECTURE BY ENHANCING COMPUTER ARCHITECTURE SIMULATORS AND DEVELOPING VISUALIZATION TOOLS THAT HELP ANALYZE PERFORMANCE ISSUES. THE RESEARCH OUTCOME OF THIS PROJECT REDUCES THE BARRIERS FOR STUDENTS, ESPECIALLY STUDENTS FROM UNDERREPRESENTED GROUPS, TO PARTICIPATE IN COMPUTER ARCHITECTURE DESIGN, DEVELOPMENT, AND RESEARCH. THIS PROJECT INITIATES THE EXPLAINABLE COMPUTER ARCHITECTURE RESEARCH DIRECTION, WHICH CAN ACCELERATE INNOVATION IN COMPUTER ARCHITECTURE RESEARCH AND DESIGN. THIS PROJECT CONTRIBUTES TO A UNIVERSAL DATA FORMAT AND INSTRUMENTATION LIBRARY FOR COMPUTER ARCHITECTURE SIMULATORS TO COLLECT EXECUTION TRACES FOR VISUALIZATION PURPOSES. ADDITIONALLY, THIS PROJECT DEVELOPS A NOVEL DATA VISUALIZATION TOOL FOR NETWORK-ON-CHIPS SYSTEM PERFORMANCE ANALYSIS, FACILITATING THE IDENTIFICATION OF PERFORMANCE ISSUES IN LARGE-SCALE AND HIGHLY-COUPLED COMPUTING SYSTEMS. MOREOVER, THIS PROJECT DELIVERS AN EDUCATIONAL GAME, BASED ON THE SIMULATOR AND THE VISUALIZATION TOOL DEVELOPED IN THIS PROJECT, TO SUPPORT K-12 COMPUTER SCIENCE EDUCATION. FINALLY, USING A RESEARCH-THROUGH-DESIGN APPROACH, THE EXPERIENCES LEARNED FROM THIS PROJECT GUIDE THE COMMUNITY TO DESIGN FUTURE ``EASIER-TO-EXPLAIN'' COMPUTER ARCHITECTURES. THIS AWARD REFLECTS NSF'S STATUTORY MISSION AND HAS BEEN DEEMED WORTHY OF SUPPORT THROUGH EVALUATION USING THE FOUNDATION'S INTELLECTUAL MERIT AND BROADER IMPACTS REVIEW CRITERIA.</t>
  </si>
  <si>
    <t>WILLIAMSBURG</t>
  </si>
  <si>
    <t>https://www.usaspending.gov/award/ASST_NON_2141313_4900/</t>
  </si>
  <si>
    <t>COLORADO SEMINARY</t>
  </si>
  <si>
    <t>COLLABORATIVE RESEARCH: THE ANGRY CROWD BIAS: SOCIAL, COGNITIVE, AND PERCEPTUAL MECHANISMS -MOST PEOPLE BELIEVE THEY SEE THE WORLD AND THOSE AROUND THEM ACCURATELY. HOWEVER, THE WAY PEOPLE INITIALLY PERCEIVE OTHERS IS OFTEN INACCURATE AND SYSTEMATICALLY BIASED TOWARDS NEGATIVE PERCEPTIONS. FOR EXAMPLE, WHEN FIRST EXPOSED TO FACES THAT ARE HARD TO SEE OR THAT HAVE SUBTLE EXPRESSIONS, PEOPLE REPORT THAT THESE FACES LOOK THREATENING (EVEN WHEN THEY ARE NOT). THIS PROJECT EXAMINES A BIAS TO JUDGE UNFAMILIAR OTHERS IN CROWDS AS BEING ANGRY. THIS RESEARCH TESTS WHETHER A PERCEIVER'S BIAS TO JUDGE OTHERS AS ANGRY DEPENDS ON THE OTHERS' RACE AND GENDER, WHETHER THE OTHERS ARE ALONE OR IN A CROWD, AND THE PERCEIVER'S OWN BELIEFS ABOUT RACE AND GENDER. RACIAL AND GENDER BIAS IN CROWD PERCEPTION IS NOT SIMPLY AN ACADEMIC ISSUE. CROWDS HAVE BEEN AT THE CENTER STAGE OF PROTEST AND SOCIAL UNREST MOMENTS THAT ARE CAUSING VASTLY DIVERGENT INTERPRETATIONS OF CURRENT EVENTS. THIS PROJECT REVEALS WHO MAY BE MOST SUSCEPTIBLE TO NEGATIVE CROWD BIASES, THE UNDERLYING VISUAL AND COGNITIVE PROCESS THAT CAUSE BIASED JUDGMENTS, AND THE MALLEABILITY OF THESE BIASES. THIS RESEARCH UTILIZES STATE-OF-THE-ART METHODS AND STATISTICAL TOOLS TO EXAMINE VISUAL ATTENTION TO FACES, AND BIAS AND ACCURACY IN EMOTION JUDGMENTS (SPECIFICALLY, EYE-TRACKING DATA, SIGNAL DETECTION METHODS, AND DRIFT-DIFFUSION MODELING). THE APPROACH MAKES IT POSSIBLE TO TRACK VISUAL PATTERNS ? FOR EXAMPLE, WHICH FACES PEOPLE LOOK AT FIRST IN A CROWD, HOW LONG THEY LOOK AT EACH FACE, WHETHER THEY IGNORE ANYONE, WHETHER FACES APPEAR ALONE OR IN A CROWD ? ALL OF WHICH ARE LIKELY TO BE AFFECTED BY THE RACIAL AND GENDER FEATURES OF THE FACES. NEWLY-DEVELOPED MATERIALS INCLUDE AN EXTENSIVE SET OF COMPUTER-GENERATED FACES THAT HAVE BEEN DESIGNED WITH PRECISE VARIATIONS IN GENDER AND RACIAL FEATURES. TRACKING VISUAL PATTERNS AND JUDGEMENTS OF THESE COMPUTER-GENERATED FACES CAN ESTABLISH AT WHAT POINT, FOR WHOM, AND WHY BIAS OCCURS FOR CROWD PERCEPTION. ADDITIONAL MATERIALS INCLUDE A REPRESENTATIVE SET OF CROWD IMAGES FROM REAL-LIFE SETTINGS (I.E., PUBLISHED IN POPULAR NEWS SOURCES), WHICH HELP TO ADVANCE AN UNDERSTANDING OF HOW PEOPLE PERCEIVE AND REACT TO CROWDS THEY TYPICALLY ENCOUNTER AS PART OF THEIR DAILY LIVES. THIS AWARD REFLECTS NSF'S STATUTORY MISSION AND HAS BEEN DEEMED WORTHY OF SUPPORT THROUGH EVALUATION USING THE FOUNDATION'S INTELLECTUAL MERIT AND BROADER IMPACTS REVIEW CRITERIA.</t>
  </si>
  <si>
    <t>DENVER</t>
  </si>
  <si>
    <t>https://www.usaspending.gov/award/ASST_NON_2300606_4900/</t>
  </si>
  <si>
    <t>MAKING THE BUILDING BLOCKS OF EARLY MATH SCALABLE, ACCESSIBLE, AND VIABLE FOR ALL YOUNG CHILDREN AND THEIR TEACHERS -THIS PROJECT WILL BUILD AN INTERACTIVE AND INTEGRATED CURRICULAR AND PROFESSIONAL DEVELOPMENT TECHNOLOGICAL SYSTEM: THE BUILDING BLOCKS TOOLSET. THE BBTOOLSET IS DESIGNED TO BENEFIT ALL EARLY CHILDHOOD EDUCATORS AND THEIR STUDENTS. YOUNG CHILDREN WILL LEARN FROM ENGAGING, EFFECTIVE DIGITAL EDUCATIONAL GAMES AND FACE-TO-FACE ACTIVITIES. TEACHERS WILL RECEIVE JUST-IN-TIME PROFESSIONAL DEVELOPMENT RELATED TO THEIR STUDENTS' DEVELOPMENT AND GUIDANCE ON CURRICULAR CHOICES AND CULTURALLY SENSITIVE PEDAGOGICAL STRATEGIES. THE APP BUILDS ON THE RESEARCH TEAMS' PRIOR WORK ON THE MATHEMATICAL LEARNING TRAJECTORIES OF YOUNG CHILDREN. LEARNING TRAJECTORIES ARE GROUNDED IN RESEARCH ON CHILDREN'S COGNITION AND CONTAIN THREE INTERRELATED COMPONENTS: A LEARNING GOAL, A DEVELOPMENTAL PROGRESSION OF LEVELS OF THINKING, AND INSTRUCTIONAL ACTIVITIES THAT CORRELATE TO EACH LEVEL. RESEARCH-BASED CURRICULAR RESOURCES AND PROFESSIONAL DEVELOPMENT ARE NOT ALWAYS AVAILABLE TO UNDERSERVED COMMUNITIES, AND THE PANDEMIC HAS ONLY EXACERBATED INEQUITIES BASED ON INCOME AND RACE. THUS, ALL PHASES OF RESEARCH AND DEVELOPMENT OF THE BBTOOLSET WILL BE CONDUCTED COLLABORATIVELY WITH DIVERSE COMMUNITIES. THE PROJECT TEAM WILL ENSURE EQUITABLE MATERIALS AND ACCESS IN THREE WAYS. FIRST, THE RESOURCES EMBEDDED IN THE LEARNING TRAJECTORIES ACTIVITIES WILL INCLUDE EXTENSIVE GUIDES AND JUST-IN-TIME TIPS TO PROMOTE CULTURALLY RESPONSIVE ENACTMENT OF DIGITAL AND FACE-TO-FACE ACTIVITIES. SECOND, TEACHING APPROACHES AND STRATEGIES WILL BE INCLUDED THAT ARE KNOWN TO PROMOTE ENGAGEMENT, LEARNING, AND IDENTIFICATION FOR SPECIFIC MARGINALIZED POPULATIONS, INCLUDING SUPPORT FOR MULTILINGUAL LEARNERS. THIRD, ALL COMPONENTS ARE DESIGNED TO BE ACCESSIBLE USING UNIVERSAL DESIGN FOR LEARNING AND INCORPORATING ADAPTATIONS FOR CHILDREN WITH DISABILITIES. THE RESEARCH TEAM WILL USE THE CURRICULUM RESEARCH FRAMEWORK FROM PRIOR WORK FOR THE DEVELOPMENT AND BOTH FORMATIVE AND SUMMATIVE EVALUATION OF THE BBTOOLSET, PAYING PARTICULAR ATTENTION TO HOW MUCH ITS USE INCREASES ENGAGEMENT AND LEARNING FOR CHILDREN AND TEACHERS. THE WORK WILL ALSO ENSURE THAT ALL CHILDREN, PRIMARILY FROM UNDERSERVED POPULATIONS, BENEFIT FULLY. IN FORMATIVE PHASES, THE RESEARCH AND DEVELOPMENT WILL INCLUDE FOCUS GROUPS, SURVEYS, AND SYSTEM DATA INVOLVING TEACHERS AND CHILDREN. ANALYSES OF DETAILED DATA FROM THOUSANDS OF PARTICIPANTS WILL GUIDE THE ONGOING REFINEMENT OF THE BBTOOLSET SYSTEM AND THE FORMATIVE ASSESSMENT COMPONENTS OF LEARNING TRAJECTORIES. THE DEVELOPMENTAL PROGRESSIONS WILL BE ASSESSED AND REFINED, AS WILL THE INSTRUCTIONAL ACTIVITIES (INCLUDING DIGITAL EDUCATIONAL GAMES). IN SUMMATIVE PHASES, THE PROJECT WILL UTILIZE AN EXPERIMENTAL RESEARCH DESIGN WITHIN CLASSROOMS AND ACROSS THE ENTIRE PROJECT POPULATIONS. DATA WILL BE ANALYZED WITH HIERARCHICAL LINEAR MODELING TO EVALUATE THE EFFICACY AND EFFECTIVENESS OF THE INTERVENTION. THE PROJECT WILL PROVIDE TEACHERS WITH A VALIDATED RESOURCE THAT DOES NOT REQUIRE SUBSTANTIAL INITIAL OR ADDITIONAL WORK. THE EMPIRICAL WORK ALSO WILL VALIDATE FORMATIVE ASSESSMENT AS A POWERFUL ELEMENT OF THE INSTRUCTIONAL PROCESS AND PROVIDE RESEARCHERS WITH EXTENSIVE DATA AND A TOOL THEY COULD USE TO COLLECT NEW DATA. THUS, THE PROJECT WILL CONTRIBUTE TO ADVANCING KNOWLEDGE IN COGNITION, CURRICULUM, AND THE SCALE-UP OF EDUCATIONAL INNOVATIONS THROUGH TECHNOLOGY. THE DISCOVERY RESEARCH PREK-12 PROGRAM (DRK-12) SEEKS TO SIGNIFICANTLY ENHANCE THE LEARNING AND TEACHING OF SCIENCE, TECHNOLOGY, ENGINEERING AND MATHEMATICS (STEM) BY PREK-12 STUDENTS AND TEACHERS, THROUGH RESEARCH AND DEVELOPMENT OF INNOVATIVE RESOURCES, MODELS AND TOOLS. PROJECTS IN THE DRK-12 PROGRAM BUILD ON FUNDAMENTAL RESEARCH IN STEM EDUCATION AND PRIOR RESEARCH AND DEVELOPMENT EFFORTS THAT PROVIDE THEORETICAL AND EMPIRICAL JUSTIFICATION FOR PROPOSED PROJECTS. THIS AWARD REFLECTS NSF'S STATUTORY MISSION AND HAS BEEN DEEMED WORTHY OF SUPPORT THROUGH EVALUATION USING THE FOUNDATION'S INTELLECTUAL MERIT AND BROADER IMPACTS REVIEW CRITERIA.</t>
  </si>
  <si>
    <t>https://www.usaspending.gov/award/ASST_NON_2247411_4900/</t>
  </si>
  <si>
    <t>COMPLEXITY-BUILDING APPROACHES IN PHOTOASSISTED SYNTHESIS OF HETEROCYCLES -WITH THE SUPPORT OF THE CHEMICAL SYNTHESIS PROGRAM IN THE DIVISION OF CHEMISTRY, PROFESSOR ANDREI KUTATELADZE OF UNIVERSITY OF DENVER IS STUDYING THE DEVELOPMENT OF NEW MOLECULAR COMPLEXITY-BUILDING METHODS FOR THE SYNTHESIS OF ORGANIC COMPOUNDS THAT POSSESS POTENTIALLY USEFUL PROPERTIES. THE MAJOR THRUST OF THIS RESEARCH IS BASED ON PHOTOASSISTED APPROACHES, I.E. USING LIGHT AS A READILY AVAILABLE ENERGY SOURCE, ALLOWING FOR RAPID ACCESS TO COMPLEX MOLECULAR ARCHITECTURES. BESIDES THE FUNDAMENTAL IMPORTANCE OF LEARNING ABOUT THE INTERACTIONS OF LIGHT AND MATTER IN THE CONTEXT OF SYNTHETIC CHEMISTRY, THE TARGETED COMPLEX HETEROCYCLES, I.E. MOLECULES THAT CONTAIN NITROGEN, SULFUR, OR OXYGEN ATOMS AS A PART OF A RING, ARE INTENTIONALLY DESIGNED TO RESEMBLE ALKALOIDS, AN IMPORTANT CLASS OF NATURAL PRODUCTS THAT MAY POSSESS USEFUL THERAPEUTIC PROPERTIES. IMPORTANTLY, THIS AWARD WILL ALSO SUPPORT RESEARCH EXPERIENCES FOR UNDERGRADUATE AND GRADUATE STUDENTS, INCLUDING THOSE FROM HISTORICALLY UNDERREPRESENTED GROUPS IN SCIENCE, THEREBY WORKING TOWARD INCLUSIVE EXCELLENCE IN THE FIELD OF ORGANIC CHEMISTRY. THIS RESEARCH AIMS TO FURTHER EXPAND THE SYNTHETIC PHOTOCHEMISTRY TOOLBOX, SPECIFICALLY TO FURTHER DEVELOP EXCITED STATE INTRAMOLECULAR PROTON TRANSFER (ESIPT)-BASED PHOTOASSISTED SYNTHETIC REACTION CASCADES. FOR EXAMPLE, THE KUTATELADZE GROUP IS TARGETING HYDROGEN ATOM TRANSFER (HAT) IN TRIPLET STATES, DESIGNED TO ACHIEVE LARGE STEP-NORMALIZED COMPLEXITY INCREASES IN THE SYNTHESIS OF COMPLEX HETEROCYCLIC MOLECULAR ARCHITECTURES. THIS WORK WILL ALSO INCLUDE A VERTICAL GROWTH IN COMPLEXITY THROUGH POST-PHOTOCHEMICAL TRANSFORMATIONS. REACTION MECHANISMS AND THE STEREOCHEMISTRY OF THESE ESIPT-TRIGGERED CASCADES WILL BE INVESTIGATED TO BETTER UNDERSTAND HOW THESE TRANSFORMATIONS ACHIEVE THEIR STEREO- AND REGIOCHEMICAL OUTCOMES. THE EXPERIMENTAL WORK WILL BE AUGMENTED BY COMPUTATIONS THAT HAVE BEEN DESIGNED TO FACILITATE SOLUTION STRUCTURE ELUCIDATION OF THE COMPLEX HETEROCYCLIC PRODUCTS BY NUCLEAR MAGNETIC RESONANCE (NMR) SPECTROSCOPY. THE NEWLY INTEGRATED MACHINE LEARNING-AUGMENTED DENSITY FUNCTIONAL THEORY (DFT) METHOD FOR FAST AND ACCURATE CALCULATIONS OF THE NMR PARAMETERS WILL BE EXPANDED TO EXPLICITLY ACCOUNT FOR THE EFFECT OF SOLVENTS ON THE PREDICTED SPECTRA. THIS SUB-THEME OF THE PROPOSED RESEARCH IS CRITICAL FOR THE SUCCESS OF THIS PROJECT BECAUSE OF THE STRUCTURAL COMPLEXITY OF THE TARGET MOLECULES. MOREOVER, FURTHER DEVELOPMENT OF THIS METHOD WILL LIKELY HAVE BROADER IMPLICATIONS FOR THE STRUCTURE ELUCIDATION OF COMPLEX ORGANIC MOLECULES, IN GENERAL. THIS AWARD REFLECTS NSF'S STATUTORY MISSION AND HAS BEEN DEEMED WORTHY OF SUPPORT THROUGH EVALUATION USING THE FOUNDATION'S INTELLECTUAL MERIT AND BROADER IMPACTS REVIEW CRITERIA.</t>
  </si>
  <si>
    <t>https://www.usaspending.gov/award/ASST_NON_2213870_4900/</t>
  </si>
  <si>
    <t>COLLABORATIVE RESEARCH: FROM CULTURE TO CHILD: HOW COLLECTIVE PERCEPTIONS OF AFFECTIVE DIVERGENCE SHAPE INTERRACIAL RELATIONSHIPS IN MIDDLE CHILDHOOD -RACIAL SEGREGATION, TENSION, AND DISCRIMINATION CONTINUE TO PERSIST IN U.S. SOCIETY AND THIS PROJECT EXAMINES HOW RACIAL DISCORD MAY SPREAD FROM CULTURE TO CHILD. THIS PROJECT USES A NEW PARADIGM TO EXAMINE HOW SUBTLE?BUT RECURRING?DEPICTIONS OF INTERRACIAL DISCORD ON CHILDREN?S TELEVISION CONTRIBUTE TO THE EROSION OF CHILDREN?S INTERRACIAL RELATIONSHIPS IN MIDDLE CHILDHOOD (~7 TO 10 YEARS OF AGE). THE PROPOSED STUDIES NOT ONLY AIM TO IDENTIFY A CAUSE OF INTERRACIAL DISCORD AMONG CHILDREN BUT MAY ALSO INFORM MEDIA BASED INTERVENTIONS FOR IMPROVING CHILDREN?S INTERRACIAL RELATIONSHIPS. THIS PROJECT FOCUSES ON TELEVISED DEPICTIONS OF EMOTIONAL DISCORD IN CROSS-RACE INTERACTIONS AS ONE POTENTIAL CULTURAL SOURCE OF RACIAL BIAS. A PRELIMINARY STUDY DOCUMENTS THAT CHILDREN?S TELEVISION PROGRAMMING CONSISTENTLY DEPICTS ?SHARED? EXPRESSIONS OF EMOTION IN SAME-RACE INTERACTIONS BUT NOT CROSS-RACE INTERACTIONS. EXPOSURE TO THIS PATTERN OF AFFECTIVE DIVERGENCE MAY INFLUENCE CHILDREN?S INTERRACIAL BELIEFS AND BEHAVIORS. IN THREE PROPOSED EXPERIMENTS, THIS CAUSAL RELATIONSHIP IS TESTED USING THE CULTURAL SNAPSHOTS PARADIGM. CHILDREN AGED 7-10 YEARS ARE RANDOMLY ASSIGNED TO VIEW BRIEF TELEVISION CLIPS DEPICTING (A) AFFECTIVE DIVERGENCE, (B) AFFECTIVE CONVERGENCE (SHARED EMOTION IN BOTH SAME-RACE AND CROSS-RACE INTERACTIONS), OR (C) NO HUMANS (CONTROL). EXPOSURE TO AFFECTIVE DIVERGENCE (RELATIVE TO OTHER CONDITIONS) IS EXPECTED TO CAUSE CHILDREN TO EXPERIENCE REDUCED INTERRACIAL EMPATHY AND INCREASED NEGATIVE EXPECTATIONS FOR INTERRACIAL INTERACTIONS, AND IN TURN, CAUSE REDUCTIONS IN CHILDREN?S SUPPORTIVE AND FRIENDLY BEHAVIORS TOWARD OTHER-RACE PEERS. MODERATOR AND MEDIATOR VARIABLES ARE ALSO MEASURED, ALLOWING FOR NUANCED HYPOTHESIS-TESTS. ULTIMATELY, THESE STUDIES PROVIDE CRITICAL INFORMATION ABOUT THE CAUSES OF RACIAL DISCORD IN CHILDREN AND A POTENTIAL MEANS FOR REDUCING SUCH DISCORD. THIS AWARD REFLECTS NSF'S STATUTORY MISSION AND HAS BEEN DEEMED WORTHY OF SUPPORT THROUGH EVALUATION USING THE FOUNDATION'S INTELLECTUAL MERIT AND BROADER IMPACTS REVIEW CRITERIA.</t>
  </si>
  <si>
    <t>https://www.usaspending.gov/award/ASST_NON_2240950_4900/</t>
  </si>
  <si>
    <t>THE ROLE OF PLASTICITY IN THE EVOLUTION OF NOVELTY IN ANIMAL COMMUNICATION -UNDERSTANDING HOW NEW TRAITS ARISE IS FUNDAMENTAL TO EXPLAINING THE DIVERSITY OF LIFE ON EARTH, BUT IT IS CHALLENGING TO IMAGINE HOW NOVEL TRAITS COULD ARISE IN ANIMAL COMMUNICATION BECAUSE COMMUNICATION REQUIRES COORDINATION BETWEEN A SENDER AND A RECEIVER. FOR EXAMPLE, IF A SENDER EVOLVES A NOVEL SIGNAL, IT MAY NOT BE PERCEIVED OR RECOGNIZED BY THE INTENDED RECEIVER AS A SIGNAL. YET WE KNOW THAT NOVEL SIGNALS DO EVOLVE. PLASTICITY HAS BEEN SUGGESTED AS A POSSIBLE EXPLANATION. PLASTICITY REFERS TO CHANGES IN AN ORGANISM IN RESPONSE TO THE ENVIRONMENT. FOR EXAMPLE, PERHAPS EXPOSURE TO A NOVEL SIGNAL PLASTICALLY CHANGES THE PREFERENCES OF THE RECEIVER SO THAT THEY ARE WILLING TO ACCEPT SENDERS WITH THIS SIGNAL. IN THIS PROPOSAL, THE RESEARCHERS CAPITALIZE ON THE RECENT DISCOVERY OF TWO NOVEL SIGNALS (SONGS) THAT PACIFIC FIELD CRICKETS USE TO ATTRACT MATES. THE RESEARCHERS PROPOSE A LARGE BREEDING EXPERIMENT WHERE MALE AND FEMALE CRICKETS ARE EXPOSED TO DIFFERENT SONGS, INCLUDING THE TWO NOVEL SONGS, BEGINNING AT A YOUNG AGE. RESEARCHERS WILL THEN MEASURE PLASTICITY IN ADULT CRICKETS FOR A SUITE OF REPRODUCTIVE TRAITS TO UNCOVER THE ROLE OF PLASTICITY IN THE ORIGINS OF NOVELTY. THIS PROJECT ALSO INTEGRATES EDUCATION AIMS TO SUPPORT YOUNG SCIENTISTS IN THE LGBTQ+ COMMUNITY, MENTORING DIVERSE UNDERGRADUATE STUDENTS IN INDEPENDENT RESEARCH, CREATING TEACHING RESOURCES THAT USE DATA FROM THIS RESEARCH TO TEACH ABOUT PLASTICITY AND NOVELTY, AND USING A WEB-BASED CITIZEN SCIENCE PLATFORM TO ALLOW THE PUBLIC TO PARTICIPATE DIRECTLY IN THE RESEARCH. NOVELTY IS READILY DETECTABLE ON A MACROEVOLUTIONARY SCALE, AND NOVEL TRAITS CAN DRIVE DIVERSIFICATION, BUT OPPORTUNITIES TO OBSERVE NOVELTY IN REAL TIME ARE RARE, SO EMPIRICAL EXAMPLES AND OPPORTUNITIES TO ASK HOW NOVEL TRAITS ARISE ARE LACKING. IT IS PARTICULARLY CHALLENGING TO IMAGINE HOW NOVELTY COULD EVOLVE IN ANIMAL COMMUNICATION BECAUSE COMMUNICATION REQUIRES COORDINATION BETWEEN A SENDER AND A RECEIVER. IT HAS BEEN SUGGESTED THAT PHENOTYPIC PLASTICITY MAY FACILITATE THE ESTABLISHMENT OF NOVEL TRAITS, AND DEVELOPMENTAL PLASTICITY HAS BEEN SPECIFICALLY LINKED TO INNOVATION. TWO NOVEL SIGNALS (SONGS) RECENTLY EVOLVED IN HAWAIIAN POPULATIONS OF TELEOGRYLLUS OCEANICUS, PROVIDING AN UNPRECEDENTED OPPORTUNITY TO TEST THE CENTRAL HYPOTHESIS THAT PLASTICITY FACILITATES THE ESTABLISHMENT OF NOVELTY. THE RESEARCHERS PROPOSE A LARGE BREEDING EXPERIMENT WITH ACOUSTIC REARING TREATMENTS TO MEASURE PLASTICITY IN RECEIVERS AND SENDERS FOR SUITES OF REPRODUCTIVE TRAITS IN ANCESTRAL AND DERIVED MORPHS. THE WORK WILL REVEAL WHETHER NOVELTY CAN EVOLVE IN THE ABSENCE OF PLASTICITY OR INSTEAD IF NOVEL COMMUNICATION SIGNALS ARE FACILITATED BY PLASTICITY IN RECEIVERS, SENDERS, OR BOTH. THE USE OF A GENOTYPE-BY-ENVIRONMENT BREEDING DESIGN WILL ALSO ESTABLISH WHETHER PLASTICITY PRE-DATES THE ORIGIN OF NOVEL SIGNAL FEATURES AND AT WHAT STAGES OF THE REPRODUCTIVE PROCESS PLASTICITY OVERCOMES REPRODUCTIVE BARRIERS. THIS AWARD REFLECTS NSF'S STATUTORY MISSION AND HAS BEEN DEEMED WORTHY OF SUPPORT THROUGH EVALUATION USING THE FOUNDATION'S INTELLECTUAL MERIT AND BROADER IMPACTS REVIEW CRITERIA.</t>
  </si>
  <si>
    <t>https://www.usaspending.gov/award/ASST_NON_2201538_4900/</t>
  </si>
  <si>
    <t>COLORADO STATE UNIVERSITY</t>
  </si>
  <si>
    <t>COLORADO STATE UNIVERSITY SYSTEM</t>
  </si>
  <si>
    <t>CC* COMPUTE: HPC SERVICES FOR THE COLORADO STATE UNIVERSITY SYSTEM -THIS PROJECT IS FOR THE ACQUISITION OF HIGH-PERFORMANCE COMPUTING (HPC) CYBERINFRASTRUCTURE (CI) ON BEHALF OF COLORADO STATE UNIVERSITY (CSU). THE CI INCLUDES A 1,344 CORE HPC SYSTEM WITH 28 NODES, AND SWITCHES/INTERCONNECTS PROVIDING 10+ GIGABITS PER SECOND ACCESS TO THE NEW NODES. THIS UPGRADE TO CSU?S COMPUTATIONAL CAPACITY IS PART OF THE CONDO CLUSTER WITHIN THE ALPINE HPC SYSTEM BEING DEPLOYED IN STAGES AT THE UNIVERSITY OF COLORADO, BOULDER (UCB). THE LONG HISTORY BETWEEN CSU AND UCB THROUGH SUCCESSFUL COLLABORATION ON THE SUMMIT HPC SYSTEM ENSURES A SEAMLESS TRANSITION FROM SUMMIT TO ALPINE USE FOR CSU RESEARCHERS. THE HPC/CI COMPLEMENTS THE OUTSTANDING INNOVATION AND DISCOVERY AT THE CSU CAMPUS, WITH A PRINCIPAL FOCUS ON NSF FUNDED RESEARCH AREAS AT CSU, SUCH AS WEATHER FORECASTING AND MODELING CLIMATE CHANGE, NEXT-GEN SOLAR CELL DESIGN, GENOME CHARACTERIZATION, DESIGN OF EXTREME ULTRAVIOLET LASERS, HARDWARE ACCELERATION FOR ARTIFICIAL INTELLIGENCE, AND BIOINFORMATICS. THE HPC/CI IS ACCESSIBLE TO THE ROCKY MOUNTAIN ADVANCED COMPUTING CONSORTIUM (RMACC), WHICH IS A REGIONAL HPC CONSORTIUM OF ACADEMIC AND RESEARCH INSTITUTIONS SPANNING NINE STATES, INCLUDING UNDER-REPRESENTED GROUPS IN UNDER-SERVED, RURAL COMMUNITIES. CSU-PUEBLO, A HISPANIC-SERVING INSTITUTION, IS A FULL PARTNER AND BENEFITS FROM THIS CI. ENHANCEMENTS TO EDUCATIONAL OFFERINGS AT CSU WILL PROVIDE TRAINING AND PROMOTE HPC USE AMONG DIVERSE DISCIPLINES. CSU IS THE LARGEST SINGLE PRODUCER OF STEM GRADUATES IN COLORADO, AND HPC COMPONENTS WILL BE INTEGRATED INTO THIS STEM CURRICULA AND K-12 TEACHER TRAINING PROGRAMS, WITH AN EMPHASIS ON INCLUSION OF WOMEN AND UNDER-REPRESENTED MINORITIES. THIS AWARD REFLECTS NSF'S STATUTORY MISSION AND HAS BEEN DEEMED WORTHY OF SUPPORT THROUGH EVALUATION USING THE FOUNDATION'S INTELLECTUAL MERIT AND BROADER IMPACTS REVIEW CRITERIA.</t>
  </si>
  <si>
    <t>FORT COLLINS</t>
  </si>
  <si>
    <t>https://www.usaspending.gov/award/ASST_NON_2203815_4900/</t>
  </si>
  <si>
    <t>THE MAKING OF SCHEDULING STANDARDS IN THE USA -THIS AWARD WAS PROVIDED AS PART OF NSF?S SOCIAL, BEHAVIORAL AND ECONOMIC SCIENCES (SBE)POSTDOCTORAL RESEARCH FELLOWSHIPS (SPRF) PROGRAM AND SBE'S SOCIOLOGY PROGRAM. THE GOAL OF THE SPRF PROGRAM IS TO PREPARE PROMISING, EARLY CAREER DOCTORAL-LEVEL SCIENTISTS FOR SCIENTIFIC CAREERS IN ACADEMIA, INDUSTRY OR PRIVATE SECTOR, AND GOVERNMENT. SPRF AWARDS INVOLVE TWO YEARS OF TRAINING UNDER THE SPONSORSHIP OF ESTABLISHED SCIENTISTS AND ENCOURAGE POSTDOCTORAL FELLOWS TO PERFORM INDEPENDENT RESEARCH. NSF SEEKS TO PROMOTE THE PARTICIPATION OF SCIENTISTS FROM ALL SEGMENTS OF THE SCIENTIFIC COMMUNITY, INCLUDING THOSE FROM UNDERREPRESENTED GROUPS, IN ITS RESEARCH PROGRAMS AND ACTIVITIES; THE POSTDOCTORAL PERIOD IS CONSIDERED TO BE AN IMPORTANT LEVEL OF PROFESSIONAL DEVELOPMENT IN ATTAINING THIS GOAL. EACH POSTDOCTORAL FELLOW MUST ADDRESS IMPORTANT SCIENTIFIC QUESTIONS THAT ADVANCE THEIR RESPECTIVE DISCIPLINARY FIELDS. UNDER THE SPONSORSHIP OF PROFESSOR JANICE FINE AT THE RUTGERS? SCHOOL OF MANAGEMENT AND LABOR RELATIONS, THIS POSTDOCTORAL FELLOWSHIP AWARD SUPPORTS AN EARLY CAREER SCIENTIST INVESTIGATING THE DEVELOPMENT OF LABOR SCHEDULING STANDARDS IN THE UNITED STATES. THIS RESEARCH ADVANCES SCHOLARLY UNDERSTANDING OF THE POLITICS OF SCHEDULING AND THE MAKING OF LABOR STANDARDS AT THE STATE AND LOCAL LEVEL. IT HAS THE POTENTIAL TO BENEFIT POLICYMAKERS, WORKERS, EMPLOYERS, AND THE BROADER ECONOMY BY INFORMING FUTURE EFFORTS TO REGULATE SCHEDULING AND OTHER LABOR PRACTICES. MORE EFFECTIVE SCHEDULING STANDARDS CAN IMPROVE THE WELFARE AND PERFORMANCE OF WORKERS IN HOURLY JOBS, PROMOTING SOCIAL EQUITY AS WELL AS ECONOMIC COMPETITIVENESS. A GROWING BODY OF RESEARCH IN THE SOCIAL, BEHAVIORAL, AND ECONOMIC SCIENCES DOCUMENTS THE DETRIMENTAL EFFECTS OF UNSTABLE WORK SCHEDULES ON THE WELL-BEING AND ECONOMIC SECURITY OF WORKERS AND THEIR FAMILIES. LABOR ADVOCATES AND POLICYMAKERS HAVE SOUGHT TO REMEDY THIS PROBLEM BY ADVANCING SCHEDULING STANDARDS, OFTEN CALLED FAIR WORKWEEK LAWS, THAT ESTABLISH NEW WORKER RIGHTS AND EMPLOYER OBLIGATIONS WITH RESPECT TO HOW WORK IS ALLOCATED AND WORKERS COMPENSATED FOR THEIR TIME. YET LITTLE PRIOR RESEARCH HAS EXAMINED HOW SCHEDULING STANDARDS DEVELOP?WHERE THEY COME FROM, WHY THEY TAKE THE FORMS THEY DO, AND WHAT ACCOUNTS FOR THEIR SUCCESS OR FAILURE?IN THE VARIOUS CITIES AND STATES TO TAKE UP THE ISSUE. THE PI PROPOSES A COMPARATIVE STUDY OF EIGHT JURISDICTIONS WHERE FAIR WORKWEEK CAMPAIGNS OCCURRED BETWEEN 2014 AND 2021, INCLUDING CASES WHERE LEGISLATION WAS ENACTED (SAN FRANCISCO, SEATTLE, NEW YORK CITY, OREGON, CHICAGO, AND PHILADELPHIA) AND WHERE IT WAS REJECTED (DC AND MINNEAPOLIS). THIS STUDY SEEKS TO EXPLAIN THE DIFFERENT OUTCOMES OF THESE CAMPAIGNS IN RELATION TO THEIR INSTITUTIONAL CONTEXT, POLITICAL COALITIONS, DISCURSIVE FRAMES, AND MOBILIZING TACTICS. IT WILL DRAW ON 80 IN-DEPTH INTERVIEWS (68 NEWLY CONDUCTED PLUS 12 PILOT INTERVIEWS) WITH POLICYMAKERS AND STAKEHOLDERS IN EACH JURISDICTION. THESE ORIGINAL DATA WILL BE SUPPLEMENTED WITH EVIDENCE FROM LEGISLATIVE PROCEEDINGS, NEWS REPORTS, SOCIAL MEDIA, AND OTHER FORMS OF PUBLIC DISCOURSE RELATED TO SCHEDULING STANDARDS. THE PI PLANS TO ARCHIVE AND SHARE THESE DATA ON THE QUALITATIVE DATA REPOSITORY HOSTED AT SYRACUSE UNIVERSITY. THIS PROJECT ALLOWS FOR NEW INSIGHT INTO FUNDAMENTAL ISSUES OF ECONOMIC GOVERNANCE. IT PRESENTS A RARE OPPORTUNITY TO STUDY HOW PRIVATE LABOR PRACTICES COME TO BE FRAMED AS A SOCIAL PROBLEM IN NEED OF PUBLIC REGULATION AND HOW THIS REGULATION EMERGES THROUGH A SERIES OF STATE AND LOCAL INITIATIVES. THE PI DEVELOPS THE CONCEPT OF ?PROGRESSIVE LABOR STANDARDS? TO THEORIZE THE TARGETED COVERAGE YET EXPANSIVE FRAMING OF FAIR WORKWEEK LAWS, CLARIFYING THE POLITICAL APPEAL AS WELL AS PRACTICAL LIMITATIONS OF THIS APPROACH TO REGULATION. THROUGH THIS RESEARCH, THE PI WILL EVALUATE THE HYPOTHESIS THAT NARROW TARGETING OF SPECIFIC INDUSTRIES IS A NECESSARY CONDITION FOR SUCCESSFUL SCHEDULING STANDARDS. A BETTER UNDERSTANDING OF THE RELATION BETWEEN THE SCOPE AND EFFICACY FAIR WORKWEEK CAMPAIGNS COULD INFORM REGULATORY EFFORTS IN OTHER POLICY DOMAINS WHERE SECTORAL DIFFERENCES ARE IMPORTANT, SUCH AS WORKPLACE HEALTH AND SAFETY AND GENDER DISCRIMINATION. THIS AWARD REFLECTS NSF'S STATUTORY MISSION AND HAS BEEN DEEMED WORTHY OF SUPPORT THROUGH EVALUATION USING THE FOUNDATION'S INTELLECTUAL MERIT AND BROADER IMPACTS REVIEW CRITERIA.</t>
  </si>
  <si>
    <t>https://www.usaspending.gov/award/ASST_NON_2222546_4900/</t>
  </si>
  <si>
    <t>TOWARD MORE INCLUSIVE UNDERGRADUATE RESEARCH EXPERIENCES FOR LOW SOCIOECONOMIC STUDENTS -THIS AWARD IS FUNDED IN WHOLE OR IN PART UNDER THE AMERICAN RESCUE PLAN ACT OF 2021 (PUBLIC LAW 117-2). THIS PROJECT ADDRESSES THE NEED TO INCREASE THE SUCCESS OF STUDENTS OF LOW SOCIO-ECONOMIC STATUS (SES) WHO PARTICIPATE IN UNDERGRADUATE RESEARCH EXPERIENCES IN LIFE SCIENCES. THE RESEARCH FOCUSES ON STUDENTS? ACADEMIC SUCCESS AND INTEREST, SATISFACTION, MOTIVATION, AND PERSISTENCE IN SCIENCE. TO CREATE MORE INCLUSIVE RESEARCH OPPORTUNITIES FOR LOW SES STUDENTS, THE SPECIFIC ASPECTS OF RESEARCH EXPERIENCES THAT MAY NEGATIVELY OR POSITIVELY IMPACT LOW SES STUDENT RESEARCHERS NEED TO BE BETTER DEFINED AND UNDERSTOOD. THEREFORE, THIS PROJECT AIMS TO USE INTERVIEW AND SURVEY METHODS TO IDENTIFY FACTORS THAT IMPACT LOW-SES STUDENT RESEARCHERS AT UNIVERSITIES NATIONWIDE AND TO UNDERSTAND HOW THESE FACTORS IMPACT THESE EARLY CAREER SCHOLARS? SENSE OF BELONGING AND INTEGRATION INTO SCIENTIFIC FIELDS. THIS PROJECT WILL RESULT IN EVIDENCE-BASED TRAINING RESOURCES TO HELP RESEARCH MENTORS CREATE MORE INCLUSIVE AND EQUITABLE RESEARCH OPPORTUNITIES FOR LOW-SES STUDENTS, ULTIMATELY SUPPORTING LOW-SES STUDENTS IN PERSISTING AND SUCCEEDING IN SCIENCE. ADDITIONALLY, THIS PROJECT WILL SUPPORT THE TRAINING IN RESEARCH AND TEACHING OF AN ASPIRING TENURE-TRACK BIOLOGY EDUCATION RESEARCHER. THIS PROJECT EMPLOYS A SEQUENTIAL MIXED-METHODS STUDY DESIGN, WHICH WILL INFORM THE DEVELOPMENT OF RESOURCES FOR MENTORS OF LOW SOCIOECONOMIC UNDERGRADUATE LIFE SCIENCES STUDENTS. TO IDENTIFY THE FACTORS THAT UNDERMINE AND SUPPORT LOW-SES UNDERGRADUATES ACROSS MULTIPLE RESEARCH CONTEXTS, THE INVESTIGATOR WILL INTERVIEW LOW SES STUDENT RESEARCHERS IN FIELD, BENCH, AND COMPUTER-BASED RESEARCH APPRENTICESHIPS AS WELL AS COURSE-BASED UNDERGRADUATE RESEARCH EXPERIENCES. A NATIONWIDE SURVEY WILL THEN BE EMPLOYED TO EXAMINE THE PREVALENCE OF THESE FACTORS AND ASSESS HOW THEY IMPACT LOW SES STUDENTS? INTEGRATION INTO SCIENCE AND THEIR SENSE OF BELONGING. THE INVESTIGATOR WILL USE THESE FINDINGS TO INFORM THE DEVELOPMENT OF EVIDENCE-BASED TRAINING RESOURCES TO PROVIDE MENTORS WITH TOOLS TO SUPPORT LOW SES STUDENTS. WHILE MUCH RESEARCH ON LOW SES STUDENTS IS DEFICIT-BASED, THIS RESEARCH WILL INSTEAD BE CONDUCTED WITH CONSIDERATION TO THE STRUCTURAL BARRIERS HIGHER EDUCATION POSES TO THIS POPULATION. THIS STUDY IS GUIDED BY THE SOCIAL PSYCHOLOGY THEORETICAL FRAMEWORKS OF CONCEALABLE STIGMATIZED IDENTITY AND BACKGROUND-SPECIFIC STRENGTHS. THE PROJECT RESPONDS TO THE STEM EDUCATION POSTDOCTORAL RESEARCH FELLOWSHIP (STEM ED PRF) PROGRAM THAT AIMS TO ENHANCE THE RESEARCH KNOWLEDGE, SKILLS, AND PRACTICES OF RECENT DOCTORATES IN STEM, STEM EDUCATION, EDUCATION, AND RELATED DISCIPLINES TO ADVANCE THEIR PREPARATION TO ENGAGE IN FUNDAMENTAL AND APPLIED RESEARCH THAT ADVANCES KNOWLEDGE WITHIN THE FIELD. THIS AWARD REFLECTS NSF'S STATUTORY MISSION AND HAS BEEN DEEMED WORTHY OF SUPPORT THROUGH EVALUATION USING THE FOUNDATION'S INTELLECTUAL MERIT AND BROADER IMPACTS REVIEW CRITERIA.</t>
  </si>
  <si>
    <t>https://www.usaspending.gov/award/ASST_NON_2224871_4900/</t>
  </si>
  <si>
    <t>TRACK 1 - CENTER CATALYST: CENTER FOR LAND SURFACE HAZARDS (CLASH) -LANDSLIDES AND RIVER FLOODS ARE COMMON EXAMPLES OF LAND-SURFACE HAZARDS THAT HAVE ENORMOUS IMPACT ON SOCIETY BECAUSE THEY OCCUR FREQUENTLY AND IN WIDESPREAD ENVIRONMENTS AROUND THE WORLD. THE CONSEQUENCES OF SUCH HAZARDS ARE MAGNIFIED BY CLIMATE CHANGE, MODIFICATION OF THE LAND SURFACE DUE TO HUMAN ACTIVITY, AND INCREASED EXPOSURE ASSOCIATED WITH POPULATION GROWTH AND URBAN DEVELOPMENT. YET AN INTEGRATED SCIENTIFIC APPROACH TO GEOHAZARDS RESEARCH LAGS TO THEIR GROWING EFFECTS. IN RESPONSE TO THE THREATS POSED BY GEOHAZARDS, OUR FUNDED CENTER CATALYST WILL DEVELOP A SHARED VISION WITHIN THE SCIENTIFIC COMMUNITY AROUND CONTRIBUTIONS TO HAZARDS RESEARCH AND EDUCATION, WHICH WILL INCLUDE STRENGTHENING TIES BETWEEN ACADEMIC, GOVERNMENT, NON-PROFIT GROUPS, AND LOCAL COMMUNITIES. THIS VISION WILL BE THE BASIS OF A PROPOSED CENTER FOR LAND-SURFACE HAZARDS (CLASH). THIS CENTER, THE DETAILED SHAPE OF WHICH WILL BE SCULPTED VIA CATALYST ACTIVITIES, WOULD PROVIDE A TRIAL FOR FRONTIER WORK INVOLVING THE IMPACT OF DIFFERENT TYPES OF LAND-SURFACE HAZARDS ON SOCIETY. PILOT ACTIVITIES OF THE CATALYST WILL INCLUDE SCIENTIFIC COMMUNITY PLANNING MEETINGS, ENGAGING EXISTING NSF FACILITIES AND CENTERS ON EDUCATION AND OUTREACH PROJECTS, AND STRENGTHENING GOVERNMENT AGENCY PARTNERSHIPS. CENTER CATALYST ACTIVITIES WILL INFORM THE STRATEGIC PLAN FOR A FULLY-FLEDGED CENTER THAT ENABLES INNOVATIVE RESEARCH ON INTERCONNECTED LAND-SURFACE HAZARDS, INCREASES THE DIVERSITY OF GEOSCIENTISTS, AND BETTER PREPARES THE PUBLIC FOR DISASTER EVENTS. A PARTICULAR EMPHASIS OF THE CENTER CATALYST WILL BE ON HOW ONE INCIDENT OF A HAZARDOUS EVENT TRIGGERS MORE EVENTS CREATING A CASCADING HAZARD, SUCH AS STORMS THAT FOLLOW WILDFIRE CAUSING DEBRIS FLOWS AND FLOODS. THIS FOCUS IS MOTIVATED BY THE MAJOR RESEARCH CHALLENGE THAT INDIVIDUAL LAND-SURFACE HAZARDS OFTEN RECEIVE ATTENTION IN ISOLATION. WHILE THEY CERTAINLY MERIT STUDY ON THEIR OWN, WE FUNDAMENTALLY LACK TRANSDISCIPLINARY SCIENCE THAT ADDRESSES HOW GEOMORPHIC PROCESSES WORK TOGETHER AS A PART OF AN INTERCONNECTED SYSTEM TO GENERATE CASCADING HAZARDS. THIS GAP REPRESENTS AN IMPORTANT LINK BETWEEN HAZARDS AND FUNDAMENTAL SCIENCE. RESEARCH ON CASCADING HAZARDS IS A FRONTIER POISED FOR MAJOR ADVANCEMENT, FUELED BY MATURING BASIC SCIENCE FRAMEWORKS (E.G., CRITICAL ZONE SCIENCE, TECTONIC/CLIMATE COUPLING, IMPACTS OF THE ANTHROPOCENE), INCREASED COMPUTATIONAL MODELING CAPABILITIES, AND TECHNOLOGICAL DEVELOPMENTS IN IMAGING AND SENSING THAT PROMISE A WHOLLY NEW OPPORTUNITY FOR INTEGRATED EFFORTS. ANOTHER MAJOR GAP IN GEOHAZARD SCIENCE IS DEFINED BY THE SOCIAL, ECONOMIC, AND RACIAL COMMUNITIES DISPROPORTIONATELY AFFECTED BY LAND SURFACE HAZARDS. THESE COMMUNITIES ARE THE LEAST REPRESENTED IN GEOSCIENCE RESEARCH AND NATIONAL AGENCIES THAT SUPPORT HAZARD PLANNING AND RESPONSE. WITH THESE GAPS IN MIND, THE CENTER CATALYST WILL CONSIDER: (1) POTENTIAL WAYS TO ADDRESS THE LACK OF UNDERREPRESENTED GROUPS IN GEOSCIENCE BY DEVELOPING WORKFORCE RECRUITMENT AND RETENTION PROGRAMS AROUND THEMES OF SOCIAL AND ENVIRONMENTAL ALTRUISM AND EQUITY IN HAZARD SCIENCE, (2) RELATED APPROACHES TO IDENTIFY OPPORTUNITIES FOR ADVANCING FUNDAMENTAL KNOWLEDGE THAT READILY TRANSLATES TO APPLICATION IN THE HAZARDS RESEARCH SPACE, AND (3) THE SCOPE FOR DEVELOPING RESEARCH DIRECTIONS ON HOW SOCIETY ITSELF INCREASES HAZARD EXPOSURE THROUGH MODIFICATION OF THE LAND SURFACE. THIS AWARD REFLECTS NSF'S STATUTORY MISSION AND HAS BEEN DEEMED WORTHY OF SUPPORT THROUGH EVALUATION USING THE FOUNDATION'S INTELLECTUAL MERIT AND BROADER IMPACTS REVIEW CRITERIA.</t>
  </si>
  <si>
    <t>https://www.usaspending.gov/award/ASST_NON_2203418_4900/</t>
  </si>
  <si>
    <t>URBANIZATION AND INEQUALITY: THE GEOGRAPHY OF WAGE DISPARITIES -THIS AWARD WAS PROVIDED AS PART OF NSF'S SOCIAL, BEHAVIORAL AND ECONOMIC SCIENCES POSTDOCTORAL RESEARCH FELLOWSHIPS (SPRF) PROGRAM. THE GOAL OF THE SPRF PROGRAM IS TO PREPARE PROMISING, EARLY CAREER DOCTORAL-LEVEL SCIENTISTS FOR SCIENTIFIC CAREERS IN ACADEMIA, INDUSTRY OR PRIVATE SECTOR, AND GOVERNMENT. SPRF AWARDS INVOLVE TWO YEARS OF TRAINING UNDER THE SPONSORSHIP OF ESTABLISHED SCIENTISTS AND ENCOURAGE POSTDOCTORAL FELLOWS TO PERFORM INDEPENDENT RESEARCH. NSF SEEKS TO PROMOTE THE PARTICIPATION OF SCIENTISTS FROM ALL SEGMENTS OF THE SCIENTIFIC COMMUNITY, INCLUDING THOSE FROM UNDERREPRESENTED GROUPS, IN ITS RESEARCH PROGRAMS AND ACTIVITIES; THE POSTDOCTORAL PERIOD IS CONSIDERED TO BE AN IMPORTANT LEVEL OF PROFESSIONAL DEVELOPMENT IN ATTAINING THIS GOAL. EACH POSTDOCTORAL FELLOW MUST ADDRESS IMPORTANT SCIENTIFIC QUESTIONS THAT ADVANCE THEIR RESPECTIVE DISCIPLINARY FIELDS. UNDER THE SPONSORSHIP OF DR. MICHAEL STORPER AT THE UNIVERSITY OF CALIFORNIA, LOS ANGELES, THIS POSTDOCTORAL FELLOWSHIP AWARD SUPPORTS AN EARLY CAREER SCIENTIST INVESTIGATING THE IMPACT OF URBANIZATION ON INCOME INEQUALITY ACROSS U.S. CITIES. IN LARGER AND DENSER URBAN AREAS WORKERS ON AVERAGE HAVE HIGHER WAGE AND SALARY INCOMES, A PHENOMENON KNOWN AS THE ?URBAN WAGE PREMIUM.? YET THE URBAN WAGE PREMIUM APPEARS TO VARY SUBSTANTIALLY FOR WORKERS IN DIFFERENT GROUPS. RECENT RESEARCH SUGGESTS THERE ARE DEMOGRAPHIC DIMENSIONS TO THE URBAN WAGE PREMIUM, GENERATING A POSITIVE CROSS-SECTIONAL RELATIONSHIP BETWEEN LEVELS OF URBANIZATION ACROSS U.S. CITIES AND WAGE GAPS. THIS RESEARCH WILL PROBE THESE DISPARITIES IN THE URBAN WAGE PREMIUM FURTHER, WITH METHODS AND DATA SOURCES THAT ARE NEW TO THE RELATED SCHOLARLY LITERATURE. THIS WORK WILL INFORM OUR UNDERSTANDING OF HOW URBAN PLANNERS AND POLICYMAKERS CAN PROMOTE EQUITY AND INCLUSION IN URBAN ECONOMIES. MORE SPECIFICALLY, THE PROPOSED RESEARCH WILL ASK 1) DO INCREASES IN DENSITY AND POPULATION WITHIN CITY-REGIONS OVER TIME CAUSE WAGE INEQUALITY TO INCREASE AND 2) WHAT MECHANISMS UNDERLIE THESE DISPARATE IMPACTS OF URBANIZATION? THE FIRST QUESTION WILL BE EXPLORED WITH PANEL REGRESSION MODELS USING DATA ON INDIVIDUAL WORKERS ACROSS A BROAD NUMBER OF CITY-REGIONS FROM THE NATIONAL LONGITUDINAL SURVEY OF YOUTH. THE SECOND QUESTION WILL BE EXAMINED WITH SEMI-STRUCTURED INTERVIEWS AND ANNOTATED MAPPING EXERCISES WITH WORKERS WHO HAVE LIVED IN ONE LARGE AND ONE MUCH SMALLER CALIFORNIA CITY-REGION (SPECIFICALLY PEOPLE WHO HAVE LIVED IN EITHER GREATER LOS ANGELES OR SAN FRANCISCO AND EITHER GREATER FRESNO OR SACRAMENTO). A CORE HYPOTHESIS THAT WILL BE TESTED IS WHETHER MORE URBANIZED CITY-REGIONS INCREASE THE CHALLENGES PEOPLE FACE IN NAVIGATING EMPLOYMENT OPPORTUNITIES, HOUSING/NEIGHBORHOOD QUALITY, COMMUTE TIMES, AND DAILY ACTIVITIES IN WAYS THAT HAVE DISPROPORTIONATELY ADVERSE WAGE EFFECTS FOR WORKERS. THIS RESEARCH WILL CONTRIBUTE TO OUR UNDERSTANDING OF WHY THE MOST PROSPEROUS U.S. CITY-REGIONS ALSO TEND TO BE AMONG THE MOST UNEQUAL WITH A NOVEL FRAMEWORK THAT INTEGRATES SPATIAL AND LABOR MARKET CONSIDERATIONS AS DRIVERS OF INEQUALITY. THIS AWARD REFLECTS NSF'S STATUTORY MISSION AND HAS BEEN DEEMED WORTHY OF SUPPORT THROUGH EVALUATION USING THE FOUNDATION'S INTELLECTUAL MERIT AND BROADER IMPACTS REVIEW CRITERIA.</t>
  </si>
  <si>
    <t>SOMERVILLE</t>
  </si>
  <si>
    <t>https://www.usaspending.gov/award/ASST_NON_2320742_4900/</t>
  </si>
  <si>
    <t>TRUSTEES OF TUFTS COLLEGE</t>
  </si>
  <si>
    <t>WHEN MERIT SHIFTS: THE IMPACT OF CHANGES TO ADMISSIONS POLICIES IN SELECTIVE PUBLIC SCHOOLS -THIS PROJECT INVESTIGATES HOW CHANGES IN SCHOOL ADMISSIONS POLICIES AFFECT PERCEPTIONS OF MERIT. THE STUDY EXAMINES THE IMPACT OF A CHANGE IN ADMISSIONS POLICY THAT INCREASED THE REPRESENTATION OF HISTORICALLY UNDERREPRESENTED GROUPS IN SELECTIVE PUBLIC SCHOOLS. THE PROJECT EXAMINES BOTH THE POSSIBILITIES AND PERILS OF SHIFTS TO MORE INCLUSIVE SYSTEMS OF SELECTION, PARTICULARLY IN ORGANIZATIONS WITH A HISTORY OF EXCLUSION. THE POLICY CHANGE STUDIED IN THIS PROJECT HAS THE POTENTIAL TO ASSIST EFFORTS TO PROVIDE MORE EQUITABLE ACCESS TO HIGH-QUALITY SECONDARY EDUCATION. THIS STUDY INVESTIGATES HOW CHANGES TO ADMISSIONS POLICIES IN SELECTIVE PUBLIC SCHOOLS AFFECT STUDENTS? AND TEACHERS? EXPERIENCES, BEHAVIORS, AND ATTITUDES. THE PROJECT FOCUSES ON TWO SCHOOLS IN A CITY THAT SHIFTED ITS ADMISSIONS POLICY, NOW PLACING STUDENTS IN SOCIOECONOMIC TIERS BASED ON THEIR NEIGHBORHOODS? SOCIOECONOMIC STATUS. THE SHIFT IN POLICY DRAMATICALLY CHANGED THE DEMOGRAPHIC MAKE-UP OF ONE OF THE CITY?S SELECTIVE PUBLIC SCHOOLS BUT NOT ANOTHER. THE INVESTIGATORS CONDUCT PARTICIPANT OBSERVATION AND 160 IN-DEPTH INTERVIEWS WITH EDUCATORS AND STUDENTS IN BOTH SCHOOLS, EVALUATING IMPACTS ON STUDENTS' EXPERIENCES AND FEELINGS OF BELONGING AND ON TEACHERS' BEHAVIOR AND PEDAGOGY. THE PROJECT PAYS PARTICULAR ATTENTION TO DEMOGRAPHIC DIFFERENCES AND TO DIFFERENCES BETWEEN STUDENTS ADMITTED BEFORE AND AFTER THE CHANGED ADMISSIONS POLICY. THE STUDY ALSO DRAWS COMPARISONS ACROSS THE TWO SCHOOLS TO UNDERSTAND THE EXTENT TO WHICH A CHANGING COMPOSITION SHAPES IDEAS ABOUT DESERVINGNESS OF ADMISSION. THIS AWARD REFLECTS NSF'S STATUTORY MISSION AND HAS BEEN DEEMED WORTHY OF SUPPORT THROUGH EVALUATION USING THE FOUNDATION'S INTELLECTUAL MERIT AND BROADER IMPACTS REVIEW CRITERIA.</t>
  </si>
  <si>
    <t xml:space="preserve">https://www.usaspending.gov/award/ASST_NON_2137956_4900/ </t>
  </si>
  <si>
    <t>BPC-AE COLLABORATIVE RESEARCH: RESEARCHING EQUITY AND ANTIRACIST LEARNING IN CS (REAL-CS)</t>
  </si>
  <si>
    <t xml:space="preserve">https://www.usaspending.gov/award/ASST_NON_2137975_4900/ </t>
  </si>
  <si>
    <t>https://www.usaspending.gov/award/ASST_NON_2244994_4900/</t>
  </si>
  <si>
    <t>COLLABORATIVE RESEARCH: CHANGES AND IMPACT OF RIGHT VENTRICLE VISCOELASTICITY UNDER ACUTE STRESS AND CHRONIC PULMONARY HYPERTENSION -THE FAILURE OF THE RIGHT VENTRICLE CAN INDICATE A HIGHER RISK OF MORTALITY IN DISEASES LIKE PULMONARY HYPERTENSION AND HEART FAILURE WITH PRESERVED EJECTION FRACTION. PEOPLE WITH THESE DISEASES OFTEN REPORT EXERCISE INTOLERANCE, WHICH SUGGESTS THAT THEIR RESPONSE TO PHYSICAL STRESS IS IMPAIRED. THIS RESEARCH PROJECT AIMS TO IMPROVE OUR UNDERSTANDING OF THE MECHANICAL BEHAVIOR OF THE RIGHT VENTRICLE AND HOW IT AFFECTS ITS PUMPING FUNCTION. THE CONCEPT OF VISCOELASTICITY, WHICH REFERS TO THE IMMEDIATE (ELASTIC) AND DELAYED (VISCOUS) RESISTANCE OF CARDIAC TISSUE DURING CONTRACTION AND RELAXATION, WILL BE USED TO STUDY HOW CELLULAR BEHAVIOR AND THE OVERALL PERFORMANCE OF THE HEART ARE AFFECTED. THE RESEARCH WILL INCLUDE A COMPREHENSIVE ANALYSIS OF THE VISCOELASTICITY OF THE RIGHT VENTRICLE TISSUE AND ITS IMPLICATIONS IN ORGAN FUNCTION. THE FINDINGS OF THIS STUDY COULD BE USED TO THE CARE AND MANAGEMENT OF APPROXIMATELY 6.7 MILLION HEART FAILURE PATIENTS, WHICH ARE PROJECTED TO INCREASE WITH THE AGING POPULATION. THE RESEARCH TEAM PLANS TO ENGAGE YOUNG MINDS AND ADVANCE THE EDUCATION OF THE NEXT GENERATION OF BIOENGINEERS, WITH A FOCUS ON MENTORING WOMEN AND FIRST-GENERATION STUDENTS TO ENHANCE DIVERSITY IN THE STEM WORKFORCE. THE AIM OF THE RESEARCH IS TO DISCOVER HOW THE VENTRICLE WALL VISCOELASTIC PROPERTIES CHANGE UNDER ACUTE STRESS AND CHRONIC PULMONARY HYPERTENSION AND IMPACT ORGAN FUNCTION. TO CHARACTERIZE THE TISSUE BIAXIAL VISCOELASTICITY WITH DISEASE PROGRESSION AND AT VARIED HEART RATES, THE PASSIVE VISCOELASTICITY OF THE RIGHT VENTRICLE WILL BE MEASURED EXPERIMENTALLY BY STRESS RELAXATION AND CYCLICAL TENSILE TESTS AND SIMULATED COMPUTATIONALLY WITH OUR VALIDATED MODELS. TO REVEAL THE CELLULAR AND EXTRACELLULAR COMPONENTS? CONTRIBUTIONS TO TISSUE VISCOELASTICITY, DRUG TREATMENT WILL BE PERFORMED TO DEPOLYMERIZE MICROTUBULES AND DEGRADE COLLAGEN AND CHANGES IN TISSUE VISCOELASTICITY WILL BE QUANTIFIED. A NEW MULTISCALE CONSTITUTIVE MODEL WILL BE DEVELOPED TO PREDICT THE VISCOELASTICITY OF MYOFIBERS AND COLLAGEN AS WELL AS COLLAGEN RECRUITMENT. FINALLY, ORGAN FUNCTION CHANGES WILL BE MEASURED WITH RIGHT VENTRICLE VISCOELASTICITY ALTERED BY CHRONIC HYPERTENSION AND ACUTE STRESS. EDUCATIONAL ACTIVITIES INCLUDE THE DISTRIBUTION OF VARIOUS STEM KITS TO ELEMENTARY AND MIDDLE-TO-HIGH SCHOOL STUDENTS IN NORTHERN COLORADO, PARTICIPATION IN EXISTING K-12 PUBLIC OUTREACH EVENTS ON CAMPUS. ADDITIONALLY, THERE WILL BE TRAINING AND MENTORING OF UNDERREPRESENTED UNDERGRADUATE AND GRADUATE STUDENTS. THIS AWARD REFLECTS NSF'S STATUTORY MISSION AND HAS BEEN DEEMED WORTHY OF SUPPORT THROUGH EVALUATION USING THE FOUNDATION'S INTELLECTUAL MERIT AND BROADER IMPACTS REVIEW CRITERIA.</t>
  </si>
  <si>
    <t>https://www.usaspending.gov/award/ASST_NON_2201810_4900/</t>
  </si>
  <si>
    <t>COLLABORATIVE RESEARCH: A QUALITATIVE INQUIRY INTO SEX/GENDER NARRATIVES IN UNDERGRADUATE BIOLOGY AND THEIR IMPACTS ON TRANSGENDER, NON-BINARY, AND GENDER NON-CONFORMING STUDENTS -THIS PROJECT EXAMINES HOW A MORE ACCURATE CURRICULUM ABOUT THE DIVERSITY OF SEXES FOUND ACROSS SPECIES, THE ROLE OF THE ENVIRONMENT IN SEX DETERMINATION, AND THE COMPLEX RELATIONSHIP BETWEEN SEX AND GENDER CAN CREATE A MORE INCLUSIVE ENVIRONMENT FOR TRANSGENDER, NON-BINARY, AND GENDER NON-CONFORMING (TNG) STUDENTS IN UNDERGRADUATE BIOLOGY COURSES. RESEARCH INDICATES THAT RATHER THAN EMPHASIZING THE DIVERSITY OF STRATEGIES AND EXPERIENCES THAT ORGANISMS HAVE AROUND SEX, GENDER, AND ORIENTATION, BIOLOGY COURSES OFTEN INACCURATELY CATEGORIZE SEX AND GENDER AS BINARY. THE OVERSIMPLIFICATION OF SEX AND GENDER INTO BINARY CATEGORIES CAN MAKE BIOLOGY CLASSROOMS PARTICULARLY CHALLENGING FOR TNG STUDENTS. EARLY DATA SUGGEST THAT HOW SEX AND GENDER TOPICS ARE REPRESENTED IN THE BIOLOGY CURRICULUM IMPACTS TNG STUDENTS? SENSE OF BELONGING AND INTEREST IN BIOLOGY. UNDERSTANDING TNG STUDENTS? EXPERIENCES WITH BIOLOGY CONTENT WILL SUPPORT THE DESIGN OF INTERVENTIONS AND CURRICULUM INCLUSIVE OF BOTH TNG AND INTERSEX STUDENTS. THIS PROJECT WILL ALSO HELP ALL BIOLOGY STUDENTS DEVELOP INCLUSIVE AND SCIENTIFICALLY ACCURATE UNDERSTANDINGS OF SEX AND GENDER. FINALLY, THIS WORK WILL POSITIVELY IMPACT THE CAREER COMPETENCIES OF ALL BIOLOGY MAJORS WHO WILL NEED SKILLS AND KNOWLEDGE TO WORK WITH DIVERSE PATIENTS, STAKEHOLDERS, AND TEAMS. GUIDED BY MASTER NARRATIVE THEORY, THE GOALS OF THIS PROJECT ARE TO: 1) EXPLORE HOW SEX AND GENDER ARE CURRENTLY REPRESENTED IN THE UNDERGRADUATE BIOLOGY CONTENT, 2) DESCRIBE THE IMPACT THIS CONTENT HAS ON CLASSROOM CLIMATE AND BELONGING FOR TNG STUDENTS, AND 3) CHARACTERIZE THE CURRENT EFFORTS OF BIOLOGY INSTRUCTORS TO CREATE A MORE INCLUSIVE CLIMATE FOR TNG STUDENTS. MASTER NARRATIVE THEORY DECIPHERS HOW MESSAGES IN THE CULTURAL ENVIRONMENT BECOME INTERNALIZED AND IMPACT THE DEVELOPMENT OF PERSONAL IDENTITY. THE SAMPLE WILL INCLUDE TNG STUDENTS WITH DIVERSE RACIAL/ETHNIC AND SOCIAL IDENTITIES ALONG WITH BIOLOGY INSTRUCTORS RECRUITED FROM A VARIETY OF INSTITUTIONS. DATA COLLECTED WILL INCLUDE PARTICIPANT INTERVIEWS (RECORDED AND TRANSCRIBED), PARTICIPANT BASELINE DEMOGRAPHIC SURVEYS, COURSE OBSERVATIONS (E.G., VIDEO RECORDINGS), AND COURSE ARTIFACTS (E.G., LESSON PLAN, ASSESSMENT QUESTIONS). FEMINIST PHENOMENOLOGY, QUALITATIVE CONTENT ANALYSIS, AND DOCUMENT ANALYSIS WILL BE USED TO ANALYZE THE DATA. THE ANTICIPATED OUTCOMES OF THIS PROJECT INCLUDE (A) IDENTIFYING ASPECTS OF BIOLOGY CONTENT THAT COULD INFLUENCE THE SENSE OF BELONGING OF TNG STUDENTS AND IMPACT THE CAREER COMPETENCY OF ALL BIOLOGY MAJORS, (B) DESCRIBING FACTORS THAT CAN HELP OR HINDER INSTRUCTORS AS THEY TRY TO CREATE MORE INCLUSIVE AND ACCURATE BIOLOGY CURRICULA RELATED TO SEX AND GENDER, AND (C) CREATING PROFESSIONAL DEVELOPMENT MATERIALS TO SUPPORT INSTRUCTORS WHO DESIGN LESSONS AROUND BIOLOGY TOPICS RELATED TO SEX AND GENDER. THIS PROJECT IS SUPPORTED BY NSF'S EHR CORE RESEARCH (ECR) PROGRAM. THE ECR PROGRAM EMPHASIZES FUNDAMENTAL STEM EDUCATION RESEARCH THAT GENERATES FOUNDATIONAL KNOWLEDGE IN THE FIELD. INVESTMENTS ARE MADE IN CRITICAL AREAS THAT ARE ESSENTIAL, BROAD AND ENDURING: STEM LEARNING AND STEM LEARNING ENVIRONMENTS, BROADENING PARTICIPATION IN STEM, AND STEM WORKFORCE DEVELOPMENT. THE PROGRAM SUPPORTS THE ACCUMULATION OF ROBUST EVIDENCE TO INFORM EFFORTS TO UNDERSTAND, BUILD THEORY TO EXPLAIN, AND SUGGEST INTERVENTION AND INNOVATIONS TO ADDRESS PERSISTENT. THIS AWARD REFLECTS NSF'S STATUTORY MISSION AND HAS BEEN DEEMED WORTHY OF SUPPORT THROUGH EVALUATION USING THE FOUNDATION'S INTELLECTUAL MERIT AND BROADER IMPACTS REVIEW CRITERIA.</t>
  </si>
  <si>
    <t>https://www.usaspending.gov/award/ASST_NON_2219266_4900/</t>
  </si>
  <si>
    <t>OPP-PRF: THE PREDICTIVE CAPACITY OF OCEAN HEAT GAIN AND AUTUMN FREEZE UP DATES ON SEASONAL SEA ICE EXTENT FROM THREE REANALYSES AND THE CESM2 LARGE ENSEMBLE -THIS PROJECT FOCUSES ON IMPROVING SEA ICE EXTENT PREDICTABILITY IN THE ARCTIC. USING FREELY AVAILABLE DATA FROM A NUMBER OF SIMULATIONS, THIS RESEARCH WILL USE OCEAN HEAT PATTERNS TO ASSESS HOW THE TIMING OF AUTUMN SEA ICE FREEZE UP RELATES TO SEASONAL PREDICTABILITY. THE RESEARCHER EXPECTS THIS PROJECT TO CONTRIBUTE SIGNIFICANTLY TO THE UNDERSTANDING OF ENVIRONMENTAL INFLUENCES ON SEA ICE CHANGE ACROSS THE ARCTIC OCEAN, BY APPLYING STATISTICS TO EVALUATE WHICH ENVIRONMENTAL VARIABLES ARE THE MOST SIGNIFICANT FOR SEA ICE LOSS. OVER THE LAST 40 YEARS, SEA ICE HAS DECLINED IN ALL MONTHS, LEAVING THINNER AND SMALLER SEA ICE FLOES, AND SUCH CHANGES ARE EXPECTED TO CONTINUE DUE TO CLIMATE WARMING. THESE CHANGES PRODUCE NOT ONLY CLIMATE IMPACTS, BUT ALSO ECONOMIC IMPACTS, WHICH IS WHY ACCURATELY FORECASTING SEA ICE EXTENT ON SEASONAL SCALES IS IMPORTANT. AS THE ARCTIC LOSES SEA ICE COVER, IT BECOMES MORE ACCESSIBLE TO SHIPPING AND RESOURCE EXTRACTION BUT ALSO LESS RELIABLE FOR INDIGENOUS COMMUNITIES AND THREATENED SPECIES THAT DEPEND ON THE ICE. SEA ICE CAN GROW TO BE MULTIPLE METERS THICK CAUSING REGIONS OF THE ARCTIC TO BE IMPASSIBLE, UNLESS THE ENTITY HAS ACCESS TO AN ICEBREAKER SHIP. BETTER KNOWING THE FACTORS CONTRIBUTING TO SEA ICE CHANGE WILL IMPROVE MODELS AND INFORM THE PUBLIC SO THEY CAN PLAN MORE EFFICIENTLY. THIS PROJECT AIMS TO ENGAGE MINORITY GROUPS AND ENCOURAGE THE DEVELOPMENT OF GREATER SCIENTIFIC UNDERSTANDING OF THE ARCTIC CLIMATE FOR PEOPLE AT MANY EDUCATIONAL LEVELS. THIS WILL BE DONE BY CREATING A SHORT COURSE FOR HIGH SCHOOL AND MIDDLE SCHOOL STUDENTS CALLED A DATA PUZZLE (HTTPS://DATAPUZZLES.ORG/) AND EMPLOYING AN UNDERGRADUATE INTERN. WHILE BASIC PHYSICAL PROCESSES IMPACTING SEA ICE LOSS IN THE ARCTIC ARE WELL RECOGNIZED, LITTLE QUANTITATIVE INFORMATION EXISTS ON THE MAGNITUDES, VARIABILITY, AND TRENDS IN SEASONAL ARCTIC OCEAN HEAT UPTAKE AND RELEASE. THIS PROJECT WILL MAKE NOVEL USE OF OCEAN HEAT GAIN DATA FROM THREE RETROSPECTIVE MODELS IN CONJUNCTION WITH OUTPUT FROM THE NEWLY AVAILABLE COMMUNITY EARTH SYSTEM MODEL VERSION 2 LARGE ENSEMBLE (CESM2-LE). USING SEA ICE CONCENTRATION (SIC) DATA FROM THE COMBINED PASSIVE MICROWAVE SEA ICE RECORD, THE TOTAL DAYS WITH OPEN WATER AT EACH GRID CELL WILL BE CALCULATED TO ASSESS HOW OPEN WATER DAYS AND THE DATE OF AUTUMN FREEZE UP HAVE VARIED AND CHANGED. LASTLY, A SEASONAL AUTOREGRESSIVE INTEGRATED MOVING AVERAGE MODEL (SARIMA) WILL BE USED TO PREDICT SEASONAL SIC AT LEAD TIMES OF ONE, TWO AND THREE MONTHS. TOTAL OCEAN HEAT GAIN, AVERAGE CLOUD COVER, TOTAL COLUMN WATER, AND NUMBER OF OPEN WATER DAYS WILL BE USED AS PREDICTORS IN THE MULTIVARIATE MODEL. THE RESEARCHER WILL USE STATISTICAL MODELS TO ESTIMATE THE INFLUENCE OF VARIOUS ARCTIC CLIMATE CHARACTERISTICS ON SEA ICE EXTENT AND FUTURE SEASONAL PREDICTIONS. THIS PROJECT WILL SIGNIFICANTLY CONTRIBUTE TO THE UNDERSTANDING OF THE ARCTIC CLIMATE AND AID IN MODEL IMPROVEMENT. THIS AWARD REFLECTS NSF'S STATUTORY MISSION AND HAS BEEN DEEMED WORTHY OF SUPPORT THROUGH EVALUATION USING THE FOUNDATION'S INTELLECTUAL MERIT AND BROADER IMPACTS REVIEW CRITERIA.</t>
  </si>
  <si>
    <t>https://www.usaspending.gov/award/ASST_NON_2233205_4900/</t>
  </si>
  <si>
    <t>RCN-UBE SUMMIT: A NEW LANDSCAPE FOR UNDERGRADUATE BIOLOGY EDUCATION -BROADENING PARTICIPATION BY INCREASING STUDENT DIVERSITY IN ACADEMIC SCIENCE DISCIPLINES HAS SHOWN LIMITED PROGRESS OVER THE LAST DECADE AND RECRUITMENT AND RETENTION ISSUES PERSIST FOR THOSE STUDENTS HISTORICALLY UNDERREPRESENTED IN SCIENCE. IN THE RCN-UBE (RESEARCH COORDINATION NETWORKS IN UNDERGRADUATE BIOLOGY EDUCATION) PROGRAM, OVER 50 COLLABORATIVE NETWORKS OF ACADEMIC INSTITUTIONS WORK TOGETHER TO ADDRESS UNDERGRADUATE BIOLOGY EDUCATION AND BROADENING PARTICIPATION IN THE SCIENCES. THE CONFERENCE, RCN-UBE SUMMIT: CREATING NEW LANDSCAPES IN UNDERGRADUATE BIOLOGY EDUCATION, WILL BRING TOGETHER RCN-UBE NETWORK PARTICIPANTS TO EXPLORE HOW NETWORKS OF INSTITUTIONS CAN WORK TOGETHER TO CHANGE THE DEMOGRAPHICS OF THE SCIENCE DISCIPLINES. THE CONFERENCE WILL CONVENE SCIENCE PRACTITIONERS, EDUCATORS, AND UNIVERSITY FACULTY TO EVALUATE THE ROLE OF NETWORKS IN SHIFTING THE SCIENCE ENTERPRISE TOWARDS A MORE INCLUSIVE APPROACH BY REACHING ACROSS MULTIPLE INSTITUTIONAL TYPES FROM MINORITY SERVING INSTITUTIONS, HISTORICALLY BLACK COLLEGES AND UNIVERSITIES, AND LARGER RESEARCH INSTITUTIONS. IN THE SUMMIT, RCN-UBE NETWORK PARTICIPANTS WILL PRESENT BEST PRACTICES AND ENGAGE IN FACILITATED WORKSHOP SESSIONS TO DISCUSS TOPICS IN UNDERGRADUATE EDUCATION AND BROADENING PARTICIPATION IN THE SCIENCES. EACH WORKSHOP SESSION WILL ALSO EXPLORE OPPORTUNITIES FOR NEW NETWORKS, ESPECIALLY THOSE LED BY SMALLER AND MINORITY INSTITUTIONS, TO FORM WITHIN A SUPPORTIVE ENVIRONMENT OF EXISTING NETWORKS. CASE STUDIES AND OTHER MATERIALS WILL BE PRESENTED TO GENERATE IDEAS AND POTENTIAL SOLUTIONS TO ENGAGE DIVERSE STUDENTS AS PARTICIPANTS IN THE PRODUCTION OF SCIENTIFIC KNOWLEDGE, AND TO DEVELOP INNOVATIVE WAYS TO INCREASE THE USE OF THIS KNOWLEDGE IN FORMAL AND INFORMAL SCIENCE EDUCATIONAL SETTINGS. THIS PROJECT IS BEING JOINTLY FUNDED BY THE DIRECTORATE FOR BIOLOGICAL SCIENCES, DIVISION OF BIOLOGICAL INFRASTRUCTURE, AND THE DIRECTORATE FOR EDUCATION AND HUMAN RESOURCES, DIVISION OF UNDERGRADUATE EDUCATION AS PART OF THEIR EFFORTS TO ADDRESS THE CHALLENGES POSED IN VISION AND CHANGE IN UNDERGRADUATE BIOLOGY EDUCATION: A CALL TO ACTION (HTTP://VISIONANDCHANGE/FINALREPORT/). THIS AWARD REFLECTS NSF'S STATUTORY MISSION AND HAS BEEN DEEMED WORTHY OF SUPPORT THROUGH EVALUATION USING THE FOUNDATION'S INTELLECTUAL MERIT AND BROADER IMPACTS REVIEW CRITERIA.</t>
  </si>
  <si>
    <t>https://www.usaspending.gov/award/ASST_NON_2121436_4900/</t>
  </si>
  <si>
    <t>EXPANDING THE CAPACITY OF THE CENTER FOR INFRASTRUCTURE TRANSFORMATION AND EDUCATION THROUGH INTEGRATING DIVERSITY, EQUITY, AND INCLUSION INTO INFRASTRUCTURE EDUCATION</t>
  </si>
  <si>
    <t>https://www.usaspending.gov/award/ASST_NON_2215245_4900/</t>
  </si>
  <si>
    <t>UNIVERSITY OF TENNESSEE</t>
  </si>
  <si>
    <t>BROADENING PARTICIPATION IN INTRODUCTORY COMPUTER SCIENCE: INVESTIGATING SELF-ASSESSMENT PRACTICES FOR INCREASING STUDENT LEARNING AND SELF-EFFICACY IN TWO INSTITUTIONAL CONTEXTS -THIS PROJECT AIMS TO SERVE THE NATIONAL INTEREST BY GENERATING NEW KNOWLEDGE OF HOW TO SUPPORT STUDENTS? SELF-EFFICACY IN COMPUTER SCIENCE AND PROVIDE PRACTICAL PEDAGOGICAL STRATEGIES THAT INSTRUCTORS CAN IMPLEMENT TO ADDRESS EQUITY IN COMPUTER SCIENCE EDUCATION. IN COMPUTER SCIENCE EDUCATION, STUDENTS MUST DEVELOP PROBLEM-SOLVING SKILLS THAT INCLUDE THE ABILITY TO APPLY CORE COMPUTING CONCEPTS ALONGSIDE MORE GENERAL SKILLS LIKE PROBLEM DECOMPOSITION AND ABSTRACTION. HOWEVER, AN OFTEN-OVERLOOKED ASPECT OF THE LEARNING PROCESS IN COMPUTER SCIENCE IS THE DEVELOPMENT AND USE OF METACOGNITIVE SKILLS, THE PRACTICES OF SELF-MONITORING AND REFLECTION THAT LEARNERS MUST USE TO BE SUCCESSFUL. THIS PROJECT INTENDS TO STUDY THE EFFECTIVENESS OF AN INTERVENTION DESIGNED TO SCAFFOLD THE DEVELOPMENT OF COMPUTER SCIENCE STUDENTS? META-COGNITIVE SKILLS THROUGH DIRECTED PRACTICE WITH SELF-ASSESSMENT. THIS APPROACH HAS SHOWN PROMISE IN PRIOR EDUCATION RESEARCH BUT HAS NOT BEEN ADAPTED TO THE COMPUTING CONTEXT. THE SIGNIFICANCE OF THIS PROJECT IS THAT IT HAS THE POTENTIAL TO PROVIDE NEW ROBUST EVIDENCE FOR IMPROVED PEDAGOGICAL STRATEGIES THAT WILL BENEFIT STUDENTS IN COMPUTER SCIENCE CONCERNING BOTH THEIR LEARNING AND MOTIVATIONAL OUTCOMES. THIS BENEFITS BOTH SUCCESS IN THE INTRODUCTORY CLASSES BEING STUDIED AS WELL AS PERSISTENCE IN FUTURE COURSES. FURTHERMORE, THIS HAS THE POTENTIAL TO CONTRIBUTE TO THE MISSION OF BROADENING PARTICIPATION IN COMPUTING BY SUPPORTING STUDENTS FROM UNDERREPRESENTED GROUPS IN COMPUTING TO HAVE GOOD EXPERIENCES IN INTRODUCTORY COURSES AND BEYOND. THIS PROJECT AIMS TO LEVERAGE PRIOR RESEARCH IN EDUCATIONAL PSYCHOLOGY TO DEVELOP AN INTERVENTION TO SUPPORT STUDENTS? DEVELOPMENT OF SELF-ASSESSMENT SKILLS. IN ADDITION, THIS PROJECT SEEKS TO CONDUCT AN EXPERIMENTAL EVALUATION OF THE EFFECTIVENESS OF THE INTERVENTION, LOOKING AT BOTH STUDENTS? LEARNING OUTCOMES AND MOTIVATIONAL OUTCOMES IN INTRODUCTORY COMPUTER SCIENCE CLASSES. THE DEVELOPMENT AND TESTING OF THE INTERVENTION WILL TAKE PLACE WITH AROUND 1,000 STUDENTS AT TWO DIFFERENT TYPES OF INSTITUTIONS, A LARGE PUBLIC UNIVERSITY, AND A LARGE COMMUNITY COLLEGE. THIS SETTING SHOULD ALLOW THE PROJECT TO ASSESS THE IMPACT OF THE INTERVENTION ACROSS A VARIETY OF INTRODUCTORY COMPUTER SCIENCE COURSES AND STUDENT POPULATIONS TO INCREASE THE GENERALIZABILITY OF THE FINDINGS. IN THE CONTEXT OF A FIELD EXPERIMENT DESIGN, THE DEVELOPMENT OF THE INTERVENTION SEEKS TO INVOLVE THE COLLECTION OF EXTENSIVE FEEDBACK ON THE USABILITY AND SUITABILITY OF THE INTERVENTION FROM BOTH INSTRUCTORS AND STUDENTS WITH A SPECIFIC FOCUS ON STUDENTS? EXPERIENCES FROM UNDERREPRESENTED GROUPS IN COMPUTING. BY IMPROVING STUDENTS? SELF-ASSESSMENT SKILLS, THIS PROJECT HAS THE POTENTIAL TO GIVE COMPUTER SCIENCE INSTRUCTORS A NEW SET OF PRACTICES THAT THEY CAN USE TO HELP THEIR STUDENTS? LEARNING AND MOTIVATION OUTCOMES AND ADVANCE THE GOAL OF BROADENING PARTICIPATION IN COMPUTING. THE NSF IUSE: EHR PROGRAM SUPPORTS RESEARCH AND DEVELOPMENT PROJECTS TO IMPROVE THE EFFECTIVENESS OF STEM EDUCATION FOR ALL STUDENTS. THROUGH THE ENGAGED STUDENT LEARNING TRACK, THE PROGRAM SUPPORTS THE CREATION, EXPLORATION, AND IMPLEMENTATION OF PROMISING PRACTICES AND TOOLS. THIS AWARD REFLECTS NSF'S STATUTORY MISSION AND HAS BEEN DEEMED WORTHY OF SUPPORT THROUGH EVALUATION USING THE FOUNDATION'S INTELLECTUAL MERIT AND BROADER IMPACTS REVIEW CRITERIA.</t>
  </si>
  <si>
    <t>KNOXVILLE</t>
  </si>
  <si>
    <t>https://www.usaspending.gov/award/ASST_NON_2219435_4900/</t>
  </si>
  <si>
    <t>NOVA SOUTHEASTERN UNIVERSITY, INC</t>
  </si>
  <si>
    <t>CISE-MSI: RCBP-ED: SATC: INCREASING CYBERSECURITY RESEARCH CAPACITY AND SUPPORT SERVICES FOR UNDERREPRESENTED COMPUTER SCIENCE AND INFORMATION TECHNOLOGY MAJORS -THIS AWARD IS FUNDED IN WHOLE OR IN PART UNDER THE AMERICAN RESCUE PLAN ACT OF 2021 (PUBLIC LAW 117-2). WITH SUPPORT FROM THE COMPUTER AND INFORMATION SCIENCE AND ENGINEERING MINORITY-SERVING INSTITUTION (CISE-MSI) RESEARCH EXPANSION PROGRAM, THIS PROJECT AIMS TO DEVELOP A MINIMUM OF 6 NEW IN-PERSON AND ONLINE CYBERSECURITY RESEARCH ACTIVITIES AND INCORPORATE THEM INTO 6 EXISTING COURSES IN THE COLLEGE OF COMPUTING AND ENGINEERING, FOCUSING ON IMPROVING THE SAFETY AND SECURITY OF CRITICAL COMPUTER APPLICATIONS, SYSTEMS, AND DATA. ACTIVITIES ALSO WILL INCLUDE SEMINARS, EVENTS, AND MENTORING TO FURTHER ENGAGE AND MOTIVATE STUDENTS, ESPECIALLY HISPANICS, BLACKS, AND WOMEN WHO ARE UNDERREPRESENTED IN STEM. THE PROJECT WILL CONTRIBUTE IMPORTANT FINDINGS TO THE BODY OF KNOWLEDGE IN STEM HIGHER EDUCATION REGARDING THE RELATIONSHIP BETWEEN ACADEMIC SUCCESS, RESEARCH EXPERIENCES, AND SUPPLEMENTAL SUPPORT ACTIVITIES. INCREASING THE SUCCESS OF STUDENTS (ESPECIALLY THOSE WHO ARE UNDERREPRESENTED) TO PURSUE HIGH DEMAND STEM FIELDS WILL CONTRIBUTE TO THE AMERICAN INNOVATION ECONOMY, AND BENEFIT SOCIETY BY INCREASING UNDERREPRESENTED STUDENT GRADUATION LEADING TO INCREASED EMPLOYMENT DIVERSITY IN CYBERSECURITY-RELATED OCCUPATIONAL FIELDS. THE PROJECT TEAM OF RESEARCHERS WILL ENHANCE THE CAPACITY OF THE COLLEGE OF COMPUTING AND ENGINEERING TO ENGAGE UNDERGRADUATE AND GRADUATE COMPUTING AND INFORMATION TECHNOLOGY BACHELOR OF SCIENCE AND BACHELOR OF SCIENCE/MASTER OF SCIENCE DUAL ADMISSION MAJORS IN THE RESEARCH ENTERPRISE BY DEMONSTRATING THE EFFECTIVENESS OF EXPANDING FACULTY USE OF TECHNOLOGY SYSTEMS AND RESEARCH-INFORMED INSTRUCTIONAL APPROACHES DESIGNED TO BROADEN THE PARTICIPATION AND SUCCESS OF ALL STUDENTS, INCLUDING THOSE WHO ARE UNDERREPRESENTED IN STEM. FACULTY WILL DEVELOP INSTRUCTIONAL STRATEGIES THAT INCREASE STUDENT ACCESS TO ADVANCED TOOLS AND RESOURCES TO BOLSTER PREPARATION FOR AND PARTICIPATION IN CYBERSECURITY-RELATED RESEARCH ACTIVITIES, FOCUSING ON BUILDING SECURE SYSTEM ARCHITECTURES, SECURING CRITICAL COMPONENTS, AND EXAMINING ATTACK PATTERNS THROUGH SIMULATIONS, INCLUDING USE OF ARTIFICIAL INTELLIGENCE AND DATA ANALYTICS. THE BODY OF KNOWLEDGE SHARED WILL ADVANCE OPPORTUNITY EQUITY, INCREASING US INTELLECTUAL CAPITAL FOR UNDERREPRESENTED STUDENTS WHO HAVE THE POTENTIAL TO SUCCEED IN GREATER NUMBERS IN THE HISPANIC-SERVING INSTITUTION ENVIRONMENT, BRINGING A NEW PERSPECTIVE TO CONVENTIONAL INSTRUCTION. THIS AWARD REFLECTS NSF'S STATUTORY MISSION AND HAS BEEN DEEMED WORTHY OF SUPPORT THROUGH EVALUATION USING THE FOUNDATION'S INTELLECTUAL MERIT AND BROADER IMPACTS REVIEW CRITERIA.</t>
  </si>
  <si>
    <t>https://www.usaspending.gov/award/ASST_NON_2321572_4900/</t>
  </si>
  <si>
    <t>CIVIC-FA TRACK A: REIMAGINING URBAN RESILIENCE AND EDUCATION HUBS USING A COMMUNITY-ENGAGED, EQUITY-CENTERED APPROACH -URBAN AREAS ARE INCREASINGLY IDENTIFYING THE RECURRING NEED FOR EQUITABLE AND EFFICIENT DELIVERY OF ELECTRICITY, INTERNET CONNECTIVITY, AND OTHER ESSENTIAL SERVICES. AS CLIMATE CHANGE IS EXACERBATING THE FREQUENCY AND SEVERITY OF EXTREME WEATHER EVENTS, EVIDENCE SHOWS THAT HISTORICALLY MARGINALIZED COMMUNITIES HAVE BEEN DISPROPORTIONATELY IMPACTED. THIS CIVIC INNOVATION CHALLENGE PROJECT PILOTS A RESILIENCE, EDUCATION, AND ADVOCACY CENTER FOR HAZARD PREPAREDNESS (REACH) HUB USING A DESIGN CO-DEVELOPED WITH THE COMMUNITY AND CIVIC PARTNERS. THE PORTABLE, SOLAR-POWERED REACH HUB PROVIDES PRE- AND POST-DISASTER NECESSITIES AND CONNECTIVITY WHILE OFFERING HANDS-ON LEARNING DURING NON-EMERGENCY TIMES. WITH STRATEGIC PLACEMENT IN SOCIOECONOMICALLY VULNERABLE AREAS, THE HUB IS EXPECTED TO IMPROVE DISASTER RESPONSE AND RECOVERY IN A MORE EQUITABLE WAY. THIS REACH HUB IS BASED ON PARTNER AGENCY AND COMMUNITY FEEDBACK AND TECHNICAL CONSIDERATIONS UNIQUE TO CENTRAL FLORIDA, WITH A FOCUS ON EQUITY IN ALL STAGES OF THE DESIGN PROCESS. IT FEATURES A STATE-OF-THE-ART HYBRID DC-AC CIRCUIT THAT ALLOWS FOR EFFICIENT, FLEXIBLE, AND EVOLVING OPERATION OF POWER GENERATION AND MODULAR APPLIANCE ASSETS. DURING NON-EMERGENCY TIMES, THE EDUCATIONAL CURRICULUM AT THE HUB INCLUDES INTERACTIVE AND IMMERSIVE LEARNING USING VIRTUAL AND AUGMENTED REALITY AND INCORPORATING ADVANCED GEOSPATIAL HAZARD AND SOCIAL VULNERABILITY DATA. THERE ARE MULTIPLE EMERGENCY AND NON-EMERGENCY TEST-RUN DEMONSTRATIONS AT COMMUNITY PARTNER LOCATIONS TO IMPROVE OPERABILITY AND COMMUNITY-ENGAGED RESEARCH PRACTICES. AN EQUITY-CENTERED, ALL-HAZARDS APPROACH COUPLED WITH MACHINE LEARNING TECHNIQUES IS APPLIED TO OPTIMIZE THE OPERATION AND DEPLOYMENT OF THE HUB. THE MODULAR DESIGN ENABLES SCALE-UP OR MODIFICATION FOR MEETING THE NEED OF OTHER DISASTER-PRONE COMMUNITIES. THE CIVIC INNOVATION CHALLENGE IS A COLLABORATION WITH DEPARTMENT OF ENERGY, DEPARTMENT OF HOMELAND SECURITY, AND THE NATIONAL SCIENCE FOUNDATION. THIS AWARD REFLECTS NSF'S STATUTORY MISSION AND HAS BEEN DEEMED WORTHY OF SUPPORT THROUGH EVALUATION USING THE FOUNDATION'S INTELLECTUAL MERIT AND BROADER IMPACTS REVIEW CRITERIA.- SUBAWARDS ARE PLANNED FOR THIS AWARD.</t>
  </si>
  <si>
    <t>https://www.usaspending.gov/award/ASST_NON_2219657_4900/</t>
  </si>
  <si>
    <t>COLLABORATIVE RESEARCH: CISE-MSI: RCBP-RF: CNS: ENABLING SECURED AND ARTIFICIAL INTELLIGENCE ASSISTED CELL-FREE COMMUNICATIONS -THIS AWARD IS FUNDED IN WHOLE OR IN PART UNDER THE AMERICAN RESCUE PLAN ACT OF 2021 (PUBLIC LAW 117-2). ALTHOUGH FIFTH-GENERATION (5G) NEW RADIO (NR) IS BEING EXTENSIVELY IMPLEMENTED FOR MULTI-MODAL USE-CASES IN CELLULAR COMMUNICATIONS, INCLUDING MASSIVE INTERNET OF THINGS AND ULTRA-RELIABLE LOW-LATENCY COMMUNICATIONS, NEW USE CASES HAVE EMERGED AS SOCIO-ECONOMIC NEEDS CONTINUE TO EVOLVE, AND 5G NR IS UNABLE TO ACCOMMODATE THEM. THE CELL-CENTRIC PARADIGM OF WIRELESS NETWORKS, CONSTRAINED BY INTER-CELL INTERFERENCE, IS TRANSITIONING TOWARD A UBIQUITOUS CELL-FREE INFRASTRUCTURE THAT IS MORE USER-CENTRIC AND INTERFERENCE-RESISTANT WHILE PROVIDING USERS WITH MACRO-DIVERSITY. LOW-COMPLEXITY, HIGH-THROUGHPUT, ULTRA-RELIABLE, AND LOW-LATENCY APPLICATIONS MAKE THE CELL-FREE ARCHITECTURE AN ESSENTIAL ELEMENT OF THE NEXT GENERATION OF COMMUNICATION SYSTEMS. THE AERIAL COMMUNICATION NETWORK HAS EMERGED AS A PROMISING TOPOLOGY FOR BEYOND 5G COMMUNICATIONS, WHERE AERIAL COMMUNICATION NODES, E.G., DRONES, ETC., WILL BE SERVED FROM THE CONVENTIONAL BASE STATIONS OR TERRESTRIAL ACCESS POINTS IN A CELLULAR OR CELL-FREE ARCHITECTURE, RESPECTIVELY, IN CONJUNCTION WITH TERRESTRIAL USERS. THIS CISE-MSI PROJECT WILL INVESTIGATE THE POTENTIAL, FEASIBILITY, INFRASTRUCTURE, AND SECURITY OF THE CELL-FREE AERIAL TERRESTRIAL INTEGRATED NETWORK (CF-ATIN) FOR THE NEXT GENERATION OF COMMUNICATION SYSTEMS. THE PROJECT WILL ALSO DEVELOP THE EDUCATIONAL AND RECRUITING CAPACITY TO TRAIN ENGINEERS FROM HISTORICALLY UNDERREPRESENTED ENGINEERING GROUPS. THIS PROJECT WILL CONDUCT A FUNDAMENTAL STUDY ON CF-ATIN, ADDRESS SEVERAL CHALLENGES IN SECURED COMMUNICATION PROTOCOL DESIGN, AND EXPLORE HOW TO INTEGRATE ADVANCED TECHNIQUES IN THE NETWORK TO ENHANCE SYSTEM PERFORMANCE WHILE ASSURING LOW COMPUTATIONAL COMPLEXITY. IN PARTICULAR, THIS PROJECT WILL (1) ADDRESS PHYSICAL LAYER SIGNAL PROCESSING CHALLENGES INHERENT TO CF-ATIN AND DEVELOP ARTIFICIAL INTELLIGENCE-DRIVEN SOLUTION APPROACHES, (2) EXPLORE HOW CELL-FREE NETWORKS HAVE SYNERGIC INTEGRATION WITH OTHER EMERGING APPLICATIONS FOR THE NEXT GENERATION OF WIRELESS COMMUNICATION SYSTEMS, SUCH AS FREE-SPACE OPTICS, (3) CONDUCT DATA SANITIZATION FOR SECURED MESSAGE TRANSMISSIONS AND DEVELOP TRUST EVALUATION ALGORITHM, AND (4) DEVELOP A PROTOTYPE FOR CF-ATIN TO IMPLEMENT THE DESIGNED INNOVATIVE ALGORITHMS. THIS AWARD REFLECTS NSF'S STATUTORY MISSION AND HAS BEEN DEEMED WORTHY OF SUPPORT THROUGH EVALUATION USING THE FOUNDATION'S INTELLECTUAL MERIT AND BROADER IMPACTS REVIEW CRITERIA.</t>
  </si>
  <si>
    <t>https://www.usaspending.gov/award/ASST_NON_2219658_4900/</t>
  </si>
  <si>
    <t>BOARD OF REGENTS TENNESSEE</t>
  </si>
  <si>
    <t>https://www.usaspending.gov/award/ASST_NON_2307031_4900/</t>
  </si>
  <si>
    <t>NATIONAL CENTER FOR HIGHER EDUCATION MANAGEMENT SYSTEMS</t>
  </si>
  <si>
    <t>CONFERENCE: DEVELOPING EFFECTIVE TOOLS FOR LEADING SUSTAINABLE CAMPUS CULTURE CHANGE IN HISPANIC-SERVING INSTITUTIONS TO ELIMINATE EQUITY GAPS IN STEM -WITH SUPPORT FROM THE IMPROVING UNDERGRADUATE STEM EDUCATION: HISPANIC-SERVING INSTITUTIONS (HSI PROGRAM), THIS CONFERENCE PROPOSAL AIMS TO CREATE AND VALIDATE INSTITUTIONAL SELF-ASSESSMENTS TO INFORM HSI CAMPUS ACADEMIC LEADERSHIP, AS THEY LEAD CULTURE CHANGE TO INCREASE THE NUMBERS OF SUCCESSFUL STUDENTS IN STEM COURSES AND PROGRAMS. THIS WORK WILL CREATE A UNIQUE TOOL TO HELP CAMPUS LEADERS UNDERSTAND THE STEPS THEY CAN TAKE TO ASSURE THEIR CAMPUS? CULTURE REALLY SUPPORTS HISPANIC STUDENTS? SUCCESS. THE IMPACT OF THIS WORK WILL INCREASE THE ACADEMIC SUCCESS OF DIVERSE STUDENTS IN STEM CAREERS THAT IS REFLECTIVE OF NATIONAL DEMOGRAPHICS. BASED ON TWO YEARS OF IN-DEPTH RESEARCH, FOUR LEVERS FOR CAMPUS CULTURE CHANGE NEEDED TO REMOVE EQUITY GAPS FOR STUDENT SUCCESS WERE IDENTIFIED AND VALIDATED. THE NATIONAL CENTER FOR HIGHER EDUCATION MANAGEMENT SYSTEMS (NCHEMS) PLANS TO CREATE CAMPUS-LEVEL SELF-ASSESSMENT TOOLS RELATED TO THOSE LEVERS TO ALLOW CAMPUS LEADERS AT HSIS, TO UNDERSTAND AND SHARE WITH INSTITUTIONAL STAKEHOLDERS HOW WELL THEY ARE DOING IN SUPPORTING HISPANIC STUDENTS IN STEM FIELDS. IN ADDITION, THE CONVENING OF ACADEMIC LEADERS WILL PROVIDE A SPACE FOR THEM TO IDENTIFY THE POLICIES AND PRACTICES NEEDED TO ADDRESS EQUITABLE STEM ACADEMIC SUCCESS. INDIVIDUALS WITHIN TWO GROUPS OF FIVE HSI PRESIDENTS EACH (ONE FROM COMMUNITY COLLEGES, THE OTHER FROM FOUR-YEAR COLLEGES AND UNIVERSITIES) WILL WORK TOGETHER TO HELP THE RESEARCHERS EVALUATE THE PRACTICAL APPLICATION OF THE TOOLS AND ALLOW THEM TO CREATE USEABLE RESOURCES FOR OTHER COLLEGES/UNIVERSITY LEADERS. THE TOOLS WILL ENABLE LEADERS WHO ARE NEW TO THE HSI DESIGNATION TO HAVE A STARTING PLACE TO REORIENT THE CAMPUS COMMUNITY TOWARD GREATER STUDENT SUCCESS IN STEM FIELDS. THE METHODOLOGY IS BASED ON PAST SUCCESSFUL PRACTICES IN DEVELOPING CAMPUS SELF-ASSESSMENT TOOLS. THE TOOLS WILL BE DISSEMINATED THROUGH PRESIDENTIAL ASSOCIATIONS WHERE HSI LEADERS GATHER. THE HSI PROGRAM AIMS TO ENHANCE UNDERGRADUATE STEM EDUCATION AND BUILD CAPACITY AT HSIS. PROJECTS SUPPORTED BY THE HSI PROGRAM WILL ALSO GENERATE NEW KNOWLEDGE ON HOW TO ACHIEVE THESE AIMS. THIS AWARD REFLECTS NSF'S STATUTORY MISSION AND HAS BEEN DEEMED WORTHY OF SUPPORT THROUGH EVALUATION USING THE FOUNDATION'S INTELLECTUAL MERIT AND BROADER IMPACTS REVIEW CRITERIA.- SUBAWARDS ARE NOT PLANNED FOR THIS AWARD.</t>
  </si>
  <si>
    <t>BOULDER</t>
  </si>
  <si>
    <t>https://www.usaspending.gov/award/ASST_NON_2326704_4900/</t>
  </si>
  <si>
    <t>RECTOR &amp; VISITORS OF THE UNIVERSITY OF VIRGINIA</t>
  </si>
  <si>
    <t>CONFERENCE: EQUITY AND INCLUSION IN RESEARCH FAILURE DISCLOSURE -THE UNIVERSITY OF VIRGINIA (UVA) ADVANCE CONFERENCE PROJECT WILL SUPPORT A CONVENING ON THE ISSUE OF FAILURE DISCLOSURE IN THE SCIENCES, WITH PARTICULAR ATTENTION GIVEN TO INEQUALITIES OF FAILURE AS EXPERIENCED BY WOMEN FACULTY IN STEM. POTENTIAL TOPICS FOR THE CONVENING INCLUDE, EQUITABLE APPROACHES TO FAILURE AND FAILURE DISCLOSURE AT THE INSTITUTIONAL LEVEL; UNEXPECTED OUTCOMES: REPORTING/PUBLISHING FAILED RESEARCH; AND ETHICAL DIMENSIONS OF FAILURE DISCLOSURE FOR WOMEN IN STEM. THE IN-PERSON CONFERENCE IS PLANNED FOR 2024 AND INCLUDES PRE AND POST CONFERENCE COMPONENTS TO SUPPORT OUTREACH AND COMMUNICATION OF FINDINGS FROM THE CONFERENCE. CONFERENCE PARTICIPANTS WILL COME FROM ACROSS THE US AND INCLUDE DIFFERENT STEM DISCIPLINES, FACULTY RANKS AND APPOINTMENT TYPES, AND INSTITUTION TYPES. UVA WILL STRATEGICALLY PARTNER WITH THE SOCIETY OF STEM WOMEN OF COLOR (SSWOC) AND THE WOMEN IN RESEARCH GROUP (WINR). THE EXISTING LITERATURE ON RESEARCH FAILURE REPORTING IN STEM AND THE POTENTIAL BENEFITS OF INCREASING REPORTING RESEARCH FAILURE DOES NOT SUFFICIENTLY EXAMINE THE DIFFERENT CONSEQUENCES OF FAILURE DISCLOSURE BASED ON THE UNDERREPRESENTED STATUS OF THE PERSON DOING THE DISCLOSING. THIS WORK RARELY CONSIDERS WHAT CAN OCCUR WHEN FAILURE DISCLOSURE IS DONE UNCRITICALLY, ESPECIALLY WHEN IT IGNORES QUESTIONS OF POWER, GENDER, RACE, AND THE COMPETITIVE CONTEXT IN WHICH ACADEMIC SCIENCE IS PRACTICED. THE CONFERENCE THUS WILL SEEK TO ENSURE RELEVANT QUESTIONS ARE RAISED ABOUT THE EQUITY OF FAILURE REPORTING BY CONSULTING WITH STEM FACULTY WOMEN OF COLOR SUCH AS: WHO IS PERMITTED TO FAIL, FOR WHOM IS FAILURE SAFE, AND WHY? WHO HAS GAINED THE INSTITUTIONAL CREDIBILITY TO PUBLICLY ENGAGE WITH FAILURE? WHOSE FAILURE STORIES INSPIRE, AND WHOSE INVITE BLAME AND NEGATIVE EVALUATION? THIS AWARD REFLECTS NSF'S STATUTORY MISSION AND HAS BEEN DEEMED WORTHY OF SUPPORT THROUGH EVALUATION USING THE FOUNDATION'S INTELLECTUAL MERIT AND BROADER IMPACTS REVIEW CRITERIA.- SUBAWARDS ARE NOT PLANNED FOR THIS AWARD.</t>
  </si>
  <si>
    <t>CHARLOTTESVILLE</t>
  </si>
  <si>
    <t>https://www.usaspending.gov/award/ASST_NON_2337236_4900/</t>
  </si>
  <si>
    <t>CONFERENCE: GROWING RESEARCH THROUGH INNOVATIVE COLLABORATIONS FOR HISTORICALLY BLACK COLLEGES AND UNIVERSITIES -THIS PROJECT WILL BROADEN PARTICIPATION IN THE FEDERAL FUNDING LANDSCAPE BY PROVIDING SUPPORT FOR PARTICIPATING HISTORICALLY BLACK COLLEGES AND UNIVERSITIES (HBCUS) TO IDENTIFY PARTNER INSTITUTIONS AND RESOURCES THAT COMPLEMENT THEIR RESEARCH STRENGTHS. ADDITIONALLY, THE PROJECT WILL PROVIDE A MECHANISM FOR UTILIZING KNOWLEDGE GAINED DURING A WORKSHOP TO BENEFIT ALL HBCUS AS THEY SEEK TO GROW RESEARCH FUNDING THROUGH IMPACTFUL RELATIONSHIPS. PROJECT OUTCOMES ARE INTENDED TO LEAD TO A MORE EQUITABLE DISTRIBUTION OF RESEARCH FUNDS AND AFFORDANCE OF GREATER ACCESS AND ABILITY FOR HBCU RESEARCHERS TO MEANINGFULLY CONTRIBUTE TO THE RESEARCH ENTERPRISE. THE WORKSHOP WILL SURFACE, SEED, AND BRAINSTORM EFFECTIVE STRATEGIES FOR BUILDING SUSTAINABLE AND IMPACTFUL RESEARCH INFRASTRUCTURE AT HBCUS. THE GOAL OF THIS PROJECT IS TO ADDRESS SYSTEMIC BARRIERS TO INCLUSION IN THE RESEARCH LANDSCAPE FOR HBCUS THROUGH THE DEVELOPMENT AND IMPLEMENTATION OF AN IDEAS LAB WORKSHOP. THE IDEAS LAB FORMAT IS DESIGNED TO SUPPORT THE DEVELOPMENT OF INNOVATIVE AND CREATIVE SOLUTIONS TO COMPLEX ISSUES. ADDITIONALLY, THIS FORMAT, AFFORDS PARTICIPANTS SUPPORT, TIME, AND SPACE TO CREATE NEW AND EXPAND EXISTING COLLABORATIONS AMONG HBCUS THAT CAN LEAD TO THE SUSTAINABLE GROWTH OF RESEARCH INFRASTRUCTURE AND DRIVE RESEARCH AND INNOVATION. THIS PROJECT WILL IMPLEMENT AN IDEAS LAB WITH 30 LEADERS FROM PUBLIC AND PRIVATE, TWO-YEAR AND FOUR-YEAR HBCUS TO TO FACILITATE IDEATION OF POTENTIALLY TRANSFORMATIVE SOLUTIONS FOR EXPANDING RESEARCH INFRASTRUCTURE AND CAPACITY AT THEIR INSTITUTIONS. THIS AWARD REFLECTS NSF'S STATUTORY MISSION AND HAS BEEN DEEMED WORTHY OF SUPPORT THROUGH EVALUATION USING THE FOUNDATION'S INTELLECTUAL MERIT AND BROADER IMPACTS REVIEW CRITERIA.- SUBAWARDS ARE NOT PLANNED FOR THIS AWARD.</t>
  </si>
  <si>
    <t>https://www.usaspending.gov/award/ASST_NON_2332097_4900/</t>
  </si>
  <si>
    <t>COPPIN STATE UNIVERSITY</t>
  </si>
  <si>
    <t>PLANNING: EXPLORATION OF A COLLABORATIVE UNIVERSITY-NON-PROFIT RELATIONSHIP TO ENHANCE SOLAR ENERGY RESEARCH -SOLAR CELLS ARE A VERY IMPORTANT CLASS OF RENEWABLE ENERGY DUE TO THEIR COST-EFFECTIVENESS, FLEXIBILITY, AND POTENTIAL FOR INTEGRATION INTO VARIOUS APPLICATIONS. THIS PLANNING GRANT SEEKS TO ESTABLISH AND STRENGTHEN A COLLABORATIVE PARTNERSHIP WITH MARYLAND JUSTICE, INCORPORATED AND DEVELOP STRATEGIES TO ENGAGE BLACK YOUTH IN THE GREATER BALTIMORE AREA IN HANDS-ON TRAINING IN RENEWABLE ENERGY. THIS PROJECT, LED BY COPPIN STATE UNIVERSITY --- A HISTORICALLY BLACK UNIVERSITY, HAS POTENTIAL TO INCREASE THESE STUDENTS? APPRECIATION OF, PARTICIPATION IN, AND, CONSEQUENTLY, REPRESENTATION IN SCIENCE-RELATED CAREERS. NATIONALLY, BLACKS ARE UNDERREPRESENTED IN THE FIELDS OF SCIENCE, TECHNOLOGY, ENGINEERING, AND MATHEMATICS (STEM). THE PROJECT SEEKS TO HAVE A PROFOUND IMPACT ON SOLAR-BASED RENEWABLE ENERGY TECHNOLOGIES AND ITS ACCEPTANCE IN COMMUNITIES UNDERREPRESENTED IN STEM. THE PROJECT WILL SUPPORT THE PLANNING AND INITIAL DEVELOPMENT OF INNOVATIVE APPROACHES THAT WILL ENSURE THAT THE OUTCOME OF RESEARCH IN SOLAR ENERGY IS EFFECTIVELY COMMUNICATED TO DIVERSE GROUPS OF PEOPLE. PROJECT OUTCOMES HAVE POTENTIAL TO SERVE AS A MODEL FOR USING SOCIAL SCIENCE AND COMMUNITY INVOLVEMENT TO PROMOTE RESEARCH IN TECHNICAL SCIENCE. THE PROJECT?S UNIVERSITY-NONPROFIT COLLABORATION WILL AMPLIFY ITS RESEARCH FINDINGS. MARYLAND JUSTICE INC IS AN ORGANIZATION FOCUSED ON PROMOTING JUSTICE, EQUITY, AND SOCIAL CHANGE AMONG BLACK AMERICANS, ESPECIALLY THE FAMILIES OF THOSE WHO HAVE BEEN INCARCERATED. THIS PLANNING GRANT WILL ENHANCE THE BROADER IMPACTS OF THE PLANNED RESEARCH ON IMPROVING THE EFFICIENCY SOLAR CELLS. THE PLANNING GRANT WILL OFFER THE OPPORTUNITY TO DEVELOP RESEARCH CAPACITY, GOOD GRANT WRITING SKILLS, AND STRATEGIES THAT CAN EFFECTIVELY DISSEMINATE PRODUCTS OF THE RESEARCH TO A WIDER AUDIENCE AND CONSEQUENTLY GENERATE A BROADER SOCIETAL IMPACT. MARYLAND JUSTICE, INCORPORATED HAS A NETWORK OF YOUTH IN HIGH SCHOOLS THAT WILL GREATLY BENEFIT FROM THE OUTCOME OF THE RESEARCH ON THE FABRICATION OF SOLAR CELLS. DYE-SENSITIZED SOLAR CELLS (DSSCS) HAVE ATTRACTED SIGNIFICANT ATTENTION IN RECENT YEARS DUE TO THEIR LOWER COST, FLEXIBILITY, AND EASE OF FABRICATION. HOWEVER, DSSC HAS A LOWER ENERGY CONVERSION EFFICIENCY COMPARED TO CONVENTIONAL SILICON SOLAR CELLS DUE TO THE RECOMBINATION OF THE GENERATED PHOTOEXCITED ELECTRON AND OTHER ELECTRON PROCESSES. INTENDED PROJECT OUTCOMES INCLUDE FUTURE PREPARATION A FULL HBCU-EIR PROPOSAL AND ENHANCEMENT OF THE UNDERSTANDING OF THE INTERFACIAL TRANSFER DYNAMICS OF ELECTRON TRANSFER THROUGH TERAHERTZ SPECTROSCOPY AND TERAHERTZ REFLECTOMETRY IMAGING. THE PROJECT'S COLLABORATION WITH MARYLAND JUSTICE INC WILL ENSURE A BROADER IMPACT BEYOND THE WALLS OF THE ACADEMIC WORLD, AS CHALLENGES ASSOCIATED WITH THE ADOPTION OF RENEWABLE ENERGY WILL BE ADDRESSED IN A SIGNIFICANT WAY. THIS AWARD REFLECTS NSF'S STATUTORY MISSION AND HAS BEEN DEEMED WORTHY OF SUPPORT THROUGH EVALUATION USING THE FOUNDATION'S INTELLECTUAL MERIT AND BROADER IMPACTS REVIEW CRITERIA.- SUBAWARDS ARE NOT PLANNED FOR THIS AWARD.</t>
  </si>
  <si>
    <t>https://www.usaspending.gov/award/ASST_NON_2326983_4900/</t>
  </si>
  <si>
    <t>CONFERENCE: REPRODUCIBILITY IN EXPERIMENTAL CONDENSED MATTER PHYSICS -NONTECHNICAL DESCRIPTION: THE IN-PERSON CONFERENCE, AND AN ONLINE WORKING GROUP, WILL EXPLORE THE QUESTION OF REPRODUCIBILITY IN CONDENSED MATTER PHYSICS EXPERIMENTS. CONDENSED MATTER PHYSICS IS A BRANCH OF PHYSICS THAT STUDIES PHENOMENA IN COLLECTIVE BEHAVIOR OF ATOMS AND OTHER PARTICLES, FOR EXAMPLE IN SOLIDS. THIS AREA IS OF RECOGNIZED FUNDAMENTAL SCIENTIFIC AND BROAD IMPORTANCE, THAT FURTHERS THE UNDERSTANDING OF NEW STATES OF MATTER, PRECIPITATES THE DISCOVERY OF NEW MATERIALS, INVENTION OF ELECTRONIC DEVICES AND SENSORS. THE PROGRAM IS COMPOSED OF A DIVERSE SET OF SPEAKERS, WITH FOCUS ON INCLUSION AND EQUITY. A PARTICULAR EMPHASIS IS MADE ON REACHING OUT TO POTENTIAL PARTICIPANTS FROM HISTORICALLY BLACK COLLEGES AND UNIVERSITIES, AS WELL AS MINORITY SERVING INSTITUTIONS. SOCIETIES OF PHYSICS STUDENTS ARE ENGAGED IN RECRUITMENT FOR THE WORKSHOP, AND RESEARCH GROUPS ARE ENCOURAGED TO SEND UNDERGRADUATE, GRADUATE STUDENTS AND POSTDOCS TO THE CONFERENCE. TECHNICAL DESCRIPTION: THE CONDENSED MATTER PHYSICS COMMUNITY DOES NOT CURRENTLY FOLLOW ESTABLISHED PROTOCOLS FOR VERIFYING THE REPRODUCIBILITY OF PUBLISHED WORK. THE CONFERENCE OFFERS THIS HIGHLY PRODUCTIVE AND IMPACTFUL COMMUNITY AN OPPORTUNITY TO DISCUSS HOW REPRODUCIBILITY CAN BE DEFINED, STANDARDIZED, CARRIED OUT, ASSESSED, AND PROMOTED. THE FOCUS IS ON STUDYING THE EXAMPLES OF REPRODUCTION ATTEMPTS, ON HOW TO IDENTIFY IRREPRODUCIBLE RESEARCH, HOW TO PROMOTE AND SUPPORT REPRODUCTION EFFORTS, WHERE TO PUBLISH SUCH WORKS AND HOW TO GIVE CREDIT TO RESEARCHERS THAT CARRY THEM OUT. THE EFFORT HAS AN INTERNATIONAL REACH REFLECTING THE COLLABORATIVE NATURE OF MANY OF THE EFFORTS IN THE FIELD. THIS AWARD REFLECTS NSF'S STATUTORY MISSION AND HAS BEEN DEEMED WORTHY OF SUPPORT THROUGH EVALUATION USING THE FOUNDATION'S INTELLECTUAL MERIT AND BROADER IMPACTS REVIEW CRITERIA.</t>
  </si>
  <si>
    <t xml:space="preserve">https://www.usaspending.gov/award/ASST_NON_2122673_4900/ </t>
  </si>
  <si>
    <t>PORTLAND STATE UNIVERSITY</t>
  </si>
  <si>
    <t>CS FOR OREGON: ANTIRACIST TEACHER LEADERSHIP FOR STATEWIDE TRANSFORMATION</t>
  </si>
  <si>
    <t>https://www.usaspending.gov/award/ASST_NON_2144373_4900/</t>
  </si>
  <si>
    <t>CAREER: CONFINEMENT INDUCED STRUCTURAL EVOLUTION OF CALCIUM- AND MAGNESIUM- CARBONATES IN ARCHITECTED SILICEOUS NANOCHANNELS -ADVANCING GIGATON-SCALE SOLUTIONS TO CAPTURE, CONVERT, STORE, AND REMOVE CARBON DIOXIDE (CO2) FROM GAS EMISSIONS AND AIR IS CRUCIAL TO LIMIT THE DETRIMENTAL ENVIRONMENTAL IMPACTS OF CLIMATE CHANGE. CARBON MINERALIZATION IS A SCALABLE AND THERMODYNAMICALLY FAVORABLE APPROACH FOR CONVERTING ANTHROPOGENIC CO2 INTO CALCIUM OR MAGNESIUM CARBONATES USING EARTH-ABUNDANT NANOPOROUS SILICATES. THE CARBONATE PRODUCTS ARE STABLE, WATER-INSOLUBLE INORGANIC COMPOUNDS, IDEAL FOR CO2 STORAGE APPLICATIONS. HOWEVER, OUR LIMITED UNDERSTANDING OF THE PORE-SCALE INTERFACIAL MECHANISMS THAT INFLUENCE THE CARBON MINERALIZATION PROCESS CHALLENGES OUR ABILITY TO PREDICTIVELY CONTROL CARBONATE FORMATION. TO ADDRESS THIS SCIENTIFIC CHALLENGE, THIS RESEARCH PROJECT WILL DEVELOP ARCHITECTED SILICEOUS NANOCHANNELS WITH ORDERED POROSITY TO INVESTIGATE CARBONATE CRYSTALLIZATION MECHANISMS IN CONFINEMENT. THE FUNDAMENTAL KNOWLEDGE GAINED FROM THESE STUDIES WILL INFORM THE DESIGN OF NEW TECHNOLOGIES THAT HARNESS CARBONATE CRYSTALLIZATION MECHANISMS FOR THE REACTIVE SEPARATION OF GASES, RECOVERY OF HIGH-VALUE METALS, AND PREDICTING THE FATE OF CO2 INJECTED INTO GEOLOGICAL RESERVOIRS. THE RESEARCH PROGRAM IS CLOSELY INTEGRATED WITH EDUCATIONAL AND OUTREACH ACTIVITIES FOCUSED ON TRAINING THE FUTURE STEM WORKFORCE AND CO-CREATING COMMUNITY-LEVEL CARBON REMOVAL SOLUTIONS BY ENGAGING MEMBERS OF UNDERREPRESENTED GROUPS IN STEM AND MEMBERS OF UNDERSERVED RURAL COMMUNITIES. THIS PROJECT WILL INVESTIGATE THE CRYSTALLIZATION MECHANISMS OF CALCIUM AND MAGNESIUM CARBONATE CRYSTALLIZATION IN CONFINED FLUIDS WITHIN ARCHITECTED SILICEOUS NANOCHANNELS WITH SIZES RANGING FROM 2 TO 20 NM. CARBONATE CRYSTALLIZATION MECHANISMS IN CONFINED FLUIDS WILL BE INVESTIGATED IN LESS REACTIVE SILICA INTERFACES AND MORE REACTIVE CALCIUM AND MAGNESIUM SILICATE SURFACES. MORPHOLOGICAL AND COMPOSITIONAL CONTROLS ON SILICEOUS PORES WILL BE ACHIEVED VIA SOL-GEL SYNTHESIS IN ANODIC ALUMINA MEMBRANES WITH ORDERED PORES. NON-INVASIVE AND DYNAMIC CHARACTERIZATION OF CARBONATE CRYSTALLIZATION WILL BE REALIZED THROUGH OPERANDO X-RAY SCATTERING AND ADVANCED SPECTROSCOPY MEASUREMENTS. THE EXPERIMENTAL RESULTS WILL BE USED TO INVESTIGATE THE VALIDITY OF CLASSICAL AND NON-CLASSICAL MECHANISMS OF CARBONATE FORMATION AND PROPOSE NEW MECHANISMS IF NEEDED. THESE RESEARCH ACTIVITIES WILL SERVE AS AN EDUCATIONAL AND OUTREACH PLATFORM FOR ENGAGING UNDERREPRESENTED K-12 STUDENTS IN SCIENCE EDUCATION AND COMMUNICATION THROUGH ILLUSTRATIVE WORKBOOKS, MENTORING VIDEOS IN COLLABORATION WITH PBS, AND HANDS-ON EXPERIMENTAL MODULES SUPPORTED BY EXPANDING YOUR HORIZONS AND SCIENCENTER. UNDERGRADUATE STUDENTS WILL BE RECRUITED AND MENTORED THROUGH THE NSF LOUIS STOKES ALLIANCES FOR MINORITY PARTICIPATION PROGRAM USING RESEARCH ACTIVITIES RELATED TO CARBON TRANSFORMATIONS AS A PLATFORM. TOPICS RELATED TO DECARBONIZATION IN THE CONTEXT OF SCIENCE AND ENGINEERING FOR CLIMATE, ENERGY, AND ENVIRONMENTAL TECHNOLOGIES WILL BE MADE MORE ACCESSIBLE THROUGH BLENDED LEARNING FORMATS FOR UNDERGRADUATE AND GRADUATE STUDENTS. INSIGHTS FROM RESEARCH ACTIVITIES WILL BE USED TO CO-CREATE CARBON REMOVAL SOLUTIONS THROUGH MINERAL WEATHERING WITH LOCAL FARMERS. THE CLOSELY INTEGRATED RESEARCH, OUTREACH, AND EDUCATIONAL ACTIVITIES ARE DESIGNED TO FOSTER ENTHUSIASM FOR AND ENGAGEMENT IN SUSTAINABLE CLIMATE, ENVIRONMENT, AND ENERGY SOLUTIONS. THIS AWARD REFLECTS NSF'S STATUTORY MISSION AND HAS BEEN DEEMED WORTHY OF SUPPORT THROUGH EVALUATION USING THE FOUNDATION'S INTELLECTUAL MERIT AND BROADER IMPACTS REVIEW CRITERIA.</t>
  </si>
  <si>
    <t>https://www.usaspending.gov/award/ASST_NON_2215675_4900/</t>
  </si>
  <si>
    <t>UNIVERSITY OF WEST FLORIDA</t>
  </si>
  <si>
    <t>CULTURALLY AND LINGUISTICALLY SUSTAINING STEM PEDAGOGIES USING MIXED-REALITY SIMULATIONS -THIS PROJECT AIMS TO SERVE THE NATIONAL INTEREST BY DEVELOPING UNDERGRADUATE STEM EDUCATION STUDENTS? ABILITY TO TEACH IN A WAY THAT IS CULTURALLY AND LINGUISTICALLY SUSTAINING THROUGH A LEARNING MODEL THAT INCLUDES PRACTICING TEACHING WITH VIRTUAL AVATARS. WHILE THE NUMBER OF STUDENTS WHO SPEAK A LANGUAGE OTHER THAN ENGLISH AT HOME CONTINUES TO GROW, ENGLISH SPEAKERS OF OTHER LANGUAGES (ESOL) STUDENTS HAVE PERSISTENTLY FLOUNDERED IN K-12 SCHOOLS AND ARE UNDERREPRESENTED PARTICULARLY IN STEM FIELDS IN BOTH COLLEGE AND THE WORKFORCE. MOST STEM TEACHERS IN THE UNITED STATES HAVE RECEIVED ONLY LIMITED PREPARATION IN ESOL INSTRUCTION. THEREFORE, IT IS CRITICAL TO PREPARE STEM PRE-SERVICE TEACHERS TO BETTER SERVE STUDENTS WHO DO NOT SPEAK ENGLISH AS THEIR PRIMARY LANGUAGE. THIS PROJECT PROVIDES ONLINE MODULES TO DEVELOP CULTURALLY AND LINGUISTICALLY SUSTAINING STEM PEDAGOGIES WITH FOCUSED MENTOR FEEDBACK AND HIGH-QUALITY MIXED-REALITY SIMULATION PRACTICES THROUGHOUT THE LEARNING SEQUENCE. ANTICIPATED OUTCOMES OF THIS PROJECT ARE THE IMPROVEMENT OF UNDERGRADUATE STUDENTS? ABILITY TO ENACT CULTURALLY AND LINGUISTICALLY SUSTAINING STEM PEDAGOGIES AS THEY SUPPORT LEARNING OF STUDENTS WHO SPEAK ANOTHER LANGUAGE THAN ENGLISH AT HOME, AS WELL AS THE DEVELOPMENT OF EFFECTIVE PRACTICE-BASED TEACHER EDUCATION LEARNING EXPERIENCES INCLUDING REPLICABLE ONLINE INSTRUCTIONAL ACTIVITIES. PROJECT GOALS INCLUDE 1) DEVELOPING UNDERGRADUATE STEM EDUCATION STUDENTS? CULTURALLY AND LINGUISTICALLY SUSTAINING STEM TEACHING PRACTICES AND 2) UNDERSTANDING EFFECTS OF AN ONLINE LEARNING MODEL WITH MIXED-REALITY SIMULATIONS ON THEIR IMPROVEMENT OF CULTURALLY AND LINGUISTICALLY SUSTAINING STEM TEACHING. THIS PROJECT USES A MIXED-METHODS RESEARCH DESIGN. DEVELOPING INSTRUCTIONAL EXPERTISE REQUIRES NOT ONLY LEARNING KNOWLEDGE AND OBSERVING EXEMPLARY TEACHING BUT ALSO PURPOSEFUL PRACTICES WITH CRITICAL REFLECTION AND FOCUSED FEEDBACK. COMPARED TO A TYPICAL TEACHER EDUCATION PROGRAM IN WHICH PRE-SERVICE TEACHERS LEARN THE KNOWLEDGE AND CONCEPTS IN THEIR COURSEWORK AND EXPERIENCE ACTUAL TEACHING TOWARD EXITING THE PROGRAM, THE EXPERIENTIAL LEARNING MODEL PROVIDES EXPERIENCE IN THE VERY BEGINNING SO THAT STEM PRE-SERVICE TEACHERS CAN RECOGNIZE THEIR EXISTING PRACTICES, PROCEED THROUGH PURPOSEFUL LEARNING, AND DEVELOP MORE EFFECTIVE CONCEPT BUILDING. MULTILINGUAL AVATARS ARE INCLUDED IN THE MATHEMATICS AND SCIENCE SIMULATIONS DEVELOPED THROUGH THIS PROJECT. IN ADDITION, EMBEDDING MULTIPLE MIXED-REALITY SIMULATION OPPORTUNITIES WITH FOCUSED MENTOR FEEDBACK PROVIDES HIGH-QUALITY PRACTICE OPPORTUNITIES PURPOSEFULLY DISTRIBUTED THROUGHOUT THE PRE-SERVICE TEACHERS PROGRAM OF STUDY. THE MIXED-REALITY SIMULATIONS WITH MENTORING ARE DESIGNED TO PROVIDE THE PRE-SERVICE STEM TEACHERS WITH OPPORTUNITIES TO PRACTICE PEDAGOGIES THAT ATTEND TO THE MULTI-LAYERED CONCEPTUALIZATION OF LANGUAGE DEMANDS IN STEM AND LEARNERS' BUY-IN REGARDING INCORPORATION OF CULTURE AS WELL AS COMPLEX IMPLEMENTATION SKILL DEVELOPMENT. RESULTS OF THIS PROJECT ARE TO BE DISSEMINATED THROUGH PROFESSIONAL AVENUES (I.E., NATIONAL AND LOCAL CONFERENCES AND PEER-REVIEWED JOURNALS), THE NSF STEM FOR ALL VIDEO SHOWCASE, AND A PROGRAM WEBSITE. THE PROJECT HAS THE POTENTIAL TO BENEFIT THE STEM EDUCATION COMMUNITY BY PREPARING STEM TEACHERS FOR MULTICULTURAL AND MULTILINGUAL CLASSROOMS, WHICH WILL EVENTUALLY IMPROVE EDUCATIONAL EQUITY FOR ALL STUDENTS. THE NSF IUSE: EHR PROGRAM SUPPORTS RESEARCH AND DEVELOPMENT PROJECTS TO IMPROVE THE EFFECTIVENESS OF STEM EDUCATION FOR ALL STUDENTS. THROUGH THE ENGAGED STUDENT LEARNING TRACK, THE PROGRAM SUPPORTS THE CREATION, EXPLORATION, AND IMPLEMENTATION OF PROMISING PRACTICES AND TOOLS. PARTIAL FUNDING IS FROM THE ROBERT NOYCE TEACHER SCHOLARSHIP PROGRAM. THIS AWARD REFLECTS NSF'S STATUTORY MISSION AND HAS BEEN DEEMED WORTHY OF SUPPORT THROUGH EVALUATION USING THE FOUNDATION'S INTELLECTUAL MERIT AND BROADER IMPACTS REVIEW CRITERIA.</t>
  </si>
  <si>
    <t>PENSACOLA</t>
  </si>
  <si>
    <t>https://www.usaspending.gov/award/ASST_NON_2219433_4900/</t>
  </si>
  <si>
    <t>DESIGNING A RESIDENCY-BASED CS TEACHER PREPARATION PROGRAM WITH A HIGH SCHOOL COMMUNITY -THERE IS WIDESPREAD CONSENSUS AMONGST RESEARCHERS, POLICYMAKERS, PRACTITIONERS, AND FAMILIES ON THE IMPORTANCE OF EXPANDING ACCESS TO K12 COMPUTING EDUCATION. HOWEVER, IMPLEMENTING COMPUTER SCIENCE (CS) COURSES IN HIGH SCHOOLS AND HIRING QUALIFIED TEACHERS TO TEACH THEM ARE MAJOR BARRIERS, PARTICULARLY IN SCHOOLS SERVING MARGINALIZED POPULATIONS. PRIOR WORK HAS SHOWN THAT COMMUNITY INVOLVEMENT IS IMPORTANT FOR DESIGNING HOW NEW CS COURSES WILL FIT INTO A SCHOOL?S PROGRAM; COMMUNITY INVOLVEMENT IS ALSO IMPORTANT FOR DESIGNING RESIDENCY-BASED TEACHER PREPARATION PROGRAMS IN WHICH FUTURE TEACHERS LEARN TO MAKE THEIR DISCIPLINARY KNOWLEDGE RELEVANT AND SALIENT TO THEIR STUDENTS, WHO ARE MULTI-FACETED MEMBERS OF FAMILIES, COMMUNITIES, AND CULTURES. THIS RESEARCH-PRACTITIONER PARTNERSHIP BETWEEN SUNY BUFFALO AND LOCKPORT CITY SCHOOL DISTRICT EXPLORES THE POTENTIAL BENEFITS OF DESIGNING SOLUTIONS FOR BOTH CHALLENGES AT THE SAME TIME, BASED ON THE KEY INSIGHT THAT BOTH DEPEND ON BUILDING A BROADLY-SHARED VISION OF HOW AND WHY COMPUTER SCIENCE WILL BECOME PART OF THE SCHOOL. THIS PROJECT WILL EQUITABLY BROADEN PARTICIPATION IN COMPUTING BY DEVELOPING MODELS BY WHICH MARGINALIZED COMMUNITIES ARE INCLUDED IN ENVISIONING THE ROLE COMPUTING WILL HAVE IN THEIR CHILDREN?S FUTURES. THROUGH A PROCESS OF DESIGN-BASED IMPLEMENTATION RESEARCH, STAKEHOLDERS FROM THE SUNY BUFFALO AND THE HIGH SCHOOL IN LOCKPORT CITY SCHOOL DISTRICT WILL DESIGN A PRE-SERVICE CS TEACHER RESIDENCY PARTNERSHIP AND WILL ALSO DESIGN THE SCHOOL?S CS CURRICULAR PATHWAYS. IN ORDER TO SUPPORT COMMUNITY MEMBERS IN EMPOWERED, INFORMED PARTICIPATION, A GROUP OF STUDENTS WILL LEARN CS IN A YOUTH BOOTSTRAPPING COURSE, FOLLOWED BY A BOOTSTRAPPING COURSE FOR THE COMMUNITY CO-TAUGHT BY YOUTH FROM THE FIRST COURSE. THIS PROJECT WILL USE A PROCESS CALLED CONJECTURE MAPPING TO STUDY HOW THE DESIGN OF THE BOOTSTRAPPING COURSES PRODUCE SITUATED UNDERSTANDINGS OF CS, HOW THESE UNDERSTANDINGS SUPPORT EMPOWERED PARTICIPATION IN THE CS DESIGN COMMITTEE, AND HOW COMMUNITY INVOLVEMENT IN THE CS DESIGN COMMITTEE YIELD EFFECTIVE, EQUITABLE, AND BROADLY-SUPPORTED DESIGNS. THE PROJECT TEAM HOPES TO SHOW THAT A COMMUNITY-BASED, JUSTICE-ORIENTED APPROACH SURFACES MUTUALLY-BENEFICIAL SOLUTIONS TO INCREASING ALL STUDENTS? ACCESS TO CS COURSE OFFERINGS AND TRAINING THE TEACHERS WHO WILL BRING THEM TO LIFE. THE RESULTING KNOWLEDGE, MODELS, AND RESEARCH CAPACITY WILL DIRECTLY SUPPORT THE ESTABLISHMENT OF A REGIONAL COMMUNITY OF K12 CS PRACTICE IN WESTERN NEW YORK WHILE OFFERING MODELS AND DESIGN PROCESSES WHICH CAN BE REPLICATED ELSEWHERE. THIS AWARD REFLECTS NSF'S STATUTORY MISSION AND HAS BEEN DEEMED WORTHY OF SUPPORT THROUGH EVALUATION USING THE FOUNDATION'S INTELLECTUAL MERIT AND BROADER IMPACTS REVIEW CRITERIA.</t>
  </si>
  <si>
    <t>https://www.usaspending.gov/award/ASST_NON_2229833_4900/</t>
  </si>
  <si>
    <t>US IGNITE, INC.</t>
  </si>
  <si>
    <t>EAGER: PATHWAYS TO SUSTAINABLE SUCCESS IN SMART AND CONNECTED COMMUNITIES -THE NATIONAL SCIENCE FOUNDATION SUPPORTS A WIDE VARIETY OF VALUABLE TECHNICAL AND SOCIAL CIVIC INNOVATION THROUGH ITS CIVIC INNOVATION CHALLENGE (CIVIC) AND SMART &amp; CONNECTED COMMUNITIES (S&amp;CC) PROGRAMS. WHILE MANY OF THE PROJECTS FUNDED THROUGH THESE EFFORTS HAVE SIGNIFICANT AND LONG-LASTING IMPACT IN MULTIPLE COMMUNITIES, OTHERS FAIL TO MAKE THE TRANSLATION INTO BEING SUSTAINABLE AND SCALABLE. THIS EAGER WILL EMPLOY A MULTI-STAGE PROCESS TO IDENTIFY THE COMBINATIONS OF FACTORS WHICH UNDERLIE SUCCESSFUL TRANSLATION AS WELL AS THOSE FACTORS WHICH CAN BE BARRIERS. THIS EAGER WILL ALSO EXPLORE SPECIFIC STEPS, INTERVENTIONS, AND RESOURCES WHICH CAN PROPEL MORE PROJECTS TO SUSTAINABLE, SCALABLE, AND LONG-TERM SUCCESS. AN IMPORTANT PART OF THIS RESEARCH IS CONNECTING INDIVIDUAL PROJECTS WITH WHAT MAY BE APPROPRIATE IDEAS, APPROACHES, AND RESOURCES, AS WELL AS DOCUMENTING THE PROCESS AND OUTCOMES. US IGNITE WILL WORK WITH NSF'S CIVIC AND S&amp;CC PROJECT TEAMS TO PILOT PATHWAYS TO DEPLOY THEIR TECHNOLOGY AND POLICY OUTCOMES INTO LARGER-SCALE DEPLOYMENTS. US IGNITE WILL ANALYZE EXISTING NSF-FUNDED RESEARCH PROJECTS IN S&amp;CC AND CIVIC TO DETERMINE SUITABILITY FOR SUSTAINABLE AND SUCCESSFUL DEPLOYMENT IN MULTIPLE COMMUNITIES. DEPLOYMENT MAY BE ACCOMPLISHED THROUGH A NUMBER OF PATHWAYS SUCH AS SPINNING OUT THE TECHNOLOGY TO A STARTUP, MAKING THE TECHNOLOGY AND/OR DATA AVAILABLE AS OPEN SOURCE FOR OTHERS TO USE, PROTECTING THE INTELLECTUAL PROPERTY SO THAT IT RETAINS VALUE FOR A COMMITTED INDUSTRY PARTNER OR ALLIANCE, AND PROCUREMENT BY LOCAL GOVERNMENT. SOME OF THE PATHWAYS WILL LEVERAGE PARTNERS ALREADY PROVIDING THESE SERVICES. THIS EAGER WILL CONTRIBUTE TO A WIDER BODY OF KNOWLEDGE ON THE EVOLUTION OF INNOVATIVE, INCLUSIVE, AND EQUITABLE TECHNOLOGY DEPLOYMENT IN SMART COMMUNITIES AND THEIR SOCIAL AND ECONOMIC IMPLICATIONS. ABILITY TO POSITIVELY IMPACT EQUITY, INCLUSIVENESS OF DIVERSE POPULATIONS, COMMUNITY ENGAGEMENT, AND CIVIC TRUST WILL BE IMPORTANT COMPONENTS OF THE SUCCESS OF THIS EFFORT. THIS AWARD REFLECTS NSF'S STATUTORY MISSION AND HAS BEEN DEEMED WORTHY OF SUPPORT THROUGH EVALUATION USING THE FOUNDATION'S INTELLECTUAL MERIT AND BROADER IMPACTS REVIEW CRITERIA.</t>
  </si>
  <si>
    <t>https://www.usaspending.gov/award/ASST_NON_2302977_4900/</t>
  </si>
  <si>
    <t>COLLABORATIVE RESEARCH: SOCIAL MEDIA CO-PILOT: ENHANCING TEENS? DIGITAL LITERACY AND CYBER SAFETY EDUCATION WITH AI-BASED CONVERSATIONAL INTERVENTION -THE PREVALENCE OF CYBER RISKS IN ONLINE ENVIRONMENTS CALLS FOR DIGITAL LITERACY AND CYBER SAFETY EDUCATION TO PREVENT AND MITIGATE HARMS THAT CAN LEAD TO SERIOUS AND LONG-LASTING CONSEQUENCES FOR TEENS. ARTIFICIAL INTELLIGENCE (AI)-BASED CONVERSATIONAL AGENTS HAVE GREAT POTENTIAL TO IMPROVE DIGITAL LITERACY AND CYBER SAFETY EDUCATION BECAUSE THEY CAN PROVIDE PERSONALIZED, DYNAMIC, AND IMMEDIATE LEARNING GUIDANCE AND FEEDBACK. THE GOAL OF THIS RESEARCH IS TO EDUCATE TEENS ON SAFE, RESPONSIBLE, AND ETHICAL CONDUCT ON THE INTERNET THROUGH SOCIAL MEDIA CO-PILOT, AN INNOVATIVE AI-BASED CONVERSATIONAL INTERVENTION EMBEDDED IN AN INTERACTIVE AND REALISTIC ONLINE LEARNING ENVIRONMENT. BY DYNAMICALLY ANALYZING LEARNERS? INPUT, THE CO-PILOT WILL IDENTIFY ?TEACHABLE MOMENTS? AND OFFER PERSONALIZED, CONVERSATIONAL FEEDBACK TO REINFORCE PROSOCIAL BEHAVIORS AND DISCOURAGE RISKY ACTIONS ONLINE. WITH THE CAPACITY TO ASSUME DIFFERENT CONVERSATIONAL ROLES APPROPRIATE TO THE SITUATION (E.G., A MORE KNOWLEDGEABLE PEER, A PEER NEEDING IMMEDIATE HELP, AN ADULT MENTOR ETC.), SOCIAL MEDIA CO-PILOT WILL GUIDE A LEARNER INTO A DEEPER REFLECTION AND RESPONSIBLE ACTIONS WHEN CONFRONTING COMMON SOCIAL MEDIA RISKS AND PITFALLS, SUCH AS ONLINE AGGRESSION, PRIVACY VIOLATION, PHISHING, AND SCAMS. THIS PROJECT WILL BENEFIT ALL YOUTH, BUT WILL PROVIDE ADDITIONAL, CUSTOMIZED SUPPORT TO VULNERABLE AND UNDERSERVED COMMUNITIES, THUS REDUCING DIGITAL DIVIDES. YOUTH?S IMPROVED DIGITAL LITERACY AND CYBER SAFETY SKILLS CAN PROVIDE A FOUNDATION FOR STEM LITERACY AND ENHANCE THEIR READINESS TO PURSUE STEM CAREERS. THE PIS WILL EMPLOY CUTTING-EDGE NATURAL LANGUAGE PROCESSING (NLP) TECHNIQUES TO DEVELOP THE CONVERSATIONAL AGENT THAT DRIVES SOCIAL MEDIA CO-PILOT. THEY WILL ITERATIVELY REFINE SOCIAL MEDIA CO-PILOT WITH TEENS AND EDUCATORS, WHOSE FORMATIVE FEEDBACK WILL INFORM INCREMENTAL IMPROVEMENT OF THE TOOL AND PROVIDE PERSONALIZED IN-SITU CONVERSATIONS AND CRITICAL REFLECTION ON VARIOUS CYBERSECURITY CHALLENGES. CO-PILOT WILL BE DEVELOPED USING LARGE LANGUAGE MODELS WITH EXTENSIVE INPUT FROM RACIALLY AND ETHNICALLY DIVERSE TEENS AND EDUCATORS TO ENSURE ITS RELEVANCE TO DIFFERENT LEARNERS, AS WELL AS ITS EFFECTIVENESS AND SCALABILITY. ONCE BUILT, PIS WILL EVALUATE THE EFFECTS OF SOCIAL MEDIA CO-PILOT ON YOUTH?S CYBER SAFETY KNOWLEDGE AND BEHAVIORAL OUTCOMES THROUGH A RANDOMIZED FIELD EXPERIMENT. BY LEVERAGING EDUCATIONAL THEORIES TO INFORM IMPROVEMENTS IN THE DESIGN AND EVALUATION OF SOCIAL MEDIA CO-PILOT, THIS PROJECT WILL CONTRIBUTE NEW KNOWLEDGE ABOUT THE EFFECTIVENESS OF AI-BASED CONVERSATIONAL AGENTS AS EXPERIENTIAL LEARNING TOOLS. IT WILL ALSO ADVANCE THE UNDERSTANDING OF HUMAN-CENTERED AI DESIGN AND NOVEL WAYS TO CUSTOMIZE LARGE SCALE NLP MODELS IN THE EDUCATION DOMAIN, WHILE ENSURING RELIABILITY, TRANSPARENCY, AND FAIRNESS IN DESIGN AND APPLICATION. THIS AWARD REFLECTS NSF'S STATUTORY MISSION AND HAS BEEN DEEMED WORTHY OF SUPPORT THROUGH EVALUATION USING THE FOUNDATION'S INTELLECTUAL MERIT AND BROADER IMPACTS REVIEW CRITERIA.</t>
  </si>
  <si>
    <t>https://www.usaspending.gov/award/ASST_NON_2328907_4900/</t>
  </si>
  <si>
    <t>COLLABORATIVE RESEARCH: FUSE: INTERCONNECTS WITH CO-DESIGNED MATERIALS, TOPOLOGY, AND WIRE ARCHITECTURE -NONTECHNICAL DESCRIPTION: THIS INTERDISCIPLINARY RESEARCH PROJECT FOCUSES ON THE SYNTHESIS OF NEW MATERIALS WHICH HAVE A HIGH ELECTRICAL CONDUCTIVITY FOR SMALL WIRES. THIS IS IMPORTANT BECAUSE MORE POWERFUL AND ENERGY-EFFICIENT COMPUTERS REQUIRE SMALLER WIRES TO CONNECT THE SWITCHES (TRANSISTORS) AS WELL AS THE MEMORY ELEMENTS. THE KEY IDEA IS TO USE A NEW TYPE OF MATERIALS FOR WHICH ELECTRONS CANNOT BE SCATTERED AT THE WIRE SURFACES. THE PROJECT DISCOVERS SUCH NEW MATERIALS AND DEVELOPS METHODS FOR THEIR SYNTHESIS AND INTEGRATION INTO COMPUTER CHIP MANUFACTURING, FACILITATING MORE POWERFUL AND ENERGY-EFFICIENT CHIPS USED IN DEVICES RANGING FROM SMARTPHONES TO LARGE DATA CENTERS. THE PROJECT INCLUDES A MULTIFACETED EDUCATION AND WORKFORCE DEVELOPMENT INITIATIVE, INVOLVING EDUCATION LEADERS FROM HISTORICALLY BLACK COLLEGES AND UNIVERSITIES AND MINORITY SERVING INSTITUTIONS, SCIENTISTS FROM RESEARCH INTENSIVE UNIVERSITIES, AND DEVELOPMENT ENGINEERS FROM COMPANIES IN THE SEMICONDUCTOR INDUSTRY. THESE INITIATIVES ARE DESIGNED TO INCREASE DIVERSITY, QUALITY, AND QUANTITY OF THE USA-BASED SEMICONDUCTOR CHIP MANUFACTURING WORKFORCE. TECHNICAL DESCRIPTION: THIS PROJECT AIMS TO CONTROL THE SYNTHESIS OF NEW HIGH-CONDUCTIVITY ELECTRICAL INTERCONNECT MATERIALS AND TO CO-DESIGN THE CONDUCTOR MATERIALS WITH THE BACK-END DIELECTRIC TO ACHIEVE A CONDUCTIVITY ADVANTAGE OVER EXISTING CU TECHNOLOGY IN FUTURE INTEGRATED CIRCUITS. THIS INVOLVES EXPLOITING SCATTERING-IMMUNE SURFACE TRANSPORT IN TOPOLOGICAL METALS, TUNING THEIR FERMI LEVEL THROUGH STRAIN AND DIELECTRIC ENGINEERING FOR MAXIMUM TOPOLOGICAL EFFECTS, AND ACHIEVING CRYSTAL ORIENTATION/CHIRALITY CONTROL FOR HIGH CONDUCTIVITY IN TOPOLOGICAL AND ANISOTROPIC METALS. THE PROJECT USES A TIGHT INTEGRATION OF COMPLEMENTARY NOVEL SYNTHESIS METHODS, HIGH-THROUGHPUT CHARACTERIZATION, AB-INITIO ELECTRON TRANSPORT CALCULATIONS, AS WELL AS STRAIN, DIELECTRIC AND CONTACT ENGINEERING. MORE SPECIFICALLY, IT INCLUDES SYNTHESIS OF TOPOLOGICAL AND DIRECTIONAL INTERCONNECT CONDUCTORS USING COMPLEMENTARY TECHNIQUES TO PROTOTYPE SEVERAL CLASSES OF MATERIALS FOR THE FUTURE SEMICONDUCTOR INDUSTRY, CO-DESIGN CRYSTAL GROWTH ORIENTATION AND CHIRALITY WITH ELECTRON TRANSPORT TO LEVERAGE FAVORABLE CONDUCTION INCLUDING SCATTERING-IMMUNE UNIDIRECTIONAL SURFACE TRANSPORT IN WEYL SEMIMETALS, AND TUNING OF THE FERMI LEVEL TO WEYL NODES BY ELASTIC STRAIN. THIS PROJECT IS CO-FUNDED BY THE HISTORICALLY BLACK COLLEGES AND UNIVERSITIES UNDERGRADUATE PROGRAM (HBCU-UP), WHICH PROVIDES AWARDS TO STRENGTHEN STEM UNDERGRADUATE EDUCATION AND RESEARCH AT HBCUS. THIS AWARD REFLECTS NSF'S STATUTORY MISSION AND HAS BEEN DEEMED WORTHY OF SUPPORT THROUGH EVALUATION USING THE FOUNDATION'S INTELLECTUAL MERIT AND BROADER IMPACTS REVIEW CRITERIA.- SUBAWARDS ARE NOT PLANNED FOR THIS AWARD.</t>
  </si>
  <si>
    <t>https://www.usaspending.gov/award/ASST_NON_2240944_4900/</t>
  </si>
  <si>
    <t>CAREER: ELECTRONIC TRANSPORT AND INTERFACIAL EFFECTS ON ELECTROCHEMICAL HYDROGEN EVOLUTION REACTION FOR TRANSITION METAL DICHALCOGENIDES -ELECTROCHEMICAL CATALYSIS CAN BE USED TO GENERATE HYDROGEN FROM WATER, THEREBY OFFERING A SUSTAINABLE ALTERNATIVE TO CONVENTIONAL PROCESSES THAT GENERATE HYDROGEN FROM NATURAL GAS OR PETROLEUM. IN RECENT YEARS, A CLASS OF LOW-COST CHEMICAL MATERIALS, KNOWN AS TRANSITION METAL DICHALCOGENIDES (TMDCS), HAVE BEEN IDENTIFIED AS PROMISING MATERIALS FOR WATER-BASED HYDROGEN PRODUCTION TO POWER FUEL CELLS AND AS A RAW MATERIAL FOR THE MANUFACTURE OF CHEMICALS. DESPITE THEIR PROMISE, ADDITIONAL SCIENTIFIC UNDERSTANDING AND ENGINEERING DESIGN WILL BE NEEDED TO MAXIMIZE THE PERFORMANCE OF THE DICHALCOGENIDE MATERIALS TO LEVELS RIVALING MORE EXPENSIVE STATE-OF-THE-ART PLATINUM-BASED CATALYSTS. TO THAT END, THE PROJECT WILL EXPLORE FUNDAMENTAL ASPECTS OF THE DICHALCOGENIDE MATERIALS AND THEIR EFFECTIVENESS FOR HYDROGEN GENERATION UTILIZING A UNIQUE REACTOR SYSTEM. THE RESEARCH WILL HELP PAVE THE PATH TO A SUSTAINABLE ENERGY AND CHEMICALS FUTURE WHILE ALSO LAYING GROUND WORK FOR LONG-TERM COMPETITIVENESS OF THE U.S. IN THE FUELS AND CHEMICAL MANUFACTURING SECTORS. THE RESEARCH WILL BE INTEGRATED WITH EDUCATIONAL AND OUTREACH ACTIVITIES EMPHASIZING PARTICIPATION BY UNDER-REPRESENTED GROUPS. THE PROJECT SEEKS ANSWERS TO THE EXTENT THAT ELECTRONIC TRANSPORT PROPERTIES AND INTERFACIAL EFFECTS (RATHER THAN THE FREE ENERGY OF HYDROGEN ADSORPTION) LIMIT THE OVERALL RATE OF THE HYDROGEN EVOLUTION REACTION (HER) ON TMDCS. A SINGLE-CRYSTALLINE FLAKE NANODEVICE WILL BE EMPLOYED AS A HER MICRO-REACTOR, WHICH ALLOWS PRECISE CONTROL OF THE DENSITY AND TYPES OF CATALYTIC SITES, AND ACCURATE MEASUREMENTS OF CHARGE TRANSPORT WITHIN THE CATALYST, AS WELL AS THE SCHOTTKY BARRIER AT THE CATALYST/CURRENT COLLECTOR INTERFACE. THREE AIMS ARE PROPOSED TO STUDY HOW THE TMDC ELECTRICAL PROPERTIES, INTERFACIAL SCHOTTKY BARRIER, AND THE HYDROGEN ADSORPTION FREE ENERGY CHANGE AS A FUNCTION OF 1) THE PHASE TRANSITION FROM THE SEMICONDUCTING 2H TO THE SEMI-METALLIC 1T' PHASE OF TMDCS, 2) STRAIN ENGINEERING OF TMDCS, AND 3) DIFFERENT CURRENT COLLECTORS. THE CHANGES IN THE VARIOUS PROPERTIES WILL BE CORRELATED WITH THE MEASURED HER ACTIVITIES USING A STANDARD THREE-ELECTRODE CELL COUPLED TO THE INDIVIDUAL TMDC NANODEVICES IN SULFURIC ACID ELECTROLYTE SOLUTION. SEMICONDUCTING MOS2 AND WS2, AND SEMI-METALLIC MOTE2 AND WTE2 NANOFLAKES WILL BE USED FOR THE PROPOSED RESEARCH, GROWN BY CHEMICAL VAPOR DEPOSITION OR EXFOLIATED MECHANICALLY FROM BULK CRYSTALS GROWN BY CHEMICAL VAPOR TRANSPORT. BEYOND OPTIMIZATION OF TMDC MATERIALS FOR HER, THE NANODEVICE PLATFORM CAN BE APPLIED TO OTHER ELECTRO- AND PHOTO-CATALYSTS TO CORRELATE THEIR CATALYTIC PROPERTIES TO CRITICAL PARAMETERS SUCH AS ENERGETICS OF CATALYTIC SITES, EQUILIBRIUM ELECTRICAL PROPERTIES, INTERFACIAL EFFECTS, AND EXCITED STATES INDUCED BY PHOTONS. THE PROJECT WILL LINK THE RESEARCH TO EDUCATION AND OUTREACH ACTIVITIES VIA THREE OUTREACH PROGRAMS TARGETING, RESPECTIVELY, THE GENERAL PUBLIC (A WEEKEND ENERGY SYMPOSIUM AT YALE WEST CAMPUS), UNDER-REPRESENTED UNDERGRADUATE STUDENTS (A MONTHLY SEMINAR SERIES GIVEN BY MINORITY FACULTY MEMBERS), AND LOCAL HIGH SCHOOL STUDENTS (A DEMONSTRATION HER KIT AND WORKBOOK BASED ON TMDC THIN FILMS). THIS AWARD REFLECTS NSF'S STATUTORY MISSION AND HAS BEEN DEEMED WORTHY OF SUPPORT THROUGH EVALUATION USING THE FOUNDATION'S INTELLECTUAL MERIT AND BROADER IMPACTS REVIEW CRITERIA.</t>
  </si>
  <si>
    <t>https://www.usaspending.gov/award/ASST_NON_2243117_4900/</t>
  </si>
  <si>
    <t>COLLABORATIVE RESEARCH: THE RELATIONSHIP BETWEEN AGRICULTURE AND SOCIAL CHANGE -THIS PROJECT INVESTIGATES PREHISTORIC FARMING PRACTICES TO UNDERSTAND HOW WEALTH AND INEQUALITY ARE GENERATED UNDER CONDITIONS OF CRISIS. INTENSIVE FARMING AND THE CONTROL OF AGRICULTURAL SURPLUS HAVE LONG BEEN UNDERSTOOD AS KEY FACTORS AMPLIFYING SOCIAL INEQUALITY. IN TURN, DURING PERIODS OF ECOLOGICAL AND SOCIAL INSTABILITY, IT IS ASSUMED THAT FARMERS ADOPT MORE DIVERSE AND DISPERSED FARMING AND HERDING STRATEGIES, RESULTING IN LIMITED WEALTH AND INEQUALITY. YET, THIS TRADITIONAL ACCOUNT MAKES SIMPLISTIC ASSUMPTIONS ABOUT THE RELATIONSHIP BETWEEN FOOD PRODUCTION, THE ENVIRONMENT, AND SOCIOPOLITICAL COMPLEXITY. CAN INTENSIVE FARMING PERSIST DESPITE CONDITIONS OF DROUGHT, WARFARE, AND POLITICAL INSTABILITY? CONVERSELY, CAN THE ADOPTION OF MORE DIVERSE SUBSISTENCE STRATEGIES ACTUALLY LEAD TO WIDENING SOCIAL INEQUALITY? ARCHAEOLOGY IS WELL SUITED TO INVESTIGATE ACUTE AND LONG-TERM CHANGES IN FARMING, THE ENVIRONMENT, AND HUMAN RELATIONSHIPS. THIS PROJECT TAKES ON IMMEDIATE URGENCY IN THE PRESENT WHEN TRADITIONAL FARMERS AND PASTORALISTS IN MARGINAL ENVIRONMENTS AROUND THE WORLD FACE INCREASING SOCIOPOLITICAL AND ECOLOGICAL CHALLENGES. THROUGH THIS PROJECT, THE PRIMARY INVESTIGATORS TRAIN UNDERGRADUATE AND GRADUATE STUDENTS IN TRANSNATIONAL ARCHAEOLOGICAL FIELD METHODS AND IN CUTTING-EDGE ANALYTICAL METHODS AT THEIR RESPECTIVE UNIVERSITIES IN THE US, PREPARING THE NEXT GENERATION FOR CAREERS IN SCIENCE AND CULTURAL RESOURCE MANAGEMENT. THE RESEARCH TEAM ANALYZES DIRECT PROXIES OF AGRICULTURAL AND PASTORAL PRACTICES AND COMPARE THEM TO MEASURES OF SOCIAL INEQUALITY DURING A PERIOD OF LONG-TERM DROUGHT AND DRAMATIC SOCIOPOLITICAL CHANGES. THE RESEARCH TAKES PLACE IN A PREHISTORIC HIGHLAND VALLEY, A REGION WITH SIGNIFICANT DEEP TIME HUMAN OCCUPATION, VAST AGRICULTURAL INFRASTRUCTURE, AND ABUNDANT NATURAL RESOURCES. THE RESEARCHERS EXCAVATE A LARGE SETTLEMENT AND ASSOCIATED AGRICULTURAL TERRACES, ANALYZE EXCAVATED MATERIALS AND LEGACY COLLECTIONS FROM MULTIPLE SITES, AND CONDUCT SPECIALIZED CHEMICAL ANALYSIS OF HUMAN, PLANT, ANIMAL, AND SOIL REMAINS TO RECONSTRUCT FOOD WEBS, FIELD MANAGEMENT SYSTEMS, AND PATTERNS OF HUMAN AND HERD MOBILITY. THEY ALSO ANALYZE LAND USE AND SETTLEMENT PATTERNS USING UNMANNED AERIAL VEHICLES, THREE-DIMENSIONAL COMPUTER MODELING, AND GEOGRAPHIC INFORMATION SYSTEMS. THE MULTI-METHODOLOGICAL APPROACH ALLOWS THE RESEARCHERS TO INVESTIGATE AGROPASTORAL STRATEGIES AND SOCIOPOLITICAL ORGANIZATION ACROSS COMMUNITIES LIVING IN CLOSE PROXIMITY BUT WITH DIFFERENT ECOLOGICAL POTENTIALS AND DIVERGENT SOCIOPOLITICAL HISTORIES. THIS AWARD REFLECTS NSF'S STATUTORY MISSION AND HAS BEEN DEEMED WORTHY OF SUPPORT THROUGH EVALUATION USING THE FOUNDATION'S INTELLECTUAL MERIT AND BROADER IMPACTS REVIEW CRITERIA.</t>
  </si>
  <si>
    <t>https://www.usaspending.gov/award/ASST_NON_2223811_4900/</t>
  </si>
  <si>
    <t>EFRI BRAID: RAPID CONTEXTUAL LEARNING IN RESILIENT AUTONOMOUS SYSTEMS -NEUROMORPHIC COMPUTING SEEKS TO IDENTIFY KEY OPERATIONAL PRINCIPLES OF THE BRAIN AND IMPLEMENT THEM IN ARTIFICIAL COMPUTING SYSTEMS. THE EFFORT COMPRISES BOTH NEW HARDWARE PLATFORMS WITH ARCHITECTURES BASED ON DECENTRALIZED BRAIN NETWORKS (SUCH AS THE INTEL LOIHI AND IBM TRUENORTH PLATFORMS) AND THE EMERGING COMPUTATIONAL ALGORITHMS THAT ARE REQUIRED TO RUN THIS NEW HARDWARE EFFECTIVELY. IN HARDWARE, THE DIAGNOSTIC PRINCIPLES OF THIS NEW COMPUTING PARADIGM ARE PARALLEL, ASYNCHRONOUS LOCAL COMPUTATION AND THE COLOCALIZATION OF MEMORY AND COMPUTE RESOURCES. THIS MEANS THAT THOUSANDS OF SMALL PROCESSORS ALL OPERATE SEPARATELY ? WITHOUT USING A COMMON CLOCK, A SHARED MEMORY STORE, OR ANY OTHER COMMON RESOURCES THAT WOULD SLOW THE WHOLE SYSTEM DOWN TO THE SPEED OF ITS SLOWEST COMPONENT. THE RESULT IS A COMPUTER SYSTEM THAT CAN PERFORM MANY TYPES OF TASKS MUCH FASTER, AND WITH MUCH LOWER ENERGY EXPENDITURE, BUT THAT REQUIRES A COMPLETE RETHINKING OF SOFTWARE ALGORITHMS IN ORDER TO PERFORM REAL-WORLD TASKS EFFECTIVELY USING THESE FUNDAMENTALLY DECENTRALIZED CIRCUITS. IN THE PRESENT APPLICATION, COMPUTATIONAL PRINCIPLES EXTRACTED FROM BIOLOGICAL BRAIN CIRCUITS ARE EMPLOYED TO DEVELOP SUCH WORKING ALGORITHMS, AND ALSO TO IDENTIFY AND ANALYZE CORE COMPUTATIONAL MOTIFS FROM THESE ALGORITHMS FOR FUTURE REPURPOSING. ADDITIONAL PRINCIPLES DRAWN FROM NEUROSCIENCE ALSO WILL BE IMPLEMENTED AND ASSESSED, PARTICULARLY LOCAL COMPLEXITY AND HETEROGENEITY, IN WHICH THE ?NEURONS? CAN BE INDIVIDUALLY COMPLEX AND VERY DIFFERENT FROM ONE ANOTHER, AND ADAPTIVE NETWORK EXPANSION, IN WHICH THE NETWORK ITSELF CAN GROW IN ACCORDANCE WITH ITS ACQUIRED LEARNING AND EXPERTISE. TRAINING AND EXPOSURE TO THESE TRANSFORMATIVE COMPUTE STRATEGIES WILL BE BROADENED VIA MULTIPLE INITIATIVES AT CORNELL AND GEORGIA TECH, RANGING FROM HISTORICALLY SUCCESSFUL DIVERSITY, EQUITY, AND INCLUSION STRATEGIES TO K-12 PARTNERSHIPS TO IMMERSIVE STEM TEACHING FACILITIES AND OUTREACH PROGRAMS. THE POTENTIAL ADVANTAGES OF NEUROMORPHIC COMPUTING PLATFORMS ARE BOTH CLEAR AND PROFOUND, BUT ALSO ARE LIMITED BY THE PAUCITY OF WELL-DEVELOPED NEUROMORPHIC ALGORITHMS CAPABLE OF LEVERAGING THESE ADVANTAGES TO ADDRESS REAL-WORLD PROBLEMS. THE SAPINET NETWORK, BASED ON COMPUTATIONAL PRINCIPLES EXTRACTED FROM THE BIOLOGICAL OLFACTORY SYSTEM, SHOWS PROMISE AS A NEUROMORPHIC ALGORITHM FOR SIGNAL RESTORATION AND IDENTIFICATION UNDER NOISE. USING AN EXPLICIT THEORETICAL ROADMAP, THIS NETWORK ARCHITECTURE WILL BE DEVELOPED TO INCORPORATE ADDITIONAL BRAIN-INSPIRED STRATEGIES FOR RESILIENT AND ROBUST AUTONOMY, SUCH AS CONTEXT DEPENDENCE, MULTIMODAL INTEGRATION, RICH CATEGORY LEARNING, AND EXPLICIT REPRESENTATIONS OF SIMILARITY THAT TOGETHER PROMISE TO ENABLE SUPERIOR AND MORE SOPHISTICATED PERFORMANCE. SECOND, OWING IN PART TO THE HETEROGENEITY OF DESIGN ELEMENTS THAT UNDERLIE ITS POWER, NEUROMORPHIC COMPUTING PRESENTLY IS LIMITED BY A PAUCITY OF FORMAL ANALYSIS AND OPTIMIZATION TECHNIQUES. A SET OF COMPUTATIONAL MOTIFS (?NUMERICAL RECIPES?) AND ANALYSIS STRATEGIES FOR NEUROMORPHIC OPERATIONS WILL BE DEVELOPED, IN SERVICE TO FUTURE APPLICATIONS THAT MAY LACK AN EXPLICIT PARALLEL IN SYSTEMS NEUROSCIENCE. FINALLY, THE RESULTING INTELLIGENT SYSTEMS WILL BE INSTANTIATED IN SOFTWARE AND IN NEUROMORPHIC HARDWARE, AND ULTIMATELY IN PROTOTYPE DEVICES FOR REAL-WORLD DEPLOYMENT AND TESTING. THE OVERALL GOAL IS TO CONSTRUCT AND DEPLOY LOCALLY INTELLIGENT, ENERGY-EFFICIENT, AND PORTABLE EDGE DEVICES CAPABLE OF A HIGH DEGREE OF PERFORMANCE AUTONOMY; I.E., THAT EXHIBIT RESILIENT AND CONTEXT-AWARE TASK PERFORMANCE UNDER SUBOPTIMAL AND UNPREDICTABLE REAL-WORLD CONDITIONS. THIS AWARD REFLECTS NSF'S STATUTORY MISSION AND HAS BEEN DEEMED WORTHY OF SUPPORT THROUGH EVALUATION USING THE FOUNDATION'S INTELLECTUAL MERIT AND BROADER IMPACTS REVIEW CRITERIA.</t>
  </si>
  <si>
    <t>https://www.usaspending.gov/award/ASST_NON_2220733_4900/</t>
  </si>
  <si>
    <t>EDGE FGT: TOOLS FOR HOST-MICROBIOME PROTEIN-PROTEIN INTERACTION DISCOVERY -HOST-MICROBE INTERACTIONS ARE CRUCIAL FOR NORMAL PHYSIOLOGICAL AND IMMUNE SYSTEM DEVELOPMENT AND SUBSTANTIAL EVIDENCE NOW LINKS THESE INTERACTIONS WITH A WIDE RANGE OF HOST PHENOTYPES, INCLUDING PROMOTING DROUGHT TOLERANCE IN PLANTS, OLFACTORY COMMUNICATION LINKED TO PREENING IN BIRDS, ATHLETIC ABILITY IN HUMANS, AND MATING PREFERENCES IN FRUIT FLIES. HIGHLY SPECIFIC MICROBE-ASSOCIATED MOLECULAR PATTERNS (MAMPS), MANY OF WHICH INVOLVE PROTEINS, DIRECTLY SIGNAL WITH PATTERN RECOGNITION RECEPTORS PRESENT ON THE HOST EPITHELIUM AND IN HOST IMMUNE TISSUE, DIRECTLY MODULATING HOST PHENOTYPES. ALTHOUGH PATHOGEN PROTEIN-PROTEIN INTERACTIONS (PPIS) HAVE BEEN WELL STUDIED, THE STUDY OF PPIS BETWEEN HOSTS AND THEIR ENDOGENOUS MICROBIOTA IS SURPRISINGLY LACKING. AMONG THE BEST-STUDIED EXAMPLES ARE INTERACTIONS WITH ANIMALS? TOLL-LIKE RECEPTORS OR PLANTS? FLAGELLIN-SENSITIVE RECEPTOR, BUT OTHER INTRIGUING EXAMPLES HAVE EMERGED IN RECENT YEARS, SUCH AS MIMICRY OF E3 UBIQUITIN LIGASES IN THE PLANT PATHOGEN PSEUDOMONAS SYRINGAE AND COMMENSAL-DERIVED PROTEINS THAT CAN DEGRADE HOST METABOLIC HORMONES. HIGH-THROUGHPUT PPI STUDIES HAVE GENERATED SUBSTANTIAL EXPERIMENTAL DATA IN RECENT YEARS, YET ONLY A SMALL FRACTION REPRESENTS INTER-SPECIES INTERACTIONS AND THIS FRACTION IS LARGELY DOMINATED BY HOST-PATHOGEN INTERACTIONS, WITH NON-HUMAN SPECIES NOTICEABLY LACKING. OUR GOAL IS TO DEVELOP TOOLS FOR PPI DISCOVERY AND TO ENGAGE STUDENTS IN OPPORTUNITIES TO EXPAND THEIR BIOINFORMATIC SKILLS. WITHIN THIS GRANT, WE WILL ESTABLISH SEQUENCING-COMPATIBLE ULTRA-HIGH-THROUGHPUT EXPERIMENTAL SCREENING APPROACHES FOR THE DISCOVERY OF HOST-MICROBIOME PPIS. OUR PLATFORMS ENABLE SCREENING THE ROUGHLY 10^8 POSSIBLE INTERACTIONS BETWEEN A COMPLEX HOST AND ITS MICROBIOME. WE WILL PILOT AND VALIDATE OUR METHODS WITH HUMAN AND RHIZOME MICROBIOMES. ALL RESOURCES WILL BE MADE PUBLICLY AVAILABLE AND TRAINING WILL BE PROVIDED. IN PARALLEL, WE WILL DEVELOP A SET OF COMPUTATIONAL TOOLS TO ASSIGN HOST-MICROBIOME PPI-BASED FUNCTIONS. WE AIM TO EXPAND AND INTEGRATE OUR PPI INFERENCE METHODS AND BUILD A PLATFORM THAT LEVERAGES INFERRED AS WELL AS EXPERIMENTALLY-VERIFIED PPIS AND MICROBIOME COMPOSITION DATA TO ALLOW RESEARCHERS TO INVESTIGATE THE HOST-MICROBIOME INTERACTOME OF ANY PLANT OR ANIMAL HOST. ADDITIONALLY, TO HELP BROADEN THE OVERALL INTEREST AND EXPOSE STUDENTS TO COMPUTATIONAL BIOLOGY, WE WILL LAUNCH A SERIES OF BIOINFORMATICS HACKATHON CENTERED AROUND HOST-MICROBE INTERACTIONS. STUDENTS ARE DRAWN TO HACKATHONS AND, IN OUR EXPERIENCE, THEY HAVE SERVED AS A GREAT MEANS OF EXPOSURE FOR STUDENTS HISTORICALLY UNDERREPRESENTED IN COMPUTATIONAL BIOLOGY. OUR ANNUAL HACKATHONS WILL CENTER ON PROTEIN STRUCTURE-INSPIRED PROJECTS FOR STUDENTS TO ENGAGE IN A LOW-STRESS, FUN AND INCLUSIVE ENVIRONMENT. THIS AWARD REFLECTS NSF'S STATUTORY MISSION AND HAS BEEN DEEMED WORTHY OF SUPPORT THROUGH EVALUATION USING THE FOUNDATION'S INTELLECTUAL MERIT AND BROADER IMPACTS REVIEW CRITERIA.</t>
  </si>
  <si>
    <t>https://www.usaspending.gov/award/ASST_NON_2241759_4900/</t>
  </si>
  <si>
    <t>DISENTANGLING MECHANISMS OF SOCIALITY AND MATING TACTICS -PUBLIC AWARD ABSTRACT ACROSS VERTEBRATES, MALES USE A DIVERSITY OF TACTICS TO GAIN ACCESS TO REPRODUCTIVE FEMALES, AND THESE TACTICS MAY BE ASSOCIATED WITH VARIATION IN SOCIABILITY. FOR EXAMPLE, MALES THAT FORM HIGHLY SELECTIVE PAIR BONDS WITH ONE FEMALE MIGHT BE LESS GENERALLY SOCIAL WHEREAS MALES THAT ARE HIGHLY SOCIAL MAY EXPRESS AN ALTERNATIVE MATING TACTIC, WHERE THEY COURT AND MATE PROMISCUOUSLY WITH MANY FEMALES DESPITE BEING BONDED. THIS PROJECT PROPOSES THAT UNDERSTANDING NEW AND DISTINCT MATING TACTICS THAT EMERGE IN SOME MALES REQUIRES UNDERSTANDING THE INTERACTION OF BRAIN-BEHAVIOR RELATIONSHIPS THAT UNDERLIE HIGH SOCIABILITY (KNOWN AS PROSOCIAL BEHAVIOR) AND SELECTIVE SOCIAL BEHAVIOR THAT LEADS TO PAIRBONDING. BY EXPLORING BRAIN-BEHAVIOR RELATIONSHIPS OF THESE TWO SOCIAL BEHAVIORS, THE PROJECT AIMS TO UNDERSTAND THE NEURAL SOURCES FOR BEHAVIORS THAT CAN ONLY BE STUDIED BY INDIRECTLY EXPLORING THE NEURAL SOURCES OF OTHER BEHAVIORS WITHIN THE SOCIAL BRAIN. IN THIS CASE, UNDERSTANDING MALE FIDELITY TO A PAIRBONDED PARTNER REQUIRES UNDERSTANDING THE NEURAL BASIS OF VARIATION IN SOCIABILITY. THIS PROJECT EXPLORES THE NOVEL IDEA THAT SOME SOCIAL BEHAVIORS ARE INDIRECTLY ROOTED IN NEURAL CIRCUITRY THAT SERVES A DISTINCT BUT SIMILAR FUNCTION. THE AIMS OF THESE STUDIES REPRESENT A SHIFT IN THINKING ABOUT THE FUNCTION OF THE SOCIAL BRAIN. IN DOING SO, WE WILL TRAIN UNDERGRADUATE STUDENTS IN ADVANCED TECHNIQUES IN NEUROSCIENCE, AND FORMALLY TRAIN THEM TO ENGAGE IN SCIENCE OUTREACH WITH A POPULATION OF UNDERSERVED (MOSTLY REFUGEE) ELEMENTARY SCHOOL-AGED CHILDREN. TECHNICAL ABSTRACT SOCIALITY AND MATING SYSTEMS ARE INTERDEPENDENT CLASSES OF BEHAVIOR THAT GOVERN DISTINCT ELEMENTS OF REPRODUCTIVE DECISION-MAKING. THIS PROJECT WILL DISENTANGLE THE AGGREGATED EFFECTS OF GENERAL AND SELECTIVE PROSOCIAL BEHAVIOR TO STUDY VARIATION IN ALTERNATIVE REPRODUCTIVE TACTICS. THE HYPOTHESIS IS HIGH SOCIABILITY CREATES OPPORTUNITIES FOR SEXUAL INFIDELITY VIA SOCIAL ACCESS. THE LATERAL SEPTUM (LS) IS HIGHLY NETWORKED AND IMPACTS BOTH SOCIABILITY AND MATING SYSTEM. FOCUS IS PLACED ON PRAIRIE VOLES, A SOCIALLY MONOGAMOUS SPECIES WHERE PAIRBONDED MALES VARY IN SEXUAL FIDELITY, IN SPITE OF MAINTAINING STRONG PAIRBONDS. A KEY PREDICTION IS THAT SOCIAL PROMISCUITY (I.E., NON-SPECIFIC SOCIAL APPROACH) IS GATED BY THE CONNECTIONS BETWEEN THE MEDIAL BED NUCLEUS OF THE STRIA TERMINALIS (BSTM) AND THE LS. HIGH SOCIABILITY SHOULD CREATE OPPORTUNITIES FOR ANIMALS TO ENGAGE IN EXTRA-PAIR COURTSHIP AND COPULATION INDEPENDENT OF BOND STRENGTH. THE PROJECT WILL DETERMINE: [1] THE ROLE OF BSTM-LS NEURONAL ACTIVITY IN REGULATING SOCIAL MONOGAMY USING RETRO-CRE CHEMOGENETIC NEURAL MANIPULATIONS, [2] HOW VASOPRESSIN AND GABA IN THE LS MODULATE SOCIAL APPROACH AND SEXUAL INFIDELITY USING PHARMACOLOGICAL MANIPULATION AND VISUALIZING NEURAL ACTIVITY, AND [3] IF LS NEURAL ACTIVATION VIA CHEMOGENETICS AFFECTS SOCIAL APPROACH AND MATING DECISIONS IN A COMPLEX SOCIAL CONTEXT. THIS RESEARCH WILL EXPLOIT THE INTERSECTION BETWEEN PROSOCIALITY AND MONOGAMY TO BROADEN UNDERSTANDING OF SOCIAL BRAIN FUNCTION BY MANIPULATING NEURONAL FUNCTION IN ONE DOMAIN OF SOCIAL BEHAVIOR TO OBSERVE THE CONSEQUENCES IN ANOTHER (REPRODUCTIVE DECISION-MAKING). THE PROJECT WILL LEVERAGE A STRONG RECORD OF TRAINING URM STUDENTS AT ALL LEVELS IN ADVANCED METHODS IN NEUROETHOLOGY, AND COMMUNITY ENGAGEMENT WITH UNDERSERVED AND MARGINALIZED K-12 AGED CHILDREN IN A COMMUNITY CLASSROOM ENVIRONMENT. THIS AWARD REFLECTS NSF'S STATUTORY MISSION AND HAS BEEN DEEMED WORTHY OF SUPPORT THROUGH EVALUATION USING THE FOUNDATION'S INTELLECTUAL MERIT AND BROADER IMPACTS REVIEW CRITERIA.</t>
  </si>
  <si>
    <t>https://www.usaspending.gov/award/ASST_NON_2244064_4900/</t>
  </si>
  <si>
    <t>REU SITE: ASTROPHYSICS AND PLANETARY SCIENCE AT CORNELL UNIVERSITY -THIS AWARD WILL SUPPORT THE RENEWAL OF A 10-WEEK RESEARCH EXPERIENCE PROGRAM FOR TEN UNDERGRADUATE STUDENTS EACH YEAR AT CORNELL UNIVERSITY. THE STUDENT INTERNS WILL BE INVOLVED IN RESEARCH PROJECTS WHICH INCLUDE CURRENT AND FUTURE PLANETARY MISSIONS, EXOPLANETS, TIME DOMAIN RADIO ASTRONOMY, GRAVITATIONAL WAVES, STAR FORMATION ACROSS COSMIC TIME, AND ASTRONOMICAL INSTRUMENTATION, ALL UNDER THE DIRECT GUIDANCE OF A COHORT OF DEDICATED MENTORS. THE STUDENTS WILL ALSO PARTICIPATE IN PERSONAL AND PROFESSIONAL DEVELOPMENT PROGRAMS THAT ENCOMPASS (E.G.) PSYCHOSOCIAL SUPPORT, HANDS-ON COMPUTATIONAL TUTORIALS, CAREER PATH OPTIONS IN STEM, RESEARCH AND COMMUNICATION SKILLS, AND SCIENTIFIC WRITING, AS WELL AS HALF-DAY WORKSHOPS ON VARIOUS CUTTING- EDGE TOPICS IN ASTRONOMY. THE REU STUDENT EXPERIENCE WILL ALSO FEATURE LOCAL FIELD TRIPS, INCLUDING ONE TO A FOSSIL RICH STONE QUARRY. IN ADDITION TO PROVIDING AN IMMERSIVE SCIENTIFIC RESEARCH EXPERIENCE, THE PROGRAM ALSO EMPHASIZES INCLUSIVITY BY ACTIVELY WORKING TO INCREASE THE PARTICIPATION OF UNDER-REPRESENTED MINORITIES AND WOMEN, AS WELL AS NON-STANDARD STUDENTS (E.G., SINGLE PARENTS WITH YOUNG CHILDREN, VETERANS, AND 1ST GENERATION COLLEGE STUDENTS) IN ASTRONOMY AND RELATED STEM FIELDS. THEIR CONTINUED SUCCESS IN THESE EFFORTS IS A HIGHLIGHT OF THE PROGRAM. THIS AWARD REFLECTS NSF'S STATUTORY MISSION AND HAS BEEN DEEMED WORTHY OF SUPPORT THROUGH EVALUATION USING THE FOUNDATION'S INTELLECTUAL MERIT AND BROADER IMPACTS REVIEW CRITERIA.</t>
  </si>
  <si>
    <t>https://www.usaspending.gov/award/ASST_NON_2321788_4900/</t>
  </si>
  <si>
    <t>INTEGRATING PERCEPTION AND COMMUNICATION: THE FUNCTION OF ACOUSTIC FINE STRUCTURE IN NATURAL ZEBRA FINCH COMMUNICATION -BIRDS AND HUMANS HAVE AN OVERLAPPING HEARING RANGE, BUT THIS DOES NOT MEAN THEY ARE PERCEIVING COMPLEX SOUNDS THE SAME WAY. IN FACT, BIRDS HAVE AN AUDITORY TEMPORAL PROCESSING ABILITY THAT FAR EXCEEDS HUMANS. FROM RESEARCH ON HUMANS, IT HAS BEEN SHOWN THAT SUCH TEMPORAL PROCESSING ABILITIES MAKE IT EASIER TO UNDERSTAND SPEECH IN NOISY ENVIRONMENTS AND FACILITATE THE IDENTIFICATION OF FAMILIAR TALKERS. THUS FAR, THERE HAS BEEN NO RESEARCH TESTING THE FUNCTION OF BIRD?S ENHANCED TEMPORAL PROCESSING ABILITY. THIS PROPOSAL WILL TEST THE FUNCTION OF BIRDS EXCEPTIONAL TEMPORAL PROCESSING ABILITY. IT WOULD BE STRIKING IF BIRDS ARE USING THESE FINE ACOUSTIC DETAILS WHICH LAB STUDIES HAVE SHOWN THEY ARE CAPABLE OF HEARING. SUCH ACOUSTIC DETAILS HAVE SO FAR BEEN LARGELY BEYOND THE SCOPE OF WHAT TRADITIONAL BIOLOGICAL APPROACHES HAVE BEEN ABLE TO CAPTURE. THUS, THIS PROPOSAL MAY FUNDAMENTALLY IMPACT HOW BIRDSONG IS DESCRIBED GOING FORWARD. RECIPROCALLY, STUDYING BIRD SPECIES WITH SUCH EXCEPTIONAL TEMPORAL PROCESSING ABILITIES MAY HAVE BROADER IMPACT ON RESEARCH RELATED TO INDIVIDUAL DIFFERENCES IN HEARING OF PEOPLE OVER THEIR LIFETIME. FINALLY, BOTH BEING AROUND AND LISTENING TO BIRDS IS SOMETHING MANY PEOPLE ENJOY. THEREFORE, THIS PROPOSAL ALSO INCLUDES DEVELOPING AN ACCESSIBLE MULTIMEDIA OUTREACH PROGRAM. TOO OFTEN DISABLED PEOPLE ARE EXCLUDED FROM ACTIVE PARTICIPATION IN OUTREACH PROGRAMS DUE TO DIFFERENT COMMUNICATION ABILITIES. FURTHERMORE, THERE IS A POWERFUL OPPORTUNITY TO LEVERAGE DIVERSITY IN ANIMAL COMMUNICATION TO HELP CREATE INCLUSIVE SPACES FOR THINKING ABOUT AND RELATING TO DIVERSITY IN HUMAN COMMUNICATION. TO UNDERSTAND MECHANISMS OF SOCIAL BEHAVIOR AND COMMUNICATION, IT IS CRITICAL TO HAVE A COMPREHENSIVE UNDERSTANDING OF THE PERCEPTUAL SPACE, OR ?UMWELT,? OF A SPECIES. THIS PROPOSAL COMBINES EXPERTISE IN SOCIAL BEHAVIOR WITH THE PRECISION OF A PSYCHOPHYSICAL APPROACH. A BIRD?S ABILITY TO DISCRIMINATE FINE ACOUSTIC DETAILS IN VOCALIZATIONS IS ABOUT TEN TIMES BETTER THAN A HUMAN?S ABILITY. SO FAR, THIS EXCEPTIONAL ABILITY TO DISCRIMINATE ACOUSTIC FINE STRUCTURE (AFS) HAS BEEN IDENTIFIED IN ALL SEVEN AVIAN SPECIES STUDIED. THIS PROPOSAL AIMS TO DISCOVER POTENTIAL FUNCTIONS OF THIS PERCEPTUAL ABILITY IN BIRDS. TO PROPERLY SITUATE THE PERCEPTION OF AFS IN THE NATURAL ECOLOGY OF BIRDS, THIS PROPOSAL PURSUES THREE DISTINCT LINES OF INQUIRY. (1) TO DETERMINE WHETHER PERCEPTION OF AFS SHAPES VOCAL LEARNING, SONG LEARNING EXPERIMENTS WILL BE CONDUCTED USING NATURAL AND ARTIFICIAL STIMULI THAT VARY IN THEIR COMPLEXITY AND TYPE OF AFS. (2) TO TEST THE EFFECT OF NOISE ON AN INDIVIDUAL?S ABILITY TO PERCEIVE NATURAL VOCAL SIGNALS, CLASSIC PSYCHOPHYSICAL EXPERIMENTS WILL BE USED. (3) TO IDENTIFY THE ROLE OF AFS IN SHAPING SOCIAL COMMUNICATION, ARTIFICIAL AND NATURAL STIMULI WILL BE USED TO DETERMINE IF AFS IS IMPORTANT DURING COURTSHIP AND PAIR BONDING. COMBINED THESE THREE PERSPECTIVES WILL CLARIFY THE FUNCTION OF BIRD?S PERCEPTUAL ABILITY IN NATURAL COMMUNICATIVE CONTEXTS. FURTHERMORE, THESE STUDIES WILL PROVIDE A FOUNDATION FOR FUTURE RESEARCH AIMING TO INTEGRATE BASIC PERCEPTION AND NATURAL ETHOLOGY MORE FULLY ACROSS TAXA. THIS AWARD REFLECTS NSF'S STATUTORY MISSION AND HAS BEEN DEEMED WORTHY OF SUPPORT THROUGH EVALUATION USING THE FOUNDATION'S INTELLECTUAL MERIT AND BROADER IMPACTS REVIEW CRITERIA.</t>
  </si>
  <si>
    <t>https://www.usaspending.gov/award/ASST_NON_2327263_4900/</t>
  </si>
  <si>
    <t>POSTDOCTORAL FELLOWSHIP: STEMEDIPRF: EXPANDING THE INQUIRY INTO UNDERGRADUATE ENGINEERING ADMISSIONS TO BROADEN ENGINEERING PARTICIPATION -ENGINEERING EDUCATIONAL PATHWAYS HAVE BEEN THOROUGHLY STUDIED PRIOR TO COLLEGE IN ELEMENTARY AND SECONDARY SCHOOL YEARS (K-12), AS WELL AS DURING UNDERGRADUATE ENGINEERING COLLEGE PROGRAMS. HOWEVER, RESEARCH ON THE ADMISSION PROCESSES FOR UNDERGRADUATE ENGINEERING PROGRAMS IS CONSIDERABLY SCARCER. STUDIES HAVE DISCOVERED RELATIONSHIPS BETWEEN HIGH SCHOOL GRADES OR STANDARDIZED TESTING AND SUCCESS IN COLLEGE ENGINEERING PROGRAMS BUT HAVE NOT TYPICALLY ADDRESSED OTHER STUDENT EXPERIENCES REPRESENTED IN THE COLLEGE APPLICATIONS OF PROSPECTIVE ENGINEERS. THIS GAP IS TROUBLING GIVEN THE KNOWN INEQUITIES OF ACCESS TO EXPERIENCES THAT ARE VALUED IN COLLEGE ADMISSIONS AND KNOWN BIASES IN CURRENT ADMISSIONS PROCESSES. THIS RESEARCH WILL ADVANCE THE UNDERSTUDIED AREA OF ENGINEERING UNDERGRADUATE ADMISSIONS TO DISCOVER STRATEGIES THAT CAN REDUCE ADMISSIONS PRACTICES THAT LIMIT THE ACCEPTANCE OF A DIVERSE POPULATION OF ENGINEERING STUDENTS. NEW UNIVERSITY ADMISSIONS PRACTICES THAT RECOGNIZE DIVERSE ENGINEERING POTENTIAL WILL BE OF SIGNIFICANCE TO AND IMPACT TENS OF THOUSANDS OF STUDENTS AND BROADEN THE NUMBER OF STUDENTS ENROLLING IN UNDERGRADUATE ENGINEERING DEGREE PROGRAMS, WITH CRITICAL DOWNSTREAM IMPACTS ON THE SIZE AND COMPOSITION OF THE ENGINEERING WORKFORCE THAT IS CRITICAL TO SOLVING CONTEMPORARY TECHNOLOGICAL CHALLENGES. THIS RESEARCH ON ENGINEERING UNDERGRADUATE ADMISSIONS IS ORGANIZED IN TWO PHASES: 1) A CLASSIFICATION OF ENGINEERING ADMISSIONS PRACTICES AND 2) A MIXED METHODS APPROACH TO PROBING STUDENT-CRAFTED COMPONENTS OF UNDERGRADUATE ENGINEERING APPLICATIONS. THE FIRST PART DESCRIBES THE ECOSYSTEM OF ADMISSIONS PROTOCOLS IN UNDERGRADUATE ENGINEERING PROGRAMS NATIONALLY. UNIVERSITY ADMISSIONS PROCESSES VARY ACROSS INSTITUTIONS, BUT THE ENGINEERING EDUCATION RESEARCH COMMUNITY LACKS A COHERENT FRAMING OF ADMISSIONS PRACTICES. USING TAXONOMY DEVELOPMENT AND SUBSEQUENT EXPLORATORY DATA ANALYSIS, THIS RESEARCH WILL CLASSIFY WHAT DATA IS REQUIRED IN THE APPLICATIONS OF PROSPECTIVE ENGINEERS TO ABET-ACCREDITED INSTITUTIONS, HOW REQUIREMENTS AND ADMISSION PROTOCOLS VARY BY INSTITUTION TYPE, AND THE PREVALENCE OF SUCH REQUIREMENTS AND PROTOCOLS ACROSS THE UNITED STATES. THE SECOND PART INVESTIGATES STUDENT-WRITTEN COMPONENTS OF UNDERGRADUATE ENGINEERING APPLICATIONS TO DETERMINE WHICH EXPERIENCES AND CHARACTERISTICS ARE VALUED AS IMPORTANT FOR ACCEPTANCE BY ENGINEERING APPLICANTS AND ADMISSIONS REVIEWERS. USING A MIXED METHODS DESIGN, THIS RESEARCH WILL ANALYZE DIVERSE DATA SOURCES SPANNING APPLICATIONS FROM PROSPECTIVE ENGINEERS, DOCUMENTATION FROM ADMISSIONS REVIEWERS, AND INTERVIEWS TO UNDERSTAND THE WAY STUDENTS ATTEMPT TO REPRESENT THEMSELVES AS CAPABLE, PROSPECTIVE ENGINEERING, HOW ADMISSIONS REVIEWERS INTERPRET THE SAME SET OF STUDENT INFORMATION, AND WHERE BIAS ARISES IN THE CONSTRUCTION AND INTERPRETATION OF APPLICATIONS THAT LIMITS PARTICIPATION IN ENGINEERING. THE COLLECTIVE TWO-PHASE PROJECT WILL PROVIDE A SYSTEMATIC CLASSIFICATION OF ENGINEERING ADMISSIONS TO SUPPORT FUTURE RESEARCH INTO ENGINEERING ADMISSIONS, EXPAND THE EVALUATION OF ENGINEERING ADMISSIONS PROTOCOLS BY THE RESEARCH COMMUNITY, AND UNDERPIN EVIDENCE-BASED STRATEGIES TO ELIMINATE BIAS IN THE ADMISSION OF UNDERGRADUATE ENGINEERS. THE GOAL OF IMPROVING ENGINEERING EDUCATION RESEARCH AND ADMISSIONS PRACTICES INSPIRED BY THIS GUIDANCE HAVE THE POTENTIAL TO EXPAND PARTICIPATION IN ENGINEERING HIGHER EDUCATION BY REDUCING BARRIERS AT THE POINT OF ENTRY. THIS PROJECT IS FUNDED BY THE STEM EDUCATION POSTDOCTORAL RESEARCH FELLOWSHIP (STEM ED PRF) PROGRAM THAT AIMS TO ENHANCE THE RESEARCH KNOWLEDGE, SKILLS, AND PRACTICES OF RECENT DOCTORATES IN STEM, STEM EDUCATION, EDUCATION, AND RELATED DISCIPLINES TO ADVANCE THEIR PREPARATION TO ENGAGE IN FUNDAMENTAL AND APPLIED RESEARCH THAT ADVANCES KNOWLEDGE WITHIN THE FIELD. THIS AWARD REFLECTS NSF'S STATUTORY MISSION AND HAS BEEN DEEMED WORTHY OF SUPPORT THROUGH EVALUATION USING THE FOUNDATION'S INTELLECTUAL MERIT AND BROADER IMPACTS REVIEW CRITERIA.- SUBAWARDS ARE NOT PLANNED FOR THIS AWARD.</t>
  </si>
  <si>
    <t>https://www.usaspending.gov/award/ASST_NON_2144117_4900/</t>
  </si>
  <si>
    <t>CAREER: BOOTSTRAPPING RECOGNITION FROM LITTLE DATA IN NEW DOMAINS -THIS AWARD IS FUNDED IN PART UNDER THE AMERICAN RESCUE PLAN ACT OF 2021 (PUBLIC LAW 117-2). WITH CURRENT COMPUTER VISION TECHNOLOGY, ONE CAN EASILY BUILD SOFTWARE THAT CAN RECOGNIZE THOUSANDS OF OBJECTS, BE THEY CATS, CARS OR BIRDS. HOWEVER, SUCH SYSTEMS MUST BE TRAINED ON LARGE DATASETS OF MILLIONS OF IMAGES WHICH HAVE BEEN PAINSTAKINGLY LABELED BY HUMAN ANNOTATORS. SUCH LARGE, LABELED DATASETS ARE DIFFICULT TO CREATE FOR MANY APPLICATION DOMAINS, SUCH AS MICROSCOPY, WHERE ANNOTATORS WILL NEED TO BE HIGHLY TRAINED. COLLECTING LARGE DATASETS MAY ALSO RUN AFOUL OF PRIVACY CONCERNS, AND MAY NEED EXPENSIVE CURATION TO REMOVE RACIAL, GENDER OR OTHER KINDS OF BIAS. FINALLY, THE STEEP COST OF COLLECTING LARGE DATASETS MAKES COMPUTER VISION TECHNOLOGY INACCESSIBLE TO MANY. THIS PROJECT DEVELOPS TECHNOLOGIES FOR RECOGNITION SYSTEMS THAT CAN SUCCESSFULLY IDENTIFY DIFFICULT VISUAL CONCEPTS WITHOUT NEEDING ANY LARGE DATASETS. RECOGNITION SYSTEMS THAT CAN WORK WITH LIMITED TRAINING DATA WILL UNLOCK MANY DOWNSTREAM APPLICATIONS, ESPECIALLY IN SPECIALIZED DOMAINS, AND WILL MAKE ADVANCES IN COMPUTER VISION TECHNOLOGY ACCESSIBLE TO ALL. THE PROJECT TEAM WILL MAKE THESE RECOGNITION SYSTEMS BROADLY ACCESSIBLE TO ALL, ORGANIZE A WORKSHOP FOR HIGH SCHOOL STUDENTS FROM UNDERREPRESENTED COMMUNITIES, AND DEVELOP A NEW COMPUTER VISION CURRICULUM THAT FOCUSES ON BROAD APPLICATIONS OF COMPUTER VISION TECHNOLOGY. TO BUILD RECOGNITION SYSTEMS FROM LITTLE DATA (AS FEW AS 1-2 LABELED IMAGES AND AROUND 1000 UNLABELED IMAGES), THIS PROJECT EXPLORES TWO STRATEGIES INSPIRED FROM HUMAN VISION. FIRST, UNLIKE CURRENT RECOGNITION SYSTEMS THAT ARE TRAINED IN ISOLATION FOR EACH PROBLEM DOMAIN, HUMANS LEARN TO PERFORM NEW VISUAL TASKS (SUCH AS ANALYZING MICROSCOPY IMAGES) IN THE CONTEXT OF THEIR VAST PRIOR VISUAL EXPERIENCE. THIS PROJECT SIMILARLY DESIGNS VISUAL LEARNERS THAT LEARN NEW RECOGNITION TASKS FROM LIMITED DATA BY LEVERAGING A MEMORY OF PAST VISUAL TASKS ACROSS MULTIPLE DOMAINS. SECOND, UNLIKE CURRENT SYSTEMS THAT LEARN ONLY FROM LABELED IMAGES, HUMANS LEARN THROUGH RICH INTERACTIONS AND BACK-AND-FORTH WITH EXPERT TEACHERS. INSPIRED BY THIS OBSERVATION, THIS PROJECT BUILDS SYSTEMS THAT CAN LEARN BY ASKING DETAILED QUESTIONS OF EXPERTS. THIS AWARD REFLECTS NSF'S STATUTORY MISSION AND HAS BEEN DEEMED WORTHY OF SUPPORT THROUGH EVALUATION USING THE FOUNDATION'S INTELLECTUAL MERIT AND BROADER IMPACTS REVIEW CRITERIA.</t>
  </si>
  <si>
    <t>https://www.usaspending.gov/award/ASST_NON_2240728_4900/</t>
  </si>
  <si>
    <t>DDRIG: AUTOMATING BLACKNESS: RACE, COMPUTING, AND POLITICS IN THE POSTWAR UNITED STATES -IN THE POSTWAR UNITED STATES, GOVERNMENT OFFICIALS AND COMPUTER EXPERTS SOUGHT TO ADVANCE RACIAL EQUALITY THROUGH COMPUTING. DATA BANKS, DATABASES, AND OTHER COMPUTERIZED SYSTEMS PROMISED TO TRANSFORM HOW GOVERNMENT AGENCIES IDENTIFIED AMERICAN CITIZENS AND DELIVERED SERVICES TO THEM. PER THIS VISION, COMPUTERS WOULD SERVE AS DISINTERESTED DECISION-MAKERS, PROCESSING AND ACTING ON CITIZENS? PERSONAL DATA IN A MANNER LACKING SUBJECTIVE INTERPRETATION OR RACIAL BIAS. HOWEVER, CITIZENS AND RACIAL JUSTICE ACTIVISTS WARNED THAT POORLY DESIGNED GOVERNMENT COMPUTING SYSTEMS COULD OBFUSCATE AND REIFY INEQUALITIES. THIS RESEARCH UNPACKS THIS DEBATE AND ANALYZES THE SYSTEMS THAT EMERGED FROM IT. IT SPEAKS TO CONTEMPORARY CONCERNS ABOUT ALGORITHMIC BIAS AND INEQUITIES IN COMPUTING AND INFORMATION TECHNOLOGIES MORE BROADLY. BY HIGHLIGHTING THE POLITICAL FORCES AND TECHNICAL DESIGNS THAT HAVE DRIVEN COMPUTATIONAL INEQUALITIES IN THE PAST, THE DISSERTATION HIGHLIGHTS DIFFERENT WAYS IN WHICH THE MOST HARMFUL ELEMENTS OF COMPUTING TECHNOLOGIES MIGHT BE DISMANTLED, SUBVERTED, OR RETOOLED AND WILL BE OF INTEREST TO LAWMAKERS, COMPUTING PROFESSIONALS, AND SCHOLARS COMMITTED TO CREATING MORE JUST DATA SYSTEMS. TO THIS END, THIS PROJECT COMBINES THEORETICAL FRAMEWORKS FROM SCIENCE AND TECHNOLOGY STUDIES WITH ARCHIVAL RESEARCH TO EXAMINE THE RACIAL IDEAS THAT SHAPED THE DEVELOPMENT AND USE OF THREE DIFFERENT GOVERNMENT COMPUTING SYSTEMS: THE EMPLOYMENT SERVICE?S JOB SERVICE MATCHING SYSTEM, LAW ENFORCEMENT?S NATIONAL CRIME INFORMATION CENTER, AND PUBLIC HEALTH?S EPIDEMIOLOGIC SURVEILLANCE PROJECT. THE PROJECT ASKS: HOW DID U.S. GOVERNMENT COMPUTING SYSTEMS AND SOCIAL SCIENTIFIC IDEAS ABOUT RACE COMPLICATE AND MUTUALLY SHAPE ONE ANOTHER? HOW WERE THE TECHNICAL PRACTICES OF COMPUTERIZED IDENTIFICATION CENTRAL SITES FOR POLITICAL AND SCIENTIFIC STRUGGLES TO EXPLAIN THE CAUSES OF, AND SOLUTIONS TO, VARIOUS FORMS OF RACIAL INEQUALITY IN POSTWAR AMERICA? HOW DID CIVIL RIGHTS ACTIVISTS, COMMUNITY RESEARCHERS, PROGRESSIVE GOVERNMENT OFFICIALS, AND OTHER MARGINALIZED TECHNOLOGISTS ENVISION THE RELATIONSHIP BETWEEN RACIAL EQUALITY AND GOVERNMENT COMPUTING? THIS AWARD REFLECTS NSF'S STATUTORY MISSION AND HAS BEEN DEEMED WORTHY OF SUPPORT THROUGH EVALUATION USING THE FOUNDATION'S INTELLECTUAL MERIT AND BROADER IMPACTS REVIEW CRITERIA.</t>
  </si>
  <si>
    <t>https://www.usaspending.gov/award/ASST_NON_2230616_4900/</t>
  </si>
  <si>
    <t>NSF CONVERGENCE ACCELERATOR TRACK F: CO-DESIGNING FOR TRUST: REIMAGINING ONLINE INFORMATION LITERACIES WITH UNDERSERVED COMMUNITIES -MISINFORMATION ? INACCURATE OR MISLEADING INFORMATION ? HAS EMERGED AS A GROWING THREAT TO AMERICAN DEMOCRACY SINCE IT UNDERMINES CITIZEN TRUST IN PUBLIC INFORMATION AND INSTITUTIONS. IT OFTEN DOES SO BY EXPLOITING PERSONAL BELIEFS, EMOTIONS, AND IDENTITY, THEREBY TRIGGERING RESPONSES THAT EXPAND SOCIAL DIVIDES AND ENCOURAGE INDIVIDUALS TO ACTIVELY RESIST COMPETING CLAIMS. SOLUTIONS MUST NOT ONLY PROVIDE THE PUBLIC WITH SKILLS FOR DETERMINING THE TRUTHFULNESS OF CLAIMS, BUT MUST ALSO PROVIDE RESOURCES FOR ADDRESSING THE SOCIAL AND EMOTIONAL IMPACTS OF MISINFORMATION. THIS REQUIRES A FUNDAMENTAL REIMAGINING OF OUR APPROACH TO DIGITAL LITERACY, SO THAT IT IS BETTER GROUNDED IN THE EVERYDAY REALITIES OF THE COMMUNITIES MOST IMPACTED BY MISINFORMATION. THIS IS PARTICULARLY TRUE FOR UNDERSERVED COMMUNITIES, WHO ARE DISPROPORTIONATELY TARGETED BY MISINFORMATION. THE PROJECT WILL ADDRESS THIS NEED BY CREATING LOCAL SOLUTIONS ALONGSIDE DIGITAL LITERACY INTERVENTIONISTS ? THE COMMUNITY ORGANIZATIONS, LIBRARIANS, TEACHERS, AND OTHERS ALREADY FOCUSED ON PROVIDING FORMAL AND INFORMAL EDUCATION TO ADDRESS MISINFORMATION WITHIN THEIR COMMUNITIES. THE PROJECT WILL BUILD COMMUNITY-ORIENTED INFRASTRUCTURE THAT ENABLES UNDERSERVED COMMUNITIES TO DESIGN, COLLABORATE ON, AND SHARE EDUCATIONAL RESOURCES THAT ADDRESS MISINFORMATION. IT WILL LEVERAGE PARTICIPATORY DESIGN WITH DIGITAL LITERACY INTERVENTIONISTS TO CREATE LOCALLY-CONTEXTUALIZED DIGITAL LITERACY RESOURCES FOR RURAL COMMUNITIES AND BLACK, INDIGENOUS, AND PEOPLE OF COLOR (BIPOC) COMMUNITIES. IT WILL ALSO DESIGN AND IMPLEMENT A SOCIO-TECHNICAL PLATFORM THAT SUPPORTS DIGITAL LITERACY INTERVENTIONISTS TO ENGAGE IN THE ONGOING DESIGN OF EDUCATIONAL RESOURCES AS A COMMUNITY OF PRACTICE (COP). THIS PLATFORM WILL ALLOW US TO SCALE AND SUSTAIN THE WORK TO GENERATE AN ENDURING IMPACT ON HOW THE NATION ADDRESSES MISINFORMATION. ULTIMATELY, THIS PROJECT WILL GENERATE KNOWLEDGE OF HOW PARTICIPATORY DESIGN PROCESSES CAN BE DEVELOPED TO SCALE LOCAL INTERVENTIONS. IT WILL ALSO ADVANCE OUR UNDERSTANDING OF HOW SOCIOCULTURAL CONTEXTS AND KNOWLEDGE SYSTEMS CAN SHAPE DIGITAL LITERACY INTERVENTIONS, SO THAT THESE INTERVENTIONS ARE BETTER ABLE TO MOTIVATE AND SUPPORT DIVERSE COMMUNITIES AS THEY RESIST MISINFORMATION. THIS AWARD REFLECTS NSF'S STATUTORY MISSION AND HAS BEEN DEEMED WORTHY OF SUPPORT THROUGH EVALUATION USING THE FOUNDATION'S INTELLECTUAL MERIT AND BROADER IMPACTS REVIEW CRITERIA.</t>
  </si>
  <si>
    <t>https://www.usaspending.gov/award/ASST_NON_2210675_4900/</t>
  </si>
  <si>
    <t>COLLABORATIVE RESEARCH: LEARNING GRAPHICAL MODELS FOR NONSTATIONARY TIME SERIES -IN THE BIOLOGICAL AND SOCIAL SCIENCES, MANY CENTRAL QUESTIONS REQUIRE ONE TO UNDERSTAND HOW INTERACTIONS WITHIN A COMPLEX SYSTEM EVOLVE OVER TIME. FOR EXAMPLE, IN NEUROSCIENCES, MONITORING TIME-VARYING CONNECTIONS AMONG DIFFERENT BRAIN REGIONS IS IMPORTANT FOR STUDYING THE PROGRESSION OF NEURODEGENERATIVE DISEASES. AS ANOTHER EXAMPLE, RISK MANAGEMENT AND MONITORING IN INTERCONNECTED FINANCIAL MARKETS OFTEN REQUIRE LEARNING HOW THE LINKAGES AMONG DIFFERENT FIRMS EVOLVE OVER TIME. THESE EXAMPLES DEMONSTRATE THE NEED TO DEVELOP RIGOROUS AND SCALABLE STATISTICAL METHODS THAT ARE ABLE TO LEARN THE EVOLUTION OF CONNECTIVITY FROM LARGE-SCALE COMPLEX TIME SERIES DATA. SUCH METHODS CAN HELP OFFER INSIGHTS INTO THE WORKING OF A COMPLEX SYSTEM AND GUIDE DATA-DRIVEN POLICY MAKING. WHILE GRAPHICAL MODELS (GM) OFFER A POWERFUL FRAMEWORK FOR DATA-DRIVEN DISCOVERY OF NETWORK ARCHITECTURE, EXISTING STATISTICAL RESEARCH IN THIS AREA HAS FOCUSED PRIMARILY ON MODELING TIME-INVARIANT CONNECTIONS FROM STATIONARY TIME SERIES. THIS PROJECT WILL DEVELOP ESTIMATION AND INFERENCE METHODS FOR A NONSTATIONARY GRAPHICAL MODEL FRAMEWORK CALLED NONSTGM. THIS FRAMEWORK CAPTURES NONSTATIONARY DYNAMICS IN A MULTIVARIATE SYSTEM IN THE FORM OF A SPARSE OPERATOR IN THE FOURIER DOMAIN, WHOSE STRUCTURE CAN IN TURN BE ESTIMATED FROM DATA USING REGULARIZED REGRESSION METHODS. KEY EMPHASIS WILL BE GIVEN ON TWO CLASSES OF STRUCTURED NONSTATIONARITY WHICH ARE PREVALENT IN MANY APPLICATIONS: (A) LOCAL STATIONARITY THAT ALLOWS BOTH ABRUPT CHANGES AND SMOOTH EVOLUTION OF THE TEMPORAL DYNAMICS, AND (B) PERIODIC STATIONARITY. NONSTGM STRUCTURES LEARNED FROM LARGE-SCALE TIME SERIES DATA WILL BE USED TO BUILD DIRECTED GRAPHS WITH TIME-VARYING VECTOR AUTOREGRESSIVE (VAR) MODELS. ALGORITHMS DEVELOPED IN THIS PROJECT WILL BE VALIDATED WITH EXTENSIVE NUMERICAL EXPERIMENTS AND REAL ELECTROENCEPHALOGRAM (EEG) DATA SETS. ALL PRODUCTS WILL BE MADE PUBLICLY AVAILABLE IN THE FORM OF OPEN-SOURCE SOFTWARE PACKAGES. THESE PRODUCTS ARE EXPECTED TO AID CLINICAL RESEARCHERS, AMONGST OTHERS, IN THEIR UNDERSTANDING OF CONNECTOME ABNORMALITIES IN THE BRAINS OF PATIENTS SUFFERING FROM NEUROLOGICAL DISORDERS. RESEARCH OUTCOMES WILL BE INTEGRATED INTO EDUCATIONAL MODULES OF GRADUATE LEVEL COURSES. THE PROJECT WILL PROVIDE NUMEROUS OPPORTUNITIES TO TRAIN GRADUATE STUDENTS IN A TOPICAL RESEARCH AREA OF LARGE-SCALE TIME SERIES MODELING AND WILL ACTIVELY FOCUS ON ENHANCING DIVERSITY AND INCLUSION IN STATISTICAL SCIENCES. THIS AWARD REFLECTS NSF'S STATUTORY MISSION AND HAS BEEN DEEMED WORTHY OF SUPPORT THROUGH EVALUATION USING THE FOUNDATION'S INTELLECTUAL MERIT AND BROADER IMPACTS REVIEW CRITERIA.</t>
  </si>
  <si>
    <t>https://www.usaspending.gov/award/ASST_NON_2416332_4900/</t>
  </si>
  <si>
    <t>IMPACTS OF MINERALOGY ON AGGREGATE CRUSHING -THIS PROJECT AIMS TO UNRAVEL THE IMPACTS OF MINERALOGY ON AGGREGATE CRUSHING AND UNDERSTAND SEQUENTIAL FRAGMENTATION MECHANISMS IN GRANULAR ASSEMBLIES VIA MULTI-SCALE EXPERIMENTAL, NUMERICAL, AND MACHINE LEARNING INVESTIGATIONS. PARTICLE CRUSHING OCCURS IN RAILWAY BALLAST, GRANULAR FAULT GOUGE, HIGH TAILING DAMS, AND IS ALSO RELEVANT TO PILE INSTALLATION AND OFFSHORE FOUNDATION DESIGN. CRUSHING AND GRINDING ARE ESSENTIAL IN MINING OPERATIONS, AS WELL AS MANUFACTURING PROCESSES IN THE PHARMACEUTICAL, AGRICULTURAL AND FOOD SECTORS. HOWEVER, THESE OPERATIONS ARE STILL HIGHLY ENERGY-INEFFICIENT. THROUGH THIS RESEARCH, THE PIS WILL GAIN A FUNDAMENTAL UNDERSTANDING OF THE EFFECT OF MINERAL HETEROGENEITY ON PARTICLE BREAKAGE. FINDINGS WILL CONTRIBUTE TO OPTIMIZING PARTICULATE MATERIAL HANDLING IN MINING OPERATIONS, DEEP FOUNDATION DESIGN AND PHARMACEUTICAL AND AGRICULTURAL MANUFACTURING TECHNIQUES. MODELING THE EVOLUTION OF POLYMINERALIC AGGREGATE MICROSTRUCTURE AND MECHANICAL BEHAVIOR WILL ALSO SERVE THE DEPLOYMENT OF PENETROMETER DEVICES FOR IN-SITU SOIL CHARACTERIZATION AND WHEELED VEHICLES FOR TERRESTRIAL AND EXTRATERRESTRIAL EXPLORATION. BESIDES THEIR RESEARCH TASKS, THE PIS WILL CREATE MULTI-SEMESTER UNDERGRADUATE RESEARCH OPPORTUNITIES AND INTERNATIONAL RESEARCH EXPERIENCES FOR STUDENTS, AND INTEGRATE DIVERSITY, EQUITY AND INCLUSION TRAINING INTO THEIR SCHOLARLY ACTIVITIES IN PARTNERSHIP WITH GEORGIA TECH ORGANIZATIONS. BOTH PIS ARE COMMITTED TO ENHANCE PUBLIC AWARENESS ON THE CRITICAL ROLE OF GEOTECHNICAL ENGINEERING IN ADDRESSING ENERGY AND SUSTAINABILITY CHALLENGES. MOST NATURAL GEOMATERIALS ARE POLYMINERALIC, AND YET, THERE IS NO KNOWN EXPERIMENTAL METHOD THAT CAN DISENTANGLE THE EFFECTS OF MORPHOLOGY AND MINERALOGY ON AGGREGATE CRUSHING. THE GOAL OF THE PROJECT IS TO UNVEIL THE YET-UNKNOWN MECHANISMS OF DRY POLYMINERALIC GRAIN CRUSHING AND TO ENABLE ENERGY-EFFICIENT INDUSTRIAL APPLICATIONS BY OPTIMIZING DRY AGGREGATE BREAKAGE. TOWARDS THIS GOAL, THE PIS WILL (1) MEASURE INTRA- AND INTER-MINERAL BONDING PROPERTIES IN QUARTZITIC AND GRANITIC AGGREGATES; (2) CONDUCT SINGLE-PARTICLE CRUSHING TESTS ON MONOMINERALIC AND POLYMINERALIC AGGREGATES; (3) MODEL FRAGMENTATION PROCESSES DURING THESE TESTS WITH THE DISTINCT ELEMENT METHOD (DEM); (4) IMAGE AGGREGATE ASSEMBLIES DURING MONOTONIC AND CYCLIC LOADING BY HIGH-RESOLUTION X-RAY COMPUTED TOMOGRAPHY; (5) SIMULATE SEQUENTIAL BREAKAGE AND FABRIC EVOLUTION IN HETEROGENEOUS AGGREGATE ASSEMBLIES WITH THE DEM; (6) PREDICT SELF-ORGANIZATION AND ULTIMATE FABRIC BY MACHINE LEARNING. SEVERAL FUNDAMENTAL QUESTIONS WILL BE ADDRESSED, MAINLY: CAN HETEROGENEOUS GRANULAR ASSEMBLIES SELF-ORGANIZE UPON CYCLIC LOADING AND PARTICLE BREAKAGE? DO FRAGMENTS EVOLVE TOWARDS AN ASYMPTOTIC SIZE AND/OR SHAPE UPON SEQUENTIAL BREAKAGE? THE SYNERGISTIC DEPLOYMENT OF EXPERIMENTAL, NUMERICAL, AND ARTIFICIAL INTELLIGENCE METHODS PROPOSED IN THIS PROJECT HAS THE POTENTIAL TO TRANSFORM THE CURRENT PRACTICE OF GEOMATERIAL CHARACTERIZATION AND BEHAVIOR PREDICTION. THIS AWARD REFLECTS NSF'S STATUTORY MISSION AND HAS BEEN DEEMED WORTHY OF SUPPORT THROUGH EVALUATION USING THE FOUNDATION'S INTELLECTUAL MERIT AND BROADER IMPACTS REVIEW CRITERIA.- SUBAWARDS ARE NOT PLANNED FOR THIS AWARD.</t>
  </si>
  <si>
    <t>https://www.usaspending.gov/award/ASST_NON_2416344_4900/</t>
  </si>
  <si>
    <t>BRITE PIVOT: MICRO-MACRO MODELING OF REACTIVE FLOW AND ROCK WEATHERING ENHANCED BY ARTIFICIAL INTELLIGENCE -REACTIVE FLOW IS KEY TO GEOMECHANICAL INSTABILITIES THAT OCCUR OVER SPATIOTEMPORAL SCALES SPANNING SEVERAL ORDERS OF MAGNITUDE. IT IS PARTICULARLY CHALLENGING TO FORMALLY LINK THE MICROSTRUCTURE CHANGES INDUCED BY CHEMICAL REACTIONS AND PORE DEFORMATION TO MEASURABLE PHYSICAL AND MECHANICAL PROPERTIES, BECAUSE THE MICROSTRUCTURAL FEATURES THAT GOVERN MACROSCOPIC FLUID FLOW DIFFER FROM THOSE THAT DOMINATE ELASTIC, PLASTIC AND BRITTLE BEHAVIORS. THIS BOOSTING RESEARCH IDEAS FOR TRANSFORMATIVE AND EQUITABLE ADVANCES IN ENGINEERING (BRITE) PIVOT AWARD WILL DEPLOY ARTIFICIAL INTELLIGENCE (AI) STRATEGIES TO PREDICT THE SPATIOTEMPORAL SCALES OF THERMO-HYDRO-CHEMO-MECHANICAL (THCM) INSTABILITIES AND AUTOMATICALLY ADAPT THE REPRESENTATION OF THE MICROSTRUCTURE AS LOCALIZATIONS OCCUR. THIS ADAPTIVE MULTI-SCALE MODELING APPROACH WILL HELP IMPROVE THE SAFETY AND SUSTAINABILITY OF LONG-TERM UNDERGROUND GEOLOGICAL STORAGE FACILITIES AND UNDERSTANDING OF CHEMICAL WEATHERING PROCESSES IN THE BEDROCK, WHICH PLAY A CENTRAL ROLE IN NUTRIENT SUPPLY, LANDSLIDE HAZARDS, AND THE GLOBAL CARBON CYCLE. THE INTEGRATION OF COMPUTER SCIENCE, APPLIED MECHANICS, GEOTECHNICAL ENGINEERING AND GEOMORPHOLOGY AIMS TO GROW CONVERGENCE RESEARCH TOWARDS THE DESIGN OF NEW MATERIALS AND THE FUNDAMENTAL UNDERSTANDING OF THE BEHAVIOR OF SOLID AND SOFT MATTER, HENCE PROVIDING NEW MODELING TOOLS TO DECIPHER THE RULES OF LIFE AND HARNESS THE DATA REVOLUTION THROUGH DEEP NEURAL NETWORKS THAT WILL HIGHLIGHT HIDDEN CORRELATIONS BETWEEN TOPOLOGICAL FEATURES AND PHENOMENA. THE PI WILL CREATE MULTI-SEMESTER UNDERGRADUATE RESEARCH OPPORTUNITIES AND INTERNATIONAL RESEARCH EXPERIENCES FOR STUDENTS, DEVELOP A DIVERSITY/EQUITY/INCLUSION (DEI) SEMINAR SERIES AND CO-DESIGN INNOVATIVE INCLUSION METRICS IN ENGINEERING. THE EXPLORATION OF AI FOR COMPUTATIONAL GEOMECHANICS IS AT ITS INFANCY. THE RESEARCHED INTEGRATION OF AI WITH THE HOMOGENIZATION THEORY WILL SPEARHEAD IMPACTFUL ADVANCES IN APPLIED MECHANICS, INCLUDING THE MODELING OF OPEN THERMODYNAMIC SYSTEMS, THE DEVELOPMENT OF A NEW CLASS OF ADAPTIVE MICRO-MACRO MODELS AND APPLICATIONS OVER A WIDE RANGE OF SPATIOTEMPORAL SCALES. THE RESEARCH PLAN WILL INTEGRATE TRAINING, RESEARCH, DISSEMINATION AND DEI ACTIVITIES FOR THE PI AND THE STUDENTS INVOLVED IN THE PROJECT, AND WILL BE ORGANIZED AROUND THE FIVE FOLLOWING SCIENTIFIC OBJECTIVES: (1) CONSTRUCT A DATABASE OF VIRTUAL EXPERIMENTS OF CONFINED REACTIVE FLOW WITH A FULL-FIELD METHOD; (2) TRAIN AND TEST A DEEP CONVOLUTIONAL NEURAL NETWORK (CNN) TO RECOGNIZE MICROSTRUCTURAL FEATURES THAT ATTRACT HIGH SPATIOTEMPORAL VARIATIONS OF FIELD VARIABLES; (3) ENRICH ESHELBY?S HOMOGENIZATION THEORY WITH INCLUSION-SPECIFIC CHARACTERISTIC TIMES; (4) TRAIN AND TEST A DEEP CNN TO ADAPT THE HOMOGENIZATION SCHEME AS A FUNCTION OF THE MICROSTRUCTURE CHANGES AND LOCALIZATIONS THAT OCCUR AFTER CHARACTERISTIC TIMES HAVE ELAPSED; (5) SOLVE COUPLED THCM BOUNDARY-VALUE PROBLEMS OF GEOMECHANICS WITH THE ADAPTIVE HOMOGENIZATION METHOD. THIS AWARD REFLECTS NSF'S STATUTORY MISSION AND HAS BEEN DEEMED WORTHY OF SUPPORT THROUGH EVALUATION USING THE FOUNDATION'S INTELLECTUAL MERIT AND BROADER IMPACTS REVIEW CRITERIA.- SUBAWARDS ARE NOT PLANNED FOR THIS AWARD.</t>
  </si>
  <si>
    <t>https://www.usaspending.gov/award/ASST_NON_2331984_4900/</t>
  </si>
  <si>
    <t>PRAIRIE VIEW A&amp;M UNIVERSITY</t>
  </si>
  <si>
    <t>PLANNING: ASSESSING CYBER VICTIMIZATION RISK OF JOB SEARCHING IN THE HYBRID WORLD -MOST STUDIES ON CYBER VICTIMIZATION FOCUS ONLY ON VIRTUAL SPACES DURING JOB SEARCHES AND IGNORE THE INFLUENCE OF HYBRID SPACE. THE PRINCIPAL INVESTIGATORS (PIS) WANT TO BETTER UNDERSTAND HOW HYBRID SPACE, WHICH INVOLVES BOTH PHYSICAL AND VIRTUAL ELEMENTS, AFFECTS CYBER VICTIMIZATION DURING JOB SEARCHING. THE PIS ALSO AIM TO FIND WAYS TO REDUCE ITS NEGATIVE EFFECTS ON MENTAL HEALTH, WELL-BEING, AND EMPLOYMENT OUTCOMES. TO CONDUCT THEIR RESEARCH, PIS WILL FOCUS ON UNIVERSITY STUDENTS WHO ARE CURRENTLY JOB HUNTING, PARTICULARLY THOSE ATTENDING ON-CAMPUS CAREER FAIRS THAT HAPPEN ANNUALLY OR BIANNUALLY. THE PROJECT HAS TWO MAIN GOALS. ONE GOAL IS TO NOT ONLY UNDERSTAND CYBER VICTIMIZATION BUT ALSO CREATE TOOLS THAT HELP STUDENTS AVOID FALLING PREY TO JOB SCAMS. SECONDLY, THE PROJECT AIMS TO INVOLVE STAKEHOLDERS FROM ACADEMIA, INDUSTRY, AND POLICYMAKING BY ORGANIZING WORKSHOPS AND GENERATING A REPORT WITH ASSESSMENTS. THIS ENSURES THAT THE RESEARCH FINDINGS ARE RELEVANT AND USEFUL, AND THE STRATEGIES DEVELOPED TO ADDRESS CYBER VICTIMIZATION RISKS IN JOB SEARCHING ARE PRACTICAL AND EFFECTIVE THROUGH COLLABORATION AND DISCUSSION. THE PROJECT WILL ALSO IMPLEMENT EDUCATIONAL PROGRAMS AND AWARENESS INITIATIVES TO PROTECT JOB SEEKERS AND EQUIP THEM WITH THE SKILLS NEEDED TO NAVIGATE THE JOB SEARCH PROCESS SAFELY. THIS WILL BUILD CONFIDENCE IN JOB SEEKERS AND ENABLE THEM TO MAKE INFORMED DECISIONS WHILE SEEKING EMPLOYMENT. IN ADDITION, THE PROJECT AIMS TO ENCOURAGE THE INVOLVEMENT OF UNDERREPRESENTED GROUPS BY INVOLVING STUDENTS FROM PRAIRIE VIEW A&amp;M UNIVERSITY, THE LARGEST HISTORICALLY BLACK UNIVERSITY IN TEXAS, AND TEXAS A&amp;M UNIVERSITY, THE LARGEST HISPANIC-SERVING INSTITUTION IN TEXAS IN THE RESEARCH PROCESS. BY DOING SO, THESE STUDENTS WILL HAVE THE OPPORTUNITY TO GAIN KNOWLEDGE AND SKILLS IN DIVERSE FIELDS, CONTRIBUTING TO A MORE INCLUSIVE AND EQUITABLE RESEARCH ENDEAVOR. THE PROJECT AIMS TO BOLSTER THE INVESTIGATION OF JOB-SEARCH-RELATED CYBER VICTIMIZATION RISK IN THE HYBRID REALM BY INTEGRATING MULTIPLE DISCIPLINES. BY CONDUCTING A SEQUENCE OF MULTIDISCIPLINARY BRAINSTORMING SESSIONS AND WORKSHOPS, THIS PROJECT AIMS TO ENHANCE RESEARCH FRAMEWORKS, HUMAN BEHAVIOR THEORIES, AND SPATIAL-SOCIAL METHODOLOGIES USED TO EVALUATE CYBER VICTIMIZATION RISK. BY ADOPTING THIS INTERDISCIPLINARY APPROACH, THE PROJECT WILL FOSTER INNOVATION AND FACILITATE A MORE PROFOUND COMPREHENSION OF CYBER VICTIMIZATION CONCERNING JOB SEARCHING SCENARIOS. THE WORKSHOPS ORGANIZED BY THE PRINCIPAL INVESTIGATORS WILL PROMOTE COLLABORATIVE EFFORTS AMONG SCHOLARS FROM A WIDE ARRAY OF FIELDS, ENCOMPASSING CYBERSECURITY, PSYCHOLOGY, HUMAN RESOURCES, CRIMINAL JUSTICE, INFORMATION TECHNOLOGY, BUSINESS, EDUCATION, AND GEOGRAPHY/PLANNING. THIS COLLABORATIVE ENDEAVOR WILL FACILITATE THE IDENTIFICATION AND CONSOLIDATION OF CRUCIAL CONCERNS PERTAINING TO THE EVALUATION OF CYBER VICTIMIZATION RISK DURING JOB SEARCHING IN THE HYBRID WORLD. BY INTEGRATING DIVERSE PERSPECTIVES AND AREAS OF EXPERTISE, THE PROJECT WILL ENRICH THE COMPREHENSION OF THE FREQUENCY, CONSEQUENCES, CONTRIBUTING FACTORS, AND STRATEGIES TO MITIGATE CYBER VICTIMIZATION. THE RESEARCH QUESTIONS FORMULATED THROUGH INTERDISCIPLINARY WORKSHOPS WILL DELVE INTO SIGNIFICANT ASPECTS OF CYBER VICTIMIZATION DURING JOB SEARCHING, COVERING TOPICS LIKE DEEP FAKE JOB POSTS, DEMOGRAPHICS, EDUCATION AND AWARENESS INITIATIVES, ONLINE PRIVACY AND SECURITY, AND THE IMPACT OF CYBER VICTIMIZATION ON JOB SEEKERS' WELL-BEING AND DECISION-MAKING. MOREOVER, THE PROJECT WILL PLAY A VITAL ROLE IN ADVANCING NOVEL METHODOLOGIES AND APPROACHES FOR DETECTING, MITIGATING, AND PREVENTING CYBER VICTIMIZATION. THIS AWARD REFLECTS NSF'S STATUTORY MISSION AND HAS BEEN DEEMED WORTHY OF SUPPORT THROUGH EVALUATION USING THE FOUNDATION'S INTELLECTUAL MERIT AND BROADER IMPACTS REVIEW CRITERIA.- SUBAWARDS ARE PLANNED FOR THIS AWARD.</t>
  </si>
  <si>
    <t>PRAIRIE VIEW</t>
  </si>
  <si>
    <t>https://www.usaspending.gov/award/ASST_NON_2331287_4900/</t>
  </si>
  <si>
    <t>COUNCIL OF GRADUATE SCHOOLS</t>
  </si>
  <si>
    <t>EXPANDING ACCESS TO GRADUATE EDUCATION AND THE ADVANCED STEM WORKFORCE -INCREASING THE COMPETITIVENESS OF THE AMERICAN STEM WORKFORCE DEPENDS ON RECRUITING A LARGER AND MORE DIVERSE GROUP STEM GRADUATE STUDENTS FROM ACROSS THE UNITED STATES, INCLUDING THOSE FROM HISTORICALLY UNDERREPRESENTED GROUPS: RACIAL AND ETHNIC MINORITIES, GENDER MINORITIES IN SPECIFIC STEM FIELDS, STUDENTS FROM U.S. REGIONS WITH DISPROPORTIONATELY LOW STEM GRADUATE DEGREE ATTAINMENT, PERSONS WITH DISABILITIES, FIRST-GENERATION STUDENTS, LOW-INCOME STUDENTS, AND VETERANS. THIS PROJECT WILL SUPPORT THIS GOAL THROUGH THE EXPANSION OF THE NATIONAL NAME EXCHANGE (NNE), A WELL ESTABLISHED PROGRAM THAT CONNECTS UNDERREPRESENTED UNDERGRADUATE STUDENTS WITH INSTITUTIONS SEEKING TO DIVERSIFY THEIR GRADUATE PROGRAMS. THROUGH RESEARCH AND COMMUNICATION ACTIVITIES, THE PROJECT HAS THE POTENTIAL TO REMOVE BARRIERS TO STEM GRADUATE STUDY IN THREE WAYS. FIRST, IT WILL PROVIDE A TECHNOLOGICAL PLATFORM FOR EXPANDING THE RECRUITMENT OF GRADUATE STUDENTS FROM UNDERREPRESENTED GROUPS. SECOND, RESEARCH USING NNE DATA WILL BE USED TO UNDERSTAND GAPS IN STUDENT PATHWAYS TO STEM GRADUATE PROGRAMS AND INFORM BOTH NATIONAL AND UNIVERSITY STRATEGIES FOR RECRUITING AND SUPPORTING UNDERREPRESENTED STUDENTS. THIRD, THE PROJECT WILL DESIGN, TEST AND CONTINUOUSLY IMPROVE RESOURCES TO SUPPORT PROSPECTIVE GRADUATE STUDENTS AND UNIVERSITIES SEEKING TO RECRUIT THEM TO STEM GRADUATE PROGRAMS. THIS PROJECT SEEKS TO ACCELERATE THE RECRUITMENT OF GRADUATE STUDENTS FROM UNDERREPRESENTED GROUPS. BY EXPANDING AN EXISTING TECHNOLOGICAL INFRASTRUCTURE FOR CONNECTING UNDERREPRESENTED GRADUATE STUDENTS WITH STEM GRADUATE PROGRAMS, THE PROJECT WILL GENERATE DATA NEEDED TO DEEPEN OUR UNDERSTANDING OF GAPS AND INTERRUPTIONS IN STUDENT PATHWAYS TO GRADUATE SCHOOL AND TO REMEDY THESE INTERRUPTIONS WITH INFORMATION AND RESOURCES. THE DATA COLLECTED FROM STUDENT ENROLLEES IN THE NNE WILL BE MATCHED WITH NATIONAL STUDENT CLEARINGHOUSE RECORDS TO DETERMINE WHETHER AND ON WHAT TIME FRAME NNE PARTICIPANTS ENROLL IN A GRADUATE PROGRAM. USING LOGISTIC REGRESSION, THE RESEARCH TEAM WILL EXPLORE THE IMPACT OF MINORITIZED STATUS, SELF-REPORTED UNDERGRADUATE GPA, UNDERGRADUATE RESEARCH EXPERIENCES, CARNEGIE CLASSIFICATION AND OTHER ASPECTS OF UNDERGRADUATE INSTITUTION TYPE. BY EXPLORING THE PROBABILITY OF MATRICULATION AT DIFFERENT INTERVALS FOLLOWING EXPECTED UNDERGRADUATE DEGREE COMPLETION, IT WILL BE POSSIBLE TO CONSIDER HOW THESE DEMOGRAPHIC AND EDUCATIONAL FACTORS AFFECT PATHWAYS INTO GRADUATE STUDY. IN ADDITION TO GENERATING DATA THAT WILL HELP UNIVERSITIES IMPROVE THEIR RECRUITMENT EFFORTS, THE PROJECT?S ASSESSMENT ACTIVITIES WILL HELP NSF DETERMINE THE EFFECTIVENESS OF THIS TECHNOLOGICAL AND DATA INFRASTRUCTURE FOR ACCELERATING AND SCALING THE PARTICIPATION OF UNDERREPRESENTED STUDENTS IN STEM GRADUATE PROGRAMS. THIS AWARD REFLECTS NSF'S STATUTORY MISSION AND HAS BEEN DEEMED WORTHY OF SUPPORT THROUGH EVALUATION USING THE FOUNDATION'S INTELLECTUAL MERIT AND BROADER IMPACTS REVIEW CRITERIA.- SUBAWARDS ARE NOT PLANNED FOR THIS AWARD.</t>
  </si>
  <si>
    <t>https://www.usaspending.gov/award/ASST_NON_2334319_4900/</t>
  </si>
  <si>
    <t>PLANNING: CRISES: CENTER FOR HUMANE AI STUDIES (CHAIS) -THIS PROJECT INVESTIGATES THE DEVELOPMENT OF ARTIFICIAL INTELLIGENCE (AI) TO BETTER UNDERSTAND HOW TO REALIZE THE BENEFITS OF AI AND MINIMIZE RISKS. A INTERDISCIPLINARY GROUP OF RESEARCHERS FROM THE SOCIAL SCIENCES AND HUMANITIES WILL ANALYZE THE POSITION OF AI AS PART OF SOCIETY AND NOT A PURELY TECHNICAL SYSTEM. THE PROJECT DEVELOPS THE MODEL FOR A RESEARCH CENTER IN AI FOCUSING ON THREE CRITICAL ASPECTS OF THE AI CRISIS: TRUST, EQUITY, AND LITERACY. THE RESEARCH PROJECT IDENTIFIES HOW TO TRUSTWORTHINESS IN AI AS A FUNDAMENTAL PILLAR FOR HUMAN RELIANCE THE USE OF AI. THE PROJECT EMPHASIZES THE ROLE OF EQUITY AND FAIRNESS IN THE APPLICATION OF AI. THIS PROJECT ADVANCES THE POTENTIAL FOR ALL PEOPLE TO DEVELOP BASIC AI LITERACY SO THEY CAN INTERACT WITH IT SAFELY AND RESPONSIBLY. THIS PROJECT BRINGS TOGETHER LEADERS IN MULTIPLE DISCIPLINES TO PLAN FOR THE PROPOSAL OF A CENTER FOR HUMANE AI STUDIES (CHAIS). THE RESEARCH TEAM CONSISTS OF AN INTERDISCIPLINARY GROUP OF SCHOLARS FROM MULTIPLE SOCIAL-SCIENCES, HUMANITIES, COMPUTATIONAL AND HEALTH SCIENCES. THE RESEARCH PROGRAM IDENTIFIES AND STUDIES THE WAYS THAT AI CAN BOTH EXACERBATE AND AMELIORATE SOCIAL CRISES THROUGH A FOCUS ON THREE AREAS: 1) TRUSTWORTHY AI OPERATIONALIZED AS THE INTERSECTION OF ETHICAL AI AND HUMAN-CENTERED AI, 2) EQUITY AND AI CONSIDERING THE CONCERN THAT AUTOMATED SYSTEMS OFTEN ENTRENCH EXISTING INEQUALITIES OR DISCRIMINATE AGAINST MARGINALIZED PEOPLE, AND 3) RESEARCH IN THE DEVELOPMENT OF AI LITERACY BECAUSE AI IS INCREASINGLY BECOMING INTEGRATED INTO VARIOUS ASPECTS OF OUR LIVES, FROM EVERYDAY CONSUMER PRODUCTS TO COMPLEX DECISION-MAKING PROCESSES IN AREAS SUCH AS HEALTHCARE, EDUCATION, FINANCE, AND TRANSPORTATION. THE CHAIS PROJECT ORGANIZES A NUMBER OF ACTIVITIES TO DEVELOP CAPACITY IN CONVERGENT AI RESEARCH, INCLUDING AN INNOVATION SALON, READING GROUP, SPECIAL TOPICS COURSES, WORKSHOPS, AND A SEMINAR SERIES. THE PROJECT CREATES LEARNING AND KNOWLEDGE OPPORTUNITIES THROUGH K-12 TEACHER TRAINING, FACULTY DEVELOPMENT, AND A GRADUATE LEVEL PUBLIC POLICY PROGRAM. THIS AWARD REFLECTS NSF'S STATUTORY MISSION AND HAS BEEN DEEMED WORTHY OF SUPPORT THROUGH EVALUATION USING THE FOUNDATION'S INTELLECTUAL MERIT AND BROADER IMPACTS REVIEW CRITERIA.</t>
  </si>
  <si>
    <t>https://www.usaspending.gov/award/ASST_NON_2334272_4900/</t>
  </si>
  <si>
    <t>UNIVERSITY OF GEORGIA RESEARCH FOUNDATION, INC.</t>
  </si>
  <si>
    <t>PLANNING: CRISES: COLLABORATIVE RESEARCH AND EDUCATION CENTER FOR TRANSFORMATIVE WATER SOLUTIONS -WITHIN THE UNITED STATES, THE PROVISION OF SAFE AND RELIABLE WATER IS OFTEN TAKEN FOR GRANTED. WATER SERVICES IN THE U.S. AND GLOBALLY ARE UNDER INCREASING STRAIN AND ARE FAILING MANY OF THE MOST VULNERABLE AND UNDERSERVED POPULATIONS. TOGETHER, AGING INFRASTRUCTURE, A SHRINKING WATER-SECTOR WORKFORCE, INCREASING URBANIZATION, AND CHANGING RAINFALL PATTERNS INCREASE STRESS ON WATER SERVICES. THERE ARE RAPIDLY INCREASING RISKS OF SAFE DRINKING WATER SHORTAGES, A HIGHER PREVALENCE OF WATER-RELATED DISEASES, INCREASED FLOODING, AND THE INADEQUATE TREATMENT OF WASTEWATER. AN ADEQUATE RESPONSE REQUIRES INTERDISCIPLINARY TEAMS OF EXPERTS TO COLLABORATE WITH COMMUNITIES AND GOVERNMENT AGENCIES TO INNOVATE APPROPRIATE SOLUTIONS TOGETHER. THE PROJECT IS INITIALLY FOCUSED ON FIVE RELATED WATER CHALLENGES IN THE SOUTHEAST U.S. THAT EPITOMIZE SITUATIONS ELSEWHERE: WATER SCARCITY, WATER QUALITY, AGING INFRASTRUCTURE, FLOODING, AND CLIMATE CHANGE. THE APPROACH TO ALL FIVE CHALLENGES IS GROUNDED IN ENVIRONMENTAL JUSTICE WITH A VISION TO ENSURE ALL COMMUNITIES HAVE EQUITABLE AND RELIABLE ACCESS TO SAFE AND AFFORDABLE WATER WITH CONSIDERATIONS IN STORMWATER MANAGEMENT AND FLOOD MITIGATION. THIS PROJECT ESTABLISHES THE FOUNDATION OF A RESEARCH CENTER THAT WORKS TO ADVANCE EQUITABLE AND JUST WATER SERVICES, THUS PROVIDING FOR A RESILIENT FUTURE. IN PARTNERSHIP WITH MULTIPLE ACTORS, THIS PROJECT CREATES A SHARED VISION FOR A CENTER THAT ADDRESSES RESEARCH, EDUCATION, AND TRAINING NEEDS TO RESPOND TO THE URGENT DEMANDS IN THE WATER SECTOR. COLLABORATORS INCLUDE LOCAL AND STATE GOVERNMENT AGENCIES, UTILITY MANAGERS, COMMUNITY-BASED ORGANIZATIONS, INDUSTRY, AND ACADEMIC INSTITUTIONS. THROUGH WORKSHOPS, FOCUS GROUPS, AND INTERVIEWS, COLLABORATORS DISCUSS VALUES AND EXPERIENCES, SERVICE CHALLENGES AND SHORTCOMINGS, AND IDENTIFY DATA AND WORKFORCE NEEDS. THIS PROCESS LEADS TO A HOLISTIC UNDERSTANDING OF CURRENT WATER SERVICES PROVISION, FUTURE VISIONS, AND THE STEPS TO GET THERE. THE RESEARCH PROJECT BUILDS REGIONAL CAPACITY THROUGH STRENGTHENED REGIONAL NETWORKS FOR SHARING AND COLLABORATING AND CREATING INNOVATIVE SOLUTIONS THAT CAN BE TRANSLATED AND SCALED TO OTHER REGIONS. THIS AWARD REFLECTS NSF'S STATUTORY MISSION AND HAS BEEN DEEMED WORTHY OF SUPPORT THROUGH EVALUATION USING THE FOUNDATION'S INTELLECTUAL MERIT AND BROADER IMPACTS REVIEW CRITERIA.</t>
  </si>
  <si>
    <t>https://www.usaspending.gov/award/ASST_NON_2303483_4900/</t>
  </si>
  <si>
    <t>CSU FULLERTON AUXILIARY SERVICES CORPORATION</t>
  </si>
  <si>
    <t>FULLERTON</t>
  </si>
  <si>
    <t>https://www.usaspending.gov/award/ASST_NON_2152264_4900/</t>
  </si>
  <si>
    <t>CALIFORNIA STATE UNIVERSITY, FULLERTON</t>
  </si>
  <si>
    <t>UPGRADES AND ACQUISITIONS FOR THE COLLABORATIVE CAL-STATE FULLERTON PALEOCLIMATE, COASTAL PROCESSES, AND ARCHAEOLOGY LITHICS RESEARCH LABORATORIES -CENTRAL TO THE NATIONAL SCIENCE FOUNDATION?S CORE VALUES IS THE STRENGTHENING AND DIVERSIFYING OF SCIENTIFIC LEADERSHIP. TO FULFIL THIS CORE VALUE, FUNDING TO RECRUIT, RETAIN, AND DEVELOP THE NEXT GENERATION OF SCIENTISTS, PARTICULARLY THOSE STUDENTS FROM HISTORICALLY UNDERREPRESENTED GROUPS, IS CRITICAL. A KEY TO RECRUITING, RETAINING, AND DEVELOPING THESE STUDENTS IS THROUGH CONSCIENTIOUS MENTORING AND THE OFFERING OF REAL-LIFE (HIGH IMPACT) RESEARCH AND TECHNOLOGICAL OPPORTUNITIES. INTEGRAL TO PROVIDING THESE RESEARCH OPPORTUNITIES IS THE AVAILABILITY OF TECHNOLOGY THAT IS BOTH STUDENT-FRIENDLY, RELIABLE (I.E., MINIMAL REQUIRED MAINTENANCE), AND COST EFFICIENT PER ANALYSIS. THIS EQUIPMENT ACQUISITION WILL BOLSTER THE PIS? STUDENT-ORIENTED RESEARCH LABORATORIES THROUGH TECHNOLOGICAL UPGRADES AND ACQUISITIONS TO THE COLLABORATIVE CALIFORNIA STATE UNIVERSITY, FULLERTON (CSUF) PALEOCLIMATOLOGY, CSUF COASTAL PROCESSES, AND CSUF ARCHAEOLOGY LITHIC LABORATORIES. EQUIPMENT ACQUISITIONS AND UPGRADES WILL PROVIDE NEW AND CONTINUING TECHNOLOGICAL OPPORTUNITIES FOR OUR STUDENTS BOTH FOR RESEARCH AND CLASSROOM ACTIVITIES. OF NOTE, CSUF IS A HISPANIC SERVING INSTITUTE WHERE 46% OF THE STUDENT POPULATION IS FROM HISTORICALLY UNDERREPRESENTED GROUPS AND 29.9% ARE THE FIRST GENERATION IN THEIR FAMILY TO ATTEND A UNIVERSITY. AS A RESULT, OUR UNIVERSITY AND ITS PROFESSORS INTERACT WITH STUDENTS FROM HISTORICALLY UNDERREPRESENTED GROUPS IN THE STEM AND SOCIAL SCIENCE FIELDS DAILY. NOTABLY, ALL 3 PIS HAVE EXCELLENT TRACK RECORDS RECRUITING STUDENTS FROM HISTORICALLY UNDERREPRESENTED GROUPS FOR RESEARCH OPPORTUNITIES AND INCLUDING TECHNOLOGY IN THE CLASSROOM. EXPOSURE TO TECHNOLOGY BENEFITS SOCIETY BY TRAINING THE NEXT GENERATION OF SCIENTISTS, DEVELOPING ANALYTICAL SKILLS REQUIRED FOR THE EVER-CHANGING WORKPLACE, INSTILLING STUDENT CONFIDENCE IN THEIR ABILITIES, AND PROVIDING IMPORTANT PROBLEM-SOLVING SKILLS THAT ARE REQUIRED (AND EXPECTED) IN THE WORKFORCE. THIS AWARD WILL FUND THREE TECHNOLOGICAL ACQUISITIONS: 1) A MALVERN MASTERSIZER 3000 LASER DIFFRACTION SYSTEM WITH THE HYDRO LV LARGE VOLUME AUTOMATED LIQUID SAMPLE DISPERSION UNIT, 2) A MIRION SMALL ANODE GERMANIUM (SAGE) WELL GAMMA DETECTOR, AND 3) ACQUIRE A BRUKER TRACER 5G GRAPHENE WINDOW PORTABLE X-RAY FLUORESCENCE (PXRF) ANALYZER. IN ADDITION TO PROVIDING NEW AND CONTINUING TECHNOLOGICAL OPPORTUNITIES FOR OUR STUDENTS BOTH FOR RESEARCH AND CLASSROOM ACTIVITIES, THESE EQUIPMENT ACQUISITIONS WILL ALLOW THE PIS TO CONTINUE THEIR EXPLORATION OF CREATIVE, ORIGINAL, AND POTENTIALLY TRANSFORMATIVE CONCEPTS IN THEIR FIELDS AND ACROSS THEIR FIELDS VIA STATE-OF-THE-ART DATA COLLECTION WITH STUDENT PARTICIPATION AS AN INTEGRAL COMPONENT. RESEARCH IN THE GEOSCIENCES FOCUSES ON CALIFORNIA?S PAST CLIMATE INCLUDING DROUGHTS, FLOODS, PLUVIALS, FIRE, AND VEGETATION AS WELL AS ASSESSING/IDENTIFYING THE DRIVERS OF THESE CHANGES. ADDITIONAL RESEARCH FOCUSES ON SEDIMENTATION, SEDIMENT PROCESSES, AND HUMAN IMPACTS WITHIN A VARIETY OF COASTAL ENVIRONMENTS AND OVER A RANGE OF TIME SCALES FROM EVENT-SCALE TO MILLENNIA. FINALLY, ARCHAEOLOGICAL RESEARCH FOCUSES ON THE WAY LATE PLEISTOCENE-EARLY HOLOCENE HUNTER-GATHERERS IN THE MOJAVE DESERT AND GREAT PLAINS ORGANIZED LAND USE AND LITHIC TECHNOLOGY. IMPORTANTLY, ALL 3 PIS COLLABORATE ON VARIOUS RESEARCH PROJECTS AND SHARE LAB EQUIPMENT, THUS ADVANCING KNOWLEDGE AND UNDERSTANDING WITHIN AND ACROSS FIELDS OF STUDY. THIS AWARD IS BEING CO-FUNDED BY THE MARINE GEOLOGY AND GEOPHYSICS PROGRAM. THIS AWARD REFLECTS NSF'S STATUTORY MISSION AND HAS BEEN DEEMED WORTHY OF SUPPORT THROUGH EVALUATION USING THE FOUNDATION'S INTELLECTUAL MERIT AND BROADER IMPACTS REVIEW CRITERIA.</t>
  </si>
  <si>
    <t>https://www.usaspending.gov/award/ASST_NON_2332003_4900/</t>
  </si>
  <si>
    <t>NORTH CAROLINA AGRICULTURAL AND TECHNICAL STATE UNIVERSITY</t>
  </si>
  <si>
    <t>PLANNING: USING EMERGING TECHNOLOGIES FOR INCREASING STUDENT ENROLLMENT AND LEARNING IN INFRASTRUCTURE AND BUILDING CONSTRUCTION TECHNOLOGY AT HBCUS -THIS HBCU-EXCELLENCE IN RESEARCH PLANNING GRANT WILL HELP BRIDGE THE GAP BETWEEN INDUSTRY AND HIGHER EDUCATION. THE PROJECT AIMS TO CONTRIBUTE TO CURRENT US EFFORTS TO IMPROVE NATIONAL INFRASTRUCTURE BY SPEARHEADING CONSTRUCTION OUTPUTS, GATHERING COMPREHENSIVE INFORMATION ON THE CURRENT AND FUTURE EMPLOYMENT SKILLS THAT ARE NEEDED FROM THE INFRASTRUCTURE, AND BUILDING CONSTRUCTION FIRMS. PROPERLY TRAINING HBCU INFRASTRUCTURE AND BUILDING CONSTRUCTION TECHNOLOGY PROGRAM STUDENTS WITH THE INDUSTRIAL-NEEDED EMERGING TECHNOLOGIES WILL 1) EQUIP GROUPS UNDERREPRESENTED WITH EMPLOYMENT SKILLS AND ENABLE THEM TO HAVE EQUITABLE ACCESS TO PERSONAL ECONOMIC SUCCESS, AND 2) ENSURE THE INDUSTRY HAS SUFFICIENT AND SKILLED WORKFORCES TO MEET THE GROWING DEMAND FOR CONSTRUCTION SERVICES AND DELIVER QUALITY PROJECTS ON TIME AND WITHIN BUDGET. THIS ONE-YEAR HBCU-EIR PLANNING GRANT WILL HELP THE RESEARCH TEAM TO DEVELOP A FULL PROPOSAL FOR A THREE-YEAR HBCU-EIR RESEARCH PROJECT WHICH AIMS TO USE EMERGING TECHNOLOGIES TO ENCOURAGE UNDERREPRESENTED MINORITY STUDENTS TO PURSUE ADVANCED INFRASTRUCTURE AND BUILDING CONSTRUCTION DEGREES AT HUBCS AND PREPARE THE STUDENTS FOR CAREERS IN THE INFRASTRUCTURE AND BUILDING CONSTRUCTION INDUSTRY. HENCE, THE PRIMARY GOAL IS TO EXPLORE AND STRENGTHEN THE COLLABORATIVE RELATIONSHIPS WITH THE INFRASTRUCTURE AND BUILDING CONSTRUCTION INDUSTRIAL AND ACADEMIC EXPERTS TO UNDERSTAND THE GAPS, AND CURRENT AND FUTURE NEEDS OF EMPLOYMENT SKILLS TO ENHANCE THE INTELLECTUAL MERIT OF THE PLANNED RESEARCH. THE SECONDARY GOAL IS TO CREATE OPPORTUNITIES (I.E., NEW WORKSHOPS) TO EXPOSE EMERGING TECHNOLOGIES IN CONSTRUCTION TO K-12 SCHOOLS, COMMUNITY COLLEGES, AND HBCU UNDERGRADUATE PROGRAMS TO ENHANCE THE BROADER IMPACTS OF THIS PLANNING GRANT. MOREOVER, THE TEAM WILL NETWORK WITH THE ADMINISTRATORS OF HBCUS? CONSTRUCTION TECHNOLOGY PROGRAMS TO EXCHANGE INFORMATION, RESOURCES, AND BEST PRACTICES (I.E., CURRICULUM AND COURSE MODULES). AS A RESULT, AN HBCU INFRASTRUCTURE AND BUILDING CONSTRUCTION CONSORTIUM (HBCU-IBCC) WILL BE ESTABLISHED TO FURTHER ENHANCE THE BROADER IMPACTS. THIS AWARD REFLECTS NSF'S STATUTORY MISSION AND HAS BEEN DEEMED WORTHY OF SUPPORT THROUGH EVALUATION USING THE FOUNDATION'S INTELLECTUAL MERIT AND BROADER IMPACTS REVIEW CRITERIA.- SUBAWARDS ARE NOT PLANNED FOR THIS AWARD.</t>
  </si>
  <si>
    <t>GREENSBORO</t>
  </si>
  <si>
    <t>https://www.usaspending.gov/award/ASST_NON_2329530_4900/</t>
  </si>
  <si>
    <t>DEEP SOUTH CENTER FOR ENVIRONMENTAL JUSTICE INC</t>
  </si>
  <si>
    <t>CONFERENCE: 9TH ANNUAL HBCU CLIMATE EDUCATION CONFERENCE -THE DEEP SOUTH CENTER FOR ENVIRONMENTAL JUSTICE WILL PARTNER WITH THE BULLARD CENTER FOR ENVIRONMENTAL AND CLIMATE JUSTICE AT TEXAS SOUTHERN UNIVERSITY, IN COLLABORATION WITH THIRTY-TWO (32) HISTORICALLY BLACK COLLEGES AND UNIVERSITIES (HBCUS) AND FIFTEEN (15) COMMUNITY-BASED ORGANIZATIONS, TO HOST THE 9TH ANNUAL HBCU CLIMATE EDUCATION CONFERENCE IN NEW ORLEANS, LOUISIANA ON OCTOBER 11-15, 2023. THE CONFERENCE ADDRESSES THE SIGNIFICANT NEED FOR CLIMATE EDUCATION FOR HBCU STUDENTS WHO ARE LARGELY UNDER-REPRESENTED IN SCHOLARSHIP ON CLIMATE SCIENCE BUT OVER-REPRESENTED AS MEMBERS OF COMMUNITIES MOST VULNERABLE TO CLIMATE IMPACTS. THE CONFERENCE IS A ONE-OF-A-KIND NATIONAL GATHERING THAT BRINGS TOGETHER HBCU STUDENTS AND FACULTY, COMMUNITY-BASED ORGANIZATIONS, CLIMATE AND ENVIRONMENTAL SCIENTISTS, GREEN BUSINESS ENTREPRENEURS, AND ENVIRONMENTAL JUSTICE ADVOCATES IN SESSIONS THAT EXPLORE CLIMATE SCIENCE AND DISPROPORTIONATE CLIMATE IMPACTS ON VULNERABLE AND MARGINALIZED COMMUNITIES. NOW IN ITS NINTH YEAR, THE CONFERENCE CONTINUES TO SERVE AS A CALL TO ACTION FOR STUDENTS AT HBCUS TO BECOME ENGAGED IN EDUCATION, RESEARCH AND INFORMED DECISION-MAKING IN THE FIELD OF CLIMATE SCIENCE. THE 9TH ANNUAL HBCU CLIMATE EDUCATION CONFERENCE AIMS TO BRIDGE THE GAP BETWEEN THEORY AND THE EXPERIENTIAL REALITIES OF CLIMATE IMPACTS BY BRINGING TOGETHER HBCU FACULTY AND STUDENTS, RESEARCHERS, CLIMATE SCIENTISTS, AND ENVIRONMENTAL JUSTICE AND COASTAL COMMUNITY RESIDENTS IMPACTED BY TOXIC FACILITIES AND SEVERE WEATHER EVENTS. THE MAJOR PURPOSE OF THE CONFERENCE IS FOUR-FOLD: (1) INTRODUCE HBCU STUDENTS TO CLIMATE SCIENCE; (2) ENGAGE STUDENTS WITH GULF COAST COMMUNITIES EXPERIENCING CLIMATE IMPACTS; (3) ENGAGE STUDENTS IN THE PRACTICE OF THE PROFESSION THROUGH THE PRESENTATION OF RESEARCH FINDINGS; AND (4) INTERACT WITH AND LEARN FROM PROFESSIONAL EXPERTS IN THE FIELD. THE CONFERENCE STRIVES TO CREATE SYNERGY BETWEEN ACADEMIA AND VULNERABLE COMMUNITIES; CONTRIBUTE TO ADDRESSING CHRONIC OR EMERGING CHALLENGES RELATED TO CLIMATE IMPACTS IN COASTAL REGIONS AND PORT CITIES THAT CAN BE EXACERBATED BY OFFSHORE OIL AND GAS OPERATIONS AND NATURAL DISASTERS; AND FOSTER THE DEVELOPMENT OF LEADERSHIP AND COMMUNICATION SKILLS, COMPETENCIES IN SCIENCE LITERACY, AND CAPABILITIES OF PARTICIPATING HBCU STUDENTS. THIS PROJECT IS CO-FUNDED BY NSF'S GEOSCIENCE OPPORTUNITIES FOR LEADERSHIP IN DIVERSITY PROGRAM (GOLD-EN) AND THE HISTORICALLY BLACK COLLEGES AND UNIVERSITIES UNDERGRADUATE PROGRAM (HBCU-UP), WHICH PROVIDES AWARDS TO STRENGTHEN STEM UNDERGRADUATE EDUCATION AND RESEARCH AT HBCUS. THIS AWARD REFLECTS NSF'S STATUTORY MISSION AND HAS BEEN DEEMED WORTHY OF SUPPORT THROUGH EVALUATION USING THE FOUNDATION'S INTELLECTUAL MERIT AND BROADER IMPACTS REVIEW CRITERIA.- SUBAWARDS ARE NOT PLANNED FOR THIS AWARD.</t>
  </si>
  <si>
    <t>https://www.usaspending.gov/award/ASST_NON_2244195_4900/</t>
  </si>
  <si>
    <t>DELAWARE STATE UNIVERSITY</t>
  </si>
  <si>
    <t>DELAWARE</t>
  </si>
  <si>
    <t>REU SITE: INCLUSIVE AND COLLABORATIVE APPROACH TO CELLULAR AND MOLECULAR BIOLOGY FOR UNDERGRADUATE RESEARCHERS AT DELAWARE STATE UNIVERSITY -THIS REU SITE AWARD TO DELAWARE STATE UNIVERSITY (DSU), LOCATED IN DOVER, DELAWARE WILL SUPPORT THE TRAINING OF 10 STUDENTS FOR 10 WEEKS DURING THE SUMMERS OF 2024-2026. IT IS ANTICIPATED THAT A TOTAL OF 30 STUDENTS, PRIMARILY FROM SCHOOLS WITH LIMITED RESEARCH OPPORTUNITIES OR FROM AN UNDER-REPRESENTED GROUP, WILL BE TRAINED IN THE PROGRAM. THE SITE IS OPEN TO ALL BUT WILL FOCUS ON STUDENTS FROM DSU AND PARTNERING HBCUS. IT WILL LEVERAGE THE SUCCESS OF HBCUS IN EDUCATING STUDENTS FROM UNDER-REPRESENTED BACKGROUNDS, AND THE INTERDISCIPLINARY RESEARCH ACTIVITIES AT DSU, TO ENGAGE STUDENTS IN A RIGOROUS SUMMER INTERNSHIP IN A CULTURALLY-CONGRUENT ATMOSPHERE. THIS PROGRAM WILL HELP BROADEN THE PARTICIPATION OF INDIVIDUALS FROM UNDERREPRESENTED GROUPS IN STEM BY INCREASING THEIR INVOLVEMENT IN RESEARCH ACTIVITIES THAT WOULD HELP THEM BE COMPETITIVE FOR MATRICULATION INTO STEM GRADUATE PROGRAMS. STUDENTS WILL LEARN AND PRACTICE HOW RESEARCH IS CONDUCTED, AND MANY WILL PRESENT THE RESULTS OF THEIR WORK AT SCIENTIFIC CONFERENCES. ASSESSMENT OF THE PROGRAM WILL BE DONE THROUGH THE ONLINE SALG URSSA TOOL. THE NSF ETAP SYSTEM WILL BE USED TO REGISTER PARTICIPANTS (HTTPS://WWW.NSFETAP.GOV/). STUDENTS WILL BE TRACKED AFTER THE PROGRAM IN ORDER TO DETERMINE THEIR CAREER PATHS. THE SCIENTIFIC FOCUS IS TO PROVIDE HIGH-IMPACT INTERDISCIPLINARY SUMMER RESEARCH IN CELLULAR AND MOLECULAR BIOLOGY TO HBCU STUDENTS. THE DEPARTMENTS/PROGRAMS INVOLVED INCLUDE NEUROSCIENCE, CELL BIOLOGY, PHYSICS, AND COMPUTATIONAL SCIENCE. THE RESEARCH PROJECTS ARE VARIED AND INCLUDE THOSE IN NEUROSCIENCE, MICROBIOLOGY, STRESS RESPONSE TO CLIMATE CHANGE, AND MACHINE LEARNING. THE PROGRAM COMPONENTS ALSO INCLUDE WEEKLY RESEARCH MEETINGS AND STRONG PROFESSIONAL DEVELOPMENT ACTIVITIES. STUDENTS WILL BE RECRUITED THROUGH MARCH TO PROVIDE AMPLE OPPORTUNITY FOR STUDENTS TO APPLY. STUDENTS WILL BE RECRUITED BASED ON RESILIENCE (NOT GPA), RESPONSE TO ESSAY QUESTIONS, AND REFERENCES FROM MENTORS. THE SELECTION WILL BE CONDUCTED BY A COMMITTEE COMPRISING THE PI, CO-PI, AND POTENTIAL MENTORS. MORE INFORMATION ABOUT THE PROGRAM IS AVAILABLE BY VISITING THE NSF REU WEBSITE AT HTTP://WWW.NSF.GOV/CRSSPRGM/REU/LIST_RESULT.JSP?UNITID=5047 OR BY CONTACTING THE PI (DR. HAKEEM LAWAL AT HLAWAL@DESU.EDU) OR THE CO-PI (DR. ERIN PERCHINIAK AT EPERCHINIAK@DESU.EDU). THIS PROJECT IS JOINTLY FUNDED BY THE DIVISION OF BIOLOGICAL INFRASTRUCTURE IN THE DIRECTORATE OF BIOLOGICAL SCIENCES, THE ESTABLISHED PROGRAM TO STIMULATE COMPETITIVE RESEARCH (EPSCOR), AND THE HISTORICALLY BLACK COLLEGES AND UNIVERSITIES - UNDERGRADUATE PROGRAM (HBCU-UP). THIS AWARD REFLECTS NSF'S STATUTORY MISSION AND HAS BEEN DEEMED WORTHY OF SUPPORT THROUGH EVALUATION USING THE FOUNDATION'S INTELLECTUAL MERIT AND BROADER IMPACTS REVIEW CRITERIA.</t>
  </si>
  <si>
    <t>DOVER</t>
  </si>
  <si>
    <t>https://www.usaspending.gov/award/ASST_NON_2222530_4900/</t>
  </si>
  <si>
    <t>PROFESSIONAL INFORMATICS IN SUPPORT OF INCLUSIVE AND EQUITABLE TEACHING PRACTICES -THIS AWARD IS FUNDED IN WHOLE OR IN PART UNDER THE AMERICAN RESCUE PLAN ACT OF 2021 (PUBLIC LAW 117-2). COLLEGE INSTRUCTORS OFTEN RECEIVE LITTLE TO NO FEEDBACK ABOUT THEIR TEACHING OR TEACHING STRATEGIES. MOREOVER, STARK GENDER AND RACIAL DISPARITIES IN STEM CLASSROOMS POINT TO ISSUES OF INEQUALITY AND UNEVEN QUALITY OF LEARNING EXPERIENCES. THIS RESEARCH PROJECT IS DESIGNED TO EXPLORE THE USE OF SENSING SYSTEMS SUCH AS CAMERAS AND MICROPHONES IN CLASSROOMS TO COLLECT DATA ABOUT HOW INSTRUCTORS TEACH. THAT DATA CAN THEN FORM THE BASIS FOR PERSONALIZED FEEDBACK ON TEACHING PRACTICES. THIS OVERALL PROGRAM OF INVESTIGATION AIMS TO REFRAME PERSONAL INFORMATICS, THE USE OF SELF-TRACKED DATA TO ACHIEVE ONE?S GOALS, AS PROFESSIONAL INFORMATICS (PRO-I) THAT CAN HELP STEM INSTRUCTORS IMPROVE THEIR CRAFT AND, IN SO DOING, CREATE MORE EQUITABLE LEARNING EXPERIENCES. SUCH IMPROVEMENTS HOLD PROMISE ESPECIALLY, TO INCREASE STEM PARTICIPATION AMONG STUDENTS WHO ARE UNDERREPRESENTED IN THEIR PARTICIPATION IN STEM FIELDS OF STUDY. THIS RESEARCH ALSO HAS THE POTENTIAL TO CONTRIBUTE TO A GENERAL UNDERSTANDING OF THE USE OF SENSING TECHNOLOGIES IN CLASSROOMS AS A TEACHING AID AND PROVIDE MATERIALS THAT AID SELF-REFLECTION AND IMPROVEMENT THAT COULD BENEFIT MANY FACULTY. THE PRINCIPAL INVESTIGATOR SEEKS TO USE PRO-I TECHNOLOGIES TO HELP STEM INSTRUCTORS FURTHER DEVELOP THEIR PROFESSIONAL PRACTICE WITH A VIEW TOWARDS CREATING MORE EQUITABLE LEARNING EXPERIENCES IN THEIR UNDERGRADUATE COURSES. PREVALENT SOURCES OF FEEDBACK TO FACULTY ABOUT THEIR TEACHING, IF RECEIVED AT ALL, ARE BASED ON HUMAN OBSERVATIONS, WHICH DO NOT ALWAYS SCALE WELL. THIS PROJECT IS DESIGNED TO USE CLASSROOM SENSING SYSTEMS TO COLLECT MULTIMODAL DATA SUCH AS MOVEMENT PATTERNS, GAZE, FACIAL EXPRESSIONS, AND AUDIO TO PROVIDE A NUANCED PICTURE OF TEACHING BEHAVIORS. THE RESULTING DATA WILL BE THE BASIS FOR MULTIMODAL ANALYTICS DESIGNED TO HELP INSTRUCTORS REFLECT ON THEIR TEACHING PRACTICES AND DERIVE ACTIONABLE INSIGHTS FOR IMPROVEMENT. THIS RESEARCH COULD EXTEND TWO EXISTING TECHNOLOGIES: EDUSENSE A COMPUTER-VISION BASED CLASSROOM SENSING SYSTEM AND EDULYZE AN ANALYTICS PIPELINE FOR PROCESSING AND VISUALIZING MULTIMODAL CLASSROOM DATA. THIS PROJECT IS COMPRISED OF THREE STUDIES. FIRST, EDUCATIONAL STAKEHOLDERS SUCH AS INSTRUCTORS, STUDENTS, AND ADMINISTRATORS WILL BE INTERVIEWED ABOUT THEIR PERCEPTIONS OF PRIVACY, AGENCY, AND ADOPTION OF PRO-I DATA AND SYSTEMS. SECOND, CLASSROOM DATA WILL BE COLLECTED THROUGH EDUSENSE AND EXAMINED THROUGH EDULYZE WITH PARTICULAR ATTENTION TO HOW ANALYSES INFLUENCE INSTRUCTORS? SELF-EFFICACY AND MOTIVATION TO IMPROVE THEIR TEACHING. ANALYSES WILL ALSO EXAMINE THE DESIGN OF DATA VISUALIZATIONS FOR MULTIMODAL CLASSROOM DATA. THIRD, BASED ON THE RESULTS OF THE FIRST TWO STUDIES, A PROTOTYPE PRO-I SYSTEM WILL BE DEVELOPED AND DEPLOYED FOR A SEMESTER TO EXAMINE THE EFFECTS OF REFLECTING ON THE RESULTING ANALYSES. THIS RESEARCH HAS THE POTENTIAL FOR IMPORTANT CONTRIBUTIONS: INCREASED UNDERSTANDING OF THE PERCEPTIONS OF PRIVACY, AGENCY, AND ADOPTION OF PRO-I SYSTEMS AS THEY RELATE TO THE ETHICAL DESIGN OF CLASSROOM SENSING SYSTEMS; EMPIRICAL EVIDENCE OF HOW PRO-I DATA CAN IMPACT INSTRUCTORS? SELF-EFFICACY AND MOTIVATION TO IMPROVE THEIR TEACHING; AND THE PRO-I TECHNOLOGY THAT IS INTENDED TO SCAFFOLD INSTRUCTOR REFLECTIONS ABOUT CLASSROOM DATA AS A MEANS TO FURTHER DEVELOP PROFESSIONAL VISION FOR EQUITABLE TEACHING AND LEARNING. THE PROJECT RESPONDS TO THE STEM EDUCATION POSTDOCTORAL RESEARCH FELLOWSHIP (STEM ED PRF) PROGRAM THAT AIMS TO ENHANCE THE RESEARCH KNOWLEDGE, SKILLS, AND PRACTICES OF RECENT DOCTORATES IN STEM, STEM EDUCATION, EDUCATION, AND RELATED DISCIPLINES TO ADVANCE THEIR PREPARATION TO ENGAGE IN FUNDAMENTAL AND APPLIED RESEARCH THAT ADVANCES KNOWLEDGE WITHIN THE FIELD. THIS AWARD REFLECTS NSF'S STATUTORY MISSION AND HAS BEEN DEEMED WORTHY OF SUPPORT THROUGH EVALUATION USING THE FOUNDATION'S INTELLECTUAL MERIT AND BROADER IMPACTS REVIEW CRITERIA.</t>
  </si>
  <si>
    <t>https://www.usaspending.gov/award/ASST_NON_2131750_4900/</t>
  </si>
  <si>
    <t>VESICULAR ACETYLCHOLINE TRANSPORTER FUNCTION IN THE CENTRAL NERVOUS SYSTEM -REGULATION OF THE SYNTHESIS, STORAGE, RELEASE AND DEGRADATION OF THE NEUROTRANSMITTER ACETYLCHOLINE (ACH) IS ESSENTIAL FOR NORMAL ORGANISMAL CAPABILITIES SUCH AS THE ABILITY TO MOVE, THINK AND REMEMBER. SCIENTISTS PRESENTLY UNDERSTAND THE MAJOR ELEMENTS OF THE CELLULAR AND MOLECULAR MACHINERY REQUIRED FOR THESE ASPECTS OF BRAIN FUNCTION, WHICH INCLUDE THE MOLECULAR COMPLEX THAT THIS PROJECT IS FOCUSED ON, CALLED THE VESICULAR ACETYLCHOLINE TRANSPORTER (VACHT). VACHTS ARE RESPONSIBLE FOR TRANSPORTING ACETYLCHOLINE INTO SYNAPTIC VESICLES INSIDE NERVE TERMINALS SO THAT IT CAN BE RELEASED ONTO ITS TARGET CELLS. HOWEVER, THE DETAILED MECHANISMS THROUGH WHICH VACHTS MEDIATE THIS TRANSPORT PROCESS REMAIN UNCLEAR, AS DOES THE ROLE THAT VACHT-RELATED CHANGES IN ACETYLCHOLINE RELEASE MAY PLAY IN REGULATING BEHAVIORAL CHANGES. THIS PROJECT USES THE OUTSTANDING GENETIC RESOURCES THAT FRUIT FLIES POSSESS FOR STUDYING THE ACETYLCHOLINE REGULATION SYSTEM TO DETERMINE HOW CHANGES IN VACHT AFFECT ACETYLCHOLINE RELEASE AND THE REGULATION OF THE BEHAVIORS DESCRIBED ABOVE. THIS PROJECT ALSO UTILIZES A WIDE RANGE OF SOPHISTICATED TOOLS AND METHODOLOGIES (INCLUDING THE ABILITY TO RECORD ELECTRICAL ACTIVITY FROM FLY BRAIN CELLS) TO TRAIN UNDERGRADUATE AND GRADUATE STUDENTS FROM HISTORICALLY UNDER-REPRESENTED MINORITY BACKGROUNDS, EQUIPPING THEM WITH AN UP-TO-DATE SET OF TRANSFERRABLE SKILLS IN SCIENCE, TECHNOLOGY, ENGINEERING AND MATH (STEM), AND BROADENING THE PARTICIPATION OF MINORITIES IN THE ADVANCED STEM WORKFORCE. THE PROJECT ALSO INCLUDES A STRONG FOCUS ON RESEARCH TRAINING AND EDUCATION OF K-12 STUDENTS THROUGH A VIRTUAL INTERNSHIP PROGRAM. THE MAIN OBJECTIVE OF THIS PROJECT IS TO DETERMINE HOW SPECIFIC CHANGES IN THE VESICULAR ACETYLCHOLINE TRANSPORTER (VACHT) ALTER ACETYLCHOLINE (ACH) RELEASE BY USING A COLLECTION OF GENETIC ALTERATIONS AVAILABLE IN DROSOPHILA. A VARIETY OF EXPERIMENTS EMPLOYING THIS MUTATION AND OVEREXPRESSION COLLECTION WILL HELP ELUCIDATE THE RELATIONSHIP BETWEEN ACH RELEASE AND ACH-LINKED BEHAVIORS. THE CENTRAL HYPOTHESIS IS THAT AN INVERTED V-SHAPED MODEL UNDERLIES ACH SYNAPTIC RELEASE, SUCH THAT STRONG DECREASES IN OR OVEREXPRESSION OF THE TRANSPORTER CAUSE SEVERE DEFECTS IN SYNAPTIC PHYSIOLOGY AND ACH-LINKED BEHAVIOR, WHILE MILD INCREASES IN VACHT EXPRESSION WILL ENHANCE SYNAPTIC ACTIVITY. THE WORK WILL TEST THIS HYPOTHESIS USING THREE SPECIFIC AIMS. AIM 1 WILL DETERMINE HOW SPECIFIC CHANGES IN VACHT AFFECT THAT PROTEIN?S EXPRESSION, ITS ACTIVITY, AND THE LEVELS OF ACH. AIM 2 IS FOCUSED ON DETERMINING HOW CHANGES IN VACHT EXPRESSION AFFECT SYNAPTIC VESICLES (SV) BY TESTING THE HYPOTHESIS THAT GRADED INCREASES IN VACHT UPREGULATE BOTH SV RELEASE AND SV FUSION. AIM 3 WILL DETERMINE THE EFFECTS OF GRADED CHANGES IN VACHT FUNCTION ON ACH-LINKED BEHAVIORS. ALTOGETHER, THE PROJECT WILL ADVANCE OUR UNDERSTANDING OF THE MECHANISMS THROUGH WHICH VACHT ULTIMATELY HELPS TO MEDIATE SYNAPTIC RELEASE. THIS PROJECT IS JOINTLY FUNDED BY THE ORGANIZATION PROGRAM, THE ESTABLISHED PROGRAM TO STIMULATE COMPETITIVE RESEARCH (EPSCOR), AND THE HISTORICALLY BLACK COLLEGES AND UNIVERSITIES UNDERGRADUATE PROGRAM (HBCU-UP). THIS AWARD REFLECTS NSF'S STATUTORY MISSION AND HAS BEEN DEEMED WORTHY OF SUPPORT THROUGH EVALUATION USING THE FOUNDATION'S INTELLECTUAL MERIT AND BROADER IMPACTS REVIEW CRITERIA.</t>
  </si>
  <si>
    <t>https://www.usaspending.gov/award/ASST_NON_2142120_4900/</t>
  </si>
  <si>
    <t>THE CULTURALLY SUSTAINING MATHEMATICS EDUCATION PROJECT TO ENHANCE MATHEMATICS PRE-SERVICE TEACHER PREPARATION -THIS PROJECT AIMS TO SERVE THE NATIONAL INTEREST BY IMPROVING THE PREPARATION OF K-12 TEACHERS TO TEACH MATHEMATICS. K-8 PRE-SERVICE TEACHERS OFTEN STRUGGLE TO DEEPLY UNDERSTAND THE MATHEMATICS THAT THEY WILL TEACH AS FUTURE TEACHERS. ADDITIONALLY, SECONDARY MATHEMATICS EDUCATION MAJORS AND MATHEMATICS MAJORS SOMETIMES LACK THE DEEP UNDERSTANDING OF FOUNDATIONAL MATHEMATICS THAT IS NECESSARY FOR SUCCESS IN UPPER LEVEL MATHEMATICS COURSES. FOR STUDENTS HISTORICALLY UNDERREPRESENTED IN MATHEMATICS, MATHEMATICS LEARNING MAY SEEM DISCONNECTED FROM REAL LIFE EXPERIENCES. THIS PROJECT SEEKS TO HELP STUDENTS AT A MINORITY SERVING INSTITUTION DEEPEN THEIR MATHEMATICS UNDERSTANDING AND PERFORMANCE SO THAT THEY CAN BE SUCCESSFUL IN THEIR MATH COURSES AND IN THEIR FUTURE CAREERS. THE PROJECT PLANS TO TRANSFORM MATHEMATICS LEARNING BY CONNECTING STUDENTS? PERSONAL IDENTITIES AND CULTURAL UNDERSTANDINGS OF THE WORLD TO THEIR MATHEMATICS UNDERSTANDING. THE LESSONS WILL BE STUDENT-CENTERED SO THAT STUDENTS CAN USE THEIR PREREQUISITE KNOWLEDGE AND DISCUSS THEIR IDEAS FREELY AS THEY SOLVE AUTHENTIC PROBLEMS INDIVIDUALLY OR THROUGH GROUP WORK. THE PROJECT SEEKS TO TRANSFORM THE MATHEMATICS FOR TEACHERS COURSE INSTRUCTION AND CURRICULUM WITH CULTURALLY SUSTAINING PEDAGOGY AND INQUIRY-BASED TEACHING AND LEARNING METHODS. MATHEMATICS EDUCATION FACULTY WILL COLLABORATE TO REVISE THE MATHEMATICS FOR TEACHERS COURSES, WHICH SERVE ELEMENTARY EDUCATION AND MIDDLE GRADES EDUCATION MAJORS. THE REVISED COURSES WILL IMPLEMENT CULTURALLY SUSTAINING PEDAGOGIES (CSP) AND INQUIRY-BASED INSTRUCTION. SECONDARY MATH EDUCATION AND MATHEMATICS MAJORS WILL SERVE AS PEER TUTORS FOR THE REVISED COURSES. BOTH TUTORS AND LEARNERS WILL DEVELOP THEIR MATHEMATICAL PROFICIENCIES AND IDENTITIES IN A CULTURALLY SUSTAINING MATHEMATICS LEARNING ENVIRONMENT. THE PURPOSE IS TO IMPROVE K-8 PRESERVICE TEACHERS' LEARNING OUTCOMES, TO INCREASE THE MATHEMATICS PROFICIENCY OF K-12 PRE-SERVICE TEACHERS AND MATHEMATIC MAJORS, TO INCREASE THE PASSING RATE OF K-8 PRE-SERVICE TEACHERS ENROLLED IN MATH FOR TEACHERS COURSES, TO INCREASE THE NUMBER OF STUDENTS RETAINED IN ELEMENTARY EDUCATION MAJORS AND MIDDLE-LEVEL MATHEMATICS MAJORS FROM FRESHMEN TO SOPHOMORE YEAR, AND TO IMPROVE THE MATHEMATICS IDENTITIES OF K-12 PRE-SERVICE TEACHERS AND MATHEMATIC MAJORS. THIS PROJECT HOPES TO PRODUCE A MODEL THAT SUPPORTS THE MATHEMATICS LEARNING OF STUDENTS WHO HAVE BEEN HISTORICALLY UNDERSERVED IN MATHEMATICS BY CONNECTING STUDENTS? PERSONAL IDENTITIES AND THEIR MATHEMATICS LEARNING EXPERIENCES. THE PROJECT WILL EXAMINE UNDERGRADUATE PRESERVICE TEACHERS? AND MATHEMATICS MAJORS? MATHEMATICS LEARNING AND ACHIEVEMENT IN THE CONTEXT OF A HISTORICALLY BLACK UNIVERSITY, WHERE 81% OF THE UNDERGRADUATE STUDENTS ARE FROM RACIAL AND ETHNIC GROUPS TRADITIONALLY UNDERREPRESENTED IN MATHEMATICS. THE NSF IUSE: EHR PROGRAM SUPPORTS RESEARCH AND DEVELOPMENT PROJECTS TO IMPROVE THE EFFECTIVENESS OF STEM EDUCATION FOR ALL STUDENTS. THROUGH THE ENGAGED STUDENT LEARNING TRACK, THE PROGRAM SUPPORTS THE CREATION, EXPLORATION, AND IMPLEMENTATION OF PROMISING PRACTICES AND TOOLS. PARTIAL FUNDING FOR THE PROJECT IS FROM THE ROBERT NOYCE TEACHER SCHOLARSHIP PROGRAM. THIS AWARD REFLECTS NSF'S STATUTORY MISSION AND HAS BEEN DEEMED WORTHY OF SUPPORT THROUGH EVALUATION USING THE FOUNDATION'S INTELLECTUAL MERIT AND BROADER IMPACTS REVIEW CRITERIA.</t>
  </si>
  <si>
    <t>https://www.usaspending.gov/award/ASST_NON_2242879_4900/</t>
  </si>
  <si>
    <t>DENISON UNIVERSITY</t>
  </si>
  <si>
    <t>COLLABORATIVE RESEARCH: RESOLVING THIN-SKINNED AND BASEMENT-INVOLVED DEFORMATION WITHIN A SEISMICALLY ACTIVE BROKEN FORELAND REGION, SAN JUAN, ARGENTINA -THE CITIES OF MENDOZA AND SAN JUAN, ARGENTINA, HAVE BEEN REPEATEDLY DAMAGED OR LEVELED BY LARGE-MAGNITUDE EARTHQUAKES GENERATED BY GEOLOGICAL STRUCTURES ASSOCIATED WITH ANDEAN MOUNTAIN BUILDING. BECAUSE ACTIVE SEISMICITY OCCURS ALONG FAULTS THAT CAN BE EXPRESSED AT OR HIDDEN BELOW EARTH?S SURFACE, THE NATURE AND HISTORY OF THESE ENIGMATIC STRUCTURES REMAINS DEBATED. SEVERAL COMPETING GEOLOGIC MODELS HAVE BEEN PROPOSED THAT LINK THE SEISMICITY AT DEPTH WITH FAULTS AND MOUNTAIN RANGES EXPRESSED AT EARTH?S SURFACE. THIS PROJECT WILL ADDRESS THESE DEBATES THROUGH FIELDWORK TO MAP FAULT RELATIONSHIPS AND MEASUREMENT OF ASSOCIATED SEDIMENTARY BASIN DEPOSITS THAT RECORD THE UPLIFT AND EROSION HISTORY OF ACTIVELY GROWING ANDEAN RANGES. A VARIETY OF GEOCHRONOLOGIC AND LOW-TEMPERATURE THERMOCHRONOLOGIC ANALYTICAL TECHNIQUES WILL BE EMPLOYED TO DETERMINE THE TIMING AND MAGNITUDE OF DEFORMATION ACROSS THE GEOLOGICAL STRUCTURES. RESULTS WILL BE INTEGRATED USING COMPUTATIONAL MODELS TO HELP RESOLVE THE DEBATED GEOLOGIC HISTORY FOR THESE ANDEAN RANGES. NEW FIELD AND ANALYTICAL RECORDS OF LONG-TERM FAULT DEFORMATION WILL BE INTEGRATED WITH GEOPHYSICAL OBSERVATIONS AND DECADES OF EARTHQUAKE DATA WITH THE HELP OF COLLABORATING ARGENTINIAN SCIENTISTS. THIS WILL LEAD TO A BETTER UNDERSTANDING OF HOW TECTONIC FORCES ARE PARTITIONED AMONG DEEP AND SURFICIAL GEOLOGIC STRUCTURES AND WHICH FAULTS MAY GENERATE LARGE MAGNITUDE EARTHQUAKES, INFORMATION THAT IS CRITICAL FOR ASSESSMENTS OF ANDEAN EARTHQUAKE HAZARDS WITH THE POTENTIAL TO IMPACT HUMAN POPULATIONS AND INFRASTRUCTURE. IN ADDITION TO THE SCIENTIFIC GOALS OF THE RESEARCH, THE AWARD SUPPORTS THE DEVELOPMENT OF INFRASTRUCTURE TO SUPPORT THE ENGAGEMENT OF DIVERSE AND HISTORICALLY UNDERREPRESENTED HIGH SCHOOL, UNDERGRADUATE, AND PHD-LEVEL STUDENTS IN GEOSCIENCE RESEARCH AND EDUCATION. THIS WILL INVOLVE MENTORING UNDERGRADUATE AND GRADUATE STUDENTS AT THE PARTICIPATING INSTITUTIONS AND CREATING A PLACE-BASED EDUCATIONAL VIRTUAL FIELD TRIP THROUGH THE WESTERN USA AND FIELD AREA IN ARGENTINA. TECTONIC STRESSES ASSOCIATED WITH FLAT SLAB SUBDUCTION HAVE DRIVEN DEFORMATION 800 KM INBOARD ACROSS THE BROKEN FORELAND OF WEST-CENTRAL ARGENTINA. ONGOING SHORTENING ACCOMMODATED WITHIN THE OVERLAPPING THIN-SKINNED AND BASEMENT-INVOLVED STRUCTURAL PROVINCES MAKES THIS BROKEN FORELAND REGION ONE OF THE MOST SEISMICALLY ACTIVE PLACES ON EARTH. HOWEVER, THERE IS NO CONSENSUS ON THE STRUCTURAL OR KINEMATIC LINKS BETWEEN THE THIN-SKINNED CENTRAL PRECORDILLERA, THE SIERRAS PAMPEANAS BASEMENT UPLIFTS, OR THE ENIGMATIC THRUST FRONT OF THE EASTERN PRECORDILLERA STRUCTURAL DOMAIN. THE PRINCIPAL INVESTIGATORS AIM TO RESOLVE THE TEMPORAL AND KINEMATIC RELATIONSHIPS AMONG STRUCTURES BY (1) DETERMINING THE TIMING AND MAGNITUDE OF DEFORMATION IN THE EASTERN PRECORDILLERA THRUST FRONT AND (2) INTERROGATING HOW SPATIAL PATTERNS IN EXHUMATIONAL COOLING AND SUBSIDENCE COINCIDE WITH PREDICTIONS BASED ON THE VARIOUS STRUCTURAL GEOMETRIES AND KINEMATICS PROPOSED FOR THE REGION. THEIR RESEARCH PLAN WILL INTEGRATE GEOLOGIC AND STRUCTURAL MAPPING, BASIN ANALYSIS, GEO- AND THERMOCHRONOLOGY, AND FLEXURAL THERMOKINEMATIC MODELING TO DISCRIMINATE BETWEEN HYPOTHESIZED STRUCTURAL MODELS. EVALUATING SPATIAL-TEMPORAL RELATIONSHIPS AMONG THE SEISMICALLY ACTIVE, STRUCTURAL DOMAINS IN ARGENTINA WILL INFORM MODELS OF SUBSURFACE STRUCTURAL GEOMETRIES, HOW SHORTENING TRANSFERS FROM LOWER TO UPPER CRUSTAL LEVELS, AND THE LONG-TERM INTERACTIONS BETWEEN FRONTAL THRUST STRUCTURES AND FORELAND-BASIN SEDIMENTATION. NEW RESULTS WILL QUANTIFY THE EFFECTS OF ENHANCED MECHANICAL COUPLING BETWEEN THE SUBDUCTING AND OVERRIDING PLATE DURING FLAT SLAB SUBDUCTION, WHICH DICTATES THE THERMO-TECTONIC EVOLUTION OF OROGENESIS AND TOPOGRAPHIC GROWTH AND DECAY OF MOUNTAIN BELTS. THIS AWARD REFLECTS NSF'S STATUTORY MISSION AND HAS BEEN DEEMED WORTHY OF SUPPORT THROUGH EVALUATION USING THE FOUNDATION'S INTELLECTUAL MERIT AND BROADER IMPACTS REVIEW CRITERIA.</t>
  </si>
  <si>
    <t>GRANVILLE</t>
  </si>
  <si>
    <t>https://www.usaspending.gov/award/ASST_NON_2204738_4900/</t>
  </si>
  <si>
    <t>UNIVERSITY OF ARIZONA</t>
  </si>
  <si>
    <t>RESEARCH INITIATION: ASSESSING THE IMPACT OF DIGITAL BADGING IN MAKERSPACES ON THE FORMATION OF ENGINEERS -ACADEMIC MAKERSPACES PROVIDE ENGINEERING STUDENTS WITH THE MEANS TO PROTOTYPE, EXPERIMENT, AND COLLABORATE, ALLOWING STUDENTS TO GAIN EXPERIENCE WITH COMMON ENGINEERING TASKS. PARTICIPATION IN THESE SPACES CAN HELP STUDENTS TO FEEL CONNECTED TO THE ENGINEERING PROFESSION AND TO BUILD THEIR ENGINEERING IDENTITY, WHICH CAN IMPACT RECRUITMENT, RETENTION, AND PERSISTENCE. HOWEVER, MAKERSPACES DO NOT ALWAYS ATTRACT AND RETAIN DIVERSE STUDENTS, SO STUDENTS MAY BENEFIT UNEQUALLY FROM PARTICIPATION IN THESE SPACES. IN THIS STUDY, A MAKERSPACE MICRO-CREDENTIALING PROGRAM, WHERE STUDENTS EARN DIGITAL BADGES AS THEY MASTER MAKING SKILLS SUCH AS DIGITAL DESIGN AND 3D PRINTING, WILL BE EXPLORED AS A STRATEGY TO PROMOTE EQUITABLE STUDENT ENGAGEMENT IN MAKERSPACES. DIGITAL BADGES MAKE STUDENT COMPETENCIES VISIBLE, BOTH TO STUDENTS WHO EARN THE CREDENTIAL AND TO THEIR PEERS AND INSTRUCTORS, HELPING STUDENTS GAIN RECOGNITION OF THEIR SKILLS AND HELPING THEM FEEL MORE SECURE IN THEIR IDENTITY AS ENGINEERS. THIS STUDY WILL EXPLORE HOW DIGITAL BADGING IN MAKERSPACES IMPACTS IDENTITY DEVELOPMENT IN ENGINEERING STUDENTS, EXPLORING THE POTENTIAL OF MAKERSPACES TO ACT AS A COMPLEMENTARY PATHWAY FOR STUDENTS TO BECOME ENGINEERS. ADDITIONALLY, NEW STRATEGIES TO PROMOTE EQUITABLE MAKERSPACE INVOLVEMENT RESULTING FROM THIS STUDY WILL HELP ENGINEERING EDUCATORS SUPPORT THE DEVELOPMENT OF AN INNOVATIVE AND INCLUSIVE ENGINEERING WORKFORCE. THIS PROJECT WILL EVALUATE DIGITAL BADGING IN MAKERSPACES AS A PEDAGOGICAL STRATEGY TO SUPPORT PROFESSIONAL FORMATION THROUGH THE DEVELOPMENT OF ENGINEERING IDENTITY AND BELONGINGNESS. THIS RESEARCH SEEKS TO ANSWER TWO CRITICAL RESEARCH QUESTIONS: HOW DO DIGITAL BADGES IMPACT THE DEVELOPMENT OF STUDENTS? SENSE OF BELONGING IN ENGINEERING AND ENGINEERING IDENTITY?; AND HOW DO DIGITAL BADGES INFLUENCE STUDENTS? PARTICIPATION IN MAKERSPACES? TO EXPLORE THESE QUESTIONS, FIRST-YEAR STUDENTS IN AN ENGINEERING DESIGN COURSE WILL EARN DIGITAL BADGES IN A UNIVERSITY MAKERSPACE. THE STUDY USES A MIXED-METHODS APPROACH, COMBINING QUANTITATIVE SURVEY MEASURES OF STUDENTS? ENGINEERING IDENTITY AND SENSE OF BELONGING AND INDUCTIVE CODING OF STUDENT INTERVIEWS TO IDENTIFY THEMES IN STUDENTS? EXPERIENCE WITH THE MAKERSPACE AND DIGITAL BADGING ACTIVITIES. THE STUDY WILL PROVIDE: 1) EVALUATION OF THE IMPACT OF DIGITAL BADGES ON THE TYPES AND FREQUENCY OF ACTIVITIES STUDENTS UNDERTAKE IN MAKERSPACES; 2) INCREASED KNOWLEDGE OF STUDENT PROFESSIONAL FORMATION BY EXPLORING HOW CREDENTIALING IN A MAKERSPACE SUPPORTS STUDENT IDENTITY FORMATION FOR DIVERSE POPULATIONS; 3) EXPLORATION OF HOW STUDENTS? PERCEPTIONS OF BADGE RELEVANCE AFFECT THEIR ENGAGEMENT WITH BADGING ACTIVITIES AND THEIR RESULTING PROFESSIONAL FORMATION; AND 4) DEEPER UNDERSTANDING OF ENGINEERING IDENTITY DEVELOPMENT IN FIRST-YEAR ENGINEERING COURSES AT A HISPANIC-SERVING INSTITUTION. THIS AWARD REFLECTS NSF'S STATUTORY MISSION AND HAS BEEN DEEMED WORTHY OF SUPPORT THROUGH EVALUATION USING THE FOUNDATION'S INTELLECTUAL MERIT AND BROADER IMPACTS REVIEW CRITERIA.</t>
  </si>
  <si>
    <t>TUCSON</t>
  </si>
  <si>
    <t>https://www.usaspending.gov/award/ASST_NON_2324642_4900/</t>
  </si>
  <si>
    <t>DEPAUL UNIVERSITY</t>
  </si>
  <si>
    <t>DE PAUL UNIVERSITY</t>
  </si>
  <si>
    <t>SAI: HEALTHY AND EQUITABLE PUBLIC SPACES -STRENGTHENING AMERICAN INFRASTRUCTURE (SAI) IS AN NSF PROGRAM SEEKING TO STIMULATE HUMAN-CENTERED FUNDAMENTAL AND POTENTIALLY TRANSFORMATIVE RESEARCH THAT STRENGTHENS AMERICA?S INFRASTRUCTURE. EFFECTIVE INFRASTRUCTURE PROVIDES A STRONG FOUNDATION FOR SOCIOECONOMIC VITALITY AND BROAD QUALITY OF LIFE IMPROVEMENT. STRONG, RELIABLE, AND EFFECTIVE INFRASTRUCTURE SPURS PRIVATE-SECTOR INNOVATION, GROWS THE ECONOMY, CREATES JOBS, MAKES PUBLIC-SECTOR SERVICE PROVISION MORE EFFICIENT, STRENGTHENS COMMUNITIES, PROMOTES EQUAL OPPORTUNITY, PROTECTS THE NATURAL ENVIRONMENT, ENHANCES NATIONAL SECURITY, AND FUELS AMERICAN LEADERSHIP. TO ACHIEVE THESE GOALS REQUIRES EXPERTISE FROM ACROSS THE SCIENCE AND ENGINEERING DISCIPLINES. SAI FOCUSES ON HOW KNOWLEDGE OF HUMAN REASONING AND DECISION-MAKING, GOVERNANCE, AND SOCIAL AND CULTURAL PROCESSES ENABLES THE BUILDING AND MAINTENANCE OF EFFECTIVE INFRASTRUCTURE THAT IMPROVES LIVES AND SOCIETY AND BUILDS ON ADVANCES IN TECHNOLOGY AND ENGINEERING. MORE THAN HALF OF THE HUMAN POPULATION IS CONCENTRATED IN URBAN AREAS. THIS WORLDWIDE SHIFT FROM RURAL TO URBAN LIVING IS LIKELY TO CONTINUE. ALTHOUGH URBANIZATION CREATES OPPORTUNITIES TO SUPPORT HUMAN HEALTH AND WELL-BEING, IT ALSO INTRODUCES SERIOUS THREATS. COMPARED TO SUBURBAN AND RURAL ENVIRONMENTS, URBAN LIVING PROVIDES EASIER ACCESS TO SOCIAL INFRASTRUCTURE ? THE PUBLIC SPACES WHERE PEOPLE INTERACT SOCIALLY AND ENGAGE WITH THE COMMUNITY. YET, EXPOSURE TO URBAN VERSUS NATURAL ENVIRONMENTS IS ASSOCIATED WITH POORER PHYSICAL AND PSYCHOLOGICAL WELL-BEING. ONE KEY TO UNDERSTANDING THESE DIFFERENCES IS TO RECOGNIZE THAT NOT ALL URBAN PUBLIC SPACES ARE CREATED THE SAME. STARK DIFFERENCES EXIST WITHIN CITIES IN THE QUALITIES OF URBAN AND NATURAL PUBLIC SPACES, AND THE DIFFERENT OPPORTUNITIES THAT THESE PUBLIC SPACES PROVIDE. WITH THE INPUT OF COMMUNITY PARTNERS, THIS MULTIDISCIPLINARY PROJECT USES ONLINE, LABORATORY, AND COMMUNITY-BASED DATA COLLECTION TO UNDERSTAND THE IMPACT OF PUBLIC SPACES ON COGNITION, EMOTION, AND WELL-BEING, AND TO DOCUMENT THE LIVED EXPERIENCES OF MARGINALIZED AND NON-MARGINALIZED COMMUNITY MEMBERS. THIS SAI RESEARCH PROJECT STRENGTHENS AMERICA?S SOCIAL INFRASTRUCTURE BY IDENTIFYING FEATURES OF PUBLIC SPACES THAT PROMOTE RESTORATION AND WELL-BEING, AND BY PROVIDING EVIDENCE-BASED DESIGN STANDARDS FOR HEALTHY AND EQUITABLE PUBLIC SPACES. THIS PROJECT EXPLORES RESPONSES TO PUBLIC SPACES AMONG DIVERSE RESIDENTS IN THREE U.S. CITIES. THE PROJECT LEVERAGES A MIXED-METHODS APPROACH, USING QUALITATIVE INDICATORS AND QUANTITATIVE DATA FROM SURVEYS AND EXPERIMENTS. THE QUANTITATIVE ASSESSMENTS INCLUDE PHYSIOLOGICAL REACTIVITY DATA, BEHAVIORAL EYE TRACKING AND MOTION TRACKING DATA, SELF-REPORT DATA, AND ARCHIVAL NEIGHBORHOOD-LEVEL DATA. THESE METHODS ARE USED TO IDENTIFY FEATURES OF PUBLIC SPACES THAT ARE ASSOCIATED WITH PSYCHOLOGICAL RESTORATION AND WELL-BEING, AND TO DOCUMENT SIMILARITIES AND DIFFERENCES IN THE EXPERIENCES OF MARGINALIZED AND NON-MARGINALIZED INDIVIDUALS. FINDINGS ARE REGULARLY SHARED WITH AN ADVISORY BOARD WITH REPRESENTATION FROM A VARIETY OF ORGANIZATIONS THAT PROMOTE PUBLIC SPACES, INCLUDING CULTURAL INSTITUTIONS, POLICY GROUPS, EDUCATIONAL INITIATIVES AND COMMUNITY GROUPS. THE DATA AND THE EXPERTISE OF ADVISORS ARE INCORPORATED INTO THE DEVELOPMENT OF A SOCIAL IMPACT PROTOCOL FOR ASSESSING AND DESIGNING HEALTHIER AND MORE EQUITABLE PUBLIC SPACES. THIS AWARD IS SUPPORTED BY THE DIRECTORATE FOR SOCIAL, BEHAVIORAL, AND ECONOMIC (SBE) SCIENCES AND THE DIRECTORATE FOR ENGINEERING. THIS AWARD REFLECTS NSF'S STATUTORY MISSION AND HAS BEEN DEEMED WORTHY OF SUPPORT THROUGH EVALUATION USING THE FOUNDATION'S INTELLECTUAL MERIT AND BROADER IMPACTS REVIEW CRITERIA.</t>
  </si>
  <si>
    <t>https://www.usaspending.gov/award/ASST_NON_2313749_4900/</t>
  </si>
  <si>
    <t>TRAVEL: STUDENT TRAVEL SUPPORT FOR LOGIC MENTORING WORKSHOP 2023 -THE CONFERENCE GRANT WILL ENABLE STUDENTS TO ATTEND THE LOGIC MENTORING WORKSHOP (LMW 2023) WHICH WILL BE CO-LOCATED WITH COMPUTER SCIENCE LOGIC (CSL) CONFERENCE TO BE HELD IN FEBRUARY IN WARSAW, POLAND. CSL IS THE ANNUAL CONFERENCE OF THE EUROPEAN ASSOCIATION FOR COMPUTER SCIENCE LOGIC (EACSL). LMW SEEKS TO INTRODUCE AND MENTOR STUDENTS WHO HAVE ALREADY SHOWN INTEREST IN LOGIC AND SEMANTICS RESEARCH BY BRINGING THEM TO CSL SO THEY CAN LEARN ABOUT CURRENT RESEARCH PROBLEMS, MAKE CONNECTIONS WITH THEIR CONTEMPORARIES, AND INTERACT WITH LEADERS IN THE FIELD. FUNDED STUDENTS WILL BENEFIT GREATLY FROM THE OPPORTUNITY TO ENGAGE IN THE CRITICAL TECHNICAL, PROFESSIONAL, AND SOCIAL EXCHANGES THAT BOTH THE CONFERENCE AND THE WORKSHOP FOSTER. THE LMW WORKSHOP WILL FOCUS ON MENTORING AND CAREER ADVICE TO ENABLE UNDERGRADUATE AND GRADUATE STUDENTS, AND ESPECIALLY WOMEN, AND UNDERREPRESENTED MINORITIES TO PURSUE AND THRIVE IN RESEARCH CAREERS BOTH IN LOGIC/SEMANTICS SPECIFICALLY AND IN COMPUTER SCIENCE GENERALLY. THIS TRAVEL GRANT WILL ENABLE CAREER DEVELOPMENT AND LEARNING OPPORTUNITIES FOR US-BASED AND/OR US CITIZEN GRADUATE STUDENTS. ATTENDING CONFERENCES IS AN IMPORTANT COMPONENT OF GRADUATE SCHOOL EDUCATION FOR OUR SOCIETY'S FUTURE COMPUTER SCIENCE RESEARCHERS. STUDENTS HAVE THE OPPORTUNITY TO DISCUSS LEADING EDGE RESEARCH WITH WORLD-CLASS RESEARCHERS, AND ESTABLISH NETWORKS, CONNECTIONS, AND MENTORING RELATIONSHIPS THAT WILL SERVE THEM WELL DURING THEIR RESEARCH CAREERS. THIS AWARD REFLECTS NSF'S STATUTORY MISSION AND HAS BEEN DEEMED WORTHY OF SUPPORT THROUGH EVALUATION USING THE FOUNDATION'S INTELLECTUAL MERIT AND BROADER IMPACTS REVIEW CRITERIA.</t>
  </si>
  <si>
    <t>https://www.usaspending.gov/award/ASST_NON_2325484_4900/</t>
  </si>
  <si>
    <t>DILLARD UNIVERSITY</t>
  </si>
  <si>
    <t>GP-IN: BUILDING A PATHWAY TO GEOSCIENCE EDUCATION USING DRONES -DILLARD UNIVERSITY, AND HBCU IN NEW ORLEANS, IS UNIQUELY POISED TO ENGAGE IN A PLACE-BASED APPROACH TO UNDERSTAND AND TRAIN PRE-COLLEGE STUDENTS IN KEY REGIONAL GEOSCIENCE ENVIRONMENTAL CHALLENGES. THE PRE-FRESHMAN EARTH SCIENCE SUMMER PROGRAM WILL BE A FOUNDATIONAL AND HANDS-ON EXPERIENCE IN THIS EXCITING CATEGORY OF GEOSCIENCE EDUCATION. THE IDEA IS THAT STUDENTS WILL BECOME GEOSPATIAL SCIENTISTS FOR THE SUMMER. STUDENTS WILL BE EXPOSED TO EXPERIENCED ROLE MODELS, AND AS A CENTERPIECE ACTIVITY, WILL EXPLORE APPLICATIONS OF DRONE TECHNOLOGY TO THE GEOSCIENCES WITHIN THEIR COMMUNITY. THE PRIMARY GOAL IS TO EXPOSE, MOTIVATE, STIMULATE, AND ENCOURAGE THUS INCREASING THE NUMBER OF STUDENTS FROM STRUCTURALLY EXCLUDED GROUPS RECEIVING DEGREES, AND PURSUING A GEOSCIENCES DEGREE AND ENTERING THE GEOSCIENCE WORKFORCE. IN LIGHT OF RECENT CLIMATE EVENTS, NEW ORLEANS IS A MODEL TESTBED TO ENGAGE AND INTEREST STUDENTS IN GROWING, ONGOING GEOSCIENCE RELATED ENVIRONMENTAL ISSUES. UTILIZING THE GULF COAST AS A BACKDROP, THIS PROJECT WILL CENTER ON EXPERIENTIAL APPROACHES TO ENVIRONMENTAL TEACHING AND RESEARCH, INFUSING GIS MAPPING, GEOMETRY/CALCULUS, EARTH SCIENCE AND DRONE ANALYSIS, TO IMPROVE AND ADVANCE UNDERGRADUATE STEM EDUCATION PATHWAYS INTO THE GEOSCIENCES. STUDENTS WHO HAVE GRADUATED FROM HIGH SCHOOL IN METROPOLITAN NEW ORLEANS AND THE SURROUNDING AREAS AS WELL AS STUDENTS FROM OUT OF STATE WILL BE SELECTED TO PARTICIPATE IN AN 8-WEEK PRE-FRESHMAN EARTH SCIENCE SUMMER PROGRAM. THESE STUDENTS WILL ENGAGE IN FOUR COURSES WITH MULTIPLE HANDS-ON ACTIVITIES EMBEDDED WITHIN EACH. A CAPSTONE OR HIGHLIGHT OF THE PROGRAM WILL BE THE INTRODUCTION TO DRONE TECHNOLOGY COURSE WHICH WILL SERVE TO INTEGRATE ALL COURSE TOPICS (GIS, GEOMETRY/CALCULUS, EARTH SCIENCE) WITHIN AN INTERDISCIPLINARY ACTIVITY-BASED FORMAT. THE PROPOSED ACTIVITIES ARE DESIGNED TO: 1) BUILD STUDENTS' INTEREST AND CAPACITY TO ENGAGE IN A GEOSCIENCE-FOCUSED STEM CAREER PATHWAYS; 2) INTRODUCE DRONE TECHNOLOGY AND THEIR RELEVANCE TO UNDERSTANDING EARTH AND GEOSCIENCES; 3) MOTIVATE AND INCREASE THE PARTICIPATION OF STUDENTS FROM STRUCTURALLY EXCLUDED GROUPS WHO MAJOR IN EARTH SCIENCE/GEOSCIENCE; AND 4) EMPOWER STUDENTS FROM DIVERSE BACKGROUNDS WITH SCIENTIFIC KNOWLEDGE AND SKILLS IN THE GEOSCIENCES. THIS PROJECT IS CO-FUNDED BY NSF'S GEOSCIENCE OPPORTUNITIES FOR LEADERSHIP IN DIVERSITY PROGRAM (GOLD-EN), THE HISTORICALLY BLACK COLLEGES AND UNIVERSITIES UNDERGRADUATE PROGRAM (HBCU-UP), WHICH PROVIDES AWARDS TO STRENGTHEN STEM UNDERGRADUATE EDUCATION AND RESEARCH AT HBCUS, AND THE HISTORICALLY BLACK COLLEGES AND UNIVERSITIES EXCELLENCE IN RESEARCH PROGRAM. THIS AWARD REFLECTS NSF'S STATUTORY MISSION AND HAS BEEN DEEMED WORTHY OF SUPPORT THROUGH EVALUATION USING THE FOUNDATION'S INTELLECTUAL MERIT AND BROADER IMPACTS REVIEW CRITERIA.- SUBAWARDS ARE NOT PLANNED FOR THIS AWARD.</t>
  </si>
  <si>
    <t>https://www.usaspending.gov/award/ASST_NON_2130006_4900/</t>
  </si>
  <si>
    <t>DOMINICAN UNIVERSITY</t>
  </si>
  <si>
    <t>IMPROVING STUDENT SUCCESS IN COMPLETING SCIENCE DEGREES AND ENTRY INTO THE SCIENCE WORKFORCE THROUGH COLLABORATIVE STUDENT PEER-TEACHING AND IMPROVING SCIENCE IDENTITY -THIS PROJECT WILL CONTRIBUTE TO THE NATIONAL NEED FOR WELL-EDUCATED SCIENTISTS, MATHEMATICIANS, ENGINEERS, AND TECHNICIANS BY SUPPORTING THE RETENTION AND GRADUATION OF HIGH-ACHIEVING, LOW-INCOME STUDENTS WITH DEMONSTRATED FINANCIAL NEED AT DOMINICAN UNIVERSITY IN RIVER FOREST, IL. DOMINICAN UNIVERSITY IS A LIBERAL ARTS AND SCIENCES UNIVERSITY WHICH IS ALSO A HISPANIC-SERVING INSTITUTION (HSI). OVER ITS 6-YEAR DURATION, THIS PROJECT WILL FUND SCHOLARSHIPS TO 16 UNIQUE FULL-TIME STUDENTS WHO ARE PURSUING BACHELOR?S DEGREES IN BIOLOGY, BIOLOGY-CHEMISTRY, AND CHEMISTRY. FIRST-YEAR STUDENTS WILL RECEIVE FOUR-YEAR SCHOLARSHIPS. THE PROJECT WILL INCLUDE ACADEMIC SUPPORT WITH COLLABORATIVE FACULTY-STUDENT TEACHING, KNOWN AS PEER-LED TEAM LEARNING SUPPORT, A COHORT EXPERIENCE THROUGH COMMON COURSES, A FOUR-YEAR LEARNING COMMUNITY-STYLE COURSE, FACULTY MENTORING, AND SUPPORTED RESEARCH EXPERIENCES. A UNIQUE FEATURE OF THIS PROJECT WILL BE A COMBINATION OF ACADEMIC AND SOCIOCULTURAL SUPPORTS, SUCH AS ACTIVITIES DESIGNED TO IMPROVE SCIENCE IDENTITY AND FEELINGS OF CONNECTION AND INCLUSION IN THE FIELD OF SCIENCE. DOMINICAN UNIVERSITY HAS A LARGE POPULATION OF STUDENTS WHO ARE FEMALE, HISPANIC/LATINX, AND ARE FROM LOW-INCOME FAMILIES, AND SUPPORTING THESE STUDENTS WILL DIVERSIFY THE SCIENCE WORKFORCE. THE FINDINGS OF THIS PROJECT WILL BE OF INTEREST TO UNIVERSITIES WITH SIMILARLY DIVERSE STUDENT POPULATIONS. THE OVERALL GOAL OF THIS PROJECT IS TO INCREASE STEM DEGREE COMPLETION OF LOW-INCOME, HIGH-ACHIEVING UNDERGRADUATES WITH DEMONSTRATED FINANCIAL NEED. IN ADDITION TO SUPPORTING A COHORT OF STUDENTS IN SUCCESSFULLY EARNING STEM DEGREES, A SECOND PROJECT GOAL IS TO SUPPORT ENTRY OF GRADUATING STUDENTS INTO THE STEM WORKFORCE OR GRADUATE/PROFESSIONAL PROGRAMS. OTHER PROJECT GOALS INCLUDE INCREASING KNOWLEDGE OF HOW INTERVENTIONS CAN INCREASE STUDENT PERSISTENCE THROUGH ACADEMIC SUPPORT, IMPROVED SCIENCE IDENTITY, AND IMPROVED SCIENCE EFFICACY AS WELL AS INCREASED INSTITUTIONAL CAPACITY IN SUPPORTING STUDENTS WITH FINANCIAL NEED. WHILE THERE IS GROWING EVIDENCE THAT CERTAIN FORMS OF ACADEMIC SUPPORT CAN IMPROVE PERSISTENCE AND STUDENT SUCCESS, LESS IS KNOWN ABOUT HOW ACADEMIC SUPPORT COMBINED WITH PSYCHOSOCIAL INTERVENTIONS CAN IMPROVE SCIENCE IDENTITY, SCIENCE EFFICACY, WHICH IN TURN CAN IMPROVE DEGREE COMPLETION AND ENTRY INTO SCIENTIFIC CAREERS. THE RESEARCH DESIGN AND IMPLEMENTATION OF THIS PROJECT IS GROUNDED IN CONSTRUCTIVIST AND SOCIOCULTURAL THEORIES OF LEARNING. THE EXPECTED OUTCOMES, BASED ON THEORY AND PREVIOUS EMPIRICAL RESULTS, ARE THAT COURSE-BASED INTERVENTIONS, TRAINED FACULTY MENTORING, AND ACADEMIC SUPPORT THROUGH PEER-LED TEAM LEARNING WILL IMPROVE STUDENT PERSISTENCE BY IMPROVING THOSE STUDENTS? SCIENCE IDENTITY. THE PROJECT WILL BE EVALUATED THROUGH SEVERAL FORMS OF EVIDENCE, INCLUDING ANALYSIS OF STUDENT TRANSCRIPTS, STUDENT CAREER CHOICES, FACULTY DATA, AND STUDENT INTERVIEW DATA. THE PROJECT RESULTS WILL BE DISSEMINATED BY PRESENTATION AT REGIONAL AND NATIONAL ACADEMIC CONFERENCES SUCH AS THE CHICAGO MATH AND SCIENCE SYMPOSIUM SERIES AND THE SOCIETY FOR THE ADVANCEMENT OF BIOLOGY EDUCATION RESEARCH ANNUAL CONFERENCE. ADDITIONALLY, PROJECT RESULTS WILL BE PUBLISHED IN SCIENCE DISCIPLINE-BASED EDUCATION RESEARCH JOURNALS, SUCH AS THE JOURNAL CBE ? LIFE SCIENCES EDUCATION AND THE JOURNAL OF MICROBIOLOGY AND BIOLOGY EDUCATION. THIS PROJECT IS FUNDED BY NSF?S SCHOLARSHIPS IN SCIENCE, TECHNOLOGY, ENGINEERING, AND MATHEMATICS PROGRAM, WHICH SEEKS TO INCREASE THE NUMBER OF LOW-INCOME ACADEMICALLY TALENTED STUDENTS WITH DEMONSTRATED FINANCIAL NEED WHO EARN DEGREES IN STEM FIELDS. IT ALSO AIMS TO IMPROVE THE EDUCATION OF FUTURE STEM WORKERS, AND TO GENERATE KNOWLEDGE ABOUT ACADEMIC SUCCESS, RETENTION, TRANSFER, GRADUATION, AND ACADEMIC/CAREER PATHWAYS OF LOW-INCOME STUDENTS. THIS AWARD REFLECTS NSF'S STATUTORY MISSION AND HAS BEEN DEEMED WORTHY OF SUPPORT THROUGH EVALUATION USING THE FOUNDATION'S INTELLECTUAL MERIT AND BROADER IMPACTS REVIEW CRITERIA.</t>
  </si>
  <si>
    <t>RIVER FOREST</t>
  </si>
  <si>
    <t>https://www.usaspending.gov/award/ASST_NON_2244275_4900/</t>
  </si>
  <si>
    <t>DONALD DANFORTH PLANT SCIENCE CENTER</t>
  </si>
  <si>
    <t>REU SITE: RESEARCH EXPERIENCES FOR UNDERGRADUATES IN PLANT SCIENCE AT THE DONALD DANFORTH PLANT SCIENCE CENTER -THIS REU SITE AWARD TO THE DONALD DANFORTH PLANT SCIENCE CENTER, LOCATED IN ST. LOUIS, MO, WILL SUPPORT THE TRAINING OF 10 STUDENTS EACH YEAR FOR 10 WEEKS DURING THE SUMMERS OF 2023-2025. THE PROGRAM WILL PROVIDE A COMPREHENSIVE, REAL-LIFE RESEARCH EXPERIENCE TO UNDERGRADUATE STUDENTS, ESPECIALLY THOSE FROM INSTITUTIONS WITH LIMITED RESEARCH FACILITIES, UNDERREPRESENTED MINORITIES, FIRST GENERATION STUDENTS AND STUDENTS AT THE BEGINNING OF THEIR UNDERGRADUATE EDUCATION. RESEARCH AND PROFESSIONAL DEVELOPMENT ACTIVITIES WILL GIVE EXCEPTIONAL TRAINING TO UNDERGRADUATE STUDENTS INTERESTED IN PLANT BIOLOGY, A DISCIPLINE WHICH WILL BECOME EVEN MORE IMPORTANT AS THE WORLD POPULATION GROWS AND THE ENVIRONMENT CHANGES. STUDENTS WILL LEARN HOW RESEARCH IS CONDUCTED, HOW TO CORRECTLY DOCUMENT THEIR RESEARCH AND EFFECTIVELY COMMUNICATE SCIENCE. ALL STUDENTS WILL PRESENT THEIR RESEARCH AT AN INTERNAL SYMPOSIUM, AND MANY WILL PRESENT AT SCIENTIFIC CONFERENCES AND PUBLISH IN RESEARCH JOURNALS. PARTICIPANTS WILL BE REQUIRED TO REGISTER IN THE NSF EDUCATION AND TRAINING APPLICATION SYSTEM (ETAP). ASSESSMENT OF THE PROGRAM WILL BE DONE THROUGH THE ONLINE SALG URSSA TOOL. STUDENTS WILL BE TRACKED AFTER THE PROGRAM IN ORDER TO DETERMINE THEIR CAREER PATHS. THE FOCUS OF THE PROGRAM IS ORIGINAL, HYPOTHESIS-DRIVEN RESEARCH CENTERED ON ANSWERING IMPORTANT QUESTIONS IN PLANT SCIENCE. RESEARCH TOPICS RANGE FROM FUNDAMENTAL SCIENCE GEARED TOWARDS DISCOVERY TO TECHNOLOGICAL INNOVATION AND DEVELOPMENT IN WET-BENCH SETTINGS AND IN BIO-IMAGING, DATA SCIENCE AND ROBOTICS, AS WELL AS PRODUCT DEVELOPMENT, REGULATORY GUIDELINES AND DISSEMINATION TO COMMUNITIES IN NEED. FURTHERMORE, STUDENTS WILL PARTICIPATE IN EDUCATIONAL WORKSHOPS ON BIO-IMAGING, PROTEOMICS, PHENOTYPING, BIOINFORMATICS AND DATA SCIENCE, AND TISSUE CULTURE. THEY WILL ALSO ENGAGE IN A VARIETY OF PROFESSIONAL DEVELOPMENT ACTIVITIES INCLUDING TRAINING IN THE RESPONSIBLE CONDUCT OF RESEARCH, SCIENCE COMMUNICATION, CHOOSING A CAREER AND APPLYING FOR GRADUATE FELLOWSHIPS AND PROGRAMS. STUDENTS WILL ALSO RECEIVE TRAINING IN BEST PRACTICES IN EQUITY, DIVERSITY AND INCLUSION. THE PROGRAM WILL RECRUIT PARTICIPANTS WHO ARE FROM UNDERREPRESENTED GROUPS INCLUDING THOSE WITH DISABILITIES, WOMEN, AND FROM RURAL COMMUNITIES, COLLEGES AND UNIVERSITIES WITH LIMITED RESEARCH PROGRAMS. MORE INFORMATION ABOUT THE PROGRAM IS AVAILABLE BY VISITING HTTPS://WWW.DANFORTHCENTER.ORG/OUR-WORK/EDUCATION-OUTREACH/UNDERGRADUATE-PROGRAM/INTERNSHIP-PROGRAM/, OR BY CONTACTING THE PI (DR. TESSA BURCH-SMITH AT TBURCH-SMITH@DANFORTHCENTER.ORG) OR CO-PI (DR. SONA PANDEY AT SPANDEY@DANFORTHCENTER.ORG). THIS AWARD REFLECTS NSF'S STATUTORY MISSION AND HAS BEEN DEEMED WORTHY OF SUPPORT THROUGH EVALUATION USING THE FOUNDATION'S INTELLECTUAL MERIT AND BROADER IMPACTS REVIEW CRITERIA.</t>
  </si>
  <si>
    <t>SAINT LOUIS</t>
  </si>
  <si>
    <t>https://www.usaspending.gov/award/ASST_NON_2334275_4900/</t>
  </si>
  <si>
    <t>EAGER: SSMCDAT2023: DEEP LEARNING GIBBS FREE ENERGY FUNCTIONS TO GUIDE SOLID-STATE MATERIAL SYNTHESIS -NONTECHNICAL SUMMARY: THIS AWARD IS MADE ON AN EAGER PROPOSAL. IT SUPPORTS PROGRESS ON A PROJECT ADVANCED AT THE SSMCDAT 2023 DATATHON HELD AT LEHIGH UNIVERSITY. THIS EAGER AWARD SUPPORTS RESEARCH AIMED AT ADVANCING OUR UNDERSTANDING OF HOW TO SYNTHESIZE SOLID INORGANIC MATERIALS, WHICH SERVE AS THE CORNERSTONE FOR NOVEL FUNCTIONAL DEVICES TO MEET SOCIETAL NEEDS FOR CLEAN ENERGY, ENVIRONMENTAL SUSTAINABILITY, AND HUMAN WELFARE. NOWADAYS, MANY NEW INORGANIC MATERIALS HAVE BEEN VIRTUALLY DESIGNED USING COMPUTERS, BUT THEY HAVE RARELY BEEN CONVERTED INTO REAL APPLICATIONS BECAUSE OF MISSING KNOWLEDGE OF HOW TO SYNTHESIZE THEM IN PRACTICE. IN THIS PROJECT, A TEAM OF INTERDISCIPLINARY RESEARCHERS WITH EXPERTISE IN MATERIALS SCIENCE AND COMPUTER SCIENCE WILL DEVELOP A DATA-DRIVEN FRAMEWORK TO PREDICT THE BEST WAYS TO SYNTHESIZE THESE COMPUTATIONALLY DESIGNED MATERIALS. THE TEAM WILL UTILIZE DEEP LEARNING ALGORITHMS OF ARTIFICIAL INTELLIGENCE TO EFFICIENTLY PREDICT THE FREE ENERGIES OF THE MATERIAL TO BE SYNTHESIZED AND THEIR POSSIBLE PRECURSORS, CONSIDERING THE EFFECTS OF TEMPERATURE, PRESSURE, AND CHEMICAL COMPOSITIONS OF THE MATERIALS. WITH THESE PREDICTIONS, THE TEAM WILL ASSESS THE FEASIBILITY OF THE CHEMICAL REACTIONS ASSOCIATED WITH SYNTHESIS AND CORRESPONDINGLY IDENTIFY THE OPTIMAL REACTION CONDITIONS. TO VALIDATE AND IMPROVE THEIR COMPUTATIONAL PREDICTIONS, THE RESEARCHERS WILL ALSO CONDUCT LABORATORY EXPERIMENTS WHERE THEY WILL CLOSELY MONITOR THE SYNTHESIS PROCESS AS IT HAPPENS USING A REAL TIME CHARACTERIZATION TECHNIQUE. TO DEMONSTRATE THE EFFECTIVENESS OF THEIR APPROACH, THE RESEARCHERS WILL FOCUS ON SUCCESSFULLY SYNTHESIZING A GROUP OF NOVEL INORGANIC COMPOUNDS KNOWN AS TRANSITION METAL OXYNITRIDES, WHICH ARE PROMISING FOR ENERGY CONVERSION APPLICATIONS BUT NOT YET FULLY REALIZED EXPERIMENTALLY. THROUGH THIS PROJECT, THE TEAM AIMS TO BRIDGE THE GAP BETWEEN COMPUTATIONAL DESIGN AND PRACTICAL SYNTHESIS, UNLOCKING NEW POSSIBILITIES FOR NOVEL FUNCTIONAL MATERIALS THAT CAN BENEFIT SOCIETY. THIS AWARD ALSO SUPPORTS ACTIVITIES TO MAKE THE FIELD OF SCIENCE AND ENGINEERING MORE INCLUSIVE AND DIVERSE. IT WILL BROADEN THE PARTICIPATION OF WOMEN AND YOUNG GIRLS IN THESE FIELDS, ESPECIALLY IN COUNTRIES IN EASTERN AFRICA. IT WILL ALSO PROMOTE RESEARCH INVOLVEMENT AMONG UNDERGRADUATE STUDENTS FROM UNDERREPRESENTED BACKGROUNDS. MOREOVER, THE RESEARCHERS WILL DEVELOP NEW EDUCATIONAL MATERIALS TO TEACH DATA-DRIVEN MATERIALS SCIENCE TO UNDERGRADUATE STUDENTS AT DREXEL UNIVERSITY. TECHNICAL SUMMARY: THIS AWARD IS MADE ON AN EAGER PROPOSAL. IT SUPPORTS PROGRESS ON A PROJECT ADVANCED AT THE SSMCDAT 2023 DATATHON HELD AT LEHIGH UNIVERSITY. THIS EAGER AWARD SUPPORTS RESEARCH AIMED AT ADVANCING SCIENTIFIC KNOWLEDGE IN THE SYNTHESIZABILITY OF SOLID-STATE INORGANIC MATERIALS, ESPECIALLY THOSE THAT HAVE BEEN COMPUTATIONALLY DESIGNED BUT NOT YET REALIZED EXPERIMENTALLY. THE RESEARCH WILL DEVELOP A DATA-DRIVEN FRAMEWORK, INTEGRATING DEEP LEARNING ALGORITHMS, COMPUTATIONAL THERMODYNAMIC MODELING, AND VALIDATION EXPERIMENTS TO EFFICIENTLY PREDICT SYNTHESIS PATHWAYS AND OPTIMAL CONDITIONS. UTILIZING DEEP LEARNING ALGORITHMS, THE FRAMEWORK WILL PREDICT TEMPERATURE-DEPENDENT GIBBS FREE ENERGY FUNCTIONS FOR VARIOUS COMPOUND STOICHIOMETRIES, BASED ON THE RELATIONSHIP BETWEEN THERMOCHEMICAL PROPERTIES OF INORGANIC COMPOUNDS AND THEIR ELECTRONIC STRUCTURES. WITH THE PREDICTIONS OF GIBBS FREE ENERGY FUNCTIONS FOR THE COMPOUND TO BE SYNTHESIZED AND ITS VARIOUS POSSIBLE PRECURSORS, THE FRAMEWORK WILL THEN MODEL THE THERMODYNAMICS OF EACH CANDIDATE SYNTHESIS REACTION IN THE CONTEXT OF THE CALCULATION OF PHASE DIAGRAM (CALPHAD) METHOD. SUITABLE PRECURSORS AND SYNTHESIS CONDITIONS WILL BE RATIONALLY IDENTIFIED BY ASSESSING THE DEPENDENCE OF REACTION SPONTANEITY ON THE KEY CONTROLLING PARAMETERS OF PRACTICAL SYNTHESIS. EXPERIMENTAL UNDERSTANDING OF THE REACTION PATHWAY AND ITS DEPENDENCE ON REACTION CONDITIONS OBTAINED THROUGH AN IN SITU SYNTHESIS APPROACH WILL BE USED TO VALIDATE AND IMPROVE MODELING PREDICTIONS. THE TEAM WILL FOCUS ON SUCCESSFULLY SYNTHESIZING A GROUP OF COMPUTATIONALLY DESIGNED TRANSITION METAL OXYNITRIDES, HIGHLY INTERESTING FOR ENERGY CONVERSION APPLICATIONS BUT NOT YET FULLY REALIZED EXPERIMENTALLY, AS A DEMONSTRATION OF THE FRAMEWORK'S CAPABILITIES. THROUGH THIS PROJECT, THE TEAM AIMS TO BRIDGE THE GAP BETWEEN COMPUTATIONAL DESIGN AND PRACTICAL SYNTHESIS, UNLOCKING NEW POSSIBILITIES FOR NOVEL FUNCTIONAL MATERIALS THAT CAN BENEFIT SOCIETY. THIS AWARD ALSO SUPPORTS VARIOUS EDUCATION AND OUTREACH ACTIVITIES THAT WILL 1) EXPAND THE INVOLVEMENT OF WOMEN AND YOUNG GIRLS IN THE FIELDS OF SCIENCE AND ENGINEERING, PARTICULARLY IN COUNTRIES IN EASTERN AFRICA; 2) PROMOTE RESEARCH PARTICIPATION AMONG UNDERREPRESENTED UNDERGRADUATE STUDENTS; AND 3) DEVELOP NEW LEARNING MODULES THAT INCORPORATE DATA-DRIVEN MATERIALS SCIENCE IN THE UNDERGRADUATE CURRICULUM AT DREXEL UNIVERSITY. THIS AWARD REFLECTS NSF'S STATUTORY MISSION AND HAS BEEN DEEMED WORTHY OF SUPPORT THROUGH EVALUATION USING THE FOUNDATION'S INTELLECTUAL MERIT AND BROADER IMPACTS REVIEW CRITERIA.</t>
  </si>
  <si>
    <t>https://www.usaspending.gov/award/ASST_NON_2141192_4900/</t>
  </si>
  <si>
    <t>CAS-CLIMATE: CROWD-SOURCED JUST-IN-TIME INLET MAINTENANCE AS AN URBAN STRATEGY FOR CLIMATE RESILIENCE -THE RESEARCH WILL EXPLORE THE POSSIBILITY THAT IN AN ERA OF INCREASINGLY DECENTRALIZED INFRASTRUCTURE INVESTMENTS, URBAN RESIDENTS PURPOSEFULLY ENGAGED IN MAINTENANCE OF URBAN DRAINAGE SYSTEMS CAN SIGNIFICANTLY ENHANCE INFRASTRUCTURE SYSTEM PERFORMANCE. WORKING IN TWO DIFFERENT CITIES, THE RESEARCH TEAM WILL EXECUTE AN EXPERIMENT IN WHICH CROWD-SOURCED CLEANING OF STORM DRAINS AND GREEN INFRASTRUCTURE (GI) INLETS IS INCENTIVIZED IN ADVANCE OF FORECASTED PRECIPITATION EVENTS, AIDED BY DEVELOPMENT OF A NEW MOBILE APP. THE PREMISE IS THAT INLET CONDITIONS LARGELY DETERMINE THE PERCENTAGE OF TRIBUTARY AREA RUNOFF THAT IS CAPTURED BY STORMWATER MANAGEMENT INFRASTRUCTURE, AND THUS ALSO THE FUNCTIONAL CAPACITY OF THE STORMWATER SYSTEM, A KEY DETERMINANT OF FLOODING AND INDICATOR OF URBAN RESILIENCE TO EXTREME PRECIPITATION. THE FIRST HYPOTHESIS MOTIVATING THE WORK IS THAT EXISTING STORM DRAINS AND GI PRACTICES CAN BE OPERATED AT HIGHER EFFICIENCY IF DEBRIS IS REMOVED IMMEDIATELY BEFORE PRECIPITATION OCCURS, AND THAT THIS KIND OF JUST-IN-TIME MAINTENANCE CAN BE RELIABLY CROWD-SOURCED, INCREASING THE VALUE OF EXISTING STORM DRAINS AND GI PRACTICES FOR ATTENUATING RUNOFF FROM BOTH ROUTINE AND EXTREME PRECIPITATION. SECONDLY, IT IS PROPOSED THAT STORM DRAINS AND INLETS THAT ARE MORE EFFICIENT AT CAPTURING RUNOFF WILL BE VIEWED MORE FAVORABLY AND ACCEPTED BY THE SURROUNDING COMMUNITY THAN OTHERWISE IDENTICALLY DESIGNED INFRASTRUCTURE THAT IS PARTIALLY OR WHOLLY OBSTRUCTED WITH DEBRIS. THE RESEARCH WILL A) CHARACTERIZE THE ABILITY OF URBAN DRAINAGE INFRASTRUCTURE, INCLUDING GI, TO MANAGE STORMWATER UNDER A RANGE OF PRECIPITATION AND CATCHMENT CONDITIONS, B) PILOT A STRATEGY FOR MEANINGFUL ENGAGEMENT OF PAID CIVIC SCIENTISTS IN THE OPERATION OF DECENTRALIZED INFRASTRUCTURE SYSTEMS, C) DEVELOP AN APP THAT FUSES MULTIPLE DATA SETS (E.G. CLIMATE DATA AVAILABLE THROUGH WEB SERVICES, CROWD-SOURCED PHOTOGRAPHS AND WORK ORDERS, PAYMENTS) COUPLING ENVIRONMENTAL AND HUMAN SUBSYSTEMS IN A UNIQUE AND POTENTIALLY IMPORTANT WAY, D) SURVEY PUBLIC PERCEPTION OF URBAN DRAINAGE SYSTEMS UNDER A VARIETY OF CONTEXTS, E) POTENTIALLY IMPROVE SMART CITY PLANNING AND IMPLEMENTATION, F) STRENGTHEN SOCIAL INFRASTRUCTURE THROUGH COMMUNITY ENGAGEMENT, AND G) ADVANCE KNOWLEDGE IN THE FIELDS OF URBAN STORMWATER, SUSTAINABLE WATER MANAGEMENT, INTERNET-OF-THINGS (IOT) TECHNOLOGY, URBAN STEWARDSHIP, ENVIRONMENTAL MONITORING, AND DATA FUSION. BY FOCUSING ON HOW TO ENHANCE THE PERFORMANCE OF EXISTING URBAN DRAINAGE SYSTEMS, THE RESEARCH TARGETS BUILDING URBAN ADAPTIVE CAPACITY AND PROMOTING SUSTAINABILITY AND RESILIENCE IN THE FACE OF CLIMATE CHANGE. THE GEOGRAPHIC FOCUS OF THE WORK IS THE CRAMER HILL SECTION OF CAMDEN, NJ, AN EXTREMELY FLOOD PRONE NEIGHBORHOOD IN WHICH MOST OF THE RESIDENTS ARE FROM UNDERREPRESENTED MINORITY GROUPS AND 35% OF THE RESIDENTS FALL BELOW THE POVERTY LINE. THE NYC RESEARCH SITES ARE GEOGRAPHICALLY DISTRIBUTED THROUGHOUT THAT CITY, WITH THE MAJORITY LOCATED IN NEIGHBORHOODS WITH SIMILAR ETHNIC, RACIAL, AND ECONOMIC CHARACTERISTICS TO CAMDEN. BROADER IMPACTS INCLUDE A) HELPING STORMWATER UTILITIES GENERATE INLET AND GI DESIGNS AND MAINTENANCE PROTOCOLS THAT FUNCTION DURING EXTREME PRECIPITATION, B) EVALUATING UPPER BOUNDS ON THE ABILITY OF GI AND EXISTING STORMWATER INFRASTRUCTURE TO HELP IN ADAPTING TO EXTREME PRECIPITATION, C) IMPROVING PUBLIC PERCEPTION OF GI, AND D) CREATING A NEW MODEL FOR HELPING URBAN RESIDENTS GENERATE INCOME THROUGH DECENTRALIZED INFRASTRUCTURE MAINTENANCE. STUDY OF THE URBAN DRAINAGE SYSTEMS UNDER DIFFERENT WEATHER AND PHYSICAL CONDITIONS, MAINTENANCE REGIMES, AND SOCIAL PARTICIPATION FORMATS, WILL BE OF VALUE TO RESEARCHERS IN ENGINEERING, ECOLOGY, AND URBAN PLANNING. THE INCORPORATION OF CIVIC SCIENTISTS IN DATA COLLECTION WILL HELP TO EVALUATE THE POTENTIAL ROLE OF COMMUNITY STEWARDS IN DISTRIBUTED INFRASTRUCTURE OPERATION AND MAINTENANCE, OF GREAT CONTEMPORARY INTEREST IN ENVIRONMENTAL MANAGEMENT AND SMART CITY DEVELOPMENT. THIS AWARD REFLECTS NSF'S STATUTORY MISSION AND HAS BEEN DEEMED WORTHY OF SUPPORT THROUGH EVALUATION USING THE FOUNDATION'S INTELLECTUAL MERIT AND BROADER IMPACTS REVIEW CRITERIA.</t>
  </si>
  <si>
    <t>https://www.usaspending.gov/award/ASST_NON_2322023_4900/</t>
  </si>
  <si>
    <t>SAN JOSE STATE UNIVERSITY RESEARCH FOUNDATION</t>
  </si>
  <si>
    <t>SCC-CIVIC-FA TRACK B: PARTICIPATORY ACTION RESEARCH TO ENHANCE EQUITY AND PREVENT MORAL INJURY IN COMMUNITY PARAMEDICINE -COMMUNITY PARAMEDICINE (CP) HAS EMERGED AS A VITAL COMPONENT OF EMERGENCY MEDICAL SERVICES, PROVIDING NON-POLICE RESPONSES TO MENTAL HEALTH CRISES. COMMUNITY PARAMEDICS ARE EXPOSED TO CHALLENGING CIRCUMSTANCES, WHICH MAY LEAD TO MORAL DISTRESS AND INJURY. THIS SCOPE OF WORK REQUIRES EQUITY-ORIENTED PRACTICES TO IMPROVE THE DELIVERY OF CRITICAL SERVICES TO VULNERABLE COMMUNITY MEMBERS EXPERIENCING HOMELESSNESS, MENTAL HEALTH CRISES, AND ADDICTION. THIS PROJECT USES A PARTICIPATORY ACTION RESEARCH APPROACH TO PREVENT MORAL INJURY AMONG CP FIRST RESPONDERS AND IMPROVE THEIR EQUITY-BASED UNDERSTANDING AND PRACTICES IN WORKING WITH VULNERABLE POPULATIONS. THIS COLLABORATIVE EFFORT LED BY CIVIC PARTNER SAN FRANCISCO FIRE DEPARTMENT, RESEARCH PARTNERS FROM SAN JOS? STATE UNIVERSITY AND THE VETERANS HEALTH ADMINISTRATION, AND WITH COLLABORATION FROM RICHMOND AREA MULTI-SERVICES INC., SEEKS TO ENHANCE THE WELL-BEING OF CP FIRST RESPONDERS WHILE IMPROVING THE EQUITABLE DELIVERY OF CRITICAL SERVICES TO VULNERABLE COMMUNITY MEMBERS. THE PROJECT?S OVERARCHING GOAL IS TO STRENGTHEN CP WORK TO IMPROVE THE WELLBEING OF RESIDENTS OF SAN FRANCISCO, ULTIMATELY CREATING SUSTAINABLE OUTCOMES SCALABLE ACROSS THE U.S. THIS STUDY AIMS TO ADDRESS TWO INTERRELATED GAPS IN RESEARCH AND INNOVATION: MORAL INJURY AND EQUITY. WHILE EACH IS INDEPENDENTLY IMPORTANT, WE THEORIZE THAT THEY OPERATE IN A SELF-AMPLIFYING FEEDBACK LOOP, WHEREBY WITNESSING INEQUITIES CAUSES MORAL DISTRESS AND SETS THE STAGE FOR MORAL INJURY. IN TURN, CP MEMBERS WHO ARE EMOTIONALLY NUMB AND DISENGAGED AS A RESULT OF MORAL INJURY AND BURNOUT ARE MORE LIKELY TO ENGAGE IN PRACTICES THAT, WHILE LIKELY UNINTENTIONAL, REINFORCE INEQUITIES BY CAUSING HARM TO CLIENTS, RATHER THAN INTERVENING TO REDUCE DISPARITIES. ALTHOUGH EXTENSIVE RESEARCH EXISTS ON THE EVALUATION AND TREATMENT OF MORAL INJURY IN MILITARY VETERANS AND MORAL DISTRESS AMONG NURSES, THERE HAS BEEN NO PRIOR RESEARCH EVALUATING, PREVENTING OR TREATING MORAL DISTRESS OR INJURY AMONG EMERGENCY MEDICAL TECHNICIANS (EMTS) OR PARAMEDICS. THERE IS ALSO NO PRIOR RESEARCH EXAMINING THE EFFECTIVENESS OF TRAINING FOR EMTS OR PARAMEDICS ON EQUITY. THIS INTERVENTION STUDY FILLS A CRITICAL GAP BY EVALUATING MORAL DISTRESS AND INJURY USING VALIDATED SCALES AND IDENTIFYING INDICATORS OF WORKPLACE FUNCTIONING FOR FIRST RESPONDERS THAT ARE MEANINGFUL TO CLIENTS AND AGENCIES. THE TARGETED INTERVENTIONS INCLUDE EQUITY AND ETHICS CONVERSATIONS, INDIVIDUAL SKILLS TRAINING, AND PUBLIC EDUCATION CAMPAIGNS TO CREATE A SUPPORTIVE AND TRAUMA-INFORMED ENVIRONMENT WITHIN THE SFFD CP DIVISION AND STRENGTHEN EQUITY CAPACITY. WE WILL PILOT A NOVEL DATA INTEGRATION STRATEGY TO IMPROVE COMPLETENESS AND ACCURACY OF CP DATA TO EVALUATE DISPARITIES IN CP KEY PERFORMANCE INDICATORS. THE CIVIC INNOVATION CHALLENGE IS A COLLABORATION WITH DEPARTMENT OF ENERGY, DEPARTMENT OF HOMELAND SECURITY, AND THE NATIONAL SCIENCE FOUNDATION THIS AWARD REFLECTS NSF'S STATUTORY MISSION AND HAS BEEN DEEMED WORTHY OF SUPPORT THROUGH EVALUATION USING THE FOUNDATION'S INTELLECTUAL MERIT AND BROADER IMPACTS REVIEW CRITERIA.</t>
  </si>
  <si>
    <t>https://www.usaspending.gov/award/ASST_NON_2322329_4900/</t>
  </si>
  <si>
    <t>SCC-CIVIC-FA TRACK B:PLACEKEEPING: A CO-DESIGNED MODEL FOR INTERGENERATIONAL CO-HOUSING AND COALITION BUILDING IN A UNIVERSITY-ADJACENT COMMUNITY -THE US HOUSING CRISIS HAS SEVERELY IMPACTED UNDERSERVED COMMUNITIES OF COLOR. RISING RENTS AND HOME PRICES PUT HOMEOWNERSHIP FURTHER OUT OF REACH. IN 2021, 74% OF WHITE AMERICANS OWNED A HOME, COMPARED WITH 43% OF BLACK AMERICANS. DUE TO SYSTEMIC RACISM, THESE DISPARITIES HAVE PERSISTED OVER DECADES. EXISTING HOUSING STOCK NEEDS REINVESTMENT TO MEET THE DEMANDS OF AN AGING POPULATION. THESE CHALLENGES HAVE BEEN EXACERBATED DUE TO RESIDUAL IMPACTS OF THE COVID-19 PANDEMIC AND SURGING PRICES OF FOOD, GAS, AND OTHER NECESSITIES. THIS PROJECT ADDRESSES THESE ISSUES THROUGH THE CO-DEVELOPMENT OF SECOND STORY COLLECTIVE (2SC), A NOVEL MULTI-GENERATIONAL CO-HOUSING MODEL THAT CENTERS THE ARTS TO COHERE DIVERSE COMMUNITIES. THIS HOMESHARING STRATEGY AIMS TO PRESERVE HOMEOWNERSHIP FOR LONG-TERM RESIDENTS, CREATE AFFORDABLE OPPORTUNITIES FOR NEW HOMEBUYERS, AND REDUCE STUDENT HOUSING COSTS. BY UTILIZING A CO-DESIGN PROCESS INFORMED BY COMMUNITY INPUT AS WELL AS MULTI-MODAL DATA, THE 2SC CO-HOUSING MODEL WILL ADDRESS THE NEED FOR AFFORDABLE HOUSING AND AGING-IN-PLACE OPTIONS WHILE INCREASING ACCESS TO SERVICES, REDUCING ISOLATION, AND BUILDING SOCIAL COHESION. FINDINGS FROM THIS PROJECT WILL CONTRIBUTE TO KNOWLEDGE IN THE FIELDS OF COMPREHENSIVE URBAN COMMUNITY DEVELOPMENT, CREATIVE PLACEMAKING/PLACEKEEPING, AND PARTICIPATORY RESEARCH AND DESIGN. THE MAIN OBJECTIVE OF THIS PROJECT IS TO DEVELOP, IMPLEMENT, AND EVALUATE THE 2SC MODEL FOR INTERGENERATIONAL CO-HOUSING AS AN ANTI-DISPLACEMENT AND AGING-IN-PLACE STRATEGY. THE TRANSDISCIPLINARY TEAM WILL WORK WITH AN ESTABLISHED CROSS-SECTOR PARTNER NETWORK TO ADDRESS URGENT HOUSING NEEDS IN THE WEST PHILADELPHIA PROMISE ZONE NEIGHBORHOOD OF MANTUA, A RAPIDLY GENTRIFYING COMMUNITY THAT IS ALSO ONE OF THE NATION?S MOST IMPOVERISHED. THE PROJECT WILL UTILIZE A COMMUNITY-DRIVEN PARTICIPATORY ACTION RESEARCH (CPAR) DESIGN, EXAMINING COMMUNITY DEVELOPMENT EFFORTS FROM A SYSTEMS PERSPECTIVE WHILE CENTERING EXISTING COMMUNITY ASSETS. DURING STAGE 1, THE PROJECT TEAM CO-DESIGNED THE 2SC CO-HOUSING MODEL FOR VILLAGE SQUARE ON HAVERFORD, A NEW MULTI-USE DEVELOPMENT IN MANTUA. USING HETEROGENOUS DATA, WE CREATED AN ASSET MAP OF THE RELEVANT RESOURCES AND DEVELOPED A PLAN FOR ESTABLISHING AND COALESCING THE PILOT COMMUNITY. IN STAGE 2, THE PROJECT TEAM WILL IMPLEMENT THE 2SC PILOT COMMUNITY AND COLLECT AND ANALYZE MULTI-MODAL DATA TO EVALUATE THE SUCCESS OF THE PILOT. THE 2SC MODEL HAS THE POTENTIAL TO BE IMPLEMENTED IN SIMILAR COMMUNITIES THROUGHOUT THE US, AND RESULTS FROM THIS PILOT COULD SERVE AS A MODEL FOR EQUITABLE DEVELOPMENT THROUGH COMMUNITY-DRIVEN ANTI-DISPLACEMENT AND CO-HOUSING SOLUTIONS, PARTICULARLY FOR HISTORICALLY MARGINALIZED BLACK COMMUNITIES. THIS PROJECT IS IN RESPONSE TO TRACK B - CIVIC INNOVATION CHALLENGE - BRIDGING THE GAP BETWEEN ESSENTIAL RESOURCES AND SERVICES &amp; COMMUNITY NEEDS. THE CIVIC INNOVATION CHALLENGE IS A COLLABORATION WITH DEPARTMENT OF ENERGY, DEPARTMENT OF HOMELAND SECURITY, AND THE NATIONAL SCIENCE FOUNDATION. THIS AWARD REFLECTS NSF'S STATUTORY MISSION AND HAS BEEN DEEMED WORTHY OF SUPPORT THROUGH EVALUATION USING THE FOUNDATION'S INTELLECTUAL MERIT AND BROADER IMPACTS REVIEW CRITERIA.- SUBAWARDS ARE NOT PLANNED FOR THIS AWARD.</t>
  </si>
  <si>
    <t xml:space="preserve">https://www.usaspending.gov/award/ASST_NON_2121364_4900/ </t>
  </si>
  <si>
    <t>SUPPORTING THE DEVELOPMENT OF MATHEMATICS PRESERVICE TEACHERS? CRITICAL CONSCIOUSNESS THROUGH STATISTICAL INVESTIGATIONS OF SYSTEMIC RACISM</t>
  </si>
  <si>
    <t>https://www.usaspending.gov/award/ASST_NON_2209030_4900/</t>
  </si>
  <si>
    <t>NSF POSTDOCTORAL FELLOWSHIP IN BIOLOGY FY 2022: THE ENDOCRINE AND NEUROGENOMIC REGULATION OF MALE PARENTAL CARE STRATEGIES -THIS ACTION FUNDS AN NSF POSTDOCTORAL RESEARCH FELLOWSHIP IN BIOLOGY FOR FY 2022, INTEGRATIVE RESEARCH INVESTIGATING THE RULES OF LIFE GOVERNING INTERACTIONS BETWEEN GENOMES, ENVIRONMENT AND PHENOTYPES. THE FELLOWSHIP SUPPORTS RESEARCH AND TRAINING OF THE FELLOW THAT WILL CONTRIBUTE TO THE AREA OF RULES OF LIFE IN INNOVATIVE WAYS. SONGBIRDS EXPRESS A LATITUDINAL GRADIENT IN PATERNAL CARE, WITH SOUTHERN MALES PROVIDING MORE CARE FOR OFFSPRING THAN NORTHERN MALES. THIS RESEARCH WILL LEVERAGE THIS NATURAL VARIATION IN BEHAVIOR TO ADDRESS THE PHYSIOLOGICAL AND NEUROLOGICAL CONTROL OF PATERNAL CARE. THE FELLOW WILL COMPARE MALE PATERNAL BEHAVIOR ACROSS LATITUDES AS IT RELATES TO TWO HORMONES KNOWN TO REGULATE PARENTAL BEHAVIORS, AND WILL INVESTIGATE THE NEUROLOGICAL CONTROL OF THESE BEHAVIORS BETWEEN MORE PATERNAL AND LESS PATERNAL MALES. THIS RESEARCH WILL ADD INSIGHT INTO THE EVOLUTION OF PATERNAL CARE AND HOW THESE BEHAVIORS ARE GOVERNED WITHIN AND ACROSS POPULATIONS WITH CHANGING ECOLOGICAL CONDITIONS. THE FELLOW WILL ACHIEVE THESE GOALS BY MENTORING VOLUNTEERS, TECHNICIANS, AND GRADUATE STUDENTS FROM UNDERREPRESENTED GROUPS THAT WILL ASSIST WITH THESE RESEARCH GOALS WHILE DEVELOPING AND EXECUTING INDEPENDENT RESEARCH PROJECTS AT FOUR RESEARCH SITES. THE FELLOW WILL INVESTIGATE HOW VARIATION IN TESTOSTERONE AND PROLACTIN MEDIATE VARIATION IN MALE LIFE HISTORY STRATEGIES AND IDENTIFY POTENTIAL GENE NETWORKS GOVERNING PATERNAL BEHAVIORS IN MALE HOUSE SPARROWS (PASSER DOMESTICUS). TO RELATE NATURAL VARIATION IN THESE TWO HORMONES TO MALE INCUBATION BEHAVIOR, MALES WILL BE SAMPLED AT FOUR SITES ALONG A LATITUDINAL GRADIENT FROM ND TO TX. NORTHERN MALES ARE PREDICTED TO HAVE ELEVATED TESTOSTERONE, SUPPRESSED PROLACTIN, AND REDUCED PARENTAL CARE RELATIVE TO SOUTHERN MALES. TO ESTABLISH CAUSAL ROLES OF THESE HORMONES IN INFLUENCING PARENTAL BEHAVIOR, TESTOSTERONE AND PROLACTIN WILL BE EXPERIMENTALLY MANIPULATED ACROSS SITES. EXPERIMENTALLY BLOCKING TESTOSTERONE AND INCREASING PROLACTIN IS PREDICTED TO INCREASE PARENTAL BEHAVIOR. FINALLY, BRAIN TISSUE WILL BE COLLECTED FROM INCUBATING MALES, MALES THAT SPEND LITTLE TO NO TIME INCUBATING, AND INCUBATING FEMALES TO IDENTIFY POTENTIAL GENE NETWORKS IN THE HYPOTHALAMUS THAT GOVERN MALE INCUBATION BEHAVIORS AND DETERMINE IF THEY ARE SIMILAR ACROSS SEXES AND POPULATIONS. THE FELLOW WILL RECRUIT TECHNICIANS AND VOLUNTEERS FROM A DIVERSE GROUP OF APPLICANTS BY ENGAGING WITH THE NORTH DAKOTA?S ESTABLISHED PROGRAM TO STIMULATE COMPETITIVE RESEARCH ORGANIZATION AND NDSU?S ROPES PROGRAM. PARTICIPANTS WILL ASSIST THE FELLOW WITH RESEARCH GOALS WHILE DEVELOPING AND EXECUTING INDEPENDENT RESEARCH PROJECTS. THIS AWARD REFLECTS NSF'S STATUTORY MISSION AND HAS BEEN DEEMED WORTHY OF SUPPORT THROUGH EVALUATION USING THE FOUNDATION'S INTELLECTUAL MERIT AND BROADER IMPACTS REVIEW CRITERIA.</t>
  </si>
  <si>
    <t>https://www.usaspending.gov/award/ASST_NON_2222482_4900/</t>
  </si>
  <si>
    <t>ENGINEERING SOCIETIES AND THE LIVED EXPERIENCES OF MARGINALIZED ASPIRANTS: (RE)IMAGING INCLUSION -THIS AWARD IS FUNDED IN WHOLE OR IN PART UNDER THE AMERICAN RESCUE PLAN ACT OF 2021 (PUBLIC LAW 117-2). THE UNITED STATES CONTINUES TO STRUGGLE WITH ACHIEVING DIVERSITY IN SCIENCE, TECHNOLOGY, ENGINEERING, AND MATHEMATICS (STEM) FIELDS. TO ADDRESS THIS CHALLENGE, U.S. STEM EDUCATION HAS SEEN AN INCREASE IN PROGRAMS DESIGNED TO BROADEN THE PARTICIPATION OF STUDENTS FROM MARGINALIZED COMMUNITIES. A NUMBER OF THESE PROGRAMS AIM TO SUPPORT THE SUCCESS OF INDIVIDUAL STUDENTS BUT LEAVE OUT EXAMINATIONS OF THE LARGER, SOCIAL BARRIERS TO STEM PARTICIPATION. FOR EXAMPLE, ENGINEERS WHO ARE BLACK, INDIGENOUS, PEOPLE OF COLOR, OR GENDER DIVERSE OFTEN DESCRIBE ENGINEERING CLASSROOMS AND WORKPLACES AS DIFFICULT AND UNWELCOMING. IN ENGINEERING FIELDS, PROFESSIONAL SOCIETIES CAN PROVIDE AN ADDITIONAL LAYER OF SUPPORT WHERE IDENTITY DIFFERENCE IS EXPECTED, ACKNOWLEDGED, AND CELEBRATED. THIS STUDY IS DESIGNED TO EXAMINE CONNECTIONS BETWEEN THE LIVED EXPERIENCES OF DIVERSE INDIVIDUALS, THE ENGINEERING PROFESSION, AND CONTEMPORARY DIVERSITY PROGRAMMING. AS THE U.S. SCIENCE, TECHNOLOGY, ENGINEERING, AND MATHEMATICS (STEM) EDUCATION SECTOR CONTINUES TO GRAPPLE WITH THE CHALLENGES OF ADVANCING DIVERSITY, EQUITY, AND INCLUSION IN ACADEMIC AND EMPLOYMENT SECTORS, THESE SECTORS HAVE EXPERIENCED RAPID INCREASES IN BROADENING PARTICIPATION EFFORTS OVER RECENT DECADES. THESE EFFORTS HAVE ASPIRED TO MULTIPLE OUTCOMES INCLUDING INCREASED ACCESS, BELONGING, AND RETENTION OF STUDENTS FROM MARGINALIZED COMMUNITIES. HOWEVER, THESE EFFORTS FOCUS LARGELY ON THE EXPERIENCES OF INDIVIDUAL STUDENTS AND HAVE LEFT SYSTEMIC BARRIERS, SUCH AS INEQUITABLE DISTRIBUTIONS OF RESOURCES AND DISCRIMINATORY CULTURES, LESS WELL STUDIED. IN ENGINEERING FIELDS, PROFESSIONAL SOCIETIES INCLUDING THE NATIONAL SOCIETY OF BLACK ENGINEERS, SOCIETY OF WOMEN ENGINEERS, AND AMERICAN INDIAN SCIENCE AND EDUCATION SOCIETY SERVE AS CENTERS OF EMPOWERMENT, BELONGING, MENTORING, AND DEVELOPMENT WHERE IDENTITY DIFFERENCE IS UNDERSTOOD, ACKNOWLEDGED, AND CELEBRATED. THE PI WILL CONDUCT A SERIES OF CASE STUDIES TO ADDRESS TWO RESEARCH QUESTIONS: (Q1) WHAT ROLES HAVE ENGINEERING SOCIETIES PLAYED IN THE DELINEATION OF RACIAL, ETHNIC, AND GENDER IDEOLOGIES OF ENGINEERING?; AND (Q2) HOW DO ENGINEERING SOCIETIES INFLUENCE THE LIVED EXPERIENCES OF ENGINEERING ASPIRANTS AND PROFESSIONALS OF MARGINALIZED COMMUNITIES? THE STUDY IS DESIGNED TO EXAMINE THE INTENTIONS AND IMPACTS OF ENGINEERING SOCIETIES TO CHARACTERIZE THE RELATIONSHIP BETWEEN THE LIVED EXPERIENCES OF INDIVIDUALS, ACADEMIC AND INDUSTRY STRUCTURES, AND CONTEMPORARY DIVERSITY, EQUITY, AND INCLUSION PROGRAMMING. THE PROJECT WILL AUGMENT ONGOING RESEARCH THROUGH THE ENGINEERING PLUS ALLIANCE'S CONTINUOUS IMPROVEMENT DATA, EVALUATION, AND RESEARCH (CIDER) UNIT, AN NSF INCLUDES FUNDED INITIATIVE. THE PROJECT RESPONDS TO THE STEM EDUCATION POSTDOCTORAL RESEARCH FELLOWSHIP (STEM ED PRF) PROGRAM THAT AIMS TO ENHANCE THE RESEARCH KNOWLEDGE, SKILLS, AND PRACTICES OF RECENT DOCTORATES IN STEM, STEM EDUCATION, EDUCATION, AND RELATED DISCIPLINES TO ADVANCE THEIR PREPARATION TO ENGAGE IN FUNDAMENTAL AND APPLIED RESEARCH THAT ADVANCES KNOWLEDGE WITHIN THE FIELD. THIS AWARD REFLECTS NSF'S STATUTORY MISSION AND HAS BEEN DEEMED WORTHY OF SUPPORT THROUGH EVALUATION USING THE FOUNDATION'S INTELLECTUAL MERIT AND BROADER IMPACTS REVIEW CRITERIA.</t>
  </si>
  <si>
    <t>https://www.usaspending.gov/award/ASST_NON_2318357_4900/</t>
  </si>
  <si>
    <t>CONFERENCE: BUILDING INTERNATIONAL SCHOLARSHIP IN 4S-AFFILIATED JOURNALS: A WRITING WORKSHOP FOR JUNIOR SCHOLARS -BUILDING INTERNATIONAL SCHOLARSHIP IN 4S-AFFILIATED JOURNALS: A WRITING WORKSHOP FOR JUNIOR SCHOLARS THE INTERDISCIPLINARY FIELD OF SCIENCE, TECHNOLOGY, AND SOCIETY (STS) HAS BECOME INCREASINGLY INTERNATIONALIZED OVER THE PAST DECADE. THIS IS A WELCOME TRANSFORMATION AND IS REFLECTED IN A RANGE OF INSTITUTIONAL CHANGES INCLUDING IN THE CONTENT AND EDITORSHIP OF THE EXPANDED NUMBER OF JOURNALS AFFILIATED WITH THE LARGEST PROFESSIONAL SOCIETY OF THE FIELD, THE SOCIETY FOR THE SOCIAL STUDIES OF SCIENCE (4S). HOWEVER, THERE REMAINS TREMENDOUS POTENTIAL TO FURTHER INTERNATIONALIZE THE FIELD. INEQUITIES IN PUBLISHING AND MENTORSHIP ? WHICH IMPACT HISTORICALLY MARGINALIZED SCHOLARS IN ALL DISCIPLINES ? HAVE BEEN WELL DOCUMENTED; EFFORTS TO ERADICATE THESE INEQUITIES ARE CRUCIAL GIVEN THAT ROBUST KNOWLEDGE PRODUCTION AND TECHNOLOGY INNOVATION REQUIRES BARRIER-FREE EXCHANGE AND OPPORTUNITIES FOR ALL. TO WORK TOWARD THE GOAL OF INTERNATIONALIZING THE AUTHORSHIP POOL AND BRINGING STS JOURNALS INTO DEEPER CONVERSATION, A ?PUBLISHING IN STS? WORKSHOP LED BY A TEAM OF EDITORS AT 4S-AFFILIATED JOURNALS WILL BE HELD. THIS WORKSHOP WILL BE HELD IMMEDIATELY BEFORE THE 4S MEETING IN NOVEMBER 2023, AND WILL FOCUS ON MENTORING EARLY CAREER RESEARCHERS. THE WORKSHOP WILL INCLUDE SESSIONS WITH THE FULL GROUP THAT ALLOW STUDENTS AND JUNIOR SCHOLARS TO HEAR INSIGHTS AND EXPERIENCES FROM THE JOURNAL EDITORS, WHO ARE ALSO SENIOR SCHOLARS IN THE FIELD. TOPICS WILL INCLUDE INFORMATION ON THE PEER-REVIEW PROCESS AND HOW EDITORS ARE WORKING TO MAKE THE REVIEW COMMUNITY MORE DIVERSE AND INCLUSIVE; INSIGHT ON ENGLISH LANGUAGE STANDARDS AND IDEAS ABOUT PUBLISHING IN MULTIPLE LANGUAGES; AND COMMENTARY ON RESOURCES AVAILABLE FOR PROFESSIONAL DEVELOPMENT RELATED TO PUBLISHING IN INTERNATIONAL CONTEXTS. THE SECOND DAY OF THE WORKSHOP WILL FOCUS ON SMALL- GROUP SESSIONS IN WHICH ATTENDEES WILL RECEIVE HIGHLY-ENGAGED FEEDBACK ON A DRAFT ARTICLE MANUSCRIPT FROM THE JOURNAL EDITORS AND FROM THEIR PEERS - A CONVERSATION THAT WILL CONTINUE AFTER THE WORKSHOP, AS EDITORS FOLLOW UP ON THE PROGRESS OF ATTENDEES AND ONGOING PEER SUPPORT IS ENCOURAGED. THIS AWARD REFLECTS NSF'S STATUTORY MISSION AND HAS BEEN DEEMED WORTHY OF SUPPORT THROUGH EVALUATION USING THE FOUNDATION'S INTELLECTUAL MERIT AND BROADER IMPACTS REVIEW CRITERIA.</t>
  </si>
  <si>
    <t>https://www.usaspending.gov/award/ASST_NON_2321623_4900/</t>
  </si>
  <si>
    <t>CONFERENCE: 49TH NORTHEAST BIOENGINEERING CONFERENCE -THE NORTHEAST BIOENGINEERING CONFERENCE (NEBEC) IS ONE OF THE TWO LONGEST CONTINUALLY RUNNING CONFERENCES IN THE UNITED STATES IN THE ARENA OF BIOMEDICAL ENGINEERING (BME). DREXEL UNIVERSITY?S SCHOOL OF BIOMEDICAL ENGINEERING, SCIENCE AND HEALTH SYSTEMS WILL HOST THE 49TH NEBEC MARCH 30 ? APRIL 1, 2023. THE NEBEC HAS HISTORICALLY BEEN A STUDENT-CENTERED CONFERENCE. THIS TRADITION WILL BE CONTINUED BY PROVIDING OPPORTUNITIES FOR UNDERGRADUATE AND GRADUATE STUDENTS TO PRESENT THEIR WORK. AN UNDERGRADUATE DESIGN COMPETITION WILL BE FOLLOWED BY A CAREER FAIR OFFERING INFORMATION AND CONTACTS FOR POTENTIAL CAREER PATHS FOR BIOMEDICAL ENGINEERS. THE OVERALL THEME OF THE CONFERENCE WILL BE ?ENHANCING DIVERSITY IN BIOMEDICAL ENGINEERING.? KEYNOTE SPEAKERS AND SESSION CHAIRS WERE IDENTIFIED IN 5 THEMED AREAS: (1) EXTRACELLULAR MATRIX, (2) PEDIATRIC ENGINEERING, (3) IMMUNE ENGINEERING, (4) NEUROIMAGING AND NEUROERGONOMICS, AND (5) BIOLOGICAL COMPUTING. ACTIVITIES ARE PLANNED FOR HIGH SCHOOL STUDENTS FROM UNDER-REPRESENTED GROUPS AND A ROUND-TABLE DISCUSSION WILL BE HELD ON EFFORTS TO INCREASE DIVERSITY AT UNIVERSITIES AND INDUSTRY. THIS CONFERENCE WILL EXPOSE STUDENTS AT ALL LEVELS TO LEADING EDGE RESEARCH IN BIOMEDICAL ENGINEERING, FOSTER INTEREST IN PURSUING CAREERS IN BIOMEDICAL ENGINEERING RESEARCH AND INNOVATION, AND PROVIDE NETWORKING OPPORTUNITIES WITH PEERS AND WITH LEADERS IN THEIR FIELDS. THIS AWARD SUPPORTS THE 49TH NORTHEAST BIOENGINEERING CONFERENCE, A REGION THAT IS HOME TO OVER 71 BIOMEDICAL ENGINEERING PROGRAMS. THE CONFERENCE PROVIDES A UNIQUE OPPORTUNITY FOR UNDERGRADUATE AND GRADUATE STUDENT RESEARCHERS IN THE FIELD OF BIOMEDICAL ENGINEERING TO PRESENT THEIR RESEARCH TO A BROAD AUDIENCE. HISTORICALLY, 60 75% OF THE PARTICIPANTS ARE STUDENTS AND OVER 60% OF THE PLATFORM PRESENTATIONS ARE GIVEN BY TRAINEES. THE 49TH CONFERENCE WILL FEATURE OVER 200 POSTER SESSIONS, OF WHICH 33% OF THE PRESENTATIONS ARE SENIOR DESIGN PROJECTS. OVER 270 ABSTRACTS WERE RECEIVED FROM THE EXPECTED ON SITE ATTENDANCE OF MORE THAN 450 PARTICIPANTS, WITH ADDITIONAL PARTICIPANTS ATTENDING VIRTUALLY. A NEW FEATURE OF THE 49TH CONFERENCE IS THE INCLUSION OF EFFORTS TO PROMOTE DIVERSE PARTICIPATION IN THE FIELD OF BIOMEDICAL ENGINEERING BY REACHING OUT TO HIGH SCHOOLS SERVING UNDER-REPRESENTED MINORITIES IN THE PHILADELPHIA REGION. THE PARTICIPATING HIGH SCHOOL STUDENTS WILL GET TO INTERACT WITH CURRENT BME STUDENTS TO HELP THEM ENVISION THEMSELVES TAKING THAT STEP IN THEIR EDUCATION, AND THEY WILL HEAR FROM RECENT GRADUATES ABOUT THE CAREER PATHS AVAILABLE TO THEM. THE GOAL IS TO ENCOURAGE THEM TO PURSUE STEM CAREERS. THE ROUNDTABLE DISCUSSION OF EFFORTS TO INCREASE DIVERSITY IN BME PROGRAMS IN THE NORTHEAST IS EXPECTED TO GENERATE A WHITEPAPER DESCRIBING SUCCESSES AND CHALLENGES IDENTIFIED THAT WILL BE DISTRIBUTED TO BME PROGRAM CHAIRS NATIONALLY. THIS AWARD REFLECTS NSF'S STATUTORY MISSION AND HAS BEEN DEEMED WORTHY OF SUPPORT THROUGH EVALUATION USING THE FOUNDATION'S INTELLECTUAL MERIT AND BROADER IMPACTS REVIEW CRITERIA.</t>
  </si>
  <si>
    <t>https://www.usaspending.gov/award/ASST_NON_2227916_4900/</t>
  </si>
  <si>
    <t>THE CURATORS OF THE UNIVERSITY OF MISSOURI</t>
  </si>
  <si>
    <t>ADVANCE CATALYST: DIAGNOSING INTERSECTIONAL CHALLENGES FOR EQUITY IN STEM -THE DIAGNOSING INTERSECTIONAL CHALLENGES FOR EQUITY IN STEM (DICES) PROJECT WILL SUPPORT A TWO-YEAR SELF-STUDY AT THE UNIVERSITY OF MISSOURI - KANSAS CITY (UMKC). THE SELF-STUDY AIMS TO IDENTIFY SYSTEMIC BARRIERS THAT AFFECT THE RECRUITMENT, RETENTION, AND SUCCESS OF WOMEN FACULTY IN STEM DISCIPLINES. UMKC HAS RECENTLY REORGANIZED, CREATING THREE NEW ACADEMIC UNITS, ALL OF WHICH INCLUDE STEM DISCIPLINES: THE SCHOOL OF SCIENCE AND ENGINEERING, THE SCHOOL OF HUMANITIES AND SOCIAL SCIENCE, AND THE SCHOOL OF EDUCATION, SOCIAL WORK, AND PSYCHOLOGICAL SCIENCE. THE SIZE AND SCOPE OF THIS REORGANIZATION BRING ABOUT A UNIQUE OPPORTUNITY FOR EVIDENCE-BASED CHANGE. THE DICES PROJECT PROVIDES UMKC WITH THE REQUISITE DATA-INFORMED INSIGHT TO IMPLEMENT AMENDED POLICIES BY IDENTIFYING POLICIES AND PROCEDURES CONTRIBUTING TO EXISTING INEQUITIES. DICES WILL ALSO PROVIDE AN OPPORTUNITY TO APPROACH THE WORK OF CREATING NEW AND MORE EQUITABLE ACADEMIC POLICIES AND PROCEDURES THROUGH AN INTERSECTIONAL LENS. UMKC?S BROAD GOALS FOR THE DICES PROJECT ARE TO (1) CONDUCT A SELF-STUDY TO IDENTIFY SYSTEMIC BARRIERS THAT AFFECT THE RECRUITMENT, RETENTION, AND SUCCESS OF WOMEN FACULTY IN STEM DISCIPLINES AT UMKC. (2) USE AN INTERSECTIONALITY FRAMEWORK FOR THE SELF-STUDY. (3) ENGAGE BEST PRACTICES ON THE FRONTIERS OF INSTITUTIONAL TRANSFORMATION RELATED TO STEM GENDER EQUITY AND INTERSECTIONALITY THROUGH RESEARCH, SITE VISITS, AND CONSULTATIONS. (4) APPLY WHAT IS LEARNED FROM THE SELF-STUDY AND AN INNOVATIVE PILOT STUDY TO IMPROVE OR REPLACE CURRENT POLICIES OR PROCEDURES CONTRIBUTING TO INEQUITIES AND DRAFT A FIVE-YEAR STRATEGIC PLAN FOR THEIR IMPLEMENTATION AND ASSESSMENT. AS PART OF THE SELF-STUDY, UMKC WILL BUILD A COMPREHENSIVE DATASET TO CLARIFY THE REASONS FOR EXISTING INEQUITIES AND INCREASE KNOWLEDGE ABOUT THEM. THE DATASET WILL INCLUDE: (1) THE DISTRIBUTION OF STEM FACULTY BY GENDER, TITLE, AND DEPARTMENT, (2) THE CAREER PATHWAYS AND RECOGNITION FOR STEM FACULTY AND HOW THOSE PATHWAYS DIFFER BY GENDER AND OTHER INTERSECTIONAL IDENTITIES, (3) THE DISTRIBUTION OF RESOURCE ALLOCATION TO STEM FACULTY BY GENDER, TITLE, AND DEPARTMENT, INCLUDING SALARY, START-UP PACKAGES, RESEARCH SPACE, GRADUATE ASSISTANTS, ADVISING, WORKLOAD ASSIGNMENTS AND DISTRIBUTION, AND (4) THE CHANGES TO POLICY, PROCEDURE, AND OTHER STRATEGIES UMKC CAN IMPLEMENT TO PROMOTE GENDER EQUITY. THE NSF ADVANCE PROGRAM IS DESIGNED TO FOSTER GENDER EQUITY THROUGH A FOCUS ON THE IDENTIFICATION AND ELIMINATION OF ORGANIZATIONAL BARRIERS THAT IMPEDE THE FULL PARTICIPATION AND ADVANCEMENT OF DIVERSE FACULTY IN ACADEMIC INSTITUTIONS. ORGANIZATIONAL BARRIERS THAT INHIBIT EQUITY MAY EXIST IN POLICIES, PROCESSES, PRACTICES, AND THE ORGANIZATIONAL CULTURE AND CLIMATE. ADVANCE CATALYST AWARDS PROVIDE SUPPORT FOR INSTITUTIONAL EQUITY ASSESSMENTS AND THE DEVELOPMENT OF FIVE-YEAR FACULTY EQUITY STRATEGIC PLANS AT AN ACADEMIC, NON-PROFIT INSTITUTION OF HIGHER EDUCATION. THIS AWARD REFLECTS NSF'S STATUTORY MISSION AND HAS BEEN DEEMED WORTHY OF SUPPORT THROUGH EVALUATION USING THE FOUNDATION'S INTELLECTUAL MERIT AND BROADER IMPACTS REVIEW CRITERIA.</t>
  </si>
  <si>
    <t>https://www.usaspending.gov/award/ASST_NON_2400680_4900/</t>
  </si>
  <si>
    <t>BCSER: IID: USING SOCIAL NETWORK ANALYSIS TO EVALUATE THE IMPACT OF COMMUNITIES ON ENGINEERING MAJORS -THIS PROJECT AIMS TO SERVE THE NATIONAL INTEREST BY IMPROVING RETENTION AMONG FIRST-YEAR ENGINEERING MAJORS. RESEARCH SHOWS THAT MANY STUDENTS WHO PLAN TO MAJOR IN ENGINEERING LEAVE THE FIELD AFTER THEIR FIRST YEAR IN COLLEGE. THIS ATTRITION IS PARTICULARLY TRUE FOR WOMEN STUDENTS AND STUDENTS FROM ETHNIC OR RACIAL GROUPS THAT ARE UNDERREPRESENTED IN STEM. THE LOW RETENTION RATES ARE DISTURBING, SINCE THE NATION HAS A GROWING NEED TO INCREASE ITS ENGINEERING WORKFORCE. STRATEGIES KNOWN TO SUPPORT RETENTION OF ENGINEERING STUDENTS INCLUDE STUDENT ENGAGEMENT IN A LEARNING COMMUNITY AND ACCESS TO STRONG SOCIAL NETWORKS. THIS RESEARCH PROJECT WILL INVESTIGATE HOW STUDENTS PARTICIPATE IN AND EXPERIENCE ENGINEERING COMMUNITIES IN THEIR FIRST YEAR OF COLLEGE. SPECIFICALLY, THE STUDY WILL USE SOCIAL NETWORK ANALYSIS TO QUANTIFY THE RELATIONSHIP BETWEEN ENGAGEMENT IN ENGINEERING COMMUNITIES AND RETENTION FOR FIRST YEAR ENGINEERING STUDENTS. POTENTIAL IMPLICATIONS OF THIS RESEARCH INCLUDE A BETTER UNDERSTANDING OF HOW TO DESIGN THE FIRST-YEAR EXPERIENCE OF ENGINEERING MAJORS TO PROMOTE THE DEVELOPMENT OF COMMUNITY AND, THUS, PROMOTE GREATER PERSISTENCE IN THE MAJOR. THE OVERARCHING GOAL OF THIS STUDY IS TO ADDRESS THE PERFORMANCE INEQUITIES IN INTRODUCTORY STEM COURSES BY CREATING MORE INCLUSIVE SPACES THAT SUPPORT STUDENTS? ACADEMIC DEVELOPMENT. PREVIOUS RESEARCH INDICATES A CONNECTION AMONG LEARNING COMMUNITIES, STUDENT ENGAGEMENT, SOCIAL NETWORKS, AND ACADEMIC PERFORMANCE. SOCIAL NETWORK ANALYSIS PROVIDES A METHOD FOR QUANTITATIVELY DESCRIBING THESE RELATIONSHIPS. THE GOALS OF THIS PROJECT ARE TO A) ASSESS EQUITY AND INCLUSION IN LEARNING SPACES FOR ENGINEERING STUDENTS, INCLUDING CLASSROOMS, B) QUANTIFY ENGINEERING STUDENTS' ACCESS TO SOCIAL CAPITAL THROUGH PEER NETWORKS IN INTRODUCTORY COURSES, C) DETERMINE IF ACCESS TO SOCIAL CAPITAL IS A PREDICTOR FOR ENGINEERING STUDENTS' ACADEMIC SUCCESS, AND D) UNDERSTAND THE RELATIONSHIPS BETWEEN STUDENT CONNECTION TO THE ENGINEERING COMMUNITY AND THEIR FIRST-YEAR EXPERIENCE IN THE ENGINEERING PROGRAM. MORE SPECIFICALLY, THE RESEARCH FOCUSES ON STUDENTS FROM MARGINALIZED OR MINORITIZED GROUPS, INCLUDING ETHNIC/RACIAL MINORITIES, WOMEN, FIRST GENERATION COLLEGE STUDENTS, AND TRANSFER STUDENTS. THE RESEARCH OBJECTIVE IS TO DETERMINE IF STUDENTS FROM THESE GROUPS HAVE THE SAME CENTRALITY WITHIN THE COMMUNITY AS OTHER STUDENTS. CENTRALITY IS A MEASURE OF CONNECTEDNESS, OR HOW WELL THE STUDENT IS POSITIONED WITHIN THE COMMUNITY TO GIVE AND RECEIVE INFORMATION. THE PROJECT WILL ALSO DETERMINE IF CENTRALITY IN A COMMUNITY IS A PREDICTOR OF ENGINEERING STUDENTS' ACADEMIC SUCCESS AS DETERMINED BY PERFORMANCE ON CONCEPT INVENTORIES, OVERALL COURSE PERFORMANCE, AND DECLARATION OF AN ENGINEERING SUBDISCIPLINE. THIS PROJECT IS SUPPORTED THROUGH THE EHR CORE RESEARCH: BUILDING CAPACITY IN STEM EDUCATION RESEARCH (ECR: BCSER) COMPETITION THAT IS DESIGNED TO BUILD INDIVIDUALS? CAPACITY TO CARRY OUT HIGH-QUALITY, FUNDAMENTAL STEM EDUCATION RESEARCH IN STEM LEARNING AND LEARNING ENVIRONMENTS, BROADENING PARTICIPATION IN STEM FIELDS, AND STEM WORKFORCE DEVELOPMENT. THIS AWARD REFLECTS NSF'S STATUTORY MISSION AND HAS BEEN DEEMED WORTHY OF SUPPORT THROUGH EVALUATION USING THE FOUNDATION'S INTELLECTUAL MERIT AND BROADER IMPACTS REVIEW CRITERIA.- SUBAWARDS ARE NOT PLANNED FOR THIS AWARD.</t>
  </si>
  <si>
    <t>https://www.usaspending.gov/award/ASST_NON_2308200_4900/</t>
  </si>
  <si>
    <t>DATA DRIVEN INVERSION METHODS AND IMAGE RECONSTRUCTION FOR NONLINEAR MEDIA -THIS PROJECT INVOLVES THE DEVELOPMENT OF NEW METHODS FOR DETERMINING INTERNAL MATERIAL PARAMETERS FROM EXTERNAL MEASUREMENTS, WITH A FOCUS ON RADAR APPLICATIONS, MEDICAL IMAGING, AND OPTICAL DESIGN. IN THE NEW ALGORITHMS, A KEY INNOVATION LIES IN USING THE DATA ITSELF TO GENERATE A COMPACT MODEL FOR WAVE PROPAGATION, RESULTING IN HIGHLY EFFICIENT IMAGE RECONSTRUCTION. THE APPLICABILITY OF THESE ALGORITHMS WILL BE EXPANDED TO HANDLE LARGE AND NOISY DATA SETS, COMPLEX MEDIA, AND SCENARIOS WHERE SOURCES AND RECEIVERS ARE NOT COLLOCATED?A SIGNIFICANT LIMITATION IN EXISTING REDUCED MODEL APPROACHES. FURTHERMORE, NOVEL METHODOLOGIES WILL BE DEVELOPED FOR THE RECONSTRUCTION OF MATERIALS EXHIBITING NONLINEAR WAVE PROPAGATION CHARACTERISTICS. BY REDUCING COMPUTATIONAL COSTS, THE METHODS DEVELOPED IN THIS PROJECT WILL ENABLE IMPROVED IMAGING IN LARGE-SCALE SITUATIONS. SEVERAL STUDENTS WILL BE TRAINED OVER THE COURSE OF THIS RESEARCH, AND PLANS TO PROMOTE DIVERSITY AND INCLUSION IN RESEARCH ARE INTEGRATED INTO STUDENT RECRUITMENT. THIS RESEARCH WILL OVERCOME CHALLENGES TO IMAGE RECONSTRUCTION BY IMPROVING SOME OF THE MOST PROMISING DIRECT METHODS FOR INVERSION. THIS INCLUDES (I) EXPANDING DATA DRIVEN REDUCED ORDER MODEL IMAGING METHODS TO VERY GENERAL CLASSES OF DATA SETS, MODELS WITH NONLOCAL OPERATORS AND TRANSMISSION PROBLEMS, WHILE AT THE SAME TIME ESTABLISHING A RIGOROUS FOUNDATION, (II) DEVELOPING NOVEL INVERSION METHODS FOR COEFFICIENT DETERMINATION WHEN THE UNDERLYING FORWARD MODEL IS NONLINEAR AND (III) IMAGING GENERAL LINEAR AND NONLINEAR ANISOTROPY IN THE HYBRID METHOD MAGNETOACOUSTIC TOMOGRAPHY WITH MAGNETIC INDUCTION. THE NOVEL REDUCED ORDER MODEL APPROACHES WILL BE DEVELOPED TO HANDLE LARGE AND NOISY DATA SETS, PROBLEMS IN WHICH SOURCE AND RECEIVER ARE NOT COLLOCATED, AND IMAGING PROBLEMS WITH DISPERSION. THE INVERSE BORN SERIES WILL BE ADAPTED TO HANDLE INVERSION WHERE THE FORWARD PROBLEM IS NONLINEAR, AND ITS APPLICATION WILL RELY ON THE DESCRIPTION OF THE FORWARD SERIES AND WILL INVOLVE A CONVERGENCE ANALYSIS. THE WELL-POSEDNESS OF THE SYSTEM OF TRANSPORT EQUATIONS FOR MAGNETOACOUSTIC TOMOGRAPHY WITH MAGNETIC INDUCTION IMAGING OF GENERAL ANISOTROPY WILL BE ESTABLISHED USING CAREFULLY DEFINED INFLOW BOUNDARY CONDITIONS. THIS AWARD REFLECTS NSF'S STATUTORY MISSION AND HAS BEEN DEEMED WORTHY OF SUPPORT THROUGH EVALUATION USING THE FOUNDATION'S INTELLECTUAL MERIT AND BROADER IMPACTS REVIEW CRITERIA.</t>
  </si>
  <si>
    <t>https://www.usaspending.gov/award/ASST_NON_2245265_4900/</t>
  </si>
  <si>
    <t>DUKE UNIVERSITY</t>
  </si>
  <si>
    <t>LEAP-HI: ALL-CARBON RECYCLABLE ELECTRONICS (ACRE): REALIZING A SUSTAINABLE ELECTRONICS LIFECYCLE -THE US ENVIRONMENTAL PROTECTION AGENCY (EPA) RECENTLY IDENTIFIED THE REDUCTION OF GREENHOUSE GAS (GHG) EMISSIONS FROM SEMICONDUCTOR DEVICE MANUFACTURING, PARTICULARLY FOR FLAT PANEL DISPLAYS, TO BE ONE OF THE FOREMOST CHALLENGES FOR MITIGATING CLIMATE CHANGE. PRINTED ELECTRONICS POTENTIALLY OFFER A MORE ENVIRONMENTALLY FRIENDLY APPROACH TO REALIZING SEMICONDUCTOR DEVICES FOR USE IN DISPLAYS. RESEARCH COMPLETED IN ASSOCIATION WITH THIS LEADING ENGINEERING FOR AMERICA'S PROSPERITY, HEALTH, AND INFRASTRUCTURE (LEAP-HI) PROJECT WILL INVESTIGATE THE PRINTING OF ALL-CARBON RECYCLABLE ELECTRONIC (ACRE) MATERIALS TO REPLACE SILICON- OR METAL OXIDE-BASED SEMICONDUCTORS AND THEIR HIGH-GHG EMISSION MANUFACTURING PROCESSES, PARTICULARLY FOR THE FLAT-PANEL DISPLAY INDUSTRY. ACRE MATERIALS CAN BRING SUSTAINABILITY TO A PRODUCT?S ENTIRE LIFECYCLE, AS THE MATERIALS CAN BE RECAPTURED AND REUSED ? AN UNPRECEDENTED CAPABILITY FOR SEMICONDUCTING AND INSULATING ELECTRONIC MATERIALS. THE INTERDISCIPLINARY EFFORT WILL EVALUATE THE POTENTIAL FOR ACRE MATERIALS TO INCREASE US-BASED MANUFACTURING OF ELECTRONIC DISPLAYS WITH A SIGNIFICANT REDUCTION IN CARBON FOOTPRINT. LONGER-TERM SUCCESS IN THE DEVELOPMENT OF ACRE MATERIALS WOULD REDUCE ENERGY-RELATED EMISSIONS FROM THE MANUFACTURING AND USE OF SEMICONDUCTOR ELECTRONICS AND ENSURE THAT THE US MAINTAINS A TECHNOLOGICAL LEAD IN THIS CORE COMPETENCY AND CAPABILITY. IN ADDITION TO THE BROADER TECHNICAL IMPACTS, THIS PROJECT HAS BROAD SOCIAL IMPACTS THROUGH THE ENGAGEMENT OF WOMEN AND UNDERREPRESENTED MINORITIES AND THE ATTRACTION OF K-12 STUDENTS AND UNDERGRADUATES TO STEM CAREERS. THE PROJECT WILL FOCUS ON DEMONSTRATING THE VIABILITY OF ACRE MATERIALS AND PROCESSES IN THE MANUFACTURING OF ELECTRONIC DISPLAYS, TARGETING A REIMAGINING OF THE ELECTRONIC DISPLAY MANUFACTURING SECTOR. THESE ACRE MATERIALS ? COMPRISED OF CRYSTALLINE NANOCELLULOSE, CARBON NANOTUBES, AND GRAPHENE ? WILL BE PROCESSED AS INKS AT ROOM TEMPERATURE, ENABLING REVOLUTIONARY MANUFACTURE USING PRINTING TECHNIQUES. SEVERAL FUNDAMENTAL RESEARCH PROBLEMS WILL BE ADDRESSED, INCLUDING HOW TO PRINT MULTILAYERS OF DISSIMILAR ELECTRONIC MATERIALS WITHOUT INTERMIXING, HOW TO DESIGN DEVICES AND CIRCUITS APPROPRIATE FOR PRINTED NANOMATERIAL-BASED DISPLAY BACKPLANES, AND WHAT THE ENVIRONMENTAL IMPACT IS FOR A PRINTED ACRE MATERIAL-BASED TECHNOLOGY. THE TEAM WILL: 1) BUILD ON PROMISING PRELIMINARY RESULTS TO DEVELOP FULLY PRINTED, ACRE THIN-FILM TRANSISTORS (TFTS) ON GLASS; 2) ANALYZE ENERGY AND ENVIRONMENTAL IMPACT OF DEVELOPED MATERIALS AND PROCESSES; AND 3) DESIGN AND DEMONSTRATE A PIXEL-DRIVING CIRCUIT WITH ACRE-TFTS. ITERATIVE ENGINEERING OF INK CHEMISTRIES, PRINT PROCESSES, AND PRINTED TFT DESIGN WILL BE KEY TO THE SUCCESS OF THE COLLABORATIVE PROJECT. SCIENTIFIC DISCOVERIES WILL BE PURSUED IN THE CORE CHEMISTRY, FUNCTIONALIZATION, ENVIRONMENTAL IMPACT, AND PRINT PROCESSING OF SOLUTION-PHASE NANOMATERIALS. THE ENGINEERING IMPACT OF THIS WORK WILL BE INCREASED THROUGH A CONSULTATIVE COLLABORATION WITH A US LAB-TO-FAB TRANSITION COMPANY WITH EXPERIENCE IN PRINTED ELECTRONICS. THIS AWARD REFLECTS NSF'S STATUTORY MISSION AND HAS BEEN DEEMED WORTHY OF SUPPORT THROUGH EVALUATION USING THE FOUNDATION'S INTELLECTUAL MERIT AND BROADER IMPACTS REVIEW CRITERIA.</t>
  </si>
  <si>
    <t>DURHAM</t>
  </si>
  <si>
    <t>https://www.usaspending.gov/award/ASST_NON_2312594_4900/</t>
  </si>
  <si>
    <t>UNIVERSITY OF NORTH CAROLINA AT CHAPEL HILL</t>
  </si>
  <si>
    <t>DOCTORAL DISSERTATION RESEARCH: SOCIAL AND GEOGRAPHIC DIMENSIONS OF HUMANITARIAN CARE WORK -OVERLAPPING CONDITIONS OF CONFLICT, HUMAN RIGHTS VIOLATIONS, CLIMATE CHANGE AND OTHER INEQUITIES HAVE RESULTED IN HISTORICALLY HIGH RATES OF REFUGEE MOVEMENTS. GIVEN THE MANY CHALLENGES FACING REFUGEE POPULATIONS, A RANGE OF HUMANITARIAN ORGANIZATIONS FROM GRASSROOTS GROUPS TO INTERNATIONAL NON-GOVERNMENTAL ORGANIZATIONS WORK TO SUPPORT THE SOCIAL, LEGAL, AND MATERIAL NEEDS OF REFUGEES. THIS PROJECT INVESTIGATES HOW CARE IS PRACTICED BY REFUGEE HUMANITARIAN GROUPS, THE SOCIAL AND POLITICAL ISSUES AFFECTING CARE PROVISION AND HOW HUMANITARIAN CARE WORK SHAPES LIFE IN REFUGEE CONTEXTS. THIS STUDY USES 1) INTERVIEWS WITH HUMANITARIAN CARE WORKERS, AND 2) WORKSHOPS WITH HUMANITARIAN ORGANIZATIONS AND CARE WORKERS, TO UNDERSTAND HOW CARE IS PROVIDED FOR REFUGEES IN THE CONTEXT OF GEOGRAPHIC FORMATION AND NEGOTIATION. METHODOLOGICALLY, THIS PROJECT DEVELOPS AN APPROACH TO UNDERSTAND THE GEOGRAPHIC DIMENSIONS OF REFUGEE CARE PROVISION CO-PRODUCED WITH REFUGEES IN THE DATA COLLECTION PROCESS. THIS DOCTORAL DISSERTATION PROJECT GENERATES ORIGINAL EMPIRICAL RESEARCH ON HUMANITARIAN PRACTICE AND CARE WORK THROUGH ETHNOGRAPHIC PARTICIPANT OBSERVATION, PARTICIPATORY WORKSHOPS AND IN-DEPTH INTERVIEWS WITH HUMANITARIAN PRACTITIONERS. THE RESEARCH INVESTIGATES HOW HUMANITARIAN PRACTITIONERS NAVIGATE AND NEGOTIATE GEOGRAPHIC CONTEXTS TO SUPPORT REFUGEES AND HOW CARE PROVISION IS SHAPED BY THE COMPLEX SOCIAL DIMENSIONS IN BORDER AREAS. THIS RESEARCH ADVANCES SCHOLARSHIP ON DISPLACEMENT AND FEMINIST GEOGRAPHIES BY EXAMINING CARE WORK IN BORDER SPACES AT THE GEOGRAPHICAL HEART OF QUESTIONS OVER BELONGING, EQUITY, AND ETHICAL CONSIDERATIONS. A SERIES OF WORKSHOPS ARE USED TO IDENTIFY MODELS OF CARE AND THESE ARE SUMMARIZED IN PUBLICATIONS DISSEMINATED TO THE COMMUNITY OF HUMANITARIAN ORGANIZATIONS. THIS AWARD REFLECTS NSF'S STATUTORY MISSION AND HAS BEEN DEEMED WORTHY OF SUPPORT THROUGH EVALUATION USING THE FOUNDATION'S INTELLECTUAL MERIT AND BROADER IMPACTS REVIEW CRITERIA.</t>
  </si>
  <si>
    <t>CHAPEL HILL</t>
  </si>
  <si>
    <t>https://www.usaspending.gov/award/ASST_NON_2227307_4900/</t>
  </si>
  <si>
    <t>UNIVERSITY OF MASSACHUSETTS</t>
  </si>
  <si>
    <t>BRITE SYNERGY: CHEMICALLY RESILIENT, FOULING RESISTANT SEPARATION MEMBRANES MANUFACTURED USING AQUEOUS PHASE INVERSION -POLYMER MEMBRANES ARE THE MODERN TECHNOLOGY USED TO REMOVE PARTICULATES AND WATERBORNE PATHOGENS FROM DIRTY WATER AND WASTEWATER. DURING OPERATION, MEMBRANES GET FOULED AND REQUIRE REGULAR PHYSICAL AND/OR CHEMICAL CLEANING, WHICH INCREASES PROCESS DOWNTIME AND CAUSES MEMBRANE DEGRADATION. ADDITIONALLY, IT IS UNFORTUNATE THAT THE MODERN PROCESS USED TO MANUFACTURE POLYMER MEMBRANES RELIES HEAVILY ON TOXIC SOLVENTS AND THAT THE MEMBRANE ITSELF DOES NOT PREVENT THE ACCUMULATION OF PARTICULATES ON ITS SURFACE. THIS BOOSTING RESEARCH IDEAS FOR TRANSFORMATIVE AND EQUITABLE ADVANCES IN ENGINEERING (BRITE) AWARD SUPPORTS FUNDAMENTAL RESEARCH THAT INTEGRATES DISAGGREGATED PRIOR RESULTS TO MANUFACTURE POLYMER MEMBRANES THAT RESIST FOULING. THE MEMBRANES WILL FEATURE A NEW CHEMISTRY THAT WILL ENABLE AN ALL-AQUEOUS MANUFACTURING PROCESS THAT DOES NOT USE TOXIC SOLVENTS. SELECTIVE POLYMER MEMBRANES THAT RESIST FOULING ARE PREFERRED FOR WASTEWATER TREATMENT AND WATER REMEDIATION APPLICATIONS, AS WELL AS ADDITIONAL SEPARATION APPLICATIONS, SUCH AS INDUSTRIAL CLEANING, FOOD PROCESSING, PROTEIN SEPARATION, AND GENE ENGINEERING. THEREFORE, RESULTS FROM THIS RESEARCH WILL BENEFIT THE U.S. ECONOMY, THE ENVIRONMENT, AND SOCIETY. THIS RESEARCH WILL EDUCATE, PROVIDE RESEARCH EXPERIENCES, AND MENTOR A DIVERSE WORKFORCE AT THE EMERGING INTERFACE OF CHEMICAL ENGINEERING, POLYMER SCIENCE, AND MICROBIOLOGY. SINCE THE 1960S, NON-SOLVENT INDUCED PHASE SEPARATION HAS BEEN USED TO MANUFACTURE POLYMER MEMBRANES, WHICH ARE ESSENTIAL IN SUSTAINABLE SEPARATION PROCESSES. UNFORTUNATELY, THE MANUFACTURING PROCESS GENERATES MORE THAN FIFTY BILLION LITERS OF TOXIC SOLVENT-CONTAMINATED WASTEWATER ANNUALLY. THIS RESEARCH PROVIDES FUNDAMENTAL INSIGHTS INTO THE MANUFACTURING OF CHEMICALLY RESILIENT POROUS POLYMER MEMBRANES PROCESSED FROM ALL-AQUEOUS SOLUTIONS OF WATER-SOLUBLE CHARGED POLYMERS. SPECIFICALLY, WE WILL (1) DEVELOP A MECHANISTIC UNDERSTANDING OF HOW TO MANUFACTURE HIGH PERFORMANCE MEMBRANES FROM WATER SOLUBLE CHARGED POLYMERS, WATER, AND SALT; AND (2) EVALUATE THE STABILITY, PERFORMANCE, AND FOULING RESISTANCE OF THE POROUS MEMBRANES. BY CONDUCTING PERMEANCE TESTING IN PARALLEL TO MEMBRANE MANUFACTURING, WE WILL HAVE A FEEDBACK LOOP BETWEEN THE CHEMISTRY, MORPHOLOGY, AND PERFORMANCE OF THE MEMBRANES. THIS RESEARCH WILL ESTABLISH AN INCLUSIVE RESEARCH TEAM IN POLYMER MEMBRANES FOR WATER SEPARATIONS AND ALSO PROVIDE RESEARCH OPPORTUNITIES FOR UNDERREPRESENTED STUDENTS. THIS AWARD REFLECTS NSF'S STATUTORY MISSION AND HAS BEEN DEEMED WORTHY OF SUPPORT THROUGH EVALUATION USING THE FOUNDATION'S INTELLECTUAL MERIT AND BROADER IMPACTS REVIEW CRITERIA.</t>
  </si>
  <si>
    <t>https://www.usaspending.gov/award/ASST_NON_2244715_4900/</t>
  </si>
  <si>
    <t>GEORGE WASHINGTON UNIVERSITY (THE)</t>
  </si>
  <si>
    <t>CAREER: ETHICAL IMPLICATIONS OF CONNECTED CRITICAL INFRASTRUCTURE IN THE FOOD-ENERGY-WATER NEXUS -SUSTAINABLY MANAGING EARTH'S PHYSICAL RESOURCES AND NATURAL SYSTEMS FOR FOOD, ENERGY, AND WATER (FEW) RESOURCES IS OF CRITICAL IMPORTANCE FOR SOCIETY NOW AND INTO THE FUTURE. RECENT DECADES HAVE SEEN THE EMERGENCE OF FOOD-ENERGY-WATER NEXUS RESEARCH THAT SEEKS TO UNDERSTAND THE INTERCONNECTIONS AND INTERDEPENDENCIES ASSOCIATED WITH THESE RESOURCES. ALTHOUGH PROGRESS HAS BEEN MADE IN THIS REGARD, QUANTIFICATION EFFORTS ARE NEEDED TO INTEGRATE THE BUILT ENVIRONMENT AND HUMAN VALUES INTO FEW RESEARCH. THE OBJECTIVE OF THIS RESEARCH IS TO PROVIDE EXPLICIT CONSIDERATION OF CRITICAL INFRASTRUCTURE AND STAKEHOLDER VALUES IN QUANTIFICATION EFFORTS TO FURTHER UNDERSTAND FEW ENVIRONMENTAL SUSTAINABILITY. THE INTEGRATED RESEARCH AND EDUCATIONAL PLAN BUILDS THE FOUNDATION FOR THE INVESTIGATOR'S LONG-TERM CAREER GOAL TO CULTIVATE AND GROW A TRANSDISCIPLINARY RESEARCH LABORATORY THAT CATALYZES CROSS-CUTTING EFFORTS TO ELUCIDATE COMPLEX INTERACTIONS ACROSS CRITICAL INFRASTRUCTURE, DEVELOPING PREDICTIVE UNDERSTANDING AND OFFERING SOLUTIONS TO FOOD, ENERGY, AND WATER MANAGEMENT. THE SPECIFIC AIMS OF THIS RESEARCH ARE TO: DEVELOP INTER-INFRASTRUCTURAL DATASETS AND NETWORK-THEORETIC MODELS TO QUANTIFY FEW SUPPLY CHAIN SUSTAINABILITY THROUGH CONNECTED CRITICAL INFRASTRUCTURE (CI) AND USE ENVIRONMENTAL ETHICS FRAMEWORKS TO DEPLOY VALUES-INFORMED MENTAL MODELS THAT WILL DEVELOP UNDERSTANDINGS ON SOCIO-ETHICAL IMPLICATIONS OF FEW-CI SUSTAINABILITY. THE PROJECT WILL DEVELOP FUNDAMENTAL THEORY SURROUNDING FEW NEXUS SUSTAINABILITY BY FILLING SEVERAL GAPS IN PRIOR SCHOLARSHIP AND ADVANCE THE STATE OF KNOWLEDGE REGARDING: I) HOW MULTILAYER FEW-CI NETWORKS BEHAVE UNDER CONDITIONS OF ENVIRONMENTAL SUSTAINABILITY, II) HOW ACCOUNTING FOR CRITICAL INFRASTRUCTURE INFLUENCES FEW QUANTIFICATION EFFORTS, AND III) HOW STAKEHOLDER VALUES ALTER FEW MODELING AND RESOURCE MANAGEMENT FOR SUSTAINABLE SYSTEMS. ADDITIONALLY, THE INVESTIGATOR'S EDUCATION PLAN, INTEGRATED WITH THE RESEARCH PLAN THROUGH THE THEME OF ETHICS, WILL OFFER UNDERGRADUATE AND GRADUATE STUDENTS CAREER-STRENGTHENING OPPORTUNITIES THROUGH INTERNATIONAL ENGAGEMENT, PROVIDE ENGINEERING ETHICS TEACHING RESOURCES FOR THE UNIVERSITY AND BEYOND, AND ENGAGE WITH POLICYMAKERS TO ENSURE THAT RESEARCH OUTCOMES ARE RELEVANT TO ACHIEVING SOCIETAL GOALS. THE INTELLECTUAL MERIT OF THE EDUCATIONAL PLAN IS GROUNDED IN THEORY ON BEST PRACTICES FOR ETHICS EDUCATION ACROSS STEM DISCIPLINES. FINALLY, THE COMBINATION OF DATA FROM FEW-CI OPEN SOURCES, THEORY-BASED SOCIO-EXPERIMENTAL DESIGNS, AND ASSESSMENT AND ADVICE FROM LEADERS IN MULTIPLE FIELDS WILL ALLOW THE INVESTIGATOR TO BUILD CAPACITY FOR DEVELOPING AND DEPLOYING TRANSDISCIPLINARY CONVERGENT RESEARCH IN ENVIRONMENTAL SUSTAINABILITY, FORMING THE BASIS TO LAUNCH HER 5- AND 10-YEAR CAREER GOALS. THE RESEARCH AND EDUCATIONAL ACTIVITIES WILL CONTRIBUTE TO THE FOLLOWING SEVEN SOCIETAL OUTCOMES: FULL PARTICIPATION OF WOMEN, PERSONS WITH DISABILITIES, AND UNDERREPRESENTED MINORITIES IN STEM; IMPROVED STEM EDUCATION AND EDUCATOR DEVELOPMENT; INCREASED PUBLIC SCIENTIFIC LITERACY AND PUBLIC ENGAGEMENT WITH SCIENCE AND TECHNOLOGY; DEVELOPMENT OF A DIVERSE, GLOBALLY COMPETITIVE STEM WORKFORCE; INCREASED PARTNERSHIPS BETWEEN ACADEMIA, INDUSTRY, AND OTHERS; IMPROVED NATIONAL SECURITY; AND ENHANCED INFRASTRUCTURE FOR RESEARCH AND EDUCATION. HIGHLIGHTING THREE OF THE ACTIVITIES THAT CONTRIBUTE TO THESE OUTCOMES, THE PI WILL: IMPLEMENT A STUDY ABROAD PROGRAM IN VIETNAM AND SINGAPORE FOR UNDERGRADUATE AND GRADUATE STUDENTS FROM UNDERREPRESENTED GROUPS, FURTHERING EQUITY AND CAREER READINESS OF PARTICIPANTS; DEVELOP ENGINEERING ETHICS MODULES THAT DIRECTLY CONTRIBUTE TO ACCREDITATION REQUIREMENTS; AND ORGANIZE VIRTUAL WORKSHOPS TO ENGAGE POLICYMAKERS IN RESEARCH AND EDUCATIONAL OUTCOMES. ASSESSMENT AND EVALUATION WILL OCCUR THROUGH A DISTINGUISHED ADVISORY BOARD OF SENIOR FACULTY FROM MULTIPLE INSTITUTIONS AS WELL AS CONSULTATIONS WITH AN EXPERT IN EDUCATIONAL PEDAGOGY. THIS AWARD REFLECTS NSF'S STATUTORY MISSION AND HAS BEEN DEEMED WORTHY OF SUPPORT THROUGH EVALUATION USING THE FOUNDATION'S INTELLECTUAL MERIT AND BROADER IMPACTS REVIEW CRITERIA.</t>
  </si>
  <si>
    <t>https://www.usaspending.gov/award/ASST_NON_2221771_4900/</t>
  </si>
  <si>
    <t>COLLABORATIVE RESEARCH: SINGLE-MOLECULE IN VIVO ANALYSIS OF MECHANOSENSITIVE CHANNELS IN BACTERIA USING FORCE SPECTROSCOPY -THE OBJECTIVE OF THIS RESEARCH PROJECT IS TO DISCOVER HOW THE MECHANICAL SAFETY VALVES, SO CALLED ?MECHANOSENSITIVE CHANNELS?, EMBEDDED IN THE TOUGH OUTER SHELLS OF BACTERIA FUNCTION AND HOW THEY HELP TO PROTECT BACTERIA AGAINST RUPTURE DUE TO EXCESSIVE INTERNAL PRESSURE DURING SUDDEN CHANGES IN THEIR ENVIRONMENT. AN UNDERSTANDING OF THIS ESSENTIAL BACTERIAL FUNCTION COULD IMPACT HUMAN HEALTH AND THE CONTROL OF BACTERIAL DISEASE. MULTIPLE DRUG RESISTANCE IS AN IMMENSE HEALTH THREAT. A DETAILED UNDERSTANDING OF BACTERIAL PROTECTIVE FUNCTIONS MAY LEAD TO NEW PHARMACOLOGICAL APPROACHES TO OVERCOMING THESE PROTECTIONS. FURTHERMORE, BACTERIA PLAY CRUCIAL ROLES IN COMMERCIAL AGRICULTURE, ENVIRONMENTAL REMEDIATION, AND ALTERNATIVE ENERGY PRODUCTION. IN ALL THESE SITUATIONS, UNDERSTANDING OF GROWTH REGULATION AND REACTIONS TO CHANGING ENVIRONMENTAL CONDITIONS IS CRITICAL. THE WORK OF THIS COLLABORATIVE RESEARCH PROGRAM LIES AT THE INTERSECTION OF BIOLOGY, EXPERIMENTAL BIOPHYSICS, AND MECHANICAL ENGINEERING, AND GRADUATE STUDENTS AND POSTDOCTORAL RESEARCHERS IN THE TEAM WILL BE TRAINED TO WORK AT THIS INTERSECTION. UNDERGRADUATE STUDENTS AT DUKE AND UCLA WILL ALSO PARTICIPATE IN THIS RESEARCH PROJECT. UNDERGRADUATES FROM UNDERREPRESENTED MINORITY GROUPS WILL PARTICIPATE IN SUMMER RESEARCH EXPERIENCES AT UCLA THAT FOCUS ON COMPUTATIONAL MODELING. MIDDLE AND HIGH SCHOOL STUDENTS FROM DIVERSE BACKGROUNDS WILL PARTICIPATE IN AFTERSCHOOL AND CAMP EXPERIENCES AT DUKE THAT INTRODUCE PARTICIPANTS TO STATE-OF-THE-ART CELL IMAGING TECHNOLOGIES. THROUGH THE EDUCATIONAL OUTREACH, THIS WORK WILL INCREASE AND DIVERSIFY THE GROUP OF UNDERGRADUATES INTERESTED IN STEM-BASED CAREERS, INCLUDING THOSE FROM COMMUNITY COLLEGES AND MINORITY SERVING INSTITUTIONS. BACTERIA ARE ENCLOSED BY A COMPLEX MULTI-LAYERED CELL ENVELOPE THAT ENABLES THEM TO MAINTAIN A HIGH INTERNAL TURGOR PRESSURE OF ONE OR MORE ATMOSPHERES. WHEN EXTERNAL OSMOLARITY DROPS SIGNIFICANTLY, EXCESSIVE TURGOR CAN CAUSE CELLS TO BURST. TO PREVENT THIS, MECHANO-SENSITIVE CHANNELS (MSCS) EMBEDDED IN THE INNER LIPID MEMBRANE ACT AS SAFETY VALVES AND RELEASE SOLUTES TO DECREASE TURGOR. IT REMAINS UNKNOWN IF MSCS IN THE LIVING CELL OPEN ONLY WHEN THE LATERAL TENSION IN THE INNER CELL MEMBRANE INCREASES, OR IF THEY ALSO REACT TO OTHER MECHANICAL STIMULI TRANSMITTED THROUGH THEIR COMPLEX MECHANICAL MICROENVIRONMENTS. IT ALSO REMAINS UNKNOWN HOW BIOCHEMICAL REGULATION AFFECTS FORCE TRANSMISSION LEADING TO CHANNEL GATING. THIS PROJECT WILL UTILIZE A NEW APPROACH TO OBSERVE THE OPENING OF SINGLE MSCS IN LIVE BACTERIA IN RESPONSE TO MECHANICAL COMPRESSION, ESSENTIALLY BETWEEN FLAT PLATES IN AN ATOMIC FORCE MICROSCOPE (AFM). THIS METHOD CAN PRECISELY QUANTIFY TURGOR PRESSURE AND, AT THE SAME TIME, RESOLVE CELL VOLUME CHANGES AS SMALL AS 0.01 FEMTOLITERS, PRODUCED BY THE GATING OF INDIVIDUAL MSCS. THE PROJECT WILL STUDY GRAM-NEGATIVE E. COLI AND GRAM-POSITIVE B. SUBTILIS BACTERIA AND COMPARE THE BEHAVIOR OF WILDTYPE STRAINS WITH STRAINS EXPRESSING ONLY SPECIFIC MSCS. EXPERIMENTS WILL BE COMBINED WITH ANALYTICAL AND NUMERICAL COARSE-GRAINED MODELING TO UNDERSTAND FORCE TRANSMISSION TO MSCS THROUGH THE COMPLEX CELL WALL STRUCTURES, INCLUDING THE LIPID MEMBRANE(S), THE PROTEOGLYCAN LAYER, AND THE PERIPLASMIC POLYELECTROLYTE LAYER, WITH A FOCUS ON THE ROLE OF CELL WALL DEFECTS. THE NEW APPROACH TO IN VIVO CHARACTERIZATION OF MSCS WILL HELP TO SOLVE FUNDAMENTAL PUZZLES ABOUT MSC FUNCTION IN THEIR NATIVE PHYSIOLOGICAL ENVIRONMENT. THIS AWARD REFLECTS NSF'S STATUTORY MISSION AND HAS BEEN DEEMED WORTHY OF SUPPORT THROUGH EVALUATION USING THE FOUNDATION'S INTELLECTUAL MERIT AND BROADER IMPACTS REVIEW CRITERIA.</t>
  </si>
  <si>
    <t>https://www.usaspending.gov/award/ASST_NON_2237814_4900/</t>
  </si>
  <si>
    <t>CAREER: SCALABLE CONSENSUS PROTOCOL DESIGN WITH ACCOUNTABILITY AND PRIVACY UNDER PRACTICAL FAILURE MODELS -IN MANY FIELDS, SUCH AS COMMERCE AND FINANCE, A SMALL NUMBER OF ORGANIZATIONS ARE TRUSTED TO MAINTAIN THE INTEGRITY OF DATA AND TRANSACTIONS. IF THESE ORGANIZATIONS FAIL, THE CORE INTEGRITY PROPERTY IS LOST. BLOCKCHAINS SYSTEMS FORM THE CRITICAL INFRASTRUCTURE AND TECHNOLOGY FOR DECENTRALIZING TRUST TO MULTIPLE PARTIES SUCH THAT INTEGRITY IS MAINTAINED EVEN IF SOME OF THEM ARE MALICIOUS. DUE TO THE VALUE OF THE INFORMATION STORED, THESE SYSTEMS NEED THE ABILITY TO TOLERATE A SIGNIFICANT FRACTION OF MALICIOUS PARTIES, ENSURE THESE PARTIES DO NOT HAVE AN INCENTIVE TO MISBEHAVE, AND HOLD PARTIES ACCOUNTABLE AND RECOVER IN CASE OF AN ATTACK. MOREOVER, FOR SCALABILITY, THESE SYSTEMS NEED TO HAVE LOW COMMUNICATION COMPLEXITY, GOOD LATENCY, AND SUPPORT PRIVATE TRANSACTIONS. UNFORTUNATELY, EXISTING BLOCKCHAIN SYSTEMS DO NOT MEET ALL OF THESE REQUIREMENTS. THIS PROJECT MAKES NOVEL SCIENTIFIC ADVANCES BY BRIDGING THE GAP BETWEEN THEORETICAL FOUNDATIONS AND THE PRACTICAL ASPECTS OF BLOCKCHAIN CONSENSUS BY CONSIDERING SEVERAL PROPERTIES SUCH AS ACCOUNTABILITY, PRACTICAL FAILURE MODELS, AND PRIVACY. THE PROJECT'S BROADER SIGNIFICANCE AND IMPORTANCE INCLUDE: (I) IMPROVED DESIGNS FOR PUBLIC BLOCKCHAINS SUCH AS ETHEREUM AND ZCASH, INDUSTRY-BASED PERMISSIONED BLOCKCHAINS SUCH AS VMWARE CONCORD, AND APPLICATIONS SUCH AS DECENTRALIZED FINANCE AND CENTRAL BANKING DIGITAL CURRENCIES, (II) A COMPREHENSIVE EDUCATION, DISSEMINATION, AND OUTREACH PLAN RESULTING IN (A) NEW GRADUATE AND UNDERGRADUATE COURSES WITH OPEN-SOURCE MATERIALS, (B) THE MENTORING OF GRADUATE, UNDERGRADUATE, AND HIGH SCHOOL STUDENTS ? ESPECIALLY FROM UNDERREPRESENTED MINORITIES IN COMPUTING, AND (C) ORGANIZING EVENTS THAT FACILITATE INTERDISCIPLINARY COLLABORATION ON BLOCKCHAINS. THE PROJECT EXPLOITS AND REVEALS SYNERGIES BETWEEN DISTRIBUTED COMPUTING, THEORY, PRIVACY, GAME THEORY, AND COMPUTER SYSTEMS. IT ANSWERS FUNDAMENTAL RESEARCH QUESTIONS ON 1) DEFINING AND STUDYING MECHANISMS FOR FAULT DETECTION AND RECOVERY AND HOW THEY ACT AS A FEEDBACK LOOP TO THE SECURITY AND EFFICIENCY OF THE SYSTEM, 2) DESIGNING SECURE AND EFFICIENT SELF-STABILIZING SYNCHRONOUS PROTOCOLS TOLERATING MINORITY CORRUPTION, 3) ANALYZING CONSENSUS IN THE PRESENCE OF RATIONAL PARTIES, AND 4) UNDERSTANDING THE LIMITS OF AND DESIGNING RANDOMIZED PRIVACY MECHANISMS FOR PRIVACY-PRESERVING PROOF-OF-STAKE PROTOCOLS. THIS AWARD REFLECTS NSF'S STATUTORY MISSION AND HAS BEEN DEEMED WORTHY OF SUPPORT THROUGH EVALUATION USING THE FOUNDATION'S INTELLECTUAL MERIT AND BROADER IMPACTS REVIEW CRITERIA.</t>
  </si>
  <si>
    <t>https://www.usaspending.gov/award/ASST_NON_2149257_4900/</t>
  </si>
  <si>
    <t>SUSTAINING MORPHOSOURCE 3D DATA REPOSITORY: SUPPORTING A TRANSFORMATION IN RESEARCH AND EDUCATION PRACTICES RELYING ON BIODIVERSITY AND NATURAL HISTORY COLLECTIONS -AN AWARD TO DUKE UNIVERSITY IS MADE IN SUPPORT OF THE MORPHOSOURCE ON-LINE DATA RESOURCE FOR 3D SPECIMEN DATA. MORPHOSOURCE IS A WEB ACCESSIBLE DATA REPOSITORY THAT IS UNIQUELY SPECIALIZED FOR 3D/2D IMAGE DATA REPRESENTING PHYSICAL SPECIMENS FROM MUSEUM OR LAB COLLECTIONS. SOURCES OF 3D DATA INCLUDE CT SCANNERS (A COMMON SOURCE OF 3D IMAGERY), LASER SCANNERS, PHOTOGRAMMETRY MODELING AND MORE. OVER THE LAST DECADE, MORPHOSOURCE HAS INITIATED A REVOLUTION IN THE STUDY OF ANATOMY THROUGH UNPRECEDENTED DATA ACCESS. IN ADDITION TO PROVIDING DIGITAL DATA AND TOOLS FOR SCIENTISTS TO CONDUCT RESEARCH, MORPHOSOURCE ALSO SUPPORTS PUBLIC ENGAGEMENT AND IS BEING WIDELY USED FOR PUBLIC EDUCATION AND OUTREACH. BY MAKING 3D DATA DISCOVERABLE AND ACCESSIBLE, MORPHOSOURCE HELPS NEUTRALIZE ACCESS LIMITATIONS DUE TO GEOGRAPHY, CAPABILITY OF TRAVEL, FRAGILITY OF MATERIAL, OR HIGH DEMAND. BY MAKING WEB ACCESSIBLE 3D IMAGERY AVAILABLE TO ANY STUDENT WITH A BASIC COMPUTER OR MOBILE DEVICE, MORPHOSOURCE BROADENS INCLUSIVITY IN USE OF BIODIVERSITY AND NATURAL HISTORY MUSEUM COLLECTIONS IN A WAY THAT WAS NEVER PREVIOUSLY POSSIBLE. IN 2013, MORPHOSOURCE.ORG WAS CREATED TO ENABLE BROAD ACCESS TO DIGITIZED ?VIRTUAL SPECIMENS? AND 3D DATA FOR ADVANCED ANALYSES OF ANATOMIC PHENOTYPES. MORPHOSOURCE HAS SINCE BECOME A VITAL RESEARCH RESOURCE FOR 3D DATA ON ANATOMICAL FORM OF SPECIMENS IN BIODIVERSITY AND NATURAL HISTORY COLLECTIONS. MORPHOSOURCE HAS BEEN CITED BY ~1,100 PAPERS FOR DATA ACCESS OR ARCHIVING AND SERVED A GROWING, ACTIVE COMMUNITY OF 15,000 USERS (WITH ~1,600 DATA CONTRIBUTORS). ACHIEVING THIS STATUS HAS HINGED LARGELY ON ITS STANDARDS-BASED DATA MODEL, FILE FORMAT EXPERTISE, RICH MANAGEMENT TOOLS, AND COLLABORATIVELY DEVELOPED POLICIES. FURTHERMORE, MORPHOSOURCE SUPPORTS DEEP INTEGRATIONS WITH A VARIETY OF FEDERALLY-FUNDED BIOINFORMATIC PLATFORMS AND IS A NATURAL AND ROBUST PARTNER IN NATIONAL EFFORTS AT DIGITIZATION OF BIODIVERSITY COLLECTIONS FOR HANDLING 3D NEEDS. WITH UNPRECEDENTED DEPTH OF TAXONOMIC SAMPLING AND A POWERFUL 3D WEB VIEWER, MORPHOSOURCE HAS ALREADY ENABLED START-TO-FINISH STUDIES OF LARGE-SCALE PATTERNS IN ANATOMICAL VARIATION FROM ?VIRTUAL SPECIMENS? FOR THE FIRST TIME. THE ABILITY TO ACCESS AND MEASURE NUANCED ANATOMICAL VARIATION IN MASSIVE NUMBERS OF SPECIMENS IS ESSENTIAL TO REALIZING NSF?S VISIONARY GOALS OF LEVERAGING COMPUTER SCIENCE FRONTIERS LIKE MACHINE LEARNING, COMPUTER VISION AND ARTIFICIAL INTELLIGENCE IN BIOLOGICAL RESEARCH. THIS NSF AWARD WILL ALLOW MORPHOSOURCE TO CONTINUE SERVING ITS DIVERSE COMMUNITIES AS THEY GROW FOR THE NEXT FIVE YEARS AND TO FURTHER DEVELOP POLICIES AND PROCEDURES THAT WILL EVENTUALLY EMPOWER CERTAIN SEGMENTS OF USER COMMUNITIES TO HELP SUPPORT THE PLATFORM. RESULTS FROM STUDIES THAT LEVERAGE MORPHOSOURCE ARE FREQUENTLY PUBLISHED IN PEER-REVIEWED SCIENTIFIC JOURNALS AND PRESENTED AT SCIENTIFIC MEETINGS AND IN NUMEROUS OUTREACH AND TRAINING PRESENTATIONS. THIS AWARD REFLECTS NSF'S STATUTORY MISSION AND HAS BEEN DEEMED WORTHY OF SUPPORT THROUGH EVALUATION USING THE FOUNDATION'S INTELLECTUAL MERIT AND BROADER IMPACTS REVIEW CRITERIA.</t>
  </si>
  <si>
    <t>https://www.usaspending.gov/award/ASST_NON_2221912_4900/</t>
  </si>
  <si>
    <t>THE ALLIANCE FOR IDENTITY-INCLUSIVE COMPUTING EDUCATION-POSTDOCTORAL RESEARCH FELLOWSHIP (AIICE-PRF) -THIS AWARD IS FUNDED IN WHOLE OR IN PART UNDER THE AMERICAN RESCUE PLAN ACT OF 2021 (PUBLIC LAW 117-2). WHILE COMPUTER SCIENCE HAS TRANSFORMED SOCIETY, THERE ARE STRIKING EXAMPLES OF HOW THE GROUNDBREAKING TECHNOLOGIES UNDERLYING THIS TRANSFORMATION HAVE PROVEN EXTREMELY HARMFUL FOR PEOPLE FROM GROUPS WHO ARE HISTORICALLY UNDERREPRESENTED IN COMPUTING. ONE NOTABLE INSTANCE IS FACIAL RECOGNITION SOFTWARE TRAINED ON A SET OF IMAGES WITH LIMITED RACIAL DIVERSITY. THE RESULTING BIAS IN SUCH SOFTWARE CAN BE ATTRIBUTED TO THE LACK OF DIVERSITY IN ACADEMIC AND PROFESSIONAL COMPUTING ENVIRONMENTS. SUCCESSFULLY BROADENING PARTICIPATION IN COMPUTING REQUIRES COMPUTING FACULTY AND RESEARCHERS WHO CAN CREATE/IMPLEMENT IDENTITY-INCLUSIVE COMPUTING CURRICULA, POLICIES, AND PRACTICES, AS WELL AS PERFORM INNOVATIVE RESEARCH IN COMPUTING EDUCATION. THE ALLIANCE FOR IDENTITY-INCLUSIVE COMPUTING EDUCATION-POSTDOCTORAL RESEARCHER FELLOWSHIP (AIICE-PRF) IS BASED ON EVIDENCE THAT THE LACK OF DIVERSITY IN UNIVERSITY COMPUTER SCIENCE DEPARTMENTS IS REPLICATED IN THE COMPUTER SCIENCE AND COMPUTING EDUCATION RESEARCH COMMUNITY IN TERMS OF RESEARCHER IDENTITIES, RESEARCH TOPICS, AND AVAILABLE POSTDOCTORAL RESEARCHER POSITIONS. THIS MARGINALIZATION IMPACTS POSTDOCS? SENSE OF BELONGING, PUBLICATION AND CITATION COUNTS, AND THUS FUTURE HIRING AND CAREER ADVANCEMENT. THE AIICE-PRF PROGRAM WILL COMBINE RESEARCH AND PROFESSIONAL DEVELOPMENT ACTIVITIES RELATED TO COMPUTING EDUCATION AS WELL AS PROVIDE BEST PRACTICES FOR IDENTITY-INCLUSIVE POSTDOC EXPERIENCES THAT CAN BE LEVERAGED ACROSS STEM DISCIPLINES. THE GOAL OF THE AIICE-PRF IS TO INCREASE THE NUMBER OF POSTDOCS FROM GROUPS WHO ARE HISTORICALLY UNDERREPRESENTED IN COMPUTING AND THE NUMBER OF POSTDOCS PERFORMING IDENTITY-INCLUSIVE COMPUTING EDUCATION RESEARCH. THE THREE-YEAR PROJECT INCLUDES A RESEARCH INITIATIVE WHERE FELLOWS PERFORM MIXED-METHODS RESEARCH RELATED TO TRAINING, CURRICULA AND PEDAGOGY, POLICY, AND STUDENT/FACULTY PERCEPTIONS OF RACE IN COMPUTING. FELLOWS ALSO PARTICIPATE IN A PROFESSIONAL DEVELOPMENT PROGRAM THAT FOCUSES ON THE THREE KEY COMPONENTS OF A FACULTY PORTFOLIO: RESEARCH, TEACHING, AND SERVICE. THROUGHOUT THIS EXPERIENCE, FELLOWS WILL WORK WITH THE PROJECT TEAM, MEMBERS OF THE GREATER AIICE ALLIANCE (WHO SPAN DISCIPLINES, SECTORS, AND IDENTITIES), AND EACH OTHER TO ALSO DEVELOP INDEPENDENT RESEARCH PROJECTS THAT WILL SERVE AS THE FOUNDATION FOR THEIR FUTURE PROGRAMS OF RESEARCH. ULTIMATELY, THE AIICE-PRF WILL 1) INCREASE FELLOWS? UNDERSTANDING OF AND PREPARATION FOR ACADEMIC CAREERS; 2) INCREASE FELLOWS? SENSE OF BELONGING IN THE DISCIPLINE (BOTH AS A POSTDOCS AND MEMBERS OF GROUPS THAT ARE HISTORICALLY UNDERREPRESENTED IN COMPUTING); AND 3) CONTRIBUTE TO BEST PRACTICES FOR SUPPORTING COMPUTING POSTDOCS ACROSS THE DISCIPLINE. THIS AWARD REFLECTS NSF'S STATUTORY MISSION AND HAS BEEN DEEMED WORTHY OF SUPPORT THROUGH EVALUATION USING THE FOUNDATION'S INTELLECTUAL MERIT AND BROADER IMPACTS REVIEW CRITERIA.</t>
  </si>
  <si>
    <t>https://www.usaspending.gov/award/ASST_NON_2316364_4900/</t>
  </si>
  <si>
    <t>INTBIO: COLLABORATIVE RESEARCH: PHENOTYPES OF THE ANTHROPOCENE: INTEGRATING THE CONSEQUENCES OF SENSORY STRESSORS ACROSS BIOLOGICAL SCALES -ANIMAL RESPONSES TO ENVIRONMENTAL STRESSORS ULTIMATELY INFLUENCE SURVIVAL AND REPRODUCTION, AND SOME ANIMALS ARE BETTER PREPARED TO FACE CHALLENGES THAN OTHERS. THIS RESEARCH EXAMINES PHYSIOLOGICAL AND BEHAVIORAL RESPONSES TO SENSORY POLLUTION CAUSED BY HUMAN ACTIVITIES TO PREDICT POPULATION VULNERABILITY ACROSS DIFFERENT SPECIES. THE PROJECT WILL EXPLICITLY LINK THE EFFECTS OF LIGHT AND NOISE POLLUTION ON AVIAN PHYSIOLOGY, BEHAVIOR, AND REPRODUCTIVE SUCCESS IN A LANDSCAPE WHERE THESE STIMULI ARE ISOLATED FROM OTHER URBAN FEATURES. THE INTERDISCIPLINARY RESEARCH TEAM INCLUDES EXPERTS IN PHYSIOLOGY, BEHAVIOR, AND ECOLOGY WHO WILL QUANTITATIVELY EVALUATE CONNECTIONS BETWEEN THE INDIVIDUAL AND POPULATION, ADVANCING OUR KNOWLEDGE OF THE EFFECTS OF HUMAN ACTIVITY ON NATURE ACROSS MULTIPLE FIELDS. THE TEAM EMBODIES THE INTBIO PROGRAM MISSION BY INCORPORATING DIFFERENT SUB-DISCIPLINES AND LEVELS OF BIOLOGICAL ORGANIZATION USING A HOLISTIC, INTEGRATED APPROACH. THE RESEARCH IS THE FIRST TO RIGOROUSLY EVALUATE AND LINK PHYSIOLOGICAL, BEHAVIORAL, AND FITNESS RESPONSES TO SENSORY POLLUTION, AND DOES SO ACROSS SEVERAL SPECIES AND MULTIPLE SENSORY STRESSORS FOR GREATER GENERALIZABILITY. THE PROJECT AIMS TO (I) REVEAL WHETHER NOISE AND LIGHT POLLUTION CONSISTENTLY SELECT FOR A SIMILAR PHENOTYPE ACROSS SIX BIRD SPECIES; (II) IDENTIFY GENERALIZABLE RELATIONSHIPS BETWEEN PHYSIOLOGICAL, BEHAVIORAL, AND ECOLOGICAL RESPONSES, IF THEY EXIST, AND, IF NOT, (III) UNVEIL KEY DIFFERENCES AMONG SPECIES THAT UNDERLIE SENSITIVITY TO THESE WIDESPREAD FORMS OF GLOBAL CHANGE. IN DOING SO, THE PROJECT WILL BUILD A TESTABLE FRAMEWORK FOR GENERALIZING AVIAN RESPONSE TO HUMAN-CAUSED SENSORY POLLUTION, WHICH CAN BE USED TO PREDICT WHETHER SPECIES WILL FAIL OR THRIVE IN AN INCREASINGLY BRIGHT AND NOISY HUMAN-DOMINATED WORLD. PROJECT IMPACTS HAVE IMPORTANT SOCIETAL BENEFITS TO CONSERVATION AND EDUCATION, WITH EFFORTS SPANNING (A) CULTURALLY RESPONSIVE TRAINING OF UNDERREPRESENTED MINORITIES IN STEM TO BECOME INTEGRATED, EARLY-CAREER BIOLOGISTS, (B) DEVELOPING AND DISSEMINATING OUTREACH MATERIALS VIA HANDS-ON OUTREACH EVENTS AND PRESENTATIONS ACROSS LARGE NETWORKS, AND (C) INFORMING POLICY THROUGH COLLABORATION WITH THE NATIONAL PARK SERVICE AND THE INTERNATIONAL DARK-SKY ASSOCIATION. THIS PROJECT ADDRESSES THREE INTEGRATIVE QUESTIONS THAT REQUIRE EXPERTISE FROM DIFFERENT SUB-DISCIPLINES TO ANSWER: 1) DO SENSORY STRESSORS SHAPE A GENERALIZABLE PHENOTYPE? 2) DO PHENOTYPES OF BEHAVIOR AND PHYSIOLOGY AFFECT ULTIMATE OUTCOMES OF FITNESS? AND 3) HOW DO COMBINED MULTI-SENSORY STRESSORS AFFECT ORGANISMS ACROSS BIOLOGICAL SCALES? ACROSS GRADIENTS AND COMBINATIONS OF LIGHT AND NOISE, AT THE PROXIMATE LEVEL THE TEAM WILL MEASURE (A) PHYSIOLOGY (E.G., GLUCOCORTICOIDS, MELATONIN, TESTOSTERONE, HORMONE RECEPTORS, CLOCK GENES), AND (B) BEHAVIORS OF NESTING BIRDS (E.G., AGGRESSION, BOLDNESS, SONG STRUCTURE, SETTLEMENT, MOVEMENT). AT THE ULTIMATE LEVEL, THEY WILL MONITOR (C) FITNESS OUTCOMES VIA OFFSPRING SUCCESS (E.G., CLUTCH SIZE, FLEDGLING SURVIVAL) TO MEASURE SINGULAR AND COMBINED CONSEQUENCES OF LIGHT AND NOISE POLLUTION. THE RESEARCHERS WILL FOCUS ON SIX SONGBIRDS THAT VARY IN LIFE HISTORY TRAITS AND ANTHROPOGENIC TOLERANCE, INCREASING OUR UNDERSTANDING BEYOND SINGLE-SPECIES APPROACHES. IMPORTANTLY, THE DIRECT AND INDIRECT LINKS AMONG RESPONSES WILL BE ANALYZED USING STRUCTURAL EQUATION MODELS, FACILITATING INTEGRATION TO REVEAL WHETHER PROXIMATE AND ULTIMATE RELATIONSHIPS ARE GENERALIZABLE ACROSS SPECIES. THIS AWARD REFLECTS NSF'S STATUTORY MISSION AND HAS BEEN DEEMED WORTHY OF SUPPORT THROUGH EVALUATION USING THE FOUNDATION'S INTELLECTUAL MERIT AND BROADER IMPACTS REVIEW CRITERIA.- SUBAWARDS ARE NOT PLANNED FOR THIS AWARD.</t>
  </si>
  <si>
    <t>https://www.usaspending.gov/award/ASST_NON_2344903_4900/</t>
  </si>
  <si>
    <t>CAREER: SBP: RELATIONS WITHIN DIVERSE COALITIONS ALLIED TOWARD SOCIAL CHANGE -THE POPULATION OF THE UNITED STATES IS INCREASINGLY DIVERSE. AMERICANS BELONG TO MANY DIFFERENT SOCIAL GROUPS, MANY OF WHICH STRIVE TOWARD ACHIEVING COMMON GOALS. INDIVIDUALS CAN HOLD MANY DIFFERENT SOCIAL IDENTITIES AND IDENTIFY WITH MULTIPLE SOCIAL GROUPS AT THE SAME TIME. THESE GROUP IDENTITIES SERVE AN IMPORTANT ROLE IN SOCIAL LIFE. THEY HELP TO SATISFY A SENSE OF BELONGING AND HELP PEOPLE TO ORGANIZE AND MOTIVATE ACTION AROUND COMMON GOALS. FOR EXAMPLE, PEOPLE FROM MANY DIFFERENT GROUPS SHARE A STRONG INTEREST IN REDUCING DISCRIMINATION AND SOCIETAL INEQUALITY. DESPITE THEIR SHARED GOALS, PEOPLE FROM DIFFERENT GROUPS MAY DIFFER IN HOW THEY THINK ABOUT AND PURSUE SOLUTIONS. LITTLE IS KNOWN ABOUT HOW BELONGING TO MULTIPLE GROUPS INFLUENCES HOW PEOPLE RESPOND TO SOCIAL CHALLENGES SUCH AS INEQUALITY AND HOW THEY MIGHT WANT TO ACT TO REDUCE IT. THIS PROJECT EXAMINES HOW PEOPLE FROM DIVERSE BACKGROUNDS SEEK TO PURSUE A COMMON GOAL, IDENTIFIES POTENTIAL ROADBLOCKS TO BUILDING EFFECTIVE DIVERSE COALITIONS, AND TESTS FOR A METHOD TO INTERVENE TO FACILITATE SMOOTH GROUP FUNCTIONING. THE SPECIFIC CONTEXT OF THE RESEARCH IS SOCIAL INEQUALITY. UNDERSTANDING HOW SOCIAL IDENTITIES MAY AFFECT HOW PEOPLE REACT WHEN PERCEIVING INEQUALITY IS VITAL FOR UNDERSTANDING GROUP FUNCTIONING WHEN INDIVIDUALS FROM DIVERSE BACKGROUNDS TRY TO WORK TOGETHER TO TACKLE SUCH PRESSING SOCIETAL ISSUES. THE PROJECT AIMS TO OFFER INSIGHT INTO HOW COALITIONS MAY FUNCTION AND FIND WAYS TO FACILITATE EFFECTIVE COALITION-BUILDING AMONG GROUPS WITH DIVERSE MEMBERS. THIS PROJECT SEEKS TO COLLECT DATA ON AND IDENTIFY DISCREPANCIES IN THE PREFERRED ACTION OF DIFFERENT COALITION PARTNERS AS WELL AS THE MOTIVATIONS UNDERLYING THE DISCREPANCIES. THE PRIMARY AIMS OF THE RESEARCH ARE TO 1) IDENTIFY WHAT TYPES OF ACTION ARE SUPPORTED BY MEMBERS OF DIFFERENT SOCIAL GROUPS IN THE CONTEXT OF INEQUALITY, 2) IDENTIFY THE MOTIVATIONAL PROCESSES THAT UNDERLIE DISCREPANCIES IN PREFERRED ACTION AMONG OSTENSIBLY-ALLIED INDIVIDUALS, 3) CONSIDER HOW INDIVIDUALS? MULTIPLE IDENTITIES INFLUENCE THESE MOTIVES AND, SUBSEQUENTLY, PREFERRED ACTION TO REDUCE INEQUALITY, AND 4) TEST WHETHER ASSUAGING IDENTITY-BASED MOTIVES AND CONSIDERING MULTIPLE IDENTITIES REDUCES MISALIGNMENT AND ENHANCE COHESION AMONG A DIVERSE COALITION. SEVERAL EXPERIMENTS, INCLUDING A FINAL TRANSLATIONAL EXPERIMENTAL STUDY, EXAMINE THESE RESEARCH QUESTIONS IN THE CONTEXT OF SEVERAL FORMS OF SOCIAL INEQUALITY. THE BROADER OBJECTIVES ARE TO BETTER UNDERSTAND POTENTIAL CONFLICTS WITHIN A DIVERSE GROUP OF INDIVIDUALS WHO SHARE THE SAME GOAL AND TO IDENTIFY METHODS TO REDUCE CONFLICT AND SUPPORT GROUP COHESION. THE PROJECT CONTRIBUTES TO THE SCIENCE OF BROADENING PARTICIPATION. THIS AWARD REFLECTS NSF'S STATUTORY MISSION AND HAS BEEN DEEMED WORTHY OF SUPPORT THROUGH EVALUATION USING THE FOUNDATION'S INTELLECTUAL MERIT AND BROADER IMPACTS REVIEW CRITERIA.- SUBAWARDS ARE NOT PLANNED FOR THIS AWARD.</t>
  </si>
  <si>
    <t>https://www.usaspending.gov/award/ASST_NON_2203860_4900/</t>
  </si>
  <si>
    <t>FOUR-MANIFOLDS AND CATEGORIFICATION -THIS PROJECT INVESTIGATES A VARIETY OF QUESTIONS IN LOW-DIMENSIONAL TOPOLOGY, THE STUDY OF THE GLOBAL SHAPES OF 3- AND 4-DIMENSIONAL SPACES AND OF KNOTS AND SURFACES CONTAINED WITHIN THEM. THIS SUBJECT LIES AT THE CROSSROADS OF MANY DISPARATE AREAS OF MATHEMATICS, AND IT HAS A WIDE VARIETY OF APPLICATIONS RANGING FROM COSMOLOGY (THE SHAPE OF THE UNIVERSE) TO BIOCHEMISTRY (THE KNOTTING OF DNA MOLECULES) TO MATHEMATICAL PHYSICS. SURPRISINGLY, MANY PROBLEMS IN LOW DIMENSIONS ARE MORE DIFFICULT THAN THEIR ANALOGUES IN HIGHER DIMENSIONS AND REQUIRE THE USE OF INVARIANTS THAT GO BEYOND TRADITIONAL ALGEBRAIC TOPOLOGY. THE PI?S PRIMARY TOOLS COME FROM HEEGAARD FLOER HOMOLOGY AND KHOVANOV HOMOLOGY, TWO IMPORTANT PACKAGES OF INVARIANTS DEVELOPED IN THE EARLY 2000S. THESE TOOLS BRING TOGETHER SEVERAL DIFFERENT FIELDS OF MATHEMATICS, INCLUDING REPRESENTATION THEORY, DIFFERENTIAL GEOMETRY, AND ANALYSIS, AND THE PI HOPES TO ELUCIDATE THE CONNECTIONS BETWEEN THESE DIFFERENT AREAS AND EXPAND THE DISCOURSE AMONG RESEARCHERS IN THESE FIELDS. IN ADDITION, THE PI IS DEEPLY COMMITTED TO INTEGRATING HIS RESEARCH WITH A PASSION FOR EDUCATION AT A VARIETY OF LEVELS AND MATHEMATICAL OUTREACH. HE HAS NUMEROUS PROJECTS IN MIND FOR BOTH UNDERGRADUATE AND GRADUATE STUDENTS IN THE COMING YEARS, AND HE IS DEEPLY INVESTED IN EXPANDING THE PIPELINE OF WOMEN AND UNDERREPRESENTED MINORITIES IN THE FIELD. THE SPECIFIC RESEARCH GOALS OF THE PROJECT ARE ORGANIZED AROUND TWO MAIN AREAS. (1) THE PI HAS MADE NUMEROUS CONTRIBUTIONS REGARDING KNOT CONCORDANCE, THE STUDY OF WHICH KNOTS IN 3-DIMENSIONAL SPACE BOUND SMOOTHLY EMBEDDED DISKS IN 4 DIMENSIONS, ALONG WITH VARIOUS OTHER PROBLEMS CONCERNING SMOOTHLY EMBEDDED SURFACES IN 4-DIMENSIONAL MANIFOLDS. THESE QUESTIONS ARE DEEPLY TIED TO THE FUNDAMENTAL STRANGENESS OF 4-DIMENSIONAL TOPOLOGY, AS COMPARED WITH HIGHER DIMENSIONS. THE PI PLANS TO INVESTIGATE A NUMBER OF OPEN QUESTIONS IN THIS AREA, INCLUDING HOMOLOGY SLICE KNOTS, PIECEWISE-LINEAR CONCORDANCE OF KNOTS IN HOMOLOGY 3-SPHERES, RIBBON CONCORDANCE, NEW CONSTRUCTIONS OF EXOTIC 4-MANIFOLDS, AND INVARIANTS FOR KNOTTED 2-SPHERES IN 4-DIMENSIONAL SPACE. (2) THE PI ALSO WORKS ON QUESTIONS THAT ARE MORE INTERNAL TO THE STRUCTURES OF HEEGAARD FLOER HOMOLOGY AND KHOVANOV HOMOLOGY AND THE RELATIONSHIP BETWEEN THEM. WHILE RATHER TECHNICAL, THESE PROBLEMS MAY HAVE MORE TOPOLOGICAL APPLICATIONS DOWN THE ROAD. IN PARTICULAR, THE PI PLANS TO INVESTIGATE SOME TECHNICAL ISSUES THAT ARISE IN THE BEHAVIOR OF HEEGAARD FLOER HOMOLOGY UNDER SURGERY AND TO CONTINUE A LONG-STANDING EFFORT TO CONSTRUCT A SPECTRAL SEQUENCE BETWEEN KHOVANOV HOMOLOGY AND KNOT FLOER HOMOLOGY IN CHARACTERISTIC 2. THIS AWARD REFLECTS NSF'S STATUTORY MISSION AND HAS BEEN DEEMED WORTHY OF SUPPORT THROUGH EVALUATION USING THE FOUNDATION'S INTELLECTUAL MERIT AND BROADER IMPACTS REVIEW CRITERIA.</t>
  </si>
  <si>
    <t>https://www.usaspending.gov/award/ASST_NON_2220836_4900/</t>
  </si>
  <si>
    <t>CONFERENCE: AUXIN 2022: CAVTAT, CROATIA 2-7 OCTOBER 2022 -THIS AWARD SUPPORTS TRAVEL AND REGISTRATION FEES FOR SELECTED US PARTICIPANTS IN THE AUXIN 2022 MEETING OF INTERNATIONAL SCHOLARS IN CAVTAT, CROATIA, IN OCTOBER 2022. THE AWARD COVERS TRAVEL EXPENSES FOR TWO EARLY-CAREER FEMALE FACULTY FROM THE US WHO ARE INVITED SPEAKERS, AND MEETING REGISTRATION FEES TO ALLOW 30 AMERICAN EARLY-CAREER SCIENTISTS, INCLUDING STUDENTS, POST-DOCTORAL FELLOWS, FACULTY, AND MEMBERS OF GROUPS UNDER-REPRESENTED IN SCIENCE, TO PARTICIPATE IN THE MEETING. THE MEETING FOCUSES ON RECENT ADVANCES AND FUTURE DIRECTIONS IN THE STUDY OF THE PLANT HORMONE AUXIN. PLANTS ARE ?BORN,? OR GERMINATE FROM A SEED, WITH A SIMPLE BODY PLAN. INITIALLY, YOUNG PLANTS CONSIST OF A SET OF YOUNG LEAVES AND A SIMPLE ROOT. FROM THIS SIMPLE SEEDLING, CUES FROM THE ENVIRONMENT (WHERE IS THE SUNLIGHT? WHERE ARE THE SOIL NUTRIENTS? WHAT SEASON IS IT?) SHAPE THE GROWTH OF NEW ORGANS, SUCH AS BRANCHES, LEAVES, AND FLOWERS. HOW THIS HAPPENS IS NOT YET FULLY UNDERSTAND, BUT IT IS KNOWN THAT AUXIN IS AN ESSENTIAL REGULATOR OF ALMOST EVERY ASPECT OF PLANT GROWTH AND DEVELOPMENT. THE AUXIN FIELD IS ONE OF THE MOST ACTIVE AND RAPIDLY DEVELOPING AREAS IN PLANT BIOLOGY, AND NEW DISCOVERIES IN THIS FIELD ARE CONTRIBUTING TO THE DEVELOPMENT OF NEW CROPS AND SOLUTIONS TO FOOD INSECURITY. TO ENCOURAGE INTERACTION AND COLLABORATION AMONG RESEARCHERS WORKING IN THE FIELD, THIS AWARD FACILITATES INCLUSION OF US SCIENTISTS IN THE AUXIN 2022 MEETING IN CROATIA, WHERE THEY WILL BE EXPOSED TO NEW DISCOVERIES, INTERACT WITH INTERNATIONAL COLLEAGUES, AND BECOME PART OF NEW COLLABORATIONS. THE QUADRENNIAL AUXIN MEETING, HELD IN OCTOBER 2022 IN CAVTAT, CROATIA, SEEKS TO PROMOTE THE EXCHANGE OF IDEAS, ESTABLISHMENT OF FUTURE RESEARCH DIRECTIONS, AND DEVELOPMENT OF COLLABORATIVE RELATIONSHIPS AMONG INTERNATIONAL SCIENTISTS WHO STUDY MULTIPLE ASPECTS OF HOW THE PLANT HORMONE AUXIN REGULATES PLANT GROWTH AND DEVELOPMENT. THE MEETING ALSO REPRESENTS AN OPPORTUNITY FOR EARLY-CAREER INVESTIGATORS, TRAINEES, AND INDIVIDUALS FROM UNDERREPRESENTED GROUPS TO INTERACT WITH LEADERS IN THE FIELD AND TO JOIN THE INTERNATIONAL AUXIN COMMUNITY. MORE THAN 30 LEADING SCIENTISTS FROM THIRTEEN COUNTRIES HAVE AGREED TO SHARE THEIR LATEST RESULTS AT THE MEETING. THE LIST OF INVITED SPEAKERS INCLUDES TWELVE WOMEN AND EIGHT JUNIOR SCIENTISTS. THE AWARD WILL SUPPORT TRAVEL FOR TWO OF THESE INVITED SPEAKERS AND MEETING REGISTRATION FOR 30 ADDITIONAL INDIVIDUALS. TO PROMOTE DISSEMINATION OF NEW DISCOVERIES ON AUXIN, INVITED SPEAKERS WILL PREPARE PAPERS SUMMARIZING NEW DIRECTIONS IN THE FIELD THAT WILL BE PUBLISHED IN A SPECIAL ISSUE OF THE JOURNAL OF EXPERIMENTAL BIOLOGY, AND AN OVERVIEW OF THE AUXIN FIELD WILL BE SUBMITTED TO THE JOURNAL, PLANT CELL. THE AWARD IS CO-FUNDED BY THE PLANT GENOME RESEARCH PROGRAM AND THE PHYSIOLOGICAL MECHANISMS AND BIOMECHANICS PROGRAM IN THE BIO DIVISION OF INTEGRATIVE ORGANISMAL SYSTEMS. THIS AWARD REFLECTS NSF'S STATUTORY MISSION AND HAS BEEN DEEMED WORTHY OF SUPPORT THROUGH EVALUATION USING THE FOUNDATION'S INTELLECTUAL MERIT AND BROADER IMPACTS REVIEW CRITERIA.</t>
  </si>
  <si>
    <t>https://www.usaspending.gov/award/ASST_NON_2410022_4900/</t>
  </si>
  <si>
    <t>COACHING FOR EQUITY IN COMPUTER SCIENCE -THE COLLEGE OF ST. SCHOLASTICA WILL STUDY COACHING WITHIN THE CONTEXT OF COMPUTER SCIENCE (CS) EDUCATION, SUPPORTING THE DEVELOPMENT OF TWO COACHING PROGRAMS THAT WILL SERVE UP TO 36 COACHES AND 72 TEACHERS. COACHING IS AN EXISTING AND PERVASIVE PART OF THE K-12 EDUCATION SYSTEM, HOWEVER, IT HAS NOT BEEN STUDIED SIGNIFICANTLY WITHIN THE CONTEXT OF COMPUTER SCIENCE. COMPUTER SCIENCE IS A CRITICAL AREA OF STUDY FOR K-12 STUDENTS FOR CIVIC ENGAGEMENT, DEVELOPING COLLABORATION, PROBLEM SOLVING, AND CREATIVITY AMONG OTHERS. AS IN OTHER AREAS OF EDUCATION, THOUGH, THERE ARE UNEQUAL RATES OF ACCESS, PARTICIPATION, AND ENGAGEMENT IN CS LEARNING FOR THOSE HISTORICALLY UNDERREPRESENTED IN COMPUTING. IN GENERAL, COACHING HAS BEEN SHOWN TO INCREASE THE ADOPTION AND IMPROVEMENT OF EQUITABLE TEACHING PRACTICES, TO INCREASE STUDENT LEARNING OUTCOMES, AND REDUCE ACHIEVEMENT GAPS. THE PROJECT TEAM WILL CREATE A CS COACHING PROFESSIONAL DEVELOPMENT PROGRAM AND SHARE TOOLS WITH THE CS EDUCATION COMMUNITY. ESTABLISHING AND SUPPORTING CS COACHING PROGRAMS HAS THE POTENTIAL TO CONTRIBUTE LASTING AND SUBSTANTIVE WORK TOWARDS ADVANCING THE SUSTAINABILITY AND EQUITY GOALS OF CS FOR ALL K12 STUDENTS. THIS PROJECT WILL CREATE CS COACHING PROFESSIONAL DEVELOPMENT AND STUDY THE IMPLEMENTATION OF COACHING WITHIN TWO CONTEXTS. CODE SAVVY?S COACHING PROGRAM WILL SUPPORT MINNESOTA COACHES AND TEACHERS FOCUSED ON TEACHING CS CONTENT AT THE HIGH SCHOOL LEVEL AND WILL INVOLVE A MIX OF IN-PERSON AND VIRTUAL COACHING. THE NCCSE COACHING PROGRAM WILL FOCUS ON A NATIONWIDE VIRTUAL COACHING PROGRAM FOR TEACHERS OF THE ADVANCED PLACEMENT COMPUTER SCIENCE PRINCIPLES AND COMPUTER SCIENCE A COURSES. USING A MIXED METHODS DESIGN, THIS PROJECT WILL STUDY THE IMPACT OF THE COACHING PROGRAMS ON IMPROVING TEACHER PRACTICE AS DEFINED BY THE CSTA STANDARDS FOR CS TEACHERS. THE PROJECT STAFF WILL ADDRESS THE FOLLOWING RESEARCH QUESTIONS: 1) HOW DOES TEACHERS? ABILITY TO APPLY CS PRACTICES AND KNOWLEDGE OF CS CONCEPTS CHANGE AS A RESULT OF THE COACHING PROCESS; 2) WHAT IMPACT DOES CS COACHING HAVE ON TEACHER CAPACITY TO IMPLEMENT EQUITABLE TEACHING PRACTICES; 3) WHAT, IF ANY, CHANGES TO TEACHER PRACTICE ARE SUSTAINED DURING AND AFTER THE CS COACHING PROCESS; AND 4) DOES CS COACHING FACILITATE TEACHER PROFESSIONAL GROWTH AND IDENTITY AS A COMPUTER SCIENCE TEACHER. THIS AWARD REFLECTS NSF'S STATUTORY MISSION AND HAS BEEN DEEMED WORTHY OF SUPPORT THROUGH EVALUATION USING THE FOUNDATION'S INTELLECTUAL MERIT AND BROADER IMPACTS REVIEW CRITERIA.- SUBAWARDS ARE NOT PLANNED FOR THIS AWARD.</t>
  </si>
  <si>
    <t>https://www.usaspending.gov/award/ASST_NON_2342550_4900/</t>
  </si>
  <si>
    <t>WESTED</t>
  </si>
  <si>
    <t>CONFERENCE: FUTURE DIRECTIONS FOR MATHEMATICS EDUCATION RESEARCH, POLICY, AND PRACTICE -THIS PROJECT AIMS TO SERVE THE NATIONAL INTEREST BY CONVENING LEADERS ACROSS ALL LEVELS OF MATHEMATICS EDUCATION AND OTHER KEY PARTNERS (INDUSTRY, TECHNOLOGY, POLICY) IN A MULTI-DAY WORKSHOP TO SHARE IDEAS, PERSPECTIVES, AND EXPERTISE ON ACCELERATING PROGRESS IN MATHEMATICS EDUCATION. THIS PROGRESS WILL FOCUS ON FOUR AREAS, INCLUDING K-12 TEACHER PREPARATION; UNDERGRADUATE MATHEMATICS TEACHING AND LEARNING, WITH A FOCUS ON THE FIRST TWO YEARS; K-12 PATHWAYS TO A RANGE OF CAREERS THAT RELY ON MATHEMATICAL LEARNING; SYSTEMIC EQUITY-FOCUSED STRATEGIES FOR INCREASING DIVERSITY IN THE MATHEMATICAL SCIENCES. WORKSHOP OUTCOMES INTEND TO INFORM FUTURE DIRECTIONS IN RESEARCH, POLICY, AND PRACTICE ACROSS THESE FOCUS AREAS IN WAYS THAT LEVERAGE NEW TOOLS, TECHNOLOGY, STRATEGIES, AND PARTNERSHIPS TO DRIVE INNOVATIVE, FEASIBLE, AND EQUITABLE ADVANCEMENTS IN MATHEMATICS EDUCATION. SUCH ADVANCEMENTS, ACHIEVED IN AN EQUITABLE WAY, ARE ESSENTIAL TO THE STEM INNOVATION NEEDED TO ENHANCE US PROSPERITY, GLOBAL COMPETITIVENESS, AND NATIONAL SECURITY. THE WORKSHOP CONTENT AND ACTIVITIES WILL BE DESIGNED TO ACHIEVE TWO GOALS ACROSS EACH OF THE FOUR FOCUS AREAS. THE FIRST GOAL IS TO IDENTIFY CURRENT AND EMERGING CHALLENGES AND OPPORTUNITIES FOR IMPROVING MATHEMATICS EDUCATION. THE SECOND GOAL IS TO PROVIDE A SET OF RECOMMENDATIONS REGARDING FUTURE DIRECTIONS FOR RESEARCH, POLICY, AND PRACTICE RELATED TO MATHEMATICS EDUCATION. WORKSHOP ACTIVITIES WILL SUPPORT COLLABORATIVE APPROACHES TO DESIGNING SOLUTIONS THAT PROVIDE PROMINENT LEADERS IN ALL ASPECTS OF MATHEMATICS EDUCATION A CHANCE TO THINK DIFFERENTLY ABOUT THE CHALLENGES THEY FACE AND SEE NEW OPPORTUNITIES FOR PROGRESS. THIS ASPIRES TO FOSTER NEW LEARNING AND INNOVATIVE APPROACHES TO MORE EQUITABLE PRACTICES IN MATHEMATICS EDUCATION ACROSS ALL LEVELS. IT ALSO AIMS TO ALLOW PARTICIPANTS TO BUILD PARTNERSHIPS AND COLLABORATIONS THAT WILL EQUIP THEM WITH THE KNOWLEDGE, PERSPECTIVES, AND RESOURCES NEEDED TO LEAD RESEARCH, DEVELOPMENT, AND INNOVATION THAT ADDRESSES PERSISTENT AND EMERGING CHALLENGES IN NEW WAYS. THE NSF IUSE: EDU PROGRAM SUPPORTS RESEARCH AND DEVELOPMENT PROJECTS TO IMPROVE THE EFFECTIVENESS OF STEM EDUCATION FOR ALL STUDENTS. THIS AWARD REFLECTS NSF'S STATUTORY MISSION AND HAS BEEN DEEMED WORTHY OF SUPPORT THROUGH EVALUATION USING THE FOUNDATION'S INTELLECTUAL MERIT AND BROADER IMPACTS REVIEW CRITERIA.- SUBAWARDS ARE NOT PLANNED FOR THIS AWARD.</t>
  </si>
  <si>
    <t>https://www.usaspending.gov/award/ASST_NON_2338676_4900/</t>
  </si>
  <si>
    <t>DUQUESNE UNIVERSITY OF THE HOLY SPIRIT</t>
  </si>
  <si>
    <t>CAREER: CHARACTERIZATION OF VOCAL FOLD VASCULAR LESIONS BIOMECHANICS USING COMPUTATIONAL MODELING -THIS FACULTY EARLY CAREER DEVELOPMENT (CAREER) GRANT WILL ADVANCE FUNDAMENTAL UNDERSTANDING OF THE VASCULAR LESIONS OF HUMAN VOCAL FOLDS. THESE LESIONS REFER TO DILATED BLOOD VESSELS IN THE FOLD?S TISSUE AND ARE PARTICULARLY COMMON IN PROFESSIONS WITH HIGH VOICE USAGE, SUCH AS EDUCATORS, PUBLIC SPEAKERS, AND SINGERS. THE PRESENCE OF VASCULAR LESIONS AND THEIR POTENTIAL RUPTURE AFFECT THE ABILITY OF THE TISSUE TO VIBRATE NORMALLY, WHICH SEVERELY DISRUPTS SPEECH AND LEADS TO VOCAL FATIGUE. HOWEVER, THE UNDERLYING MECHANISMS OF LESION GROWTH AND FATIGUE RESULTING FROM THIS CONDITION REMAIN UNCERTAIN. THERE IS THUS A SIGNIFICANT NEED TO INVESTIGATE THE EFFECTS OF VASCULAR LESIONS ON THE PHONATION PROCESS. THIS PROJECT WILL DEVELOP PREDICTIVE COMPUTATIONAL MODELS OF COUPLED AERODYNAMICS, HEMODYNAMICS, AND SOLID MECHANICS TO ACCOUNT FOR THESE LESIONS, THEIR PROGRESSION, AND THE CORRESPONDING VOICE FATIGUE. THE RESULTANT FRAMEWORK WILL ENABLE IMPROVEMENTS IN BIOMECHANICAL MODELS OF THE HUMAN LARYNX, WHILE SUCH MODELS ARE ALSO BEING CONSIDERED FOR POTENTIAL USE IN SURGICAL INTERVENTIONS, ENHANCEMENT IN PREVENTION OF VOICE DISORDERS, AND EXPLORING ISSUES RELATED TO VOICE TRAINING. ALONG WITH THE DEVELOPMENT AND DISSEMINATION OF TECHNICAL TOOLS, THE AWARD WILL ALSO SUPPORT THE EDUCATION AND TRAINING OF UNDERREPRESENTED MINORITIES, EXPANSION THROUGH VIRTUAL AND ON-SITE OUTREACH ACTIVITIES TO INSPIRE APPRECIATION OF PHONATION BIOMECHANICS WITHIN A GENERAL AUDIENCE AND CONNECT WITH INTERESTED PATIENTS, AS WELL AS INTERACTION WITH PRE-COLLEGIATE STUDENTS FROM MARGINALIZED BACKGROUNDS THROUGH AN ANNUAL SUMMER WORKSHOP. THE SPECIFIC GOAL OF THE RESEARCH IS TO ANALYZE THE THREE-WAY INTERACTION BETWEEN THE VASCULAR LESION, POROVISCOELASTIC VOCAL FOLD TISSUE, AND GLOTTAL AIRFLOW, TO ILLUSTRATE THE BIOMECHANICAL CHARACTERISTICS OF THE TISSUE AND QUANTIFY METRICS THAT ARE HYPOTHESIZED TO BE ASSOCIATED WITH VOCAL FATIGUE. THEREFORE, THE RESEARCH OBJECTIVES OF THIS PROJECT INCLUDE: (1) DEVELOPING A FULLY COUPLED MULTI-COMPONENT FLUID-POROELASTIC STRUCTURE INTERACTION MODELING APPROACH INTEGRATING THE TURBULENT GLOTTAL AIRFLOW AND PERMEABLE FOLD TISSUE IN PRESENCE OF VASCULAR LESIONS TO ASSESS VOICE FATIGUE INDICATORS, (2) CREATING A COMPUTATIONAL SOLVER FOR MODELING THE LESION PROGRESSION IN THE FORM OF THE PRESSURE-DRIVEN CRACK FILLED WITH BLOOD PROPAGATING IN THE POROELASTIC TISSUE TO EXPLORE THE SIGNIFICANCE OF PHONATION CONDITIONS, AND (3) QUANTIFYING THE UNCERTAINTY IN THE MODEL PREDICTIONS USING A MONTE-CARLO TYPE SIMULATION APPROACH TO EVALUATE HOW VARIOUS PHYSICAL PARAMETERS AND MORPHOLOGICAL FEATURES AFFECT THE FOLD?S BIOMECHANICS AND LESION PROPAGATION. THIS PROJECT WILL ENABLE THE PI TO ADVANCE THE KNOWLEDGE BASE IN MECHANICS AND COMPUTATIONAL SIMULATION, ESTABLISHING THE FOUNDATION FOR HER LONG-TERM CAREER IN SPEECH BIOMECHANICS. THIS AWARD REFLECTS NSF'S STATUTORY MISSION AND HAS BEEN DEEMED WORTHY OF SUPPORT THROUGH EVALUATION USING THE FOUNDATION'S INTELLECTUAL MERIT AND BROADER IMPACTS REVIEW CRITERIA.- SUBAWARDS ARE NOT PLANNED FOR THIS AWARD.</t>
  </si>
  <si>
    <t>https://www.usaspending.gov/award/ASST_NON_2310326_4900/</t>
  </si>
  <si>
    <t>EARTH IMAGES FOUNDATION</t>
  </si>
  <si>
    <t>RAPID: FILMING THE ERUPTING MAUNA LOA VOLCANO TO EXTEND THE IMPACT OF GEOSCIENCE RESEARCH TO LARGE DIVERSE AUDIENCES -THE ERUPTION OF MAUNA LOA, EARTH?S LARGEST VOLCANO, IS AN OPPORTUNITY TO GREATLY INCREASE NEW INFORMATION ABOUT NATURAL HAZARDS, AND HOW SCIENTISTS AND STUDENTS LEARN ABOUT VOLCANOES. BY ACQUIRING NEW FOOTAGE OF THE ERUPTION AND SURROUNDINGS, INTERVIEWS WITH NATIVE HAWAIIAN SCIENTISTS, STUDENTS, AND OTHERS, THIS PROJECT HOPES TO EXTEND THE IMPACT OF GEOSCIENCE RESEARCH, OUTREACH, AND EDUCATION BY PROVIDING TIMELY AND EFFECTIVE MEDIA PRODUCTS THAT ARE DISTRIBUTED TO A WIDE AUDIENCE VIA PUBLIC TELEVISION AND THE INTERNET. THE GOAL IS TO PROVIDE A BETTER UNDERSTANDING GEOLOGICAL PHENOMENA AND THEIR IMPACT ON DIVERSE COMMUNITIES AS WELL AS THE SCIENTIFIC RESEARCH AND INDIGENOUS KNOWLEDGE OF NATIVE HAWAIIAN SCIENTISTS. THE GOAL OF THE PROJECT IS TO WORK ON UPDATING EARTH SCIENCE?S FUNDAMENTAL THEORY OF PLATE TECTONICS BY STUDYING THE ERUPTION OF THE MAUNA LOA VOLCANO. BY SHOWING THE LESSONS LEARNED AND THE INDIGENOUS KNOWLEDGE OF NATIVE HAWAIIAN SCIENTISTS, THE KNOWLEDGE BASE IN THE GEOSCIENCES BECOMES BETTER INFORMED REGARDING GEOLOGICAL HAZARDS LIKE VOLCANOS, EARTHQUAKES, LANDSLIDES, AND FLOODS. ADDITIONALLY, THIS PROJECT CAN ADDRESS THE NEED FOR DIVERSITY IN THE FIELD BY INSPIRING YOUTH FROM UNDERREPRESENTED COMMUNITIES TO PURSUE CAREERS IN GEOSCIENCE. THE ACTIVITIES AND PRODUCTS INCLUDE FILMING NEW FOOTAGE IN HAWAII, INCORPORATING NEW CONTENT INTO A ONE-HOUR DOCUMENTARY FILM (PLANET OF THE PLATES), CREATING A WEBSITE THAT CONTAINS A SERIES OF SHORT VIDEOS AND LEARNING MATERIALS, AND CONDUCTING FORMATIVE AND SUMMATIVE EVALUATION TO DETERMINE THE EFFECTIVENESS OF THE PRODUCTS. THE VIDEO FOOTAGE AND EDUCATIONAL CONTENT WILL BE FORMATIVELY EVALUATED USING FOCUS GROUPS AND SURVEYS OF DIVERSE SCIENTISTS, EDUCATORS, AND COMMUNITY MEMBERS. AN OVERALL ASSESSMENT, SUMMATIVE EVALUATION, OF WHETHER THE PROJECT GOALS ARE BEING ACHIEVED WILL BE DETERMINED BY ANALYZING VIEWER DATA FROM PBS, THE COMPANION WEBSITE, AND THE INTERNET (YOUTUBE CHANNEL). THIS PROJECT IS FUNDED BY THE ADVANCING INFORMAL STEM LEARNING PROGRAM, WHICH SUPPORTS PROJECTS COMMITTED TO: (A) RESEARCH AND PRACTICE THAT ILLUMINATES INFORMAL STEM LEARNING'S ROLE IN EQUITY AND BELONGING IN STEM; (B) PERSONAL AND EDUCATIONAL SUCCESS IN STEM; (C) ADVANCING PUBLIC ENGAGEMENT IN SCIENTIFIC DISCOVERY; (D) FOSTERING INTEREST IN STEM CAREERS; (E) CREATING AND ENHANCING THE THEORETICAL AND EMPIRICAL FOUNDATIONS FOR EFFECTIVE INFORMAL STEM LEARNING; (F) IMPROVING COMMUNITY VIBRANCY; AND/OR (G) ENHANCING SCIENCE COMMUNICATION AND THE PUBLIC'S ENGAGEMENT IN AND UNDERSTANDING OF STEM AND STEM PROCESSES. THIS AWARD REFLECTS NSF'S STATUTORY MISSION AND HAS BEEN DEEMED WORTHY OF SUPPORT THROUGH EVALUATION USING THE FOUNDATION'S INTELLECTUAL MERIT AND BROADER IMPACTS REVIEW CRITERIA.</t>
  </si>
  <si>
    <t>OAKLAND</t>
  </si>
  <si>
    <t>https://www.usaspending.gov/award/ASST_NON_2344357_4900/</t>
  </si>
  <si>
    <t>UNIVERSITY OF SOUTH CAROLINA</t>
  </si>
  <si>
    <t>NSF CONVERGENCE ACCELERATOR TRACK K: COMPASS: COMPREHENSIVE PREDICTION, ASSESSMENT, AND EQUITABLE SOLUTIONS FOR STORM-INDUCED CONTAMINATION OF FRESHWATER SYSTEMS -ABSTRACT FOR ?NSF CONVERGENCE ACCELERATOR TRACK K: COMPASS: COMPREHENSIVE PREDICTION, ASSESS-MENT, AND EQUITABLE SOLUTIONS FOR STORM-INDUCED CONTAMINATION OF FRESHWATER SYSTEMS? THE PROJECT ADDRESSES THE CHALLENGES OF FRESHWATER QUALITY AND QUANTITY BY INTEGRATING NEXT-GENERATION SENSORS, ADVANCED FLOOD MODELING, AND CO-GENERATED POLICY KNOWLEDGE TO ENHANCE COMMUNITY RESILI-ENCY. EXTREME WEATHER EVENTS OFTEN RESULT IN THE RELEASE OF TOXIC CHEMICALS, RAW AND PARTIALLY TREATED SEWAGE, AND AGRICULTURAL WASTES INTO THE ENVIRONMENT. THESE DISASTERS DISPROPORTIONATELY AFFECT UN-DERSERVED COMMUNITIES WITH OUTDATED INFRASTRUCTURE AND LIMITED GOVERNMENTAL RESOURCES. FOCUSED ON THE PEARL RIVER WATERSHED IN MISSISSIPPI AND THE SANTEE RIVER BASIN IN SOUTH CAROLINA, THE RESEARCH EMPLOYS A MODULAR SENSOR SYSTEM, INCLUDING UNPILOTED AERIAL VEHICLES AND LOW-COST NUCLEAR MAGNETIC RESONANCE (NMR) SPECTROMETERS, TO ASSESS CONTAMINANT DISPERSION IN WATERSHEDS. THROUGH A DATA-DRIVEN AND PHYSICS-BASED MODELING APPROACH, THE PROJECT AIMS TO PROVIDE RELIABLE SPATIAL AND TEM-PORAL PROJECTIONS FOR WATER QUALITY AND QUANTITY, SUPPORTING DECISION-MAKERS IN MONITORING FRESHWATER SYSTEMS AND PLANNING FOR WATER EMERGENCIES. THE INTERDISCIPLINARY TEAM, COMBINING EXPERTISE IN SOCIAL SCIENCES, PUBLIC POLICY, ENVIRONMENTAL JUSTICE, HYDROLOGIC MODELING, DISTRIBUTED SENSING, ARTIFICIAL INTELLI-GENCE, AND QUANTUM MATERIALS, SEEKS TO EMPOWER COMMUNITIES TO GENERATE AND IMPLEMENT EQUITABLE AND SUSTAINABLE SOLUTIONS. THE PROJECT'S SOCIETAL IMPACTS EXTEND TO SUPPORTING POLICY DECISIONS, INCOR-PORATING EQUITY IN ADAPTATION SOLUTIONS, AND MITIGATING ENVIRONMENTAL IMPACTS FROM FLOODING IN VULNER-ABLE COMMUNITIES. THE PROJECT FOCUSES ON DEVELOPING LOW-COST, FIELD-DEPLOYABLE NMR SENSOR SYSTEMS, INTEGRATING DATA COLLECTION METHODS WITH HYDROLOGIC MODELING, AND ADOPTING A SYSTEM OF SOCIO-ENVIRONMENTAL SYSTEMS APPROACH. THIS INTEGRATED APPROACH IS REQUIRED TO OVERCOME CHALLENGES IN REAL-TIME DATA COLLECTION AND THE TRANSITION OF ACADEMIC RESEARCH INTO ACTIONABLE SOLUTIONS. LOW-COST AND EASY-TO-DEPLOY IN SITU NMR PROVIDES OPTIMAL SENSING TECHNOLOGY FOR DEVELOPING A CONTAMINANT DETECTION, QUANTIFICATION, AND TRACKING SYSTEM WITHOUT CONSTRAINING SENSOR DEVELOPMENT TO FOCUS ON A SPECIFIC CONTAMINANT. KEY COMPONENTS OF THE PROJECT?S PHASE I SCOPE OF WORK INCLUDE: (A) REFINING AN OPEN-SOURCE COMPACT NMR SENSING SYSTEM DEVELOPED BY THE RESEARCH TEAM FOR IN-SITU MONITORING OF CONTAMINANTS IN AQUATIC ENVI-RONMENTS. (B) DEVELOPING A COUPLED FLOOD AND CONTAMINANT MODELING AND MONITORING FRAMEWORK TO PREDICT AND RESPOND TO FLOODING AND FLOOD-BORNE CONTAMINANTS WITH ENHANCED ACCURACY AND TIMING. (C) MODELING THE COMPLEXITIES AND FEEDBACK LOOPS INHERENT IN INTEGRATED SOCIO-ENVIRONMENTAL SYSTEMS USING A SYSTEM OF SYSTEMS APPROACH. THE PHASE I PROJECT ESTABLISHES THE GROUNDWORK FOR A POTENTIAL PHASE II INITIATIVE, AIMING FOR AN ENHANCED UNDERSTANDING OF COMMUNITY VULNERABILITY TO STORM-INDUCED CONTAMINANTS, ADVANCEMENTS IN SCALABLE HETEROGENEOUS DATA ACQUISITION FOR REAL-TIME FLOOD AND CON-TAMINANT TRACKING, AND EQUIPPING COMMUNITIES WITH TOOLS TO DESIGN ADAPTIVE, ACTIVE, AND SUSTAINABLE NEXT-GENERATION INFRASTRUCTURE. THIS AWARD REFLECTS NSF'S STATUTORY MISSION AND HAS BEEN DEEMED WORTHY OF SUPPORT THROUGH EVALUATION USING THE FOUNDATION'S INTELLECTUAL MERIT AND BROADER IMPACTS REVIEW CRITERIA.- SUBAWARDS ARE PLANNED FOR THIS AWARD.</t>
  </si>
  <si>
    <t>https://www.usaspending.gov/award/ASST_NON_2222289_4900/</t>
  </si>
  <si>
    <t>NORTH DAKOTA STATE UNIVERSITY</t>
  </si>
  <si>
    <t>REIMAGINING GRADING TO SUPPORT NONTRADITIONAL AND RURAL STUDENTS IN HIGH ENROLLMENT, GATEWAY STEM COURSES -THIS AWARD IS FUNDED IN WHOLE OR IN PART UNDER THE AMERICAN RESCUE PLAN ACT OF 2021 (PUBLIC LAW 117-2). COMMON CLASSROOM PRACTICES, SUCH AS GRADING AND THE USE OF GRADES TO ASSESS KNOWLEDGE AND PERFORMANCE, MAY HAVE UNINTENDED CONSEQUENCES ON STUDENTS WHO INVARIABLY DERIVE AN AWARENESS OF THEIR OWN ACADEMIC ABILITIES FROM THE RESULTS OF THOSE GRADING STRUCTURES. IN FACT, THESE TRADITIONAL PRACTICES MAY INADVERTENTLY CREATE AND PROMOTE INEQUITIES AMONG DIFFERENT STUDENT GROUPS, PARTICULARLY IN LARGE ENROLLMENT COURSES, BUT THESE ISSUES HAVE LARGELY BEEN UNEXPLORED. THIS POSTDOCTORAL RESEARCH FELLOWSHIP PROJECT SEEKS TO EXAMINE THE IMPACT OF GRADING PRACTICES ON SELF-CONCEPT AND STEM PERSISTENCE WITH A SPECIAL FOCUS ON RURAL AND NONTRADITIONAL STUDENTS. THE PROJECT HAS PROMISE TO PRODUCE NEW INSIGHTS ABOUT EQUITABLE CLASSROOM AND GRADING PRACTICES FOR RURAL AND NONTRADITIONAL STUDENTS THAT ARE COMPATIBLE WITH THE CONSTRAINTS OF HIGH ENROLLMENT GATEWAY COURSES. IN ADDITION TO CONDUCTING THE RESEARCH PROJECT, THE INVESTIGATOR WILL BUILD STEM EDUCATION RESEARCH CAPACITY IN QUANTITATIVE METHODS AND APPROACHES THROUGH AN EXPLICIT PROFESSIONAL DEVELOPMENT PLAN. THIS PROJECT'S RESEARCH HYPOTHESIS IS THAT NONTRADITIONAL AND RURAL STUDENTS ARE ESPECIALLY VULNERABLE TO THE LIMITATIONS OF TRADITIONAL GRADING WHEN USED IN HIGH ENROLLMENT, GATEWAY STEM COURSES. THE INVESTIGATOR WILL USE A MIXED-METHODS, COMMUNITY-BASED PARTICIPATORY RESEARCH APPROACH WITH THREE OBJECTIVES. FIRST IS TO EXPLORE THE RELATIONSHIP BETWEEN GRADING STRUCTURES AND NONTRADITIONAL AND RURAL STUDENTS? SELF-CONCEPT AND INTENTIONS TO PERSIST IN HIGH ENROLLMENT, GATEWAY STEM COURSES. SECOND IS TO CHARACTERIZE HOW ASPECTS OF TRADITIONAL AND ALTERNATIVE GRADING SCHEMES INFLUENCE NONTRADITIONAL AND RURAL STUDENTS? ACADEMIC SELF-CONCEPT AND INTENTIONS TO PERSIST IN STEM. THIRD IS TO DEVELOP EMPIRICALLY SUPPORTED APPROACHES OF EQUITABLE GRADING STRATEGIES THAT ARE CONDUCIVE TO HIGH ENROLLMENT STEM CLASSROOMS AND ARE PARTICULARLY SUPPORTIVE FOR RURAL STUDENTS AND STUDENTS THAT IDENTIFY AS NONTRADITIONAL. THE FINDINGS COULD PROVIDE FACULTY WITH PRACTICAL ASSESSMENT AND GRADING APPROACHES TO ADDRESS THE SYSTEMIC INEQUITABLE PRACTICES ASSOCIATED WITH GRADING AND CREATE MORE EQUITABLE LEARNING ENVIRONMENTS FOR STUDENTS BROADLY. THE PROJECT RESPONDS TO THE STEM EDUCATION POSTDOCTORAL RESEARCH FELLOWSHIP (STEM ED PRF) PROGRAM THAT AIMS TO ENHANCE THE RESEARCH KNOWLEDGE, SKILLS, AND PRACTICES OF RECENT DOCTORATES IN STEM, STEM EDUCATION, EDUCATION, AND RELATED DISCIPLINES TO ADVANCE THEIR PREPARATION TO ENGAGE IN FUNDAMENTAL AND APPLIED RESEARCH THAT ADVANCES KNOWLEDGE WITHIN THE FIELD. THIS AWARD REFLECTS NSF'S STATUTORY MISSION AND HAS BEEN DEEMED WORTHY OF SUPPORT THROUGH EVALUATION USING THE FOUNDATION'S INTELLECTUAL MERIT AND BROADER IMPACTS REVIEW CRITERIA.</t>
  </si>
  <si>
    <t>FARGO</t>
  </si>
  <si>
    <t>https://www.usaspending.gov/award/ASST_NON_2141281_4900/</t>
  </si>
  <si>
    <t>EAST CAROLINA UNIVERSITY</t>
  </si>
  <si>
    <t>EVALUATING THE DYNAMICS OF SPEECH ACCOMMODATION: EVIDENCE FROM MIXED-REALITY AND NATURALISTIC L1-L2 INTERACTIONS -IN AN INCREASINGLY GLOBAL WORLD, PEOPLE IN HEALTHCARE, EDUCATION, AND BUSINESS PROGRESSIVELY NEED TO COMMUNICATE WITH PEOPLE WHOSE PRIMARY LANGUAGE IS NOT THEIR OWN. BREAKDOWNS IN COMMUNICATION AND TRUST CAN HARM PATIENT CARE, LIMIT EDUCATIONAL OUTCOMES, AND CAN BE COSTLY TO BUSINESSES. IN CONVERSATIONS WHERE ENGLISH IS USED AS THE COMMON LANGUAGE, DOMINANT ENGLISH SPEAKERS OFTEN CHANGE THEIR WAY OF COMMUNICATING TO FACILITATE COMPREHENSION, A PHENOMENON DESCRIBED AS COMMUNICATION ACCOMMODATION. WHILE RESEARCH HAS DOCUMENTED THESE CHANGES, VERY LITTLE IS KNOWN ABOUT THEIR IMPACT ON THE LISTENER, AND MORE DATA IS NEEDED ON THE MECHANISMS BY WHICH ACCOMMODATION FACILITATES RATHER THAN HINDERS COMMUNICATION. FOR INSTANCE, COMMUNICATION ACCOMMODATION COULD EITHER STRENGTHEN RELATIONSHIPS OR INCREASE STRESS DURING INTERACTIONS. THIS RESEARCH PROJECT EXPLORES THE DYNAMICS OF COMMUNICATION ACCOMMODATION THROUGH SEVERAL EXPERIMENTS. THE AIM IS TO ADVANCE BASIC KNOWLEDGE ON ACCOMMODATION BETWEEN DOMINANT AND NON-DOMINANT ENGLISH SPEAKERS AND TO PROMOTE SUCCESSFUL INTERCULTURAL COMMUNICATION. A PRIMARY OUTCOME OF THIS RESEARCH WILL BE AN EDUCATIONAL TRAINING MODULE THAT CAN BE USED TO INSTRUCT FUTURE CLINICIANS AND OTHER PROFESSIONALS ON CROSS-LANGUAGE COMMUNICATION. PREVIOUS RESEARCH ON COMMUNICATION ACCOMMODATION HAS PREDOMINANTLY RELIED ON MEASURING HOW DOMINANT SPEAKERS IMPLEMENT IT. THIS PROJECT USES A VIRTUAL REALITY TOOL TO CAPTURE CONVERSATIONAL DYNAMICS BETWEEN DOMINANT AND NON-DOMINANT ENGLISH SPEAKERS WHILE CONTROLLING FOR VARIABLES SUCH AS SPEAKER CHARACTERISTICS. FOR INSTANCE, THE STUDIES WILL CONTROL FOR THE SPEAKER'S PHYSICAL APPEARANCE AND MEASURE PARTICIPANTS' IMPLICIT BIASES. A SECOND EXPERIMENT WILL EXAMINE THE EFFECTIVENESS OF SPEECH ACCOMMODATION IN A NATURALISTIC SETTING BY RECORDING PARTICIPANTS WHILE THEY PLAY A COOPERATIVE GAME. A THIRD EXPERIMENT WILL EVALUATE THE PERCEPTION OF ACCOMMODATIVE SPEECH BY MEASURING BIOPHYSIOLOGICAL STRESS IN RESPONSE TO HIGH OR LOW ACCOMMODATIVE INTERACTIONS. IN THE CONTEXT OF A GROWING AND UNDERSTUDIED POPULATION OF NON-DOMINANT ENGLISH SPEAKERS, THIS PROJECT WILL INFORM BEST PRACTICES IN COMMUNICATION STRATEGIES. THESE FINDINGS WILL APPLY TO ADULTS FROM A VARIETY OF LINGUISTIC BACKGROUNDS TO BETTER NAVIGATE HEALTHCARE AND SOCIAL INTERACTIONS, WITH BROADER APPLICATIONS TO CIVIC LIFE, ACADEMIC SUCCESS, AND BUSINESS. THIS AWARD REFLECTS NSF'S STATUTORY MISSION AND HAS BEEN DEEMED WORTHY OF SUPPORT THROUGH EVALUATION USING THE FOUNDATION'S INTELLECTUAL MERIT AND BROADER IMPACTS REVIEW CRITERIA.</t>
  </si>
  <si>
    <t>GREENVILLE</t>
  </si>
  <si>
    <t>https://www.usaspending.gov/award/ASST_NON_2326257_4900/</t>
  </si>
  <si>
    <t>EASTERN FLORIDA STATE COLLEGE</t>
  </si>
  <si>
    <t>CATALYST AWARD: EXPLORING FREE LIVING NEMATODE MICROBIOME THROUGH MARKER GENE-BASED AND SHOTGUN METAGENOMIC SEQUENCING OF SINGLE NEMATODES -CATALYST PROJECTS PROVIDE SUPPORT FOR HISTORICALLY BLACK COLLEGES AND UNIVERSITIES TO WORK TOWARDS ESTABLISHING RESEARCH CAPACITY OF FACULTY TO STRENGTHEN SCIENCE, TECHNOLOGY, ENGINEERING AND MATHEMATICS UNDERGRADUATE EDUCATION AND RESEARCH. IT IS EXPECTED THAT THE AWARD WILL FURTHER THE FACULTY MEMBER'S RESEARCH CAPABILITY, IMPROVE RESEARCH AND TEACHING AT THE INSTITUTION, AND INVOLVE UNDERGRADUATE STUDENTS IN RESEARCH EXPERIENCES. THIS PROJECT AT ELIZABETH CITY STATE UNIVERSITY WILL INVESTIGATE THE SPECIFIC ASSOCIATIONS BETWEEN NEMATODES AND PROKARYOTE COMMUNITIES IN FRESHWATER AND MARINE ECOLOGICAL SITES USING MARKER GENE-BASED AND SHOTGUN METAGENOMICS SEQUENCING. THE PROJECT WILL INTRODUCE UNDERREPRESENTED MINORITY STUDENTS TO MOLECULAR TECHNIQUES, WHILE PREPARING THEM FOR GRADUATE SCHOOL OR ENTRY INTO THE STEM WORKFORCE. COMPLEX BIOLOGICAL PROCESSES ARE CARRIED OUT THROUGH INTERACTIONS OF BIOTIC AND ABIOTIC COMPONENTS. NEMATODES ARE UBIQUITOUS AND ARGUABLY THE MOST DIVERSE AND NUMERICALLY DOMINANT COMPONENT OF THE MEIOFAUNA. THEIR CLOSE ASSOCIATION WITH THE MOST DIVERSE GROUP, THE PROKARYOTES, WOULD PLAY A CRITICAL ROLE IN SEDIMENT ECOLOGICAL PROCESSES, HOWEVER, THIS REMAINS LARGELY UNEXPLORED. THE GOAL OF THE PROJECT IS TO EMPLOY A TIERED APPROACH TO INVESTIGATE THIS ASSOCIATION AND ITS ECOLOGICAL IMPLICATIONS IN 15 NEMATODE TAXA. AN INITIAL, PHYLOGENETICALLY INFORMATIVE MARKER GENE-BASED CHARACTERIZATION WILL BE FOLLOWED BY SHOTGUN METAGENOMIC SEQUENCE-BASED FUNCTIONAL ANALYSIS. SHOTGUN SEQUENCE DATA OF NEMATODES &amp; ASSOCIATED MICROBIAL COMMUNITIES WILL BE USED TO PREDICT COMMUNITY FUNCTIONAL POTENTIAL USING GENE AND GENE FAMILY FUNCTIONALITY OF RECOGNIZED ASSOCIATIONS THROUGH PUTATIVE METABOLITE PROFILES. THIS WILL BE IN THE FRAMEWORK OF INTER- AND INTRASPECIFIC GENETIC VARIATIONS AND COMMUNITY ECOLOGICAL RELEVANCE IN FRESHWATER AND MARINE ENVIRONMENTS. THIS AWARD REFLECTS NSF'S STATUTORY MISSION AND HAS BEEN DEEMED WORTHY OF SUPPORT THROUGH EVALUATION USING THE FOUNDATION'S INTELLECTUAL MERIT AND BROADER IMPACTS REVIEW CRITERIA.</t>
  </si>
  <si>
    <t>COCOA</t>
  </si>
  <si>
    <t>https://www.usaspending.gov/award/ASST_NON_2243163_4900/</t>
  </si>
  <si>
    <t>EASTERN MICHIGAN UNIVERSITY</t>
  </si>
  <si>
    <t>RUI: TOOLS AND APPROACHES FOR INVESTIGATING THE BASIC MECHANISMS OF AUTOPHAGY -THIS RESEARCH WILL ADVANCE OUR BASIC UNDERSTANDING OF AUTOPHAGY, A CELLULAR CLEAN-UP AND RECYCLING SYSTEM THAT HELPS TO PROTECT CELLS OF MANY ORGANISMS ? INCLUDING HUMANS ? FROM STRESSES SUCH AS STARVATION, PATHOGENS, AND THE ACCUMULATION OF CELLULAR DEBRIS. RESULTS OF THIS RESEARCH COULD LEAD TO IMPROVEMENTS IN CROP YIELDS AS WELL AS ANIMAL AND HUMAN HEALTH. IN ADDITION TO ITS SCIENTIFIC GOALS, THIS PROJECT WILL HELP CREATE A DIVERSE AND TECHNICALLY LITERATE WORKFORCE BY PROVIDING A RESEARCH-RICH LEARNING ENVIRONMENT AT EASTERN MICHIGAN UNIVERSITY, A PRIMARILY UNDERGRADUATE INSTITUTION THAT SERVES A RACIALLY AND SOCIOECONOMICALLY DIVERSE POPULATION OF STUDENTS. TWELVE UNDERGRADUATE AND TWO MASTER?S STUDENTS WILL BE SUPPORTED TO PERFORM CUTTING-EDGE BIOCHEMICAL RESEARCH FOR 1-2 YEARS EACH. IN ADDITION, THE PROJECT WILL HELP SUPPORT SEMESTER-LONG, GUIDED RESEARCH EXPERIENCES FOR ~24 UNDERGRADUATE STUDENTS TAKING A RESEARCH-BASED SENIOR-LEVEL BIOCHEMISTRY LABORATORY COURSE. THESE TWO ACTIVITIES WILL PROVIDE STUDENTS WITH THE PRACTICAL AND INTELLECTUAL SKILLS NEEDED TO BECOME THE NEXT GENERATION OF SCIENCE, TECHNOLOGY, AND ENGINEERING PROFESSIONALS. THIS PROJECT USES YEAST GENETICS TO ADVANCE OUR UNDERSTANDING OF THE FORMATION OF THE AUTOPHAGOSOME, A DOUBLE-MEMBRANED VESICLE THAT ENVELOPS CELLULAR CARGO AND DELIVERS IT TO THE VACUOLE (OR, IN METAZOANS, THE LYSOSOME) FOR DEGRADATION. ALTHOUGH PREVIOUS RESEARCH IN SACCHAROMYCES CEREVISIAE HAS ESTABLISHED THE PROTEINS NECESSARY FOR THIS PROCESS, MUCH REMAINS TO BE LEARNED ABOUT HOW THEY FUNCTION TO CARRY IT OUT. ONE CENTRAL PLAYER IS THE ATG8 CONJUGATION SYSTEM, WHICH ATTACHES THE SMALL UBIQUITIN-LIKE PROTEIN ATG8 TO THE LIPID PHOSPHATIDYLETHANOLAMINE, THUS DEFINING THE FORMING AUTOPHAGIC MEMBRANE. PREVIOUS RESEARCH HAS SHOWN THAT THE AMOUNT OF ATG8 IN A CELL DETERMINES HOW LARGE AUTOPHAGOSOMES BECOME, BUT NOT THE NUMBER CREATED. HOWEVER, ATG7, WHICH CATALYZES THE FIRST STEP IN THE PATHWAY LEADING TO ATG8 CONJUGATION, DETERMINES BOTH THE SIZE AND THE NUMBER OF AUTOPHAGOSOMES. THIS PROJECT WILL INVESTIGATE ADDITIONAL PROTEINS IN THIS PATHWAY TO RESOLVE THIS CONUNDRUM AND DETERMINE WHICH BRANCH OF THE PATHWAY AFFECTS AUTOPHAGOSOME NUMBER. THE PROJECT WILL ALSO INVESTIGATE THE MOLECULAR DETAILS OF ATG11, A PROTEIN THAT ORGANIZES AUTOPHAGOSOME FORMATION AROUND AUTOPHAGIC CARGO BY BINDING TO AND ARRANGING CORE AUTOPHAGY PROTEINS. MUTATIONAL ANALYSIS OF A REGION OF ATG11 THAT PRELIMINARY DATA HAS SHOWN TO BE CRUCIAL FOR BINDING TO ONE OF ITS KEY PARTNERS WILL DEMONSTRATE WHICH SPECIFIC RESIDUES ARE ESSENTIAL FOR THIS INTERACTION. FINALLY, AN IMPROVED MATHEMATICAL SIMULATION TO ALLOW MORE ACCURATE ESTIMATION AUTOPHAGOSOME SIZE AND NUMBER FROM TRANSMISSION ELECTRON MICROSCOPY SECTIONS WILL BE DEVELOPED. THIS AWARD REFLECTS NSF'S STATUTORY MISSION AND HAS BEEN DEEMED WORTHY OF SUPPORT THROUGH EVALUATION USING THE FOUNDATION'S INTELLECTUAL MERIT AND BROADER IMPACTS REVIEW CRITERIA.</t>
  </si>
  <si>
    <t>YPSILANTI</t>
  </si>
  <si>
    <t>https://www.usaspending.gov/award/ASST_NON_2214455_4900/</t>
  </si>
  <si>
    <t>COLLABORATIVE RESEARCH: VARIABLES INFLUENCING THE EFFICACY OF CIVILIAN OVERSIGHT COMMISSIONS -IN RESPONSE TO THE PRESENT CONFLICTS SURROUNDING POLICING, LOCAL AND NATIONAL ORGANIZATIONS AND POLICY MAKERS HAVE CALLED FOR INCREASING CIVILIAN OVERSIGHT AND SUPERVISION OF POLICE DEPARTMENTS AS ONE APPROACH TO IMPROVING POLICE-COMMUNITY RELATIONS. CIVILIAN OVERSIGHT COMMISSIONS ARE LOCALLY CONSTRUCTED, MAKING IT DIFFICULT TO EFFECTIVELY ASSESS THE IMPACT OF THESE COMMISSIONS ON A BROADER SCALE. THIS PROJECT IS CENTERED IN THREE COUNTIES ACROSS THE US TO ASK: WHAT FACTORS SHAPE LOCAL OVERSIGHT PRACTICES, AND WHAT CAN WE LEARN FROM THESE DIFFERENT ENTITIES THAT CAN BE USED TO EFFECTIVELY ASSESS OUTCOMES ACROSS DIVERSE COMMISSIONS? SELECTING SITES WITH DISTINCTIVE RACIAL DYNAMICS AND VARYING STRUCTURES OF CIVILIAN-LED POLICE OVERSIGHT COMMISSIONS, THIS PROJECT FOCUSES ON THE VARIED HISTORIES, FORMS, PRACTICES, AND SUCCESSES AND FAILURES OF CIVILIAN OVERSIGHT. INVESTIGATORS AND STUDENT RESEARCHERS ANALYZE THE VARIATIONS IN DISCOURSES AND PRACTICES TO UNDERSTAND THE SPECIFIC IMPLEMENTATIONS OF CIVILIAN OVERSIGHT OF POLICE AND TO GAUGE THE POTENTIAL VALUE OF CIVILIAN OVERSIGHT COMMISSIONS ON A BROADER SCALE. THIS PROJECT WILL TRAIN GRADUATE AND UNDERGRADUATE STUDENTS IN QUANTITATIVE AND QUALITATIVE DATA COLLECTION AND ANALYSIS. THE PROJECT USES TEAM-BASED MULTI-SITED ETHNOGRAPHY TO STUDY AND ANALYZE LOCALLY SPECIFIC FEATURES OF OVERSIGHT COMMISSIONS INCLUDING THEIR INSTITUTIONAL STRUCTURES, HISTORIES, AND INSTITUTIONAL DYNAMICS. THIS PROJECT DEVELOPS METHODS TO OFFER COMPARATIVE INSIGHTS INTO THE WAYS IN WHICH OVERSIGHT COMMISSIONS OPERATE, WITH PARTICULAR ATTENTION TO WHAT DEMOGRAPHIC VARIABLES ARE PREDICTIVE OF PARTICIPATION. TRACKING THE ISSUES THAT OVERSIGHT COMMITTEES ENGAGE, RESEARCHERS WILL DEVELOP THEORIES OF THE FORMS THROUGH WHICH COMMISSIONS ADDRESS COMMUNITY RELATIONS AND POLICING. THE MERE ESTABLISHMENT OF CIVILIAN OVERSIGHT MAY BE A FIRST STEP TOWARD A PUBLIC DEMOCRATIC FORUM, BUT THIS STUDY EXPLORES CIVILIAN OVERSIGHT COMMISSIONS AS AN INSTITUTION THAT CAN SURVEY POSSIBLE AVENUES OF ACCOUNTABILITY AND REFORM, WHILE SIMULTANEOUSLY REINSCRIBING THE POWER AND INFLUENCE OF POLICING. THIS AWARD REFLECTS NSF'S STATUTORY MISSION AND HAS BEEN DEEMED WORTHY OF SUPPORT THROUGH EVALUATION USING THE FOUNDATION'S INTELLECTUAL MERIT AND BROADER IMPACTS REVIEW CRITERIA.</t>
  </si>
  <si>
    <t>https://www.usaspending.gov/award/ASST_NON_2327372_4900/</t>
  </si>
  <si>
    <t>UNIVERSITY OF NEW ORLEANS</t>
  </si>
  <si>
    <t>LOUISIANA BOARD OF REGENTS</t>
  </si>
  <si>
    <t>RII TRACK-4:NSF: RECONSTRUCTING REPUTATION IN THE AMERICAN SOUTH -THIS RESEARCH INFRASTRUCTURE IMPROVEMENT TRACK-4 EPSCOR RESEARCH FELLOWS (RII TRACK-4) PROJECT WOULD PROVIDE A FELLOWSHIP TO AN ASSISTANT PROFESSOR AND TRAINING FOR A GRADUATE STUDENT AT THE UNIVERSITY OF NEW ORLEANS. THIS WORK WOULD BE CONDUCTED IN COLLABORATION WITH RESEARCHERS AT THE URBEN STUDIES INSTITUTE AT GEORGIA STATE UNIVERSITY (GSU). HOW DO PLACES GET REPUTATIONS, AND HOW DO PEOPLE WORK TO BUILD, SUPPORT, OR REJECT THOSE REPUTATIONS? THIS PROJECT USES ONE CASE?THE AMERICAN SOUTH?S REPUTATION FOR RACISM AND PAROCHIALISM FROM RECONSTRUCTION TO THE PRESENT?TO EXAMINE LARGER QUESTIONS ABOUT HOW PLACE REPUTATIONS GET MADE. SPECIFICALLY, THIS PROJECT WILL EXAMINE THE ROLE MERCHANTS HAVE PLAYED IN THE REPUTATIONAL LIFE OF PAST AND PRESENT ATLANTA AS ONE CASE IN THE SOUTH. IT TAKES AN UNDERSTUDIED SOURCE OF DIVISION AND INEQUALITY?PLACE REPUTATION?AND CONTEXTUALIZES IT WITHIN BOTH A LONG HISTORY AND THE CURRENT MOMENT. AT A TIME WHEN REGIONAL SEGMENTATION DRIVES POPULAR DEBATE ABOUT POLITICAL POLARIZATION, IT IS TO SOCIETY?S BENEFIT TO BETTER UNDERSTAND WHY WE THINK WHAT WE THINK ABOUT THE PLACES WE LIVE. THE PROJECT IS PARTICULARLY IMPORTANT AT A TIME OF MASS PROTESTS RELATED TO INEQUALITY ACROSS THE UNITED STATES. AS THOSE ENGAGED WITH PROTEST IN THE REGION DEMAND FUNDAMENTAL CHANGES TO INSTITUTIONS OF CRIMINAL JUSTICE AND POLITICAL REPRESENTATION, THEY UNDERTAKE A PROJECT ABOUT THE WAY THINGS ARE AND SHOULD BE THAT IS RELATED TO MEMORY AND MYTHOLOGY OF THE WAY THINGS WERE. SUCH AN ENDEAVOR NECESSITATES AN UNDERSTANDING OF PLACE REPUTATION, BECAUSE REPUTATION IS THE MANIFESTATION OF THE PAST LIVING WITH US IN THE PRESENT, AND MUST BE RECKONED WITH IF WE ARE TO UNDERSTAND CALLS FOR CHANGE ROOTED IN DEALING WITH THAT PAST. THE PI WILL EXAMINE THE ROLE OF MERCHANTS IN THE EMERGENCE OF, MAINTENANCE OF, AND RESISTANCE TO THE AMERICAN SOUTH?S REGIONAL REPUTATION FOR RACISM AND PAROCHIALISM FROM RECONSTRUCTION TO THE PRESENT, WITH A PARTICULAR FOCUS ON THE CIVIL RIGHTS ERA AND THE PRESENT. BUSINESSES WERE IMPORTANT SITES OF RACIAL DISCRIMINATION HISTORICALLY, AND THE REGION?S BUSINESS ELITE PERSISTED IN SUPPORTING SEGREGATION EVEN IN THE FACE OF OUTSIDE PRESSURES. THAT SAID, THERE IS ALSO EVIDENCE THAT BUSINESSES WERE CONSTRAINED ECONOMICALLY BY SEGREGATION, AND POST-CIVIL RIGHTS ERA, BUSINESSES HAVE TAKEN AN ACTIVE ROLE IN CONTESTING REPUTATIONS FOR RACISM. SUCH ACTIONS CAN BE DONE FOR REASONS OF SINCERE BELIEF OR PURE FINANCIAL INTEREST, BUT EVIDENCE SUGGESTS THE SOUTH?S HISTORICAL AND CONTEMPORARY REPUTATION FOR RACISM AND PAROCHIALISM IS A LIVE ISSUE FOR BUSINESSES. THIS HAS BEEN PARTICULARLY TRUE IN RECENT YEARS IN GEORGIA, WHERE CONFLICT HAS ERUPTED BETWEEN A CONSERVATIVE STATE GOVERNMENT AND THE ATLANTA BUSINESS COMMUNITY OVER, AMONG OTHER THINGS, CIVIL AND VOTING RIGHTS. IT IS WITHIN THIS CONTEXT THE PI PROPOSES USING EPSCOR TO HELP BUILD INTELLECTUAL CAPACITY AT THE UNIVERSITY OF NEW ORLEANS (UNO) BY CONDUCTING RESEARCH IN ATLANTA UNDER THE AUSPICES OF THE URBAN STUDIES INSTITUTE (USI) AT GEORGIA STATE UNIVERSITY (GSU). THE PI WILL DO HISTORICAL RESEARCH AT A NUMBER OF ARCHIVES LOCATED AT GSU AND ELSEWHERE IN ATLANTA AND CONDUCT INTERVIEWS WITH ATLANTA MERCHANTS. THE GOAL OF THE PROJECT IS TO BETTER UNDERSTAND INTERCONNECTIONS AMONG REGION, REPUTATION, AND CAPITALISM IN THE AMERICAN SOUTH, USING ATLANTA AS A CASE. THIS AWARD REFLECTS NSF'S STATUTORY MISSION AND HAS BEEN DEEMED WORTHY OF SUPPORT THROUGH EVALUATION USING THE FOUNDATION'S INTELLECTUAL MERIT AND BROADER IMPACTS REVIEW CRITERIA.- SUBAWARDS ARE NOT PLANNED FOR THIS AWARD.</t>
  </si>
  <si>
    <t>https://www.usaspending.gov/award/ASST_NON_2322178_4900/</t>
  </si>
  <si>
    <t>CIVIC-FA TRACK A: KICKSTARTING A YOUTH-CENTERED GREEN ECONOMY FOR THE ENVIRONMENTAL JUSTICE COMMUNITY OF EAST BOSTON -THIS RESEARCH INVOLVES UNDERSTANDING HOW UNDERSERVED COMMUNITIES GET ACTIVELY ENGAGED IN MAKING THE TRANSITION TO A VIBRANT GREEN ECONOMY WITH IMPROVED ENVIRONMENTAL CONDITIONS AND COMMUNITY RESILIENCE TO CLIMATE CHANGE. TO ACCOMPLISH THIS GOAL, THE RESEARCH ENGAGES LOCAL YOUTH IN CONSTRUCTIVE AND PRODUCTIVE ACTIVITIES INVOLVING URBAN FARMING, COASTAL RESTORATION, AND SOCIAL SCIENCE-DRIVEN COMMUNITY ENGAGEMENT VIA A NON-PROFIT COMMUNITY ENTITY (EASTIE FARM). YOUTH CENTERED ACTIVITIES INCLUDE FINANCIAL SUPPORT TO HELP YOUTH MAKE A LIVING WHILE THEY LEARN URBAN AGRICULTURAL SCIENCE AND IMPLEMENTATION VIA EXPERIMENTING, DOCUMENTING, AND EXAMINING THE BEST MEANS AND SPECIES OF PLANTS FOR LOCAL COASTAL WETLAND RESTORATION THAT IS DESIGNED TO REDUCE COASTAL FLOODING AND REMOBILIZATION OF INDUSTRIAL POLLUTANTS IN WETLAND SOILS AT THE VERGE OF THEIR COMMUNITY. YOUTH-DRIVEN COMMUNITY SURVEYS, OVERSEEN BY UNIVERSITY SOCIAL SCIENCE TEAMS, AND DATA COLLECTION AND ITS ANALYSIS HELP YOUTH LEARN HOW THEY CAN MAKE POSITIVE AND MAJOR DIFFERENCES IN THEIR COMMUNITY. UNIVERSITY RESEARCHERS, COMMUNITY MEMBERS, AND THE COMMUNITY-BASED EASTIE FARM ARE WORKING TOGETHER ON THIS PILOT TO UNDERSTAND HOW LOW INCOME AND ENVIRONMENTALLY IMPACTED COMMUNITIES CAN MEET THE CHALLENGES OF CLIMATE CHANGE THROUGH NATURE-BASED SOLUTIONS. BROADER IMPACTS OF THE PROJECT INCLUDE YOUTH EMPOWERMENT AND MENTORING, FOCUSED ON DEVELOPING A ROBUST UNDERSTANDING OF HOW TO MAKE COMMUNITIES RESILIENT TO CLIMATE CHANGE AND IMPROVE RESIDENT'S QUALITY OF LIFE. IT CREATES A MODEL THAT CAN BE SCALED AND TRANSLATED TO OTHER LOW-INCOME, ENVIRONMENTALLY COMPROMISED, URBAN, COASTAL COMMUNITIES. THE PROJECT ALSO PROVIDES YOUTH IN LOW-INCOME, TRADITIONALLY UNDERSERVED, URBAN COMMUNITIES WITH EXPERTISE AND TRAINING IN GREEN CAREERS AS WELL AS LEARNING AND REALIZATION OF THE POWER OF YOUTH-DRIVEN ACTIONS THAT HAVE THE POTENTIAL TO CHANGE A COMMUNITY AND IMPROVE THE LIVES OF ITS RESIDENTS. THE CIVIC INNOVATION CHALLENGE IS A COLLABORATION WITH DEPARTMENT OF ENERGY, DEPARTMENT OF HOMELAND SECURITY, AND THE NATIONAL SCIENCE FOUNDATION. THROUGH THE EASTIE'S FARM PILOT PROGRAM, YOUTH ARE ACTIVELY ENGAGED IN AND LEARN SOCIAL, CLIMATE, AND BIOLOGICAL SCIENCE. IN THIS PROJECT, 40 YOUTH IN A LOW INCOME COMMUNITY IN EAST BOSTON WILL BE ENGAGED IN A PROGRAM FOCUSED ON BUILDING A GREEN FUTURE FOR THEMSELVES AND THEIR COMMUNITY BY LEARNING GREEN JOB SKILLS; PROPER PLANT IDENTIFICATION, SELECTION, PROPAGATION, AND INSTALLATION; THE AMENDING AND MONITORING OF ENVIRONMENTAL CONDITIONS TO MINIMIZE AND MITIGATE COASTAL FLOODING AND THE TRANSPORT OF INDUSTRIAL POLLUTANTS IN MARINE WETLANDS WHILE WORKING CLOSELY WITH SCIENTISTS AND EXPERTS IN BIOSCIENCE AND SOCIAL SCIENCE. THEY WILL ALSO COLLECT AND ANALYZE DATA ON THE BARRIERS THAT KEEP FAMILIES IN THEIR COMMUNITY FROM ADOPTING APPROACHES THAT HELP MITIGATE AND PROVIDE RESILIENCE TO CLIMATE CHANGE IMPACTS AND THAT ARE BENEFICIAL, BOTH ECOLOGICALLY AND ECONOMICALLY, TO THEMSELVES AND THEIR COMMUNITIES. IN ADDITION, THE PROGRAM EXPOSES YOUTH TO EXPERIENTIAL ACTIVITIES THAT HELP THEM UNDERSTAND THE POWER OF THE SCIENTIFIC PROCESS AND HOW TO DEVELOP AN ENTREPRENEURIAL MIND-SET BY INVOLVING THEM IN EXPERIMENTATION AND INSTALLATION TRIALS. THE PROGRAM INCLUDES FIELD TRIPS TO TALK TO AND INTERACT WITH EXPERTS IN THE GREEN ENERGY AND ECONOMY. ADDITIONAL PROGRAM IMPACTS INCLUDE CONNECTION OF INVOLVED YOUTH WITH PROVIDERS OF GREEN JOBS, FROM AGRICULTURE TO SOLAR AND ENERGY AUDITS TO JOBS IN EDUCATION AND GREEN FINANCE; ALL OF WHICH CAN HELP THEM KICKSTART A GREEN ECONOMY IN THEIR OWN COMMUNITY, LAYING A PATHWAY FOR A BETTER SUSTAINABLE FUTURE. THIS AWARD REFLECTS NSF'S STATUTORY MISSION AND HAS BEEN DEEMED WORTHY OF SUPPORT THROUGH EVALUATION USING THE FOUNDATION'S INTELLECTUAL MERIT AND BROADER IMPACTS REVIEW CRITERIA.- SUBAWARDS ARE PLANNED FOR THIS AWARD.</t>
  </si>
  <si>
    <t>https://www.usaspending.gov/award/ASST_NON_2202639_4900/</t>
  </si>
  <si>
    <t>RCN: LEAPS REALIZING INCLUSION IN SOCIETIES FOR ENVIRONMENTAL BIOLOGY (RISE) -PROFESSIONAL SCIENTIFIC SOCIETY EFFORTS TO IMPROVE DIVERSITY, EQUITY AND INCLUSION (DEI) IN STEM HAVE TRADITIONALLY FOCUSED ON PROGRAMS FOR RECRUITMENT OF INDIVIDUALS FROM UNDERREPRESENTED GROUPS. WHILE THESE PROGRAMS HAVE ACHIEVED SOME SUCCESS, THE DEMOGRAPHICS AND CULTURE OF ENVIRONMENTAL BIOLOGY SOCIETIES REMAIN LARGELY UNCHANGED. THEREFORE, THE SOCIETIES ON THIS PLANNING PROPOSAL WILL FOCUS ON LEADERSHIP, EXAMINING THE POWER STRUCTURES WITHIN SOCIETIES AND EXPLORING BEST PRACTICES TO CREATE INCLUSIVE ENVIRONMENTS. SOCIETY LEADERS WILL RECEIVE TRAINING AND TOOLS TO HELP THEM IDENTIFY AND REMOVE STRUCTURAL BARRIERS IN THEIR SOCIETIES TO CREATE CULTURAL CHANGE. THROUGH THIS COLLABORATIVE PROPOSAL, EACH OF THE SOCIETIES WILL BRING INSIGHT FROM THEIR PAST AND CURRENT EFFORTS, BUILDING TOWARDS A SHARED UNDERSTANDING AND INTELLECTUAL EXCHANGE AROUND BEST PRACTICES FOR CHANGING THE CULTURE OF SOCIETIES. THIS PROJECT AIMS TO CULTIVATE AN INCLUSIVE ENVIRONMENT IN PROFESSIONAL SOCIETIES BY BUILDING CAPACITY OF LEADERS OF SOCIETIES TO IDENTIFY AND TO DISMANTLE STRUCTURAL BARRIERS IN SOCIETIES. PARTICIPANTS IN THIS PROJECT INCLUDE THREE ENVIRONMENTAL BIOLOGY SOCIETIES (ECOLOGICAL SOCIETY OF AMERICA, SOCIETY FOR FRESHWATER SCIENCES, THE WILDLIFE SOCIETY) AND THREE SOCIETIES DEDICATED TO BROADENING PARTICIPATION OF UNDERREPRESENTED GROUPS IN STEM (AMERICAN INDIAN HIGHER EDUCATION CONSORTIUM; SOCIETY FOR MINORITIES IN AGRICULTURE, NATURAL RESOURCES AND RELATED SCIENCES; AND THE SOCIETY FOR ADVANCING CHICANOS/HISPANICS AND NATIVE AMERICANS IN SCIENCE). LEADERS FROM THESE SOCIETIES WILL PARTICIPATE IN ACTIVITIES DESIGNED TO STRENGTHEN COLLABORATIVE RELATIONSHIPS WHILE BUILDING THEIR CAPACITY TO IDENTIFY AND REMOVE STRUCTURAL BARRIERS TO INCLUSION IN PROFESSIONAL SOCIETIES, INCLUDING: (1) LEADERSHIP SUMMITS ? REGULAR CONVENINGS TO BUILD RELATIONSHIPS AND TRUST, TO DISCUSS SUCCESSES AND CHALLENGES, AND TO PARTICIPATE IN TRAINING AND IDENTIFY SYNERGIES BETWEEN EXISTING PROGRAMS, (2) IMMERSIVE EXPERIENCES AT PARTNER CONFERENCES ?SOCIETY LEADERS WILL ACTIVELY CONTRIBUTE TO CONFERENCES FOCUSED ON BROADENING PARTICIPATION TO STRENGTHEN SOCIETY PARTNERSHIPS WHILE BOOSTING CULTURAL COMPETENCY OF LEADERS, AND (3) AAAS SEA CHANGE STEMM PROFESSIONAL SOCIETIES DEI SELF-ASSESSMENT ? THE SOCIETIES WILL UTILIZE THIS TOOL TO IDENTIFY POLICIES AND PROCEDURES THAT CREATE BARRIERS TO INCLUSION IN THEIR PROGRAMS AND WORK TOGETHER TO DEVELOP SOLUTIONS. THIS AWARD REFLECTS NSF'S STATUTORY MISSION AND HAS BEEN DEEMED WORTHY OF SUPPORT THROUGH EVALUATION USING THE FOUNDATION'S INTELLECTUAL MERIT AND BROADER IMPACTS REVIEW CRITERIA.</t>
  </si>
  <si>
    <t>https://www.usaspending.gov/award/ASST_NON_2209643_4900/</t>
  </si>
  <si>
    <t>CONFERENCE: EQUITY AND INCLUSION IN OPEN ACCESS PUBLISHING: WORKSHOP TO EXPLORE BARRIERS AND SOLUTIONS -THREE SIGNIFICANT AND INTERTWINED CHANGES IN THE ECOLOGICAL RESEARCH LANDSCAPE ARE OCCURRING: NEW COMMITMENTS TO REMOVING BARRIERS THAT EXCLUDE SCIENTISTS OF DIVERSE BACKGROUNDS, AVAILABILITY OF OPEN DATA STREAMS, AND A SHIFT TOWARDS OPEN ACCESS (OA) PUBLISHING THROUGH AUTHOR-PAYS MODELS. GIVEN THE IMPORTANCE OF SCHOLARLY PUBLISHING IN HIRING AND PROMOTION, BARRIERS TO PUBLISHING COULD UNDERMINE OR NEGATE OTHER INTERVENTIONS AND PROGRAMS TO RECRUIT AND RETAIN DIVERSE SCHOLARS IN ENVIRONMENTAL BIOLOGY. THEREFORE, THE ECOLOGICAL SOCIETY OF AMERICA (ESA) PROPOSES A COMMUNITY SURVEY AND A WORKSHOP TO EXPLORE BARRIERS TO FULL PARTICIPATION OF A WIDE DIVERSITY OF ECOLOGY AND ENVIRONMENTAL BIOLOGY SCIENTISTS IN PUBLISHING RESEARCH, WITH PARTICULAR ATTENTION TO POTENTIAL IMPACTS OF THE SHIFT TO OPEN ACCESS PUBLISHING MODELS. THE OBJECTIVES OF THIS WORKSHOP AND COMMUNITY SURVEY ARE TO 1) RAISE AWARENESS OF THE INTERSECTION BETWEEN OPEN SCIENCE AND DIVERSITY, EQUITY, AND INCLUSION, 2) EVALUATE THE CURRENT STATE OF DIVERSITY, EQUITY, AND INCLUSION IN PUBLISHING (INCLUDING IDENTIFYING DATA GAPS), 3) GATHER DATA ABOUT POTENTIAL BARRIERS TO PUBLISHING OPEN ACCESS, AND 4) PROVIDE A FORUM FOR STAKEHOLDERS TO IDENTIFY SOLUTIONS TO POTENTIAL BARRIERS. THE GOALS OF THE WORKSHOP ARE TO CONVENE SOCIETY AND PUBLISHING LEADERS TO EXAMINE THE CURRENT STATUS OF DIVERSITY, EQUITY, AND INCLUSION IN THE PUBLISHING PROCESS, TO EXPLORE RISING CONCERNS THAT TRANSITIONING TO OPEN ACCESS COULD EXACERBATE INEQUALITIES IN SCHOLARLY PUBLISHING AND TO DISCUSS STRATEGIES TO ALLEVIATE FINANCIAL BURDEN ASSOCIATED WITH PUBLISHING. THIS WORKSHOP WILL HAVE SIGNIFICANT BROADER IMPACT ON THE ECOLOGY AND ENVIRONMENTAL BIOLOGY COMMUNITY BY 1) FACILITATING NETWORKING AND CONVERSATION AROUND DIVERSITY, EQUITY, AND INCLUSION IN PUBLISHING IN THE ECOLOGY AND ENVIRONMENTAL BIOLOGY SOCIETY AND PUBLISHING LEADERS, 2) PROVIDING ADDITIONAL DATA ON THE IMPACT OF AUTHOR PUBLISHING CHARGES AND HOW THE CHARGES AFFECT AUTHORS? DECISIONS ON WHERE AND WHEN TO PUBLISH, 3) IDENTIFYING BEST PRACTICES AND PITFALLS WHEN MOVING TOWARDS FULLY OPEN ACCESS PUBLISHING MODELS, AND 4) IDENTIFYING CHARACTERISTICS OF DIFFERENT FUNDING MODELS TO SUPPORT AUTHORS PUBLISHING OPEN ACCESS ARTICLES. THIS AWARD REFLECTS NSF'S STATUTORY MISSION AND HAS BEEN DEEMED WORTHY OF SUPPORT THROUGH EVALUATION USING THE FOUNDATION'S INTELLECTUAL MERIT AND BROADER IMPACTS REVIEW CRITERIA.</t>
  </si>
  <si>
    <t>https://www.usaspending.gov/award/ASST_NON_2305495_4900/</t>
  </si>
  <si>
    <t>VARIANTS IN BIOLOGY EDUCATION: WHAT CAN WE LEARN FROM PANDEMICS? -FROM MARCH 23-25, 2023, THE 8TH LIFE DISCOVERY ? DOING SCIENCE BIOLOGY EDUCATION CONFERENCE (LDC) WILL CONVENE AT FLORIDA A&amp;M UNIVERSITY ON THE THEME, ?VARIANTS IN BIOLOGY EDUCATION: WHAT CAN WE LEARN FROM PANDEMICS?? THIS EVENT IS CO-ORGANIZED BY THE ECOLOGICAL SOCIETY OF AMERICA (ESA), THE BOTANICAL SOCIETY OF AMERICA (BSA), AND THE SOCIETY FOR THE STUDY OF EVOLUTION (SSE). THERE ARE REAL IMPACTS ON PEOPLE?S LIVES AND DECISIONS WHEN SCIENTIFICALLY BASED INFORMATION IS NOT UNDERSTOOD AND/OR REJECTED. THE CONFERENCE WILL DRAW FROM SOCIO-BEHAVIORAL RESEARCH WHICH CAN BE APPLIED TO PEDAGOGY. THE CONFERENCE THEME WRESTLES WITH THREE KEY ISSUES IMPACTING TEACHING AND LEARNING WHICH FORM THREE THEMATIC TRACKS: A) ADAPTING TO AND TEACHING DISEASE ECOLOGY; B) SCIENCE MISINFORMATION, AND C) RESEARCH INNOVATION AND CAREERS. THESE TRACKS WILL HIGHLIGHT PROMISING PRACTICES, PROGRAMS, AND STRATEGIES THAT CAN BE IMPLEMENTED IN THE CLASSROOM WHILE FOSTERING A LONGER TERM EFFORT TO IMPROVE BIOLOGY EDUCATION AND CAREER READINESS. IT WILL ALSO BUILD ON THE PREVIOUS CONFERENCE WHICH FOCUSED ON INCLUSIVE EDUCATIONAL STRATEGIES CRITICAL TO ENGAGING BOTH SCIENCE AND NON-SCIENCE MAJORS, ESPECIALLY UNDERREPRESENTED MINORITY POPULATIONS. BY FACILITATING DISCOVERY AND EXCHANGE OF TOOLS AND RESOURCES FOR STEM AND MEDIA LITERACY, THE EVENT WILL POSITION FACULTY TO HELP GENERATIONS OF DIGITAL NATIVES WHO RELY ON SOCIAL MEDIA FOR INFORMATION TO COMBAT FALSE INFORMATION AND EXTEND FAR BEYOND THE CLASSROOM TO STUDENTS? HOMES AND COMMUNITIES. NSF FUNDS WILL SUPPORT THE CONNECTION AND PARTICIPATION OF UNDER-RESOURCED FACULTY IN ORGANISMAL BIOLOGY AND ENVIRONMENTAL SCIENCES FROM MINORITY-SERVING INSTITUTIONS, COMMUNITY COLLEGES AND PRIMARILY UNDERGRADUATE INSTITUTIONS, WHO ARE FREQUENTLY ISOLATED ACROSS THE US. THE CONFERENCE WILL PROVIDE A FORUM FOR EDUCATORS TO ENGAGE IN A DISCIPLINE-BASED NATIONAL CONVERSATION THREE YEARS AFTER THE ONSET OF THE COVID-19 PANDEMIC INEXORABLY ROCKED THE WORLD. ITS IMPACT ON EDUCATION HAS BEEN NO LESS PROFOUND. THE CONFERENCE ORGANIZERS WILL TAKE ADVANTAGE OF THIS OPPORTUNITY TO USE VERY REAL PHENOMENA BACKED BY LIVED EXPERIENCE TO DISCUSS KEY IDEAS IN ECOLOGY AND EVOLUTIONARY BIOLOGY THAT HAVE PREVIOUSLY BEEN DIFFICULT TO TEACH. AT THE SAME TIME, THIS CONFERENCE WILL PROVIDE A PLATFORM FOR EDUCATORS TO DISCUSS APPROACHES TO TEACHING THE DIFFERENCE BETWEEN FAKE NEWS AND LEARNING REAL SCIENCE. AN EXCHANGE OF STRATEGIES WILL BE BENEFICIAL SO EDUCATORS MIGHT RESPOND MORE EFFECTIVELY IN DIFFERENT SOCIOPOLITICAL CLIMATES TO A FAST-EVOLVING SCIENTIFIC PHENOMENON AND AN EVEN FASTER ?VIRAL RESISTANCE? TO INFORMATION BASED ON SCIENCE. MADE VISIBLE BY THE PANDEMIC, INNOVATIONS IN SCIENCE AND RESEARCH ARE INTRODUCING NEW QUESTIONS THAT CAN NOW BE ASKED AND ANSWERED. THE CONFERENCE WILL HIGHLIGHT OPPORTUNITIES FOR EMERGING STEM AND STEM-ADJACENT CAREERS FUELED BY TECHNOLOGICAL ADVANCEMENTS SUCH AS THOSE OFFERED BY NEW RNA RESEARCH, AS WELL AS KEY FINDINGS IN THE SOCIAL SCIENCES WHICH ARE MOBILIZING NEW UNDERSTANDINGS OF VULNERABILITY AND RESILIENCE GLOBALLY. THE CONFERENCE WILL ALSO EXTEND EDUCATION REFORM EFFORTS PROPELLED BY VISION AND CHANGE IN UNDERGRADUATE BIOLOGY EDUCATION (AAAS) A DECADE AGO AND HIGHLIGHT RECENT ADVANCES TO PROVIDE A COHESIVE AND MODERN APPROACH TO ECOLOGY EDUCATION THROUGH ESA?S FOUR-DIMENSIONAL ECOLOGY EDUCATION (4DEE) FRAMEWORK. THE NSF IUSE: EHR PROGRAM SUPPORTS RESEARCH AND DEVELOPMENT PROJECTS TO IMPROVE THE EFFECTIVENESS OF STEM EDUCATION FOR ALL STUDENTS. THIS AWARD REFLECTS NSF'S STATUTORY MISSION AND HAS BEEN DEEMED WORTHY OF SUPPORT THROUGH EVALUATION USING THE FOUNDATION'S INTELLECTUAL MERIT AND BROADER IMPACTS REVIEW CRITERIA.</t>
  </si>
  <si>
    <t>https://www.usaspending.gov/award/ASST_NON_2142314_4900/</t>
  </si>
  <si>
    <t>ADDRESSING PREPARATION GAPS AND PROMOTING CULTURALLY RELEVANT TEACHING TO SUPPORT DIVERSE GROUPS IN COMPUTING COURSES -THIS PROJECT AIMS TO SERVE THE NATIONAL INTEREST BY PREPARING A LARGE, MODERN, AND DIVERSE COMPUTING WORKFORCE. THE PROJECT TEAM WILL INVESTIGATE HOW ITS LEARNING MATERIALS (KNOWN AS A BRIDGES SYSTEM) CONTRIBUTE TO CLOSING THE PREPARATION CAP OF COLLEGE COMPUTING STUDENTS. THE BRIDGES SYSTEM AIMS TO IMPROVE ENGAGEMENT AND MOTIVATION OF FIRST AND SECOND-YEAR COMPUTER SCIENCE STUDENTS IN FOUNDATIONAL COURSE. HOWEVER, BECAUSE STUDIES HAVE SHOWN THAT STUDENTS FROM UNDERREPRESENTED GROUPS DERIVE FEWER BENEFITS FROM THE BRIDGES SYSTEM, THE SYSTEM WILL BE EXTENDED IN THIS PROJECT TO SERVE A BROADER AND MORE DIVERSE POPULATION. THE PROJECT WILL DEVELOP LEARNING MATERIALS TO BRIDGE PREPARATION GAPS AMONG STUDENTS AND ADAPT TO THE SKILLS, INTERESTS, AND VALUES OF ALL LEARNERS. ADDITIONALLY, THE PROJECT WILL EXPAND THE USE OF THE BRIDGES SYSTEM THROUGH OUTREACH, ENHANCED INSTRUCTOR SUPPORT, AND A CLOUD-BASED SOLUTION TO EASE ADOPTION. THE PROJECT AIMS TO HAVE A SIGNIFICANT IMPACT ON DATA STRUCTURES AND ALGORITHM ANALYSIS COURSES, WHICH ARE FOUNDATIONAL COURSES THAT UNDERLIE MOST COLLEGE COMPUTER SCIENCE DEGREE PROGRAMS. THE PROJECT WILL DEVELOP EVIDENCE-BASED GUIDELINES TO CUSTOMIZE LEARNING MATERIALS FOR STUDENTS FROM UNDERREPRESENTED GROUPS IN STEM TO IMPROVE STUDENT ENGAGEMENT. OUTCOMES WILL BE EXPLORED ACROSS GENDER, ETHNICITY, AND INSTITUTION TYPES. THE PROJECT TEAM WILL INVESTIGATE HOW TO DESIGN A COLLECTION OF ASSIGNMENTS THAT MATCH THE SAME LEARNING OUTCOMES, WHILE BEING ROOTED IN DIFFERENT CONTEXTS, VALUES, AND APPLICATIONS. SURVEYS WILL BE ADMINISTERED TO UNDERSTAND THE EFFECTIVENESS OF THESE APPROACHES AND ASSESS THE RESULTING STUDENT OUTCOMES. REGRESSION ANALYSES WILL BE USED TO DETERMINE IF THE PRETEST SCORES OR THE GAINS IN SCORES FROM PRETEST TO POST-TEST PREDICT RESPONSES TO THE BRIDGES ASSIGNMENTS, SURVEY, AND PROJECT OR COURSE GRADES. CHI SQUARE TESTS WILL BE USED FOR ITEMS WITH RESPONSE CHOICES WHILE REGRESSION ANALYSIS WILL BE USED WITH SCALE SCORES. THE NSF IUSE: EHR PROGRAM SUPPORTS RESEARCH AND DEVELOPMENT PROJECTS TO IMPROVE THE EFFECTIVENESS OF STEM EDUCATION FOR ALL STUDENTS. THROUGH THE ENGAGED STUDENT LEARNING TRACK, THE PROGRAM SUPPORTS THE CREATION, EXPLORATION, AND IMPLEMENTATION OF PROMISING PRACTICES AND TOOLS. THIS AWARD REFLECTS NSF'S STATUTORY MISSION AND HAS BEEN DEEMED WORTHY OF SUPPORT THROUGH EVALUATION USING THE FOUNDATION'S INTELLECTUAL MERIT AND BROADER IMPACTS REVIEW CRITERIA.</t>
  </si>
  <si>
    <t>https://www.usaspending.gov/award/ASST_NON_2142381_4900/</t>
  </si>
  <si>
    <t>https://www.usaspending.gov/award/ASST_NON_2229008_4900/</t>
  </si>
  <si>
    <t>TEXAS CHRISTIAN UNIVERSITY</t>
  </si>
  <si>
    <t>TEXAS CHRISTIAN UNIVERSITY INC</t>
  </si>
  <si>
    <t>ADVANCE CATALYST: FACULTY RESOURCES AND OPPORTUNITIES FOR GROWTH IN STEM -THE ADVANCE CATALYST GRANT WILL SUPPORT TEXAS CHRISTIAN UNIVERSITY?S EFFORT TO DETERMINE HOW IT HAS IMPLICITLY INFLUENCED THE INEQUITIES FOUND IN SCIENCE, TECHNOLOGY, ENGINEERING, AND MATHEMATICS (STEM) DEPARTMENTS. BY IDENTIFYING BARRIERS AND BRIDGES FOR WOMEN STEM FACULTY, THIS PROJECT AIMS TO PRODUCE INSTITUTIONAL CHANGE THAT WILL IMPACT NOT ONLY STEM, BUT ALSO ALL WOMEN FACULTY AT TCU. MORE BROADLY, AS ANY INSTITUTION DEVELOPS AN ENVIRONMENT OF EQUITY AS THE NORM, GRADUATES OF MASTER AND DOCTORAL PROGRAMS WILL ENTER THEIR ACADEMIC CAREERS WITH A MINDSET OF EQUITY WHICH HAS THE POTENTIAL TO INCREASE THE NUMBER OF WOMEN STEM FACULTY. IN ADDITION, SYSTEMIC CHANGE (WITH AN INCREASE IN THE NUMBER OF WOMEN FACULTY) HAS THE POTENTIAL TO ENHANCE INFRASTRUCTURE FOR RESEARCH AND EDUCATION ON OUR CAMPUS. THE ANALYSIS AND RESULTING FIVE-YEAR STRATEGIC PLAN MAY GROUND THE WORK OF OTHER PRIVATE UNIVERSITIES WITH SIMILAR DEMOGRAPHICS AND HISTORICAL CONTEXTS. THE TEXAS CHRISTIAN UNIVERSITY ADVANCE CATALYST PROJECT IS GROUNDED IN THE ROBUST LITERATURE OF THREE ACADEMIC AREAS; CHALLENGES FOR WOMEN IN HIGHER EDUCATION (ESPECIALLY STEM), INTERSECTIONALITY, AND SELF-STUDIES IN HIGHER EDUCATION. COMBINING THESE BODIES OF WORK, THE FOCUS IS ON UNDERSTANDING THE INSTITUTION?S ROLE IN CULTIVATING CHALLENGES AND DISPARATE WORK CONTEXTS FOR INTERSECTIONAL WOMEN FACULTY. THIS PROJECT WILL CONSIDER THE OTHER IDENTITIES AND POSITIONS HELD BY WOMEN/FEMALES TO UNDERSTAND THEIR POSITIONALITY. THE SHORT-TERM GOAL IS TO CONDUCT A SELF-STUDY TO IDENTIFY SYSTEMIC FACTORS THAT IMPEDE EQUITY AND INCLUSION OF WOMEN IN STEM, PAYING PARTICULAR ATTENTION TO THE WAYS INTERSECTIONAL ANALYSES WILL INFORM UNDERSTANDINGS OF WOMEN?S EXPERIENCES ON CAMPUS GIVEN THAT THOSE DIFFERENCES MAKE A MATERIAL DIFFERENCE IN THEIR LIVES AS DERIVED FROM THEIR DIVERSE IDENTITIES. A KEY STRENGTH OF THE PROJECT IS THE QUALITATIVE FOCUS ON UNDERSTANDING THE BARRIERS/BRIDGES WHEN WOMEN STEM FACULTY ARE SEEN AS A COMPLEX BEING WHO ARE MORE THAN THEIR GENDER. RESEARCH QUESTIONS INCLUDE: (1) WHAT ARE THE BARRIERS AND BRIDGES FOR RECRUITING, HIRING, PROMOTING, AND RETAINING WOMEN/FEMALE FACULTY IN STEM? (2) WHAT ARE THE MOST SIGNIFICANT INTERSECTIONS FOR WOMEN FACULTY FOR RECRUITING, HIRING, PROMOTING, AND RETAINING WITHIN STEM? THE LONG-TERM GOAL IS TO IMPLEMENT THE FIVE-YEAR STRATEGIC PLAN AND DOCUMENT THE EFFICACY OF INSTITUTIONAL CHANGE EFFORTS. THE NSF ADVANCE PROGRAM IS DESIGNED TO FOSTER GENDER EQUITY THROUGH A FOCUS ON THE IDENTIFICATION AND ELIMINATION OF ORGANIZATIONAL BARRIERS THAT IMPEDE THE FULL PARTICIPATION AND ADVANCEMENT OF DIVERSE FACULTY IN ACADEMIC INSTITUTIONS. ORGANIZATIONAL BARRIERS THAT INHIBIT EQUITY MAY EXIST IN POLICIES, PROCESSES, PRACTICES, AND THE ORGANIZATIONAL CULTURE AND CLIMATE. ADVANCE CATALYST AWARDS PROVIDE SUPPORT FOR INSTITUTIONAL EQUITY ASSESSMENTS AND THE DEVELOPMENT OF FIVE-YEAR FACULTY EQUITY STRATEGIC PLANS AT AN ACADEMIC, NON-PROFIT INSTITUTION OF HIGHER EDUCATION. THIS AWARD REFLECTS NSF'S STATUTORY MISSION AND HAS BEEN DEEMED WORTHY OF SUPPORT THROUGH EVALUATION USING THE FOUNDATION'S INTELLECTUAL MERIT AND BROADER IMPACTS REVIEW CRITERIA.</t>
  </si>
  <si>
    <t>FORT WORTH</t>
  </si>
  <si>
    <t>https://www.usaspending.gov/award/ASST_NON_2223907_4900/</t>
  </si>
  <si>
    <t>STATE COUNCIL OF HIGHER EDUCATION FOR VI</t>
  </si>
  <si>
    <t>ADVANCE CATALYST: SELF-ASSESSMENT TO ESTABLISH EQUITY AMONG STEM FACULTY AT A PUBLIC LIBERAL ARTS INSTITUTION -THE ADVANCE CATALYST AWARD TO CHRISTOPHER NEWPORT UNIVERSITY WILL SUPPORT A TWO-YEAR SELF-ASSESSMENT INTO SYSTEMIC INEQUITIES RELATED TO GENDER, RACE/ETHNICITY, AND OTHER ASPECTS OF SOCIAL IDENTITY AMONG SCIENCE, TECHNOLOGY, ENGINEERING, AND MATHEMATICS (STEM) FACULTY. THE PROJECT?S GOAL IS TO CREATE A PROFESSIONAL ENVIRONMENT THAT EFFECTIVELY SUPPORTS THE INCLUSION AND SUCCESS OF WOMEN WITH MULTIPLE IDENTITIES IN STEM. THE ADVANCE TEAM WILL TAKE AN INTERSECTIONAL APPROACH TO EVALUATE HOW INDIVIDUALS? MULTIPLE IDENTITIES IMPACT THEIR PROFESSIONAL EXPERIENCES. THE PROJECT AIMS TO PROVIDE SIGNIFICANT INSIGHT INTO WORKLOAD DISTRIBUTION, RESOURCE ALLOCATION, PROFESSIONAL ADVANCEMENT, CONCERNS REGARDING INCLUSIVITY ON CAMPUS, AND FACTORS THAT SERVE AS BARRIERS AND FACILITATORS TO PROFESSIONAL SUCCESS. THE PROJECT WILL LEAD TO IMPORTANT UNDERSTANDING OF ISSUES RELATED TO GENDER EQUITY AND INTERSECTIONALITY FOR FACULTY AT PRIMARILY UNDERGRADUATE UNIVERSITIES. FURTHER, THE ADVANCE TEAM WILL AIM TO BEGIN IMPLEMENTING TARGETED CHANGES AND DEVELOP A STRATEGIC PLAN TO ADDRESS OBSERVED INEQUITIES AND CHALLENGES TO SUCCESS. USING A MIXED METHODS APPROACH, SPECIFICALLY A SEQUENTIAL EXPLANATORY DESIGN, THE ADVANCE CATALYST PROJECT WILL EXAMINE THE INSTITUTIONAL CONTEXT FOR WOMEN IN STEM AT CHRISTOPHER NEWPORT UNIVERSITY. THE PROJECT WILL ASSESS INSTITUTIONAL DATA AND SURVEY FACULTY ABOUT THEIR PERSPECTIVES AND CAMPUS CULTURE. THEMES ABOUT WOMEN?S ROLES AND IDENTITIES IN THEIR PROFESSIONAL LIVES AND PRODUCTIVITY IDENTIFIED BY ANALYZING THE INSTITUTIONAL AND SURVEY DATA WILL BE USED TO DEVELOP QUESTIONS FOR INTERVIEWS WITH FACULTY AND UNIVERSITY ADMINISTRATORS. THE INSTITUTIONAL, SURVEY, AND INTERVIEW DATA WILL BE USED TO 1) IDENTIFY POLICIES AND PRACTICES THAT AFFECT SATISFACTION, PROMOTION, AND RETENTION OF WOMEN AND UNDERREPRESENTED MINORITY (URM) FACULTY AND, 2) DEVELOP A 5-YEAR DATA-DRIVEN PLAN TO REMEDY ANY IDENTIFIED SYSTEMIC INEQUITIES OR BARRIERS TO SUCCESS. THE CREATION AND IMPLEMENTATION OF THE FIVE-YEAR STRATEGIC PLAN FROM THIS GRANT WILL SUPPORT EQUITY AMONG STEM FACULTY AT CHRISTOPHER NEWPORT UNIVERSITY AND IS INTENDED TO HAVE SUSTAINABLE EFFECTS ON THE RECRUITMENT, RETENTION, AND PROMOTION OF WOMEN WITH MULTIPLE IDENTITIES (E.G., PARENTHOOD, SEXUAL ORIENTATION/GENDER IDENTIFICATION). THE INTERSECTIONAL APPROACH WILL GENERATE NEW KNOWLEDGE ABOUT THE EXPERIENCES OF STEM FACULTY AND SERVE AS A CATALYST FOR CHANGE AT CHRISTOPHER NEWPORT UNIVERSITY AS WELL AS AT OTHER SIMILAR INSTITUTIONS. THE NSF ADVANCE PROGRAM IS DESIGNED TO FOSTER GENDER EQUITY THROUGH A FOCUS ON THE IDENTIFICATION AND ELIMINATION OF ORGANIZATIONAL BARRIERS THAT IMPEDE THE FULL PARTICIPATION AND ADVANCEMENT OF DIVERSE FACULTY IN ACADEMIC INSTITUTIONS. ORGANIZATIONAL BARRIERS THAT INHIBIT EQUITY MAY EXIST IN POLICIES, PROCESSES, PRACTICES, AND THE ORGANIZATIONAL CULTURE AND CLIMATE. ADVANCE CATALYST AWARDS PROVIDE SUPPORT FOR INSTITUTIONAL EQUITY ASSESSMENTS AND THE DEVELOPMENT OF FIVE-YEAR FACULTY EQUITY STRATEGIC PLANS AT AN ACADEMIC, NON-PROFIT INSTITUTION OF HIGHER EDUCATION. THIS AWARD REFLECTS NSF'S STATUTORY MISSION AND HAS BEEN DEEMED WORTHY OF SUPPORT THROUGH EVALUATION USING THE FOUNDATION'S INTELLECTUAL MERIT AND BROADER IMPACTS REVIEW CRITERIA.</t>
  </si>
  <si>
    <t>https://www.usaspending.gov/award/ASST_NON_2241350_4900/</t>
  </si>
  <si>
    <t>MAKING MENTORS: ENHANCING ACCESS TO STEM CAREERS FOR AUTISTIC YOUTH THROUGH MENTORSHIP PROGRAMS IN MAKERSPACES -AUTISTIC YOUTH AND YOUNG ADULTS OFTEN POSSESS NUMEROUS SKILLS THAT HAVE THE POTENTIAL TO SUBSTANTIALLY CONTRIBUTE TO THE STEM WORKFORCE OF THE FUTURE. HOWEVER, AUTISTIC PEOPLE REMAIN UNDERREPRESENTED IN STEM CAREERS DUE IN PART TO A LACK OF TRANSITIONAL SUPPORTS BETWEEN HIGH SCHOOL AND COLLEGE. THIS PROJECT WILL ADDRESS THIS CRITICAL GAP BY PROVIDING THESE TRANSITIONAL SUPPORTS THROUGH A COMPREHENSIVE, PERSON-CENTERED, NEAR-PEER MENTORSHIP PROGRAM IN THE CONTEXT OF MAKER CLUBS ATTENDED BY OVER 135 AUTISTIC YOUTH AND UNDERGRADUATES. IN THIS PROGRAM, AUTISTIC COLLEGE STUDENTS WHO MAJOR IN STEM FIELDS WILL ACT AS NEAR-PEER MENTORS TO AUTISTIC HIGH SCHOOL STUDENTS AS THEY ENGAGE IN SELF-DIRECTED PROJECTS IN MAKER CLUBS. IN PARTNERSHIP WITH COLLEGE AND HIGH SCHOOL COUNSELORS, THE MENTORS WILL CONNECT THE STEM INTERESTS OF THE HIGH SCHOOL STUDENTS WITH RELEVANT STEM CAREERS AND CAREER PATHWAYS, WHILE SHARING PRACTICAL ADVICE ABOUT RESOURCES, NETWORKS, AND PRACTICES THAT FOSTER SELF-ADVOCACY AND SELF-DETERMINATION IN POST-SECONDARY STEM EDUCATION AND EMPLOYMENT. RESEARCH WILL EXPLORE WHETHER AND HOW THE TRANSITION PROGRAM FOSTERS INCREASED STEM IDENTITIES, SELF-ADVOCACY SKILLS, AND GREATER QUALITY OF LIFE AMONG THE HIGH SCHOOL STUDENTS AND THEIR MENTORS. THE RESULTING FIELD-TESTED AND EMPIRICALLY-BASED TRANSITION PROGRAM WILL BE DISSEMINATED WIDELY TO MAKERSPACES AND OTHER SETTINGS, ULTIMATELY PROVIDING INCREASED ACCESS TO STEM CAREERS FOR AUTISTIC YOUTH. AUTISTIC HIGH SCHOOL STUDENTS AND AUTISTIC UNDERGRADUATE STEM MAJORS WILL CO-DESIGN A STEM MENTORSHIP PROGRAM, EMBEDDED WITHIN MAKER CLUBS, WHICH WILL SUPPORT THE TRANSITION BETWEEN HIGH SCHOOL AND COLLEGE. DIVERSE MENTORS AND YOUTH WILL BE PAIRED BASED ON ATTRIBUTES THAT THEY IDENTIFY AS IMPORTANT TO THEIR MENTORSHIP EXPERIENCE, INCLUDING BUT NOT LIMITED TO RACE, ETHNICITY, GENDER, LANGUAGE, AUTISTIC TRAITS, AND STEM INTERESTS. PARTICIPATORY, MIXED-METHODS RESEARCH WILL INVESTIGATE WHETHER THE CO-DESIGNED MENTORSHIP PROGRAM IS ASSOCIATED WITH GREATER QUALITY OF LIFE, SELF-DETERMINATION, SELF-EFFICACY, SELF-ADVOCACY, AND STEM IDENTITY AMONG THE HIGH SCHOOL STUDENTS AND UNDERGRADUATES. ADDITIONALLY, THIS RESEARCH WILL EXAMINE HOW AND WHY SPECIFIC ASPECTS OF THE MENTORSHIP EXPERIENCE HAVE AN IMPACT ON THE EFFECTIVENESS OF THE PROGRAM. TO ACHIEVE THESE RESEARCH PURPOSES, STATISTICAL ANALYSES WILL BE CONDUCTED ON PRE- AND POST-SURVEYS, INCLUDING THE AUTISM SPECIFIC QUALITY OF LIFE SURVEY AND A STEM SELF-EFFICACY AND CAREER INTEREST SURVEY THAT HAS BEEN ADAPTED FOR AND VALIDATED WITH AUTISTIC YOUTH. THE FINDINGS FROM THESE DATA WILL BE TRIANGULATED WITH QUALITATIVE ANALYSES OF PRE- AND POST-INTERVIEWS WITH THE MENTORS AND YOUTH. THE RESULTING RESEARCH WILL ADVANCE KNOWLEDGE OF HOW STRENGTHS-BASED, PARTICIPATORY APPROACHES CAN SUPPORT AUTISTIC YOUTH IN PURSUING STEM CAREER PATHWAYS. THIS RESEARCH WILL BE DISSEMINATED WIDELY THROUGH CONFERENCES AND JOURNALS FOR AUTISM RESEARCHERS AND EDUCATORS, IN ADDITION TO STEM EDUCATION RESEARCHERS AND EDUCATORS. THE CO-DESIGNED, MENTORSHIP-BASED TRANSITION PROGRAM WILL BE SHARED THROUGH A DIGITAL MAKING MENTORS TOOLKIT. BECAUSE THIS TOOLKIT IS BASED IN THE EXPERIENCES AND EXPERTISE OF AUTISTIC YOUTH AND UNDERGRADUATES, IT IS LIKELY TO SUPPORT THE ACCURATE AND AUTHENTIC TRANSLATION OF RESEARCH INTO PRACTICE FOR AUTISTIC PEOPLE. THIS PROJECT IS FUNDED BY THE INNOVATIVE TECHNOLOGY EXPERIENCES FOR STUDENTS AND TEACHERS (ITEST) PROGRAM, WHICH SUPPORTS PROJECTS THAT BUILD UNDERSTANDINGS OF PRACTICES, PROGRAM ELEMENTS, CONTEXTS AND PROCESSES CONTRIBUTING TO INCREASING STUDENTS' KNOWLEDGE AND INTEREST IN SCIENCE, TECHNOLOGY, ENGINEERING, AND MATHEMATICS (STEM) AND INFORMATION AND COMMUNICATION TECHNOLOGY (ICT) CAREERS. THIS AWARD REFLECTS NSF'S STATUTORY MISSION AND HAS BEEN DEEMED WORTHY OF SUPPORT THROUGH EVALUATION USING THE FOUNDATION'S INTELLECTUAL MERIT AND BROADER IMPACTS REVIEW CRITERIA.</t>
  </si>
  <si>
    <t>https://www.usaspending.gov/award/ASST_NON_2321316_4900/</t>
  </si>
  <si>
    <t>ELECTRICAL &amp; COMPUTER ENGINEERING DEPARTMENT HEADS ASSOCIATION</t>
  </si>
  <si>
    <t>CONFERENCE: IMPACT: REDEFINING ELECTRICAL AND COMPUTER ENGINEERING FACULTY (IREDEFINE ECE) -DESPITE MANY EFFORTS TO INCREASE DIVERSITY AMONG ELECTRICAL AND COMPUTER ENGINEERING (ECE) FACULTY, THE NUMBER OF WOMEN AND UNDERREPRESENTED MINORITY (URM) ECE FACULTY REMAINS ALARMINGLY LOW. ONLY 15.5% OF ELECTRICAL ENGINEERING AND 22.9% OF COMPUTER ENGINEERING FACULTY ARE FEMALE IDENTIFYING. ONLY 3.2% OF ELECTRICAL ENGINEERING AND 4.4% OF COMPUTER ENGINEERING FACULTY ARE AFRICAN AMERICAN. SIMILARLY, 3.3% OF ELECTRICAL ENGINEERING FACULTY AND 6.2% OF COMPUTER ENGINEERING FACULTY ARE HISPANIC. RESEARCH SUGGESTS THAT ROLE MODELS ARE EXTREMELY IMPORTANT IN ATTRACTING URM AND WOMEN STUDENTS TO ENGINEERING. THE LACK OF FACULTY ROLE MODELS IS ONE OF THE MAJOR CONTRIBUTING FACTORS TO LOW PERSISTENCE OF WOMEN AND URM STUDENTS IN ECE PROGRAMS, THUS PERPETUATING THE CYCLE OF UNDERREPRESENTATION. THE GOAL OF THE IREDEFINE WORKSHOP IS TO 1) MOTIVATE AND PREPARE WOMEN AND URM PHD STUDENTS TO PURSUE ECE FACULTY POSITIONS IN US UNIVERSITIES; 2) GATHER PRELIMINARY DATA ON WHAT MOTIVATES THEM TO PURSUE EITHER ACADEMIC OR INDUSTRY CAREERS; 3) COLLECT PRELIMINARY INFORMATION ABOUT THE INSTITUTIONAL SUPPORT SERVICES CURRENTLY OFFERED TO WOMEN AND URM PHD STUDENTS TO HELP THEM WITH THEIR CAREER CHOICE. THE IREDEFINE WORKSHOP IS BEING HELD IN CONJUNCTION WITH THE ANNUAL MEETING OF THE ELECTRICAL AND COMPUTER ENGINEERING DEPARTMENT HEADS ASSOCIATION (ECEDHA) THUS PROVIDING A UNIQUE OPPORTUNITY FOR THE IREDEFINE FELLOWS TO NETWORK WITH DEPARTMENT CHAIRS AND LEARN ABOUT THEIR PROGRAMS, POTENTIAL FACULTY POSITIONS, AND EXPECTATIONS FROM NEW FACULTY, AS WELL AS PARTICIPATE IN MOCK ACADEMIC INTERVIEWS WITH DEPARTMENT HEADS. THE IREDEFINE FELLOWS WILL ALSO PRESENT THEIR RESEARCH ACCOMPLISHMENTS AND ENGAGE IN DEDICATED PROGRAMMING INCLUDING SESSIONS ON NEGOTIATION STRATEGIES; DIFFERENT TYPES OF ACADEMIC INSTITUTIONS; BALANCING TEACHING, RESEARCH, AND SERVICE; AND NAVIGATING THE ACADEMIC JOB SEARCH. BY DIRECTLY IMPACTING 12 WOMEN AND URM PARTICIPANTS, THE IREDEFINE WORKSHOP WILL HELP TO INCREASE THE NUMBER OF DIVERSE STUDENTS APPLYING FOR ACADEMIC POSITIONS IN ECE DEPARTMENTS AND PREPARE THEM FOR SUCCESSFUL ACADEMIC CAREERS. I ADDITION, THIS INITIATIVE WILL ALSO ADVANCE THE KNOWLEDGE ABOUT SUCCESSFUL STRATEGIES TO BROADEN THE PARTICIPATION OF WOMEN AND UNDERREPRESENTED MINORITIES IN THE ECE PROFESSORIATE. THIS AWARD REFLECTS NSF'S STATUTORY MISSION AND HAS BEEN DEEMED WORTHY OF SUPPORT THROUGH EVALUATION USING THE FOUNDATION'S INTELLECTUAL MERIT AND BROADER IMPACTS REVIEW CRITERIA.- SUBAWARDS ARE NOT PLANNED FOR THIS AWARD.</t>
  </si>
  <si>
    <t>https://www.usaspending.gov/award/ASST_NON_2219807_4900/</t>
  </si>
  <si>
    <t>ELIZABETHTOWN COLLEGE</t>
  </si>
  <si>
    <t>GREENWAY INSTITUTE OF ELIZABETHTOWN COLLEGE CENTER FOR SUSTAINABILITY AND EQUITY IN ENGINEERING -THIS AWARD IS FUNDED IN WHOLE OR IN PART UNDER THE AMERICAN RESCUE PLAN ACT OF 2021 (PUBLIC LAW 117-2). THIS PROJECT WILL BROADEN PARTICIPATION IN ENGINEERING BY CREATING THE GREENWAY CENTER FOR EQUITY AND SUSTAINABILITY (GCES). GCES WILL BE DEDICATED TO RECRUITING AND RETAINING A DIVERSE COMMUNITY OF STUDENTS WHO ARE ALL EQUALLY INCLUDED, ENGAGED, AND ENABLED TO DEVELOP THEIR PROFESSIONAL SKILLS AND ENGINEERING IDENTITIES REGARDLESS OF SOCIOECONOMIC STATUS OR RACE. MOST TRADITIONAL ENGINEERING PROGRAMS EMBODY BIASES AND PRACTICES THAT PERPETUATE INEQUITY: GRADING SCHEMES THAT IMMEDIATELY RANK STUDENTS, COMPETITIVE AND ISOLATING WORK CULTURES, EMPHASIS ON PASSIVE LECTURES, AND ISOLATION FROM THE IMPACT OF REAL-WORLD ENGINEERING. THIS DISADVANTAGES STUDENTS WHOSE OPINIONS AND TALENTS ARE UNDERREPRESENTED IN THE ENGINEERING PROFESSION, INCLUDING UNDERREPRESENTED RACIAL MINORITIES, WOMEN, STUDENTS FROM RURAL LOCATIONS, PELL-ELIGIBLE STUDENTS, AND/OR FIRST-GENERATION STUDENTS. GCES WILL TARGET PROGRAMS (INCLUDING TEACHER PROFESSIONAL DEVELOPMENT) AND OUTREACH IN COMMUNITIES WITH LARGER NUMBERS OF UNDERREPRESENTED STUDENTS TO ENSURE THAT THE STUDENTS, TEACHERS, AND FACULTY WE SERVE, AND EMPLOY ARE DIVERSE. WE WILL ALSO RECRUIT DIVERSE MENTORS TO SPONSOR STUDENTS INTO ENGINEERING. GCES WILL COMBINE ELIZABETHTOWN COLLEGE?S ABET-ACCREDITED ENGINEERING PROGRAM AND LONGSTANDING EXPERIENCE WORKING WITH THESE STUDENT GROUPS WITH THE GREENWAY INSTITUTE?S PROJECT-BASED LEARNING CURRICULUM AND FOCUS ON SUSTAINABILITY. GCES WILL BE A SUPPORTIVE, INCLUSIVE COMMUNITY WHERE EVERY STUDENT CAN DEVELOP THE COMPETENCE, CONFIDENCE, AND CONNECTIONS THEY NEED TO THRIVE IN ENGINEERING BY LEARNING ENGINEERING THROUGH HANDS-ON, TEAMWORK-BASED PROJECTS THAT ADDRESS REAL-WORLD PROBLEMS. BECAUSE THIS INNOVATION WILL OCCUR IN A RESOURCE CONSTRAINED ENVIRONMENT, ITS POTENTIAL REPLICABILITY ACROSS OTHER SUCH SETTINGS IS ENHANCED. THIS TWO-YEAR PROGRAM WILL PILOT A FULLY PROBLEM-BASED CURRICULUM THAT INCLUDES (1) DESIGN AND IMPLEMENTATION OF ENGINEERING EDUCATION FOR EQUITY AND SUSTAINABILITY AND (2) TRAINING OF FACULTY TO DESIGN AND DELIVER EQUITY-FOCUSED ENGINEERING INSTRUCTION THAT STRENGTHENS THE ENGINEERING IDENTITY AND SUCCESS OF STUDENTS FROM UNDERREPRESENTED GROUPS. IN YEAR 1, LEARNING OUTCOMES WILL BE SPECIFIED AND A ONE-YEAR, 100% HANDS-ON PILOT PROGRAM IN SUSTAINABLE ENGINEERING DEVELOPED, SUSTAINABLE ENGINEERING FOR EQUITY (SEE). SEE WILL BE ORGANIZED AROUND EIGHT LEARNING MODULES, EACH FOCUSED ON A DIFFERENT ENGINEERING CHALLENGE. MODULES WILL BE STRUCTURED TO PROGRESSIVELY DEVELOP THE ENGINEERING SKILLS THAT FIRST-YEAR STUDENTS SHOULD MASTER AND WILL BE SPECIFICALLY BASED ON MASTERY PROFICIENCY MILESTONES AND OUTCOMES SPECIFIED BY ABET. HANDS-ON, SUPPORTIVE PROJECT WORK WILL BE PAIRED WITH CONTEXTUALIZED, JUST-IN-TIME INSTRUCTION TO MAKE SURE STUDENTS HAVE STRONG MASTERY OF MATH AND SCIENCE FUNDAMENTALS AND PLENTY OF OPPORTUNITIES TO PRACTICE, REVISE, AND IMPROVE THEIR WORK. IN YEAR 2, FACULTY WILL PILOT THE ONE-YEAR SEE PROGRAM WITH A SAMPLE OF STUDENTS THAT INCLUDES STRONG REPRESENTATION FROM OUR TARGET GROUPS. SEE WILL ENABLE THE GCES TO HONE ITS PRACTICES, TRAIN ITS FACULTY, AND SET UP INFRASTRUCTURE TO SUPPORT A FULLY INCLUSIVE, EQUITABLE ENGINEERING PROGRAM. THE IMPACT OF REDESIGNING ENGINEERING EDUCATION AROUND EQUITABLE PRACTICES ON UNDERREPRESENTED STUDENTS? SENSE OF ENGINEERING IDENTITY WILL BE RIGOROUSLY EVALUATED. DATA AND FEEDBACK FROM SEE WILL HELP ELIZABETHTON COLLEGE AND GCES FACULTY REDESIGN THEIR COURSES TO INCORPORATE FIELD-TESTED BEST PRACTICES. SEE STUDENTS IN THE PHASE I PILOT WILL RECEIVE FREE TUITION AND CREDIT FOR A FULL YEAR OF ENGINEERING EDUCATION; AFTER SUCCESSFULLY COMPLETING THE YEAR, STUDENTS CAN CONTINUE AT ELIZABETHTOWN COLLEGE IN PENNSYLVANIA OR ANOTHER INSTITUTION OF HIGHER EDUCATION. PROJECT EVALUATION BY A CONTRACTED THIRD-PARTY EXPERT WILL (1) PROVIDE INFORMATION ON ACCOUNTABILITY OF THE GCES WITH RESPECT TO BOTH FIDELITY OF GCES IMPLEMENTATION OF GRANT ACTIVITIES AND OUR STATED COMMITMENT TO EQUITABLE IMPACTS, (2) SUPPORT CONTINUOUS IMPROVEMENT OF WORK DEVELOPED IN THE SEE PILOT, AND (3) SUPPORT GENERATION OF KNOWLEDGE ABOUT HOW ENGINEERING EDUCATION CAN BE REDESIGNED FOR EQUITY, IN WAYS THAT CAN BE TRANSFERRED TO OTHER CAMPUSES. IN PHASE II, THE GCES WILL BEGIN EXTENSION OF THE MODEL PROGRAM INTO A FULL, FOUR-YEAR ENGINEERING PROGRAM. THIS AWARD REFLECTS NSF'S STATUTORY MISSION AND HAS BEEN DEEMED WORTHY OF SUPPORT THROUGH EVALUATION USING THE FOUNDATION'S INTELLECTUAL MERIT AND BROADER IMPACTS REVIEW CRITERIA.</t>
  </si>
  <si>
    <t>ELIZABETHTOWN</t>
  </si>
  <si>
    <t>https://www.usaspending.gov/award/ASST_NON_2231681_4900/</t>
  </si>
  <si>
    <t>PRESIDENT AND FELLOWS OF HARVARD COLLEGE</t>
  </si>
  <si>
    <t>COLLABORATIVE PROPOSAL: REDEFINING THE ECOLOGICAL MEMORY OF DISTURBANCE OVER MULTIPLE TEMPORAL AND SPATIAL SCALES IN FOREST ECOSYSTEMS -MOST RESEARCH ON FORESTS OCCURS WITHIN A SINGLE FOREST OR ONLY OVER A FEW YEARS OR, LESS OFTEN, A FEW DECADES. IT IS TYPICALLY BELIEVED THAT LOCAL DISTURBANCES AFFECT TREES ONLY IN THAT FOREST. HOWEVER, RECENT EVIDENCE SUGGESTS THAT DISTURBANCES AFFECTED FORESTS OVER HUNDREDS OF MILES AND MORE BY THE SAME SERIES OF DROUGHT EVENTS AND A HARD SPRING FROST THAT OCCURRED 250 YEARS AGO. THESE EXTREME WEATHER EVENTS MADE IT POSSIBLE FOR MANY ANCIENT TREES WITHIN THIS REGION TO GROW FROM SMALL SAPLINGS INTO THE CANOPY TREES THEY ARE NOW. THESE LARGE-SCALE BUT VERY SHORT-LIVED EVENTS LIKE DROUGHT AND FROST ARE PREDICTED TO OCCUR MORE OFTEN AND BECOME WORSE IN THE FUTURE. IF THAT HAPPENS, REGIONAL FOREST DECLINES COULD BECOME MORE IMPORTANT IN THE FUTURE. TO SEE IF THIS IS A REAL POSSIBILITY, THIS AWARD WILL YIELD NEW DATA FROM OLD FORESTS THROUGHOUT THE NORTHEASTERN U.S. TO INVESTIGATE HOW TREES AND FORESTS RESPOND TO EXTREME EVENTS SIMILAR TO THOSE FROM 250 YEARS AGO. THE BROADER IMPACTS WILL FOCUS ON RECRUITING PEOPLE WHO ARE NOT WELL REPRESENTED IN SCIENTIFIC AND ACADEMIC INSTITUTIONS. STUDENTS AND PROJECT PARTICIPANTS WILL BE TRAINED ON HOW TO CONDUCT SCIENCE WITH HUMILITY, HAVE RESPECT FOR ALL PEOPLE, AND TO COMBAT INSTITUTIONAL RACISM AND GENDER BIAS. THE TEAM WILL BE ACTIVE ON SOCIAL MEDIA AND MAKE PRESENTATIONS AT SCIENTIFIC MEETINGS, PUBLIC LECTURES, AND EDUCATIONAL EVENTS TO SHARE WHAT IS LEARNED THROUGH OUR STUDY. THE ECOLOGICAL MEMORY OF FORESTED ECOSYSTEMS TO EXTREME CLIMATIC EVENTS IS NOT ADEQUATELY CAPTURED BY THEORIES OF DISTURBANCE AND VEGETATION MODELS; THE COMMON SCALE OF ECOLOGICAL RESEARCH IS SPATIALLY TOO SMALL AND TEMPORALLY TOO SHORT TO CAPTURE LONG-TERM ECOSYSTEM DEVELOPMENT. THIS AWARD WILL INVESTIGATE MULTIPLE DATA STREAMS WITH TWO DYNAMIC VEGETATION MODELS AND BAYES HIERARCHICAL MODELLING TO ANSWER SEVERAL QUESTIONS, INCLUDING: 1) HOW DO EXTREME CLIMATIC EVENTS IMPACT ECOSYSTEM DEVELOPMENT AND ECOLOGICAL PROCESSES? AND 2) WHAT ARE THE LONG-TERM INTERACTIONS BETWEEN LOCAL, HIGH-FREQUENCY DISTURBANCE (WINDSTORMS, GAP DYNAMICS, ETC.) AND LARGE-SCALE, LOW-FREQUENCY DISTURBANCE (SEVERE DROUGHT)? THROUGH THESE QUESTIONS, THE RESEARCH WILL RIGOROUSLY TEST THEORY BY CONFRONTING MODELS WITH REALISTIC DISTURBANCE SCENARIOS FROM 600 YEARS OF TREE-GROWTH DATA COVERING 400,000 KM2 OF THE NORTHEASTERN US TO DETERMINE TO WHAT EXTENT EXTREME CLIMATIC EVENTS SYNCHRONIZE DISTURBANCE ACROSS SPATIAL SCALES AND THEIR POTENTIAL LONG-TERM LEGACIES. THE AWARD OUTCOMES WILL BE USEFUL IN FORECASTING CLIMATE-FOREST INTERACTIONS, AS EXTREME EVENTS ARE EXPECTED TO INCREASE IN THE FUTURE. BY SCALING FROM SEASONS TO CENTURIES, THIS PROJECT BRIDGES SHORT- AND LONG-TERM STUDIES TO PROVIDE INFORMATION AT THE SCALES NECESSARY TO GUIDE LAND USE DECISIONS IN COMPLEX SYSTEMS UNDER A CHANGING CLIMATE. IN ADDITION TO TRAINING, THE PROJECT WILL CONDUCT A MODELLING WORKSHOP TO PUSH THE MARGINS OF FOREST SCIENCE BY INVITING EXPERTS AND PEOPLE FROM A RANGE OF DISCIPLINES AND UNDERREPRESENTED GROUPS TO PRODUCE A CONCEPTUAL PAPER AT THE INTERSECTION OF DATA-MODEL ASSIMILATION, BAYESIAN STATISTICS, AND SPATIAL AND TEMPORAL ANALYSES. THIS AWARD REFLECTS NSF'S STATUTORY MISSION AND HAS BEEN DEEMED WORTHY OF SUPPORT THROUGH EVALUATION USING THE FOUNDATION'S INTELLECTUAL MERIT AND BROADER IMPACTS REVIEW CRITERIA.</t>
  </si>
  <si>
    <t>https://www.usaspending.gov/award/ASST_NON_2233251_4900/</t>
  </si>
  <si>
    <t>EMMANUEL COLLEGE</t>
  </si>
  <si>
    <t>BRC-BIO: ANALYZING THE ROLE OF DROSOPHILA VARIANT POLYCOMB REPRESSIVE COMPLEXES IN DEVELOPMENTAL GENE TRANSCRIPTION -MULTICELLULAR ORGANISMS ARE COMPOSED OF INDIVIDUAL CELLS THAT FUNCTION DISTINCTLY, DUE TO THE REGULATION OF GENE EXPRESSION DURING DEVELOPMENT. DEVELOPMENTAL GENE REGULATION IS LARGELY MADE POSSIBLE BY MANY PROTEIN COMPLEXES THAT TURN GENES ON OR OFF AT APPROPRIATE DEVELOPMENTAL WINDOWS. AN IMPORTANT EXAMPLE IS THE POLYCOMB REPRESSIVE COMPLEX, WHICH TURNS OFF A SPECIFIC SET OF DEVELOPMENTAL GENES. HOW THIS COMPLEX SELECTS THE CORRECT GENES TO SILENCE DURING EARLY DEVELOPMENT IS STILL UNKNOWN. THIS PROJECT WILL UTILIZE THE FRUIT FLY AS MODEL ORGANISM TO STUDY THE ROLE OF THIS SILENCING COMPLEX IN ORCHESTRATING DEVELOPMENTAL GENE EXPRESSION. DISCOVERING THE MECHANISM BY WHICH POLYCOMB REPRESSIVE COMPLEXES SILENCE GENES IN THE FRUIT FLY WILL INFORM OUR UNDERSTANDING OF DEVELOPMENT IN MAMMALS. ANOTHER SIGNIFICANT GOAL OF THIS PROJECT IS TO INCREASE THE PARTICIPATION OF PERSONS TRADITIONALLY EXCLUDED BECAUSE OF THEIR ETHNICITY OR RACE (PEERS) IN UNDERGRADUATE RESEARCH EXPERIENCES AT EMMANUEL COLLEGE. STUDENT RESEARCHERS WILL USE GENETIC, MOLECULAR, AND BIOCHEMICAL TECHNIQUES TO ADDRESS THE AIMS OF THIS PROJECT. COLLABORATIONS WITH RESEARCHERS FROM HARVARD MEDICAL SCHOOL AND BRANDEIS UNIVERSITY WILL FACILITATE ENGAGEMENT OF PEER UNDERGRADUATE STUDENTS WITH THE BROADER SCIENTIFIC COMMUNITY. THE GOAL IS TO INSPIRE LARGER NUMBERS OF PEER STUDENTS TO PURSUE CAREERS IN STEM. MULTICELLULAR DEVELOPMENT IS GOVERNED BY THE DEPLOYMENT OF CELL-TYPE SPECIFIC TRANSCRIPTIONAL PROGRAMMING, IN WHICH A SINGLE GENOME IS UTILIZED DISTINCTLY OVER TIME AND SPACE AS CELLS MULTIPLY AND SPECIALIZE. THIS PHENOMENON IS ACHIEVED BY THE PRECISE COORDINATION OF GENE EXPRESSION THAT INITIATES THE DIFFERENTIATION OF THE DIFFERENT CELL TYPES OF AN ORGANISM. CHROMATIN REGULATORY FACTORS HAVE BEEN FOUND TO BE ESSENTIAL FOR REGULATION OF DEVELOPMENTAL TRANSCRIPTIONAL PROGRAMMING HOWEVER THE MECHANISM BEHIND HOW THESE FACTORS COORDINATE GENE EXPRESSION DURING EMBRYONIC DEVELOPMENT REMAINS UNCLEAR. ONE HIGHLY CONSERVED CHROMATIN REGULATORY SYSTEM THAT PLAYS A CENTRAL ROLE IN DEVELOPMENTAL PATTERNING AND CELL DIFFERENTIATION INCLUDES THE POLYCOMB GROUP (PCG) PROTEINS. THESE PROTEINS ARE TYPICALLY FOUND IN TWO DISTINCT TYPES OF POLYCOMB REPRESSIVE COMPLEXES (PRCS): PRC1 AND PRC2. THE PI'S LAB RECENTLY IDENTIFIED VARIANT PRC1 (VPRC1) COMPLEXES IN DROSOPHILA THAT HAVE STRONG MODULAR CONSERVATION WITH MAMMALIAN COMPLEXES, SUGGESTING AN ANCIENT FUNCTIONAL DIVERSITY. THE GOAL OF THIS WORK IS TO UNDERSTAND THE ROLE OF VPRC1 COMPLEXES IN COORDINATING THE CELL-TYPE SPECIFIC TRANSCRIPTION CRITICAL FOR NORMAL DEVELOPMENT. IN THIS PROJECT, UNDERGRADUATE STUDENT SCIENTISTS WILL FUNCTIONALLY CHARACTERIZE ONE OF THE VPRC1 COMPLEXES USING A VARIETY OF METHODS, INCLUDING CROSSLINKING, TANDEM AFFINITY PURIFICATION, AND INTEGRATED ANALYSIS OF PROTEIN PARTNERS AND DNA BINDING SITES, IN PARALLEL WITH FUNCTIONAL GENETIC APPROACHES TO DISSECT THE CHANGES IN PROTEIN COMPLEXES DURING NORMAL DEVELOPMENT IN DROSOPHILA. SUCCESSFUL COMPLETION OF THIS PROPOSAL WILL PROVIDE MECHANISTIC DETAILS FOR FUNCTION OF A VARIANT PRC1 COMPLEX IN DEVELOPMENTAL GENE REGULATION. RESULTING INSIGHTS WILL PROVE USEFUL FOR FUTURE ANALYSES IN MAMMALIAN CELLS. THIS AWARD REFLECTS NSF'S STATUTORY MISSION AND HAS BEEN DEEMED WORTHY OF SUPPORT THROUGH EVALUATION USING THE FOUNDATION'S INTELLECTUAL MERIT AND BROADER IMPACTS REVIEW CRITERIA.</t>
  </si>
  <si>
    <t>https://www.usaspending.gov/award/ASST_NON_2147138_4900/</t>
  </si>
  <si>
    <t>OREGON STATE UNIVERSITY</t>
  </si>
  <si>
    <t>COLLABORATIVE RESEARCH: BIORETS: AUTHENTIC RESEARCH EXPERIENCES FOR TEACHERS AT LONG-TERM ECOLOGICAL RESEARCH SITES: CLIMATE CHANGE AND BIODIVERSITY ACROSS ECOSYSTEMS -THE AUTHENTIC RESEARCH EXPERIENCE FOR TEACHERS AT NSF?S LONG TERM ECOLOGICAL RESEARCH SITES (ARET@LTER) PROJECT ENGAGES HIGH-SCHOOL TEACHERS IN CONDUCTING FIELD AND LABORATORY RESEARCH FOCUSED ON THE IMPACT OF EMERGING ENVIRONMENTAL STRESSORS SUCH AS FLOODS, DROUGHTS, AND HEAT WAVES, ON LOCAL BIODIVERSITY ACROSS DIVERSE ECOSYSTEMS. PAIRS OF TEACHERS WILL BE RECRUITED FROM SCHOOLS WITH LARGE POPULATIONS OF STUDENTS FROM MARGINALIZED GROUPS IN SCIENCE, TECHNOLOGY, ENGINEERING, AND MATH (STEM) AND STATIONED AT EACH OF THREE LTER RESEARCH LOCATIONS. OVER AN 18-MONTH PERIOD, PAIRS OF SELECTED TEACHERS WILL WORK WITH FACULTY AND GRADUATE STUDENTS TO CONDUCT RESEARCH AND COMPARE THEIR EXPERIENCES WITH COLLEAGUES STATIONED AT OTHER LTER SITES THROUGH VIRTUAL MEETINGS AND CHATS. THIS COHORT APPROACH WILL ALLOW TEACHERS TO SUPPORT AND LEARN FROM ONE ANOTHER. THE THREE INCLUDED LTER SITES SPAN DIVERSE CRITICAL HABITAT TYPES ON EARTH INCLUDING THE ARCTIC (ARCTIC LTER), TEMPERATE MONTANE FORESTS (ANDREWS LTER), AND MARINE COASTAL ECOSYSTEMS (SANTA BARBARA COASTAL LTER). A CAPSTONE IN-PERSON EXPERIENCE AT THE NATIONAL CENTER FOR ECOLOGICAL ANALYSIS AND SYNTHESIS WILL FURTHER EXPOSE TEACHERS TO THE PRACTICE, PROCESS, AND COMMUNITY OF TODAY'S NETWORKED AND DATA-INTENSIVE SCIENCE. TEACHERS WILL ENGAGE THEIR STUDENTS IN AUTHENTIC SCIENCE LEARNING ACTIVITIES BASED ON THEIR RET EXPERIENCE AND DEVELOP A DATA NUGGET OR SIMILAR DATA PRODUCT BASED ON THEIR AUTHENTIC RESEARCH EXPERIENCE WHICH CAN BE USED BY ANY OF THE RETS IN THE PROJECT AS WELL AS ACROSS K-12 AND UNDERGRADUATE CLASSROOMS THROUGH THE FREELY AVAILABLE DATA NUGGETS WEBSITE. THE GOALS OF THE PROJECT ARE TO TRAIN TEACHERS IN THE TECHNIQUES INVOLVED IN GLOBAL CHANGE ECOLOGY, HOW SCIENTISTS STUDY AND DESCRIBE THE IMPACTS OF CLIMATE CHANGE ON BIODIVERSITY, AND TO EXPLORE WAYS FOR TEACHERS TO SHARE THIS EXPERIENCE AND THESE DATA WITH THEIR STUDENTS. THE PROJECT IS A COLLABORATION BETWEEN SCIENTISTS AND TEACHERS, WITH BOTH SCIENCE AND EDUCATION ENRICHED IN THE EXCHANGE OF IDEAS AND PRACTICE. THE PROJECT HAS THE POTENTIAL FOR BROAD REACH AND IMPACT ON TEACHER PRACTICE AND STUDENT ENGAGEMENT AND LEARNING AND REACHES MULTIPLE COMMUNITIES ACROSS THE U.S. THAT SERVE STUDENTS TRADITIONALLY UNDERREPRESENTED IN STEM. THE PROJECT?S BROADER IMPACTS FALL INTO FIVE CATEGORIES: CHANGE IN TEACHER PRACTICE; ENGAGEMENT AND ACHIEVEMENT OF STUDENTS HISTORICALLY EXCLUDED IN STEM; IMPROVED UNDERSTANDING OF CLASSROOM CONTEXT FOR SCIENTISTS; DEVELOPMENT OF LONG-TERM PARTNERSHIPS BETWEEN TEACHERS AND SCIENTISTS; AND DEVELOPMENT AND DISSEMINATION OF DATA PRODUCTS AT LOCAL, REGIONAL, AND NATIONAL LEVELS. THIS PROJECT IS FUNDED BY THE DIRECTORATE FOR BIOLOGICAL SCIENCES, DIVISION OF BIOLOGICAL INFRASTRUCTURE. THIS AWARD REFLECTS NSF'S STATUTORY MISSION AND HAS BEEN DEEMED WORTHY OF SUPPORT THROUGH EVALUATION USING THE FOUNDATION'S INTELLECTUAL MERIT AND BROADER IMPACTS REVIEW CRITERIA.</t>
  </si>
  <si>
    <t>CORVALLIS</t>
  </si>
  <si>
    <t>https://www.usaspending.gov/award/ASST_NON_2147137_4900/</t>
  </si>
  <si>
    <t>https://www.usaspending.gov/award/ASST_NON_2141956_4900/</t>
  </si>
  <si>
    <t>COLLABORATIVE RESEARCH: IMPROVING BIOLOGY UNDERGRADUATES? SUCCESS BY FOSTERING POSITIVE BELIEFS ABOUT INTELLECTUAL ABILITIES -THIS PROJECT AIMS TO SERVE THE NATIONAL INTEREST BY IMPLEMENTING EVIDENCE-BASED INTERVENTIONS TO IMPROVE STUDENT PERFORMANCE AND EQUITY IN COLLEGE INTRODUCTORY BIOLOGY COURSES. RESEARCH SUGGESTS THAT STUDENTS EXHIBIT GREATER MOTIVATION AND RESILIENCE TO CHALLENGES WHEN THEY BELIEVE THAT THEIR INTELLECTUAL ABILITIES CAN IMPROVE. THESE STUDENTS ULTIMATELY HAVE BETTER ACADEMIC OUTCOMES THAN THOSE WHO BELIEVE THEIR INTELLECTUAL ABILITIES ARE FIXED. THIS PROJECT WILL DESIGN INTERVENTIONS TO FOSTER POSITIVE STUDENT BELIEFS. THE INTERVENTIONS WILL BE CUSTOMIZED TO THE CULTURAL AND INSTITUTIONAL CONTEXT IN WHICH THEY WILL BE IMPLEMENTED. THIS PROJECT WILL INVOLVE DEVELOPING, IMPLEMENTING, AND ASSESSING THE SHORT-TERM AND LONG-TERM PSYCHOLOGICAL AND ACADEMIC OUTCOMES OF INTERVENTIONS TO HELP UNDERGRADUATE INTRODUCTORY BIOLOGY STUDENTS ADOPT MORE POSITIVE BELIEFS ABOUT THEIR ABILITIES. THE INTERVENTIONS? EFFECTIVENESS WILL BE ASSESSED USING A NEW, HIGH-QUALITY MEASURE OF STUDENTS? BELIEFS. THIS PROJECT WILL ANSWER PRESSING RESEARCH QUESTIONS RELATED TO IMPLEMENTING INTERVENTIONS AND THE PSYCHOLOGICAL THEORIES UNDERLYING THIS WORK. THE SIGNIFICANCE OF THIS PROJECT WILL INCLUDE ADVANCING THE UNDERSTANDING OF PSYCHOLOGICAL THEORY AND IMPROVING EDUCATIONAL OUTCOMES FOR ALL STUDENTS. IMPORTANTLY, THIS PROJECT HAS POTENTIAL TO IMPROVE EQUITY IN ACADEMIC OUTCOMES BY BEING ESPECIALLY BENEFICIAL FOR STUDENTS WHO ENCOUNTER ADDITIONAL BARRIERS IN HIGHER EDUCATION. THESE STUDENTS INCLUDE THOSE WHO ARE FIRST-GENERATION COLLEGE STUDENTS AND THOSE FROM GROUPS TRADITIONALLY UNDERREPRESENTED IN STEM, AMONG OTHER MARGINALIZED GROUPS. THIS PROJECT WILL ADDRESS THREE OF THE MOST PRESSING RESEARCH QUESTIONS TO ADVANCE THE UNDERSTANDING OF HOW MINDSET INTERVENTIONS COULD BE USED TO IMPROVE STUDENT SUCCESS AND EQUITY IN SCIENCE. THE PROJECT?S RESEARCH QUESTIONS INCLUDE: (1) HOW DO MINDSET INTERVENTIONS AT TWO DIFFERENT LEVELS, STUDENT AND INSTRUCTOR, AFFECT STUDENT OUTCOMES INDEPENDENTLY AND IN CONCERT? (2) WHAT ARE THE MECHANISMS THROUGH WHICH MINDSET INTERVENTIONS AT BOTH THE STUDENT- AND INSTRUCTOR-LEVEL INFLUENCE STUDENTS? EXPERIENCES IN THE CLASSROOM, ACADEMIC ENGAGEMENT, AND ACADEMIC OUTCOMES IN THE SHORT AND LONG TERM? AND (3) HOW DO STUDENTS? RACIAL/ETHNIC IDENTITY AND GENERATION IN COLLEGE MODERATE ANY IDENTIFIED EFFECTS? THESE QUESTIONS WILL BE ADDRESSED BY CARRYING OUT LARGE-SCALE, FULLY-CROSSED, RANDOMLY-ASSIGNED FIELD EXPERIMENTS IN INTRODUCTORY BIOLOGY COURSES AT FOUR SITES (N&gt;10,000 STUDENTS). GROWTH MINDSET INTERVENTIONS HAVE SHOWN GREAT POTENTIAL TO ADDRESS LARGE-SCALE EDUCATIONAL INEQUITIES IN LOGISTICALLY SIMPLE, COST-EFFECTIVE WAYS. THIS PROJECT WILL CAPITALIZE ON THIS POTENTIAL BY INVESTIGATING HOW MINDSET MESSAGES FROM INSTRUCTORS ENHANCE THE EFFECTIVENESS OF INTERVENTIONS AT THE UNDERGRADUATE LEVEL. THIS WORK WILL NOT ONLY HAVE BROAD IMPACTS BY ADDRESSING SOCIAL INEQUITIES TO BROADEN PARTICIPATION IN STEM, BUT WILL ALSO HAVE INTELLECTUAL MERIT BY GENERATING A MORE NUANCED UNDERSTANDING OF HOW CONTEXTUAL MESSAGES MODERATE INTERVENTION EFFECTIVENESS. THE NSF IUSE: EHR PROGRAM SUPPORTS RESEARCH AND DEVELOPMENT PROJECTS TO IMPROVE THE EFFECTIVENESS OF STEM EDUCATION FOR ALL STUDENTS. THROUGH THE ENGAGED STUDENT LEARNING TRACK, THE PROGRAM SUPPORTS THE CREATION, EXPLORATION, AND IMPLEMENTATION OF PROMISING PRACTICES AND TOOLS. THIS AWARD REFLECTS NSF'S STATUTORY MISSION AND HAS BEEN DEEMED WORTHY OF SUPPORT THROUGH EVALUATION USING THE FOUNDATION'S INTELLECTUAL MERIT AND BROADER IMPACTS REVIEW CRITERIA.</t>
  </si>
  <si>
    <t>https://www.usaspending.gov/award/ASST_NON_2141988_4900/</t>
  </si>
  <si>
    <t>WASHINGTON STATE UNIVERSITY</t>
  </si>
  <si>
    <t>PULLMAN</t>
  </si>
  <si>
    <t>https://www.usaspending.gov/award/ASST_NON_2142628_4900/</t>
  </si>
  <si>
    <t>BARNARD COLLEGE</t>
  </si>
  <si>
    <t>COMPUTING FELLOWS PROGRAM: INCREASING MEANINGFUL COMPUTING ENGAGEMENT ACROSS DISCIPLINES -THIS PROJECT AIMS TO SERVE THE NATIONAL INTEREST BY PROVIDING COMPUTING FELLOWSHIPS TO INCREASE OPPORTUNITIES FOR MEANINGFUL COMPUTING ENGAGEMENT ACROSS ALL DISCIPLINES. THE LOW RATE OF PARTICIPATION OF WOMEN AND UNDERREPRESENTED GROUPS IN COMPUTING NEGATIVELY IMPACTS THE DIVERSITY AND ROBUSTNESS OF THE COMPUTING WORKFORCE. THIS ISSUE ALSO LOWERS THE LEVEL OF TECHNICAL INNOVATION IN OTHER DISCIPLINES. IN ORDER TO ADDRESS THIS ISSUE, THE PROJECT WILL DEVELOP COMPUTING FELLOWSHIPS AND STUDY THEIR EFFECTIVENESS. THE FELLOWS IN THIS PROJECT WILL WORK WITH STUDENTS AND FACULTY IN COURSES OF SCIENCE, HUMANITIES, AND THE ARTS TO INCORPORATE COMPUTING ACTIVITIES IN CLASSES AND SUPPORT STUDENT LEARNING. THE PROJECT AIMS TO LOWER THE BARRIER OF ENTRY TO COMPUTING WHILE RAISING STUDENT CONFIDENCE AND INTEREST. THIS PROJECT HAS THE POTENTIAL TO RAISE THE COMPUTING ABILITIES, INTEREST, AND SELF-EFFICACY OF STUDENTS IN ALL FIELDS, TO ATTRACT MORE WOMEN TO COMPUTING, AND TO INCREASE DIVERSITY TO THE COMPUTING WORKFORCE. THE PROJECT WILL ADOPT AND ADAPT AN EVIDENCE-BASED PEER AND NEAR-PEER LEARNING TO PROMOTE SELF-EFFICACY, A SENSE OF BELONGING, AND ENGAGED STUDENT LEARNING. THE PROJECT WILL INCLUDE RIGOROUS RESEARCH TO ESTABLISH PROOF OF CONCEPT AND EVALUATION FOR CONTINUOUS IMPROVEMENT. PEER AND NEAR-PEER MENTORING AND ENGAGING COMPUTING EXPERIENCES IN INTRODUCTORY COURSES HAVE BEEN SHOWN TO HAVE A POSITIVE IMPACT ON THE RECRUITMENT, ENGAGEMENT, AND RETENTION OF WOMEN IN COMPUTING. THE PIS WILL USE A MIXED RESEARCH METHOD TO INCREASE THE UNDERSTANDING OF THE EFFECTIVENESS OF THESE EVIDENCE-BASED PRACTICES IN THE PROPOSED COMPUTING FELLOWSHIP PROJECT. THE PROJECT RESULTS WILL BE DISSEMINATED THROUGH PUBLICATIONS IN JOURNALS AND ACADEMIC CONFERENCES OF COMPUTING. THE PROJECT HAS THE POTENTIAL TO BE A NATIONAL MODEL THAT CAN GUIDE OTHER INSTITUTIONS INTERESTED IN CREATING SIMILAR COMPUTING FELLOWSHIPS. THE NSF IUSE: EHR PROGRAM SUPPORTS RESEARCH AND DEVELOPMENT PROJECTS TO IMPROVE THE EFFECTIVENESS OF STEM EDUCATION FOR ALL STUDENTS. THROUGH THE ENGAGED STUDENT LEARNING TRACK, THE PROGRAM SUPPORTS THE CREATION, EXPLORATION, AND IMPLEMENTATION OF PROMISING PRACTICES AND TOOLS. THIS AWARD REFLECTS NSF'S STATUTORY MISSION AND HAS BEEN DEEMED WORTHY OF SUPPORT THROUGH EVALUATION USING THE FOUNDATION'S INTELLECTUAL MERIT AND BROADER IMPACTS REVIEW CRITERIA.</t>
  </si>
  <si>
    <t>https://www.usaspending.gov/award/ASST_NON_2335009_4900/</t>
  </si>
  <si>
    <t>KNOLOGY LTD</t>
  </si>
  <si>
    <t>CONFERENCE: RESEARCH INFRASTRUCTURE FOR INFORMAL STEM EDUCATION -THE RESEARCH INFRASTRUCTURE FOR INFORMAL STEM EDUCATION CONFERENCE WILL BRING TOGETHER EDUCATION RESEARCHERS, PRODUCT DEVELOPERS, FUNDERS, AND COMMUNITY ORGANIZATIONS TO DEVELOP A CONCEPTUAL PLAN FOR NEW INFRASTRUCTURE THAT SUPPORTS RESEARCH ON EQUITABLE INFORMAL STEM LEARNING. EQUITABLE PARTICIPATION IN SCIENCE, TECHNOLOGY, ENGINEERING, AND MATHEMATICS (STEM) IS ESSENTIAL IF ALL OUR NATION?S COMMUNITIES ARE TO THRIVE. YET, MANY BARRIERS STILL EXIST THAT PREVENT EQUITABLE PARTICIPATION FROM BECOMING A REALITY. INFORMAL SCIENCE LEARNING?SUCH AS EDUCATIONAL GAMING, OUT-OF-SCHOOL TIME PROGRAMMING, SCIENCE MUSEUMS, AND MEDIA?CAN OFFER A PATHWAY FOR REDUCING INEQUITIES IN STEM IF THEY ARE DESIGNED WITH COMMUNITY NEEDS AND INTERESTS IN MIND. ONE FACTOR THAT PREVENTS THE DESIGN OF EQUITABLE INFORMAL STEM LEARNING EXPERIENCES IS THE ECHO CHAMBER THAT OCCURS THROUGH THE STUDY OF THESE EXPERIENCES. RESEARCH OFTEN FOCUSES ON THE EXISTING OR THE MOST INVESTED AUDIENCES IN THESE SETTINGS, AND THE VOICES OF UNDERREPRESENTED COMMUNITIES CAN BE ABSENT. INCREASING EQUITY IN STEM PARTICIPATION MEANS INCREASING EQUITY AMONG THOSE CONTRIBUTING TO AND PARTICIPATING IN STEM LEARNING RESEARCH. TO ADDRESS THIS, MANY SCHOLARS HAVE CALLED FOR APPROACHES TO INFORMAL STEM LEARNING RESEARCH THAT EMPHASIZE COLLABORATIONS BETWEEN RESEARCHERS, PRACTITIONERS, AND COMMUNITY PARTNERS. THE CONFERENCE WILL ADDRESS HISTORIC INEQUITIES IN INFORMAL SCIENCE LEARNING BY BRINGING TOGETHER 25 KEY STAKEHOLDERS TO DISCUSS THE RESEARCH INFRASTRUCTURE NEEDED TO SUPPORT THE STUDY OF EQUITY-FOCUSED INFORMAL STEM LEARNING. IN ADDITION, OVER 100 INFORMAL STEM LEARNING RESEARCHERS AND PRODUCT DEVELOPERS, COMMUNITY-BASED ORGANIZATIONS, PUBLIC INSTITUTIONS, AND PHILANTHROPIC FOUNDATIONS WILL BE INVITED TO CONTRIBUTE TO THE DISCUSSION THROUGH PRE AND POST CONFERENCE ACTIVITIES. THE TWO-DAY VIRTUAL CONFERENCE WILL BE DESIGNED TO ANSWER ONE OVERARCHING QUESTION: WHAT BUILDING BLOCKS ARE NEEDED IN RESEARCH INFRASTRUCTURE SO THAT IT ADVANCES THE EQUITY AIMS OF INFORMAL SCIENCE LEARNING RESEARCHERS, PRACTITIONERS, AND COMMUNITY-BASED ORGANIZATIONS? TO ANSWER THIS QUESTION, THE FIRST DAY OF THE CONFERENCE WILL FEATURE ACTIVITIES DESIGNED TO ADVANCE PARTICIPANTS? UNDERSTANDING OF EACH OTHER'S STEM EQUITY AIMS THROUGH ENGAGED DIALOGUE. PARTICIPANTS WILL ALSO SHARE EXISTING RESOURCES FOR ACHIEVING THESE AIMS. ON THE SECOND DAY, PARTICIPANTS WILL IDENTIFY THE NECESSARY ELEMENTS OF THE PROPOSED NATIONAL INFRASTRUCTURE?FOR EXAMPLE, THE IDENTIFICATION OF COMMUNITY-BASED SITES FOR RESEARCH, THE ESTABLISHMENT OF SHARED INSTRUMENTS APPROPRIATE TO COMMUNITY SETTINGS, AND THE CREATION OF A DATABASE THAT PROVIDES DIRECT CONNECTIONS BETWEEN COMMUNITY ORGANIZATIONS AND RESEARCHERS. FOLLOWING THE CONFERENCE, THE PROJECT TEAM WILL SYNTHESIZE THE FINDINGS INTO A DIGITAL MULTIMEDIA REPORT THAT WILL BE AVAILABLE THROUGH KNOLOGY?S WEBSITE AND AT INFORMALSCIENCE.ORG. THIS PROJECT IS SUPPORTED THROUGH A PARTNERSHIP WITH THE BILL &amp; MELINDA GATES FOUNDATION, SCHMIDT FUTURES, AND THE WALTON FAMILY FOUNDATION. FUNDING IS ALSO PROVIDED BY THE ADVANCING INFORMAL STEM LEARNING (AISL) PROGRAM AT NSF. THIS AWARD REFLECTS NSF'S STATUTORY MISSION AND HAS BEEN DEEMED WORTHY OF SUPPORT THROUGH EVALUATION USING THE FOUNDATION'S INTELLECTUAL MERIT AND BROADER IMPACTS REVIEW CRITERIA.- SUBAWARDS ARE NOT PLANNED FOR THIS AWARD.</t>
  </si>
  <si>
    <t>https://www.usaspending.gov/award/ASST_NON_2214387_4900/</t>
  </si>
  <si>
    <t>https://www.usaspending.gov/award/ASST_NON_2244460_4900/</t>
  </si>
  <si>
    <t>REU SITE: MIND, BRAIN, BODY AND BEHAVIOR -THIS PROJECT IS FUNDED FROM THE RESEARCH EXPERIENCES FOR UNDERGRADUATES (REU) SITES PROGRAM IN THE DIRECTORATE FOR SOCIAL, BEHAVIORAL, AND ECONOMIC SCIENCES (SBE) AND THE AIR FORCE OFFICE OF SCIENTIFIC RESEARCH (ASSURE) PROGRAM. PSYCHOLOGY IS THE SCIENCE OF BEHAVIOR AND APPLICATION OF THE RESULTING KNOWLEDGE TO HELP SOLVE INDIVIDUAL AND SOCIETAL PROBLEMS. THE CURRENT LACK OF SCIENTISTS FROM DIVERSE BACKGROUNDS HINDERS INNOVATION AND PROBLEM-SOLVING IN THE FIELD. THE MB3 PROGRAM AT EMORY UNIVERSITY WILL ADDRESS THIS ISSUE BY PROVIDING MENTORSHIP, RESEARCH TRAINING, AND EARLY CAREER SUPPORT TO UNDERGRADUATE STUDENTS FROM DIVERSE BACKGROUNDS. MB3 WILL FOCUS ON STUDENTS WHO WOULD LIKE TO PURSUE INTERDISCIPLINARY GRADUATE TRAINING IN PSYCHOLOGY BUT LACK RESOURCES AT THEIR HOME INSTITUTION. SPECIFICALLY, THIS REU PROGRAM WILL (A) IDENTIFY UNDERGRADUATE STUDENTS FROM UNDERREPRESENTED BACKGROUNDS ACROSS THE NATION WHO ARE AT INSTITUTIONS WITHOUT PSYCHOLOGY GRADUATE TRAINING PROGRAMS TO (B) BE TRAINED BY LEADING EXPERTS, IN COMPLETING INTERDISCIPLINARY PSYCHOLOGICAL RESEARCH FROM START TO FINISH, AND (C) HELP PREPARE THEM FOR GRADUATE LEVEL TRAINING AND PSYCHOLOGY RELATED CAREERS. THE GOAL OF THE MB3 PROGRAM IS TO INCREASE THE DIVERSITY OF PERSPECTIVES ON IMPORTANT INDIVIDUAL AND SOCIETAL PROBLEMS THAT WE LOOK TO SOLVE AS A FIELD BY CREATING A PIPELINE OF TALENTED AND DIVERSE UNDERGRADUATE STUDENTS TO BECOME THE NEXT GENERATION OF PSYCHOLOGISTS. EACH YEAR, 10 JUNIOR OR SENIOR UNDERGRADUATE STUDENTS WILL BE SELECTED TO PARTICIPATE IN A YEAR-LONG, PAID RESEARCH EXPERIENCE TO WORK WITH A MENTOR TO EXECUTE A RESEARCH PROJECT IN ONE OF FOUR AREAS (I.E., DEVELOPMENTAL, COGNITIVE AND COMPUTATIONAL, BEHAVIORAL AND SYSTEMS NEUROSCIENCE, AND CLINICAL SCIENCE). DURING THE SPRING WORKSHOP, STUDENTS ENGAGE IN A 10-WEEK VIRTUAL SEMINAR TO LEARN ABOUT THE PROGRAM MENTORS, THE BASICS OF CONDUCTING RESEARCH, AND REFINE THEIR INTERESTS. UPON COMPLETION OF THE SPRING WORKSHOP, STUDENTS BEGIN THEIR 10-WEEK, IN-PERSON SUMMER RESEARCH PROGRAM AT EMORY UNIVERSITY WITH THEIR ASSIGNED MENTOR. DURING THIS PERIOD STUDENTS ENGAGE FULL-TIME IN RESEARCH AND PROFESSIONAL DEVELOPMENT ACTIVITIES. BY THE END OF THIS HANDS-ON EXPERIENCE, STUDENTS WILL HAVE PRODUCED AN INTERDISCIPLINARY, BASIC SCIENCE RESEARCH PROJECT. TOPICS INCLUDE THE GENETICS INFLUENCES OF COMPULSIVE BEHAVIORS, BIOLOGICAL MECHANISMS OF SOCIAL BEHAVIOR IN RODENTS, PRIMATE MODELS OF AUDITORY COGNITIVE CONTROL, AND HUMAN ADJUSTMENT AND RESILIENCE, TO NAME A FEW. STUDENTS WILL BUILD COMPETENCY IN RESEARCH METHODS, DATA SCIENCE, ETHICS, AND CAREER DEVELOPMENT. DURING THE FALL WORKSHOP, THE FINAL PHASE OF THE PROGRAM, STUDENTS WILL MEET WITH THEIR MENTOR VIRTUALLY TO BUILD STRONG GRADUATE SCHOOL APPLICATIONS. OVERALL, THESE OPPORTUNITIES WILL BUILD CAPACITY IN BEHAVIORAL SCIENCE BY INCREASING THE NUMBER OF PSYCHOLOGICAL SCIENTISTS FROM DIVERSE BACKGROUNDS. THIS SITE IS SUPPORTED BY THE DEPARTMENT OF DEFENSE ASSURE PROGRAM IN PARTNERSHIP WITH THE NSF REU PROGRAM. THIS AWARD REFLECTS NSF'S STATUTORY MISSION AND HAS BEEN DEEMED WORTHY OF SUPPORT THROUGH EVALUATION USING THE FOUNDATION'S INTELLECTUAL MERIT AND BROADER IMPACTS REVIEW CRITERIA.</t>
  </si>
  <si>
    <t>https://www.usaspending.gov/award/ASST_NON_2314858_4900/</t>
  </si>
  <si>
    <t>DOCTORAL DISSERTATION RESEARCH: THE SOCIOLEGAL DYNAMICS OF ALTERNATIVE DISPUTE RESOLUTION IN MARGINALIZED COMMUNITIES -THIS RESEARCH EXAMINES THE ROLE OF ALTERNATIVE DISPUTE RESOLUTION MECHANISMS WITHIN MINORITY COMMUNITIES. THIS RESEARCH SPECIFICALLY INVESTIGATES DIVERSE ALTERNATIVE JUDICIAL BODIES WITH DIFFERENT LEGAL AND CULTURAL OUTLOOKS WHY AND HOW PEOPLE USE THESE EXTRALEGAL SYSTEMS, AND HOW THESE JUDICIAL BODIES ARE REGULATED BY AND INTERACT WITH THE STATE. IN ADDITION TO SUPPORTING THE TRAINING OF A DOCTORAL STUDENT, THE PROPOSAL WILL BE SHARED WITH LEGAL PRACTITIONERS, CIVIL SOCIETY ORGANIZATIONS, AND COMMUNITY ACTIVISTS WORKING IN ALTERNATIVE DISPUTE RESOLUTION. THIS RESEARCH EXAMINES THE FACTORS THAT LEAD PEOPLE WHO USE ALTERNATIVE JUSTICE BODIES TO VIEW THE DECISIONS MADE BY THOSE BODIES AS BINDING AND THE CULTURAL AND LEGAL DYNAMICS THAT GIVE THESE ALTERNATIVE JUDICIAL BODIES THEIR LEGITIMACY, THROUGH A CONTROLLED ANALYSIS AND COMPARISON OF TWO SIGNIFICANT DIFFERENT SOCIOLEGAL CONTEXTS. BROADER QUESTIONS ARE ALSO ASKED ABOUT SOCIAL AND CULTURAL NETWORK FORMATION, AND WHETHER THESE VARY BETWEEN DIFFERENT MINORITY COMMUNITIES. ETHNOGRAPHIC METHODS FOR THIS RESEARCH INCLUDE PARTICIPANT OBSERVATION, SEMI-STRUCTURED INTERVIEWS, AND ARCHIVAL RESEARCH TO EXPLORE WHY PEOPLE TURN TO ALTERNATIVE JUDICIAL BODIES, HOW THESE BODIES AND THE STATE INTERACT, AND HOW DIFFERENT MARGINALIZED GROUPS, SUCH AS WOMEN AND REFUGEES, USE THESE ALTERNATIVE CHANNELS TO NAVIGATE THE DYNAMICS OF GENDER, JUSTICE, AND THE STATE. BY INVESTIGATING HOW MINORITY GROUPS NEGOTIATE ALTERNATIVE WAYS OF SEEKING JUSTICE IN THEIR DAILY LIVES, THIS PROJECT CONTRIBUTES TO THE ANTHROPOLOGY OF LAW, ANTHROPOLOGY OF THE STATE, AND ANTHROPOLOGY OF GENDER AND RELIGION. THIS AWARD REFLECTS NSF'S STATUTORY MISSION AND HAS BEEN DEEMED WORTHY OF SUPPORT THROUGH EVALUATION USING THE FOUNDATION'S INTELLECTUAL MERIT AND BROADER IMPACTS REVIEW CRITERIA.</t>
  </si>
  <si>
    <t>https://www.usaspending.gov/award/ASST_NON_2207028_4900/</t>
  </si>
  <si>
    <t>CONFERENCE: ECOLOGY AND EVOLUTION OF INFECTIOUS DISEASES 2022: PANDEMICS, SOCIAL JUSTICE AND SCIENCE COMMUNICATION -THE 2022 ECOLOGY AND EVOLUTION OF INFECTIOUS DISEASES MEETING WILL BE HELD AT EMORY UNIVERSITY, 6-9 JUNE 2022. THE MEETING WILL BE HELD IN HYBRID FORMAT (IN-PERSON AND ONLINE) AND WILL PROVIDE A WORKSHOP FOR GRADUATE STUDENTS AND EARLY-CAREER POSTDOCS ON PANDEMIC SCENARIO MODELING AND SCIENCE COMMUNICATION. IN THIS WORKSHOP, PARTICIPANTS WILL LEARN THE LATEST APPLICATIONS OF MODELS TO STUDY OUTBREAK SCENARIOS, AND FURTHER INCORPORATE ECONOMICS AND HOST BEHAVIOR INTO THESE MODELS TO DETERMINE THE IMPACTS OF SOCIAL ASPECTS ON INFECTIOUS DISEASE TRANSMISSION. MOREOVER, TRAINEES WILL OBTAIN TRAINING IN EFFECTIVE SCIENCE COMMUNICATION. CONFERENCE SESSIONS WILL INCLUDE THESE SAME THEMES, AND ADDITIONALLY ADDRESS THE IMPORTANCE OF SOCIAL JUSTICE AND INFECTIOUS DISEASE. A FINAL SESSION WILL FOCUS ON INFECTIOUS DISEASES ACROSS SCALES, WITH A FOCUS ON UNDERSTANDING HOW INTERACTIONS BETWEEN BIOLOGICAL, SPATIAL AND TEMPORAL SCALES AFFECT TRANSMISSION OF PATHOGENS AND PARASITES OF A WIDE DIVERSITY OF HOSTS, INCLUDING WILDLIFE, LIVESTOCK AND HUMANS. THE MEETING WILL BRING TOGETHER SCIENTISTS FROM AROUND THE WORLD TO DISCUSS THE LATEST RESEARCH ON PRESSING ISSUES, INCLUDING THE ROLE OF CLIMATE CHANGE IN DRIVING INFECTIOUS DISEASE, AND THE IMPORTANCE OF RACIAL AND OTHER SOCIAL DISPARITIES IN CAUSING INEQUITY AND PREVENTING EFFECTIVE CONTROL OF DISEASE. THE EXPLICIT FOCUS ON SOCIAL JUSTICE AND INFECTIOUS DISEASE WILL SHOWCASE THE CRUCIAL INTEGRATION OF BIOMEDICAL SCIENCE, SOCIAL SCIENCE, PUBLIC HEALTH AND ECOLOGY. THIS AWARD REFLECTS NSF'S STATUTORY MISSION AND HAS BEEN DEEMED WORTHY OF SUPPORT THROUGH EVALUATION USING THE FOUNDATION'S INTELLECTUAL MERIT AND BROADER IMPACTS REVIEW CRITERIA.</t>
  </si>
  <si>
    <t>https://www.usaspending.gov/award/ASST_NON_2304358_4900/</t>
  </si>
  <si>
    <t>EMPALLO, INC.</t>
  </si>
  <si>
    <t>SBIR PHASE I: DEVELOPING ARTIFICIAL INTELLIGENCE MODELS TO PREDICT IN-HOSPITAL CLINICAL TRAJECTORIES FOR HEART FAILURE PATIENTS -THE BROADER/COMMERCIAL IMPACT OF THIS SMALL BUSINESS INNOVATION RESEARCH (SBIR) PHASE I PROJECT INCLUDES IMPROVING CARDIOVASCULAR MANAGEMENT, PERSONALIZED MEDICINE, INCLUSIVITY FOR HISTORICALLY UNDERSERVED POPULATIONS, AND CLINICAL TRIAL DESIGN. THE PROJECT COULD IMPROVE THE HEALTH AND WELLBEING OF HEART FAILURE (HF) PATIENTS WHILE SAVING BILLIONS OF DOLLARS IN HF HOSPITALIZATION COSTS. IF THE TECHNOLOGY PROVES FEASIBLE, IT COULD SHIFT THE PARADIGM OF HF MANAGEMENT FROM REACTIVE TO PROACTIVE. THE PROPOSED MACHINE LEARNING MODEL EXTRACTS LATENT FEATURES AND DETECTS SUBTLE PATTERNS FROM CLINICAL DATA, WHICH DERIVES DIGITAL BIOMARKERS THAT CAN POTENTIALLY ENABLE NOVEL PHENOTYPE DISCOVERY AND EVENTUALLY PERSONALIZED MEDICINE. THE DIGITAL BIOMARKERS DERIVED FROM THE PROPOSED INNOVATION, WHEN USED IN CLINICAL TRIALS, COULD ALSO IMPROVE INCLUSIVITY AND GREATER GENERALIZABILITY OF NOVEL THERAPIES WHEN APPLIED TO DIVERSE POPULATIONS. THE PROPOSED TECHNOLOGY COULD ENABLE CLINICAL TRIAL SPONSORS TO ACHIEVE THE DESIRED STATISTICAL POWER WITH SMALLER PATIENT POPULATIONS. THIS, IN TURN, WOULD ENABLE FASTER, CHEAPER, AND MORE EFFECTIVE CLINICAL TRIALS. THIS SMALL BUSINESS INNOVATION RESEARCH (SBIR) PHASE I PROJECT MITIGATES THE BURDEN OF HEART FAILURE (HF), WHICH AFFLICTS OVER 6.5 MILLION AMERICANS. AS THE LEADING CAUSE OF HOSPITALIZATION IN THE U.S., HF RESULTS IN MORE THAN $29 BILLION IN HOSPITAL CHARGES AND $11 BILLION IN HOSPITALIZATION COSTS, ANNUALLY. A LARGE PORTION OF HOSPITALIZATION COSTS ARE DRIVEN BY READMISSIONS, WITH ABOUT 20% OF HEART FAILURE PATIENTS READMITTED WITHIN 30 DAYS OF DISCHARGE. THE FUNDAMENTAL CHALLENGE IS THE VARIABILITY OF THIS DISEASE. A TREATMENT REGIMEN THAT WORKS FOR ONE PATIENT MIGHT NOT WORK FOR ANOTHER, EVEN IF THEY SHOW SIMILAR SYMPTOMS. ANTICIPATING CLINICAL TRAJECTORIES, TREATMENT RESPONSE, AND POTENTIAL COMPLICATIONS, AND TRANSLATING THOSE INSIGHTS INTO ACTIONABLE INTERVENTIONS IS KEY TO IMPROVING OUTCOMES FOR HF PATIENTS. TO HELP CLINICIANS ANTICIPATE A HF PATIENT?S RESPONSE TO TREATMENT AND ADVERSE EVENTS DURING HOSPITALIZATION AND ENABLE PERSONALIZED INTERVENTION PLANNING, THIS PROJECT WILL DEVELOP EXPLAINABLE AND GENERALIZABLE MULTIMODAL ARTIFICIAL INTELLIGENCE (AI) MODELS THAT PREDICT A HF PATIENT?S CLINICAL TRAJECTORY SHORTLY AFTER ADMISSION. THIS TECHNOLOGY IS A METHODOLOGICAL INNOVATION GROUNDED IN LARGE-SCALE, MULTI-CENTER, CLINICAL DATA. THE KEY MILESTONE IN PHASE I IS TO YIELD A REASONABLY ACCURATE PREDICTIVE AI MODEL, CROSS-VALIDATED BETWEEN THE DATA OF TWO LARGE HEALTHCARE SYSTEMS. THIS AWARD REFLECTS NSF'S STATUTORY MISSION AND HAS BEEN DEEMED WORTHY OF SUPPORT THROUGH EVALUATION USING THE FOUNDATION'S INTELLECTUAL MERIT AND BROADER IMPACTS REVIEW CRITERIA.- SUBAWARDS ARE PLANNED FOR THIS AWARD.</t>
  </si>
  <si>
    <t>https://www.usaspending.gov/award/ASST_NON_2301936_4900/</t>
  </si>
  <si>
    <t>ENDANGERED LANGUAGE FUND, INC.</t>
  </si>
  <si>
    <t>CONNECTICUT</t>
  </si>
  <si>
    <t>INDIGENOUS LANGUAGE DATABASE PROJECT -FOR ABOUT 12,000 YEARS, NUMEROUS SMALL FORAGING COMMUNITIES LIVED IN EQUILIBRIUM IN A REGION OF WHAT IS NOW THE US. USING RESOURCES CREATED IN THIS PROJECT, LINGUISTS ARE RECONSTRUCTING THEIR RELATIONSHIPS AND HISTORY, AND COMMUNITY MEMBERS ARE REGAINING LANGUAGE AND CULTURE, A VITAL GESTURE OF RESTORATIVE JUSTICE AND HEALING OF GENERATIONAL TRAUMA. THE PROJECT COMPILES, ELUCIDATES, AND MAKES ACCESSIBLE INVALUABLE LANGUAGE RESOURCES THAT ARE IN DANGER OF BEING LOST BOTH TO SCIENTISTS AND TO THE COMMUNITIES. THE SCIENTIFIC RESULTS OF THE STUDY CONTRIBUTE SIGNIFICANTLY TO OUR UNDERSTANDING OF HUMAN PREHISTORY AND TO THEORIES OF LANGUAGE CONTACT AND CHANGE, WHILE THE BROADER IMPACTS INCLUDE TRAINING AND TRANSFER OF DATA STEWARDSHIP TO COMMUNITY MEMBERS, ADVANCING US EFFORTS TO BUILD RELATIONSHIPS WITH INDIGENOUS COMMUNITIES BASED ON RESPECT FOR TRIBAL SOVEREIGNTY AND SELF-GOVERNANCE. THIS PROJECT DELIVERS A LINGUISTIC DATABASE TO THE INDIGENOUS COMMUNITY, WITH A GRAMMAR, DICTIONARY, COLLECTION OF ORAL LITERATURE (TRANSLATED, ANALYZED, AND ANNOTATED), AND A RANGE OF MATERIALS AND PROCESSES CREATED BY PROJECT STAFF FOR THE PEOPLE TO MAKE EACH OF THEIR HOMES A 'LANGUAGE NEST' IN WHICH THE LANGUAGE IS USED AND NURTURED. FOR SEVERAL OTHER LANGUAGES IN THE AREA, IT PROVIDES THE EXAMPLE AND EXPLICIT INSTRUCTION FOR INDIGENOUS LANGUAGE ACTIVISTS AND RESEARCHERS TO CREATE A DATABASE OF THE SAME SORT FOR THEIR RESPECTIVE LANGUAGES. THESE DATABASES TOGETHER ENABLE RESEARCHERS TO RECONSTRUCT THE LINGUISTIC HISTORY OF THE EARLIEST INHABITANTS OF THE REGION WITH SPECIFICITY, COMPLETENESS, AND CONFIDENCE THAT HAVE UNTIL NOW BEEN IMPOSSIBLE. THIS AWARD IS MADE AS PART OF A FUNDING PARTNERSHIP BETWEEN THE NATIONAL SCIENCE FOUNDATION AND THE NATIONAL ENDOWMENT FOR THE HUMANITIES FOR THE NSF DYNAMIC LANGUAGE INFRASTRUCTURE ? NEH DOCUMENTING ENDANGERED LANGUAGES PROGRAM. THIS AWARD REFLECTS NSF'S STATUTORY MISSION AND HAS BEEN DEEMED WORTHY OF SUPPORT THROUGH EVALUATION USING THE FOUNDATION'S INTELLECTUAL MERIT AND BROADER IMPACTS REVIEW CRITERIA.</t>
  </si>
  <si>
    <t>NEW HAVEN</t>
  </si>
  <si>
    <t>EDGARTOWN</t>
  </si>
  <si>
    <t>https://www.usaspending.gov/award/ASST_NON_2326962_4900/</t>
  </si>
  <si>
    <t>EVERETT COMMUNITY COLLEGE</t>
  </si>
  <si>
    <t>EDMONDS SCHOOL DISTRICT 15</t>
  </si>
  <si>
    <t>GP-UP OCEAN RESEARCH COLLEGE ACADEMY ENGAGEMENT IN AUTHENTIC GEOSCIENCE LEARNING ECOSYSTEMS (ORCA-EAGLE) -THE NATION'S NEED FOR STEM EDUCATION CONTINUES TO RISE, YET THE EQUALLY IMPORTANT NEED FOR A CATALYST TO ATTRACT ALL STUDENTS TO STEM PATHWAYS IS AS IMPORTANT AS EVER. THE ACCELERATION OF THE USE OF DATA ACROSS ALL DISCIPLINES FURTHERS THE NEED FOR INNOVATIVE EDUCATION THAT REMOVES TRADITIONAL BARRIERS TO STEM FIELDS. FURTHERMORE, THE LACK OF EXPOSURE TO OCEAN SCIENCES (AND OTHER GEOSCIENCE DISCIPLINES) IN HIGH SCHOOL LIMITS THE FUTURE WORKFORCE IN THE FIELD AND THE POTENTIAL DIVERSITY OF THAT WORKFORCE. EVERETT COMMUNITY COLLEGE?S OCEAN RESEARCH COLLEGE ACADEMY - ENGAGEMENT IN AUTHENTIC LEARNING ECOSYSTEMS (ORCA-EAGLE) PROJECT WILL INCREASE BOTH GEOSCIENCE INTEREST AND WORKFORCE SKILLS BY ENGAGING HIGH SCHOOL SENIORS IN OCEANOGRAPHIC RESEARCH IN THE SALISH SEA FOR AN ENTIRE YEAR. THROUGH EXPOSURE TO OCEAN SCIENCES AND COLLABORATORS AND THROUGH DELIBERATE EFFORTS TO ENGAGE A DIVERSE STUDENT POPULATION, ORCA-EAGLE WILL CREATE A MODEL EDUCATIONAL PROGRAM THAT INCREASES SOCIETAL UNDERSTANDING OF BASIC EARTH PROCESSES INFLUENCED BY THE OCEANS. THE GOAL OF THIS PROJECT IS TO INCREASE HIGH SCHOOL STUDENT EXPOSURE TO THE GEOSCIENCES AND THE WORKFORCE THROUGH INTERACTION WITH BIG DATA AND CONNECTING TO CAREER PROFESSIONALS UTILIZING LARGE GEOSCIENCE RELATED DATA STREAMS IN THE SALISH SEA. OPPORTUNITIES TO ATTRACT AND RECRUIT A DIVERSE GROUP OF STUDENTS REVOLVES AROUND REMOVING EXCLUSIONARY PRACTICES FOR STEM INTERESTED MAJORS. EXPANDING THE USE OF GEOSCIENCE GENERATED DATA TO RECONCEPTUALIZE THE TRADITIONAL MATHEMATICS PATHWAY MAY BE A WAY TO FURTHER ENGAGE THOSE WHO HAVE BEEN HISTORICALLY EXCLUDED BY MATHEMATICAL PREPARATION. ORCA-EAGLE?S OBJECTIVES ARE TO ESTABLISH AND SUPPORT AN ANNUAL COHORT OF STUDENTS WHO ENGAGE IN SUMMER FOCUSED GEOSCIENCE RESEARCH THAT CONTINUES THROUGHOUT THE SENIOR YEAR OF HIGH SCHOOL WHILE ALSO EMPOWERING PARTICIPANTS? USE OF BIG DATA SETS COLLECTED IN THE SALISH SEA, ENGAGING THEM IN MANAGEMENT, CODING AND DATA VISUALIZATION APPLICATIONS. THE PROGRAM WILL ALSO ENHANCE PROFESSIONAL SKILLS BY CONNECTING PARTICIPANTS TO SCIENTISTS WHO USE BIG DATA IN THE SALISH SEA THROUGH THE EXPANDING GEOSCIENCE LEARNING ECOSYSTEM. IMPORTANTLY, THIS PROJECT WILL EXPAND THE ACTIVE PARTICIPATION OF TRADITIONALLY UNDERSERVED HIGH SCHOOL STUDENTS IN GEOSCIENCE FIELDS THROUGH APPLIED STATISTICS, CONFIDENCE BUILDING, COLLABORATION AND MENTORING. THIS AWARD REFLECTS NSF'S STATUTORY MISSION AND HAS BEEN DEEMED WORTHY OF SUPPORT THROUGH EVALUATION USING THE FOUNDATION'S INTELLECTUAL MERIT AND BROADER IMPACTS REVIEW CRITERIA.- SUBAWARDS ARE PLANNED FOR THIS AWARD.</t>
  </si>
  <si>
    <t>EVERETT</t>
  </si>
  <si>
    <t>https://www.usaspending.gov/award/ASST_NON_2417580_4900/</t>
  </si>
  <si>
    <t>PURDUE UNIVERSITY</t>
  </si>
  <si>
    <t>I-CORPS: USING A DIGITAL AUDIO SIGNAL TO MEASURE HEART RATE WITH A SMARTPHONE -THE BROADER IMPACT/COMMERCIAL POTENTIAL OF THIS I-CORPS PROJECT IS THE DEVELOPMENT OF SOFTWARE THAT CALCULATES HEART RATE AND VARIABILITY STATISTICS FROM TRADITIONAL PHONE CALLS, WITHOUT THE NEED FOR PATIENTS TO POSSESS OR INSTALL ANY SOFTWARE OR HARDWARE. THE PROPOSED TECHNOLOGY MAY BE USED TO ASSESS THE SEVERITY OF ILLNESSES REMOTELY AND ROUTE PATIENTS TO THE APPROPRIATE CARE FACILITY. INDUSTRY EXPERTS ESTIMATE THAT MORE THAN 30% OF ALL EMERGENCY ADMISSIONS ARE UNNECESSARY AND COULD BE REDUCED BY BETTER AND EASIER TO ACCESS REMOTE PHYSIOLOGICAL MONITORING SYSTEMS. A RECORD OF HEART RATE AND HEART RATE VARIABILITY USING REAL-TIME TELEMETRY MAY HELP TO EFFECTIVELY TRIAGE AND PROACTIVELY MANAGE PATIENT CONDITIONS BEFORE THEY ARE ESCALATED TO EMERGENCY ROOMS. IN ADDITION, THE PROPOSED TECHNOLOGY MAY BE A STEP TOWARDS BRIDGING SOCIOECONOMIC GAPS AND ADVANCING HEALTHCARE EQUITY. THIS I-CORPS PROJECT IS BASED ON THE DEVELOPMENT OF A DEVICELESS SOFTWARE THAT WILL ALLOW CLINICIANS TO ASSESS AND MONITOR PATIENTS? CURRENT STATUS FROM CONVENTIONAL PHONE CALLS. THE PROPOSED TECHNOLOGY ADDS AN ADDITIONAL LAYER TO EXISTING PHONE CALLS THAT USES VOICE INPUT TO CAPTURE VITAL SIGNS SUCH AS HEART RATE AND HEART RATE VARIABILITY, SHARING THEM WITH A CLINICIAN IN REAL-TIME. THE PROPOSED TECHNOLOGY IS DESIGNED TO ALLOW AN OUTPATIENT TO CALL A HOTLINE WHERE THE SOFTWARE IS USED TO ANALYZE VITALS PRIOR TO SPEAKING WITH A CLINICIAN AND BE ROUTED ACCORDINGLY, I.E., EMERGENCY ROOM, URGENT CARE, OR IN-HOME TREATMENT. IN ADDITION, THE PROPOSED TECHNOLOGY MAY BE USED FOR POST-HOSPITAL EVENT MONITORING PURPOSES WHERE THE PATIENT RECEIVES A DAILY PHONE CALL TO RECORD VITALS AND ANSWER A SERIES OF QUESTIONS FOR DOCTORS TO REVIEW WEEKLY AS PART OF CURRENT PHYSIOLOGICAL STATUS ASSESSMENT. WITH A 92% ACCURACY LEVEL, THE PROPOSED TECHNOLOGY PROMISES A STREAMLINED METHOD FOR CLINICIANS TO TRACK VITALS AND MANAGE HEALTH CONDITIONS AT HOME. THIS AWARD REFLECTS NSF'S STATUTORY MISSION AND HAS BEEN DEEMED WORTHY OF SUPPORT THROUGH EVALUATION USING THE FOUNDATION'S INTELLECTUAL MERIT AND BROADER IMPACTS REVIEW CRITERIA.- SUBAWARDS ARE NOT PLANNED FOR THIS AWARD.</t>
  </si>
  <si>
    <t>WEST LAFAYETTE</t>
  </si>
  <si>
    <t>https://www.usaspending.gov/award/ASST_NON_2225211_4900/</t>
  </si>
  <si>
    <t>FAIRLEIGH DICKINSON UNIVERSITY</t>
  </si>
  <si>
    <t>HSI PILOT PROJECT: STEM UNDERGRADUATE, RETENTION, GRADUATION, AND ENGAGEMENT (SURGE) -WITH SUPPORT FROM THE IMPROVING UNDERGRADUATE STEM EDUCATION: HISPANIC-SERVING INSTITUTIONS (HSI PROGRAM), THIS TRACK 1 PILOT PROJECT AIMS TO TRANSFORM HOW STEM IS DELIVERED AT FAIRLEIGH DICKINSON UNIVERSITY (FDU) AND CHANGE THE STEM CULTURE. DESPITE THE ABUNDANCE OF STEM LITERATURE ON HISPANIC STUDENTS, THEIR PERSISTENCE IS ALARMINGLY LOW. AN INTERNAL SELF-ASSESSMENT PREPARED BY THE SURGE TEAM IDENTIFIED FOUR STEM DEFICIENCIES, ALONG WITH FOUR INSTITUTIONAL STRENGTHS. BASED ON THIS ASSESSMENT, THE TEAM PROPOSES THREE SURGE STRATEGIES THAT LEVERAGE INSTITUTIONAL STRENGTHS. THE TEAM RECOGNIZES THE NEED FOR INSTITUTIONAL CHANGE TO IMPROVE OUTCOMES. AS A RESULT, SURGE WILL IMPLEMENT TRANSFORMATIONAL AND REORGANIZATIONAL CHANGES THAT INCLUDE 1) A DEDICATED AREA CONDUCIVE TO STEM LEARNING, 2) ACADEMIC SUPPORT PROGRAMS, 3) GATEWAY COURSES THAT HAVE BEEN REVISED TO INCLUDE EVIDENCE-BASED PEDAGOGIES AND PRACTICES, 4) AN ADVISOR NETWORK OF FACULTY, STAFF, AND PEERS, 5) PAID RESEARCH OPPORTUNITIES, 6) WORKSHOPS ON ?STEM AWARENESS?, 7) PEER TUTORS, AND 8) VIRTUAL LEARNING PROGRAMS. THROUGH SURGE, STUDENTS AT FDU WILL EXPERIENCE A STEM ENVIRONMENT MORE CONDUCIVE TO LEARNING. THE DATA WILL BENEFIT URBAN INSTITUTIONS WITH SIMILAR STUDENT DEMOGRAPHICS, FACULTY TEACHING LOADS, AND RESOURCES. SURGE WILL 1) LAUNCH A STEM ACADEMIC CENTER, 2) PROVIDE FACULTY WITH EVIDENCE-BASED, PEDAGOGICAL, AND CULTURAL AWARENESS WORKSHOPS, AND 3) IMPLEMENT RESEARCH INITIATIVES FOR STEM MAJORS. THESE OBJECTIVES WILL ADDRESS THREE RESEARCH QUESTIONS: 1) HOW DOES EACH FACET OF SURGE IMPROVE HISPANIC STEM STUDENTS? LEARNING, RETENTION, GRADUATION, DESIRE TO ATTEND GRADUATE SCHOOL, AND INTEREST IN A STEM CAREER? 2) WHICH ACTIVITIES ARE BEST ALIGNED WITH INCREASING DIVERSITY IN STEM AND FOUNDATIONAL ELEMENTS REQUIRED TO BUILD AND SUSTAIN INSTITUTIONAL CAPACITY AT FDU? AND 3) DO NON-COGNITIVE AND CULTURAL BARRIER WORKSHOPS IMPROVE HISPANIC STEM STUDENTS? RELATIONSHIP WITH THEIR FACULTY ADVISORS AND ?STEM AWARENESS?? STUDENT INTERVIEWS, EXPERIENCES, SURVEYS, AND FOCUS GROUPS WILL BE USED TO CONSTRUCT AN EVOLVING DATA-DRIVEN MODEL WHICH IDENTIFIES LIMITATIONS, AND INEFFICIENCIES IN SURGE. THE TEAM WILL ENSURE ALL DATA IS THOROUGHLY ANALYZED AND USED TO CONTRIBUTE NEW KNOWLEDGE ON WHICH HIGH-IMPACT ACTIVITIES 1) BUILD INSTITUTIONAL CAPACITY TO SUPPORT STEM MAJORS, 2) GENERATE EVIDENCE TO SUPPORT PROGRAM SUCCESS AND REPLICABILITY, AND 3) TRANSFORM FDU THROUGH INSTITUTIONALIZATION OF SUCCESSFUL PROGRAM COMPONENTS. SURGE WILL DEVELOP THE CAPACITY TO IMPACT 500 STUDENTS THROUGH STEM WORKSHOPS, AWARD STIPENDS TO 46 STEM MAJORS, AND PROVIDE 30 STEM FACULTY WITH EVIDENCE-BASED AND CULTURAL BARRIER WORKSHOPS. SURGE WILL IMPROVE THE PERSISTENCE OF STEM MAJORS THROUGH STEM ENGAGEMENT, AND THESE STUDENTS WHO ARE POSITIVELY IMPACTED BY SURGE WILL DISSEMINATE ?STEM AWARENESS? TO THEIR PEERS. THIS ?DOMINO EFFECT? DESIGN OF SURGE IS DELIBERATE AND IS INTENDED TO HAVE A LASTING IMPACT ON THE STEM CULTURE AT FDU. THIS DATA WILL BENEFIT URBAN INSTITUTIONS WITH SIMILAR STUDENT DEMOGRAPHICS, FACULTY TEACHING LOADS, AND RESOURCES. THE HSI PROGRAM AIMS TO ENHANCE UNDERGRADUATE STEM EDUCATION AND BUILD CAPACITY AT HSIS. PROJECTS SUPPORTED BY THE HSI PROGRAM WILL ALSO GENERATE NEW KNOWLEDGE ON HOW TO ACHIEVE THESE AIMS. THIS AWARD REFLECTS NSF'S STATUTORY MISSION AND HAS BEEN DEEMED WORTHY OF SUPPORT THROUGH EVALUATION USING THE FOUNDATION'S INTELLECTUAL MERIT AND BROADER IMPACTS REVIEW CRITERIA.</t>
  </si>
  <si>
    <t>TEANECK</t>
  </si>
  <si>
    <t>https://www.usaspending.gov/award/ASST_NON_2402471_4900/</t>
  </si>
  <si>
    <t>STEPHEN F AUSTIN STATE UNIVERSITY</t>
  </si>
  <si>
    <t>THE 2024 GULF STATES MATH ALLIANCE CONFERENCE AND FACULTY DEVELOPMENT WORKSHOP -THIS PROJECT SERVES THE NATIONAL INTEREST BY WORKING TO BROADEN PARTICIPATION OF STUDENTS FROM UNDERREPRESENTED AND UNDERSERVED POPULATIONS IN THE MATHEMATICAL SCIENCES. SPECIFICALLY, THIS PROJECT WILL ORGANIZE THE 2024 ANNUAL GULF STATES MATH ALLIANCE (GSMATH) CONFERENCE AND OFFER A FACULTY DEVELOPMENT WORKSHOP TO SUPPORT THE USE OF COLLABORATIVE MENTORING STRATEGIES BY MATHEMATICS FACULTY AT PARTICIPATING INSTITUTIONS. THE GSMATH CONFERENCE WILL BE HELD AT STEPHEN F. AUSTIN STATE UNIVERSITY IN NACOGDOCHES, TX ON FEBRUARY 23 - 25, 2024. THE CONFERENCE IS ORGANIZED BY GSMATH, WHICH IS THE REGIONAL MATHEMATICS ALLIANCE COVERING THE STATES OF TEXAS, LOUISIANA, AND MISSISSIPPI. GSMATH INCLUDES AN ACTIVE AND STRONG NETWORK OF FACULTY MENTORS IN OVER 25 HSIS (HISPANIC SERVING INSTITUTIONS), HBCUS (HISTORICALLY BLACK COLLEGES AND UNIVERSITIES), AND OTHER INSTITUTIONS THAT SERVE A DIVERSE POPULATION OF STUDENTS. BUILDING FROM SEVEN PRIOR GSMATH CONFERENCES, IT IS ANTICIPATED THAT OVER 100 STUDENTS AND 50 FACULTY WILL ATTEND THE CONFERENCE. STUDENT SESSIONS WILL CENTER ON DEMYSTIFYING PATHWAYS THROUGH UNDERGRADUATE DEGREE PROGRAMS IN THE MATHEMATICAL SCIENCES. KEYNOTE SPEAKERS, PANEL DISCUSSIONS, A STUDENT POSTER SESSION, AND A GRADUATE SCHOOL FAIR WILL PROVIDE MULTIPLE OPPORTUNITIES FOR STUDENTS TO NETWORK, ASK QUESTIONS, AND RECEIVE MENTORING. THE FACULTY WORKSHOP WILL FOCUS ON SUPPORTING STUDENTS AS THEY TRANSITION FROM 2-YEAR AND 4-YEAR COLLEGES INTO GRADUATE EDUCATION OR THE WORKFORCE. THE GSMATH CONFERENCE WILL DIRECTLY CONTRIBUTE TO EFFORTS TO BROADEN PARTICIPATION AND PROMOTE EQUITY IN THE MATHEMATICAL SCIENCES. THIS, IN TURN, HAS POTENTIAL TO IMPROVE STEM EDUCATION AND ACADEMIC OUTCOMES FOR STUDENTS ACROSS DISCIPLINES. PANELS LIKE ?WHAT I WISH I KNEW BEFORE GRADUATE SCHOOL?, ?MATH CAREERS, AND AN UNDERGRADUATE-GRADUATE STUDENT DIALOGUE, WILL ALLOW PARTICIPATING STUDENTS TO GET ADVICE FROM FACULTY AND EXPERIENCED PEERS. THE INVOLVEMENT OF COMMUNITY COLLEGE MATHEMATICS FACULTY AND STUDENTS IS A CRITICAL ELEMENT OF THE GSMATH CONFERENCE, AS 2-YEAR COLLEGES ARE A STARTING POINT FOR MANY STUDENTS PURSUING BACHELOR?S AND GRADUATE DEGREES IN THE MATHEMATICAL SCIENCES. THE FACULTY DEVELOPMENT WORKSHOP WILL NOT ONLY ENABLE FACULTY TO COLLABORATIVELY MENTOR THOSE STUDENTS THROUGHOUT THE YEAR BUT WILL ALSO ADDRESS CRITICAL TRANSITION POINTS FROM CCS TO FOUR-YEAR INSTITUTIONS AND FROM UNDERGRADUATE TO GRADUATE STUDIES. FACULTY DEVELOPMENT WILL ALSO STRENGTHEN CONNECTIONS BETWEEN PARTICIPATING INSTITUTIONS, SUPPORTING THE GROWTH OF A RESPONSIVE COMMUNITY OF MENTORS ACROSS THE DISCIPLINE. THIS PROJECT IS FUNDED BY THE HSI PROGRAM, WHICH AIMS TO ENHANCE UNDERGRADUATE STEM EDUCATION, BROADEN PARTICIPATION IN STEM, AND BUILD CAPACITY AT HSIS. THIS AWARD REFLECTS NSF'S STATUTORY MISSION AND HAS BEEN DEEMED WORTHY OF SUPPORT THROUGH EVALUATION USING THE FOUNDATION'S INTELLECTUAL MERIT AND BROADER IMPACTS REVIEW CRITERIA.- SUBAWARDS ARE NOT PLANNED FOR THIS AWARD.</t>
  </si>
  <si>
    <t>NACOGDOCHES</t>
  </si>
  <si>
    <t>https://www.usaspending.gov/award/ASST_NON_2302609_4900/</t>
  </si>
  <si>
    <t>FAYETTEVILLE STATE UNIVERSITY</t>
  </si>
  <si>
    <t>EXCELLENCE IN RESEARCH: EVALUATING ENVIRONMENTAL STRESSOR EFFECTS ON SOIL BACTERIAL TRAITS -THE GOAL OF THIS EXCELLENCE IN RESEARCH (EIR) PROJECT IS TO CONDUCT INTERDISCIPLINARY, COLLABORATIVE RESEARCH TO INVESTIGATE HOW PRIOR ENVIRONMENTAL NUTRIENT CONDITIONS INFLUENCE BACTERIAL INTER- AND INTRASPECIFIC INTERACTIONS. SPECIFICALLY, THE RESEARCH WILL EXAMINE HOW CHANGES IN NUTRIENTS ALTER BACTERIAL TRAITS SUCH AS THE PHYSICAL FEATURES OF FORMING SPORES AND MODIFYING CELL WALLS AND GENETIC FEATURES THAT ARE RESPONSIBLE FOR CHANGES TO PHYSICAL FEATURES, ANTIBIOTIC RESISTANCE, AND SOIL NUTRIENT ACCESS IN THE CONTEXT OF MICROBE-MICROBE AND PLANT-MICROBE RELATIONSHIPS. RESULTS FROM THIS WORK ARE OF BROAD NATIONAL INTERESTS IN AGRICULTURAL, NATURAL RESOURCES MANAGEMENT AND CONSERVATION SECTORS. THIS WORK BENEFITS SOCIETY THROUGH RESEARCH OPPORTUNITIES AT THE UNDERGRADUATE AND GRADUATE LEVELS AND THROUGH SHARED EDUCATIONAL CONTENT FOR GRADES 6-8 AT RURAL PUBLIC SCHOOLS. THIS RESEARCH WILL BE INTEGRATED WITH THE EDUCATION OF UNDERGRADUATES AT FAYETTEVILLE STATE UNIVERSITY (FSU), A HISTORICALLY BLACK UNIVERSITY FOCUSING ON THE EDUCATION OF AFRICAN AMERICAN STUDENTS, WITH HIGH FEMALE, AND MILITARY OR MILITARY-AFFILIATED STUDENT POPULATIONS. THIS PROJECT WILL SUPPORT TEACHING-RESEARCH INTEGRATION CAPACITY THROUGH THE DESIGN, IMPLEMENTATION, AND ASSESSMENT OF A COURSE-BASED UNDERGRADUATE RESEARCH EXPERIENCE (CURE) OFFERED AT FSU, WHICH WILL BE LINKED TO ONGOING CURES AND UNDERGRADUATE/GRADUATE STUDENT-LED PROJECTS AT EAST CAROLINA UNIVERSITY (ECU). THE INTEGRATION OF MICROBIAL ECOLOGY AND BIODIVERSITY RESEARCH WILL IMPROVE THE STEM EDUCATION QUALITY OF HISTORICALLY MARGINALIZED POPULATIONS AND ENHANCE DIVERSITY AND TRAINING OF THE STEM WORKFORCE. THIS RESEARCH WILL TEST THE HYPOTHESIS THAT LONG-TERM NUTRIENT ENRICHMENT WILL RESULT IN MORE COMPETITIVE (AND LESS MUTUALISTIC) BACTERIAL POPULATIONS (E.G., INCREASED ANTIMICROBIAL RESISTANCE, INCREASED GROWTH RATES) COMPARED TO THE UNFERTILIZED COUNTERPARTS BY FOCUSING ON THREE OBJECTIVES: 1) EXAMINING CULTURABLE WETLAND SOIL BACTERIA BY TRAIT-BASED PHENOTYPIC ANALYSES TO UNDERSTAND HOW ONGOING NUTRIENT ENRICHMENT INFLUENCES BACTERIAL TRAITS THAT ARE IMPORTANT FOR RESOURCE ACQUISITION, 2) IDENTIFYING GENOTYPIC DIFFERENCES BETWEEN BACTERIAL ISOLATES FROM NUTRIENT-RICH VS. NUTRIENT-LIMITED ENVIRONMENTS USING COMPARATIVE GENOMIC APPROACHES, AND 3) EXAMINING HOW PREVIOUS NUTRIENT CONDITIONS INFLUENCE MICROBE-MICROBE AND PLANT-MICROBE INTERACTIONS BY ADDING BACTERIAL INOCULA (FROM FERTILIZED OR UNFERTILIZED SOILS) TO A WETLAND GRASS EXPOSED TO A FERTILIZATION GRADIENT. THE FAYETTEVILLE STATE UNIVERSITY AND EAST CAROLINA UNIVERSITY TEAMS WILL COLLABORATIVELY CONDUCT COMPARATIVE GENOMICS AND FUNCTIONAL LAB-BASED ASSAYS. EVALUATING BACTERIAL TRAITS IN AN ECOLOGICAL CONTEXT WILL EXPAND OUR UNDERSTANDING OF HOW RESOURCE LIMITATION INFLUENCES SOIL MICROBIAL TRAIT DIVERSITY WITH CONSEQUENCES FOR PROMOTING BENEFICIAL PLANT-MICROBE INTERACTIONS IN AGRICULTURE AND RESTORATION. COLLECTIVELY, THIS RESEARCH WILL PROVIDE PARTICIPANTS THE OPPORTUNITY TO GENERATE NEW KNOWLEDGE, ESTABLISH AND REFINE CRITICAL THINKING SKILLS, AND ENHANCE THE OVERALL COMPETITIVENESS OF STUDENTS ENTERING GRADUATE AND/OR PROFESSIONAL SCHOOL AS WELL AS THE WORKFORCE. THIS AWARD REFLECTS NSF'S STATUTORY MISSION AND HAS BEEN DEEMED WORTHY OF SUPPORT THROUGH EVALUATION USING THE FOUNDATION'S INTELLECTUAL MERIT AND BROADER IMPACTS REVIEW CRITERIA.</t>
  </si>
  <si>
    <t>https://www.usaspending.gov/award/ASST_NON_2130277_4900/</t>
  </si>
  <si>
    <t>FEATHER RIVER COMMUNITY COLLEGE DISTRICT</t>
  </si>
  <si>
    <t>LEVERAGING TECHNOLOGY: PROVIDING A COMPREHENSIVE, ACTIVE LEARNING, ONLINE SUPPORT NETWORK FOR STEM STUDENTS ATTENDING A SMALL, RURAL, AND REMOTE COMMUNITY COLLEGE -THIS PROJECT WILL CONTRIBUTE TO THE NATIONAL NEED FOR WELL-EDUCATED SCIENTISTS, MATHEMATICIANS, ENGINEERS, AND TECHNICIANS BY SUPPORTING THE RETENTION AND GRADUATION OF HIGH- ACHIEVING, LOW-INCOME STUDENTS WITH DEMONSTRATED FINANCIAL NEED AT FEATHER RIVER COLLEGE (FRC), WHICH IS ONE OF THE SMALLEST, MOST RURAL AND REMOTE COMMUNITY COLLEGES WITHIN THE CALIFORNIA COMMUNITY COLLEGE SYSTEM. OVER ITS SIX YEAR DURATION, THIS PROJECT WILL FUND SCHOLARSHIPS UP TO 43 COMMUNITY COLLEGE STUDENTS WHO ARE PURSUING ASSOCIATE?S DEGREES IN BIOLOGY, CHEMISTRY, ENVIRONMENTAL SCIENCE, OR PHYSICAL SCIENCES. FULL-TIME STEM STUDENTS WILL RECEIVE UP TO 6 SEMESTERS OF SCHOLARSHIPS AND PART-TIME STUDENTS (ENROLLED FOR AT LEAST 6 SEMESTER UNITS) WILL RECEIVE UP TO 8 SEMESTERS OF SCHOLARSHIPS BASED ON FINANCIAL NEED. FRC IS A SMALL COMMUNITY COLLEGE IN RURAL AND REMOTE NORTH-EASTERN CALIFORNIA. THE PROJECT AIMS TO INCREASE THE PARITY OF RURAL STEM STUDENTS WITH THEIR URBAN PEERS, AS THEY ENTER AND GRADUATE FROM FRC?S ASSOCIATE OF SCIENCE PROGRAMS IN ORDER TO TRANSFER VERTICALLY IN STEM OR TO JOIN GOVERNMENTAL ORGANIZATIONS OR INDUSTRY IN A STEM CAPACITY. IMPORTANTLY, RURAL COMMUNITY COLLEGES ARE THE FASTEST GROWING SECTOR OF U.S. COMMUNITY COLLEGES AND THUS REPRESENT ONE OF THE GREATEST FUTURE OPPORTUNITIES TO IMPACT STEM WORKFORCE DEVELOPMENT. THIS PROJECT, STRUCTURED BY THE GUIDED PATHWAYS MODEL, AIMS TO LEVERAGE TECHNOLOGY IN ORDER TO BUILD A STEM IDENTITY THAT REACHES OUTSIDE THE COUNTY WITHOUT THE NEED TO TRAVEL, AND TO MORE FULLY SUPPORT STUDENTS AS THEY ENTER THE RURAL STEM PIPELINE. AS A SMALL, RURAL AND GEOGRAPHICALLY REMOTE COMMUNITY COLLEGE, THIS PROJECT HAS SIGNIFICANT POTENTIAL TO BECOME A MODEL TO ADVANCE UNDERSTANDING OF HOW TO EFFECTIVELY AND EFFICIENTLY SUPPORT RURAL STEM STUDENTS AS THEY NAVIGATE THE RURAL STEM PIPELINE. THE OVERALL GOAL OF THIS PROJECT IS TO INCREASE STEM DEGREE COMPLETION OF LOW-INCOME, HIGH-ACHIEVING UNDERGRADUATES WITH DEMONSTRATED FINANCIAL NEED. THE SCOPE OF THIS PROJECT AIMS TO INCREASE STUDENT PERSISTENCE IN STEM FIELDS BY LINKING SCHOLARSHIPS WITH THE FOLLOWING THREE OBJECTIVES AND INTERVENTIONS: (1) RECRUIT, RETAIN AND SUPPORT FRC STEM STUDENTS WITH AN INSTITUTIONAL STEM TASK FORCE. (2) BOOST STEM IDENTITY AND ONGOING PARTICIPATION IN STEM WITH AN ONLINE STEM SUCCESS AND ENRICHMENT COURSE THAT WILL BRING STEM SCIENTISTS AND THEIR SCIENCE TO FRC IN AN EFFECTIVE AND EFFICIENT WAY. BOTH THESE OBJECTIVES WILL BE SUPPORTED BY STEM ONLINE ACTIVE LEARNING OFFICE HOURS THAT WILL (3) ALLOW STUDENTS TO INCREASE STUDENT ENGAGEMENT AND LEARNING IN A TIME-FLEXIBLE SETTING. AN IMPORTANT GOAL OF THIS PROJECT, SUPPORTED BY AN EMBEDDED EDUCATIONAL RESEARCHER, IS TO INCREASE UNDERSTANDING ABOUT THE BARRIERS RURAL STEM STUDENTS FACE AND HOW TO MITIGATE SUCH BARRIERS TO INCREASE RETENTION IN THE RURAL STEM PIPELINE AND THUS POSITIVELY IMPACT STEM WORKFORCE DEVELOPMENT. IN ADDITION, A ROBUST, ITERATIVE PROJECT EVALUATION APPROACH WILL ENSURE THAT PROJECT OBJECTIVES ARE MET AND MODIFIED AS NEEDED TO ADDRESS THE BARRIER THAT AFFECT THE SUCCESS AND RETENTION OF RURAL STEM STUDENTS. THE IMPLEMENTATION AND OUTCOMES OF THIS PROJECT SHOULD BE OF INTEREST TO A VARIETY OF POST-SECONDARY EDUCATION STAKEHOLDERS INTERESTED IN RURAL COMMUNITIES AND STEM WORKFORCE DEVELOPMENT. DISSEMINATION WILL TARGET A WIDE AUDIENCE INCLUDING, BUT NOT LIMITED TO, EDUCATION RESEARCHERS, POLICYMAKERS, AND TRANSFER INSTITUTIONS, IN ORDER TO MAXIMIZE THE VISIBILITY OF THIS PROJECT. THIS PROJECT IS FUNDED BY NSF?S SCHOLARSHIPS IN SCIENCE, TECHNOLOGY, ENGINEERING, AND MATHEMATICS PROGRAM, WHICH SEEKS TO INCREASE THE NUMBER OF LOW-INCOME ACADEMICALLY TALENTED STUDENTS WITH DEMONSTRATED FINANCIAL NEED WHO EARN DEGREES IN STEM FIELDS. IT ALSO AIMS TO IMPROVE THE EDUCATION OF FUTURE STEM WORKERS, AND TO GENERATE KNOWLEDGE ABOUT ACADEMIC SUCCESS, RETENTION, TRANSFER, GRADUATION, AND ACADEMIC/CAREER PATHWAYS OF LOW-INCOME STUDENTS. THIS AWARD REFLECTS NSF'S STATUTORY MISSION AND HAS BEEN DEEMED WORTHY OF SUPPORT THROUGH EVALUATION USING THE FOUNDATION'S INTELLECTUAL MERIT AND BROADER IMPACTS REVIEW CRITERIA.</t>
  </si>
  <si>
    <t>QUINCY</t>
  </si>
  <si>
    <t>https://www.usaspending.gov/award/ASST_NON_2334679_4900/</t>
  </si>
  <si>
    <t>FEDERATION OF AMERICAN SOCIETIES FOR EXPERIMENTAL BIOLOGY</t>
  </si>
  <si>
    <t>DESIGN: DRIVING CULTURE CHANGE IN A FEDERATION OF BIOLOGICAL SOCIETIES VIA COHORT-BASED EARLY-CAREER LEADERS -SCIENTIFIC SOCIETIES CAN PLAY A MAJOR ROLE IN CREATING A PROFESSIONAL CULTURE THAT IS WELCOMING TO INDIVIDUAL RESEARCHERS WHO ARE FROM GROUPS HISTORICALLY EXCLUDED FROM SCIENCE. THE FEDERATION OF AMERICAN SOCIETIES FOR EXPERIMENTAL BIOLOGY (FASEB) IS AN ASSOCIATION OF 26 MEMBER SOCIETIES IN THE BIOLOGICAL SCIENCES AND WILL USE ITS RESOURCES AND CONNECTIONS TO DRIVE THIS CULTURE CHANGE TO BENEFIT DIVERSE EARLY-CAREER RESEARCHERS. A FEDERATED APPROACH ACROSS MULTIPLE SOCIETIES IS VALUABLE TO EXPANDING THE REACH OF THE PROJECT, ALLOWING FASEB TO AFFECT CULTURE CHANGE ON A LARGER SCALE IN BIOLOGY THROUGH ITS MEMBER SOCIETIES. IN THIS PROJECT, FASEB WILL ANALYZE AND DEFINE BARRIERS TO INCLUSIVITY IN THE ENTRENCHED CULTURE AND IDENTIFY MECHANISMS TO OVERCOME THESE BARRIERS. IN ADDITION, THE PROJECT WILL PROVIDE MENTORSHIP, SUPPORT, AND LEADERSHIP TRAINING TO COHORTS OF EARLY-CAREER RESEARCHERS FROM HISTORICALLY EXCLUDED POPULATIONS AND ASSIST THEM IN ENGAGING IN SOCIETY ROLES. THROUGH THIS MECHANISM OF INCREASED INVOLVEMENT, LEADERSHIP, AND RECOGNITION OF THEIR EFFORTS, PARTICIPANTS WILL DEVELOP A SENSE OF BELONGING AND GROW TO SERVE AS CHANGE AGENTS AS THEY DEVELOP AS LEADERS IN THEIR HOME SOCIETIES. WITH NEW COHORTS FORMING ANNUALLY, THIS CULTURE CHANGE IMPACT WILL CONTINUE TO GROW OVER THE YEARS. THIS PROJECT AIMS TO CHANGE THE CURRENT CULTURE OF BIOLOGICAL SOCIETIES THAT NEGATIVELY AFFECTS DIVERSE EARLY-CAREER RESEARCHERS. THE CULTURAL FOCUS IS ON ACTIVE PARTICIPATION IN SOCIETY ACTIVITIES; THE ABILITY TO ENTER SOCIETY LEADERSHIP POSITIONS; AND INVITATIONS INTO CULTURAL NORMS NEEDED FOR RETENTION IN A RESEARCH CAREER, SUCH AS NETWORKING, COLLABORATIVE GRANT APPLICATIONS, PUBLICATIONS, AND CONFERENCE ATTENDANCE. THE PROJECT OBJECTIVES ARE TO (1) DOCUMENT THE CURRENT BASELINE RELATED TO CURRENT POLICIES AND PRACTICES AND RECOMMENDATIONS TO PROMOTE INCLUSION FROM FASEB?S MEMBER SOCIETIES; (2) PILOT A COHORT-BASED PROJECT FOR EARLY-CAREER RESEARCHERS THAT PROVIDES MENTORSHIP, SUPPORT, AND LEADERSHIP TRAINING AND DEMONSTRATES INCREASED ENGAGEMENT IN SOCIETIES, SENSE OF BELONGING, AND ABILITY TO SERVE AS A CHANGE AGENT; AND (3) CREATE AN INFRASTRUCTURE FOR CHANGE THROUGH IDENTIFIED STRATEGIES, RESOURCE SHARING ACROSS MEMBER SOCIETIES, AND OUTREACH. STRATEGIES TO ADDRESS BARRIERS WILL SERVE AS THE FOUNDATION FOR FUTURE SUPPORT TO BE SHARED ACROSS SOCIETIES AND WILL PROVIDE A FRAMEWORK FOR THE PARTICIPANTS TO ACT AS CHANGE AGENTS. EVALUATION DATA FROM THE PILOT IMPLEMENTATION WILL PROVIDE PRELIMINARY EVIDENCE OF THE EFFECTIVENESS OF INITIATING CULTURE CHANGE THROUGH MENTORING, LEADERSHIP TRAINING, AND VIRTUAL COMMUNITY SUPPORT. PROJECT DATA WILL EXAMINE THE EFFECTIVENESS OF PROPAGATING RESOURCES AND CHANGE STRATEGIES THROUGH MULTIPLE SOCIETIES USING A FEDERATED APPROACH. THIS AWARD REFLECTS NSF'S STATUTORY MISSION AND HAS BEEN DEEMED WORTHY OF SUPPORT THROUGH EVALUATION USING THE FOUNDATION'S INTELLECTUAL MERIT AND BROADER IMPACTS REVIEW CRITERIA.- SUBAWARDS ARE PLANNED FOR THIS AWARD.</t>
  </si>
  <si>
    <t>https://www.usaspending.gov/award/ASST_NON_2219650_4900/</t>
  </si>
  <si>
    <t>CONFERENCE: FASEB CONFERENCE ON MECHANISMS IN PLANT DEVELOPMENT -SCIENTIFIC MEETINGS ENABLE THE EXCHANGE OF NEW FINDINGS FROM INTERNATIONAL EXPERTS IN SPECIFIC AREAS OF STATE-OF-THE-ART RESEARCH, WHILE ALSO PROVIDING A FORUM TO ENHANCE THE TRAINING AND NETWORKING OF YOUNGER SCIENTISTS WHO REPRESENT THE FUTURE OF RESEARCH IN THE DISCIPLINE. PLANT DEVELOPMENTAL BIOLOGY IS THE STUDY OF THE PROCESSES WHEREBY PLANTS FORM ALL THE SPECIALIZED CELLS, TISSUES, AND ORGANS OF THE ADULT PLANT, BEGINNING WITH THE FERTILIZATION OF THE SINGLE-CELLED ZYGOTE AND ENCOMPASSING ALL THE SUBSEQUENT STAGES OF DEVELOPMENT INCLUDING EMBRYO FORMATION AND GERMINATION, VEGETATIVE DEVELOPMENT OF LEAVES, ROOTS AND STEMS, AND CULMINATING IN THE FORMATION OF SPORES, SEEDS AND/OR FLOWERS AND FRUITS. THIS NSF AWARD WILL BE USED TO ORGANIZE AN INTERNATIONAL MEETING IN THE AREA OF PLANT DEVELOPMENTAL BIOLOGY, WHICH WILL FEATURE TALKS AND POSTER PRESENTATIONS FROM EXPERTS IN THE FIELD. IN ADDITION, THE MEETING WILL FEATURE TALKS SELECTED FROM YOUNG SCIENTISTS AT EARLY-CAREER STAGES, AND FROM SCIENTISTS FROM UNDER-REPRESENTED GROUPS IN SCIENCE, TECHNOLOGY, ENGINEERING, AND MATHEMATICS. FURTHERMORE, THE MEETING WILL ALSO HOST INTERACTIVE SESSIONS WHERE YOUNG PLANT DEVELOPMENTAL BIOLOGISTS WILL MEET WITH ESTABLISHED EXPERTS TO DISCUSS STRATEGIES TOWARD ESTABLISHING SUCCESSFUL CAREERS IN SCIENCE. THIS AWARD WILL ENABLE THE ORGANIZATION OF THE 19TH INTERNATIONAL FASEB MECHANISMS IN PLANT DEVELOPMENT, WHICH BRINGS TOGETHER LEADING RESEARCHERS IN WORLD OF PLANT DEVELOPMENTAL BIOLOGY TO EXCHANGE UNPUBLISHED IDEAS AND ADVANCE CONCEPTS IN THE FIELD. LIKEWISE, THE MEETING WILL PROMOTE THE PARTICIPATION AND RECOGNITION OF EARLY-CAREER SCIENTISTS. ACTIVITIES INCLUDE INVITED SPEAKER SESSIONS, EARLY-CAREER SPEAKERS SELECTED FROM ABSTRACTS, MINORITY PARTICIPATION, POSTER SESSIONS, AND CAREER DEVELOPMENT WORKSHOPS. PLANT DEVELOPMENTAL BIOLOGY IS A CORE DISCIPLINE THAT STUDIES SELF-ORGANIZATION OF THE MULTICELLULAR PLANT. DISCOVERIES IN PLANT CELL-TO-CELL SIGNALING, TRANSCRIPTIONAL NETWORKS, AND PHYSIOLOGY ARE RELEVANT TO THE WIDER FIELD OF DEVELOPMENTAL BIOLOGY. NONETHELESS, THERE ARE UNIQUE ASPECTS OF PLANT DEVELOPMENT THAT REQUIRE A DEDICATED MEETING WHERE SCIENTISTS CAN DISCUSS AND EXCHANGE TECHNICAL/CONCEPTUAL INNOVATIONS AND PROVIDE A POINT OF INSPIRATION FOR YOUNG PLANT DEVELOPMENTAL BIOLOGISTS. THIS YEAR?S PROPOSED TOPICS SPAN FOCUS AREAS FOR NSF IOS AND MCB PROGRAMS. THE MEETING PROVIDES A CRITICAL FORUM FOR GRADUATE STUDENTS AND POSTDOCS. THE SMALL SIZE OF THIS MEETING (&lt; 150 PARTICIPANTS) FACILITATES INTERACTION AMONG PARTICIPANTS FROM ALL CAREER STAGES AT MEALS, POSTER SESSIONS, AND ?MEET THE EXPERTS? SESSIONS ADDRESSING CAREER CONCERNS OF YOUNG SCIENTISTS. THIS YEAR?S MEETING WILL FEATURE 14 SHORT TALKS SELECTED PRESENTED BY EARLIER-STAGE RESEARCHERS. PARTICIPATION BY MINORITY AND FEMALE SCIENTISTS IS STRONGLY ENCOURAGED; MORE THAN HALF OF THE INVITED SPEAKERS AT THE CONFERENCE ARE WOMEN. FURTHERMORE, PARTICIPATION OF OTHER UNDERREPRESENTED GROUPS WILL BE AN EMPHASIS OF SHORT-TALK SELECTIONS. THE OUTCOMES OF THE CONFERENCE WILL BE DISSEMINATED THROUGH STUDENT-GENERATED JOURNAL PUBLICATION. THIS AWARD REFLECTS NSF'S STATUTORY MISSION AND HAS BEEN DEEMED WORTHY OF SUPPORT THROUGH EVALUATION USING THE FOUNDATION'S INTELLECTUAL MERIT AND BROADER IMPACTS REVIEW CRITERIA.</t>
  </si>
  <si>
    <t>https://www.usaspending.gov/award/ASST_NON_2142122_4900/</t>
  </si>
  <si>
    <t>TRANSFORMING UNDERGRADUATE MATHEMATICS EDUCATION THROUGH FACULTY DEVELOPMENT IN ACTIVE LEARNING AND EQUITY-MINDED INSTRUCTION -THIS PROJECT AIMS TO SERVE THE NATIONAL INTEREST BY TRANSFORMING UNDERGRADUATE MATHEMATICS TEACHING TO BE MORE EQUITY-MINDED AND ACTIVELY ENGAGED. THIS PROJECT WILL IMPLEMENT AND RESEARCH A ROBUST AND EVIDENCE-BASED PROFESSIONAL DEVELOPMENT (PD) PROGRAM TO TRAIN AND SUPPORT FACULTY IN ADOPTING AN ACTIVE LEARNING IN MATHEMATICS (ALM) APPROACH. THE ALM APPROACH WILL HAVE A DELIBERATE FOCUS ON EQUITY-MINDED INSTRUCTION. FOCUSING ON TRANSFORMING MATHEMATICS INSTRUCTION IS IMPORTANT BECAUSE OF THE DOCUMENTED REPUTATION OF MATHEMATICS COURSES AS GATEKEEPERS, WITH GAPS MAGNIFIED FOR STUDENTS FROM GROUPS UNDERREPRESENTED IN STEM. THESE GAPS LIMIT BROADER PARTICIPATION IN STEM. WITH AN URGENT NEED TO IMPROVE STEM EDUCATION, THIS PROJECT USES EVIDENCE-BASED BEST PRACTICES IN PD TO ENGAGE FACULTY IN OPPORTUNITIES TO GROW AS EDUCATORS THROUGH CONTINUOUS AND SUSTAINED COMMUNITY-CENTERED ACTIVITIES. A UNIQUE EMPHASIS IS ON BUILDING COMMUNITIES OF PRACTICE THROUGH A VARIETY OF LOWER- AND HIGHER-STAKES PD FORMATS AND THE SPECIFIC FOCUS ON IN-HOUSE PD USING THE DEPARTMENT AS THE UNIT OF CHANGE. THIS PROJECT SEEKS TO INCREASE THE NUMBER OF FACULTY IMPLEMENTING EVIDENCE-BASED, EFFECTIVE, AND EQUITABLE TEACHING PRACTICES. INVESTIGATION OF CHANGES IN DEPARTMENT CULTURE AS TEACHING IS TRANSFORMED WILL BE INVALUABLE TO OTHER DEPARTMENTS WHO ASPIRE TO CHANGE. THE LONG-TERM GOAL OF THE MATHEMATICS EQUITY THROUGH TEACHING ACTIVELY (META) PROJECT IS TO IMPROVE STUDENT OUTCOMES IN UNDERGRADUATE MATHEMATICS EDUCATION. META WILL ADVANCE THIS GOAL BY IMPLEMENTING A NOVEL PD PROGRAM TO TRANSFORM FACULTY SKILLS AND PRACTICES IN THE NEAR-TERM AND IMPROVE STUDENT OUTCOMES IN THE LONG-TERM. META WILL ALSO PROVIDE AN EVIDENCE BASE FOR SCALING THE PD PROGRAM FOR ADOPTION AT OTHER INSTITUTIONS. TO ADVANCE UNDERSTANDING OF THE FACTORS THAT INFLUENCE FACULTY INTEREST IN ALM AND THE SUCCESS OF EQUITY-MINDED ALM-FOCUSED PD, META WILL CONDUCT RESEARCH TO ASSESS FACULTY CHALLENGES, FACULTY SUPPORTS, AND INSTITUTIONAL CHARACTERISTICS THAT MAY AFFECT PROGRAM OUTCOMES. META RESEARCH WILL IDENTIFY AND EVALUATE THE IMPACT OF FACULTY CHALLENGES, SUPPORTS, AND FACULTY ADOPTION OF EQUITY-MINDED ALM AT THE DEPARTMENT LEVEL. THE PROJECT?S RESEARCH QUESTIONS ARE: (1) WHAT ARE THE REPORTED SUPPORTS AND CHALLENGES FOR MATHEMATICS FACULTY WHO STRIVE TO TRANSFORM THEIR INSTRUCTION TOWARDS EQUITY-MINDED ALM? AND (2) WHAT DEPARTMENT-LEVEL CHARACTERISTICS SUPPORT INSTRUCTIONAL TRANSFORMATION TOWARDS EQUITY-MINDED ALM? TO ADDRESS THE RESEARCH QUESTIONS, META WILL COLLECT SIX DATA SOURCES: FACULTY FOCUS GROUPS, INDIVIDUAL FACULTY INTERVIEWS, ASSESSMENT SURVEYS FROM PD ACTIVITIES, RECORDED PRE-OBSERVATION MEETINGS, COMPLETED SELF-ASSESSMENT CLASSROOM PROTOCOLS, AND RECORDED POST-OBSERVATION MEETINGS. DATA WILL BE ANALYZED USING TYPOLOGICAL ANALYSIS TECHNIQUES THAT WERE EMPLOYED IN META?S PILOT PROJECT. RESULTS WILL BE DISSEMINATED PUBLISHED MANUSCRIPTS, CONFERENCE PRESENTATIONS, AND DISTRIBUTION AMONG A MULTITUDE OF EXISTING NETWORKS. FINDINGS FROM META WILL BE OF PARTICULAR INTEREST TO DEPARTMENTS THAT ARE SEEKING A ROBUST MODEL OF PD TO SUPPORT THEIR FACULTY IN BECOMING MORE EQUITY-MINDED WHILE EMBRACING ALM. THE NSF IUSE: EHR PROGRAM SUPPORTS RESEARCH AND DEVELOPMENT PROJECTS TO IMPROVE THE EFFECTIVENESS OF STEM EDUCATION FOR ALL STUDENTS. THROUGH THE INSTITUTIONAL AND COMMUNITY TRANSFORMATION TRACK, THE PROGRAM SUPPORTS EFFORTS TO TRANSFORM AND IMPROVE STEM EDUCATION ACROSS INSTITUTIONS OF HIGHER EDUCATION AND DISCIPLINARY COMMUNITIES. THIS PROJECT IS ALSO SUPPORTED BY THE NSF IUSE:HSI PROGRAM, WHICH SEEKS TO ENHANCE UNDERGRADUATE STEM EDUCATION, BROADEN PARTICIPATION IN STEM, AND BUILD CAPACITY AT HSIS. THIS AWARD REFLECTS NSF'S STATUTORY MISSION AND HAS BEEN DEEMED WORTHY OF SUPPORT THROUGH EVALUATION USING THE FOUNDATION'S INTELLECTUAL MERIT AND BROADER IMPACTS REVIEW CRITERIA.</t>
  </si>
  <si>
    <t>https://www.usaspending.gov/award/ASST_NON_2414651_4900/</t>
  </si>
  <si>
    <t>TRAVEL GRANT: CONFERENCE SUPPORT FOR THE PYTHON IN HELIOPHYSICS COMMUNITY (PYHC) 2024 SUMMER SCHOOL; BOULDER, COLORADO; MAY 20-24, 2024 -THE AWARD WILL PROVIDE TRAVEL SUPPORT UP TO 20+ SELECTED PARTICIPANTS TO PARTICIPATE IN THE 2024 PYTHON IN HELIOPHYSICS COMMUNITY (PYHC) SUMMER SCHOOL TO BE HELD ON MAY 20-24 AT THE LABORATORY FOR ATMOSPHERIC AND SPACE PHYSICS (LASP) IN BOULDER, CO. THE PYHC 2024 SUMMER SCHOOL WILL PROVIDE A PLATFORM FOR ATTENDEES TO LEARN MORE ABOUT OPEN-SOURCE SOFTWARE (OSS) EFFORTS WITH THE HELIOPHYSICS AND SPACE PHYSICS COMMUNITIES, GAIN KNOWLEDGE IN WORKING WITH OSS SOFTWARE PROJECTS, AND DISCUSS AND COLLABORATE ON OPEN SOFTWARE PACKAGES AND TECHNIQUES. THE PROJECT SEEKS TO BOOST REPRESENTATION OF WOMEN AND OTHER MINORITIES, STUDENTS, EARLY CAREER AND POST-DOCTORAL DEVELOPERS AND SCIENTISTS, AND POTENTIAL ATTENDEES FROM SMALLER INSTITUTIONS. DIGITAL COPIES OF PRESENTATIONS, TUTORIALS, AND DEMONSTRATIONS WILL BE COLLECTED AND KEPT ONLINE ON PYHC?S YOUTUBE CHANNEL FOR PUBLIC VIEWING AND THE MATERIAL WILL BE STORED IN THE PYHC GITHUB REPOSITORY FOR PUBLIC ACCESS. THE PYHC 2024 SUMMER SCHOOL WILL SERVE AS A GATHERING FOR THE HELIOPHYSICS COMMUNITY TO COME TOGETHER AND LEARN MORE ON THE EXISTING OPEN-SOURCE PYTHON SOFTWARE AVAILABLE FOR THEIR USE. ATTENDEES WILL RECEIVE AN OVERVIEW OF OPEN-SOURCE PYTHON HELIOPHYSICS SOFTWARE THROUGH THE LENS OF PYHC PACKAGES. TOPICS TO BE COVERED INCLUDE PYHC CORE PACKAGE INTRODUCTIONS, A LOOK INTO TIME, COORDINATES AND SPICE KERNELS AND HOW PYHC SOFTWARE HANDLES THOSE, A ?HOW TO? SESSION FOR RELEVANT SOFTWARE TOPICS, A PANEL SESSION WHERE PARTICIPANTS SUBMIT QUESTIONS TO BE ANSWERED BY THE PYHC PACKAGE DEVELOPERS, INTEROPERABILITY SESSIONS, STUDENT GROUP ACTIVITIES LEVERAGING PYHC SOFTWARE, AND AN INTRODUCTION TO ARTIFICIAL INTELLIGENCE AND MACHINE LEARNING IN HELIOPHYSICS. SUMMER SCHOOL PARTICIPANTS WILL WORK WITH THE NASA HELIOCLOUD PLATFORM, PROVIDING THEM WITH EXPERIENCE ON CLOUD SOFTWARE. TRAVEL AWARD CRITERIA WILL BE DEVELOPED AND VETTED BY THE SUMMER SCHOOL ORGANIZING COMMITTEE AND WILL BE BASED ON NEED, RELEVANCE, CAREER STAGE, AND EQUITY FOR CONSIDERATIONS. THIS AWARD REFLECTS NSF'S STATUTORY MISSION AND HAS BEEN DEEMED WORTHY OF SUPPORT THROUGH EVALUATION USING THE FOUNDATION'S INTELLECTUAL MERIT AND BROADER IMPACTS REVIEW CRITERIA.- SUBAWARDS ARE NOT PLANNED FOR THIS AWARD.</t>
  </si>
  <si>
    <t>https://www.usaspending.gov/award/ASST_NON_2322593_4900/</t>
  </si>
  <si>
    <t>FISK UNIVERSITY</t>
  </si>
  <si>
    <t>https://www.usaspending.gov/award/ASST_NON_2200484_4900/</t>
  </si>
  <si>
    <t>RESEARCH INITIATION AWARD: DESIGNING SYNTHETIC POLYGLYCIDOL-BASED POLYMERIC NETWORKS TO INFLUENCE CELLULAR BEHAVIOR -RESEARCH INITIATION AWARDS PROVIDE SUPPORT FOR JUNIOR AND MID-CAREER FACULTY AT HISTORICALLY BLACK COLLEGES AND UNIVERSITIES WHO ARE BUILDING NEW RESEARCH PROGRAMS OR REDIRECTING AND REBUILDING EXISTING RESEARCH PROGRAMS. IT IS EXPECTED THAT THE AWARD HELPS TO FURTHER THE FACULTY MEMBER'S RESEARCH CAPABILITY AND EFFECTIVENESS, IMPROVE RESEARCH AND TEACHING AT THE HOME INSTITUTION, AND INVOLVES UNDERGRADUATE STUDENTS IN RESEARCH EXPERIENCES. THE INTERDISCIPLINARY RESEARCH PROPOSED AT FISK UNIVERSITY HAS THE POTENTIAL TO ADVANCE OUR UNDERSTANDING OF THE INTERACTIONS BETWEEN BIOLOGICAL SYSTEMS AND POLYMERIC MATERIALS. ADDITIONALLY, THIS PROJECT INVOLVES UNDERGRADUATE STUDENTS FROM UNDERREPRESENTED MINORITY GROUPS IN THE SCIENCE TECHNOLOGY ENGINEERING AND MATHEMATICS FIELDS. THE INTERDISCIPLINARY NATURE OF THIS RESEARCH WILL PROVIDE INTEGRATED RESEARCH TRAINING TO UNDERGRADUATE STUDENTS FROM MULTIPLE BACKGROUNDS, THEREBY EXPOSING THEM TO THE MULTIDISCIPLINARY NATURE OF STATE-OF-THE ART POLYMER CHEMISTRY RESEARCH. THE BROADER IMPACT EXTENDS NATIONWIDE AS STUDENT PARTICIPATION IN THIS PROJECT WILL FURTHER PREPARE THEM FOR MATRICULATION TO TOP-RANKED GRADUATE DEGREE PROGRAMS AND TO CAREERS IN POLYMER SCIENCE AND ENGINEERING OR RELATED FIELDS, THEREBY DIVERSIFYING THE NATION?S SCIENCE TECHNOLOGY ENGINEERING AND MATHEMATICS WORKFORCE. THE STRATEGIC ENGINEERING OF BIOCHEMICAL AND BIOPHYSICAL PROPERTIES INTO CURRENT HYDROGEL TECHNOLOGIES HAS BEEN MET WITH LIMITED SUCCESS, DUE IN PART TO THE SCARCITY OF FUNCTIONAL BIOCOMPATIBLE POLYMERS AND FACILE SYNTHETIC METHODOLOGIES NEEDED FOR THE DEVELOPMENT OF NEXT-GENERATION SYNTHETIC BIOMATERIALS. THE GOAL OF THIS RESEARCH IS TO TEST THE HYPOTHESIS THAT THE CHEMICAL COMPOSITION AND NETWORK TOPOLOGY OF POLYGLYCIDOL-BASED HYDROGELS CAN BE EASILY TUNED TO PRESENT MULTIPLE BIOPHYSICAL AND BIOCHEMICAL CUES SIMULTANEOUSLY, WHICH CAN THEN BE USED TO REGULATE MESENCHYMAL STEM CELLS ATTACHMENT, PROLIFERATION, AND DIFFERENTIATION. TO ACCOMPLISH THIS GOAL, THIS PROJECT COMBINES A SELECTION OF ESTABLISHED SYNTHETIC PROTOCOLS TO PRODUCE A NEW FACILE METHODOLOGY FOR THE SYNTHESIS OF TOPOLOGICALLY AND COMPOSITIONALLY UNIQUE POLYGLYCIDOL-BASED HYDROGELS, UNATTAINABLE WITH CURRENT POLY(ETHYLENE GLYCOL)-BASED METHODOLOGIES. THE RESEARCH TEAM FIRST INVESTIGATES THE INFLUENCE OF CROSSLINK KINETICS, NETWORK TOPOLOGY, AND COMPOSITION ON THE VISCOELASTIC PROPERTIES OF THE HYDROGEL NETWORK, THEN ACCESS THE BEHAVIOR OF MESENCHYMAL STEM CELLS WHEN INCORPORATED INTO THESE POLYMERIC NETWORKS, AS A FUNCTION OF POLYMER TOPOLOGY AND COMPOSITION, USING MOLECULAR AND CELL BIOLOGY APPROACHES. THIS APPROACH ALLOWS THE RESEARCH TEAM TO ESTABLISH STRUCTURE-PROPERTY-ACTIVITY RELATIONSHIPS BETWEEN THE BIOCHEMICAL AND BIOPHYSICAL PROPERTIES OF THE POLYMERIC NETWORK AND CELLULAR RESPONSES. THE FACILE MODIFICATION OF POLYETHER-BASED NETWORKS TO INCLUDE MULTIPLE BIOPHYSICAL AND BIOCHEMICAL PROPERTIES REPRESENTS A SIGNIFICANT ADVANCE TOWARDS DESIGNING CELL-SCAFFOLDS THAT CAN BE USED TO GAIN FUNDAMENTAL UNDERSTANDING OF THE SYNERGISTIC EFFECTS OF THESE PROPERTIES ON CELLULAR BEHAVIOR, ADVANCING THE KNOWLEDGE NEEDED TO INFLUENCE CELLULAR PROCESSES WITH SYNTHETIC MATERIALS. THIS AWARD REFLECTS NSF'S STATUTORY MISSION AND HAS BEEN DEEMED WORTHY OF SUPPORT THROUGH EVALUATION USING THE FOUNDATION'S INTELLECTUAL MERIT AND BROADER IMPACTS REVIEW CRITERIA.</t>
  </si>
  <si>
    <t>https://www.usaspending.gov/award/ASST_NON_2325760_4900/</t>
  </si>
  <si>
    <t>FITCHBURG STATE UNIVERSITY</t>
  </si>
  <si>
    <t>BUILDING INSTITUTIONAL CAPACITY TO SUPPORT STEM SCHOLARS THROUGH PEDAGOGY OF REAL TALK -THIS PROJECT WILL CONTRIBUTE TO THE NATIONAL NEED FOR WELL-EDUCATED SCIENTISTS, MATHEMATICIANS, ENGINEERS, AND TECHNICIANS BY SUPPORTING THE RETENTION AND GRADUATION OF HIGH-ACHIEVING, LOW-INCOME STUDENTS WITH DEMONSTRATED FINANCIAL NEED AT FITCHBURG STATE UNIVERSITY (FSU). OVER ITS FIVE-YEAR DURATION, THE PROJECT WILL FUND SCHOLARSHIPS TO 17 UNIQUE STUDENTS MAJORING IN BIOLOGY, CHEMISTRY, COMPUTER SCIENCE, COMPUTER INFORMATION SYSTEM, ENGINEERING TECHNOLOGY, OR MATHEMATICS. FIRST-YEAR STUDENTS WILL RECEIVE FOUR-YEAR SCHOLARSHIPS AND TRANSFER STUDENTS WILL RECEIVE TWO-YEAR SCHOLARSHIPS. THE PROJECT TEAM WILL FURTHER SUPPORT THESE STUDENTS? ACADEMIC SUCCESS, CAREER READINESS, AND STEM CAREER PLACEMENT THROUGH BI-WEEKLY STEM SEMINARS, BUILDING ON THE PEDAGOGY OF REAL-TALK (PRT). PRT IS AN EVIDENCE-BASED PEDAGOGY FOCUSED ON ENGAGING, TEACHING, AND CONNECTING WITH STUDENTS THROUGH SHARED PERSONAL NARRATIVES (REAL TALKS) AND GUIDED ACTIVITIES THAT BUILD ON STUDENTS? LIVED EXPERIENCES (ALTERNATIVE LESSONS). PEER, FACULTY, AND PROFESSIONAL MENTORS WILL UTILIZE PRT PRINCIPLES. THIS APPROACH HELPS CREATE AN INCLUSIVE AND STUDENT-CENTERED LEARNING ENVIRONMENT THAT ALLOWS ALL STUDENTS TO FEEL SAFE, KNOWN, AND VALUED WITHIN THEIR CHOSEN ACADEMIC AND CAREER PATHWAY. AS ONE OF THE ONLY 4-YEAR INSTITUTIONS TO HAVE ADOPTED PRT TRAINING FOR BOTH FACULTY AND SUPPORT STAFF, FSU IS WELL-POSITIONED TO YIELD VALUABLE INSIGHTS INTO THE EFFECTIVE APPLICATION OF PRT-GUIDED INTERVENTIONS. THE OVERALL GOAL OF THIS PROJECT IS TO INCREASE STEM DEGREE COMPLETION OF LOW-INCOME, HIGH ACHIEVING UNDERGRADUATES WITH DEMONSTRATED FINANCIAL NEED. THE PROJECT WILL INCREASE SUPPORT FOR STEM SCHOLARS BY OFFERING: (A) SCHOLARSHIPS FOR DOMESTIC, LOW-INCOME, ACADEMICALLY TALENTED STUDENTS WITH DEMONSTRATED FINANCIAL NEED PURSUING STEM PROGRAMS (B) BI-WEEKLY STEM SEMINARS THAT BUILD ON A FIRST YEAR EXPERIENCE (FYE) COURSE USING PRT PRACTICES TO CREATE A COMMUNITY OF SCHOLARS; (C) SUMMER INTERNSHIPS AND UNDERGRADUATE RESEARCH EXPERIENCES; AND (D) A PRT-INFORMED MENTORSHIP LADDER MODEL THAT UTILIZES FACULTY, PEER, AND PROFESSIONAL MENTORS FOR EACH PARTICIPANT THROUGHOUT THE PROGRAM. THESE INTERVENTIONS HAVE BEEN DEVELOPED TO SUPPORT 3 PROJECT GOALS: 1) IMPROVE STUDENT RECRUITMENT, RETENTION, GRADUATION AND PROGRESSION INTO STEM CAREERS AND/OR ADVANCED STUDY 2) SUPPORT STUDENT SENSE OF BELONGING, ACADEMIC SUCCESS, AND CAREER DEVELOPMENT WITHIN THEIR SELECTED STEM DISCIPLINE 3) BUILD INSTITUTIONAL CAPACITY TO ESTABLISH THIS PRT-GUIDED STEM CAREER DEVELOPMENT PROGRAM FOR ALL STUDENTS. THE PROJECT WILL ALSO INVESTIGATE RESEARCH QUESTIONS ABOUT THE CHARACTERISTICS OF THE PRT-GUIDED STEM SEMINARS THAT CONTRIBUTE TO THE GROWTH OF STEM SCHOLARS, THE IMPACT OF PRT-INFORMED MENTORSHIP AND SEMINARS ON RESEARCH AND INTERNSHIP PREPARATION, AND THE KEY CHARACTERISTICS OF FACULTY, PROFESSIONAL, AND PEER MENTORSHIP PROGRAMS THAT MOST CONTRIBUTE TO STUDENT SENSE OF BELONGING, ACADEMIC SUCCESS AND CAREER PROGRESSION. FINDINGS WILL BE SHARED WITH THE BROADER ACADEMIC COMMUNITY TO ENHANCE THE COLLECTIVE EFFORTS TO SUPPORT STUDENT SUCCESS IN STEM. THIS PROJECT IS FUNDED BY NSF?S SCHOLARSHIPS IN SCIENCE, TECHNOLOGY, ENGINEERING, AND MATHEMATICS PROGRAM, WHICH SEEKS TO INCREASE THE NUMBER OF LOW-INCOME ACADEMICALLY TALENTED STUDENTS WITH DEMONSTRATED FINANCIAL NEED WHO EARN DEGREES IN STEM FIELDS. IT ALSO AIMS TO IMPROVE THE EDUCATION OF FUTURE STEM WORKERS, AND TO GENERATE KNOWLEDGE ABOUT ACADEMIC SUCCESS, RETENTION, TRANSFER, GRADUATION, AND ACADEMIC/CAREER PATHWAYS OF LOW-INCOME STUDENTS. THIS AWARD REFLECTS NSF'S STATUTORY MISSION AND HAS BEEN DEEMED WORTHY OF SUPPORT THROUGH EVALUATION USING THE FOUNDATION'S INTELLECTUAL MERIT AND BROADER IMPACTS REVIEW CRITERIA.- SUBAWARDS ARE NOT PLANNED FOR THIS AWARD.</t>
  </si>
  <si>
    <t>FITCHBURG</t>
  </si>
  <si>
    <t>https://www.usaspending.gov/award/ASST_NON_2331975_4900/</t>
  </si>
  <si>
    <t>FLORIDA A &amp; M UNIVERSITY</t>
  </si>
  <si>
    <t>PLANNING: ESTABLISHING AN INDUSTRY PARTNERSHIP FOR SUSTAINABLE DEMOLITION RESEARCH ON CLIMATE CHANGE -NON-TECHNICAL DESCRIPTION: THE BUILDING AND DEMOLITION INDUSTRY IS A MAJOR CONTRIBUTOR TO ENERGY-RELATED CARBON DIOXIDE (CO2) EMISSIONS, ACCOUNTING FOR 38% OF GLOBAL CARBON EMISSIONS IN 2019. OF PARTICULAR CONCERN IS THE DEMOLITION SECTOR, WHICH CONTRIBUTES SIGNIFICANTLY TO THESE EMISSIONS DUE TO ENERGY-INTENSIVE ACTIVITIES THAT INVOLVE HEAVY MACHINERY, CONSUMING SUBSTANTIAL AMOUNTS OF DIESEL FUEL. THIS RELIANCE ON MACHINERY RESULTS IN SIGNIFICANT EMISSIONS OF CO2 AND OTHER GREENHOUSE GASES. FURTHERMORE, THE DEMOLITION PHASE GENERATES MORE THAN 90% OF CONSTRUCTION AND DEMOLITION (C&amp;D) WASTE, INCLUDING MATERIALS LIKE CONCRETE AND STEEL WITH A HIGH CARBON FOOTPRINT. WHEN DISPOSED OF IN LANDFILLS, THESE MATERIALS EMIT SUBSTANTIAL EMBODIED CARBON EMISSIONS. HOWEVER, PROPER MANAGEMENT CAN RECOVER AROUND 90% OF DEMOLITION WASTE, PRESENTING A SIGNIFICANT OPPORTUNITY TO REDUCE CARBON EMISSIONS THROUGH RECYCLING AND REUSE. DESPITE THE POTENTIAL FOR SIGNIFICANT CARBON SAVINGS, LITTLE RESEARCH HAS FOCUSED ON THE CARBON FOOTPRINT OF THE DEMOLITION INDUSTRY. PRIOR CLIMATE CHANGE RESEARCH IN THE CONSTRUCTION INDUSTRY HAS MAINLY CENTERED ON MINIMIZING CARBON EMISSIONS DURING THE CONSTRUCTION PHASE, LEAVING THE DEMOLITION PHASE LARGELY UNEXPLORED. TO FULLY UNDERSTAND AND MITIGATE THE IMPACT OF DEMOLITION OPERATIONS ON CLIMATE CHANGE, EMPIRICAL STUDIES ON THE CARBON FOOTPRINT OF DEMOLITION ARE CRUCIAL. THIS PROJECT AIMS TO FILL THIS KNOWLEDGE GAP BY ORGANIZING A WORKSHOP AND SITE VISITS TO BUILD COLLABORATION WITH DEMOLITION CONTRACTORS AND HBCU RESEARCHERS. CASE STUDIES OF DEMOLITION PROJECTS WILL BE DEVELOPED TO DEMONSTRATE THE NEED FOR SUSTAINABLE DEMOLITION PRACTICES AND FACILITATE DISCUSSIONS DURING THE WORKSHOP. OVERALL, THIS PROJECT WILL IDENTIFY CRITICAL RESEARCH QUESTIONS, FOCUSING ON EQUIPMENT ACTIVITIES, FUEL CONSUMPTION, AND RECYCLABLE MATERIALS, TO UNDERSTAND THE RELATIONSHIP BETWEEN DEMOLITION PROCESSES AND CARBON GENERATION AND YIELD ACADEMIA-INDUSTRY PARTNERSHIPS TO SUPPORT RESEARCH ADDRESSING THEM. FURTHERMORE, COLLABORATIONS WITH HBCUS AND DEMOLITION CONTRACTORS WILL PROMOTE DIVERSITY AND INCLUSIVITY IN STEM RESEARCH AND CONTRIBUTE TO A MORE DIVERSE AND INCLUSIVE WORKFORCE IN THE DEMOLITION INDUSTRY. TECHNICAL DESCRIPTION: THE BUILDING AND DEMOLITION INDUSTRY IS A MAJOR CONTRIBUTOR TO GLOBAL CARBON EMISSIONS, WITH THE DEMOLITION SECTOR BEING PARTICULARLY SIGNIFICANT DUE TO ITS ENERGY-INTENSIVE ACTIVITIES, SUCH AS HEAVY MACHINERY USE. IN ADDITION, MORE THAN 90% OF CONSTRUCTION AND DEMOLITION WASTE IS GENERATED DURING THE DEMOLITION PHASE, AND PROPER MANAGEMENT OF THIS WASTE PRESENTS A SIGNIFICANT OPPORTUNITY TO REDUCE CARBON EMISSIONS THROUGH RECYCLING AND REUSE. THIS HBCU EIR PLANNING GRANT PROPOSAL AIMS TO DEVELOP A COLLABORATIVE NETWORK BETWEEN DEMOLITION CONTRACTORS AND RESEARCHERS FROM HISTORICALLY BLACK COLLEGES AND UNIVERSITIES (HBCUS) TO IDENTIFY RESEARCH QUESTIONS RELATED TO SUSTAINABLE DEMOLITION PRACTICES IN PREPARATION FOR AN HBCU EIR PROPOSAL WHERE WE WILL PROPOSE AN INNOVATIVE DEMOLITION PLANNING METHOD TO MINIMIZE ITS CARBON FOOTPRINT. THE PROPOSED ACTIVITIES OF THIS PLANNING GRANT INCLUDE 1) DEVELOPING CASE STUDIES OF DEMOLITION PROJECTS TO FACILITATE DISCUSSION AMONG COLLABORATORS, WHERE THE CARBON FOOTPRINT OF THE PROJECTS IS CAPTURED WITH RESPECT TO EQUIPMENT ACTIVITIES AND RESULTING AMOUNTS OF RECYCLABLE/REUSABLE MATERIALS; 2) ORGANIZING A TWO-DAY ACADEMIA-INDUSTRY WORKSHOP WHERE WE WILL INVITE LOCAL DEMOLITION CONTRACTORS AND HBCU RESEARCHERS TO EVALUATE DEMOLITION ACTIVITIES CRITICAL TO CARBON GENERATION AND MATERIAL RECYCLING AND IDENTIFY RESEARCH QUESTIONS AND POTENTIAL RESEARCH AREAS; AND 3) VISITING POTENTIAL COLLABORATORS' DEMOLITION SITES TO BETTER UNDERSTAND THEIR OPERATIONAL PRACTICES AND DEVELOP A COLLABORATION PLAN WITH DEMOLITION CONTRACTORS AND HBCU RESEARCHERS FOR THE PLANNED HBCU EIR PROJECT. THROUGH THESE ACTIVITIES, THE TEAM WILL IDENTIFY FUNDAMENTAL KNOWLEDGE GAPS PRESENT IN SUSTAINABLE DEMOLITION PRACTICES AND GENERATE A PROPOSAL TO MINIMIZE CARBON EMISSIONS IN THE DEMOLITION INDUSTRY AGAINST CLIMATE CHANGE. THIS PROJECT HOLDS SIGNIFICANT INTELLECTUAL MERIT AS IT FOSTERS ACADEMIA-INDUSTRY COLLABORATIONS FOR IMPACTFUL RESEARCH (I.E., SUPPORTED WITH EMPIRICAL CASE STUDIES AVAILABLE FROM SUCH COLLABORATIONS) IN SUSTAINABLE DEMOLITION PRACTICES. THIS AWARD REFLECTS NSF'S STATUTORY MISSION AND HAS BEEN DEEMED WORTHY OF SUPPORT THROUGH EVALUATION USING THE FOUNDATION'S INTELLECTUAL MERIT AND BROADER IMPACTS REVIEW CRITERIA.- SUBAWARDS ARE NOT PLANNED FOR THIS AWARD.</t>
  </si>
  <si>
    <t>https://www.usaspending.gov/award/ASST_NON_2244705_4900/</t>
  </si>
  <si>
    <t>WTG: BEYOND THE BLACK BOX: UNDERSTANDING THE USE OF ALGORITHMIC RISK ASSESSMENTS IN THE JUVENILE JUSTICE SYSTEM -RESEARCH HAS CONSISTENTLY SHOWN THAT YOUTH, WHO COME INTO CONTACT WITH THE JUVENILE JUSTICE SYSTEM, ARE LESS LIKELY TO RE-OFFEND WHEN THE INTENSITY OF THE INTERVENTION THAT THEY RECEIVE (E.G., PLACEMENT IN A SECURE RESIDENTIAL FACILITY VS. PARTICIPATION IN COMMUNITY-BASED SERVICES) IS ALIGNED WITH THEIR RELATIVE RISK FOR REOFFENDING (LIPSEY, 2009). ACCORDINGLY, JUVENILE JUSTICE SYSTEMS THROUGHOUT THE NATION HAVE ADOPTED RESEARCH-BASED, JUVENILE RISK AND NEEDS ASSESSMENT TOOLS THAT CAN BE USED TO INFORM YOUTHS? CASE PLANS. THESE TOOLS, MANY OF WHICH ARE ALGORITHMICALLY BASED, ARE USED BY DECISION MAKERS, SUCH AS JUDGES, TO ESTIMATE YOUTHS? RISK FOR REOFFENDING AS WELL AS IDENTIFY FACTORS THAT MAY MAKE REOFFENSE MORE (OR LESS) LIKELY. ALTHOUGH RESEARCH HAS GENERALLY SHOWN THAT RISK ASSESSMENT TOOLS ARE MORE ACCURATE AND LESS BIASED THAN THE UNSTRUCTURED JUDGEMENTS OF DECISION MAKERS, SOME RESEARCH HAS SHOWN THAT THESE TOOLS HAVE THE POTENTIAL TO PERPETUATE AND MASK RACIAL DISPARITIES AND OTHER HISTORICAL INEQUITIES (GOAL ET AL., 2021; ST. JOHN ET AL., 2020). RESEARCH ON RISK ASSESSMENTS HAS BEEN LIMITED, HOWEVER, BY THE FACT THAT IT HAS ALMOST EXCLUSIVELY FOCUSED ON THE TOOLS THEMSELVES?RARELY EXAMINING HOW DECISION MAKERS USE THE TOOLS IN PRACTICE. THIS LIMITED FOCUS IS PROBLEMATIC BECAUSE IN PRACTICE, THESE TOOLS ARE INTENDED TO PROVIDE INFORMATION TO DECISION MAKERS RATHER THAN REPLACE THEM. THUS, BIASES CAN POTENTIALLY BE INTRODUCED NOT JUST IN THE RISK ASSESSMENTS THEMSELVES BUT ALSO IN DECISIONS ON WHETHER TO ACCEPT OR REJECT THE ASSESSMENT'S RECOMMENDATION. TO ADDRESS THIS ISSUE, THIS STUDY WILL EXAMINE HOW DECISION MAKERS USE RISK ASSESSMENTS. IMPORTANTLY, WE WILL EXAMINE HOW DIFFERENT CONTEXTUAL FACTORS AFFECT THE USE OF THE TOOL AS WELL AS HOW THE USE OF THE TOOL AFFECTS YOUTH OUTCOMES. A KEY GOAL OF THIS STUDY WILL BE TO DEVELOP POLICY AND PRACTICE GUIDANCE TO PROMOTE MORE EFFECTIVE AND EQUITABLE USE OF RISK ASSESSMENTS. TO ACHIEVE THE STUDY AIMS, WE WILL PARTNER WITH A JUVENILE JUSTICE AGENCY IN A SOUTHERN STATE?WHICH IMPLEMENTS A STATEWIDE JUVENILE RISK AND NEEDS ASSESSMENT TOOL?TO CONDUCT A THREE-YEAR MIXED-METHODS STUDY. WE WILL CONDUCT PRIMARY DATA COLLECTION, INCLUDING A SURVEY AND FOCUS GROUPS, WITH JUDGES AND ANALYZE SECONDARY DATA FROM THE STATE JUVENILE JUSTICE AND EDUCATION AGENCIES, LAW ENFORCEMENT, AND THE AMERICAN COMMUNITY SURVEY. SECONDARY DATA WILL INCLUDE VARIABLES SUCH AS YOUTHS? SOCIODEMOGRAPHIC CHARACTERISTICS (E.G., RACE/ETHNICITY, AGE, AND SEX); RISK ASSESSMENT SCORES; CASE HISTORIES (E.G., OFFENSE SEVERITY); DISPOSITION RECEIVED (E.G., PROBATION, COMMITMENT); RECIDIVISM (12-MONTH RE-ADJUDICATION); AND EDUCATIONAL OUTCOMES (E.G., HIGH SCHOOL COMPLETION) AS WELL AS COMMUNITY CHARACTERISTICS, SUCH AS THE PRESENCE OF RACIAL DISPARITIES IN POLICING, MEDIAN HOUSEHOLD INCOME, AND THE PERCENT OF RESIDENTS THAT ARE PEOPLE OF COLOR. THESE DATA ALLOW US TO DIRECTLY IDENTIFY CASES IN WHICH THE DISPOSITION A YOUTH RECEIVED DIFFERS FROM WHAT THE RISK SCORE RECOMMENDED. WE WILL USE DATA FROM JUNE 2017 TO JULY 2023 (WITH SENSITIVITY ANALYSES PERFORMED TO ASSESS HOW INCLUSION OF DATA FROM THE PANDEMIC AFFECTS STUDY RESULTS), WHICH WE ANTICIPATE WILL INCLUDE APPROXIMATELY 23,000 YOUTH RECORDS. WE WILL USE REGRESSION ANALYSIS AND MULTI-LEVEL MODELING TO ANSWER OUR RESEARCH QUESTIONS?ASSESSING BOTH (1) THE CIRCUMSTANCES THAT INCREASE THE LIKELIHOOD A DECISION MAKER WILL OVERRIDE THE RISK ASSESSMENT; AND (2) HOW USE (OR NON-USE) OF RISK ASSESSMENTS? RECOMMENDATIONS AFFECT YOUTHS? EDUCATIONAL OUTCOMES AND LIKELIHOOD OF REOFFENDING. WE WILL SUPPLEMENT ADMINISTRATIVE DATA WITH THE PRIMARY DATA COLLECTION TO GATHER MORE IN-DEPTH DATA ON HOW JUDGES? USE AND PERCEIVE THE USE OF RISK ASSESSMENTS. WE WILL PRESENT THE STUDY FINDINGS IN MULTIPLE WAYS, SO THEY ARE ACCESSIBLE TO BOTH PRACTITIONERS AND RESEARCHERS, INCLUDING FORMATS SUCH AS A WEBINAR, CONFERENCE PRESENTATION, AND JOURNAL ARTICLES. THIS AWARD REFLECTS NSF'S STATUTORY MISSION AND HAS BEEN DEEMED WORTHY OF SUPPORT THROUGH EVALUATION USING THE FOUNDATION'S INTELLECTUAL MERIT AND BROADER IMPACTS REVIEW CRITERIA.</t>
  </si>
  <si>
    <t>https://www.usaspending.gov/award/ASST_NON_2135734_4900/</t>
  </si>
  <si>
    <t>BRITE PIVOT: DYNAMIC STRAIN ENGINEERING OF ATOMICALLY THIN SEMICONDUCTORS -CONTINUED ADVANCES IN MICRO- AND NANO-ELECTRONICS REQUIRE A FUNDAMENTAL RETHINKING IN THE APPROACH BEHIND DEVICE CONCEPT, MANUFACTURING, ARCHITECTURE, ENERGY EFFICIENCY, AND MODELING AND SIMULATION. FOR EXAMPLE, THE USE OF DEFORMATION OR STRAIN, IN PARTICULAR DYNAMIC STRAIN, HAS REMAIN LARGELY UNEXPLORED. THIS BOOSTING RESEARCH IDEAS FOR TRANSFORMATIVE AND EQUITABLE ADVANCES IN ENGINEERING (BRITE) PIVOT AWARD SUPPORTS FUNDAMENTAL RESEARCH TO ELUCIDATE OUR UNDERSTANDING BEYOND STATIC STRAINING BY BRINGING DYNAMIC, HIGH FREQUENCY MECHANICAL RESONANCES TO STRAIN ENGINEERING OF ATOMICALLY THIN SEMICONDUCTORS. DYNAMIC STRAIN MODULATED PROPERTIES OF THESE SEMICONDUCTORS WILL ENABLE RECONFIGURABLE MICRO- AND NANO-ELECTRONIC AND PHOTONIC TECHNOLOGIES. THE ADVANCES MADE HERE ARE EXPECTED TO IMPACT THE MICRO- AND NANO-ELECTRONICS SYSTEMS INDUSTRY AND FACILITATE THE CONTINUITY OF UNITED STATES? LEADING POSITION IN SEMICONDUCTORS. AS PART OF THE AWARD, THE LEAD RESEARCHER WILL ALSO RECEIVE TRAINING IN DESIGN, FABRICATION, AND CHARACTERIZATION OF HIGH FREQUENCY SMALL SCALE ELECTROMECHANICAL SYSTEMS AS A VISITING RESEARCHER AT THE NASA JET PROPULSION LABORATORY (JPL). GRADUATE STUDENTS TOO WILL BE EXPOSED TO JPL?S COLLABORATIVE ENVIRONMENT AND MENTORING. ADDITIONALLY, THE AWARD WILL BE USED TO ENGAGE MINORITY AND WOMEN, VETERANS, AND HIGH SCHOOL STUDENTS IN NANOENGINEERING RESEARCH VIA SUMMER OPPORTUNITIES AND FIELD TRIPS. THIS RESEARCH ADDRESSES THE KNOWLEDGE GAP IN ULTRAFAST STRAIN ENGINEERING AND DYNAMIC STRAIN-COUPLED PROPERTIES OF TWO-DIMENSIONAL (2D), ATOMICALLY THIN SEMICONDUCTORS. DYNAMICALLY TUNABLE, HIGH FREQUENCY SURFACE ACOUSTIC WAVES (SAWS) WILL BE EMPLOYED AS A MEAN TO MODULATING LOCAL STRAIN IN VARIOUS 2D SEMICONDUCTORS. BY PUSHING THE SAW MODULATION FREQUENCY IN GHZ REGIME, THE EFFECTS OF DYNAMIC STRAINING OR MATCHED MECHANICAL RESONANCE AND OPTICAL (LIFETIME OF EXCITON) TRANSITION ON OPTOELECTRONIC PROPERTIES WILL BE INVESTIGATED. ANOTHER FOCUS OF THE RESEARCH WILL BE ON THE COUPLING OF SAW WITH THE LATTICE STRAINING AND LOCAL STRAIN RECONFIGURABILITY IN TRANSITION METAL DICHALCOGENIDES (TMD) SEMICONDUCTORS UNDER DIFFERENT SAW PATTERNS FOR MODULATED EXCITON DEVICES. MULTISCALE, MULTIPHYSICS MODELING OF DYNAMIC STRAINING WILL BE USED TO BUILD A COMPREHENSIVE UNDERSTANDING OF THESE DYNAMICALLY RECONFIGURABLE LOCAL STRAIN AND STRAIN-COUPLED OPTOELECTRONIC PHENOMENA. THIS AWARD REFLECTS NSF'S STATUTORY MISSION AND HAS BEEN DEEMED WORTHY OF SUPPORT THROUGH EVALUATION USING THE FOUNDATION'S INTELLECTUAL MERIT AND BROADER IMPACTS REVIEW CRITERIA.</t>
  </si>
  <si>
    <t>https://www.usaspending.gov/award/ASST_NON_2324413_4900/</t>
  </si>
  <si>
    <t>COLLABORATIVE RESEARCH: CONFERENCE: CONVENINGS TO DEVELOP GRANTS MADE: GRANT AND RESEARCH ADMINISTRATION NETWORKING AND TRAINING FOR STUDENTS AT MARYLAND AND DELAWARE MSIS -THROUGH A SERIES OF CONVENINGS AND A FINAL SYMPOSIUM, THIS PROJECT DEVELOPS BEST PRACTICES FOR A REGIONAL PIPELINE PROGRAM TO ESTABLISH INTERNSHIPS IN RESEARCH ADMINISTRATION FOR STUDENTS OF THE SEVEN FOUR-YEAR MINORITY SERVING INSTITUTIONS (MSIS) IN MARYLAND AND DELAWARE. THE INTERNSHIPS WILL ALLOW STUDENTS TO GAIN EXPERIENCE AND FAMILIARITY WITH RESEARCH ADMINISTRATION AS A CAREER PATHWAY. BY RECRUITING AND RETAINING THE NEXT GENERATION OF RESEARCH ADMINISTRATORS, THIS INTERNSHIP PROGRAM HELPS EXPAND AND DIVERSIFY THE RESEARCH ADMINISTRATION WORKFORCE AND BUILDS RESEARCH CAPACITY, WHILE ESTABLISHING A MODEL THAT OTHER INSTITUTIONS CAN FOLLOW. THE SERIES OF CONVENINGS SUPPORTED BY THIS PROJECT ENGAGE MULTIPLE STAKEHOLDER COMMUNITIES IN A COLLABORATIVE, PARTNERSHIPS-DRIVEN PROCESS. REGIONAL CONVENINGS BRING TOGETHER STUDENT INTERNS AND RESEARCH LEADERS, ADMINISTRATORS, AND CAMPUS PROFESSIONALS FROM ACROSS THE SEVEN MARYLAND AND DELAWARE MSIS TO IDENTIFY WAYS TO PROMOTE RESEARCH ADMINISTRATION TO STUDENTS AS A CAREER OPPORTUNITY. NATIONAL CONVENINGS BRING TOGETHER MEMBERS OF PROFESSIONAL SOCIETIES IN RESEARCH ADMINISTRATION TO DISCUSS HOW BEST TO TRAIN STUDENTS TO MEET THE NEEDS OF THE BROADER RESEARCH ADMINISTRATION WORKFORCE. IN A FINAL SYMPOSIUM, PARTICIPANTS AND STUDENT INTERNS FINALIZE BEST PRACTICES FOR DEVELOPING THE REGIONAL RESEARCH ADMINISTRATION INTERNSHIP PROGRAM. IN ADDITION TO A CULMINATING WHITE PAPER, PARTICIPANTS AND STUDENT INTERNS ARE INCLUDED AS CO-RESEARCHERS ON PRESENTATIONS AND WORKSHOPS AT REGIONAL AND NATIONAL CONFERENCES AND PAPERS FOR RESEARCH ADMINISTRATION JOURNALS. THESE DELIVERABLES CHART A COURSE FOR ESTABLISHING AND EXPANDING SUSTAINABLE, REPLICABLE, AND SCALABLE INTERNSHIP PROGRAMS AT OTHER UNIVERSITIES, TO FURTHER BUILD EQUITABLE AND INCLUSIVE ENVIRONMENTS FOR RESEARCH ADMINISTRATION. THIS AWARD REFLECTS NSF'S STATUTORY MISSION AND HAS BEEN DEEMED WORTHY OF SUPPORT THROUGH EVALUATION USING THE FOUNDATION'S INTELLECTUAL MERIT AND BROADER IMPACTS REVIEW CRITERIA.</t>
  </si>
  <si>
    <t>https://www.usaspending.gov/award/ASST_NON_2322535_4900/</t>
  </si>
  <si>
    <t>BEGINNINGS: EXPERIENTIAL LEARNING ON DIGITAL AGRICULTURE AND PLANT PHENOTYPING TECHNOLOGIES (DAPPT) -THIS PROJECT AIMS TO SERVE THE NATIONAL INTEREST BY ADDRESSING THE SHORTFALL IN STEM GRADUATES REQUIRED TO MEET THE GROWING DEMANDS OF THE FOOD, AGRICULTURE, AND NATURAL RESOURCES SECTORS. WITH THE POTENTIAL TO REVOLUTIONIZE AGRICULTURE THROUGH REAL-TIME DATA ON CROP HEALTH AND ENVIRONMENT, THERE IS A CRITICAL NEED TO PRIORITIZE STEM EDUCATION AND CULTIVATE A SKILLED WORKFORCE CAPABLE OF DRIVING INNOVATION IN DIGITAL AGRICULTURE AND PHENOTYPING TECHNOLOGIES. THE PRIMARY OBJECTIVE OF THIS PROJECT IS TO PROVIDE IMMERSIVE LEARNING OPPORTUNITIES IN DIGITAL AGRICULTURE AND PLANT PHENOTYPING TECHNOLOGIES (DAPPT), WITH A PARTICULAR FOCUS ON COMMUNITY COLLEGE STUDENTS. COLLABORATIVELY UNDERTAKEN BY THREE INSTITUTIONS INCLUDING FLORIDA A&amp;M UNIVERSITY (FAMU), THE UNIVERSITY OF NEBRASKA-LINCOLN (UNL), AND PURDUE UNIVERSITY (PU), FAMU AND UNL WILL FOCUS ON ENGAGING HISTORICALLY UNDERREPRESENTED AND UNDERSERVED GROUPS AND COMMUNITY COLLEGE STUDENTS BY OFFERING ON-SITE FIELD EXPERIENTIAL LEARNING ACTIVITIES TO THOSE ENROLLED IN STEM PROGRAMS OR ASSOCIATE DEGREE PROGRAMS, AND PU WILL EXPAND THE REACH OF THE PROJECT TO ENCOMPASS INDUSTRY WORKERS AND GROWERS THROUGH WORKSHOPS ON ADVANCED TECHNOLOGIES FOR PRECISION AGRICULTURE. THE PROJECT'S COMPREHENSIVE APPROACH INVOLVES THE CREATION OF THREE PARTICIPANT COHORTS ANNUALLY IN FLORIDA, NEBRASKA, AND INDIANA, WITH THE PARTNERS FACILITATING TRAVEL FOR COHORT VISITS AND TRAINING SESSIONS. THROUGH A WELL-ROUNDED COMBINATION OF EXPERIENTIAL LEARNING ACTIVITIES, INCLUDING SUMMER INTERNSHIPS, WORKSHOPS, FIELD VISITS, SEMESTER-BASED RESEARCH AND DEVELOPMENT INTERNSHIPS, THE DAPPT PROJECT AIMS TO EQUIP PARTICIPANTS WITH THE REQUISITE SKILLS, KNOWLEDGE, AND PROFESSIONAL COMPETENCIES ESSENTIAL FOR PURSUING A CAREER IN DIGITAL AGRICULTURE AND PLANT PHENOTYPING TECHNOLOGIES. THIS PROJECT IS CO-FUNDED BY THE HISTORICALLY BLACK COLLEGES AND UNIVERSITIES UNDERGRADUATE PROGRAM (HBCU-UP), WHICH PROVIDES AWARDS TO STRENGTHEN STEM UNDERGRADUATE EDUCATION AND RESEARCH AT HBCUS. THIS PROJECT ALIGNS WITH THE NSF EXLENT PROGRAM, FUNDED BY THE NSF TIP AND EDU DIRECTORATES, AS IT SEEKS TO SUPPORT EXPERIENTIAL LEARNING OPPORTUNITIES FOR INDIVIDUALS FROM DIVERSE PROFESSIONAL AND EDUCATIONAL BACKGROUNDS TO INCREASE THEIR INTEREST IN, AND THEIR ACCESS TO, CAREER PATHWAYS IN EMERGING TECHNOLOGY FIELDS. THIS AWARD REFLECTS NSF'S STATUTORY MISSION AND HAS BEEN DEEMED WORTHY OF SUPPORT THROUGH EVALUATION USING THE FOUNDATION'S INTELLECTUAL MERIT AND BROADER IMPACTS REVIEW CRITERIA.- SUBAWARDS ARE PLANNED FOR THIS AWARD.</t>
  </si>
  <si>
    <t>https://www.usaspending.gov/award/ASST_NON_2219558_4900/</t>
  </si>
  <si>
    <t>HBCU-RISE: ENHANCEMENT OF RESEARCH AND EDUCATION INFRASTRUCTURE IN THE CHEMISTRY AND ENGINEERING OF MULTIFUNCTIONAL MATERIALS -THIS AWARD IS FUNDED IN WHOLE OR IN PART UNDER THE AMERICAN RESCUE PLAN ACT OF 2021 (PUBLIC LAW 117-2). THE CENTERS OF RESEARCH EXCELLENCE IN SCIENCE AND TECHNOLOGY (CREST) HISTORICALLY BLACK COLLEGES AND UNIVERSITIES (HBCU) RESEARCH INFRASTRUCTURE FOR SCIENCE AND ENGINEERING (RISE) PROGRAM SUPPORTS THE DEVELOPMENT OF RESEARCH CAPABILITY AT HISTORICALLY BLACK COLLEGES AND UNIVERSITIES THAT OFFER DOCTORAL DEGREES IN SCIENCE AND ENGINEERING DISCIPLINES. THIS PROJECT FROM FLORIDA A&amp;M UNIVERSITY (FAMU) AIMS TO INTEGRATE RESEARCH AND EDUCATION IN THE CHEMISTRY AND ENGINEERING OF MULTIFUNCTIONAL MATERIALS TO EDUCATE THE NEXT GENERATION OF STEM SCIENTISTS IN MULTIFUNCTIONAL MATERIALS, AND TO PREPARE STUDENTS FOR CAREERS IN THIS EMERGING FIELD. THE PROJECT WILL PRODUCE NOVEL DEVICES AND STRUCTURES FOR A NUMBER OF INDUSTRIES AND FEDERAL AGENCIES AND AT THE SAME TIME INCREASE STUDENT ENGAGEMENT AT BOTH THE UNDERGRADUATE AND GRADUATE LEVEL. THE PROJECT IS EXPECTED TO PLAY A KEY ROLE IN A NEW MATERIALS SCIENCE AND ENGINEERING (MATSCI) PHD PROGRAM. THE MATSCI PHD PROGRAM WILL BRING TOGETHER FACULTY FROM SEVERAL DEPARTMENTS TO WORK COLLABORATIVELY ON MATERIALS-RELATED ISSUES. AN INSTITUTIONAL GOAL IS TO HAVE FLORIDA A&amp;M UNIVERSITY (FAMU) ACHIEVE CARNEGIE RESEARCH 1 STATUS BY 2030. THE PROJECT AIMS TO SYNTHESIZE NOVEL MATERIALS, CHARACTERIZE THEM, DEVELOP DESIGN RULES FOR PROCESSING, AND ASSEMBLE THEM INTO DEVICES USING ADDITIVE MANUFACTURING. THE PROJECT LEVERAGES PREVIOUS INVESTMENTS, AS WELL AS EXISTING COLLABORATIONS WITH DOW CHEMICAL COMPANY AND AIR FORCE RESEARCH LABS, TO BRING TOGETHER SCIENTISTS FROM MULTIPLE DEPARTMENTS TO ENHANCE FAMU?S ABILITY TO PERFORM WORLD-CLASS RESEARCH WHILE INCREASING MINORITY PARTICIPATION IN STEM. IN ADDITION TO THE RECRUITMENT OF STUDENTS NATIONALLY, STUDENTS WILL BE RECRUITED FROM TALLAHASSEE AND HILLSBOROUGH COMMUNITY COLLEGES, PROVIDING A MODEL FOR COMMUNITY COLLEGE-UNIVERSITY COLLABORATIONS FOR THE EARLY ENGAGEMENT OF COMMUNITY COLLEGE STUDENTS IN CUTTING-EDGE RESEARCH AT UNIVERSITIES AND THEIR SUCCESSFUL AND TIMELY GRADUATION. IT IS EXPECTED THAT THE PROPOSED WORK WILL INCREASE RESEARCH PRODUCTIVITY OF FAMU FACULTY, PROVIDE A MORE SUSTAINABLE RESEARCH INFRASTRUCTURE, AND PROVIDE A MODEL FOR STUDENT ENGAGEMENT, SUCCESS, AND GRADUATION IN STEM FIELDS. THIS AWARD REFLECTS NSF'S STATUTORY MISSION AND HAS BEEN DEEMED WORTHY OF SUPPORT THROUGH EVALUATION USING THE FOUNDATION'S INTELLECTUAL MERIT AND BROADER IMPACTS REVIEW CRITERIA.</t>
  </si>
  <si>
    <t>https://www.usaspending.gov/award/ASST_NON_2200456_4900/</t>
  </si>
  <si>
    <t>EXCELLENCE IN RESEARCH: TRANSITION METAL CARBIDES AND NITRIDES SUPPORTED SINGLE-ATOM CATALYSTS FOR AQUEOUS-PHASE METHANOL REFORMING -HYDROGEN, A CLEAN FUEL, IS PRIMARILY PRODUCED FROM FOSSIL RESOURCES VIA THE CATALYTIC REFORMING OF HYDROCARBONS AT HIGH TEMPERATURES. ALTERNATIVELY, IT CAN BE PRODUCED MORE EFFICIENTLY AT LOW TEMPERATURE THROUGH THE AQUEOUS-PHASE REFORMING OF SIMPLE ALCOHOLS SUCH AS METHANOL. THE PROJECT EXPLORES THE FEASIBILITY OF HYDROGEN GENERATION FROM METHANOL (A RENEWABLE FEEDSTOCK) AS FACILITATED BY NOVEL CATALYSTS DESIGNED TO WORK EFFICIENTLY AT LOW TEMPERATURES IN LIQUID ENVIRONMENTS. CONCOMITANTLY, THE PROJECT LAYS THE GROUNDWORK FOR A MULTIDISCIPLINARY RESEARCH PROGRAM PROVIDING RESEARCH AND EDUCATION OPPORTUNITIES FOR UNDERREPRESENTED AFRICAN AMERICAN STUDENTS IN THE AREA OF COMPUTATIONAL SCIENCES, WHILE MORE BROADLY STRENGTHENING THE RESEARCH CAPABILITY OF FLORIDA AGRICULTURAL AND MECHANICAL UNIVERSITY (FAMU), A HISTORICALLY BLACK COLLEGE AND UNIVERSITY (HBCU). THE STUDY INVOLVES A COMBINED COMPUTATIONAL AND EXPERIMENTAL STUDY OF AQUEOUS-PHASE REFORMING OF METHANOL (APRM) ON SINGLE-ATOM CATALYSTS (SACS) SUPPORTED ON LOW-COST TRANSITION METAL CARBIDES (TMCS) AND NITRIDES (TMNS). SACS ARE AN EMERGING CLASS OF MATERIALS THAT OFFER NEAR 100% METAL UTILIZATION AND POSSESS THE COMBINED ADVANTAGES OF HOMOGENEOUS AND HETEROGENEOUS CATALYSTS. THEORETICAL CALCULATIONS WILL BE VALIDATED WITH EXPERIMENTAL MEASUREMENTS TO UNRAVEL THE STABILITY AND STRUCTURE-ACTIVITY RELATIONSHIPS OF PT, PD, RH, AND NI SACS SUPPORTED ON TRANSITION METAL CARBIDES AND NITRIDES (TMCS AND TMNS). THE PROJECT EMBRACES THREE OBJECTIVES: 1) INVESTIGATION OF STABILITY AND ELECTRONIC STRUCTURE OF SACS DEPOSITED ON VARIOUS TMCS AND TMNS VIA DENSITY FUNCTIONAL THEORY (DFT) CALCULATIONS, MACHINE LEARNING (ML) METHODS, AND SCANNING TUNNELING MICROSCOPY/SPECTROSCOPY (STM/STS) MEASUREMENTS IN ULTRAHIGH VACUUM; 2) IDENTIFICATION OF ACTIVE SITES AND REACTION MECHANISMS OF APRM ON STABLE SACS THROUGH DFT SIMULATIONS OF REACTION ENERGETICS ASSOCIATED WITH CATALYST STRUCTURES IDENTIFIED BY IN-SITU AND EX-SITU STM; AND 3) APPLICATION OF KINETIC MONTE CARLO (KMC) SIMULATIONS AND RESULTS OF GAS-LIQUID BATCH REACTOR EXPERIMENTS TO IDENTIFY PROMISING SAC CANDIDATES FOR APRM. THE ATOMISTIC UNDERSTANDING OF STRUCTURE COMPOSITIONS AND STABILITY OF SACS, AS WELL AS THE MECHANISTIC INSIGHT OF APRM OBTAINED FROM THIS PROJECT, IS EXPECTED TO BE TRANSFERABLE TO OTHER SAC CONFIGURATIONS AND OTHER ALCOHOL REFORMING REACTIONS. BEYOND THE TECHNICAL ASPECTS, THE PROJECT INVOLVES EDUCATIONAL AND OUTREACH ACTIVITIES FOCUSED ON MINORITIES AND UNDERREPRESENTED GROUPS RANGING FROM K-12 THROUGH GRADUATE STUDENTS, AND INVOLVING STUDENT INTERACTIONS WITH LOCAL HIGH-SCHOOLS, TALLAHASSEE COMMUNITY COLLEGE, AND THE FAMU AFFILIATED DEVELOPMENTAL RESEARCH SCHOOL. THIS AWARD REFLECTS NSF'S STATUTORY MISSION AND HAS BEEN DEEMED WORTHY OF SUPPORT THROUGH EVALUATION USING THE FOUNDATION'S INTELLECTUAL MERIT AND BROADER IMPACTS REVIEW CRITERIA.</t>
  </si>
  <si>
    <t>https://www.usaspending.gov/award/ASST_NON_2200365_4900/</t>
  </si>
  <si>
    <t>RESEARCH INITIATION AWARD: LABORATORY INVESTIGATION OF HETEROGENEOUS CHEMISTRY OF EXOPLANETARY ATMOSPHERES -THE HISTORICALLY BLACK COLLEGES AND UNIVERSITIES UNDERGRADUATE PROGRAM (HBCU-UP) THROUGH RESEARCH INITIATION AWARDS PROVIDE SUPPORT FOR JUNIOR AND MID-CAREER FACULTY AT HISTORICALLY BLACK COLLEGES AND UNIVERSITIES WHO ARE BUILDING NEW RESEARCH PROGRAMS OR REDIRECTING AND REBUILDING EXISTING RESEARCH PROGRAMS. IT IS EXPECTED THAT THE AWARD HELPS TO FURTHER THE FACULTY MEMBER'S RESEARCH CAPABILITY AND EFFECTIVENESS AND IMPROVE RESEARCH AND TEACHING AT THE HOME INSTITUTION. ADVANCEMENTS IN OBSERVATIONS AND MODELING OF PLANETARY AND EXOPLANETARY ATMOSPHERES HAVE CREATED NEW OPPORTUNITIES IN SPACE RESEARCH TO IDENTIFY POTENTIAL FUTURE HABITATS FOR HUMANITY. SIMULATED LABORATORY EXPERIMENTS MIMICKING THE ATMOSPHERIC ENVIRONMENTS OF EXOPLANETS MAY REVEAL THE COMPLEX ROLES OF CATALYTIC SURFACES IN THE FORMATION OF ATMOSPHERIC HAZE AND REFRACTORY MATERIALS. THESE EXPERIMENTS, IN COMBINATION WITH MATHEMATICAL MODELS AND TELESCOPIC OBSERVATIONS, CAN HELP IN THE SEARCH OF THE ?PERFECT? ATMOSPHERE FOR HABITABILITY. RESEARCH, TRAINING, AND EDUCATION OF MINORITY STUDENTS WILL AID IN THE INCREASE OF THE UNDER-REPRESENTED POPULATION GROUP IN THE U.S. SCIENCE AND ENGINEERING WORK FORCE WHILE ENHANCING THE RESEARCH CAPABILITIES OF FLORIDA AGRICULTURAL AND MECHANICAL UNIVERSITY. SOPHISTICATED CHEMICAL MODELING OF EXOPLANETARY ATMOSPHERES IS OFTEN UTILIZED TO INFER THE ASSOCIATED REACTIONS AND CHEMICAL COMPOSITIONS. HOWEVER, THESE MODELS SUFFER FROM LACK OF FUNDAMENTAL DATA, SUCH AS THE RATE OF REACTIONS AND IDENTITY OF PRODUCTS WHICH OFTEN LEADS TO A FAILURE TO DESCRIBE THE OBSERVATIONS. HENCE, LABORATORY EXPERIMENTS SIMULATING ATMOSPHERIC ENVIRONMENTS ARE THE KEY TO PLUG THE GAP BETWEEN MODELING AND OBSERVATIONS. THE PRINCIPAL INVESTIGATOR IS PROPOSING TO UTILIZE A LABORATORY, DEDICATED TO THE UNDERSTANDING OF FUNDAMENTAL PHYSICAL AND CHEMICAL PROCESSES IN EXOPLANETARY ATMOSPHERES AND, TO INVESTIGATE CHEMICAL REACTIONS. HETEROGENEOUS ATMOSPHERIC REACTIONS ON THE SURFACES OF SOLID PARTICLES OR LIQUID DROPLETS WILL BE INVESTIGATED AT A CONTROLLED GAS PRESSURE, RADIATION AND TEMPERATURE, SIMULATING THE EXOPLANETARY ENVIRONMENTS. IN SITU RAMAN SPECTROSCOPY AND EX SITU SURFACE IMAGING TECHNIQUES HELP CHARACTERIZE THE REACTION PRODUCTS. FURTHER INSIGHTS INTO THE MOLECULAR MECHANISMS OF THESE REACTIONS ARE GAINED FROM COMPUTATIONAL METHODS. THESE EXPERIMENTS AND COMPUTATIONS CAN PROVIDE FUNDAMENTAL DATA REQUIRED TO MODEL SUCH ATMOSPHERES, AND MAY REVEAL THE COMPLEX ROLES OF CATALYTIC SURFACES IN THE CONVERSION OF GAS-TO-PARTICLE AND FORMATION OF HAZE AND REFRACTORY MATERIALS. THIS AWARD REFLECTS NSF'S STATUTORY MISSION AND HAS BEEN DEEMED WORTHY OF SUPPORT THROUGH EVALUATION USING THE FOUNDATION'S INTELLECTUAL MERIT AND BROADER IMPACTS REVIEW CRITERIA.</t>
  </si>
  <si>
    <t>https://www.usaspending.gov/award/ASST_NON_2304456_4900/</t>
  </si>
  <si>
    <t>NSF INCLUDES NETWORK CONNECTOR: EXPANDED NETWORK FOR BROADER PARTICIPATION IN AEROSPACE ENGINEERING THROUGH EDUCATION, MENTORING, AND WORKFORCE DEVELOPMENT -THE EXPANDED NETWORK FOR BROADER PARTICIPATION IN AEROSPACE ENGINEERING THROUGH EDUCATION, MENTORING, AND WORKFORCE DEVELOPMENT (ENBP-AE) PROJECT SEEKS TO PROVIDE RESEARCH AND WORKFORCE DEVELOPMENT OPPORTUNITIES FOR THE NATION?S URM STUDENTS IN AEROSPACE ENGINEERING AND AEROSPACE-RELATED DISCIPLINES. THE PROJECT GOAL IS TO EQUITABLY SCALE UP THE BROADENING PARTICIPATION OF NEXT GENERATION AEROSPACE ENGINEERS (BP-AE) PROGRAM, A NASA MUREP-INCLUDES GRANT AT FLORIDA A&amp;M UNIVERSITY, WHICH HAS SUCCESSFULLY PROVIDED AEROSPACE INTERNSHIPS AND EDUCATIONAL OPPORTUNITIES TO STUDENTS AT THREE FLORIDA UNIVERSITIES THROUGH THE IDENTIFICATION OF SHARED GOALS, MEASURES, AND MUTUALLY REINFORCING ACTIVITIES. THE EXPANSION PROJECT WILL BE EXECUTED ACROSS THREE FRONTS. FIRST, THE MULTI-SECTOR BP-AE PARTNERSHIPS THAT UNITE THE EXPERTISE AND RESOURCES OF A BROAD RANGE OF STAKEHOLDERS WILL BE EXPANDED TO INCLUDE FIVE ADDITIONAL HBCUS, ONGOING NSF PROJECTS AT FAMU, AND THE NSF EDDIE BERNICE JOHNSON INCLUDES NATIONAL NETWORK. SECOND, A SUSTAINABLE AND EVIDENCED-BASED MENTORING STRUCTURE WILL BE IMPLEMENTED FOR ALL NETWORK PARTICIPATING STUDENTS. THIRD, THE LEADERSHIP ROLE OF THE NETWORKED MSIS TO STRENGTHEN AND EXPAND THE ENGINEERING WORKFORCE WILL BE FOSTERED THROUGH RESEARCH AND PROJECT-BASED LEARNING ACTIVITIES. THROUGH AN INNOVATIVE INTEGRATION OF INDUSTRY-SUPPORTED RESEARCH, AEROSPACE INTERNSHIPS, WORKFORCE DEVELOPMENT, AND MENTORING ACTIVITIES FOR UNDERGRADUATE AND GRADUATE STUDENTS, THE ENBP-AE PROJECT ADDRESSES THE NEED FOR SUSTAINABLE SOLUTIONS TO THE SHARED GOALS OF URM STUDENTS, MSIS, AND THE AEROSPACE INDUSTRY. THE PROJECT WILL LEAD TO NEW KNOWLEDGE ABOUT THE EFFICIENT DEVELOPMENT OF STEM MENTORING, RESEARCH, AND EDUCATIONAL PATHS FOR MSI PROGRAMS. ONE ASPECT OF THE WORK IS A MULTI-LAYERED RECRUITMENT STRATEGY THAT INCLUDES INTER-UNIVERSITY PROJECT-BASED LEARNING TO INCREASE THE STEM IDENTITY OF URM STUDENTS AND PROPEL THEIR INTEREST IN STEM GRADUATE PROGRAMS. ANOTHER ASPECT OF THE WORK IS AN EVIDENCED-BASED AND SUSTAINABLE MENTORING STRUCTURE THAT EASES THE TRANSITION TO EFFECTIVE STEM MENTORING FOR NETWORK PARTNERS. FINALLY, THE WORK AIMS TO ADVANCE THE MSI FACULTY LEADERSHIP ROLE IN BROADENING PARTICIPATION THROUGH COLLABORATION WITH EACH OTHER, RESEARCH CENTERS, AND INDUSTRY. THIS PROJECT IS FUNDED BY NSF?S EDDIE BERNICE JOHNSON INCLUSION ACROSS THE NATION OF COMMUNITIES OF LEARNERS OF UNDERREPRESENTED DISCOVERERS IN ENGINEERING AND SCIENCE (INCLUDES) INITIATIVE, WHICH SEEKS TO MOTIVATE AND ACCELERATE COLLABORATIVE INFRASTRUCTURE BUILDING TO ADVANCE AND SUSTAIN SYSTEMIC CHANGE TO BROADEN PARTICIPATION IN STEM AT SCALE. THIS AWARD REFLECTS NSF'S STATUTORY MISSION AND HAS BEEN DEEMED WORTHY OF SUPPORT THROUGH EVALUATION USING THE FOUNDATION'S INTELLECTUAL MERIT AND BROADER IMPACTS REVIEW CRITERIA.- SUBAWARDS ARE PLANNED FOR THIS AWARD.</t>
  </si>
  <si>
    <t>https://www.usaspending.gov/award/ASST_NON_2232491_4900/</t>
  </si>
  <si>
    <t>A SUMMIT FOR IMPROVEMENT OF UNDERGRADUATE GEOSCIENCE TEACHER USING THE MICRO SPIRAL METHODOLOGY TRANSGENERATIONAL, TRANSCULTURAL, AND TRANSFORMATIONAL SOLUTIONS -EVIDENCE SHOWS THE EXPONENTIAL INCREASE IN STUDENT PERFORMANCE BY USING THE MICRO-SPIRAL METHOD (MSM) OF INSTRUCTION IS EFFECTIVE IN OVERCOMING ABSENTEEISM AND LOSS OF INSTRUCTIONAL TIME WHICH HAS HELPED INCREASE STATE SCIENCE TEST SCORES FOR WELL OVER A DECADE (E.G., DEVELOPMENTAL RESEARCH SCHOOL IN TALLAHASSEE, FLORIDA). MSM USES A RECURSIVE REPETITION MODEL THAT CAUSES A DEEPER UNDERSTANDING OF CONCEPTS, KNOWLEDGE, AND SKILLS WITH EACH SUCCESSIVE ENCOUNTER BUILDING ON THE PREVIOUS ENCOUNTERS (DAVIS, 2015). WITH THE APPLICATION OF MSM, FL STATE SCIENCE SCORES HAVE INCREASED OVERALL WITH NOTABLE INCREASES AMONG STUDENTS FROM HISTORICALLY EXCLUDED COMMUNITIES, AND EVEN SIGNIFICANT GAINS AMONG THESE GROUPS IN GEOSCIENCE SCORES (FLORIDA DEPARTMENT OF EDUCATION (DOE), STATEWIDE SCIENCE ASSESSMENT 2009-2020). TARGETED APPLICATION OF MSM TO THE GEOSCIENCES COULD PROVIDE TRANSGENERATIONAL, TRANSCULTURAL, AND TRANSFORMATIONAL SOLUTIONS FOR GEOSCIENCE EDUCATORS AND STUDENTS. THE CURRENT PROJECT SEEKS TO ESTABLISH AN MSM GEOSCIENCES TRAIN THE TRAINER PROGRAM WHICH WILL HELP INTEREST MORE STUDENTS FROM HISTORICALLY EXCLUDED COMMUNITIES INTO PURSUING GEOSCIENCES AS A POSSIBLE CAREER PATHWAY. THE PROPOSED SUMMIT IS TO GATHER KEY STAKEHOLDERS IN THE PLANNING OF THE MICRO-SPIRAL METHOD COMMUNITY OF PRACTICE WITH AN ADDITIONAL FOCUS ON SCALING THE SUCCESSFUL MSM TRAIN THE TRAINER WORKSHOPS THAT OCCURRED IN 2019 AND 2021. STAKEHOLDER GROUPS WILL MAINLY BE COMPRISED OF GEOSCIENTISTS AND STEM EDUCATORS. THIS PHASED PROGRAM WILL ENGAGE GEOSCIENTISTS AND STEM EDUCATORS FROM MINORITY SERVING INSTITUTIONS (MSIS) IN THE FOLLOWING ACTIVITIES: 1) PHASE ONE, PROVISION OF ADVANCED MSM TRAIN THE TRAINER WORKSHOPS FOR MSI PARTICIPANT COHORTS, PRIMARILY IN THE SOUTHEASTERN U.S. DIVERSE COHORTS OF GEOSCIENTISTS AND STEM EDUCATORS WILL BE TRAINED BY MSM EXPERTS WITH AN EMPHASIS ON GEOSCIENCES, INCLUDING CAREERS BEYOND THE TRADITIONAL GEOSCIENCE ACADEMIC TRAJECTORIES WITH FOCUSED INSTRUCTION ON FUTURE SCIENCE EDUCATORS; 2) PHASE TWO, TRAINED INDIVIDUALS FROM THE PHASE ONE COHORTS WILL BE DEPLOYED TO THEIR RESPECTIVE LOCAL DISTRICTS TO INITIATE THE EXPANSION OF THE MSM TRAIN-THE-TRAINER PROCESS IN EACH RESPECTIVE DISTRICT WITH A CONTINUED EMPHASIS ON USING MSM FOR TEACHING GEOSCIENCE CONTENT. THIS AWARD REFLECTS NSF'S STATUTORY MISSION AND HAS BEEN DEEMED WORTHY OF SUPPORT THROUGH EVALUATION USING THE FOUNDATION'S INTELLECTUAL MERIT AND BROADER IMPACTS REVIEW CRITERIA.</t>
  </si>
  <si>
    <t>https://www.usaspending.gov/award/ASST_NON_2217637_4900/</t>
  </si>
  <si>
    <t>TRACK 1 EFRI DCL: PLANNING GRANT: BRAIN INSPIRED INTELLIGENCE DISTRIBUTING HIGH EFFICIENCY RF/ANALOG SIGNAL PROCESSING CIRCUIT -THE GOAL OF THIS PROPOSAL IS TO FORM A DIVERSE RESEARCH TEAM, PLAN CORRESPONDING ACTIVITIES, AND DEVELOP RESEARCH TASKS AT FLORIDA A&amp;M UNIVERSITY (FAMU), AN HISTORICALLY BLACK COLLEGE AND UNIVERSITY, AIMED AT CONDUCTING RESEARCH ON BRAIN-INSPIRED DYNAMICS FOR ENGINEERING ENERGY-EFFICIENT CIRCUITS AND ARTIFICIAL INTELLIGENCE. THE PROPOSED RESEARCH PLAN WILL LEVERAGE THE EXPERTISE IN VARIOUS FIELDS TO DEVELOP BRAIN INSPIRED INTELLIGENCE DISTRIBUTING HIGH EFFICIENCY RF SIGNAL PROCESSING CIRCUITS WHICH CAN BE APPLIED TO 5G/6G WIDEBAND WIRELESS COMMUNICATION, IOT, NATIONAL SECURITY, RADAR, QUANTUM COMPUTING, SMART CITY, AND SMART HEALTH ETC. THE PLANNING GRANT ACTIVITIES WILL CATALYZE THE INCLUSION OF ALL TRADITIONALLY UNDER-SERVED POPULATIONS IN ENGINEERING IN FUTURE U.S. ENGINEERING WORKFORCE DEVELOPMENT AND RESEARCH INNOVATION. THIS PROJECT FOCUSES ON FORMING A MULTIDISCIPLINARY RESEARCH TEAM WITH EXPERTISE IN NEUROSCIENCE, WIRELESS COMMUNICATION, SIGNAL PROCESSING, HIGH FREQUENCY CIRCUIT AND SYSTEM DESIGN, AND NOVEL MATERIAL DESIGN. PLANNING GRANT ACTIVITIES THAT WILL BE CARRIED OUT DURING THE PROJECT PERIOD INCLUDE 1) ORGANIZE MULTIPLE WORKSHOPS, INVITING SPEAKERS IN DIFFERENT FIELDS FROM INTERNAL OR OUTSIDE OF PRIMARY INSTITUTION; 2) STRUCTURED MENTORING THE PI IN THE EXECUTION OF FORMING DIVERSE RESEARCH TEAMS; 3) DIRECTED ACTIVITIES TO OVERCOME THE CHALLENGE OF GEOGRAPHIC DISTANCE IN COLLABORATIVE ACTIVITIES; 4) DEVELOP THE RESEARCH PLAN AND TASKS THROUGH COORDINATING WITH EXPERTS IN VARIED FIELDS; 5) PROMOTE MINORITY, WOMEN, AND UNDERREPRESENTED STUDENTS TO DEVELOP THEIR STEM CAREERS. THE PLANNING ACTIVITIES IN THIS PROJECT WILL SIGNIFICANTLY ENHANCE THE CAPABILITY AND CAPACITY OF FAMU TO PARTICIPATE IN AND LEAD MID-SCALE RESEARCH PROJECTS EXPLORING TRANSFORMATIVE RESEARCH IDEAS THAT ADDRESS NATIONAL GRAND CHALLENGES AND SOCIETAL NEEDS. THIS AWARD REFLECTS NSF'S STATUTORY MISSION AND HAS BEEN DEEMED WORTHY OF SUPPORT THROUGH EVALUATION USING THE FOUNDATION'S INTELLECTUAL MERIT AND BROADER IMPACTS REVIEW CRITERIA.</t>
  </si>
  <si>
    <t>https://www.usaspending.gov/award/ASST_NON_2243394_4900/</t>
  </si>
  <si>
    <t>STRIKING A STEM TEACHER PIPELINE: A CAPACITY BUILDING PROJECT -THE PROJECT AIMS TO SERVE THE NATIONAL NEED OF BUILDING CAPACITY TO ADDRESS EFFECTIVE STRATEGIES FOR RECRUITING AND RETAINING MATHEMATICS TEACHERS IN HIGH-NEED SCHOOLS. THE PROJECT ASPIRES TO STRENGTHEN, RE-IMAGINE, AND DEVELOP PARTNERSHIPS BETWEEN UNIVERSITY FACULTY AND HIGH-NEED SCHOOL DISTRICTS TO STRUCTURE NECESSARY EDUCATIONAL PIPELINES SPECIFIC TO MATHEMATICS EDUCATION. A KEY STRATEGY TO BE USED RELIES ON THESE PARTNERSHIPS FOR OPPORTUNITIES TO ESTABLISH STUDENTS? INTEREST IN TEACHING SECONDARY MATHEMATICS AT HIGH-NEED SCHOOLS AND EVENTUALLY ENROLL PARTICIPANTS IN A BACHELOR?S/MASTER?S CURRICULAR PATHWAY TO SECONDARY MATHEMATICS TEACHING. FOUNDED ON STANDARDS-BASED INSTRUCTION AND TENETS OF CULTURALLY RESPONSIVE TEACHING, THE BACHELOR?S/MASTER?S CURRICULAR PATHWAY WILL FOCUS ON EXAMINATIONS OF INSTRUCTIONAL PRACTICES THAT BEST ADDRESS THE COMPLEX DEMANDS OF TEACHING IN HIGH-NEED SCHOOLS. ULTIMATELY, THE PATHWAY COULD MAKE POSITIVE CONTRIBUTIONS TO HIGH-NEED SCHOOLS AND THEIR LOCAL COMMUNITIES BY DEVELOPING CERTIFIED, CULTURALLY RESPONSIVE TEACHERS WITH THIS UNIQUE PREPARATION. THIS PROJECT AT FLORIDA AGRICULTURAL AND MECHANICAL UNIVERSITY (FAMU) INCLUDES PARTNERSHIPS WITH THREE HIGH-NEED SCHOOL DISTRICTS: FAMU DEVELOPMENTAL RESEARCH SCHOOL K-12, GADSDEN COUNTY SCHOOL DISTRICT AND JEFFERSON COUNTY SCHOOLS K-12. PROJECT GOALS INCLUDE: 1) CONDUCTING A NEEDS ASSESSMENT TO BETTER UNDERSTAND STRENGTHS AND CHALLENGES AT NEIGHBORING HIGH-NEED SCHOOLS BY ENGAGING SECONDARY STUDENTS, TEACHERS, AND ADMINISTRATORS, STEM UNDERGRADUATE MAJORS, AND FACULTY AT FAMU; 2) STRENGTHENING PARTNERSHIPS BETWEEN FAMU AND NEIGHBORING HIGH-NEED SCHOOLS TO CO-INVESTIGATE AND CO-DESIGN EFFECTIVE MODELS TO INCORPORATE INTO A BACHELOR?S/MASTER?S CURRICULAR PATHWAY; 3) ENHANCING COLLABORATIONS AMONG FAMU FACULTY TO BUILD THE CAPACITY OF UNIVERSITY FACULTY MEMBERS TO OFFER INSTRUCTION AND EXPERIENCES THAT SUPPORT PRESERVICE MATHEMATICS TEACHERS? LEARNING; 4) CO-DESIGNING, WITH FAMU FACULTY AND NEIGHBORING HIGH-NEED SCHOOL DISTRICTS, INSTRUCTIONAL TASKS AND FIELD CLINICAL EXPERIENCES FOR INCORPORATION IN A BACHELOR?S/MASTER?S CURRICULAR PATHWAY 5) ENHANCING INSTITUTIONAL KNOWLEDGE OF METHODOLOGIES FOR RECRUITMENT, PREPARATION, AND RETENTION OF STEM TEACHERS FOR HIGH-NEED SCHOOLS; AND 6) SYSTEMATICALLY IDENTIFYING PROJECT SUCCESSES, IMPACTS, CHALLENGES, AND OUTCOMES TO DEVELOP A MORE COMPREHENSIVE PROJECT TO SUPPORT SECONDARY MATHEMATICS TEACHER CANDIDATES. THIS CAPACITY BUILDING PROJECT IS SUPPORTED THROUGH THE ROBERT NOYCE TEACHER SCHOLARSHIP PROGRAM (NOYCE). THE NOYCE PROGRAM SUPPORTS TALENTED STEM UNDERGRADUATE MAJORS AND PROFESSIONALS TO BECOME EFFECTIVE K-12 STEM TEACHERS AND EXPERIENCED, EXEMPLARY K-12 TEACHERS TO BECOME STEM MASTER TEACHERS IN HIGH-NEED SCHOOL DISTRICTS. IT ALSO SUPPORTS RESEARCH ON THE EFFECTIVENESS AND RETENTION OF K-12 STEM TEACHERS IN HIGH-NEED SCHOOL DISTRICTS. THIS AWARD REFLECTS NSF'S STATUTORY MISSION AND HAS BEEN DEEMED WORTHY OF SUPPORT THROUGH EVALUATION USING THE FOUNDATION'S INTELLECTUAL MERIT AND BROADER IMPACTS REVIEW CRITERIA.</t>
  </si>
  <si>
    <t>https://www.usaspending.gov/award/ASST_NON_2324359_4900/</t>
  </si>
  <si>
    <t>CONFERENCE: THE 41ST SOUTHEASTERN-ATLANTIC REGIONAL CONFERENCE ON DIFFERENTIAL EQUATIONS -THE SOUTHEASTERN-ATLANTIC REGIONAL CONFERENCE ON DIFFERENTIAL EQUATIONS (SEARCDE) WILL TAKE PLACE NOVEMBER 18-19, 2023, AT FLORIDA A&amp;M UNIVERSITY (FAMU) IN TALLAHASSEE, FLORIDA. THE ANNUAL CONFERENCE WAS INITIATED BY SCIENTIFIC MEMBERS OF THE DEPARTMENT OF MATHEMATICS AT VIRGINIA POLYTECHNIC INSTITUTE AND STATE UNIVERSITY IN 1981. OVER THE YEARS, IT HAS BEEN HOSTED AT VARIOUS INSTITUTIONS IN THE SOUTHEASTERN AND MID-ATLANTIC REGIONS, SERVING AS A TRADITIONAL PLATFORM FOR JUNIOR AND SENIOR RESEARCHERS, AS WELL AS ADVANCED UNDERGRADUATE AND GRADUATE STUDENTS, TO CONVENE. THE CONFERENCE'S PRIMARY FOCUS IS TO FACILITATE THE SHARING OF THE LATEST RESEARCH FINDINGS, EXPLORE EMERGING TRENDS AND CHALLENGES IN THE FIELD OF DIFFERENTIAL EQUATIONS AND RELATED APPLIED SCIENCES. THE 41ST SEARCDE CONFERENCE IS OF PARTICULAR SIGNIFICANCE AS IT SIGNIFIES A COLLABORATION BETWEEN FAMU AND THE NEARBY FLORIDA STATE UNIVERSITY, PROMOTING THEIR FACULTY MEMBERS' INTERNAL RESEARCH ACTIVITIES. BY FOSTERING THIS COLLABORATION, THE 41ST SEARCDE STRIVES TO CONTINUE ITS TRADITION OF BEING A SCIENTIFIC PLATFORM THAT FOSTERS THE EXCHANGE OF INNOVATIVE IDEAS, FACILITATES RESEARCH NETWORK EXPANSION, AND DRIVES THE ENTIRE SCIENTIFIC COMMUNITY FORWARD. FURTHERMORE, THE CONFERENCE OFFERS AN ENRICHING EXPERIENCE TO ALL PARTICIPANTS, WITH A SPECIAL FOCUS ON ENCOURAGING REPRESENTATION FROM MEMBERS OF UNDERREPRESENTED GROUPS. DIFFERENTIAL EQUATIONS ARE OF UTMOST IMPORTANCE IN ADDRESSING A WIDE RANGE OF REAL-WORLD CHALLENGES, SPANNING FROM CLIMATE MODELING TO DRUG DEVELOPMENT AND CONTROL SYSTEMS. WITH ITS FOCUS ON TACKLING THESE TRENDING ISSUES, THE 41ST SEARCDE CONFERENCE HAS ORGANIZED THREE IMPACTFUL PLENARY TALKS CENTERED AROUND THE THEMES OF (1) INVERSE PROBLEMS FOR PARTIAL DIFFERENTIAL EQUATIONS, (2) CONTROL THEORY IN FLUID DYNAMICS AND MATERIAL SCIENCE, AND (3) APPROXIMATION THEORY FOR DIFFERENTIAL EQUATIONS AND/OR PARTIAL DIFFERENTIAL EQUATIONS. COMPLEMENTING THESE TALKS, THE CONFERENCE WILL ALSO FEATURE STIMULATING INVITED AND CONTRIBUTED PRESENTATIONS THAT EXPLORE DIVERSE TOPICS IN DIFFERENTIAL EQUATIONS AND MATHEMATICAL MODELING, ENCOMPASSING ANALYTICAL, NUMERICAL, AND EXPERIMENTAL PERSPECTIVES. EXAMPLES INCLUDE (1) SENSITIVITY AND PERTURBATION ANALYSIS OF DIFFERENTIAL EQUATIONS IN MODELS OF BIOLOGY AND PHYSICAL OCEANOGRAPHY, (2) ANALYSIS OF SEMI- AND/OR FULLY DISCRETE SCHEMES FOR EVOLUTIONARY SYSTEMS, AND (3) PARAMETER ESTIMATION FOR MODELS IN IMMUNO-ECO-EPIDEMIOLOGY. TAKING PLACE AT FAMU, A RENOWNED HISTORICALLY BLACK UNIVERSITY, THE 41ST SEARCDE CONFERENCE IS COMMITTED NOT ONLY TO SHOWCASING SCIENTIFIC CONTRIBUTIONS BUT ALSO TO FOSTERING DIVERSITY AND INCLUSION, WITH THE ULTIMATE GOAL OF INCREASING REPRESENTATION OF STEM MINORITIES IN THE SOUTHEASTERN-ATLANTIC REGION. BY PROVIDING A PLATFORM FOR EXPERTS AND JUNIORS TO EXCHANGE KNOWLEDGE AND INSIGHTS, THE CONFERENCE ENDEAVORS TO ADVANCE RESEARCH IN DIFFERENTIAL EQUATIONS AND EMPOWER A BROADER COMMUNITY TO TACKLE REAL-WORLD CHALLENGES THROUGH INNOVATIVE TECHNIQUES. FURTHER INFORMATION ABOUT THE 41ST CONFERENCE CAN BE FOUND AT HTTPS://SITES.GOOGLE.COM/VIEW/SEARCDE-2023/. THIS AWARD REFLECTS NSF'S STATUTORY MISSION AND HAS BEEN DEEMED WORTHY OF SUPPORT THROUGH EVALUATION USING THE FOUNDATION'S INTELLECTUAL MERIT AND BROADER IMPACTS REVIEW CRITERIA.- SUBAWARDS ARE NOT PLANNED FOR THIS AWARD.</t>
  </si>
  <si>
    <t>https://www.usaspending.gov/award/ASST_NON_2324414_4900/</t>
  </si>
  <si>
    <t>MORGAN STATE UNIVERSITY</t>
  </si>
  <si>
    <t>https://www.usaspending.gov/award/ASST_NON_2236579_4900/</t>
  </si>
  <si>
    <t>FLORIDA ATLANTIC UNIVERSITY</t>
  </si>
  <si>
    <t>COLLABORATIVE RESEARCH: III: SMALL: TAMING LARGE-SCALE STREAMING GRAPHS IN AN OPEN WORLD -DATA PLAYS AN ESSENTIAL ROLE IN SHAPING SOCIAL DECISIONS AND SCIENTIFIC CONCLUSIONS. WITH THE ABUNDANCE OF DATA AVAILABLE, MANY DATA-INTENSIVE APPLICATIONS INVOLVE DATA WITH AN UNDERLYING STRUCTURE. GRAPHS PROVIDE A NATURAL MATHEMATICAL LANGUAGE TO PRECISELY DESCRIBE THIS STRUCTURE. GRAPH DATA HAVE A UBIQUITOUS PRESENCE IN OUR DAILY LIVES, FOUND IN HYDROLOGICAL SYSTEMS, TRANSPORTATION NETWORKS, CELLULAR NETWORKS, SOCIAL MEDIA, AND THE WEB, AMONG MANY OTHERS. GRAPH LEARNING (GL) IS A CRUCIAL RESEARCH AREA THAT FOCUSES ON PROCESSING GRAPH SIGNALS AND BUILDING PREDICTIVE MODELS ON GRAPH DATA, AND HAS BECOME A KEY TOPIC IN STATISTICAL MODELING, DATA SCIENCE, DATA MINING, MACHINE LEARNING, AND COMPUTER SCIENCE IN GENERAL. DESPITE CONSIDERABLE PROGRESS, TRADITIONAL GL ALGORITHMS COMMONLY ASSUME THAT THE IMPORTANT FACTORS OF THE GRAPH DATA REMAIN UNCHANGED DURING THE LEARNING PROCESS. SUCH STATIC AND CLOSED ASSUMPTIONS TEND TO OFFER AN OVERLY SIMPLIFIED ABSTRACTION OF COMPLICATED TASKS IN THE REAL WORLD, MAKING GL MODELS FAIL TO CHARACTERIZE AND EXPRESS THE DATA GENERATED FROM NATURAL OR SOCIETAL PHENOMENA THAT CONSTANTLY EVOLVE. THE PROJECT?S OVERARCHING GOAL IS TO PROVIDE GENERIC SOLUTIONS TO THESE CORE ISSUES. SPECIFIC APPLICATIONS STUDIED IN THIS PROJECT INCLUDE THE DEVELOPMENT OF BETTER APPROACHES FOR MONITORING WATERBODY IMPAIRMENT AND DETECTING MALICIOUS BEHAVIORS AND CYBER-ATTACKS IN A TIMELY MANNER. THIS PROJECT WILL ALSO PROVIDE TRAINING OPPORTUNITIES FOR BOTH GRADUATE AND UNDERGRADUATE RESEARCHERS IN COMPUTER SCIENCE. THERE WILL BE A SPECIFIC EMPHASIS ON GENDER DIVERSITY AND PARTICIPATION OF UNDERREPRESENTED GROUPS, ALLOWING INDIVIDUALS FROM DIVERSE BACKGROUNDS TO CONTRIBUTE TO THE ADVANCEMENT OF GL RESEARCH. THIS COLLABORATIVE PROJECT AIMS TO BUILD A NEW, HOLISTIC, AND STANDARDIZED GRAPH LEARNING (GL) FRAMEWORK. THE PROJECT FOCUSES ON OPEN-WORLD AND STREAMING NETWORK (OWSN) LEARNING, WHICH CONSIDERS THE EVOLUTION OF GRAPH DATA OVER TIME IN FOUR CRITICAL FACTORS: NODAL FEATURES, TOPOLOGICAL STRUCTURES, TARGET LABELS, AND GRAPH DOMAINS. TO ACHIEVE THIS GOAL, THE PROJECT SEEKS TO ADDRESS FUNDAMENTAL CHALLENGES AND ANSWER RESEARCH QUESTIONS ALIGNED IN TWO THREADS. THE FIRST THREAD IS GRAPH REPRESENTATION, WHICH AIMS TO ANSWER FUNDAMENTAL QUESTIONS SUCH AS HOW TO CHARACTERIZE NODES WITH COMPLEX AND EVER-GROWING CONTENTS USING VECTOR REPRESENTATIONS, AND HOW TO DELINEATE THE UNDERLYING PROCESS THAT DRIVES THE EVOLUTION OF GRAPH TOPOLOGIES. THE SECOND THREAD IS GRAPH PREDICTIVE MODELING, WHICH ADDRESSES HOW A GRAPH LEARNER CAN IDENTIFY THE EMERGENCE OF NEW AND UNKNOWN CLASSES AND ADAPT TO THEM WITHOUT SACRIFICING PERFORMANCE ON OTHER KNOWN CLASSES, AND HOW TO GENERALIZE TO OTHER DISPARATE GRAPH DOMAINS IN AN UNSUPERVISED MANNER. TO ADDRESS THESE QUESTIONS, THE PROJECT INTEGRATES TOOLS AND ADVANCES FROM DIVERSE AREAS, SUCH AS ONLINE OPTIMIZATION, UNCERTAINTY QUANTIFICATION, VARIATIONAL ANALYSIS, AND DECISION THEORY. THE AIM IS TO DEEPEN THE UNDERSTANDING OF GRAPH DATA ANALYSIS AND SHED NEW LIGHT ON RELATED QUESTIONS IN THESE AREAS. REAL-WORLD DATA FROM ENGINEERING APPLICATIONS, INCLUDING HYDROLOGICAL SYSTEM DATA AND COMPUTER NETWORK DATA, WILL BE USED TO EXTENSIVELY EVALUATE PROGRESS IN EACH OF THE ABOVE THEMES. COLLABORATION WITH DOMAIN EXPERTS IN THE SPECIFIED APPLICATION AREAS WILL ENSURE THAT THE NEW THEORY, TOOLS, AND SOFTWARE EMERGING FROM THIS PROJECT LEAD TO MEANINGFUL SOCIETAL BENEFITS. THIS AWARD REFLECTS NSF'S STATUTORY MISSION AND HAS BEEN DEEMED WORTHY OF SUPPORT THROUGH EVALUATION USING THE FOUNDATION'S INTELLECTUAL MERIT AND BROADER IMPACTS REVIEW CRITERIA.</t>
  </si>
  <si>
    <t>BOCA RATON</t>
  </si>
  <si>
    <t>https://www.usaspending.gov/award/ASST_NON_2324412_4900/</t>
  </si>
  <si>
    <t>https://www.usaspending.gov/award/ASST_NON_2245530_4900/</t>
  </si>
  <si>
    <t>FLORIDA INSTITUTE OF TECHNOLOGY INC</t>
  </si>
  <si>
    <t>FLORIDA INSTITUTE OF TECHNOLOGY, INC.</t>
  </si>
  <si>
    <t>LEAPS-MPS: ARTIFICIAL INTELLIGENCE TECHNIQUES FOR AUTOMATIC NMR METABOLOMICS DATA PROCESSING -THIS AWARD IS FUNDED IN PART UNDER THE AMERICAN RESCUE PLAN ACT OF 2021 (PUBLIC LAW 117-2). IN THIS PROJECT, FUNDED BY THE MATHEMATICAL AND PHYSICAL SCIENCES DIRECTORATE AND THE CHEMISTRY DIVISION, PROFESSOR BO WANG AND HIS STUDENTS AT NORTH CAROLINA AGRICULTURAL &amp; TECHNICAL STATE UNIVERSITY (NCAT) WILL DEVELOP TOOLS FOR ANALYSIS OF CHEMICAL DATA THAT WOULD BE EASIER TO APPLY FOR NON-SPECIALISTS. THE DATA ARE RELATED TO ENVIRONMENTAL AND HEALTH STUDIES AND WILL BE OBTAINED USING NUCLEAR MAGNETIC RESONANCE (NMR) METHODS. THE NOVEL WAY OF DATA PROCESSING WILL USE ARTIFICIAL INTELLIGENCE (AI) METHODS. THIS RESEARCH COULD HAVE SIGNIFICANT IMPACTS ON HEALTH MONITORING BY PROVIDING FAST ANALYSIS OF COMPLICATED DATA SETS. THE RESEARCH IS LIKELY TO INSPIRE STUDENTS AT THE PI'S INSTITUTION, WHICH IS A HISTORICALLY BLACK COLLEGE OR UNIVERSITY (HBCU). PROF. WANG?S PLANS FOR BROADENING PARTICIPATION IN STEM BY UNDERREPRESENTED MINORITY (URM) STUDENTS INCLUDE INTRODUCING STUDENTS TO APPLIED DATA SCIENCE AND AI METHODS, WHICH ARE VERY MARKETABLE JOB SKILLS BUT ARE NOT TAUGHT REGULARLY AT THE UNDERGRADUATE LEVEL. OPPORTUNITIES FOR INDEPENDENT INTERDISCIPLINARY RESEARCH PROJECTS WILL BE PROVIDED AND A NEW COURSE WILL BE DEVELOPED. THE IDENTIFICATION OF METABOLITES WILL BE IMPROVED USING AI TECHNIQUES APPLIED TO ANALYSIS OF 1D AND 2D NMR DATA. NMR HAS HIGH INSTRUMENT RELIABILITY, BUT THERE IS A COMMON PROBLEM OF DATA OVERFITTING. THIS NEW METHOD WILL PROVIDE IMPROVED WAYS FOR EXTRACTING PEAKS IN COMPLEX SPECTRA. TRAINING DATA ARE FREELY AVAILABLE FROM PUBLISHED LITERATURE AND PROF. WANG?S OWN STUDIES, AND THE METHOD WILL BE TESTED WITH DATA RECORDED BY PROFESSOR WANG?S GROUP. METHODS DEVELOPED WILL HELP MAKE METABOLOMICS AND OTHER SOPHISTICATED NMR-BASED RESEARCH ACCESSIBLE TO A BROADER RANGE OF SCIENTISTS. THIS RESEARCH WILL BE INTEGRATED WITH EDUCATION THROUGH COURSE AND CURRICULUM DEVELOPMENT, AND THE INTRODUCTION OF AN EDUCATIONAL WEBSITE. SUMMER WORKSHOPS WILL ALSO BE CONDUCTED. UCTED. THIS AWARD REFLECTS NSF'S STATUTORY MISSION AND HAS BEEN DEEMED WORTHY OF SUPPORT THROUGH EVALUATION USING THE FOUNDATION'S INTELLECTUAL MERIT AND BROADER IMPACTS REVIEW CRITERIA.</t>
  </si>
  <si>
    <t>MELBOURNE</t>
  </si>
  <si>
    <t>https://www.usaspending.gov/award/ASST_NON_2221423_4900/</t>
  </si>
  <si>
    <t>ENHANCING CAREER PATHWAYS OF TALENTED FINANCIALLY DISADVANTAGED BIOLOGY STEM STUDENTS THROUGH SCHOLARSHIPS AND INCLUSIVE TRANSFORMATIVE ACADEMIC EXPERIENCES -THIS PROJECT WILL CONTRIBUTE TO THE NATIONAL NEED FOR WELL-EDUCATED SCIENTISTS, MATHEMATICIANS, ENGINEERS, AND TECHNICIANS BY SUPPORTING THE RETENTION AND GRADUATION OF HIGH-ACHIEVING, LOW-INCOME STUDENTS WITH DEMONSTRATED FINANCIAL NEED AT FLORIDA INTERNATIONAL UNIVERSITY (FIU). FIU IS A PUBLIC CARNEGIE R1 RESEARCH AND HISPANIC SERVING INSTITUTION. OVER ITS SIX YEAR DURATION, THIS PROJECT WILL FUND SCHOLARSHIPS TO A TOTAL OF 26 UNIQUE FULL-TIME STUDENTS THROUGH TWO COHORTS WHO ARE PURSUING BACHELOR?S DEGREES IN BIOLOGICAL SCIENCES. FIRST-YEAR STUDENTS WILL RECEIVE UP TO EIGHT SEMESTERS/ FOUR ACADEMIC YEARS OF SCHOLARSHIP SUPPORT. TO ENSURE SUCCESSFUL STUDENT CAREER PATHWAYS, THE PROJECT WILL USE A COMMUNITY OF PRACTICE MODEL (COHORT) AND A NETWORK OF MENTORSHIP (SENIOR PEERS, FACULTY, AND ACADEMIC ADVISORS), AND WILL INTEGRATE FUNDING WITH EVIDENCE-BASED ACADEMIC AND CO-CURRICULAR ACTIVITIES TO PROMOTE STUDENT SUCCESS AND COMPETITIVENESS IN THE WORKFORCE. COMPLEMENTARY IMPLEMENTATIONS ARE DESIGNED TO ENHANCE SELF-BELONGING AND SCIENCE IDENTITY UNDER AN ATMOSPHERE OF INCLUSIVENESS, TRANSLATING INTO HIGHER STUDENT ENGAGEMENT, ACADEMIC PERFORMANCE, PERSISTENCE, AND DEGREE COMPLETION. THE SCHOLARS? ACADEMIC PERSPECTIVE, ABILITY TO COMPREHEND SCIENTIFIC FINDINGS, AND SCIENTIFIC COMMUNICATION SKILLS, FORMALIZED BY ACTIVE ENGAGEMENT IN JOURNAL CLUBS, LAB COURSES FOR UNDERGRADUATE RESEARCH EXPERIENCES, AND RESEARCH INTERNSHIPS, WILL ENRICH THEIR PROFESSIONAL DEVELOPMENT AND CONTRIBUTE TO THE FIU INTELLECTUAL ENVIRONMENT. THIS PROJECT AIMS TO ENSURE THAT 26 HISTORICALLY MARGINALIZED STUDENTS FEEL INCLUDED AND VALUED, AND THAT THEY BELONG WITHIN THEIR ACADEMIC COMMUNITIES. IN RETURN, THESE SCHOLARS WILL BE ABLE TO ENTER THE WORKFORCE PREPARED TO BRING THEIR DIVERSE EXPERIENCES AND WORK IN DIVERSE TEAMS WITH THE GOAL OF DEVELOPING NEW SOLUTIONS FOR GLOBAL CONCERNS RELATED TO BIOLOGICAL DEGRADATION BY CLIMATE CHANGE, BIOLOGICAL RESTORATION, PANDEMIC OUTBREAKS, AND BUILDING THE GENERATION OF SCIENCE EDUCATORS. THE OVERALL GOAL OF THIS PROJECT IS TO INCREASE STEM DEGREE COMPLETION OF LOW-INCOME, HIGH-ACHIEVING UNDERGRADUATES WITH DEMONSTRATED FINANCIAL NEED. THE PROJECT SPECIFIC AIMS ARE: (1) TO IMPLEMENT AN EFFECTIVE BIOLOGY CURRICULUM, THE QUANTIFYING BIOLOGY IN THE CLASSROOM (QBIC), WHICH FEATURES: EMPHASIS IN CRITICAL ANALYSES OF PRIMARY LITERATURE, INTEGRATION OF MATH SKILLS INTO EXPERIMENTAL BIOLOGY, AND THE USE OF UNDERGRADUATE LEARNING ASSISTANTS TO ENHANCE THE ACADEMIC AND PROFESSIONAL TRAINING OF STEM SCHOLARS; (2) TO ENHANCE SELF-BELONGING AND SCIENCE IDENTITY OF SCHOLARS UNDER AN ATMOSPHERE OF INCLUSIVENESS BY FACILITATING SMALL COHORT-BASED LEARNING GROUPS, MENTORSHIP NETWORKS, AND RESEARCH EXPERIENCES; (3) TO IMPLEMENT NOVEL CAREER DEVELOPMENT MODULES DURING THE PROGRAM?S EARLY YEARS, AND GENERATE LONGITUDINAL DATA DETERMINING THE EFFECT OF THESE IMPLEMENTATIONS ON STUDENT SUCCESS; AND (4) TO ENHANCE CORE STEM COMPETENCIES THROUGH MICRO-CREDENTIAL PROFESSIONAL TRAINING. A MIXED-METHODS APPROACH WILL BE USED FOR THE FORMATIVE AND SUMMATIVE EVALUATION OF THE PROJECT GUIDED BY A LOGIC MODEL. THE EVALUATION TEAM WILL CONDUCT ANNUAL COLLECTIONS OF QUANTITATIVE AND QUALITATIVE DATA ON THE QUALITY, EFFECTIVENESS, AND IMPACTS OF PROJECT ACTIVITIES. PROJECT FINDINGS WILL BE DISSEMINATED TO THE STEM COMMUNITY AT SCIENCE EDUCATION CONFERENCES, AND PREPARED IN MANUSCRIPTS FOR PUBLICATION IN SCIENCE EDUCATION JOURNALS. THIS PROJECT IS FUNDED BY NSF?S SCHOLARSHIPS IN SCIENCE, TECHNOLOGY, ENGINEERING, AND MATHEMATICS PROGRAM, WHICH SEEKS TO INCREASE THE NUMBER OF LOW-INCOME ACADEMICALLY TALENTED STUDENTS WITH DEMONSTRATED FINANCIAL NEED WHO EARN DEGREES IN STEM FIELDS. IT ALSO AIMS TO IMPROVE THE EDUCATION OF FUTURE STEM WORKERS, AND TO GENERATE KNOWLEDGE ABOUT ACADEMIC SUCCESS, RETENTION, TRANSFER, GRADUATION, AND ACADEMIC/CAREER PATHWAYS OF LOW-INCOME STUDENTS. THIS AWARD REFLECTS NSF'S STATUTORY MISSION AND HAS BEEN DEEMED WORTHY OF SUPPORT THROUGH EVALUATION USING THE FOUNDATION'S INTELLECTUAL MERIT AND BROADER IMPACTS REVIEW CRITERIA.</t>
  </si>
  <si>
    <t>https://www.usaspending.gov/award/ASST_NON_2401066_4900/</t>
  </si>
  <si>
    <t>POSTDOCTORAL FELLOWSHIP: CREST-PRP: EXPLORING THE IMPACT OF HEAT-WAVES AND NUTRIENTS ON BLOOM-FORMING AND HABITAT-BUILDING SEAWEEDS ALONG THE SOUTH FLORIDA COAST -THE CREST POSTDOCTORAL RESEARCH PROGRAM (CREST-PRP) PROVIDES TWO YEARS OF SUPPORT FOR RESEARCH, TRAINING, AND MENTORING EXPERIENCES FOR INDIVIDUAL EARLY CAREER SCIENTISTS AT ACTIVE CREST CENTERS. THE GOAL OF THE CREST-PRP IS TO INCREASE THE STEM WORKFORCE PRESENCE OF INDIVIDUALS WHO ARE MEMBERS OF GROUPS UNDERREPRESENTED IN STEM FIELDS. CREST-PRP AWARDS RECOGNIZE INVESTIGATORS WITH SIGNIFICANT POTENTIAL AND SUPPORT THEIR RESEARCH EXPERIENCES TO BROADEN THEIR PERSPECTIVES, FACILITATE INTERDISCIPLINARY INTERACTIONS, AND PREPARE CREST-PRP SCHOLARS FOR POSITIONS OF LEADERSHIP WITHIN THE SCIENTIFIC COMMUNITY. THE RESEARCH PROJECT ?CREST-PRP: EXPLORING THE IMPACT OF HEAT-WAVES AND NUTRIENTS ON BLOOM-FORMING AND HABITAT-BUILDING SEAWEEDS ALONG THE SOUTH FLORIDA COAST? IS IN DIRECT ALIGNMENT WITH THE CREST-PRP GOALS. SUBMITTED BY A POSTDOCTORAL RESEARCHER AFFILIATED WITH THE CREST CENTER FOR AQUATIC CHEMISTRY AND THE ENVIRONMENT (CACHE) AT FLORIDA INTERNATIONAL UNIVERSITY, THE PROJECT WILL INVESTIGATE THE IMPACT OF CLIMATE CHANGE AND NUTRIENT CONTAMINATION ALONG THE SOUTH FLORIDA COAST BY EXPLORING THE ROLE OF HEAT WAVES AND NUTRIENTS ON BLOOM-FORMING AND HABITAT-BUILDING SEAWEEDS REGIONALLY. SEAWEEDS ARE A DIVERSE GROUP OF PRIMARY PRODUCERS THAT ARE CRITICAL TO THE HEALTH AND PROSPERITY OF MARINE ECOSYSTEMS. THIS PROJECT WILL BE IMPORTANT IN HELPING PREDICT HOW THIS COMBINATION OF STRESSORS WILL INCREASE THE PRESENCE OF CERTAIN SEAWEEDS THAT AFFECT THE ECOSYSTEMS THEY INHABIT, LIKE CORAL REEFS AND SEAGRASS BEDS. THE EFFECTS OF CLIMATE CHANGE AND POLLUTION CONDITIONS ON SEAWEEDS WILL BE STUDIED WITH FIELD AND EXPERIMENTAL APPROACHES, THUS ADVANCING OUR UNDERSTANDING OF THESE IMPACTS. ADDITIONALLY, THIS PROJECT WILL PROVIDE DIRECT EDUCATIONAL AND RESEARCH OPPORTUNITIES TO FLORIDA INTERNATIONAL UNIVERSITY STUDENTS, THUS PROMOTING SCIENCE, TECHNOLOGY, ENGINEERING, AND MATH (STEM) EDUCATION AMONGST UNDERREPRESENTED STUDENTS. THESE STUDENTS WILL BE RECRUITED FOR RETENTION INTO FIU GRADUATE PROGRAMS, ENHANCING SUPPORT FOR SUCCESSFUL MINORITY STUDENTS IN STEM CAREERS. DATA WILL BE MADE AVAILABLE TO EDUCATE MEMBERS OF THE PUBLIC ABOUT THE DIRECT IMPACT OF CHANGES IN WATER QUALITY ON QUALITY OF LIFE, ECOSYSTEM RESPONSE, AND THE LOSS OF CORAL REEFS. THIS PROJECT WILL INVESTIGATE THE EFFECTS OF HEAT WAVES AND INCREASED NUTRIENTS ON BLOOM-FORMING AND KEYSTONE ALGAL SPECIES FOUND ON REEFS IN SOUTH FLORIDA IN AN EFFORT TO UNDERSTAND HOW THESE CHANGES MAY JEOPARDIZE THE AQUATIC ENVIRONMENT AND AFFECT HUMAN WELFARE. THE STOICHIOMETRY RATIOS OF STABLE CARBON, NITROGEN, AND PHOSPHOROUS (C:N:P) IN MULTIPLE ALGAL SPECIES WILL BE ANALYZED IN SITU ALONG AN URBANIZATION CORRIDOR ADJACENT TO NEARSHORE CORAL REEFS AND ACROSS ALL SEASONS. IN ADDITION, THE STUDY WILL ATTEMPT TO DETECT ENVIRONMENTAL THRESHOLDS FOR A VARIETY OF ALGAL SPECIES AND FUNCTIONAL GROUPS BY CULTIVATING SEAWEEDS IN LABORATORY MESOCOSMS AND SUBJECTING THEM TO VARYING NUTRIENT AND TEMPERATURE REGIMES, MEASURING ALGAL PHOTOSYNTHETIC RESPONSE TO SIMULATED HEAT WAVES AND DETERMINING HOW THE METABOLISM OF NUTRIENTS VARIES ACROSS NUTRIENT AND TEMPERATURE GRADIENTS. SEAWEEDS STUDIED WILL INCLUDE MULTI-SPECIES COMMUNITIES OF ALGAE, AND REPRESENTATIVES FROM ALL FOUR MAJOR SEAWEED CLADES (BANGIOPHYCEAE, FLORIDEOPHYCEAE, PHAEOPHYCEAE, AND ULVOPHYCEAE), ADDRESSING HOW INCREASING TEMPERATURE AND NUTRIENTS AFFECT BROAD COMMUNITIES OF SEAWEEDS, INCLUDING THOSE OF TURF ALGAE AND CRUSTOSE CORALLINE ALGAE. FIELD SAMPLES WILL ALSO BE COLLECTED AND PRESERVED AS HERBARIUM SPECIMENS (DEPOSITED AT FIU WITH PHOTOGRAPHIC SCANS AND METADATA UPLOADED TO THE ONLINE MACROALGAL HERBARIUM PORTAL), WITH REPLICATE C:N:P RATIOS DETERMINED AFTER VARYING PRESERVATION TIMES, THUS PROVIDING INITIAL DATA NECESSARY TO EXPAND SURVEYS OF HISTORICAL HERBARIUM SAMPLES. THE RESEARCH WILL EXPAND UPON PRIOR RESULTS WHICH SHOWED THAT JUST 5% OF MACROALGAL GENERA ARE RESPONSIBLE FOR 50% OF GLOBAL SEAWEED BIODIVERSITY, AND THAT THIS SUBSET OF ARE SIGNIFICANTLY POSITIVELY CORRELATED WITH INCREASING SEA SURFACE TEMPERATURES, AND THUS MORE LIKELY TO EXPAND DURING EXPECTED CLIMATE CHANGE SCENARIOS. THIS AWARD REFLECTS NSF'S STATUTORY MISSION AND HAS BEEN DEEMED WORTHY OF SUPPORT THROUGH EVALUATION USING THE FOUNDATION'S INTELLECTUAL MERIT AND BROADER IMPACTS REVIEW CRITERIA.- SUBAWARDS ARE NOT PLANNED FOR THIS AWARD.</t>
  </si>
  <si>
    <t>https://www.usaspending.gov/award/ASST_NON_2411530_4900/</t>
  </si>
  <si>
    <t>COLLABORATIVE RESEARCH: CONFERENCE: LARGE LANGUAGE MODELS FOR BIOLOGICAL DISCOVERIES (LLMS4BIO) -COMPUTATIONAL RESEARCH ON LARGE LANGUAGE MODELS (LLMS) IS ADVANCING RAPIDLY AND EXPANDING BEYOND NATURAL LANGUAGE PROCESSING (NLP). IN PARTICULAR, THERE IS GREAT INTEREST IN HOW THESE MODELS CAN BE LEVERAGED AND ADVANCED TO ENABLE SCIENTIFIC INQUIRY ACROSS SCIENTIFIC DISCIPLINES. THIS AWARD WILL SUPPORT THE ORGANIZATION OF A WORKSHOP FOCUSED ON THE UTILIZATION OF LLMS FOR BIOLOGICAL DISCOVERIES: LLMS4BIO ACCOMPANIES THE 2024 AAAI CONFERENCE. THE AAAI CONFERENCE SERIES HAS ESTABLISHED ITSELF AS THE WORLD?S PREMIER RESEARCH CONFERENCE IN AI. THIS WORKSHOP ADDRESSES THESE CHALLENGES AND BRINGS TOGETHER RESEARCHERS FROM COMPUTER SCIENCE, INFORMATION SCIENCE, AND MOLECULAR, CELLULAR, AND SYSTEMS BIOLOGY TO ADDRESS UNIQUE CHALLENGES IN ADVANCING BIOLOGICAL DISCOVERIES. THIS WORKSHOP ACTIVITY WILL INCREASE STUDENT PARTICIPATION IN THE 2024 AAAI CONFERENCE ON ARTIFICIAL INTELLIGENCE (AAAI) THAT WILL TAKE PLACE FROM FEB 22-28 IN VANCOUVER, CANADA, BY PROVIDING TRAVEL GRANTS TO U.S.-BASED STUDENTS. THE AAAI CONFERENCE SERIES HAS ESTABLISHED ITSELF AS THE WORLD?S PREMIER RESEARCH CONFERENCE IN AI. OUTCOMES INCLUDE THE FORMULATION OF NEW PROBLEM SPACES, THE INCLUSION OF MORE RESEARCHERS IN THE IDENTIFIED INTERSECTIONAL COMMUNITIES, AND THE CATALYSIS OF FURTHER INNOVATION ON ACCESSIBLE AND INCLUSIVE LLMS TO POWER THE NEXT SCIENTIFIC BREAKTHROUGHS. A STRONG REPRESENTATION OF US RESEARCHERS AT THE CONFERENCE ALSO HELPS MAINTAIN US COMPETITIVENESS IN THIS IMPORTANT AREA. THIS WORKSHOP ACTIVITY WILL PROVIDE AN INTERNATIONAL FORUM FOR PRESENTATION OF AI TECHNOLOGICAL ADVANCEMENT AND APPLICATIONS IN SOCIETAL AREAS. THE CONFERENCE COVERS ALL ASPECTS OF AI, INCLUDING THEORIES, ALGORITHMS, SOFTWARE, AND SYSTEMS, AND APPLICATIONS. THE AWARD WILL SUPPORT: I) ?LLMS FOR BIOLOGY? PANEL DISCUSSIONS, II) PAPER PRESENTATION AND Q&amp;A INTERACTIONS, III) NETWORKING ACROSS NLP AND BIOLOGICAL DOMAIN EXPERTS, AND IV) OUTLOOK OF FUTURE OPPORTUNITIES OF OUR COMMUNITIES. THESE ACTIVITIES WILL SUPPORT STUDENTS AND YOUNG RESEARCHERS AS THEY PREPARE TO ADVANCE THEIR CAREERS IN SCIENTIFIC RESEARCH, AS WELL AS BROADEN THE PARTICIPATION OF UNDER-REPRESENTED GROUPS IN COMPUTING AND, IN PARTICULAR, IN AI RESEARCH. THE CURRENT PACE OF RESEARCH IN LLMS MAKES IT CHALLENGING FOR RESEARCHERS TO DEEPLY UNDERSTAND SCIENTIFIC PROBLEMS, COMMUNITY-ACCEPTABLE STANDARDS, DATASETS, METRICS, AND BENCHMARK TASKS THAT TRULY CAPTURE OUR ABILITY TO ADVANCE ON A PROBLEM, AND PRECIOUS KNOWLEDGE GATHERED OVER DECADES OF HARD-FOUGHT RESEARCH. THE CURRENT TREND OF CLOSED OR POORLY-DESCRIBED INDUSTRY MODELS THAT REMAIN BEYOND RESOURCES TYPICALLY AVAILABLE TO ACADEMIC RESEARCHERS, OFTEN DISSEMINATED THROUGH NON-PEER REVIEWED PLATFORMS IS ALSO NOT CONDUCIVE TO CROSS-FERTILIZATION OF RESEARCH. THIS WORKSHOP ADDRESSES THESE CHALLENGES AND BRINGS TOGETHER RESEARCHERS FROM COMPUTER SCIENCE, INFORMATION SCIENCE, AND MOLECULAR, CELLULAR, AND SYSTEMS BIOLOGY TO ADDRESS UNIQUE CHALLENGES IN ADVANCING BIOLOGICAL DISCOVERIES, SUCH AS STANDARDIZED DATASETS, COMMUNITY-ACCEPTED BENCHMARKS, EXPERIMENTAL NOISE AND UNCERTAINTY QUANTIFICATION, INTERPRETATION, AND INJECTION OF PRIOR BIOLOGICAL KNOWLEDGE. A GITHUB PROJECT, HTTPS://GITHUB.COM/LLMS4SCIENCE-COMMUNITY, THAT ACCOMPANIES THE WORKSHOP ACTIVITY PROVIDES A LONG-TERM PLATFORM FOR SHARING WORKSHOP RESEARCH ARTICLES, DATASETS, BENCHMARKS, METRICS, AND OTHER RESULTING KNOWLEDGE FOR THE WORKSHOP IN THIS DEBUT OFFERING AND OTHER PLANNED ANNUAL OFFERINGS. THIS AWARD REFLECTS NSF'S STATUTORY MISSION AND HAS BEEN DEEMED WORTHY OF SUPPORT THROUGH EVALUATION USING THE FOUNDATION'S INTELLECTUAL MERIT AND BROADER IMPACTS REVIEW CRITERIA.- SUBAWARDS ARE NOT PLANNED FOR THIS AWARD.</t>
  </si>
  <si>
    <t>https://www.usaspending.gov/award/ASST_NON_2411529_4900/</t>
  </si>
  <si>
    <t>GEORGE MASON UNIVERSITY</t>
  </si>
  <si>
    <t>THE GEORGE MASON UNIVERSITY INSTRUCTIONAL FOUNDATION, INC.</t>
  </si>
  <si>
    <t>FAIRFAX</t>
  </si>
  <si>
    <t>https://www.usaspending.gov/award/ASST_NON_2402003_4900/</t>
  </si>
  <si>
    <t>COLLABORATIVE RESEARCH: FEELING THE SQUEEZE: HOW FINANCIAL STRESS SHAPES DECISION MAKING AND RISK FOR DRINKING WATER SYSTEMS IN U.S. CITIES -ACROSS THE NATION, CITIES FACE IMMENSE FISCAL STRESS BROUGHT ABOUT BY THE CONFLUENCE OF INCREASED DEMANDS FOR CRITICAL CITY SERVICES ? INCLUDING DRINKING WATER, EDUCATION, TRANSPORTATION, FIRE PROTECTION, AND HOUSING ? AND PRECIPITOUS DECLINES IN REVENUES NEEDED TO SUPPORT THOSE INCREASED DEMANDS. DECISIONS MADE UNDER CONDITIONS OF FISCAL STRESS MAY ERODE AND UNDERMINE THE RESILIENCE OF THESE CRITICAL CITY SERVICES BY IMPEDING THE ABILITY OF WATER MANAGERS TO RESPOND TO TODAY?S CHALLENGES AND PLAN FOR AN UNCERTAIN FUTURE, WHILE MAINTAINING AFFORDABLE AND EQUITABLE SERVICE DELIVERY. FINANCIAL STRESS THEREFORE PRESENTS A SIGNIFICANT RISK TO THE RESILIENCE OF THE SERVICES UPON WHICH MILLIONS OF PEOPLE DEPEND. DESPITE THESE RISKS, THE EFFECTS OF FINANCIAL STRESS ON DECISION-MAKING BY CITY GOVERNMENTS AND THE INFLUENCE OF LOCAL POLITICAL, INSTITUTIONAL, AND PHYSICAL CONTEXTS ON DECISION-MAKING IS POORLY UNDERSTOOD. THIS AWARD SUPPORTS FUNDAMENTAL RESEARCH THAT WILL ADDRESS THIS FUNDAMENTAL GAP IN KNOWLEDGE. SPECIFICALLY, THIS RESEARCH WILL ADVANCE UNDERSTANDING OF THE WAYS THAT FINANCIAL STRESS AFFECTS DECISION-MAKING AND RESILIENCE OF DRINKING WATER SYSTEMS (DWS), PRODUCE ACTIONABLE KNOWLEDGE THAT WILL IMPROVE EQUITY AND RESILIENCE OF DWS, GENERATE A NEW, PUBLICLY ACCESSIBLE DATABASE, AND EDUCATE AND TRAIN STUDENTS AND WATER PROFESSIONALS ABOUT THE INTERSECTION OF FISCAL STRESS, RISK AND RESILIENCE, AND EQUITY IN MUNICIPAL DECISION MAKING. THIS RESEARCH ADVANCES EMPIRICAL AND THEORETICAL UNDERSTANDING OF THE RELATIONSHIP BETWEEN FINANCIAL STRESS, FISCAL BEHAVIOR, AND RESILIENCE USING A NOVEL MIXED METHODS APPROACH. THIS RESEARCH ALSO ADVANCES PRACTICAL UNDERSTANDING OF HOW FINANCIAL STRESS AFFECTS DECISION MAKING AND RESILIENCE IN MUNICIPAL DWS AND GENERATES A NOVEL, INTEGRATIVE, PUBLICLY ACCESSIBLE DATABASE OF MUNICIPAL GOVERNMENT SPENDING AND REVENUE, POLITICAL AND INSTITUTIONAL CONTEXT, DRINKING WATER SYSTEM CONDITIONS, AND DEMOGRAPHICS. RESULTS FROM THIS RESEARCH WILL PROVIDE SCHOLARS WITH NEW THEORETICAL INSIGHTS FOR UNDERSTANDING THE RELATIONSHIP BETWEEN FISCAL STRESS, BEHAVIOR, AND RESILIENCE AND ITS IMPLICATIONS FOR EQUITY IN PUBLIC SERVICES, AND PROVIDE ACTIONABLE INSIGHTS TO SUPPORT EFFECTIVE INTERVENTIONS TO IMPROVE EQUITABLE RESILIENCE NOW AND IN THE FUTURE. THIS RESEARCH WILL TRAIN A POSTDOC AND GRADUATE AND UNDERGRADUATE STUDENTS INCLUDING THOSE FROM UNDERREPRESENTED GROUPS INCLUDING WOMEN, STUDENTS OF COLOR, AND FIRST-GENERATION STUDENTS IN RIGOROUS, INTERDISCIPLINARY RESEARCH AND ENGAGEMENT AND REACH OVER 100 MORE STUDENTS THROUGH INSTRUCTION USING CASE STUDIES DEVELOPED FROM THIS RESEARCH. BROAD DISSEMINATION WILL OCCUR THROUGH PUBLICATIONS, CONFERENCES, WEBINARS, AND CASE STUDIES. THIS AWARD REFLECTS NSF'S STATUTORY MISSION AND HAS BEEN DEEMED WORTHY OF SUPPORT THROUGH EVALUATION USING THE FOUNDATION'S INTELLECTUAL MERIT AND BROADER IMPACTS REVIEW CRITERIA.- SUBAWARDS ARE NOT PLANNED FOR THIS AWARD.</t>
  </si>
  <si>
    <t>https://www.usaspending.gov/award/ASST_NON_2346631_4900/</t>
  </si>
  <si>
    <t>UNIVERSITY OF NEBRASKA</t>
  </si>
  <si>
    <t>DATA-ENABLED PATHWAYS TO EQUITY IN CYBERINFRASTRUCTURE UTILIZATION FOR SCIENTIFIC DISCOVERY -THIS RESEARCH ADDRESSES THE SALIENT CHALLENGE OF EQUITY IN THE UTILIZATION OF PUBLICLY-SUPPORTED ADVANCED COMPUTING RESOURCES FOR RESEARCH AND INNOVATION. ADVANCED COMPUTING RESOURCES HAVE INCREASINGLY BECOME A CRITICAL PRODUCTION FACTOR FOR THE ADVANCEMENT OF SCIENCE AND NATIONAL COMPETITIVENESS. HOWEVER, THE UTILIZATION OF SUCH ADVANCED COMPUTING RESOURCES TENDS TO GIVE ADVANTAGES TO WELL-RESOURCED INSTITUTIONS AND WIDEN THE EQUITY GAP BETWEEN THESE INSTITUTIONS AND MINORITY OR OTHER UNDER-RESOURCED INSTITUTIONS. THIS PROJECT AIMS TO PROVIDE DATA-ENABLED PATHWAYS TO ADVANCE EQUITY IN THE UTILIZATION OF ADVANCED COMPUTING RESOURCES. TO ACHIEVE THE GOAL, THE RESEARCH TEAM IMPLEMENTS THREE INTERCONNECTED TASKS: (A) UNDERSTANDING AND DEFINING EQUITY FROM THE STAKEHOLDERS' PERSPECTIVES, (B) STUDYING AND DESIGNING PATHWAYS TO EQUITY IN UTILIZATION, AND (C) DEVELOPING AND IMPLEMENTING A KNOWLEDGE PORTAL FEATURING AN INTERACTIVE DATA PLATFORM TO SUPPORT THESE PATHWAYS TO MORE EQUITABLE UTILIZATION. THESE PATHWAYS UNLOCK THE TALENTS AND INSIGHTS OF THE RESEARCHERS IN UNDERSERVED INSTITUTIONS AND FIELDS OF SCIENCE FOR ADVANCING SCIENTIFIC DISCOVERY AND ELEVATING NATIONAL COMPETITIVENESS. THIS RESEARCH STUDIES AND PROVIDES DATA-ENABLED PATHWAYS TO EQUITY IN PUBLICLY-SUPPORTED CYBERINFRASTRUCTURE UTILIZATION FOR SCIENTIFIC DISCOVERY. CYBERINFRASTRUCTURE INTEGRATES HARDWARE, SOFTWARE, PEOPLE, AND SYSTEMS TO PROVIDE GEOGRAPHICALLY DISPERSED BUT OPERATIONALLY INTEGRATED ADVANCED COMPUTING SERVICES TO RESEARCHERS. EQUITY IS A CORE PUBLIC VALUE BUT A CONCERN FOR UTILIZING CYBERINFRASTRUCTURE THAT FAVORS HIGH-CAPACITY RESEARCH INSTITUTIONS AND PRINCIPAL INVESTIGATORS. THE NSF?S CYBERINFRASTRUCTURE PROGRAMS SERVE AS AN EMPIRICAL FOCAL POINT FOR UNDERSTANDING EQUITY DUE TO THEIR SCALE, DISTRIBUTIONAL EFFECTS, AND IMPACTS ON SCIENTIFIC DISCOVERY. THIS PROJECT TEAM ASSEMBLES A DATABASE OF NSF CYBERINFRASTRUCTURE UTILIZATION FOR 25,798 PROJECTS, ENCOMPASSING 10,277 PRINCIPAL INVESTIGATORS, 1,044 ORGANIZATIONS, AND 215 SCIENCE FIELDS FROM 2003 TO 2022. THIS RESEARCH ADOPTS A MIXED-METHODS EXPLORATORY SEQUENTIAL DESIGN BY GATHERING, ANALYZING, AND INTEGRATING DATA FROM (A) COMBINING THE INTERACTIVE DATA PLATFORM WITH A STAKEHOLDER-FOCUSED QUALITATIVE INTERPRETIVE PROCESS AND (B) ANALYZING A SOCIO-TECHNICAL NETWORKED SYSTEM BY CONSIDERING LEVELS AND DYNAMICS OF CYBERINFRASTRUCTURE ACTIVITIES. THIS RESEARCH ADVANCES KNOWLEDGE AND PRACTICE ABOUT EQUITY IN PUBLICLY-SUPPORTED ADVANCED COMPUTING CYBERINFRASTRUCTURE, THE PATHWAYS TO ACHIEVE A MORE EQUITABLE UTILIZATION, AND THE ROLE OF AN INTERACTIVE DATA AND KNOWLEDGE PLATFORM TO ENABLE THESE PATHWAYS. THIS PROJECT IS JOINTLY FUNDED BY THE SCIENCE OF SCIENCE PROGRAM AND THE ESTABLISHED PROGRAM TO STIMULATE COMPETITIVE RESEARCH (EPSCOR). THIS AWARD REFLECTS NSF'S STATUTORY MISSION AND HAS BEEN DEEMED WORTHY OF SUPPORT THROUGH EVALUATION USING THE FOUNDATION'S INTELLECTUAL MERIT AND BROADER IMPACTS REVIEW CRITERIA.- SUBAWARDS ARE PLANNED FOR THIS AWARD.</t>
  </si>
  <si>
    <t>OMAHA</t>
  </si>
  <si>
    <t>https://www.usaspending.gov/award/ASST_NON_2147727_4900/</t>
  </si>
  <si>
    <t>https://www.usaspending.gov/award/ASST_NON_2225201_4900/</t>
  </si>
  <si>
    <t>HSI INSTITUTIONAL TRANSFORMATION PROJECT VOCES (VOICES FOR ORGANIZING CHANGE IN EDUCATIONAL SYSTEMS) -WITH SUPPORT FROM THE IMPROVING UNDERGRADUATE STEM EDUCATION: HISPANIC-SERVING INSTITUTIONS (HSI PROGRAM), THIS TRACK 3 PROJECT AIMS TO TRANSFORM UNIVERSITY PRACTICES BY INTEGRATING STUDENT-GENERATED STRATEGIES AND ACTIONS INTO FACULTY PROFESSIONAL DEVELOPMENT AND UNIVERSITY OPERATIONS, THUS, IMPROVING STUDENT LEARNING AND GRADUATION SUCCESS ACROSS ALL STEM DISCIPLINES. STUDENTS AT HSIS BRING A WEALTH OF EXPERIENCES AND COME THROUGH NUMEROUS EDUCATIONAL PATHWAYS. HOWEVER, THE RICHNESS OF THEIR EXPERIENCES IS GENERALLY AN UNDERUTILIZED RESOURCE AND NOT INTEGRATED INTO INSTITUTIONAL DECISIONS. THIS PROJECT WILL UTILIZE STUDENTS' EXPERIENCES TO SUSTAINABLY IMPROVE FLORIDA INTERNATIONAL UNIVERSITY'S (FIU) STUDENT SUCCESS THROUGH THE ESTABLISHMENT OF A STEM VOCEROS PROGRAM, CREATION OF FACULTY PROFESSIONAL DEVELOPMENT WITH STUDENTS AS PARTNERS, AND INSTITUTION PRACTICES AND POLICIES THAT INTEGRATE STUDENTS' PERSPECTIVES. THE EXPECTED OUTCOMES OF THIS WORK INCLUDE NEW STUDENT-LED EDUCATIONAL IMPROVEMENT MODELS THAT CAN BE ADAPTED AND IMPLEMENTED AT HSIS ACROSS THE NATION AND HAVE THE POTENTIAL TO TRANSFORM EDUCATIONAL SYSTEMS TO BETTER SERVE STUDENTS' NEEDS. THE SPECIFIC AIMS OF THE PROJECT INCLUDE CREATING A RESILIENT INSTITUTIONAL CHANGE MOVEMENT THAT ADVANCES STEM OPPORTUNITIES FOR FIU'S HISTORICALLY UNDERREPRESENTED STUDENT BODY. CENTRAL TO THE PROJECT IS THE ESTABLISHMENT OF THE STEM VOCEROS PROGRAM THAT WILL DEVELOP AND DEPLOY UNDERGRADUATES ACROSS ALL STEM DISCIPLINES TO IMPROVE INSTRUCTIONAL PRACTICE AND POLICIES SYSTEMICALLY AT THE INSTITUTION. STEM VOCEROS (LITERALLY, THE ONE THAT SPEAKS ON BEHALF OF OTHERS) WILL BE STUDENTS ENGAGED IN FACULTY PROFESSIONAL DEVELOPMENT, THROUGH MULTIPLE ORGANIZED WORKSHOPS AS WELL AS DEPLOYED IN STEM CLASSROOMS, CO-FACILITATING AND CO-DESIGNING EVIDENCE-BASED CURRICULUM THAT ENGAGES OUR HIGHLY DIVERSE STUDENT BODY AND LEADS TO IMPROVED FACULTY PRACTICE AND STUDENT OUTCOMES. VOCEROS WILL BE ENGAGED IN THE PROJECT?S RESEARCH ENTERPRISE TO EXAMINE INSTITUTION-LEVEL OUTCOMES AS WELL AS BRING THEIR STUDENT-FOCUSED PERSPECTIVE TO GUIDE THE RESEARCH. THE VOCEROS? INSTRUCTIONAL AND RESEARCH ROLES WILL INTENTIONALLY PREPARE THEM FOR STEM POLICY ENGAGEMENT, THEIR THIRD MAJOR ROLE. THEY WILL 1) CONDUCT STEM DEGREE PROGRAM REVIEWS ACROSS STEM DEPARTMENTS TO PROMOTE STUDENT NEEDS IN PROGRAM DESIGN, 2) ESTABLISH A STUDENT COMPASS, A YEARLY ACCOUNTABILITY REVIEW TO PROMOTE THE EDUCATIONAL OUTCOMES OF ALL STUDENTS, AND 3) ESTABLISH A STUDENT STEERING COMMITTEE TO GUIDE THE VOCES PROJECT. THIS MULTI-LAYERED DESIGN WILL INTEGRATE OUR DIVERSE STEM STUDENTS? VOICE AND EXPERIENCES THROUGHOUT THE INSTRUCTIONAL PRACTICES, RESEARCH MISSION AND INSTITUTIONAL POLICIES AND PRACTICES. FACULTY AND UNIVERSITY LEADERSHIP WILL BECOME RELIANT ON STUDENT VOICE AND CREATE THE OPPORTUNITY TO RE-ENVISION THE DECISION-MAKING NORMS AND THEREBY ESTABLISH SUSTAINED SYSTEMIC CHANGE AT FIU. VOCES WILL GENERATE NEW KNOWLEDGE ON THE EFFECTIVENESS OF STUDENT-LED INSTITUTIONAL CHANGE MODELS, AS WELL AS INCREASE OUR UNDERSTANDING OF ITS IMPACT ON STUDENTS' AGENCY, FACULTY PRACTICES, AND INSTITUTIONAL STRUCTURES AND PROCESSES AT AN HSI. THE STRATEGIES AND OUTCOMES WILL BE DISSEMINATED LOCALLY TO PARTNER INSTITUTIONS AS WELL AS NATIONALLY THROUGH ESTABLISHED NETWORKS AND PROFESSIONAL MEETINGS. THE HSI PROGRAM AIMS TO ENHANCE UNDERGRADUATE STEM EDUCATION AND BUILD CAPACITY AT HSIS. PROJECTS SUPPORTED BY THE HSI PROGRAM WILL ALSO GENERATE NEW KNOWLEDGE ON HOW TO ACHIEVE THESE AIMS. THIS AWARD REFLECTS NSF'S STATUTORY MISSION AND HAS BEEN DEEMED WORTHY OF SUPPORT THROUGH EVALUATION USING THE FOUNDATION'S INTELLECTUAL MERIT AND BROADER IMPACTS REVIEW CRITERIA.</t>
  </si>
  <si>
    <t>https://www.usaspending.gov/award/ASST_NON_2304837_4900/</t>
  </si>
  <si>
    <t>DEVELOPMENT OF MULTIDIMENSIONAL ION MOBILITY-TANDEM MASS SPECTROMETRY (IMSN-FT-ICR MSN) TOOLS FOR THE CHARACTERIZATION OF COMPLEX MIXTURES -WITH SUPPORT FROM THE CHEMICAL MEASUREMENT AND IMAGING PROGRAM IN THE DIVISION OF CHEMISTRY, AND PARTIAL CO-FUNDING FROM THE ENVIRONMENTAL CHEMICAL SCIENCES AND THE ENVIRONMENTAL ENGINEERING PROGRAMS, THE GROUPS OF FRANCISCO FERNANDEZ-LIMA AND FAHAD SAEED AT FLORIDA INTERNATIONAL UNIVERSITY ARE DEVELOPING NEW ANALYTICAL DETECTION AND PROCESSING TOOLS FOR THE ANALYSIS OF COMPLEX MIXTURES, WITH A FOCUS ON DISSOLVED ORGANIC MATTER (DOM). DOM IS THE FUNDAMENTAL SOURCE OF BIOAVAILABLE CARBON TRANSPORTED FROM TERRESTRIAL ENVIRONMENTS TO AQUATIC ECOSYSTEMS AND PLAYS A CRUCIAL ECOLOGICAL ROLE AS A SOURCE OF NUTRIENTS FOR AQUATIC MICROORGANISMS, AS PROTECTION FOR AQUATIC ORGANISMS BY CONTROLLING LIGHT PENETRATION, AND AS A MEDIUM TO MOBILIZE METALS AND AQUATIC CONTAMINANTS. USING NEWLY DEVISED ANALYTICAL PROTOCOLS, THE PROJECT IS ADDRESSING LONG-STANDING BASIC DOM SCIENCE/ENVIRONMENTAL QUESTIONS AND PROVIDING A DATA RESOURCE FOR THE RESEARCH COMMUNITY. THE PROJECT OUTREACH PROGRAM ? FIUMASS - SEEKS TO ENHANCE LEARNING AND EXPOSURE TO MODERN ANALYTICAL TECHNIQUES FOR STUDENTS (INCLUDING THOSE UNDERREPRESENTED IN SCIENCE) IN PARTNERSHIP WITH LOCAL COMMUNITY COLLEGES. THE TEAM AIMS TO DEVELOP AND INTEGRATE COMPLEMENTARY, MULTIDIMENSIONAL ANALYTICAL SEPARATIONS AND DATA PROCESSING TOOLS FOR THE CHARACTERIZATION OF COMPLEX MIXTURES AT THE MOLECULAR STRUCTURAL LEVEL, WITH A FOCUS ON DISSOLVED ORGANIC MATTER (DOM). TO THIS END, A PLATFORM COMBINING TANDEM ION MOBILITY SPECTROMETRY AND ULTRA-HIGH-RESOLUTION FOURIER TRANSFORM ION CYCLOTRON RESONANCE MASS SPECTROMETRY (IMSN-FT-ICR MSN) IS BEING DEVELOPED, ALONG WITH DATA ACQUISITION, PROCESSING, AND VISUALIZATION TOOLS. THE EXISTING FIUMASS EDUCATIONAL AND OUTREACH PROGRAM IS BEING EXPANDED TO INCLUDE OFFERINGS RELATED TO ?FOLLOWING ENVIRONMENTAL TRANSFORMATIONS AT THE MOLECULAR LEVEL.? THE PROGRAM?S MULTI-LEVEL APPROACH INTEGRATES SEMINAR SERIES, CURRICULUM DEVELOPMENT ACTIVITIES AT THE UNDERGRADUATE AND GRADUATE LEVEL, LABORATORY OPEN-HOUSE EVENTS, HANDS-ON MS EXPERIENCES, AND MS VISUAL EXPERIMENTS AND SUMMER INTERNSHIPS FOR STUDENTS FROM UNDERREPRESENTED MINORITIES (URM). WORKING SYNERGISTICALLY WITH LOCAL COMMUNITY COLLEGES AND URM MINORITY PROGRAMS AT FIU, THIS PLAN SEEKS TO ENHANCE LEARNING AND EXPOSURE TO THE MODERN MS TECHNIQUES AND TO RECRUIT URM STUDENTS INTO STEM. THIS AWARD REFLECTS NSF'S STATUTORY MISSION AND HAS BEEN DEEMED WORTHY OF SUPPORT THROUGH EVALUATION USING THE FOUNDATION'S INTELLECTUAL MERIT AND BROADER IMPACTS REVIEW CRITERIA.</t>
  </si>
  <si>
    <t>https://www.usaspending.gov/award/ASST_NON_2217532_4900/</t>
  </si>
  <si>
    <t>COLLABORATIVE RESEARCH: NETWORK CLUSTER: GEOMICROBIOLOGY AND BIOGEOCHEMISTRY IN THE CRITICAL ZONE -THE CRITICAL ZONE IS THE ACTIVE UPPER CRUST OF THE EARTH, FROM THE LOWEST GROUNDWATER TO THE TOP OF THE HIGHEST TREE. CRITICAL ZONE SCIENCE IS AT AN IMPORTANT JUNCTURE: IT IS INCORPORATING LIFE IN MORE QUANTITATIVE WAYS. THIS PROJECT WILL EVALUATE THE CONTRIBUTION OF THE MICROORGANISMS THAT DRIVE SO MANY OF THE DYNAMICS OF THE CRITICAL ZONE, ADDRESSING CRUCIAL GAPS IN OUR KNOWLEDGE OF SURFACE AND DEEP SOIL MICROBES AND THEIR FUNCTIONS. THE MAJOR GOAL OF THIS RESEARCH IS TO DEVELOP A PREDICTIVE UNDERSTANDING OF THE ROLE OF MICROBES AS DRIVERS OF CRITICAL ZONE BIOGEOCHEMISTRY AND SOIL FORMATION. THE RESEARCHERS? PRELIMINARY INVESTIGATIONS ACROSS THE FORMER CRITICAL ZONE OBSERVATORY NETWORK IDENTIFIED VARIABLE PATTERNS IN MICROBIAL BIODIVERSITY WITH INCREASING SOIL DEPTH ACROSS SITES, WITH SOME SITES SHOWING LITTLE TO NO CHANGE WITH DEPTH, AND OTHERS A COMPLETE TURNOVER OF THE MICROBIAL COMMUNITY MEMBERS. THE CURRENT PROJECT WILL ILLUMINATE THE MECHANISMS UNDERLYING THESE TRENDS. THIS PROJECT WILL TRAIN NUMEROUS UNDERGRADUATE STUDENTS, MOST OF WHOM WILL BE UNDERREPRESENTED MINORITIES AT SEVERAL HISPANIC SERVING INSTITUTIONS (HSIS) AND HIGH SCHOOLS IN UNDERSERVED COMMUNITIES ACROSS CALIFORNIA. RESULTS WILL BE DISSEMINATED TO THE GREATER PUBLIC THROUGH A SERIES OF WEBINARS THAT WILL PROVIDE REAL LIFE EXAMPLES OF HOW TO ADDRESS CRITICAL ZONE SCIENCE QUESTIONS BY LEVERAGING DIVERSE SCIENTIFIC BACKGROUNDS, AS WELL AS THROUGH INCORPORATION INTO THE ?WELCOME TO THE CRITICAL ZONE? PUBLIC MUSEUM EXHIBIT AT THE UNIVERSITY OF ARIZONA?S FLANDRAU SCIENCE CENTER. THIS PROJECT WILL ADDRESS THE HYPOTHESIS THAT SOIL TYPE, HYDROLOGY, AND LITHOLOGY ARE KEY DETERMINANTS OF THE DEPTH TO WHICH SURFACE INFLUENCES SUCH AS VEGETATION AND CLIMATE DRIVE MICROBIAL COMMUNITY COMPOSITION, DIVERSITY, AND ACTIVITY. SPECIFICALLY, WHERE SOILS ARE DEEP OR ARE DERIVED FROM NUTRIENT- RICH BEDROCK, THE RESEARCHERS HYPOTHESIZE THAT ROOTING DEPTHS WILL BE GREATER, RESULTING IN A GREATER SIMILARITY BETWEEN SURFACE AND DEEP SOIL MICROBIAL COMMUNITIES COMPARED TO THOSE FROM SHALLOWER SOILS OR THOSE DEVELOPED FROM LESS NUTRIENT-RICH SUBSTRATES. IN THIS PROPOSED PROJECT, THE RESEARCHERS WILL USE A NOVEL COMBINATION OF DNA AND RNA SEQUENCING, REAL-TIME SOIL GAS AND ENVIRONMENTAL MONITORING, QUANTIFIED ENZYME ACTIVITIES, DETAILED SOIL ORGANIC MATTER AND ISOTOPIC ANALYSES, AS WELL AS ROOT ABUNDANCES TO ADDRESS THE HYPOTHESIS. TO AMPLIFY THE IMPACT OF THIS APPROACH, THE PROJECT WILL DEVELOP A UNIQUE AND DETAILED GEOMICROBIOLOGY CHARACTERIZATION OF KEY INDICATOR SPECIES OF BACTERIA, ARCHAEA AND FUNGI, GROUPED TO DISTINGUISH THOSE THAT ARE SURFACE-BASED AND THOSE REPRESENTATIVE OF BEDROCK INTERACTIONS. THIS NOVEL FRAMEWORK WILL BE TESTED ACROSS YEARS AND WILL GENERATE A RESOURCE FOR THE LARGER NSF GEOSCIENCE COMMUNITY FOR YEARS TO COME. THIS PROJECT WILL ALSO FORM AN IMPORTANT INTERDISCIPLINARY ASPECT OF THE NEW CRITICAL ZONE COLLABORATIVE NETWORK, THROUGH COLLABORATIONS WITH VARIOUS OTHER CLUSTERS AND THE HUB. THIS AWARD IS CO-FUNDED BY THE CRITICAL ZONE COLLABORATIVE NETWORK OF THE DIVISION OF EARTH SCIENCES AND THE ECOSYSTEM SCIENCES CLUSTER OF THE DIVISION OF ENVIRONMENTAL BIOLOGY. THIS AWARD REFLECTS NSF'S STATUTORY MISSION AND HAS BEEN DEEMED WORTHY OF SUPPORT THROUGH EVALUATION USING THE FOUNDATION'S INTELLECTUAL MERIT AND BROADER IMPACTS REVIEW CRITERIA.</t>
  </si>
  <si>
    <t>https://www.usaspending.gov/award/ASST_NON_2317424_4900/</t>
  </si>
  <si>
    <t>I-CORPS: SUSTAINABLE OPTIMIZATION OF CIRCULAR ECONOMY PRACTICES DURING POST-DISASTER RECOVERY PHASE -THE BROADER IMPACT/COMMERCIAL POTENTIAL OF THIS I-CORPS PROJECT IS THE DEVELOPMENT OF TECHNOLOGY WHICH PROVIDES KNOWLEDGE TO SUPPORT STAKEHOLDERS AND DECISION MAKERS TAKE ASTUTE AND ENGINEERED DECISIONS DURING THE DISASTER RECOVERY PHASE. IN THE UNITED STATES, THE MARKET SIZE OF BUILDING DEMOLITION AND DECONSTRUCTION EXCEEDS $7 BILLION PER YEAR. ON THE OTHER HAND, THE MARKET SIZE OF THE NATURAL DISASTERS AND EMERGENCY RELIEF SERVICES INDUSTRY IS APPROXIMATELY $14 BILLION. THIS RESEARCH PROVIDES TECHNOLOGIES TO ADVOCATE NEW POLICIES AND MANAGEMENT STRATEGIES THAT CAN EMPOWER IMPACTED COMMUNITIES BY ENSURING A FASTER AND MORE SUSTAINABLE RECOVERY, PROVIDING EMPLOYMENT OPPORTUNITIES TO UNDERREPRESENTED MINORITY GROUPS WHO BECOME EXTREMELY VULNERABLE TO POVERTY AND HOMELESSNESS, PARTICULARLY POST-DISASTERS, AND OFFERING A PARADIGM SHIFT TO UTILIZE CIRCULAR ECONOMY PRACTICES DURING A POST-DISASTER RECOVERY PHASE. THIS I-CORPS PROJECT IS BASED ON THE DEVELOPMENT OF TECHNOLOGY TO HELP DECISION-MAKERS MAKE INFORMED DECISIONS TO DETERMINE THE TIME REQUIRED TO DISASSEMBLE BUILDING COMPONENTS, PREDICT THE AMOUNT OF WASTE GENERATED IN THE PROCESS, AND ESTIMATE THE DOLLAR SALVAGE VALUE OF THE RECOVERED COMPONENTS. TO ACHIEVE THIS GOAL, THE RESEARCH ACTIVITIES WILL ADOPT MULTIPLE TECHNOLOGIES INCLUDING USING LIDAR TECHNOLOGY TO ASSESS THE RECONSTRUCTION SITE AND ANY DAMAGES, CRACKS, DEFORMATION, OR DEFECTS IN BUILDING COMPONENTS, USE DATABASES AND ASP.NET WEB APPLICATIONS TO DETERMINE DISASSEMBLY TIME, WASTE PRODUCED, AND VALUE OF RECOVERED MATERIALS, AND APPLY MACHINE LEARNING AND PREDICTIVE MODELING TO AUTOMATE THE DECONSTRUCTION PROCESS. THIS TECHNOLOGY WILL BE DEVELOPED BY LEVERAGING APPROACHES AND TECHNOLOGIES FROM MULTIDISCIPLINARY FIELDS OF KNOWLEDGE FROM CIVIL ENGINEERING, PROGRAMMING, AND DISASTER MANAGEMENT. THIS AWARD REFLECTS NSF'S STATUTORY MISSION AND HAS BEEN DEEMED WORTHY OF SUPPORT THROUGH EVALUATION USING THE FOUNDATION'S INTELLECTUAL MERIT AND BROADER IMPACTS REVIEW CRITERIA.</t>
  </si>
  <si>
    <t>https://www.usaspending.gov/award/ASST_NON_2237564_4900/</t>
  </si>
  <si>
    <t>CAREER: USING EQUITY METRICS AND REFLECTIVE ENGAGEMENT TO TRANSFORM ENGINEERING CLASSROOMS TOWARDS RACIAL EQUITY -WITHIN EFFORTS TO BROADEN RACIALLY MINORITIZED (E.G., BLACK, LATINX, INDIGENOUS) STUDENTS? PARTICIPATION IN ENGINEERING, EQUITY IN UNDERGRADUATE CLASSROOMS IS A CRITICALLY IMPORTANT PART OF STUDENT PATHWAYS. ALTHOUGH STUDENTS FREQUENTLY EXPERIENCE MARGINALIZATION IN THE EVERYDAY ENGINEERING CLASSROOM, IN GENERAL, ENGINEERING PROFESSORS ARE NOT ENGAGING AS ACTIVE CHANGE AGENTS FOR RACIAL EQUITY IN THEIR OWN CLASSROOM. THIS CAREER PROJECT WILL RESEARCH WAYS TO SHIFT CLASSROOM INEQUITIES ACROSS MULTIPLE INSTITUTIONAL CONTEXTS AND WILL INCORPORATE LESSONS LEARNED INTO BROADER EDUCATION PROGRAMS AND RESOURCES. THE PROJECT ALIGNS WITH A BROADENING PARTICIPATION IN ENGINEERING PROGRAM GOAL TO TRANSFORM ENGINEERING CLASSROOM CULTURE TO PROMOTE EQUITY AND INCLUSION, WHICH WILL HAVE SUBSTANTIAL IMPACT ON THE FORMATION AND PROFESSIONALIZATION OF BLACK, LATINX, AND INDIGENOUS ENGINEERS. THIS PROJECT?S RESEARCH PLAN WILL ADDRESS KEY LIMITATIONS IN THE FIELD OF ENGINEERING EDUCATION RESEARCH. TYPICAL DEI RESEARCH IS DISCONNECTED FROM EDUCATIONAL PRACTICE AND DOES NOT EXAMINE PROCESSES TO CHANGE EVERYDAY INEQUITIES. THIS PROJECT WILL MODEL A NOVEL FORM OF BROADENING PARTICIPATION RESEARCH WHICH IS EMBEDDED IN CLASSROOM PRACTICE TO GAIN FUNDAMENTAL UNDERSTANDINGS OF THE MECHANISMS THAT RECREATE EVERYDAY INEQUITIES. THE EDUCATION PLAN WILL INCORPORATE FINDINGS FROM THE RESEARCH STUDY INTO A THEATER-BASED INTERVENTION FOR FACULTY, TO PRACTICE CLASSROOM ENGAGEMENT THAT NOTICES, INTERPRETS, AND ACTS IN WAYS THAT IMPROVE EQUITY IN THE LOCAL SETTING. PUBLICATIONS, RESEARCH METHODS TOOLS, AND FACILITATION GUIDES DEVELOPED FROM THE PROJECT WILL BE SHARED ON A WEBSITE PLATFORM CALLED THE EQUITY TOOLBOX THAT CAN BE USED BY FACULTY, FACULTY DEVELOPERS, AND EDUCATION RESEARCHERS WHO FOCUS ON BROADENING PARTICIPATION IN ENGINEERING. TO BUILD CAPACITY TO BROADEN THE PROJECT?S POSITIVE SOCIETAL IMPACT, THE PI WILL HOST A SUMMER TRAINING FOR EARLY CAREER RESEARCHERS WHO WANT TO CENTER EQUITY AND ACTION IN THEIR RESEARCH. DRAWING ON THE THEORY OF CULTURAL PRODUCTION, THE PROJECT WILL DISCERN MECHANISMS FOR THE REPRODUCTION OF RACIAL INEQUITY IN EVERYDAY ENGINEERING CLASSROOMS AND WILL TEST WAYS TO SHIFT THESE SETTINGS TOWARDS EQUITABLE OUTCOMES. THE PROJECT WILL INTEGRATE CRITICAL ETHNOGRAPHIC METHODOLOGY AND FACULTY ENGAGEMENT IN AN INNOVATIVE EMPIRICAL APPROACH UTILIZING AN EQUITY METRIC AS A FOCAL POINT TO ENGAGE FACULTY LEARNING. THE RESEARCH TEAM WILL COLLABORATE WITH FACULTY INSTRUCTORS TO DEFINE AN EQUITY METRIC THAT RELATES TO A DIMENSION OF THE CLASSROOM PRACTICE AND SHARE FEEDBACK WITH THE FACULTY, CREATING A FEEDBACK LOOP FOR THE FACULTY TO IMPROVE THE CLASSROOM PRACTICE OVER TIME. EQUITY METRICS WILL INCLUDE THREE MAJOR PROTOTYPES: PARTICIPATION IN CLASSROOM DISCOURSE, LEVEL OF BACKGROUND KNOWLEDGE REQUIRED IN LECTURE, AND TEAM OR PARTNER ROLES AND PARTICIPATION. THE FACULTY ENGAGEMENT FACILITATION APPROACH WILL EMPHASIZE POSITIONALITY, REFLECTIVE DIALOGUE, AND AN ITERATIVE DESIGN RESEARCH APPROACH TO CLASSROOM PRACTICE. THE RESEARCH TEAM WILL EMBED ONE SEMESTER IN EACH OF 4 UNIVERSITY CONTEXTS THAT HAVE CONTRASTING DEMOGRAPHIC AND INSTITUTIONAL CHARACTERISTICS (INCLUDING HISPANIC SERVING, PREDOMINANTLY WHITE, HISTORICALLY BLACK, PUBLIC, PRIVATE, DOCTORAL UNIVERSITY, AND COMMUNITY COLLEGE). IN A CROSS-INSTITUTIONAL ANALYSIS COMBINING DATA FROM CLASSROOM OBSERVATIONS AND FACULTY ENGAGEMENT SESSIONS, THE RESEARCH TEAM WILL STUDY 1) FACULTY LEARNING TRAJECTORIES ON RACIAL EQUITY, 2) STRATEGIES AND PRACTICES THAT IMPROVE CLASSROOM RACIAL EQUITY, AND 3) SIMILARITIES AND DIFFERENCES ACROSS INSTITUTIONAL AND DEMOGRAPHIC CONTEXTS. THIS PROJECT WILL CATALYZE EFFORTS TO COMBINE THE NUANCED INSIGHTS OF QUALITATIVE RESEARCH, THE COMMUNICATIVE IMPORTANCE OF QUANTITATIVE METRICS, DIRECT ENGAGEMENT WITH FACULTY, AND BUILT CAPACITY WITH EDUCATION RESEARCHERS TO LEAD THE WAY TOWARDS A SEA CHANGE FOR EQUITY IN ENGINEERING CLASSROOMS. THIS AWARD REFLECTS NSF'S STATUTORY MISSION AND HAS BEEN DEEMED WORTHY OF SUPPORT THROUGH EVALUATION USING THE FOUNDATION'S INTELLECTUAL MERIT AND BROADER IMPACTS REVIEW CRITERIA.- SUBAWARDS ARE NOT PLANNED FOR THIS AWARD.</t>
  </si>
  <si>
    <t xml:space="preserve">https://www.usaspending.gov/award/ASST_NON_2201808_4900/ </t>
  </si>
  <si>
    <t>https://www.usaspending.gov/award/ASST_NON_2201255_4900/</t>
  </si>
  <si>
    <t>CULTURALLY RESPONSIVE ENGINEERING EXPERIENCE DESIGN AND DEVELOPMENT THROUGH TEACHER-UNDERGRADUATE ENGINEERING STUDENT PARTNERSHIPS -ENGINEERING IS EVERYWHERE AND K-12 TEACHERS ARE INCREASINGLY TASKED WITH TEACHING ENGINEERING CONTENT IN WAYS THAT MEET STATE EDUCATIONAL STANDARDS AND IN WAYS THAT ENGAGE STUDENTS FROM DIVERSE RACIAL AND ETHNIC BACKGROUNDS. AS TEACHERS STRIVE TO MEET THESE TWIN REQUIREMENTS, OF ACCOUNTABILITY AND RESPONSIVENESS, THEY FACE TWO MAJOR CHALLENGES. FIRST, TEACHERS HAVE LIMITED EXPERIENTIAL OR PROFESSIONAL PREPARATION FOR TEACHING ENGINEERING CONTENT EFFECTIVELY. SECOND, ENGINEERING CULTURE IN ITS CURRENT STATE DOES NOT EQUITABLY ENGAGE DIVERSE LEARNERS AND HAS HISTORICALLY EXCLUDED AND MARGINALIZED PEOPLE FROM MINORITIZED RACIAL AND ETHNIC POPULATIONS. REPRODUCING ENGINEERING IN K-12 AS IT HAS EXISTED IN POST-SECONDARY EDUCATION MAY REPRODUCE THIS HISTORICAL EXCLUSION AND MARGINALIZATION. WHILE K-12 TEACHERS HAVE INCREASING ACCESS TO RESOURCES THAT SUPPORT THEIR TEACHING OF ENGINEERING CONTENT, THIS WORK WILL GENERATE NEW WAYS TO SUPPORT TEACHERS? ROLES AS CHANGE AGENTS IN ENACTING ENGINEERING PEDAGOGIES CENTERING THOSE WHO HAVE BEEN HISTORICALLY EXCLUDED. THIS THREE-YEAR EARLY-STAGE DESIGN AND DEVELOPMENT PROJECT WILL SUPPORT A NEW TEACHER PROFESSIONAL DEVELOPMENT AND SUPPORT MODEL THAT BUILDS THE AGENCY OF 30 MIAMI-DADE COUNTY PUBLIC HIGH SCHOOL SCIENCE TEACHERS TO DESIGN, IMPLEMENT, AND REFINE ENGINEERING INSTRUCTION FOR THEIR LATINX AND BLACK STUDENTS WHO COMPRISE MORE THAN 90% OF THEIR LOCAL PUBLIC-SCHOOL POPULATION. A UNIQUE FEATURE OF THE CULTURALLY RESPONSIVE ENGINEERING EXPERIENCE DESIGN AND DEVELOPMENT (CREED2) PROGRAM IS ITS PARTNERING OF HIGH SCHOOL TEACHERS WITH LATINX AND BLACK UNDERGRADUATE ENGINEERING STUDENTS IN COLLABORATIVE TEAMS TO CO-DESIGN AND IMPLEMENT INCLUSIVE, STANDARDS-ALIGNED FORMAL AND INFORMAL ENGINEERING EXPERIENCES. USING MIXED METHODS (I.E., INTERVIEWS, FOCUS GROUPS, SURVEYS AND OBSERVATION), THE TEAM WILL EXAMINE THE PROJECT?S IMPACT ON HIGH SCHOOL TEACHERS?: (A) IDENTITIES AS CULTURALLY RESPONSIVE TEACHERS-OF-ENGINEERING; (B) AGENCY IN DESIGNING AND TEACHING K-12 ENGINEERING EXPERIENCES; (C) INTEGRATION OF ENGINEERING IN WAYS THAT ARE RESPONSIVE TO THEIR LATINX AND BLACK HIGH SCHOOL STUDENTS; AND (D) EXPERIENCE OF THE TEACHER-ENGINEER PARTNERSHIPS EMBEDDED IN THE PROFESSIONAL DEVELOPMENT PROGRAM. THE PROJECT ALSO EXAMINES HOW NEAR-PEER MENTORING BY ENGINEERING STUDENTS WITH SHARED ETHNIC AND/OR RACIAL IDENTITIES INFLUENCES LATINX AND BLACK HIGH SCHOOL STUDENTS? CLASSROOM EXPERIENCES WITH ENGINEERING. THE PROJECT REPRESENTS PARTNERSHIPS AMONG UNIVERSITY FACULTY, UNIVERSITY STUDENT ORGANIZATIONS (SOCIETY OF WOMEN ENGINEERS, SOCIETY OF HISPANIC PROFESSIONAL ENGINEERS, NATIONAL SOCIETY OF BLACK ENGINEERS), HIGH SCHOOL TEACHERS, AND DIVERSITY PROFESSIONALS INCLUDING INDUSTRY THROUGH THE NATIONAL ASSOCIATION OF MULTICULTURAL ENGINEERING PROGRAM ADVOCATES. THE DISCOVERY RESEARCH PREK-12 PROGRAM (DRK-12) SEEKS TO SIGNIFICANTLY ENHANCE THE LEARNING AND TEACHING OF SCIENCE, TECHNOLOGY, ENGINEERING AND MATHEMATICS (STEM) BY PREK-12 STUDENTS AND TEACHERS, THROUGH RESEARCH AND DEVELOPMENT OF INNOVATIVE RESOURCES, MODELS AND TOOLS. PROJECTS IN THE DRK-12 PROGRAM BUILD ON FUNDAMENTAL RESEARCH IN STEM EDUCATION AND PRIOR RESEARCH AND DEVELOPMENT EFFORTS THAT PROVIDE THEORETICAL AND EMPIRICAL JUSTIFICATION FOR PROPOSED PROJECTS.? THIS AWARD REFLECTS NSF'S STATUTORY MISSION AND HAS BEEN DEEMED WORTHY OF SUPPORT THROUGH EVALUATION USING THE FOUNDATION'S INTELLECTUAL MERIT AND BROADER IMPACTS REVIEW CRITERIA.</t>
  </si>
  <si>
    <t>https://www.usaspending.gov/award/ASST_NON_2204743_4900/</t>
  </si>
  <si>
    <t>LSAMP BD: FLORIDA INTERNATIONAL UNIVERSITY FGLSAMP -THE LOUIS STOKES ALLIANCES FOR MINORITY PARTICIPATION (LSAMP) PROGRAM ASSISTS UNIVERSITIES AND COLLEGES IN DIVERSIFYING THE STEM WORKFORCE BY DEVELOPING HIGHLY COMPETITIVE STUDENTS FROM POPULATIONS UNDERREPRESENTED IN STEM DISCIPLINES: AFRICAN AMERICANS, HISPANIC AMERICANS, AMERICAN INDIANS, ALASKA NATIVES, NATIVE HAWAIIANS, AND NATIVE PACIFIC ISLANDERS. THE GOAL OF THE LSAMP BRIDGE TO THE DOCTORATE (BD) ACTIVITY IS TO INCREASE THE QUANTITY AND QUALITY OF STEM GRADUATE STUDENTS FROM UNDERREPRESENTED POPULATIONS, WITH EMPHASIS ON PHD MATRICULATION AND COMPLETION. BD PROGRAMS IMPLEMENTED IN THE NATION'S INSTITUTIONS OF HIGHER EDUCATION CONTRIBUTE TO ADDRESSING ONE OF THE OBJECTIVES OF NSF'S 2018-2022 STRATEGIC PLAN, NAMELY TO FOSTER THE GROWTH OF A MORE CAPABLE AND DIVERSE RESEARCH WORKFORCE AND ADVANCE THE SCIENTIFIC AND INNOVATION SKILLS OF THE NATION. THE VISION OF THIS GRANT IS TO PROVIDE A NATIONAL MODEL TO PRODUCE UNDERREPRESENTED SCIENTISTS AND ENGINEERS WITH DOCTORAL DEGREES IN STEM. THE PERFORMANCE SITE FOR THIS LSAMP BD ACTIVITY IS FLORIDA INTERNATIONAL UNIVERSITY (FIU), ONE OF THE FOURTEEN COLLEGES AND UNIVERSITIES INCLUDED IN THE FLORIDA-GEORGIA LOUIS STOKES ALLIANCE FOR MINORITY PARTICIPATION (FGLSAMP). THE PROJECT WILL RECRUIT A COHORT OF 12 QUALIFIED LSAMP FELLOWS AND SUPPORT THEM FINANCIALLY, ACADEMICALLY, AND SOCIALLY THROUGH THEIR GRADUATE PROGRAM USING AN INNOVATIVE AND FLEXIBLE STRUCTURE THAT IS INDIVIDUALIZED TO THE PLANS AND NEEDS OF THE FELLOW. IN ADDITION TO PROVIDING SUBSTANTIAL FINANCIAL SUPPORT TO ENABLE STUDENTS TO FOCUS FULL TIME ON GRADUATE-LEVEL COURSE WORK AND RESEARCH, THE PROJECT OFFERS A MENTORING EDUCATION AND TRAINING PROGRAM TO BUILD DIVERSE MENTOR-MENTEE ALLIANCES; A MULTI-TIERED PROFESSIONAL DEVELOPMENT PROGRAM TO CREATE OPPORTUNITIES FOR LEARNING, PROFESSIONAL SOCIALIZATION AND PEER SUPPORT; AND OPPORTUNITIES FOR STEM OUTREACH THROUGH MIAMI DADE COLLEGE STEM MIA PROGRAM AS WELL AS OTHER FIU AND COMMUNITY-BASED INITIATIVES. THROUGH THE NATIONAL RECRUITMENT OF LSAMP STUDENTS AND THE IMPLEMENTATION OF ACADEMIC INTERVENTION STRATEGIES THAT HAVE PREVIOUSLY FOSTERED HIGH LEVELS OF ACHIEVEMENT AMONG BOTH UNDERGRADUATES AND GRADUATE STUDENTS, THE FGLSAMP BD ACTIVITY AT FIU WILL CONTRIBUTE TO DIVERSIFYING THE US STEM WORKFORCE AND THE TRAINING OF THE NEXT GENERATION OF GLOBAL LEADERS IN STEM. THIS AWARD REFLECTS NSF'S STATUTORY MISSION AND HAS BEEN DEEMED WORTHY OF SUPPORT THROUGH EVALUATION USING THE FOUNDATION'S INTELLECTUAL MERIT AND BROADER IMPACTS REVIEW CRITERIA.</t>
  </si>
  <si>
    <t>https://www.usaspending.gov/award/ASST_NON_2144374_4900/</t>
  </si>
  <si>
    <t>CAREER: HARNESSING MULTISCALE BIOPHYSICAL CUES FOR ENGINEERING ADULT HEART TISSUE -THIS FACULTY EARLY CAREER DEVELOPMENT (CAREER) AWARD WILL REVEAL HOW BIOPHYSICAL SIGNALS AT MULTIPLE LENGTH SCALES CAN BE USED TO ENGINEER PERSONALIZED HEART TISSUES. THESE ENGINEERED TISSUES COULD REPLACE DAMAGED HEART MUSCLE IN ADULTS. HEART ATTACK CAUSES PERMANENT LOSS OF HEART MUSCLE AND CAN LEAD TO HEART FAILURE. CURRENT TREATMENTS CANNOT REGENERATE DAMAGED HEART MUSCLE. INDUCED PLURIPOTENT STEM CELLS, WHICH COME FROM A PERSON?S OWN CELLS, CAN BECOME ANY CELL TYPE. AS SUCH, THESE CELLS OFFER NEW HOPE FOR PERSONALIZED ENGINEERED HEART TISSUE REGENERATION. HOWEVER, HEART TISSUES MADE FROM THESE CELLS TO DATE LACK THE FUNCTIONALITY OF ADULT TISSUES. THIS IS BECAUSE HEART MUSCLE CELLS GENERATED FROM STEM CELLS ARE IMMATURE IN SHAPE, SIZE, AND FUNCTION. THERE IS A CRITICAL NEED TO IMPROVE HEART MUSCLE CELL MATURITY FOR ENGINEERING ADULT HEART TISSUE. DRAWING INSPIRATION FROM THE HEART?S MULTISCALE STRUCTURE, THIS RESEARCH WILL EXPLORE HOW THREE-DIMENSIONAL BIOPHYSICAL SIGNALS CAN BE USED TO IMPROVE HEART MUSCLE CELL MATURITY AND HOW THIS KNOWLEDGE CAN BE LEVERAGED TO MANUFACTURE PERSONALIZED ADULT HEART TISSUES. THE COMPLEMENTARY EDUCATION PROGRAM WILL USE THIS RESEARCH CONTEXT TO PROMOTE EQUITY IN ENGINEERING EDUCATION THROUGH CURRICULUM INNOVATION. THIS WORK WILL ALSO BROADEN ACCESS TO ENGINEERING FOR THOSE WHO HAVE BEEN HISTORICALLY EXCLUDED THROUGH SCALABLE K-12 PROGRAMS. THE GOAL OF THIS RESEARCH PROGRAM IS TO DEVELOP FUNDAMENTAL MECHANISTIC UNDERSTANDING OF HOW MULTISCALE BIOPHYSICAL CUES CAN BE USED TO INFLUENCE THE STRUCTURAL AND FUNCTIONAL MATURITY OF ENGINEERED HEART TISSUES. USING A NOVEL MULTISCALE PLATFORM THAT PERMITS ORTHOGONAL CONTROL OF STIFFNESS, VISCOELASTICITY, AND THREE-DIMENSIONAL GEOMETRIC CONFINEMENT, THIS RESEARCH WILL DETERMINE HOW THESE MICROSCALE AND MESOSCALE CUES INFLUENCE CARDIOMYOCYTE MATURATION DEFINED BY CELLULAR ULTRASTRUCTURE, CONTRACTILE FORCE, AND CONDUCTION VELOCITY. THROUGH BIOINFORMATIC ANALYSES, THIS WORK WILL UNCOVER MECHANISMS BY WHICH THESE CUES HAVE INFLUENCE INDIVIDUALLY AND COLLECTIVELY. ADDITIONALLY, THIS WORK WILL DETERMINE IF BIOPHYSICALLY MEDIATED MATURATION INTRODUCED IN UNIT BIOMANUFACTURING PROCESSES PERSISTS IN THE HIERARCHICAL FORMATION OF LARGE-SCALE ENGINEERED HEART TISSUES. THIS INCLUSIVELY DESIGNED RESEARCH WILL IDENTIFY DIFFERENTIAL EFFECTS OF BIOPHYSICAL STIMULI ASSOCIATED WITH CELL SEX IN ENGINEERING ADULT HEART TISSUES. THE INTEGRATED EDUCATION PROGRAM WILL CREATE SYSTEMS TO ADVANCE EQUITY IN ENGINEERING EDUCATION AND BROADEN PARTICIPATION OF HISTORICALLY EXCLUDED RACIAL AND ETHNIC GROUPS. THIS AWARD WILL PRESENT A MAJOR STEP TOWARD TRANSFORMING MECHANOBIOLOGICAL INSIGHTS INTO BIOMANUFACTURING PROCESSES ENABLING THE CREATION OF PERSONALIZED, FULLY FUNCTIONAL ENGINEERED TISSUES AND TO MEASURABLY IMPACT EQUITY, DIVERSITY, AND INCLUSION IN ENGINEERING WITH NEW FACULTY-DRIVEN CHANGE MODELS. THIS AWARD REFLECTS NSF'S STATUTORY MISSION AND HAS BEEN DEEMED WORTHY OF SUPPORT THROUGH EVALUATION USING THE FOUNDATION'S INTELLECTUAL MERIT AND BROADER IMPACTS REVIEW CRITERIA.</t>
  </si>
  <si>
    <t>https://www.usaspending.gov/award/ASST_NON_2319234_4900/</t>
  </si>
  <si>
    <t>UNDERSTANDING THE CONDITIONS AND CONTENT OF FACE LEARNING UNDERLYING RACE PERCEPTION BIASES -PEOPLE ARE BAD AT RECOGNIZING FACES WHEN THEY BELONG TO PEOPLE FROM ANOTHER RACE, TENDING INSTEAD TO GROUP THEM TOGETHER (?THEY ALL LOOK ALIKE TO ME?), IN WHAT IS KNOWN AS THE OTHER-RACE EFFECT. SUCH RACIAL BIASES IN FACE PERCEPTION PLAY A ROLE IN A NUMBER OF PROBLEMS IN SOCIETY. FOR EXAMPLE, MORE THAN A THIRD OF WRONGFUL CONVICTIONS INVOLVE MISIDENTIFICATION OF SUSPECTS FOR ANOTHER RACE, AND IMPLICIT RACIAL BIASES THAT HAVE BEEN LINKED TO THE OTHER-RACE EFFECT LEAD TO DISCRIMINATION IN THE LEGAL, MEDICAL, AND EDUCATIONAL SYSTEMS. THE EVIDENCE CLEARLY SHOWS THAT WE LEARN THE OTHER-RACE EFFECT FROM EXPERIENCE WITH SOME FACES BUT NOT OTHERS, BUT SCIENTISTS DON?T KNOW HOW THAT LEARNING HAPPENS AND ITS EFFECTS IN PERCEPTION. THIS PROJECT?S GOAL IS TO UNDERSTAND WHAT TYPES OF EXPERIENCES LEAD TO DEVELOPMENT OF THE OTHER-RACE EFFECT, AND HOW THOSE EXPERIENCES MODIFY HOW WE PERCEIVE FACES. WE APPROACH THIS GOAL BY TESTING PEOPLE USING COMPUTER-GENERATED FACES AND RACES, INCLUDING NEW ARTIFICIAL RACES. GENERATING FACES THIS WAY ALLOWS US TO PRECISELY CONTROL ALL THEIR RELEVANT FEATURES (FOR EXAMPLE, SHAPE OF THE EYES, NOSE, ETC.) AND THE EXPERIENCE PEOPLE HAVE WITH THEM. WE ALSO MEASURE PEOPLE?S FACE PERCEPTION WITH HIGH PRECISION AND USE MATHEMATICAL MODELING TO FORMALIZE OUR HYPOTHESES. KNOWLEDGE GAINED FROM THIS PROJECT LEADS TO A BETTER UNDERSTANDING AND MEASUREMENT OF THE OTHER-RACE EFFECT, SETTING THE STAGE FOR THE DEVELOPMENT OF TRAINING PROCEDURES TO ELIMINATE IT. THIS AWARD REFLECTS NSF'S STATUTORY MISSION AND HAS BEEN DEEMED WORTHY OF SUPPORT THROUGH EVALUATION USING THE FOUNDATION'S INTELLECTUAL MERIT AND BROADER IMPACTS REVIEW CRITERIA.- SUBAWARDS ARE NOT PLANNED FOR THIS AWARD.</t>
  </si>
  <si>
    <t>https://www.usaspending.gov/award/ASST_NON_2318338_4900/</t>
  </si>
  <si>
    <t>EMPOWERING UNDERGRADUATE ENGINEERS TOWARDS INCLUSIVE INSTITUTIONAL CHANGE THROUGH RESEARCH AND ORGANIZING -WITH SUPPORT FROM THE IMPROVING UNDERGRADUATE STEM EDUCATION: HISPANIC-SERVING INSTITUTIONS (HSI) PROGRAM, THIS TRACK 2 PROJECT AIMS TO EMPOWER STUDENTS TO CREATE INCLUSIVE INSTITUTIONAL CHANGE AT FLORIDA INTERNATIONAL UNIVERSITY?S COLLEGE OF ENGINEERING AND COMPUTING. EXISTING DIVERSITY SUPPORT STRATEGIES TEND TO PROVIDE STUDENTS WITH SERVICES TO IMPROVE THEIR ACADEMIC PERFORMANCE OR RETENTION. WHILE THIS SUPPORT IS IMPORTANT, IT CAN LIMIT STUDENTS? SENSE OF AGENCY AND FEELING THAT THEY HAVE A VOICE IN THEIR UNIVERSITY, WHICH IS AN IMPORTANT ELEMENT OF INCLUSION. THE SIGNIFICANCE OF THIS PROJECT WILL COME FROM THE IMPLEMENTATION OF A JEDI (JUSTICE EQUITY DIVERSITY AND INCLUSION) AMBASSADOR PROGRAM WHICH WILL FOCUS ON STUDENT EMPOWERMENT IN STEM AT FLORIDA INTERNATIONAL UNIVERSITY. STUDENTS WILL HAVE A PAID POSITION TO CONDUCT EITHER RESEARCH, LEADERSHIP, OR ORGANIZING PROJECTS, AND THEY WILL RECEIVE REGULAR MENTORSHIP, AND HAVE WELL-SCAFFOLDED OPPORTUNITIES TO GIVE FEEDBACK TO ADMINISTRATORS, FACULTY, AND OTHER COMMUNITY MEMBERS ON PRACTICAL SOLUTIONS FOR FOSTERING A MORE INCLUSIVE STUDENT-CENTERED EDUCATIONAL ENVIRONMENT. THE WORK WILL CONTRIBUTE TO KNOWLEDGE ABOUT THIS NOVEL APPROACH TO INCLUSIVE INSTITUTIONAL CHANGE, HELP BETTER UNDERSTAND THE OPPORTUNITIES AND CHALLENGES ASSOCIATED WITH STUDENT EMPOWERMENT, AND GENERATE IMPORTANT INSIGHTS ABOUT INCLUSION AT HSIS. THE PROJECT?S BROADER IMPACT WILL HELP CREATE INCLUSIVE CHANGE AT FLORIDA INTERNATIONAL UNIVERSITY?S COLLEGE OF ENGINEERING AND COMPUTING WHILE ALSO DISSEMINATING THE PROJECT INSIGHTS WIDELY FOR TRANSLATION. THE PROJECT ANTICIPATES FUTURE EXPANSIONS WITH PARTNERS AT LOCAL AND NATIONAL 2-YEAR AND 4-YEAR INSTITUTIONS. THE JEDI MODEL WILL CREATE A YEARLONG COHORT-BASED STUDENT ADVOCACY AMBASSADOR PROGRAM FOCUSED ON EDUCATION RESEARCH AND ORGANIZING BY UNDERGRADUATE ENGINEERING STUDENTS. ENGINEERING EDUCATION FACULTY AND STUDENT SUPPORT PERSONNEL WILL PARTNER TO ESTABLISH THE PROGRAM. THE PROJECT GOALS ASPIRE TO (1) CREATE A PROGRAM TO TRAIN UNDERGRADUATE ENGINEERING AND COMPUTING STUDENTS FOR THIS ROLE, (2) MENTOR STUDENTS IN YOUTH PARTICIPATORY ACTION RESEARCH PROJECTS TO CREATE INSIGHTS AND IMPACTS TOWARDS INCLUSIVE CHANGE AND (3) SCAFFOLD STUDENTS TO SHARE THEIR PROJECT WORK WITH STAKEHOLDERS. STUDENTS WILL SELECT FROM THREE SPECIFIC MODEL PROJECTS: (1) INTERVIEW STUDY WITH MARGINALIZED STUDENT POPULATION, (2) GATEWAY COURSE STUDY ON INEQUITIES IN SUCCESS RATES, AND (3) DEVELOPMENT OF PROGRAMMING AND INITIATIVES IN PARTNERSHIP WITH STUDENT ORGANIZATIONS. ALTHOUGH PROJECTS WILL DIFFER IN FOCUS, THE RESEARCH TEAM ANTICIPATES OUTCOMES RELATED TO INSIGHTFUL RESEARCH PRODUCTS AND IMPACTFUL PROGRAMMING TOWARDS INCLUSION. IN ADDITION TO CREATING THE NOVEL PROGRAM, THE RESEARCH TEAM WILL USE A DESIGN-BASED RESEARCH METHODOLOGY TO UNDERSTAND AND ENABLE THE EVIDENCE-BASED DESIGN OF THE PROGRAM; AND WILL USE CRITICAL DISCOURSE ANALYSIS TO INVESTIGATE PARTICIPATING STUDENTS? EMPOWERMENT AND SENSE OF AGENCY AND TO UNDERSTAND THE IMPACT OF THE JEDI PROGRAM ON STAKEHOLDER VIEWS AND ACTIONS. EACH STUDENT PROJECT WILL DISSEMINATE THEIR WORK AT A STUDENT PROJECT SHOWCASE INCLUDING LOCAL STAKEHOLDERS. IN ADDITION, STUDENTS WILL BE ENCOURAGED TO CREATE FACULTY AND ADVISOR DEVELOPMENT RESOURCES, PUBLISH AT CONFERENCES, AND CONDUCT PRESENTATIONS TO STUDENT ORGANIZATIONS WHICH INCLUDES SHARING THEM ON SOCIAL MEDIA. FURTHER, THE PRINCIPAL INVESTIGATORS WILL PUBLISH ON THE PROGRAM?S STRUCTURE, PROCESS, AND SUCCESS AT NATIONAL CONFERENCES AND IN JOURNALS. VIA A YEARLY REFLECTION MEETING, THE PROJECT WILL SHARE THE PROCESS OF JEDI WITH ADDITIONAL STAKEHOLDERS TO PREPARE FOR TRANSLATION AND EXPANSION. THIS PROJECT IS FUNDED BY THE HSI PROGRAM, WHICH AIMS TO ENHANCE UNDERGRADUATE STEM EDUCATION, BROADEN PARTICIPATION IN STEM, AND BUILD CAPACITY AT HSIS. THIS AWARD REFLECTS NSF'S STATUTORY MISSION AND HAS BEEN DEEMED WORTHY OF SUPPORT THROUGH EVALUATION USING THE FOUNDATION'S INTELLECTUAL MERIT AND BROADER IMPACTS REVIEW CRITERIA.- SUBAWARDS ARE NOT PLANNED FOR THIS AWARD.</t>
  </si>
  <si>
    <t>https://www.usaspending.gov/award/ASST_NON_2244283_4900/</t>
  </si>
  <si>
    <t>NSF REU SITE: ASSET: ADVANCED SECURED SENSOR ENABLING TECHNOLOGIES -THIS PROJECT IS A RENEWAL OF A RESEARCH EXPERIENCES FOR UNDERGRADUATES (REU) SITE AT FLORIDA INTERNATIONAL UNIVERSITY THAT FOCUSES ON RESEARCH RELATED TO ADVANCED, SECURED SENSOR-ENABLED TECHNOLOGIES. UNDERGRADUATES WILL WORK WITH FACULTY ON RESEARCH PROJECTS TO EXPLORE NEW TECHNOLOGIES AND SOLUTIONS UTILIZING SENSOR NETWORKS AND PROTOCOLS, SOFTWARE, AND HARDWARE SOLUTIONS ESSENTIAL TO THE ADVANCEMENT AND PRACTICAL APPLICATION OF SECURE SENSOR TECHNOLOGIES. THIS RESEARCH THEME INCLUDES A RANGE OF RESEARCH PROJECTS, INCLUDING ADVERSARIAL MACHINE LEARNING ATTACKS, EFFICIENT PLAUSIBLE DENIABILITY SYSTEMS, RESOURCE-CONSTRAINED MULTI-DIMENSIONAL BLOCKCHAINS, VULNERABILITY DETECTION FRAMEWORKS FOR SECURING UBIQUITOUS SYSTEMS, ROBUST AND SECURE WIRELESS SENSING SYSTEMS FOR HUMAN ACTIVITY RECOGNITION, AND LEVERAGING HYBRID LI-FI/WIRELESS SENSOR NETWORKS FOR INTERNET OF LIGHT. UNDERGRADUATES WILL PARTICIPATE IN RESEARCH THAT COMBINES INTELLECTUAL MERIT AND TECHNICAL OPPORTUNITIES. THEY WILL HAVE A BROAD IMPACT IN M?HEALTH, VEHICLE PLATOONING, CYBERATTACKS, MOBILE CROWD-SENSING, AND REDUCTION OF BIAS IN DATA ANALYTICS. THE PROGRAM AIMS TO NURTURE STUDENTS INTO STEM RESEARCH FIELDS THROUGH A FIRSTHAND EXPERIENCE OF AN INTENSE, INTERDISCIPLINARY, COLLABORATIVE RESEARCH ENVIRONMENT. ALL ACTIVITIES FOSTER THE DEVELOPMENT OF COLLABORATIVE COMMUNICATION AMONG STUDENTS AND FACULTY TO ENHANCE AND ACCELERATE THE STUDENTS? RESEARCH SKILLS AND LEARNING IN THE FIELD. IF SUCCESSFUL, THE PROGRAM WILL MOTIVATE STUDENTS TO CONTINUE RELEVANT RESEARCH CAREERS, BUILD HUMAN CAPACITY IN STEM RESEARCH AND KNOWLEDGE, AND INCREASE WORKFORCE DIVERSITY. THIS PROJECT COMBINES THE FIELDS OF SENSING, COMPUTING, COMMUNICATIONS, AND CYBERSECURITY TO CREATE, DEVELOP, AND IMPLEMENT NEW SENSING CONCEPTS WITH INNOVATIVE AND SIGNIFICANT KNOWLEDGE. IT PIONEERS CORE TECHNOLOGIES, SUPPORTIVE ALGORITHMS, METHODS, ARCHITECTURES, AND TOOLKITS. THE PROGRAM PROVIDES A HIGH-QUALITY SCIENTIFIC AND CROSS-CULTURAL EXPERIENCE TO MOTIVATED UNDERGRADUATE STUDENTS FROM UNDERREPRESENTED POPULATION GROUPS NATIONWIDE. IT AIMS TO INFLUENCE THEIR CHOICES ABOUT FURTHER EDUCATION AND FUTURE CAREERS AND INCREASE THEIR SKILLS AND CONFIDENCE TO PURSUE THESE CHOICES. WITH SPECIFIC RECRUITING EFFORTS THAT TARGET UNDERREPRESENTED GROUPS SUCH AS WOMEN, MINORITIES, AND PERSONS WITH DISABILITIES, THIS REU PROGRAM ALSO AIMS TO INCREASE THE DIVERSITY OF THE SCIENTIFIC WORKFORCE. THIS AWARD REFLECTS NSF'S STATUTORY MISSION AND HAS BEEN DEEMED WORTHY OF SUPPORT THROUGH EVALUATION USING THE FOUNDATION'S INTELLECTUAL MERIT AND BROADER IMPACTS REVIEW CRITERIA.</t>
  </si>
  <si>
    <t>https://www.usaspending.gov/award/ASST_NON_2321390_4900/</t>
  </si>
  <si>
    <t>COLLABORATIVE RESEARCH: SUPPORTING THE WHOLE STUDENT: IDENTIFYING AND MITIGATING BARRIERS TO PERSISTENCE FOR UNDERSERVED POST-TRADITIONAL ENGINEERING STUDENTS -WHILE THERE HAS BEEN IMPORTANT RESEARCH ON IMPROVING RETENTION FOR BLACK, LATINX, AND ECONOMICALLY DISADVANTAGED STUDENTS IN ENGINEERING, THESE STUDIES TYPICALLY DO NOT ACCOUNT FOR FACTORS ASSOCIATED WITH BEING A POST-TRADITIONAL STUDENT. TRADITIONAL STUDENTS ARE 18-24, FIRST TIME IN COLLEGE, ENROLLED FULL-TIME, AND RESIDE ON CAMPUS. ON THE OTHER HAND, POST-TRADITIONAL STUDENTS CAN BE IDENTIFIED WITH ONE OR MORE OF THE FOLLOWING FACTORS: BEING 25 YEARS OF AGE OR OLDER, ENROLLED PART-TIME, WORKING TO SUPPORT ONESELF OR FAMILY, AND/OR A COMMUTER STUDENT. CONSIDERATION OF THESE FACTORS IS IMPORTANT BOTH BECAUSE THEY ADD SIGNIFICANT COMPLEXITIES FOR A POPULATION THAT IS ALREADY UNDERSERVED IN ENGINEERING (I.E., BLACK, LATINX, AND ECONOMICALLY DISADVANTAGED LEARNERS), AND BECAUSE POST-TRADITIONAL UNDERGRADUATES NOW COMPRISE THE MAJORITY OF STUDENTS IN COLLEGES AND UNIVERSITIES. THIS POPULATION SHIFT HAS GIVEN RISE TO A NEW TERM IN HIGHER EDUCATION LITERATURE FOR THIS GROUP: ?POST-TRADITIONAL? STUDENTS. ?POST-TRADITIONAL? INSTEAD OF ?NON-TRADITIONAL? ACKNOWLEDGES THAT THIS POPULATION NOW REPRESENTS A NEW NORMAL AND THAT THESE UNDERGRADUATES ARE NO LONGER AN ABERRATION. ALIGNED WITH THE NSF BROADENING PARTICIPATION IN ENGINEERING GOALS AND TARGET DEMOGRAPHICS, ALONG WITH THESE POPULATION CHANGES IN HIGHER EDUCATION, A SHIFT IS NEEDED TO UNDERSTAND HOW POST-TRADITIONAL FACTORS IMPACT BLACK, LATINX, AND ECONOMICALLY DISADVANTAGED STUDENTS. THIS PROJECT WILL COLLECT AND ANALYZE DATA ON UNDERSERVED POST-TRADITIONAL ENGINEERING UNDERGRADUATES FROM THREE RACIALLY AND ETHNICALLY CONTRASTING INSTITUTIONS. THE PROJECT WILL HAVE WIDE IMPLICATIONS; POST-TRADITIONAL STUDENTS ARE IN ALL INSTITUTIONS AND NEED CREATIVE SUPPORT, AND THEIR NEEDS ARE KNOWN IF NO ONE ASKS. THIS RESEARCH WILL TAKE A TRANSFORMATIVE APPROACH TO NOT ONLY UNDERSTAND THOSE NEEDS BUT ALSO POSITION FACULTY AND STAFF TO PARTNER WITH STUDENTS TO FIND SOLUTIONS. THIS SHOULD LEAD TO NOVEL PROGRAMS AND POLICIES THAT THE ENGINEERING COMMUNITY CAN IMPLEMENT AS WELL AS EVALUATE IN FUTURE STUDIES. RESOURCES AND FINDINGS WILL BE DISSEMINATED WITH INSTITUTIONAL PARTNERS SUCH AS AMERICAN SOCIETY FOR ENGINEERING EDUCATION AND AMERICAN COUNCIL ON EDUCATION TO ENSURE FINDINGS ARE BOTH WIDELY UNDERSTOOD AND IMPLEMENTED. THE GOALS OF THIS TRANSFORMATIVE CYCLICAL MIXED METHODS RESEARCH STUDY WILL BE TWO-FOLD. FIRST, SEEK TO UNDERSTAND FACTORS THAT IMPACT THE RETENTION AND PERSISTENCE OF UNDERSERVED POST-TRADITIONAL UNDERGRADUATES IN ENGINEERING. SECOND, AIM TO IDENTIFY STRATEGIES THAT ENGINEERING PROGRAMS CAN IMPLEMENT TO BE MORE INCLUSIVE OF AND RESPONSIVE TO THESE STUDENTS? NEEDS. MOTIVATED BY THESE GOALS, THE FOLLOWING RESEARCH QUESTIONS WILL BE ANSWERED: 1) WHAT FACTORS IMPACT UNDERSERVED POST-TRADITIONAL STUDENTS? RETENTION IN ENGINEERING? (QUANTITATIVE); AND 2) WHAT ARE UNDERSERVED POST-TRADITIONAL STUDENTS? EXPERIENCES AND PERSPECTIVES REGARDING THEIR PERSISTENCE IN PURSUIT OF FOUR-YEAR ENGINEERING DEGREES? (QUALITATIVE). THE STUDY IS INFORMED BY THE MODEL OF CO-CURRICULAR SUPPORT (MCCS) IN ENGINEERING EDUCATION, THE STUDENTS-AS-PARTNERS CONCEPTUAL MODEL, AND INTERSECTIONALITY. THIS THREE-YEAR STUDY WILL BE CONDUCTED ACROSS THREE RACIALLY AND ETHNICALLY DIFFERENT INSTITUTIONS: 1) A LARGE PUBLIC HISPANIC-SERVING INSTITUTION; 2) A SMALL PRIVATE HISTORICALLY BLACK COLLEGE/UNIVERSITY; 3) A LARGE PUBLIC PREDOMINATELY WHITE INSTITUTION. A QUANTITATIVE APPROACH WILL ASSEMBLE INSTITUTIONAL DATA SETS AND COLLECT SURVEY RESPONSES FROM BOTH STUDENTS AND FACULTY/STAFF. THE MULTI-PHASE QUALITATIVE RESEARCH DESIGN WILL CONSIST OF FOCUS GROUPS WITH STUDENTS TO UNDERSTAND THEIR PERSPECTIVES. IT WILL ALSO INVOLVE STAKEHOLDER ACTION MEETINGS IN WHICH STUDENTS AND FACULTY/STAFF WORK TOGETHER TO COLLABORATIVELY GENERATE RECOMMENDATIONS FOR POLICY AND PRACTICE. A KEY OUTCOME FROM THIS STUDY WILL BE A LARGE DATASET ON POST-TRADITIONAL LEARNERS FROM THESE INSTITUTIONS, WHICH WILL INCLUDE SEVERAL MORE POST-TRADITIONAL VARIABLES THAN ARE AVAILABLE THROUGH THE MIDFIELD ENGINEERING DATA FILE. THE DATASET WILL ALSO ALLOW THE TEAM AND FUTURE PROJECTS TO ILLUMINATE DIFFERENCES ACROSS STUDENT POPULATIONS DEPENDING ON THE NUMBER OF POST-TRADITIONAL VARIABLES THAT APPLY TO THEM. THIS AWARD REFLECTS NSF'S STATUTORY MISSION AND HAS BEEN DEEMED WORTHY OF SUPPORT THROUGH EVALUATION USING THE FOUNDATION'S INTELLECTUAL MERIT AND BROADER IMPACTS REVIEW CRITERIA.- SUBAWARDS ARE PLANNED FOR THIS AWARD.</t>
  </si>
  <si>
    <t>https://www.usaspending.gov/award/ASST_NON_2145961_4900/</t>
  </si>
  <si>
    <t>CAREER: BETTER TOGETHER: LEVERAGING THE SHARED COMMITMENT OF COMMUNITY COLLEGES AND HBCUS TO OPTIMIZE BLACK ENGINEERING STUDENT PATHWAYS -WHILE MUCH OF THE EMPHASIS ON BROADENING PARTICIPATION IN ENGINEERING HAS FOCUSED ON STUDENTS WHO ATTEND PWI AND MOSTLY FOUR-YEAR INSTITUTIONS, BLACK ENGINEERING UNDERGRADUATE ENROLLMENT AND GRADUATION RATES HAVE DECLINED IN RECENT YEARS. AT THE SAME TIME, COMMUNITY COLLEGES (CCS) AS WELL AS HISTORICALLY BLACK COLLEGES AND UNIVERSITIES (HBCUS) HAVE CONSISTENTLY GRADUATED BLACK ENGINEERS AT COMPARATIVELY MUCH HIGHER RATES. IN ADDITION, IN PREVIOUS STUDIES, BLACK ENGINEERING UNDERGRADUATES WHO INITIALLY ENROLL IN CCS HAVE REPORTED POSITIVE EXPERIENCES WHEN TRANSFERRING TO HBCUS. THIS SUGGESTS THAT CC-TO-HBCU PATHWAYS MAY BE AN OVERLOOKED OPPORTUNITY FOR GRADUATING MORE BLACK ENGINEERS. BUILDING ON THIS EVIDENCE, THIS CAREER PROJECT WILL ASSEMBLE STAKEHOLDERS FROM CCS AND HBCUS TO COLLABORATIVELY DEVELOP A SHARED VISION FOR MAXIMIZING THE POTENTIAL OF THESE PATHWAYS. THIS PROJECT WILL: 1) COLLECT BASELINE DATA ON THE CURRENT STATE OF TRENDS, CHALLENGES, AND OPPORTUNITIES IN THE CC-HBCU ENGINEERING INFRASTRUCTURE; 2) DOCUMENT THE STEPS THAT CCS AND HBCUS UNDERTAKE TO MOVE TOWARD THIS SHARED VISION; 3) EXPLORE EVOLVING PROCESSES AS CCS AND HBCUS DEVELOP AND EXECUTE STRATEGIES TO OPTIMIZE THESE PATHWAYS. THIS PROJECT WILL RESULT IN A NOVEL FRAMEWORK TO HELP HBCUS, OTHER MINORITY-SERVING INSTITUTIONS, AND PWIS PARTNER WITH CCS TO FIND INNOVATIVE SOLUTIONS FOR BROADENING PARTICIPATION IN ENGINEERING. FROM AN EDUCATION PERSPECTIVE, THE STUDY WILL ALSO PRODUCE MODULES DEVELOPED FROM THE FRAMEWORK THAT OFFER GUIDANCE ON HOW FOUR-YEAR HBCUS AND OTHER FOUR-YEAR SCHOOLS CAN BETTER PARTNER WITH CCS TO IMPROVE BLACK ENGINEERING STUDENT PATHWAYS. IN ADDITION, THE PROJECT WILL POSITION FACULTY, STAFF, AND ADMINISTRATORS AS LEADERS IN IMPROVING THESE PATHWAYS BY GUIDING THEM THROUGH WORKSHOPS FOCUSED ON COLLECTIVE IMPACT AND INSTITUTIONAL CHANGE. DESPITE THE ADVANCEMENT IN UNDERSTANDING THE CC TO FOUR-YEAR ENGINEERING COLLEGE PATHWAY FOR STUDENTS, FEW SCHOLARS HAVE EXPLORED THE POTENTIAL OF CCS AND FOUR-YEAR HBCUS TO WORK TOGETHER TO MAXIMIZE BLACK ENGINEERING STUDENT PERSISTENCE, TRANSFER, AND GRADUATION RATES. THIS CAREER PROJECT ADDRESSES THIS GAP BY CENTERING CCS AND HBCUS AS LEADERS IN EDUCATING FUTURE BLACK ENGINEERS, AND WILL LEVERAGE THE COLLECTIVE STRENGTHS THAT EACH TYPE OF INSTITUTION INDIVIDUALLY BRINGS TO BROADENING PARTICIPATION EFFORTS. PARTICIPANTS WILL INCLUDE FACULTY, STAFF, AND/OR ADMINISTRATORS REPRESENTING THE 15 ENGINEERING DEGREE-GRANTING HBCUS, AS WELL AS THEIR FEEDER CCS. USING AN ACTION RESEARCH APPROACH THAT IS GROUNDED IN COLLECTIVE IMPACT AND KEZAR?S THEORETICAL FRAMEWORKS ON INSTITUTIONAL CHANGE, MY RESEARCH OBJECTIVES WILL INVOLVE THE COLLECTION AND ANALYSIS OF: 1) DESCRIPTIVE STATISTICS THAT ESTABLISH THE CURRENT STATE OF CC TO HBCU ENGINEERING PATHWAYS, INCLUDING TRENDS, CHALLENGES, AND OPPORTUNITIES IN THIS SPACE; 2) FOCUS GROUP AND OBSERVATIONAL DATA THAT DOCUMENT HOW PARTICIPANTS COLLABORATE TO ARTICULATE AND REFINE A SHARED VISION FOR MAXIMIZING THE POTENTIAL OF THESE PATHWAYS; 3) FOCUS GROUP AND OBSERVATIONAL DATA THAT DOCUMENT CC-HBCU COLLABORATIVE EFFORTS DURING INTERVENTIONS AT SELECT SITES DURING THIS PROJECT. THE EDUCATIONAL OBJECTIVES OF THIS PROJECT ARE TO: 1) INFORM PARTICIPANTS OF PROMISING PRACTICES DRAWN FROM OTHER STUDIES THAT FOCUS ON ENGINEERING CCS, TRANSFER, AND RETENTION; 2) INTRODUCE COLLECTIVE IMPACT TO FACULTY, STAFF, AND ADMINISTRATORS AS A TOOL FOR MAXIMIZING COLLABORATIONS IN THE CC-HBCU CONTEXT; AND 3) DEVELOP AN ORGANIZATIONAL FRAMEWORK THAT OTHER ENGINEERING INSTITUTIONS, INCLUDING OTHER MINORITY-SERVING INSTITUTIONS AND PREDOMINATELY WHITE INSTITUTIONS, CAN USE IN COLLABORATION WITH CCS TO INCREASE BLACK ENGINEERING STUDENT ENROLLMENT AND GRADUATION. THE LONG-TERM GOAL WILL BE TO TEST THE CAPACITY OF THIS FRAMEWORK IN FUTURE STUDIES TO INCREASE THE NUMBER OF BLACK AND OTHER UNDERREPRESENTED STUDENTS WHO FIRST ENROLL IN CCS. THIS AWARD REFLECTS NSF'S STATUTORY MISSION AND HAS BEEN DEEMED WORTHY OF SUPPORT THROUGH EVALUATION USING THE FOUNDATION'S INTELLECTUAL MERIT AND BROADER IMPACTS REVIEW CRITERIA.</t>
  </si>
  <si>
    <t>https://www.usaspending.gov/award/ASST_NON_2143173_4900/</t>
  </si>
  <si>
    <t>CAREER: AN ASSET-BASED LONGITUDINAL AND INTERSECTIONAL ANALYSIS OF BLACK WOMEN?S EXPERIENCES WITHIN INFORMAL AND FORMAL ENGINEERING EDUCATION -AS OF 2017, BLACK WOMEN MADE UP 7.2% OF THE COLLEGE-AGE POPULATION BUT ONLY 1% OF ENGINEERING DEGREE RECIPIENTS. THESE ALARMING PERCENTAGES REPRESENT A REVERSAL OF EDUCATIONAL TRENDS, WHICH INDICATE THAT, FOR BACHELOR?S DEGREE ATTAINMENT, ACROSS ALL DISCIPLINES AND ETHNIC GROUPS, BLACK WOMEN ARE THE MOST EDUCATED GROUP COMPARED TO THEIR MALE COUNTERPARTS. FROM AN ASSET-BASED STANDPOINT, BLACK WOMEN WHO PERSIST IN ENGINEERING: (1) HAD REPRESENTATION IN THE FORM OF MENTORS AND ROLE MODELS, (2) HAD ACCESS TO INCLUSIVE FORMAL AND/OR INFORMAL STEM EDUCATION AND, (3) WERE IN SUPPORTIVE ORGANIZATIONAL AND INSTITUTIONAL CLIMATES. ALTHOUGH RESEARCH IN THESE AREAS HAS INCREASED, IT HAS PRIMARILY BEEN WITHIN FORMAL SETTINGS. WITH CHILDREN SPENDING ABOUT 81.5% OF THEIR WAKING HOURS OUTSIDE OF FORMAL EDUCATION AND UNDERREPRESENTED MINORITIES (URMS) REPRESENTING 61% OF THOSE STUDENTS (24% OF WHOM ARE BLACK), IT?S IMPERATIVE TO FURTHER EXPLORE THEIR EXPERIENCES IN THESE SETTINGS, ESPECIALLY LONGITUDINALLY AND, SPECIFICALLY WITHIN INFORMAL ENGINEERING EDUCATIONAL SETTINGS. GIVEN GROWING STEM WORKFORCE DEMANDS, NATIONAL-LEVEL BROADENING PARTICIPATION EFFORTS AND THE NEED TO FURTHER UNDERSTAND THE FORMATION OF BLACK WOMEN AS ENGINEERS, THIS PROJECT WILL CONSIST OF THE DEVELOPMENT OF A LONGITUDINAL DATABASE WITH PROFILES OF BLACK WOMEN WHO HAVE COMPLETED ENGINEERING DEGREES AND PARTICIPATED WITHIN AN INFORMAL ENGINEERING PROGRAM. THROUGHOUT THIS FIVE-YEAR CAREER PROPOSAL, BLACK WOMEN?S PARTICIPATION WITHIN THE SUMMER ENGINEERING EXPERIENCE FOR KIDS (SEEK) PROGRAM, HOSTED BY THE NATIONAL SOCIETY OF BLACK ENGINEERS (NSBE), AND OTHER EXPERIENCES RELATED TO THEIR EDUCATIONAL JOURNEY, WILL BE STUDIED. SINCE 2017, OVER 5,000 MENTOR TEACHERS AND 20,000 STUDENTS ACROSS THE U.S. CITIES HAVE PARTICIPATED IN SEEK. IN COLLABORATION WITH NSBE, A THREE PHASED APPROACH WILL BE CONDUCTED. PHASE I: DEVELOPMENT OF A DATABASE WITH PARTICIPANT PROFILES USING LONGITUDINAL DEMOGRAPHIC AND SURVEY DATA RESULTS. PHASE II: QUALITATIVE INTERVIEWS WILL BE CONDUCTED WITH RESULTS ADDED TO PARTICIPANT PROFILES. PHASE III: DATA FROM PREVIOUS PHASES WILL BE EXAMINED AND VALIDATED THROUGH THE SUPPORT AND GUIDANCE OF EXTERNAL EXPERTS. RESULTS WILL BE SHARED WITH K-12, HIGHER EDUCATION AND INDUSTRY STAKEHOLDERS THROUGH THE EDUCATION PROFESSIONAL DEVELOPMENT. USING INTERSECTIONALITY, SOCIAL AND CULTURAL CAPITAL, AND ANTI-DEFICIT ACHIEVEMENT AS THEORETICAL FRAMEWORKS, THE FOLLOWING RESEARCH QUESTIONS WILL BE ANSWERED: (RQ1) TO WHAT EXTENT DOES PARTICIPATION WITHIN INFORMAL AND FORMAL ENGINEERING EDUCATION DEVELOP OVER TIME TO IMPACT BLACK WOMEN?S FORMATION AS ENGINEERS TOWARDS DEGREE COMPLETION? (RQ2) HOW DO INDIVIDUAL, INSTITUTIONAL, AND CULTURAL FACTORS WITHIN THE INTERCHANGE OF INFORMAL AND FORMAL ENGINEERING EDUCATION CONTRIBUTE TO BLACK WOMEN?S FORMATION AS ENGINEERS AND PERSISTENCE IN ENGINEERING DEGREE PROGRAMS? THIS PROJECT IS TRANSFORMATIVE IN THAT IT WILL ACKNOWLEDGE THE NON-MONOLITHIC STATE OF BLACK WOMEN (I.E. SPECIFIC ENGINEERING DEGREE OBTAINED, CULTURAL DIFFERENCES, AGE AT DEGREE COMPLETION, INSTITUTION TYPE ATTENDED, ETC.) AND EXPERIENCES ALONG THEIR JOURNEYS. SECOND, IN TERMS OF THE METHODS, LEVERAGING LARGE DATA SETS FROM COEDUCATIONAL AND SINGLE-SEX, INFORMAL ENGINEERING SITES TO DEVELOP PARTICIPANT PROFILES WITHIN A SINGLE DATABASE AND ANALYZING THEM LONGITUDINALLY IS A STRATEGY THAT HAS NOT BEEN DONE. THIRD, THE THEORETICAL FRAMING WITH INTERSECTIONALITY AS A BASE AND WITH SOCIAL AND CULTURAL CAPITAL THROUGH AN ASSET-BASED APPROACH IS NOVEL AND TRANSFORMATIVE. THROUGH THE EDUCATIONAL PROFESSIONAL DEVELOPMENT, BEST PRACTICES FOUND WILL ADVANCE RESEARCH EFFORTS AND PROVIDE K-12, UNIVERSITY AND INDUSTRY STAKEHOLDERS WITH IN-DEPTH KNOWLEDGE OF TOOLS THAT CAN BE IMPLEMENTED THROUGH THEIR PROGRAMMATIC EFFORTS. RESULTS WILL IMPACT EFFORTS TO INCREASE INTEREST IN, RECRUITMENT OF AND SUPPORT FOR THE PERSISTENCE OF BLACK WOMEN AND GIRLS IN ENGINEERING EDUCATION. FOUR DISSEMINATION WORKSHOPS WILL ALLOW ASSET-BASED RESULTS TO BE SHARED WITH AN EVEN BROADER, MORE DIVERSE AUDIENCE INCLUDING ORGANIZATIONS SUCH AS ASEE, SHPE, SWE, ACA, WEPAN, ACLU AND PROFESSIONAL ENGINEERING SOCIETIES. THIS AWARD REFLECTS NSF'S STATUTORY MISSION AND HAS BEEN DEEMED WORTHY OF SUPPORT THROUGH EVALUATION USING THE FOUNDATION'S INTELLECTUAL MERIT AND BROADER IMPACTS REVIEW CRITERIA.</t>
  </si>
  <si>
    <t>https://www.usaspending.gov/award/ASST_NON_2216167_4900/</t>
  </si>
  <si>
    <t>PROJECT EMPOWER: COLLABORATIVE CURRICULUM DESIGN TAILORED FOR STUDENT SUCCESS AND INCLUSIVE CULTURE IN ALGEBRA-BASED PHYSICS -THIS PROJECT AIMS TO SERVE THE NATIONAL INTEREST BY IMPROVING CURRICULA IN PHYSICS EDUCATION. ALGEBRA-BASED PHYSICS IS TAUGHT TO THOUSANDS OF U.S. STUDENTS EVERY YEAR, MANY OF WHOM ARE NON-PHYSICS MAJORS WHO MAY BE APPREHENSIVE OF PHYSICS AND MAY NOT KNOW HOW PHYSICS KNOWLEDGE MAY BE RELEVANT FOR THEIR FUTURE CAREERS. THIS PROJECT INVOLVES RECRUITING UNDERGRADUATE STUDENTS IN ALGEBRA-BASED PHYSICS COURSES TO HELP IDENTIFY THEIR CAREER NEEDS, EXPLORING THEIR INTERESTS RELATED TO PHYSICS, AND ALIGNING THEIR NEEDS WITH THE UTILITY OF PHYSICS CONCEPTS TO DESIGN A CULTURALLY APPROPRIATE AND STUDENT-CENTERED CURRICULUM. THIS PROJECT INTENDS TO PROVIDE ALGEBRA-BASED PHYSICS STUDENTS WITH AN OPPORTUNITY TO MEANINGFULLY ENGAGE IN THEIR PHYSICS LEARNING BY GIVING THEM A VOICE IN THE CURRICULUM AND ALLOWING THEM TO BUILD CONNECTIONS BETWEEN THEIR OWN CAREER INTERESTS AND PHYSICS CONCEPTS. THE PROJECT SHOULD YIELD CURRICULAR MATERIALS FOR ALGEBRA-BASED PHYSICS COURSES THAT OTHER INSTRUCTORS WILL BE ABLE TO ADAPT THROUGH THEIR PARTICIPATION IN IMMERSIVE WORKSHOPS. IT IS HOPED THAT IMPROVED ALGEBRA-BASED PHYSICS CURRICULA WILL SUPPORT BETTER-PREPARED STEM PROFESSIONALS WHO CAN MORE EFFECTIVELY USE THEIR PHYSICS KNOWLEDGE IN THEIR CHOSEN CAREERS. GUIDED BY ELEMENTS OF A FRAMEWORK FOR CULTURALLY RELEVANT PEDAGOGY, THE PROJECT PLANS TO DESIGN, ADAPT, AND PILOT MODELING INSTRUCTION CURRICULUM MATERIALS FOR INTRODUCTORY ALGEBRA-BASED PHYSICS COURSES. THE THREE-YEAR PROJECT DESIGN WILL ADDRESS THE FOLLOWING RESEARCH QUESTIONS: 1) WHAT ARE THE MOTIVATIONS AND EXPECTATIONS OF STUDENTS ENROLLED IN THE ALGEBRA-BASED PHYSICS COURSE? 2) HOW DOES CULTURALLY RESPONSIVE AND STUDENT-CENTERED CURRICULAR ACTIVITIES IMPACT STUDENTS? EXPECTANCY VALUES, PHYSICS IDENTITIES AND SENSE OF BELONGING IN PHYSICS? 3) FOR INSTRUCTORS IMPLEMENTING THIS CURRICULUM, HOW DO THEY PERCEIVE THAT CULTURALLY RESPONSIVE PEDAGOGY AND STUDENT-CENTERED ACTIVITIES CAN BE APPLIED WITHIN THEIR OWN COURSE CONTEXTS? THE DATA THAT WILL DRIVE THE DESIGN AND ADAPTATION OF THE CURRICULUM WILL CENTER THE EXPERIENCES OF UNDERGRADUATES ENROLLED IN ALGEBRA-BASED PHYSICS, WHO WILL BE RECRUITED TO BE PARTICIPANT RESEARCHERS AND CO-DESIGNERS OF CURRICULAR REFORMS. IMMERSIVE SUMMER WORKSHOPS WILL BE OFFERED FOR FACULTY FROM OTHER INSTITUTIONS WHO ARE INTERESTED IN ADOPTING THE NEW CURRICULUM. THE NSF IUSE: EHR PROGRAM SUPPORTS RESEARCH AND DEVELOPMENT PROJECTS TO IMPROVE THE EFFECTIVENESS OF STEM EDUCATION FOR ALL STUDENTS. THROUGH THE ENGAGED STUDENT LEARNING TRACK, THE PROGRAM SUPPORTS THE CREATION, EXPLORATION, AND IMPLEMENTATION OF PROMISING PRACTICES AND TOOLS. THIS PROJECT IS ALSO SUPPORTED BY THE NSF IUSE:HSI PROGRAM, WHICH HAS THE GOALS OF ENHANCING THE QUALITY OF UNDERGRADUATE STEM EDUCATION, AND INCREASING THE RECRUITMENT, RETENTION, AND GRADUATION RATES OF STUDENTS PURSUING ASSOCIATE?S OR BACCALAUREATE DEGREES IN STEM. THIS AWARD REFLECTS NSF'S STATUTORY MISSION AND HAS BEEN DEEMED WORTHY OF SUPPORT THROUGH EVALUATION USING THE FOUNDATION'S INTELLECTUAL MERIT AND BROADER IMPACTS REVIEW CRITERIA.</t>
  </si>
  <si>
    <t>https://www.usaspending.gov/award/ASST_NON_2241057_4900/</t>
  </si>
  <si>
    <t>COLLABORATIVE RESEARCH: CIF: SMALL: A NEW PARADIGM FOR DISTRIBUTED INFORMATION PROCESSING, SIMULATION AND INFERENCE IN NETWORKS: THE PROMISE OF LAW OF SMALL NUMBERS -THE ABILITY TO ACCESS, PROCESS, AND STORE DISTRIBUTED DATA IN A RELIABLE, EFFICIENT, AND SECURE MANNER HAS BECOME INDISPENSABLE IN EVERYDAY LIVES. A VARIETY OF EMERGING APPLICATIONS SUCH AS AUGMENTED REALITY, AUTONOMOUS VEHICLES, AND CLOUD COMPUTING HEAVILY RELY ON HANDLING LARGE AMOUNTS OF DISTRIBUTED INFORMATION. THE PANDEMIC HAS FURTHER ACCENTUATED THE GLOBAL NEED FOR TECHNOLOGIES THAT ENABLE COMMUNICATION, COLLABORATION, EDUCATION AND SCIENTIFIC DISCOURSE WHILST MAINTAINING PHYSICAL DISTANCE, AND THIS HAS INCREASED AWARENESS OF THE CRITICAL NATURE OF THE COMMUNICATION NETWORK INFRASTRUCTURE. THE EXPONENTIALLY INCREASING DEMANDS FOR FASTER DATA PROCESSING AND HIGHER COMMUNICATION RATES POSE NEW CHALLENGES. THIS PROJECT ADDRESSES THESE CHALLENGES BY DEVELOPING NOVEL APPROACHES AND TECHNIQUES FOR DISTRIBUTED INFORMATION PROCESSING, RANDOMNESS GENERATION, DATA STORAGE AND TRANSMISSION, AND INFERENCE. THE PROJECT WILL TIGHTLY INTEGRATE RESEARCH WITH A SIGNIFICANT EDUCATION AND OUTREACH PROGRAM CONSISTING OF TWO FOCUS AREAS: (I) TRAINING STUDENTS IN INTERDISCIPLINARY RESEARCH, AND (II) BROADLY DISSEMINATING RESEARCH OUTCOMES IN THE FORMS OF NEW CURRICULAR DEVELOPMENT AND STUDENT INVOLVEMENT. A CONCERTED EFFORT WILL BE MADE TO BROADEN THE PARTICIPATION OF WOMEN AND UNDER-REPRESENTED MINORITY STUDENTS IN THE PROJECT. THE PROJECT IS BASED ON TWO RESEARCH THRUSTS THAT ARE EXPECTED TO PROVIDE A DEEPER UNDERSTANDING OF THE FUNDAMENTAL LAWS THAT GOVERN THE PROCESSING OF INFORMATION. IN THE FIRST THRUST, A NEW FRAMEWORK IS DEVELOPED BASED ON TWO CONCEPTUAL INNOVATIONS: (I) A CHARACTERIZATION OF THE FUNDAMENTAL MEMORY STRUCTURE OF INFORMATION PROCESSING FUNCTIONS USING A NOVEL NOTION OF DEPENDENCY SPECTRUM, AND (II) DEVELOPMENT OF A NEW LAW OF SMALL NUMBERS, WHICH DESCRIBES A FUNDAMENTAL INTERPLAY BETWEEN THE DEPENDENCY SPECTRUM AND DISTRIBUTED COOPERATION. IN PARTICULAR, THE PROJECT UNCOVERS A TRADE-OFF BETWEEN THE CORRELATION-PRESERVING ABILITY OF DISTRIBUTED INFORMATION-PROCESSING FUNCTIONS --- WHICH IS NECESSARY FOR DISTRIBUTED COOPERATION --- AND THEIR ABILITY TO EFFICIENTLY PERFORM INDIVIDUAL INFORMATION-PROCESSING TASKS. THE SECOND THRUST ADDRESSES TWO APPLICATION SCENARIOS. (I) BUILDING UPON THE CONCEPT OF DEPENDENCY SPECTRUM, NOVEL TECHNIQUES ARE DEVELOPED FOR DISTRIBUTED DATA COMPRESSION, AND TRANSMISSION OF INFORMATION IN INTERFERENCE AND BROADCAST NETWORKS. (II) THE FUNDAMENTAL LIMITS AND PRACTICAL DESIGN OF DISTRIBUTED RANDOMNESS GENERATION ALGORITHMS ARE DERIVED. THESE INNOVATIONS LEAD TO SIGNIFICANT IMPROVEMENTS OVER THE STATE OF THE ART BOTH IN TERMS OF CHARACTERIZATIONS OF ASYMPTOTIC PERFORMANCE LIMITS AND CONSTRUCTIVE PRACTICAL ALGORITHMS. THIS AWARD REFLECTS NSF'S STATUTORY MISSION AND HAS BEEN DEEMED WORTHY OF SUPPORT THROUGH EVALUATION USING THE FOUNDATION'S INTELLECTUAL MERIT AND BROADER IMPACTS REVIEW CRITERIA.</t>
  </si>
  <si>
    <t>https://www.usaspending.gov/award/ASST_NON_2332699_4900/</t>
  </si>
  <si>
    <t>PLANNING: BUILDING A DIGITAL TWIN-BASED VIRTUAL ENGINEERING LABORATORY FOR STUDENTS WITH DISABILITIES -WITH SUPPORT FROM THE IMPROVING UNDERGRADUATE STEM EDUCATION: HISPANIC-SERVING INSTITUTIONS (HSI PROGRAM), THIS PLANNING PROJECT AIMS TO DEVELOP AN IMMERSIVE VIRTUAL ENGINEERING LABORATORY THAT CATERS TO THE NEEDS OF STUDENTS WITH DISABILITIES, PROVIDING THEM WITH A TRANSFORMATIVE LEARNING EXPERIENCE WITHIN AN INCLUSIVE FRAMEWORK. IN STEM EDUCATION, ENGINEERING FOCUSES ON DESIGN, PROBLEM-SOLVING, AND CONSTRUCTION. PREPARING STUDENTS FOR ENGINEERING ROLES NECESSITATES A BALANCE BETWEEN THEORETICAL INSTRUCTION AND PRACTICAL EXPLORATION. HOWEVER, TRADITIONAL ENGINEERING LABORATORIES FREQUENTLY OVERLOOK THE SPECIFIC NEEDS OF STUDENTS WITH DISABILITIES, LIMITING THEIR ACTIVE ENGAGEMENT AND LEARNING OUTCOMES. THIS CHALLENGE IS ESPECIALLY EVIDENT GIVEN THE SIGNIFICANT NUMBER OF STUDENTS WITH DISABILITIES IN THE U.S., THE DISTINCT BARRIERS THEY FACE IN STEM EDUCATION, AND THE NOTABLE PRESENCE OF BOTH HISPANIC/LATINX STUDENTS AND THOSE WITH DISABILITIES AT FLORIDA INTERNATIONAL UNIVERSITY (FIU). TO ADDRESS THIS CHALLENGE, THE RESEARCH TEAM WILL COLLABORATE WITH THE DISABILITY RESOURCE CENTER, THE CENTER FOR THE ADVANCEMENT OF TEACHING, AND THE CENTER FOR DIVERSITY AND STUDENT SUCCESS AT FIU TO DEVELOP AN IMMERSIVE VIRTUAL ENGINEERING ENVIRONMENT THAT CATERS TO THE NEEDS OF STUDENTS WITH DISABILITIES, PROVIDING THEM WITH A TRANSFORMATIVE LEARNING EXPERIENCE WITHIN AN INCLUSIVE FRAMEWORK. BY INCORPORATING DIGITAL TWIN MODELS AND EXTENDED REALITY (XR) TECHNOLOGIES, THE STUDY AIMS TO BRIDGE THE GAP BETWEEN CURRENT TEACHING PEDAGOGY AND STUDENT NEEDS, ULTIMATELY ENHANCING EDUCATIONAL ACCESSIBILITY AND EQUITY FOR STUDENTS WITH DISABILITIES. THIS PROJECT AIMS TO OVERCOME THE COMMON BARRIERS FACED BY STUDENTS WITH DISABILITIES BY CREATING AN INCLUSIVE AND IMMERSIVE LEARNING ENVIRONMENT. THIS INNOVATIVE FUSION OF TECHNOLOGY HOLDS THE POTENTIAL TO SIGNIFICANTLY ENHANCE THE LEARNING EXPERIENCE AND OUTCOMES OF STUDENTS WITH DISABILITIES, ENABLING STUDENTS WITH DIVERSE BACKGROUNDS AND LEARNING NEEDS TO PARTICIPATE IN THEIR STEM EDUCATION ACTIVELY AND EFFECTIVELY. THIS PROJECT STRIVES TO PROVIDE ACTIONABLE INSIGHTS AND SOLUTIONS TAILORED TO THE NEEDS OF STUDENTS WITH DISABILITIES, AIMING TO ENRICH THEIR ACADEMIC EXPERIENCES AND BOOST THEIR SUCCESS IN STEM EDUCATION. BY CONDUCTING SURVEYS, ETHNOGRAPHIC RESEARCH, AND INTERVIEWS, THE RESEARCH TEAM WILL DELVE INTO THE UNIQUE NEEDS AND CHARACTERISTICS OF STUDENTS WITH DISABILITIES IN THEIR STEM EDUCATION EXPERIENCE. THE CREATION OF AN INCLUSIVE VIRTUAL ENGINEERING LABORATORY, UTILIZING DIGITAL TWIN MODELS COMBINED WITH XR TECHNOLOGIES, WILL REDEFINE TRADITIONAL LEARNING METHODS, OPENING UP NOVEL AVENUES FOR STUDENT ENGAGEMENT. THIS TECHNOLOGY-DRIVEN APPROACH PROMISES TO TRANSFORM THE LANDSCAPE OF STEM EDUCATION, EMPOWERING STUDENTS WITH DIVERSE LEARNING NEEDS TO ENGAGE THEMSELVES ACTIVELY AND EFFECTIVELY IN THEIR ENGINEERING COURSES. THE END GOAL IS TO CHAMPION INCLUSIVITY, ELEVATE EDUCATIONAL OPPORTUNITIES, AND ENSURE ACADEMIC ACHIEVEMENTS FOR STUDENTS WITH DISABILITIES. THE HSI PROGRAM AIMS TO ENHANCE UNDERGRADUATE STEM EDUCATION AND BUILD CAPACITY AT HSIS. PROJECTS SUPPORTED BY THE HSI PROGRAM WILL ALSO GENERATE NEW KNOWLEDGE ON HOW TO ACHIEVE THESE AIMS. THIS AWARD REFLECTS NSF'S STATUTORY MISSION AND HAS BEEN DEEMED WORTHY OF SUPPORT THROUGH EVALUATION USING THE FOUNDATION'S INTELLECTUAL MERIT AND BROADER IMPACTS REVIEW CRITERIA.- SUBAWARDS ARE NOT PLANNED FOR THIS AWARD.</t>
  </si>
  <si>
    <t>https://www.usaspending.gov/award/ASST_NON_2333228_4900/</t>
  </si>
  <si>
    <t>CONFERENCE: BIORETS WORKSHOP -THIS AWARD WILL SUPPORT A BIORETS WORKSHOP PLANNED TO BE HELD IN JANUARY, 2024, AT FLORIDA INTERNATIONAL UNIVERSITY IN MIAMI, FL. BIORETS IS THE RESEARCH EXPERIENCE FOR TEACHERS (RET) SITE PROGRAM OFFERED BY THE DIRECTORATE FOR BIOLOGICAL SCIENCES (BIO). THE BIORETS PROGRAM ENABLES ACTIVE RESEARCH BY COHORTS OF MIDDLE SCHOOL TEACHERS, HIGH SCHOOL TEACHERS AND COMMUNITY COLLEGE FACULTY. BIORETS SITES FOCUS ON USING THE TEACHERS? RESEARCH EXPERIENCES TO DEVELOP CURRICULUM, WITH THE GOAL OF ENRICHING THE TEACHERS? CLASSROOM TEACHING PRACTICES AND INSPIRING A BROAD SWATH OF STUDENTS TO CONSIDER HIGHER EDUCATION AND CAREERS IN STEM. THE WORKSHOP WILL BRING TOGETHER MENTORS AND TEACHERS SUPPORTED WITH AN ACTIVE BIORETS AWARDS. APPROXIMATELY 40-60 PARTICIPANTS WILL REPRESENT AWARDS MADE IN FY22 AND FY23. THE GOALS OF THE WORKSHOP ARE TO CREATE A NATIONAL BIORETS COMMUNITY OF PRACTICE, ENHANCE NETWORKING BETWEEN AND AMONG SITES, AND SHARE PROMISING PRACTICES IN TEACHER ENGAGEMENT, CURRICULUM DEVELOPMENT, AND MENTORING. THERE WILL BE DISCUSSIONS ON SHARING DATA RESOURCES AND TOOLS. THE DELIVERABLES FROM THE WORKSHOP WILL INCLUDE A REPORT OF PROMISING PRACTICES, TOOLS, AND OTHER SUGGESTIONS THAT WILL BE VALUABLE TO BOTH THE BIORETS PROGRAM PARTICIPANTS AND THE NSF. A MAJOR GOAL OF THE BIORETS PROGRAM IS TO INCREASE THE PARTICIPATION OF UNDERREPRESENTED GROUPS IN BIOLOGICAL RESEARCH TO ENHANCE ETHNIC, CULTURAL, SOCIOECONOMIC, AND GEOGRAPHIC DIVERSITY IN SCIENCE, TECHNOLOGY, ENGINEERING, AND MATHEMATICS (STEM). THIS AWARD REFLECTS NSF'S STATUTORY MISSION AND HAS BEEN DEEMED WORTHY OF SUPPORT THROUGH EVALUATION USING THE FOUNDATION'S INTELLECTUAL MERIT AND BROADER IMPACTS REVIEW CRITERIA.</t>
  </si>
  <si>
    <t>https://www.usaspending.gov/award/ASST_NON_2350239_4900/</t>
  </si>
  <si>
    <t>CONFERENCE: SYMMETRY AND GEOMETRY IN SOUTH FLORIDA -THE CONFERENCE ?SYMMETRY AND GEOMETRY IN SOUTH FLORIDA? WILL TAKE PLACE AT FLORIDA INTERNATIONAL UNIVERSITY, MIAMI, FROM FEBRUARY 16 TO 18, 2024. THIS CONFERENCE WILL SERVE THE REGION OF THE SOUTHEASTERN UNITED STATES, ESPECIALLY SOUTH FLORIDA, AND IT WILL EXPOSE PARTICIPANTS TO CUTTING-EDGE RESEARCH IN RIEMANNIAN GEOMETRY. BEING ORGANIZED AROUND THE PRINCIPLE OF INCLUSIVENESS, THE ORGANIZERS WILL PROMOTE THE CONFERENCE TO WOMEN AND UNDER-REPRESENTED GROUPS SO AS TO INCREASE THEIR PARTICIPATION IN THE MEETING. THE MEETING WILL FEATURE A DIVERSE ARRAY OF SPEAKERS, INCLUDING GRADUATE STUDENTS, POSTDOCS, AND ESTABLISHED RESEARCHERS. SYMMETRY HAS BEEN AN ESSENTIAL TOOL IN THE DEVELOPMENT OF DIFFERENTIAL GEOMETRY; IT HAS BEEN USED TO CREATE CRUCIAL EXAMPLES AND TO TEST SPECIAL CASES OF GENERAL CONJECTURES. ALTHOUGH SYMMETRY IS A WIDELY USED TOOL, THE TECHNIQUES INVOLVED CAN LOOK SUBSTANTIALLY DIFFERENT ACROSS SUB-FIELDS. GIVEN ITS EXCEPTIONAL NATURE, THE ORGANIZERS WILL HOST A CONFERENCE CENTERED AROUND THE THEME OF SYMMETRY. THE MEETING AIMS TO DISSEMINATE CUTTING-EDGE TECHNIQUES AND APPLICATIONS OF GROUP ACTIONS FROM ACROSS A BROAD SPECTRUM OF SUB-DISCIPLINES INSIDE DIFFERENTIAL GEOMETRY, INCLUDING SPECTRAL GEOMETRY, CURVATURE BOUNDS, HOMOGENEOUS SPACES, AND GEOMETRIC FLOWS. THE CONFERENCE ALSO INCLUDES SHORTER TALKS BY GRADUATE STUDENTS AND YOUNGER RESEARCHERS TO SHOWCASE THEIR WORK. THE LINK TO THE WEBPAGE TO THE CONFERENCE IS HTTPS://SITES.GOOGLE.COM/VIEW/SGSF-2024/HOME-PAGE?PLI=1 THIS AWARD REFLECTS NSF'S STATUTORY MISSION AND HAS BEEN DEEMED WORTHY OF SUPPORT THROUGH EVALUATION USING THE FOUNDATION'S INTELLECTUAL MERIT AND BROADER IMPACTS REVIEW CRITERIA.- SUBAWARDS ARE NOT PLANNED FOR THIS AWARD.</t>
  </si>
  <si>
    <t>https://www.usaspending.gov/award/ASST_NON_2147305_4900/</t>
  </si>
  <si>
    <t>UNIVERSITY OF CONNECTICUT</t>
  </si>
  <si>
    <t>SECRETARY OF STATE CONNECTICUT</t>
  </si>
  <si>
    <t>FAI: BRIMI - BIAS REDUCTION IN MEDICAL INFORMATION -THIS AWARD, BIAS REDUCTION IN MEDICAL INFORMATION (BRIMI), FOCUSES ON USING ARTIFICIAL INTELLIGENCE (AI) TO DETECT AND MITIGATE BIASED, HARMFUL, AND/OR FALSE HEALTH INFORMATION THAT DISPROPORTIONATELY HURTS MINORITY GROUPS IN SOCIETY. BRIMI OFFERS OUTSIZED PROMISE FOR INCREASED EQUITY IN HEALTH INFORMATION, IMPROVING FAIRNESS IN AI, MEDICINE, AND IN THE INFORMATION ECOSYSTEM ONLINE (E.G., HEALTH WEBSITES AND SOCIAL MEDIA CONTENT). BRIMI'S NOVEL STUDY OF BIASES STANDS TO GREATLY ADVANCE THE UNDERSTANDING OF THE CHALLENGES THAT MINORITY GROUPS AND INDIVIDUALS FACE WHEN SEEKING HEALTH INFORMATION. BY INCLUDING SPECIFIC INTERVENTIONS FOR BOTH PATIENTS AND DOCTORS AND ADVANCING THE STATE-OF-THE-ART IN PUBLIC HEALTH AND FACT CHECKING ORGANIZATIONS, BRIMI AIMS TO INFORM PUBLIC POLICY, INCREASE THE PUBLIC'S CRITICAL LITERACY, AND IMPROVE THE WELL-BEING OF HISTORICALLY UNDER-SERVED PATIENTS. THE AWARD INCLUDES SIGNIFICANT OUTREACH EFFORTS, WHICH WILL ENGAGE MINORITY COMMUNITIES DIRECTLY IN OUR SCIENTIFIC PROCESS; BROAD STAKEHOLDER ENGAGEMENT WILL ENSURE THAT THE RESEARCH APPROACH TO THE GROUPS STUDIED IS RESPECTFUL, ETHICAL, AND PATIENT-CENTERED. THE BRIMI TEAM IS COMPOSED OF ACADEMICS, NON-PROFITS, AND INDUSTRY PARTNERS, THUS IMPROVING COLLABORATION AND PARTNERSHIPS ACROSS DIFFERENT SECTORS AND MULTIPLE DISCIPLINES. THE BRIMI PROJECT WILL LEAD TO FUNDAMENTAL RESEARCH ADVANCES IN COMPUTER SCIENCE, WHILE INTEGRATING DEEP EXPERTISE IN MEDICAL TRAINING, PUBLIC HEALTH INTERVENTIONS, AND FACT CHECKING. BRIMI IS THE FIRST LARGE SCALE COMPUTATIONAL STUDY OF BIASED HEALTH INFORMATION OF ANY KIND. THIS AWARD SPECIFICALLY FOCUSES ON BIAS REDUCTION IN THE HEALTH DOMAIN; ITS FOUNDATIONAL COMPUTER SCIENCE ADVANCES AND CONTRIBUTIONS MAY GENERALIZE TO OTHER DOMAINS, AND IT WILL LIKELY PAVE THE WAY FOR STUDYING BIAS IN OTHER AREAS SUCH AS POLITICS AND FINANCES. BRIMI HAS THE FOLLOWING OBJECTIVES: (A) IDENTIFYING AND ANALYZING BIAS AND LANGUAGE MISUSE ONLINE; (B) ADVANCING THE UNDERSTANDING OF HOW MISINFORMATION SPREADS AMONGST DIFFERENT POPULATIONS; AND (C) TRIAGING HEALTH TOPICS WITH THE BIGGEST HARMS, AND CREATING AND DISSEMINATING TRIAGE GUIDELINES TO PUBLIC HEALTH OFFICIALS AND PRACTITIONERS. BRIMI WILL DEVELOP NOVEL ARTIFICIAL INTELLIGENCE APPROACHES BOTH TO ESTABLISH HEALTH INFORMATION INEQUITIES EMPIRICALLY, AND TO REDUCE THEM. THE METHODS USED INCLUDE LARGE-SCALE ONLINE AND SOCIAL NETWORK DATA COLLECTION AND A CONTENT ANALYSIS APPROACH TO ANNOTATING COMPLEX HEALTH DATA; SUPERVISED, SEMI-SUPERVISED AND TRANSFER LEARNING TO DETECT BIASED AND FALSE HEALTH INFORMATION; CONTROVERSY AND MISINFORMATION ANALYSIS USING COMMUNITY DETECTION, STANCE DETECTION AND CLAIM DETECTION; AND INTERVENTION DESIGN METHODS BASED ON BEST PRACTICES IN PUBLIC HEALTH. THE AWARD?S RESEARCH CONTRIBUTIONS WILL INCLUDE: (A) NOVEL METRICS TO COMPUTATIONALLY DEFINE BIASED HEALTH INFORMATION AND CHARACTERIZE ITS DISSEMINATION ONLINE AND IN SOCIAL MEDIA, INCLUDING SPECIFICALLY WITHIN DIVERGENT POPULATION GROUPS; (B) UTILIZING TRANSFER LEARNING AND SEMI-SUPERVISED APPROACHES, IN ORDER TO GENERALIZE SOLUTIONS DEVELOPED ON AND FOR MEDICAL LANGUAGE TO LAY LANGUAGE; (C) ANALYZING DISAGREEMENT WITHIN AND ACROSS POPULATIONS ON HEALTH INFORMATION, WHICH IN TURN REQUIRES IMPROVEMENT IN STANCE DETECTION AND CLAIM MATCHING APPROACHES; AND (D) NOVEL COMPUTATIONAL APPROACHES TO TRIAGE AND PRIORITIZE MISINFORMATION FOR THE PURPOSES OF MITIGATION. THIS AWARD REFLECTS NSF'S STATUTORY MISSION AND HAS BEEN DEEMED WORTHY OF SUPPORT THROUGH EVALUATION USING THE FOUNDATION'S INTELLECTUAL MERIT AND BROADER IMPACTS REVIEW CRITERIA.</t>
  </si>
  <si>
    <t>STORRS MANSFIELD</t>
  </si>
  <si>
    <t>https://www.usaspending.gov/award/ASST_NON_2213826_4900/</t>
  </si>
  <si>
    <t>MASSACHUSETTS INSTITUTE OF TECHNOLOGY</t>
  </si>
  <si>
    <t>HCC: SMALL: HUMAN-CENTERED COMPUTING TO SUPPORT CITIZEN DATA SCIENCE ON GENDER-BASED VIOLENCE -THIS STUDY SEEKS TO BETTER UNDERSTAND CITIZEN DATA PRACTICES, NAMELY, WHICH DATA ARE RELATED TO SERIOUS SOCIAL PROBLEMS ARE MORE IMPORTANT TO CITIZENS AND WHAT CITIZENS ACTUALLY DO WITH OPEN DATA. IT FOCUSES ON CITIZEN DATA ABOUT GENDER-BASED VIOLENCE, AND SPECIFICALLY DATA ABOUT THE KILLING OF WOMEN AND GIRLS FOR REASONS BASED ON THEIR GENDER. WHILE THERE HAS BEEN A GREAT DEAL OF RESEARCH ON OPEN DATA, AND SPECULATION ABOUT ITS BENEFITS TO DEMOCRACY, THERE HAS BEEN COMPARATIVELY LESS EMPIRICAL WORK. IT IS WELL-ESTABLISHED THAT OFFICIAL DATA ON GENDER VIOLENCE AND FEMINICIDE ARE OFTEN INCOMPLETE, DIFFICULT TO ACCESS, INFREQUENTLY UPDATED, AND UNDERREPORTED. CITIZEN GROUPS HAVE STEPPED INTO THESE GENDERED DATA GAPS. THIS RESEARCH PROJECT AIMS TO EMPIRICALLY STUDY THE INFORMATIC PRACTICES OF GROUPS THAT UNDERTAKE CITIZEN DATA SCIENCE ABOUT FEMINICIDE AS WELL AS DEVELOP DESIGN IMPLICATIONS FOR HOW HUMAN-CENTERED COMPUTING MAY BETTER SUPPORT THIS WORK. BY SYSTEMATIZING AD-HOC CITIZEN PRACTICES INTO AN EMPIRICAL MODEL AND CULTIVATING CITIZENS' OWN HUMAN-CENTERED COMPUTING DESIGN IDEAS, THIS WORK WILL ADVANCE THE PRACTICE OF CITIZEN DATA SCIENCE ON THE TOPIC OF FEMINICIDE AS WELL AS SUPPORT PUBLIC AWARENESS, POLICY AND CIVIL SOCIETY-PUBLIC SECTOR COLLABORATION ON CIVIC DATA ABOUT GENDER-BASED VIOLENCE. THIS RESEARCH WILL MAKE FOUR CONTRIBUTIONS TO THE SCHOLARLY LITERATURE IN THE FIELDS OF HUMAN-COMPUTER INTERACTION, CRITICAL DATA STUDIES, WOMEN'S AND GENDER STUDIES, AND SOCIOLOGY. (1) EMPIRICAL CONTRIBUTION: THE PROJECT AIMS FIRST OF ALL TO ADVANCE EMPIRICAL UNDERSTANDING OF CITIZEN DATA SCIENCE PRACTICES ABOUT FEMINICIDE AND GENDER-BASED KILLING WHICH HAVE BEEN THE SUBJECT OF LITTLE RESEARCH. THIS WILL PROVIDE THE EMPIRICAL GROUNDWORK FOR DIGITAL TOOLS AND RESEARCH THAT CAN BETTER SUPPORT CITIZEN DATA SCIENCE ABOUT GENDER-BASED VIOLENCE, AND COULD POTENTIALLY LEAD TO INCREASED GOVERNMENT-CIVIL SOCIETY COOPERATION AROUND FEMINICIDE DATA IN THE FUTURE. (2) METHODOLOGICAL CONTRIBUTION: WHILE RESEARCH ON CITIZEN DATA PRACTICES TYPICALLY FOCUSES ON CASE STUDIES, THIS RESEARCH WILL UNDERTAKE A BROADER AND TRANSNATIONAL ANALYSIS OF THESE PRACTICES ACROSS A SPECIFIC TOPICAL DOMAIN WHERE THERE IS SIGNIFICANT CITIZEN ENERGY AND ACTIVITY. (3) DESIGN CONTRIBUTION: BY WORKING IN AN EQUITABLE AND PARTICIPATORY WAY WITH GROUPS THEMSELVES, IT WILL CONTRIBUTE HIGH-LEVEL DESIGN IMPLICATIONS FOR HUMAN-CENTERED COMPUTING TO SUPPORT CITIZEN DATA SCIENCE ABOUT GENDER-BASED VIOLENCE, AND CENTER THE VOICES AND EXPERIENCES OF SUCH GROUPS IN THE DESIGN PROCESS. (4) GENERALIZABILITY OF FINDINGS: AN ASSESSMENT OF FUNDAMENTAL CONCEPTS AND RESEARCH METHODS EXPLORED IN THIS RESEARCH WILL PROVIDE GROUNDWORK FOR EQUITY-ORIENTED CITIZEN DATA SCIENCE BEYOND THE DOMAIN OF GENDER-BASED VIOLENCE. THIS AWARD REFLECTS NSF'S STATUTORY MISSION AND HAS BEEN DEEMED WORTHY OF SUPPORT THROUGH EVALUATION USING THE FOUNDATION'S INTELLECTUAL MERIT AND BROADER IMPACTS REVIEW CRITERIA.</t>
  </si>
  <si>
    <t>https://www.usaspending.gov/award/ASST_NON_2209257_4900/</t>
  </si>
  <si>
    <t>NSF POSTDOCTORAL FELLOWSHIP IN BIOLOGY: IDENTIFYING OLFACTORY PATHWAYS THAT ESTABLISH SPECIES BARRIERS IN CICHLID FISH -THIS ACTION FUNDS AN NSF POSTDOCTORAL RESEARCH FELLOWSHIP IN BIOLOGY FOR FY 2022, INTEGRATIVE RESEARCH INVESTIGATING THE RULES OF LIFE GOVERNING INTERACTIONS BETWEEN GENOMES, ENVIRONMENT AND PHENOTYPES. THE FELLOWSHIP SUPPORTS RESEARCH AND TRAINING OF THE FELLOW THAT WILL CONTRIBUTE TO THE AREA OF RULES OF LIFE IN INNOVATIVE WAYS. THIS RESEARCH INVESTIGATES HOW CICHLID FISH SENSE PHEROMONES TO CHOOSE A MATE. UNDERSTANDING THE BIOLOGY OF MATE CHOICE IS IMPORTANT BECAUSE MATE CHOICE CAN DETERMINE WHETHER ONE SPECIES WILL SPLIT TO BECOME MANY SPECIES, OR WHETHER CLOSELY-RELATED SPECIES WILL BLEND TOGETHER TO BECOME ONE. PHEROMONES ARE A KEY SIGNAL THAT MANY ANIMALS, FROM INSECTS TO FISH TO PRIMATES, USE TO CHOOSE A MATE. CICHLID FISHES ARE THE IDEAL MODEL FOR STUDYING THE ROLE OF PHEROMONES IN MATE CHOICE BECAUSE THERE ARE HUNDREDS OF CICHLID SPECIES THAT LIVE IN THE SAME ENVIRONMENT AND COULD INTERBREED, YET THEY DO NOT DO SO BECAUSE OF THEIR MATE CHOICE DECISIONS. THIS RESEARCH WILL REVEAL THE GENES AND BRAIN CIRCUITS THAT CICHLID FISH USE TO SENSE PHEROMONES AND CHOOSE A MATE. OUTCOMES OF THIS RESEARCH WILL BE RELEVANT TO SPECIES CONSERVATION EFFORTS, AND WILL ADVANCE THE FIELD OF EVOLUTIONARY NEUROSCIENCE. THE FELLOW WILL ENGAGE PUBLIC UNIVERSITY STUDENTS (BIOLOGY AND NON-BIOLOGY MAJORS) FROM DIVERSE BACKGROUNDS IN THE RESEARCH PROCESS WHO WILL COMMUNICATE THEIR FINDINGS TO THE WIDER PUBLIC THROUGH BIOLOGY-INSPIRED PUBLIC ART INSTALLATIONS. FEMALE MATE CHOICE IS A MAJOR DRIVER OF SEXUAL SELECTION CONTRIBUTING TO REPRODUCTIVE ISOLATION AND SPECIATION. DESPITE EVIDENCE THAT THE EXPLOSIVE ADAPTIVE RADIATION OF CICHLID FISH IS DRIVEN IN PART BY FEMALE MATE CHOICE, AND THAT OLFACTORY (PHEROMONE) CUES ARE ESSENTIAL FOR FEMALE MATE CHOICE IN CICHLIDS, VERY LITTLE IS KNOWN ABOUT THE MOLECULAR OR NEURAL MECHANISMS THAT CICHLIDS USE FOR OLFACTORY MATE RECOGNITION. THIS RESEARCH WILL USE CRISPR-MEDIATED GENOMIC MANIPULATION, SINGLE-NUCLEUS RNA SEQUENCING, AND AUTOMATED BEHAVIOR TRACKING TO CHARACTERIZE THE OLFACTORY SENSORY MECHANISMS NECESSARY FOR FEMALE MATE CHOICE AND REPRODUCTIVE ISOLATION. THESE MECHANISTIC FINDINGS, TAKEN IN CONTEXT WITH THE WIDER CICHLID LITERATURE AND AVAILABLE GENOMIC RESOURCES, WILL PROVIDE A VALUABLE MODEL FOR GENERATING AND TESTING HYPOTHESES ABOUT VERTEBRATE MOLECULAR EVOLUTION AND SPECIATION. THROUGH THIS RESEARCH THE FELLOW WILL GAIN EXPERIENCE IN STATE-OF-THE-ART RESEARCH METHODS AND TRAIN UNDERGRADUATE MENTEES IN THE RESEARCH PROCESS. THE FELLOW WILL ALSO GAIN EXPERIENCE IN FOSTERING CROSS-TALK BETWEEN SCIENTISTS AND NON-SCIENTISTS THROUGHOUT THE RESEARCH PROCESS, AND PRACTICE COMMUNICATING EVOLUTIONARY BIOLOGY CONCEPTS TO THE GENERAL PUBLIC THROUGH STUDENT-LED PUBLIC ART. THIS AWARD REFLECTS NSF'S STATUTORY MISSION AND HAS BEEN DEEMED WORTHY OF SUPPORT THROUGH EVALUATION USING THE FOUNDATION'S INTELLECTUAL MERIT AND BROADER IMPACTS REVIEW CRITERIA.</t>
  </si>
  <si>
    <t>https://www.usaspending.gov/award/ASST_NON_2239445_4900/</t>
  </si>
  <si>
    <t>CAREER: BLACK FEMINIST EPISTEMOLOGIES: BUILDING A SISTERHOOD IN COMPUTING -THE FACULTY EARLY CAREER DEVELOPMENT (CAREER) PROGRAM IS A NATIONAL SCIENCE FOUNDATION-WIDE ACTIVITY THAT OFFERS AWARDS IN SUPPORT OF EARLY-CAREER FACULTY WHO HAVE THE POTENTIAL TO SERVE AS ACADEMIC ROLE MODELS IN RESEARCH AND EDUCATION, TO LEAD ADVANCES IN THE MISSION OF THEIR DEPARTMENT OR ORGANIZATION, AND TO BUILD A FOUNDATION FOR A LIFETIME OF LEADERSHIP IN INTEGRATING EDUCATION AND RESEARCH. THIS CAREER PROJECT EXPLORES THE POSTSECONDARY EXPERIENCES OF BLACK WOMEN CURRENTLY ENROLLED IN UNDERGRADUATE COMPUTING DEGREE PROGRAMS TO DRAW ATTENTION TO RACIAL AND GENDER INEQUALITIES THAT BLACK WOMEN IN COMPUTING ENDURE. DESPITE EFFORTS TO INTENTIONALLY INCREASE THE RECRUITMENT AND RETENTION OF WOMEN IN THE FIELD OF COMPUTING, BLACK WOMEN REMAIN ACUTELY UNDERREPRESENTED. GENDER-FOCUSED EFFORTS HAVE FALLEN SHORT OF INCREASING THE NUMBER OF BLACK WOMEN IN COMPUTING BECAUSE THEY FAIL TO ACKNOWLEDGE HOW THE INTERSECTION OF RACE AND GENDER SHAPE BLACK WOMEN?S EXPERIENCES, INCLUDING THEIR RETENTION IN THE FIELD OF COMPUTING. RECENT STUDIES REVEAL THAT BLACK WOMEN ENROLLED IN UNDERGRADUATE COMPUTING DEGREE PROGRAMS AT PREDOMINANTLY WHITE INSTITUTIONS (PWIS) ATTEST TO THE LACK OF SUPPORT, MENTORSHIP, AND RESOURCES THAT IMPEDE THEIR ABILITY TO COMPLETE THEIR DEGREES. SOME CHOOSE TO WITHDRAW FROM THESE PROGRAMS. SUCH RESULTS SUGGEST THAT ADDITIONAL RESEARCH EXPLICITLY FOCUSED ON BLACK WOMEN ENROLLED AT PWIS IS ESSENTIAL FOR ADDRESSING THE UNDERREPRESENTATION OF BLACK WOMEN IN COMPUTING. IT ALIGNS WITH THE RECENT NATIONAL ACADEMIES OF SCIENCE REPORT, WHICH RECOMMENDS EXAMINING THE EXPERIENCES OF WOMEN OF COLOR AT CRITICAL JUNCTURES THROUGHOUT THEIR CAREER. THIS PROJECT LEVERAGES BLACK FEMINIST EPISTEMOLOGIES AND BLACK WOMEN?S WAYS OF KNOWING, AS CRITICAL FRAMEWORKS OF THIS RESEARCH. THE PROJECT UTILIZES THE CONCEPT OF SISTER CIRCLES TO CREATE COUNTER SPACES TO BUILD COMMUNITY AND RESIST STRUCTURAL OPPRESSION. SISTER CIRCLES AMPLIFY THE VOICES OF BLACK WOMEN AS THEY ENGAGE IN INTIMATE CONVERSATIONS ABOUT EXPERIENCES NAVIGATING THEIR RESPECTIVE COMPUTING DEGREE PROGRAMS STUDENTS. ADDITIONALLY, BLACK WOMEN UNDERGRADUATE COMPUTING STUDENTS WILL SHARE INFORMATION ABOUT HOW STRUCTURAL OPPRESSION OPERATES IN THE CONTEXT OF COMPUTING EDUCATION AND DEVISE STRATEGIES TO RESIST STRUCTURAL OPPRESSION. RESULTS FROM THIS RESEARCH WILL GENERATE EMPIRICAL, IN-DEPTH KNOWLEDGE OF BLACK WOMEN UNDERGRADUATE STUDENTS? EXPERIENCES IN COMPUTING DEGREE PROGRAMS AT PWIS, IDENTIFYING CRITICAL INFLECTION POINTS DURING THEIR PROGRESSION THAT PREDICT BLACK WOMEN?S ABILITY TO PERSIST IN COMPUTING. ADDITIONALLY, A SISTER CIRCLE TOOLKIT WILL BE DEVELOPED THAT ENABLES PWIS TO BUILD AN EFFECTIVE COMMUNITY OF SUPPORT FOR BLACK WOMEN IN COMPUTING. THIS COMMUNITY INCLUDES ACCESS TO NEAR-PEER MENTORS, RESOURCES, AND INFORMATION ABOUT CAREER DEVELOPMENT OPPORTUNITIES AS A COUNTERMEASURE TO THE OPPRESSION AND TRAUMA THAT BLACK WOMEN EXPERIENCE IN HIGHER EDUCATION. THIS PROJECT IS FUNDED BY THE DIRECTORATE FOR STEM EDUCATION CORE RESEARCH (ECR) PROGRAM, WHICH SUPPORTS WORK THAT ADVANCES FUNDAMENTAL RESEARCH ON STEM LEARNING AND LEARNING ENVIRONMENTS, BROADENING PARTICIPATION IN STEM, AND STEM WORKFORCE DEVELOPMENT. THIS AWARD REFLECTS NSF'S STATUTORY MISSION AND HAS BEEN DEEMED WORTHY OF SUPPORT THROUGH EVALUATION USING THE FOUNDATION'S INTELLECTUAL MERIT AND BROADER IMPACTS REVIEW CRITERIA.</t>
  </si>
  <si>
    <t>https://www.usaspending.gov/award/ASST_NON_2305516_4900/</t>
  </si>
  <si>
    <t>ADVANCE ADAPTATION: INSTITUTIONALIZING NORMATIVE CHANGES FOR RECRUITMENT, EMPOWERMENT, ADVANCEMENT, AND SYSTEMATIC EQUITY FOR STEM FACULTY (INCREASE) -THE FLORIDA STATE UNIVERSITY (FSU) ADVANCE ADAPTATION PROJECT INCREASE AIMS TO IMPROVE THE WORKPLACE CULTURE AND CLIMATE FOR ALL STEM FACULTY AT FSU. THIS WORK WILL BUILD ON CURRENT EFFORTS TO INCREASE THE RECRUITMENT, EMPOWERMENT, ADVANCEMENT, AND SYSTEMIC EQUITY OF UNDERREPRESENTED FACULTY IN STEM FIELDS. THIS PROJECT ADAPTS NATIONAL AND INSTITUTIONAL BEST PRACTICES FOR CONTEXTUALLY RELEVANT AND SUSTAINABLE CHANGE. THE PROJECT FOCUSES ON ADAPTATIONS FOR SYSTEMIC CHANGE AT THE STEM DEPARTMENT AND COLLEGE LEVEL. THE KEY INITIATIVES INCLUDE IMPLEMENTING EQUITY-FOCUSED POLICY INITIATIVES; EMPOWERING FACULTY WITH MENTORED COHORT NETWORKS INTERNAL AND EXTERNAL TO FSU; AND ENHANCING UNDERSTANDING OF DEPARTMENT-SPECIFIC ISSUES AND OPPORTUNITIES. FSU ADVANCE WILL GENERATE KNOWLEDGE ON PATTERNS IN STEM FACULTY EXPERIENCES. BEST PRACTICES LEARNED WILL BE SHARED WITH OTHER INSTITUTIONS AS WELL AS STEM PARTNERS REPRESENTED ON OUR ADVISORY BOARD, REGIONAL AND NATIONAL NETWORKS, AND FEDERAL LABORATORIES. THE FSU PROJECT WILL STRATEGICALLY INTEGRATE COORDINATION WITH THE AAAS SEA CHANGE INITIATIVE WHICH IS A NATIONAL EFFORT TO RECOGNIZE EXCELLENCE IN EFFORTS TO SUPPORT DIVERSITY, EQUITY AND INCLUSION BY INSTITUTIONS OF HIGHER EDUCATION. THIS PROJECT ATTENDS TO THE EXPERIENCES AND CHALLENGES OF WOMEN OF COLOR STEM FACULTY THAT ARE UNDERREPRESENTED IN STEM ACADEMIC CAREERS. FSU ADVANCE WILL ASSESS THE IMPACT OF THE ADAPTATIONS OVER TIME, FOR DEPARTMENTS, COHORTS, AND INDIVIDUAL FACULTY. REPORTS, PUBLICATIONS, POLICY DISSEMINATION, AND PROJECT ACTIVITIES WILL BE SHARED ON THE FSU ADVANCE WEBSITE. THE NSF ADVANCE PROGRAM IS DESIGNED TO FOSTER GENDER EQUITY THROUGH A FOCUS ON THE IDENTIFICATION AND ELIMINATION OF ORGANIZATIONAL BARRIERS THAT IMPEDE THE FULL PARTICIPATION AND ADVANCEMENT OF DIVERSE FACULTY IN ACADEMIC INSTITUTIONS. ORGANIZATIONAL BARRIERS THAT INHIBIT EQUITY MAY EXIST IN POLICIES, PROCESSES, PRACTICES, AND THE ORGANIZATIONAL CULTURE AND CLIMATE. ADVANCE ADAPTATION AWARDS PROVIDE SUPPORT FOR THE ADAPTATION AND ADOPTION OF EVIDENCE-BASED STRATEGIES TO ACADEMIC, NON-PROFIT INSTITUTIONS OF HIGHER EDUCATION AS WELL AS NON-ACADEMIC, NON-PROFIT ORGANIZATIONS. THIS AWARD REFLECTS NSF'S STATUTORY MISSION AND HAS BEEN DEEMED WORTHY OF SUPPORT THROUGH EVALUATION USING THE FOUNDATION'S INTELLECTUAL MERIT AND BROADER IMPACTS REVIEW CRITERIA.</t>
  </si>
  <si>
    <t>https://www.usaspending.gov/award/ASST_NON_2151035_4900/</t>
  </si>
  <si>
    <t>COLLABORATIVE RESEARCH: STRATEGIES TO IMPROVE THE RECRUITMENT AND RETENTION OF BLACK MALE STEM TEACHERS -THE PROJECT SERVES THE NATIONAL NEED OF RECRUITING AND RETAINING HIGHLY EFFECTIVE BLACK MALE HIGH SCHOOL STEM TEACHERS. THIS RESEARCH PROJECT WILL INVESTIGATE FACTORS INFLUENCING THE EFFECTIVENESS AND RETENTION OF BLACK MALE STEM TEACHERS IN HIGH-NEED SCHOOL DISTRICTS. THE STUDY WILL EXAMINE THE ACADEMIC AND CAREER DECISION-MAKING PROCESSES AND EXPERIENCES OF BLACK MALE STEM TEACHERS AS WELL AS THE CULTURALLY RESPONSIVE PRACTICES THEY USE IN THEIR CLASSROOMS TO MOTIVATE AND ENGAGE ETHNICALLY AND RACIALLY DIVERSE STUDENTS. USING A MIXED METHODS APPROACH, THE FIRST PHASE WILL EXAMINE HOW BLACK MALE TEACHERS? EDUCATIONAL BACKGROUNDS, PROFESSIONAL CHARACTERISTICS, DISPOSITIONS, AND EXPERIENCES, AND SCHOOL ENVIRONMENTS LEAD TO THEIR ACADEMIC AND CAREER PERSISTENCE AS STEM EDUCATORS AS WELL AS WHAT CONTRIBUTES TO THEIR EFFECTIVENESS AS TEACHERS. THE SECOND PHASE WILL EXAMINE THE INFLUENCES THAT BLACK MALE STEM TEACHERS HAVE IN THE CLASSROOM WITH THEIR STUDENTS. THE PROJECT OUTCOMES WILL HIGHLIGHT THE VOICES, KNOWLEDGE, AND EXPERIENCES OF BOTH BLACK MALE STEM CAREER ACADEMY TEACHERS AND ETHNICALLY AND RACIALLY DIVERSE STUDENTS TO PROVIDE CRITICAL INSIGHTS AND PERSPECTIVES INTO HOW INSTRUCTIONAL STRATEGIES MAY ENGAGE DIVERSE LEARNERS AND PROMOTE THEIR STEM COLLEGE AND CAREER INTERESTS. THIS PROJECT AT FLORIDA STATE UNIVERSITY AND THE OHIO STATE UNIVERSITY WILL FOCUS ON A NATIONAL NETWORK OF 211 ENGINEERING AND INFORMATION TECHNOLOGY CAREER ACADEMIES THROUGH COLLABORATION WITH NAF (FORMERLY KNOWN AS THE NATIONAL ACADEMY FOUNDATION). THE NETWORK INVOLVES 173 URBAN HIGH SCHOOLS, SERVING 46,719 STUDENTS. A SUBSET OF BLACK MALE TEACHERS AND STUDENTS FROM THESE ACADEMIES WILL SERVE AS THE RESEARCH SUBJECTS. PROJECT GOALS INCLUDE UNCOVERING THE PEDAGOGICAL PRACTICES OF BLACK MALE STEM TEACHERS AND THEIR IMPACT AND EFFECTIVENESS WITH ETHNICALLY AND RACIALLY DIVERSE STEM LEARNERS? ACHIEVEMENT, ENGAGEMENT, INTERESTS, LEARNING, AND PERSISTENCE IN STEM. THE PROJECT WILL BE INFORMED BY CULTURALLY RESPONSIVE PEDAGOGIES AND ETHNIC MATCHING FRAMEWORKS. USING A MIXED METHODS APPROACH, THE PROJECT WILL INVESTIGATE SEVEN RESEARCH QUESTIONS: FACTORS THAT CONTRIBUTED TO BLACK MALES? DECISION TO PURSUE A CAREER IN TEACHING STEM; PRACTICES FOR IMPROVING THE RECRUITMENT OF THE NEXT GENERATION OF BLACK MALE TEACHERS; CHALLENGES AND BARRIERS THAT BLACK MALE STEM TEACHERS FACE IN THE SCHOOL/CLASSROOM; CULTURALLY RESPONSIVE PEDAGOGICAL PRACTICES USED BY BLACK MALE STEM TEACHERS TO EFFECTIVELY ENGAGE ETHNICALLY AND RACIALLY DIVERSE STUDENTS; PERCEPTIONS OF BLACK MALE STUDENTS OF THEIR BLACK MALE STEM TEACHERS; EXPERIENCES, INTERACTIONS, CONNECTIONS, AND OPPORTUNITIES THAT HAVE THE MOST POSITIVE INFLUENCE ON ETHNICALLY AND RACIALLY DIVERSE STUDENTS? ACADEMIC ENGAGEMENT AND EXPERIENCES IN THE STEM CLASSROOM; AND EFFECTIVENESS OF BLACK MALE STEM TEACHERS IN HIGH-NEED SCHOOL DISTRICTS ASSOCIATED WITH IMPROVING THE STUDENT LEARNING OF ETHNICALLY AND RACIALLY DIVERSE STUDENTS. FINDINGS WILL BE PUBLISHED IN PEER-REVIEWED JOURNALS, POLICY BRIEFS, RESEARCH ZINES, AND INFOGRAPHICS TO PARTICIPATING SCHOOLS AS WELL AS INTERACTIVE WEBINARS. THIS TRACK 4: NOYCE RESEARCH PROJECT IS SUPPORTED THROUGH THE ROBERT NOYCE TEACHER SCHOLARSHIP PROGRAM (NOYCE). THE NOYCE PROGRAM SUPPORTS TALENTED STEM UNDERGRADUATE MAJORS AND PROFESSIONALS TO BECOME EFFECTIVE K-12 STEM TEACHERS AND EXPERIENCED, EXEMPLARY K-12 TEACHERS TO BECOME STEM MASTER TEACHERS IN HIGH-NEED SCHOOL DISTRICTS. IT ALSO SUPPORTS RESEARCH ON THE EFFECTIVENESS AND RETENTION OF K-12 STEM TEACHERS IN HIGH- NEED SCHOOL DISTRICTS. THIS AWARD REFLECTS NSF'S STATUTORY MISSION AND HAS BEEN DEEMED WORTHY OF SUPPORT THROUGH EVALUATION USING THE FOUNDATION'S INTELLECTUAL MERIT AND BROADER IMPACTS REVIEW CRITERIA.</t>
  </si>
  <si>
    <t>https://www.usaspending.gov/award/ASST_NON_2349250_4900/</t>
  </si>
  <si>
    <t>REU SITE: RESEARCH EXPERIENCE FOR UNDERGRADUATES IN RESILIENCE AGAINST EXTREME WEATHER EVENTS -THIS IS A NEW THREE-YEAR PROPOSAL FOR AN REU SITE TITLED, ?REU SITE: RESEARCH EXPERIENCE FOR UNDERGRADUATES IN RESILIENCE AGAINST EXTREME WEATHER EVENTS?, HOSTED BY FLORIDA STATE UNIVERSITY AND THE FLORIDA A&amp;M UNIVERSITY-FLORIDA STATE UNIVERSITY COLLEGE OF ENGINEERING, TEN STUDENTS EACH YEAR WILL ENGAGE IN A TEN-WEEK INTERDISCIPLINARY PROGRAM INVESTIGATING THE IMPACT OF ENGINEERING IN THIS ENVIRONMENT, UNDERGO PROFESSIONAL DEVELOPMENT, AND PURSUE POTENTIAL OPTIONS FOR GRADUATE STUDIES AND CAREERS IN THIS INTERDISCIPLINARY FIELD. ESCALATING EXTREME WEATHER EVENTS, SUCH AS HURRICANES AND SEVERE STORMS POSE GREAT THREAT TO THE PHYSICAL INFRASTRUCTURE AND STRUCTURES, TRANSPORTATION NETWORK, AND THEREBY THE LOCAL COMMUNITIES, ESPECIALLY THOSE OF HIGH SOCIAL AND ECONOMIC VULNERABILITY. EACH STUDENT WILL WORK UNDER THE SUPERVISION OF EXPERIENCED FACULTY ADVISORS ON A VARIETY OF RESEARCH PROJECTS RELATED TO RESILIENCE OF INFRASTRUCTURE AGAINST EXTREME WEATHER EVENTS. UNDERGRADUATE STUDENTS WILL ENGAGE IN RESEARCH AND TRAINING OPPORTUNITIES IN INFRASTRUCTURE RESILIENCE AND TO CONSIDER PURSUING CAREERS AND GRADUATE DEGREES IN THIS FIELD. THIS IS A NEW THREE-YEAR PROPOSAL FOR AN REU SITE TITLED, ?REU SITE: RESEARCH EXPERIENCE FOR UNDERGRADUATES IN RESILIENCE AGAINST EXTREME WEATHER EVENTS?, HOSTED BY FLORIDA STATE UNIVERSITY AND THE FLORIDA A&amp;M UNIVERSITY-FLORIDA STATE UNIVERSITY COLLEGE OF ENGINEERING, TEN STUDENTS (A LARGE PROPORTION WILL BE UNDERREPRESENTED MINORITY AND FEMALE STUDENTS) EACH YEAR WILL ENGAGE IN A TEN-WEEK INTERDISCIPLINARY PROGRAM INVESTIGATING THE IMPACT OF ENGINEERING IN THIS ENVIRONMENT, UNDERGO PROFESSIONAL DEVELOPMENT, AND PURSUE POTENTIAL OPTIONS FOR GRADUATE STUDIES AND CAREERS IN THIS INTERDISCIPLINARY FIELD. ESCALATING EXTREME WEATHER EVENTS, SUCH AS HURRICANES AND SEVERE STORMS POSE GREAT THREAT TO THE PHYSICAL INFRASTRUCTURE AND STRUCTURES, TRANSPORTATION NETWORK, AND THEREBY THE LOCAL COMMUNITIES, ESPECIALLY THOSE OF HIGH SOCIAL AND ECONOMIC VULNERABILITY. EACH STUDENT WILL WORK UNDER THE SUPERVISION OF EXPERIENCED FACULTY ADVISORS ON A VARIETY OF RESEARCH PROJECTS RELATED TO RESILIENCE OF INFRASTRUCTURE AGAINST EXTREME WEATHER EVENTS. THE RESEARCH TOPICS ARE BROADLY CATEGORIZED INTO THREE COMPLEMENTING FOCUS AREAS 1) SUSTAINABLE URBAN WATER MANAGEMENT FOR HAZARD MITIGATION, 2) RESILIENCE OF INFRASTRUCTURE, AND 3) DISASTER RESPONSE AND MANAGEMENT. PARTICIPANTS WILL ENGAGE IN A SERIES OF INTERACTIVE WORKSHOPS AND SEMINARS ABOUT THE IMPACT OF EXTREME WEATHER EVENTS AND IMPORTANCE OF INFRASTRUCTURAL RESILIENCE, POLISH THEIR RESEARCH AND COMMUNICATION SKILLS, DEVELOP THEIR SKILLS IN WORKING WITH DIVERSE BACKGROUNDS AND BUILDING ACADEMIC RESILIENCE, AND CULTIVATE THEIR INTEREST IN GRADUATE EDUCATION AND ADVANCED CAREER IN STEM, PARTICULARLY, IN INFRASTRUCTURAL RESILIENCE AREA. THIS AWARD REFLECTS NSF'S STATUTORY MISSION AND HAS BEEN DEEMED WORTHY OF SUPPORT THROUGH EVALUATION USING THE FOUNDATION'S INTELLECTUAL MERIT AND BROADER IMPACTS REVIEW CRITERIA.- SUBAWARDS ARE NOT PLANNED FOR THIS AWARD.</t>
  </si>
  <si>
    <t>https://www.usaspending.gov/award/ASST_NON_2141345_4900/</t>
  </si>
  <si>
    <t>THREAT IS DISTINCT FROM VALENCE AS A SOURCE OF BIASED SHOOT BEHAVIORS TOWARD BLACK MEN -BLACK MEN CONFRONT A HIGHER RELATIVE RISK OF BEING SHOT BY POLICE OFFICERS THAN DO LATINOS, ASIAN-AMERICAN MEN, OR WHITE MEN IN THE US. ADDRESSING NEGATIVE BELIEFS ABOUT BLACK MEN IS AN OVERLY SIMPLISTIC SOLUTION BECAUSE NEGATIVE BELIEFS EXIST ABOUT MANY GROUPS, AND YET POLICE SHOOTINGS DISPROPORTIONALLY AFFECT BLACK MEN RELATIVE TO MEN OF OTHER RACES AND ETHNICITIES. THIS PROJECT EXAMINES WHETHER THE ACT OF SHOOTING OCCURS QUICKLY AND FREQUENTLY AGAINST BLACK MALE TARGETS BECAUSE OF AN AUTOMATIC MENTAL ASSOCIATION LINKING BLACK MEN AND THREAT, RATHER THAN BECAUSE OF A GENERAL NEGATIVE BIAS. THIS IDEA IS GUIDED BY A MODEL THAT DISTINGUISHES THE ROLE OF THREAT (RISK OF HARM) FROM NEGATIVE VALENCE (DISLIKING) IN REACTIONS TO OTHERS. THE THREAT VS. VALENCE DISTINCTION PROVIDES A MORE NUANCED UNDERSTANDING OF THE MAINTENANCE, PERVASIVENESS, AND ULTIMATE EXPRESSION OF REACTIONS THAT CONTRIBUTE TO ANTI-BLACK SHOOTER BEHAVIOR. A GREATER UNDERSTANDING OF RACE-BASED SHOOTER BIAS IS VITAL IN THE PRESENT WHERE RECENT EVENTS HAVE MADE CLEAR THE POTENTIAL DEADLY CONSEQUENCES OF ANTI-BLACK PREJUDICE. THE PROJECT INCLUDES A SERIES OF STUDIES THAT ASSESS AUTOMATIC MENTAL ASSOCIATIONS THAT PEOPLE HAVE BY USING STATE-OF-THE-ART JUDGMENT TASKS, PHYSIOLOGICAL RESPONSES, AND SHOOT BEHAVIORS AS ASSESSED IN AN IMMERSIVE VIRTUAL REALITY SHOOTING TASK. SEVERAL OF THE STUDIES MEASURE THE ASSOCIATIONS THAT PEOPLE HAVE OF BLACK VS. WHITE WITH THREAT VS. NEGATIVITY AND TEST HOW THE RELATIVE STRENGTH OF THESE ASSOCIATIONS DIRECTLY PREDICT SHOOTING BEHAVIOR. ONE STUDY RELIES ON THE CREATION OF NOVEL ASSOCIATIONS ABOUT UNFAMILIAR TARGET GROUPS TO DETERMINE IF THREAT ASSOCIATIONS DRIVE SHOOTING BEHAVIOR MORE GENERALLY, BEYOND ASSOCIATIONS WITH BLACK MEN. A FINAL STUDY DISRUPTS MENTAL ASSOCIATIONS OF BLACK MEN WITH THREAT (VS. DISRUPTING GENERAL BLACK-NEGATIVE ASSOCIATIONS) TO DETERMINE WHETHER THIS REDUCES RACE-BASED SHOOTING BEHAVIOR. THE PI HAS ESTABLISHED CONNECTIONS WITH SEVERAL POLICE STATIONS TO INVOLVE OFFICERS AS RESEARCH PARTICIPANTS AND TO DISSEMINATE FINDINGS AND FEEDBACK AMONG POLICE DEPARTMENTS. THE PROJECT PROVIDES A FIRM UNDERSTANDING OF HOW THREAT ASSOCIATIONS CONTRIBUTE TO RACE-BASED SHOOTER BIAS AND SUGGESTS A MEANS BY WHICH TO BEGIN TO REDRESS THE NEGATIVE REPERCUSSIONS OF SUCH BIASES. THIS AWARD REFLECTS NSF'S STATUTORY MISSION AND HAS BEEN DEEMED WORTHY OF SUPPORT THROUGH EVALUATION USING THE FOUNDATION'S INTELLECTUAL MERIT AND BROADER IMPACTS REVIEW CRITERIA.</t>
  </si>
  <si>
    <t>https://www.usaspending.gov/award/ASST_NON_2218671_4900/</t>
  </si>
  <si>
    <t>FORDHAM UNIVERSITY</t>
  </si>
  <si>
    <t>INTEGRATING ART, HISTORY AND DIVERSE KNOWLEDGE SYSTEMS IN SYSTEMATICS: A FRAMEWORK TO ADVANCE INCLUSIVE PRACTICE IN TAXONOMY -THIS PROJECT IS DESIGNED TO INTEGRATE THE HISTORY OF SCIENCE WITH MODERN CULTURAL AND TECHNOLOGY-BASED KNOWLEDGE THROUGH PARTICIPATORY RESEARCH TO ADVANCE INCLUSIVE PRACTICE IN SYSTEMATICS AND TAXONOMY. THE PROJECT FOCUSES ON CROCODILES, A GROUP OF ANIMALS WHICH FIGURE PROMINENTLY IN CULTURES AND COMMUNITIES AROUND THE GLOBE, TO DEVELOP A MODEL OF INTERDISCIPLINARY TEAM-BASED SURVEYS OF CULTURAL HERITAGE MATERIALS FROM ARCHAEOLOGICAL, ARTISTIC AND ARCHIVAL CONTEXTS REFLECTING CULTURAL BELIEFS RELATED TO NATURAL HISTORY AND TAXONOMY. THE PROJECT WILL RESULT IN A MODEL OF KNOWLEDGE INTEGRATION THAT IS TO BE DISSEMINATED BY PUBLISHING A REFERENCE DATABASE ONLINE AND BY PROVIDING OPPORTUNITIES FOR RESEARCH PARTICIPATION, OUTREACH, AND EDUCATION IN AN EXCITING, SHARED ENDEAVOR AMONG STUDENTS AND PARTICIPANTS REPRESENTING DIVERSE COMMUNITIES AND CULTURES. OTHER OUTCOMES OF THE PROJECT INCLUDE PUBLIC SCIENCE COMMUNICATION EVENTS, INTERDISCIPLINARY JOURNAL ARTICLES, AND INTERNATIONAL COLLABORATIVE RESEARCH AND PROFESSIONAL DEVELOPMENT OPPORTUNITIES FOR UNDERGRADUATE, GRADUATE, AND POSTDOCTORAL RESEARCHERS. A WORKSHOP FOCUSED ON THIS RESEARCH IS TO BE DEVELOPED FOR THE ANNUAL STUDENT CONFERENCE ON CONSERVATION SCIENCE. SYSTEMATIC TAXONOMY STRIVES TO RECOGNIZE ALL LEVELS OF BIOLOGICAL DIVERSITY, YET MUCH OF THE DATA USED IN THE DOCUMENTATION OF DIVERSITY HAS RELIED ON KNOWLEDGE PROVIDED BY THE COMMUNITIES FROM WHICH THESE COLLECTIONS WERE SOURCED WITHOUT APPROPRIATE ATTRIBUTION. THIS PROJECT WILL STRIVE TO RESURFACE, RE-ATTRIBUTE AND INTEGRATE PLACE BASED AND TRADITIONAL KNOWLEDGE TO ENHANCE OUR UNDERSTANDING OF BIOLOGICAL DIVERSITY. THROUGH TEAM BASED CO-PRODUCED ARCHIVAL RESEARCH ON THE CONTRIBUTIONS OF SOURCE AND DESCENDANT COMMUNITIES WE WILL RE-VISIT THE INTERPRETATION OF NATURAL AND CULTURAL DIVERSITY WITH ADDITIONAL SOCIETAL STAKEHOLDERS AND EXPAND PATHWAYS OF KNOWLEDGE PRODUCTION AND PRESENTATION. THE INTEGRATION OF TECHNOLOGICAL ADVANCES IN DIGITIZATION, MAPPING AND BIO-MOLECULAR ANALYSIS METHODS WITH INDIGENOUS AND PLACE-BASED KNOWLEDGE SYSTEMS MAY PROVIDE US WITH THE NEXT BIG JUMP IN UNDERSTANDING THE HISTORY OF AND RELATIONSHIPS AMONG LIVING SYSTEMS. THIS AWARD REFLECTS NSF'S STATUTORY MISSION AND HAS BEEN DEEMED WORTHY OF SUPPORT THROUGH EVALUATION USING THE FOUNDATION'S INTELLECTUAL MERIT AND BROADER IMPACTS REVIEW CRITERIA.</t>
  </si>
  <si>
    <t>BRONX</t>
  </si>
  <si>
    <t>https://www.usaspending.gov/award/ASST_NON_2151122_4900/</t>
  </si>
  <si>
    <t>FORT HAYS STATE UNIVERSITY</t>
  </si>
  <si>
    <t>KANSAS</t>
  </si>
  <si>
    <t>SCIENCE TEACHERS FOR RURAL AMERICA - A POST-BACCALAUREATE STEM TEACHER LICENSURE PROJECT -THE PROJECT AIMS TO SERVE THE NATIONAL NEED OF PREPARING HIGH-QUALITY SCIENCE TEACHERS WITH THE KNOWLEDGE, SKILLS, AND DISPOSITIONS TO SERVE IN RURAL COMMUNITIES. THE PROJECT AT FORT HAYS STATE UNIVERSITY IN HAYS, KANSAS, WILL RECRUIT HIGH-QUALITY BIOLOGY, CHEMISTRY, AND PHYSICS MAJORS AND PREPARE AND PLACE THEM TO TEACH IN RURAL SETTINGS, WHICH OFTEN REPRESENT SPACES OF EDUCATION INEQUITY. THE PROSPECTIVE TEACHERS WILL COMPLETE A ONE-YEAR POST-BACCALAUREATE PREPARATION PROGRAM TO TEACH IN HIGH-NEED DISTRICTS. DURING THE FIRST TWO YEARS OF THEIR TEACHING CAREERS, THEY WILL RECEIVE MENTORING AND ADDITIONAL PROFESSIONAL DEVELOPMENT TRAINING TO HELP THEM CONTINUE TO DEVELOP AS EFFECTIVE TEACHERS WHO ARE CULTURALLY RESPONSIVE, RESILIENT, AND SKILLED AT TEACHING IN HIGH-NEED RURAL SCHOOLS. AN IMPORTANT IMPETUS OF THE PROJECT WILL BE THE DEVELOPMENT AND TESTING OF STRATEGIES TO ADDRESS THE CHALLENGE OF STAFFING HIGH-NEED RURAL SCHOOL SETTINGS WITH EFFECTIVE SCIENCE TEACHERS. THIS WILL ENABLE HIGH-NEED SCHOOLS IN WESTERN AND CENTRAL KANSAS AND OTHER RURAL AREAS NATIONWIDE TO PROVIDE THEIR STUDENTS A BETTER SCIENCE EDUCATION. THIS, IN TURN, WILL HELP PREPARE MANY OF THESE SAME STUDENTS FOR THE STEM WORKFORCE. THIS PROJECT AT FORT HAYS STATE UNIVERSITY INCLUDES KANSAS PARTNERSHIPS WITH SOUTHWEST PLAINS REGIONAL SERVICE CENTER AT SUBLETTE, DEERFIELD HIGH SCHOOL AND DEERFIELD SCHOOL DISTRICT ? USD 216, AND DIGHTON SCHOOL DISTRICT ? USD 482. THIS PROJECT AIMS TO ADDRESS RURAL STEM TEACHER WORKFORCE CHALLENGES AND RETENTION THROUGH A FOCUS ON THE UNIQUE CONTEXTS OF RURALITY AND TEACHING STEM IN RURAL SETTINGS. THE PROJECT HAS FOUR UNDERLYING GOALS. FIRST, THE PROJECT WILL RECRUIT, PROVIDE SCHOLARSHIPS, AND PREPARE, THROUGH A POST-BACCALAUREATE PROGRAM, THIRTY (30) STEM MAJORS OVER THE FIVE-YEAR DURATION OF THE PROJECT TO OBTAIN LICENSURE TO TEACH. A SECOND GOAL IS TO PLACE THE NEWLY LICENSED TEACHERS IN RURAL SCHOOLS AND IMPLEMENT AN ONLINE INDUCTION (MENTORSHIP) PROGRAM DESIGNED TO ASSIST IN TEACHER RETENTION. THIRD, PROJECT TEAM MEMBERS WILL ENGAGE IN AN ITERATIVE AND FORMATIVE FEEDBACK PROCESS AIMED AT CONTINUOUS PROGRAM IMPROVEMENT. THE FOURTH GOAL IS TO EXPLORE VARIOUS MODELS AND DEVELOP AND DISSEMINATE A MODEL FOR HIGH-QUALITY RURAL SCIENCE TEACHER PREPARATION. THE THEORETICAL BASIS BEHIND EXPLORING MODELS AND DEVELOPING A RURAL MODEL HAS THREE FUNDAMENTAL COMPONENTS - CONTEXT, CURRICULUM, AND CONVEYANCE (AZANO, ET.AL [2019,2021] AND SCHULTE [2018]). CONTEXT WILL HOLD AN EMPHASIS ON RURAL SETTINGS. CURRICULUM WILL INCLUDE PLACE-BASED PEDAGOGIES. CONVEYANCE WILL FEATURE IN-PERSON AND ONLINE ACCESS TO TEACHER PREPARATION PROGRAMS. EVALUATION OF THE ACTIVITIES AND STRATEGIES WILL UTILIZE A MIXED-METHODS APPROACH AND BE PERFORMED BY THE DOCKING INSTITUTE OF PUBLIC AFFAIRS USING PROCESS AND OUTCOME ELEMENTS TO ADVANCE UNDERSTANDING OF EFFECTIVE STEM TEACHER PREPARATION AND RETENTION FOR RURAL SCHOOLS. THE PROJECT TEAM WILL TAKE A MULTI-TIERED APPROACH TO DISSEMINATION OF PROGRAM OUTCOMES, FINDINGS, AND FEATURES OF RURAL SCIENCE TEACHER PREPARATION. IN PARTICULAR, DISSEMINATION WILL INCLUDE PRESENTATIONS AT STATE AND NATIONAL CONFERENCES ALONG WITH PUBLICATIONS IN RURAL AND TEACHER EDUCATION JOURNALS. THIS TRACK 1: SCHOLARSHIPS AND STIPENDS PROJECT IS SUPPORTED THROUGH THE ROBERT NOYCE TEACHER SCHOLARSHIP PROGRAM (NOYCE). THE NOYCE PROGRAM SUPPORTS TALENTED STEM UNDERGRADUATE MAJORS AND PROFESSIONALS TO BECOME EFFECTIVE K-12 STEM TEACHERS AND EXPERIENCED, EXEMPLARY K-12 TEACHERS TO BECOME STEM MASTER TEACHERS IN HIGH-NEED SCHOOL DISTRICTS. IT ALSO SUPPORTS RESEARCH ON THE RETENTION AND EFFECTIVENESS OF K-12 STEM TEACHERS IN HIGH-NEED SCHOOL DISTRICTS. THIS AWARD REFLECTS NSF'S STATUTORY MISSION AND HAS BEEN DEEMED WORTHY OF SUPPORT THROUGH EVALUATION USING THE FOUNDATION'S INTELLECTUAL MERIT AND BROADER IMPACTS REVIEW CRITERIA.</t>
  </si>
  <si>
    <t>HAYS</t>
  </si>
  <si>
    <t>https://www.usaspending.gov/award/ASST_NON_2216438_4900/</t>
  </si>
  <si>
    <t>FORT LEWIS COLLEGE</t>
  </si>
  <si>
    <t>DEVELOPMENT OF INDIGENOUS-FOCUSED COURSE-BASED UNDERGRADUATE RESEARCH EXPERIENCES THROUGH STEM FACULTY PROFESSIONAL DEVELOPMENT -THIS PROJECT AIMS TO SERVE THE NATIONAL INTEREST BY ENGAGING STEM FACULTY IN DEVELOPING INDIGENOUS-FOCUSED COURSE-BASED UNDERGRADUATE RESEARCH EXPERIENCES (CURES). STEM FACULTY PLAN TO DEVELOP MULTIPLE CURES FOR UNDERGRADUATE STEM COURSES AND TO ENGAGE IN CULTURALLY RESPONSIVE TEACHING APPROACHES. A KEY GOAL OF THE PROJECT IS TO DEVELOP UNDERGRADUATE STEM CURRICULUM THAT HAS THE POTENTIAL TO RECRUIT AND RETAIN MORE NATIVE AMERICAN INDIAN/ALASKA NATIVE (AI/AN) STUDENTS IN STEM MAJORS AND CAREERS. IMPORTANTLY, THE PROJECT TEAM INCLUDES SCHOLARS WITH EXPERTISE IN BOTH STEM AND INDIGENOUS CULTURE. WITH A DEDICATED INDIGENOUS FOCUS, THE PROJECT HOPES TO ADVANCE UNDERSTANDING OF BARRIERS TO STEM AND STEM CAREERS FACED BY AI/AN STUDENTS AND THEIR TRIBAL COMMUNITIES. RESULTING INDIGENOUS-FOCUSED CURES WILL BE SHARED BROADLY WITH FACULTY AND INSTITUTIONS ACROSS THE COUNTRY. SITUATED IN THE CONTEXT OF FORT LEWIS COLLEGE, WHICH IS A NATIVE AMERICAN, NON-TRIBAL INSTITUTION, THIS PROJECT AIMS TO ENGAGE STEM FACULTY IN DEVELOPING, IMPLEMENTING, AND ASSESSING MULTIPLE INDIGENOUS-FOCUSED CURES TO RECRUIT AND RETAIN MORE AI/AN UNDERGRADUATES TO STEM DEGREES AND CAREERS. GOALS OF THIS PROJECT INCLUDE CREATING PROFESSIONAL DEVELOPMENT FOR STEM FACULTY IN CULTURALLY RESPONSIVE PEDAGOGY, ESPECIALLY FOR AI/AN STUDENTS. THE INTENDED OUTCOME OF THE EFFORT IS FOR STEM FACULTY TO DEVELOP MULTIPLE INDIGENOUS-FOCUSED CURES THAT WOULD BE OFFERED IN STEM CURRICULA TO SOPHOMORE-YEAR STUDENTS. INDIGENOUS-FOCUSED CURES DEVELOPED WILL EMPLOY AUTHENTIC AND PLACE-BASED RESEARCH EXPERIENCES TO ENGAGE STUDENTS IN DEVELOPING EVIDENCE-BASED REASONING AND PROBLEM-SOLVING SKILLS IN MEANINGFUL CONTEXTS ACROSS MULTIPLE STEM DISCIPLINES. THE INVOLVEMENT OF STEM SCHOLARS WITH DUAL EXPERTISE IN STEM RESEARCH AND INDIGENOUS CULTURE IS SIGNIFICANT AND WILL BE KEY TO THE DEVELOPMENT AND ASSESSMENT OF THESE INDIGENOUS-FOCUSED CURE INTERVENTIONS. FURTHER, THE EFFORT INTENDS TO BUILD FACULTY SKILLS IN CULTURALLY RESPONSIVE MENTORING THAT WOULD EXTEND BEYOND THE CURE COURSES DEVELOPED. EVALUATION OF THE PROJECT WILL BE GUIDED BY AN ADVISORY BOARD, AS WELL AS INFORMED BY SCHOLARS WITH EDUCATION RESEARCH EXPERTISE. THE DEVELOPED INDIGENOUS-FOCUSED CURES, ALONG WITH EVIDENCE OF THEIR IMPACT, WILL BE DISSEMINATED TO THE BROADER UNDERGRADUATE STEM EDUCATION COMMUNITY AND COULD BE BROADLY INFLUENTIAL. THE NSF IUSE: EHR PROGRAM SUPPORTS RESEARCH AND DEVELOPMENT PROJECTS TO IMPROVE THE EFFECTIVENESS OF STEM EDUCATION FOR ALL STUDENTS. THROUGH THE ENGAGED STUDENT LEARNING TRACK, THE PROGRAM SUPPORTS THE CREATION, EXPLORATION, AND IMPLEMENTATION OF PROMISING PRACTICES AND TOOLS. THIS AWARD REFLECTS NSF'S STATUTORY MISSION AND HAS BEEN DEEMED WORTHY OF SUPPORT THROUGH EVALUATION USING THE FOUNDATION'S INTELLECTUAL MERIT AND BROADER IMPACTS REVIEW CRITERIA.</t>
  </si>
  <si>
    <t>DURANGO</t>
  </si>
  <si>
    <t>https://www.usaspending.gov/award/ASST_NON_2331072_4900/</t>
  </si>
  <si>
    <t>PRIMES: THE INVERSE EIGENVALUE PROBLEM FOR GRAPHS AND COLLABORATION TO PROMOTE INCLUSIVITY IN UNDERGRADUATE MATHEMATICS EDUCATION -FORT LEWIS COLLEGE AND THE AMERICAN INSTITUTE OF MATHEMATICS WILL ENGAGE IN A TWO-YEAR PARTNERSHIP, AIMED AT FURTHERING RESEARCH IN PURE MATHEMATICS AT FORT LEWIS COLLEGE IN A WAY THAT INCREASES BOTH RESEARCH OUTPUT AT A PRIMARILY UNDERGRADUATE INSTITUTION (PUI) AND INCLUSIVITY AMONG HISTORICALLY UNDERREPRESENTED (UR) STUDENTS. THIS PARTNERSHIP WILL SUPPORT THE PRIMES GOAL OF ENABLING, BUILDING, AND GROWING COLLABORATION BETWEEN FORT LEWIS COLLEGE (FLC), A MINORITY SERVING INSTITUTION, AND THE AMERICAN INSTITUTE OF MATHEMATICS (AIM), A DMS-SUPPORTED MATHEMATICAL SCIENCES RESEARCH INSTITUTE. BY SUPPORTING RESEARCH AND OUTREACH EFFORTS AT FLC, THIS PROJECT WILL NOT ONLY ADVANCE RESEARCH EXCELLENCE AT A PUI BUT ALSO INCREASE DIVERSITY AND PROMOTE INCLUSIVENESS, GIVEN THE HIGHLY DIVERSE STUDENT BODY OF FLC. FLC'S HISTORIC MISSION IS THE EDUCATION OF AMERICAN INDIAN AND ALASKA NATIVE (AI/AN) STUDENT POPULATIONS, AND FIRST-GENERATION COLLEGE STUDENTS COMPRISE NEARLY HALF OF THE STUDENT BODY. THE PARTNERSHIP WITH AIM WILL FOCUS ON BOTH RESEARCH EXCELLENCE AND EFFORTS THAT PROMOTE INCREASED RETENTION OF FIRST-YEAR UR STUDENTS, ESPECIALLY IN THE STEM DISCIPLINES, WHO MAY STRUGGLE BOTH ACADEMICALLY AND WITH A SENSE OF BELONGING IN COLLEGE. THE MATHEMATICAL FOCAL AREA OF THE PROJECT IS ON SUBPROBLEMS OF THE BROAD INVERSE EIGENVALUE PROBLEM FOR GRAPHS (IEPG), WHICH ASKS TO DETERMINE ALL POSSIBLE SPECTRA OF MATRICES WHOSE OFF-DIAGONAL ENTRIES MATCH THE ZERO-PATTERN OF THE ADJACENCY MATRIX OF A GRAPH. THE IEPG IS A DIFFICULT PROBLEM OF INTEREST TO MANY GRAPH THEORISTS AND COMBINATORIAL MATRIX THEORISTS. THE PI AND HER COLLABORATORS AIM TO ADD TO THE BODY OF KNOWLEDGE ON THE MINIMUM NUMBER OF DISTINCT EIGENVALUES OVER SYMMETRIC MATRICES DESCRIBED BY A GRAPH, BY EXPANDING THEIR PREVIOUS CHARACTERIZATION OF REGULAR GRAPHS OF DEGREE AT MOST FOUR, POSSIBLY IN SEVERAL DIRECTIONS. IN ADDITION TO CONSIDERING EIGENVALUES, THE PI AND OTHER COLLABORATORS INVESTIGATE THE SPARSITY OF NULL VECTORS (AND THEREBY EIGENVECTORS) OF MATRICES ASSOCIATED WITH A GRAPH. THE CONCEPT OF THE SPARK OF A MATRIX (PREVALENT IN THE AREA OF COMPRESSED SENSING) IS ADAPTED TO THE SPARK OF A GRAPH. THROUGH MENTORSHIP OF UNDERGRADUATE RESEARCHERS, THE CONNECTION BETWEEN THE MINIMUM NUMBER OF DISTINCT EIGENVALUES OF STRONGLY REGULAR GRAPHS AND FINITE FRAME THEORY IS ALSO EXPLORED. THIS AWARD REFLECTS NSF'S STATUTORY MISSION AND HAS BEEN DEEMED WORTHY OF SUPPORT THROUGH EVALUATION USING THE FOUNDATION'S INTELLECTUAL MERIT AND BROADER IMPACTS REVIEW CRITERIA.- SUBAWARDS ARE NOT PLANNED FOR THIS AWARD.</t>
  </si>
  <si>
    <t>https://www.usaspending.gov/award/ASST_NON_2306759_4900/</t>
  </si>
  <si>
    <t>FORT VALLEY STATE UNIVERSITY</t>
  </si>
  <si>
    <t>TARGETED INFUSION PROJECT: STRENGTHENING ARTICULATION AND TRANSFER COLLABORATION (SATC) FOR UNDERGRADUATE STEM EDUCATION AT FVSU -THE HISTORICALLY BLACK COLLEGES AND UNIVERSITIES UNDERGRADUATE PROGRAM (HBCU-UP) THROUGH TARGETED INFUSION PROJECTS SUPPORTS THE DEVELOPMENT, IMPLEMENTATION, AND STUDY OF EVIDENCE-BASED INNOVATIVE MODELS AND APPROACHES FOR IMPROVING THE PREPARATION AND SUCCESS OF HBCU UNDERGRADUATE STUDENTS SO THAT THEY MAY PURSUE SCIENCE, TECHNOLOGY, ENGINEERING, OR MATHEMATICS (STEM) GRADUATE PROGRAMS AND/OR CAREERS. THE PROJECT AT FORT VALLEY STATE UNIVERSITY SEEKS TO INCREASE STEM STUDENTS? TRANSFER RATE FROM A TWO-YEAR TO A FOUR-YEAR INSTITUTIONS IN GEORGIA AND ENHANCE STEM BACHELOR?S DEGREE ATTAINMENT AMONG THIS STUDENT POPULATION. THE ACTIVITIES INCLUDE INSTITUTIONAL, PROGRAM AND INDIVIDUAL LEVEL INTERVENTIONS TO ENSURE ALIGNMENT AND COORDINATION ACROSS CAMPUS FOR THE DIRECT BENEFIT STUDENTS. THE PROJECT AIMS TO REDUCE BARRIERS TO TRANSFER BY LEVERAGING A JOINT INITIATIVE, ?THE COMPLETE COLLEGE GEORGIA ARTICULATION AGREEMENT? BETWEEN THE UNIVERSITY SYSTEM OF GEORGIA AND THE TECHNICAL COLLEGE SYSTEM OF GEORGIA. THIS PROJECT GOAL WILL BE ACHIEVED BY IMPLEMENTING A COLLABORATIVE TRANSFER PATHWAY PROGRAM FOR UNDERGRADUATES, WITH INTENTIONAL RECRUITMENT STRATEGIES TARGETING MINORITIES STUDENT POPULATIONS, VETERANS, AND/OR NON-TRADITIONAL STUDENTS, TO PROMOTE THE SEAMLESS TRANSFER OF GENERAL SCIENCE EDUCATION COURSES AND BEGIN ACADEMIC SUPPORT FOR TRANSFER STUDENTS EVEN BEFORE THE TRANSFER OCCURS. STUDENT SUCCESS WILL BE ACHIEVED THROUGH AN ENHANCED STEM EDUCATION CURRICULUM, A SERIES OF WELL-DESIGNED SUMMER WORKSHOPS, UNDERGRADUATE RESEARCH EXPERIENCES AND SCIENTIFIC EXCHANGE WITH PEERS AND OTHER SCIENTISTS AT RESEARCH CONFERENCES. STUDENTS WILL ALSO RECEIVE ADVISEMENT AND CAREER GUIDANCE IN NEW AND HIGH-DEMAND STEM FIELDS. IT IS ANTICIPATED THAT THESE ACTIVITIES WILL FACILITATE CAREER DEVELOPMENT, RESULTING IN UNDERGRADUATES WHO ARE BETTER PREPARED FOR GRADUATE STUDIES OR PROFESSIONAL STEM CAREERS. IN ADDITION, PARTICIPATING FACULTY WILL RECEIVE PROFESSIONAL DEVELOPMENT TRAINING TO HONE THEIR MENTORING AND PEDAGOGICAL SKILLS. THE SUCCESSFUL IMPLEMENTATION OF THIS PROJECT CAN SERVE AS A MODEL WITHIN THE HIGHER EDUCATION LANDSCAPE, AS IT EXAMINES THE IMPACT OF ITS PROGRAMMATIC STRATEGY ON AN HISTORICALLY OVERLOOKED POPULATION OF STEM STUDENTS THAT MATRICULATE FROM TWO- TO FOUR-YEAR PROGRAMS. THIS AWARD REFLECTS NSF'S STATUTORY MISSION AND HAS BEEN DEEMED WORTHY OF SUPPORT THROUGH EVALUATION USING THE FOUNDATION'S INTELLECTUAL MERIT AND BROADER IMPACTS REVIEW CRITERIA.- SUBAWARDS ARE NOT PLANNED FOR THIS AWARD.</t>
  </si>
  <si>
    <t>FORT VALLEY</t>
  </si>
  <si>
    <t>https://www.usaspending.gov/award/ASST_NON_2314184_4900/</t>
  </si>
  <si>
    <t>PARTNERSHIP DEVELOPMENT AND PLANNING: ASSESSMENT OF MAKER PRACTICES IN MUSEUMS -THIS PARTNERSHIP PROJECT SEEKS TO ADDRESS THE ASSESSMENT NEEDS OF MAKER (SOMETIMES CALLED TINKERING) SPACES AND RELATING PROGRAMS THAT HAVE OPENED IN RECENT YEARS IN MANY SCIENCE AND CHILDREN'S MUSEUMS ACROSS THE COUNTRY. (THESE LEARNING SPACES USE HANDS-ON AND INTEREST-DRIVEN EXPERIENCES, OFTEN SUPPORTED USING TRADITIONAL AND CURRENT TECHNOLOGIES TO FOSTER CREATIVITY AND STEM SKILLS AMONG USERS.) THE RELATIVELY NEW MAKER MOVEMENT LACKS ASSESSMENT TECHNIQUES TO UNDERSTAND AND IMPROVE LEARNING EXPERIENCES IN THESE SPACES. AN IMPORTANT GOAL OF THE PROJECT IS TO ADDRESS THE ASSESSMENT NEEDS OF THESE MAKERSPACES IN RELATION TO THE LACK OF PARTICIPATION OF YOUTH AND FAMILIES FROM ETHNIC/RACIAL MINORITY COMMUNITIES AND OTHER GROUPS. THE PROJECT WILL ESTABLISH A COLLABORATIVE NETWORK INCLUDING MUSEUM STAFF ENGAGED IN MAKER PROGRAMMING, EDUCATIONAL RESEARCHERS, AND COMMUNITY ADVISORS FROM TO ADDRESS MAKER-RELATED ASSESSMENT NEEDS OF THIS GROUP AND THE BROADER MUSEUM COMMUNITY. THE PROJECT DEFINES MAKING IS BROADLY TO ENCOMPASS THE DIVERSE RANGE OF MAKER PROGRAMMING FOUND IN MUSEUMS TODAY, SUCH AS FABLAB DROP-IN MAKING, TINKERING ACTIVITIES, MAKING-RELATED EXHIBITS, TARGETED WORKSHOPS, SUMMER CAMPS, AFTERSCHOOL PROGRAMS, CLUBS, CHALLENGES, AND MOBILE MAKING INITIATIVES. THE PROJECT WILL USE PROJECT PLANNING AND EXPLORATION MEETINGS, SURVEYS WITH MUSEUMS ACROSS THE UNITED STATES, AND FEEDBACK CYCLES FROM PROJECT PARTNERS TO GAIN INSIGHTS INTO THE EXPERIENCES, GOALS, AND REQUIREMENTS OF MUSEUMS. THE PROJECT'S SURVEY, COLLABORATIONS, AND NETWORK WILL HELP IDENTIFY A PRELIMINARY LIST OF KEY ASSESSMENT CONSTRUCTS, AS WELL AS THE REALITIES OF DATA COLLECTION AND ASSESSMENT IN THEIR RESPECTIVE MAKER PROGRAMS (E.G., THE USABILITY, EQUITY, AND USEFULNESS OF ASSESSMENT TOOLS). THE PROJECT WILL CONSIDER A WIDE RANGE OF APPROACHES TO ASSESSMENT THAT WILL INDIVIDUAL LEARNING EXPERIENCES, BUT WILL ALSO LOOK AT LEARNING ENVIRONMENTS, FACILITATION, CULTURE/LANGUAGE, AND HEARING DIRECTLY FROM UNDERSERVED COMMUNITIES ON WHAT THEY VALUE. THE PROJECT WILL VALUE LEARNERS' PERSPECTIVES, CULTURAL ASSETS, AND LANGUAGE AND COLLABORATE WITH MEMBERS OF MARGINALIZED COMMUNITIES WHO MAY NOT BE EFFECTIVELY SERVED BY MUSEUM MAKERSPACES. THE PROJECT WILL RESULT IN: A REPORT ON THE ASSESSMENT NEEDS IN THE MUSEUM MAKER COMMUNITY; IDENTIFICATION OF PROMISING APPROACHES TO MAKER ASSESSMENT AND RELATED RESEARCH (WITH AN EMPHASIS ON EQUITY); AND A COLLABORATIVE NETWORK OF PRACTITIONERS, RESEARCHERS, AND COMMUNITY WHO WILL CONTINUE THE WORK.THE PROJECT WILL WORK WITH AND SHARE PROJECT RESOURCES THROUGH A VARIETY OF MAKER COMMUNITIES AND PUBLICATIONS. THIS PROJECT IS FUNDED BY THE ADVANCING INFORMAL STEM LEARNING (AISL) PROGRAM, WHICH SUPPORTS PROJECTS THAT: (A) CONTRIBUTE TO RESEARCH AND PRACTICE THAT CONSIDERS INFORMAL STEM LEARNING'S ROLE IN EQUITY AND BELONGING IN STEM; (B) PROMOTE PERSONAL AND EDUCATIONAL SUCCESS IN STEM; (C) ADVANCE PUBLIC ENGAGEMENT IN SCIENTIFIC DISCOVERY; (D) FOSTER INTEREST IN STEM CAREERS; (E) CREATE AND ENHANCE THE THEORETICAL AND EMPIRICAL FOUNDATIONS FOR EFFECTIVE INFORMAL STEM LEARNING; (F) IMPROVE COMMUNITY VIBRANCY; AND/OR (G) ENHANCE SCIENCE COMMUNICATION AND THE PUBLIC'S ENGAGEMENT IN AND UNDERSTANDING OF STEM AND STEM PROCESSES. THIS AWARD REFLECTS NSF'S STATUTORY MISSION AND HAS BEEN DEEMED WORTHY OF SUPPORT THROUGH EVALUATION USING THE FOUNDATION'S INTELLECTUAL MERIT AND BROADER IMPACTS REVIEW CRITERIA.- SUBAWARDS ARE PLANNED FOR THIS AWARD.</t>
  </si>
  <si>
    <t>https://www.usaspending.gov/award/ASST_NON_2219314_4900/</t>
  </si>
  <si>
    <t>RESEARCHING THE IMPACT OF A PLANNING TOOL FOR GUIDING THE SCHOOL-WIDE INTEGRATION OF COMPUTATIONAL THINKING READINESS FOR ALL AT THE ELEMENTARY SCHOOL LEVEL -THERE ARE INCREASING RESOURCES FOR ELEMENTARY STUDENTS TO LEARN EARLY CONCEPTS FOR COMPUTER SCIENCE AND A NEED FOR STUDENTS TO BE READY TO LEARN ABOUT COMPUTER SCIENCE IN LATER GRADES. COMPUTATIONAL THINKING (CT) INCLUDES PREPARATION FOR COMPUTER SCIENCE PRACTICES LIKE PATTERN RECOGNITION, ABSTRACTION, AND TESTING TO SOLVE PROBLEMS AND CAN BE APPLIED TO OTHER DISCIPLINES. HOWEVER, ELEMENTARY SCHOOLS NEED SUPPORT TO INFUSE COMPUTATIONAL THINKING THROUGHOUT THE CURRICULUM AND MAKE SURE LEARNING EXPERIENCES FOR STUDENTS ARE COHERENT, HIGH-QUALITY, AND EQUITABLE. THIS PROJECT WILL CREATE TOOLS TO SUPPORT SCHOOLS AND DISTRICTS IN EXAMINING THEIR CURRENT COMPUTATIONAL THINKING TEACHING AND LEARNING EXPERIENCES AND DEVELOP PLANS FOR CREATING NEW EXPERIENCES. THE RESEARCH PROCESS INCLUDES SCHOOL LEADERS, TEACHERS, AND STUDENTS TO INVESTIGATE THE PLANNING PROCESS AT DIFFERENT SITES AND IN SCHOOLS WITH DIFFERENT LEVELS OF EXPERIENCE WITH COMPUTATIONAL THINKING AS PART OF THEIR CURRICULUM. THIS PROJECT IS FUNDED THROUGH THE CS FOR ALL: RESEARCH AND RPPS PROGRAM. THIS RESEARCH STRAND PROJECT WILL BUILD ON PRIOR-WORK BY FIELD TESTING THE CT INTEGRATION FRAMEWORK AND SELF-ASSESSMENT TOOL AND DEVELOP ADDITIONAL RESOURCES TO SUPPORT SCHOOL-WIDE, COHERENT INTEGRATION OF COMPUTER SCIENCE WITH OTHER DISCIPLINES IN ELEMENTARY SCHOOLS. THE PROJECT WILL STUDY THE PLANNING PROCESS AND PROFESSIONAL DEVELOPMENT REQUIRED TO SUPPORT ELEMENTARY SCHOOLS IN THEIR EFFORTS TO INTEGRATE CT ACROSS SUBJECTS AND GRADE LEVELS, MAKING COMPUTER SCIENCE EDUCATION ACCESSIBLE TO ALL STUDENTS. THE RESEARCH QUESTIONS INVESTIGATE HOW ELEMENTARY SCHOOLS PLAN FOR COMPUTATIONAL THINKING INTEGRATION, AS WELL AS TEACHERS AND SCHOOL LEADERS UNDERSTANDING OF COMPUTATIONAL THINKING. THE QUESTIONS ALSO EXPLORE STUDENTS? ACCESS TO HIGH-QUALITY COMPUTATIONAL THINKING INSTRUCTION WITH ATTENTION TO GROUPS HISTORICALLY UNDERREPRESENTED IN COMPUTER SCIENCE. THE PROJECT WILL STUDY THE OUTCOMES OF THE PLANNING PROCESS BY GATHERING DATA ABOUT PROFESSIONAL DEVELOPMENT OPPORTUNITIES, STUDENT LEARNING, TEACHER AND SCHOOL LEADER SURVEYS, AND OTHER ARTIFACTS OF TEACHING COMPUTATIONAL THINKING. THE SCHOOLS IN THE PROJECT WILL REPRESENT DIFFERENT STUDENT POPULATIONS AND DIFFERENT LEVELS OF EXPERIENCE IMPLEMENTING COMPUTATIONAL THINKING ACROSS MULTIPLE GRADE LEVELS. THE LONG-TERM GOAL OF THIS WORK IS TO IMPROVE THE SUSTAINABILITY OF COMPUTATIONAL THINKING TEACHING AND TO INCREASE STUDENT READINESS AND INTEREST IN COMPUTATIONAL THINKING. THIS AWARD REFLECTS NSF'S STATUTORY MISSION AND HAS BEEN DEEMED WORTHY OF SUPPORT THROUGH EVALUATION USING THE FOUNDATION'S INTELLECTUAL MERIT AND BROADER IMPACTS REVIEW CRITERIA.</t>
  </si>
  <si>
    <t>https://www.usaspending.gov/award/ASST_NON_2141721_4900/</t>
  </si>
  <si>
    <t>FRANKLIN AND MARSHALL COLLEGE</t>
  </si>
  <si>
    <t>RUI: WHERE DOES ALL THE MOLYBDENUM GO? EVALUATING THE ROLE OF IRON SULFIDES IN MOLYBDENUM ACCUMULATION IN MARINE SEDIMENTS -THE PROJECT WILL STUDY THE ROLE OF SEDIMENT IRON SULFIDES IN REMOVING DISSOLVED MOLYBDENUM FROM THE OCEAN. MOLYBDENUM (MO) IS A TRACE METAL FOUND IN OCEAN SEDIMENTS. IT IS USED AS AN INDICATOR OF LOW-OXYGEN AND HIGH-SULFIDE CONDITIONS IN THE PAST. UNDERSTANDING THE HISTORY OF OCEAN OXYGENATION IS IMPORTANT FOR MONITORING LOW-OXYGEN ?DEAD ZONES? IN MODERN COASTAL WATERS AND PREDICTING THE IMPACT OF CLIMATE CHANGE ON THE OCEANS. HOWEVER, THE PROCESSES BY WHICH MO ACCUMULATES IN SEDIMENTS ARE NOT WELL UNDERSTOOD. THIS PROJECT WILL USE LABORATORY EXPERIMENTS TO STUDY THE INTERACTIONS BETWEEN SOLUTION MO AND SOLID IRON SULFIDES. THE RESEARCH WILL BE CARRIED OUT AT AN UNDERGRADUATE INSTITUTION. THE STUDY WILL PROVIDE A STRUCTURED PROGRESSION OF EXPERIENCES FOR STUDENTS FROM HISTORICALLY UNDERREPRESENTED GROUPS IN STEM. IT WILL INCLUDE A COHORT-MENTOR APPROACH TO SUPPORT STUDENTS BEFORE THEY ARRIVE ON CAMPUS AND THROUGHOUT THEIR INTRODUCTORY SCIENCE COURSES. SUMMER RESEARCH STUDENTS (RISING JUNIORS AND SENIORS) WILL BE ENGAGED IN EVERY ASPECT OF THIS PROJECT. THESE JUNIORS AND SENIORS WILL ALSO SERVE AS PEER MENTORS FOR RESEARCH COHORT STUDENTS (RISING SOPHOMORES), FORMING AN EFFECTIVE RESEARCH TEAM. STUDENT EXPOSURE TO GRADUATE SCHOOL OPPORTUNITIES WILL OCCUR THROUGH MEETINGS WITH RESEARCH GROUPS AT THE PENNSYLVANIA STATE UNIVERSITY. FINALLY, INTEREST IN GEOCHEMISTRY WILL BE FOSTERED BY DEVELOPING AN ENVIRONMENTALLY-THEMED LABORATORY MODULE WITHIN AN INTRODUCTORY GENERAL CHEMISTRY COURSE. THE GOAL OF THIS WORK IS TO CLARIFY THE RELATIVE IMPORTANCE IN MARINE SEDIMENTS OF: (1) SORPTION OF MO TO IRON SULFIDES, (2) RETENTION OF MO DURING THE FORMATION OF PYRITE AND/OR EXCLUSION OF MO UPON GROWTH OF CRYSTALLINE PYRITE DOMAINS, AND (3) POSSIBLE FORMATION OF A DISTINCT FEMOS PRODUCT. RECENT WORK ESTABLISHED THAT MO REMOVAL FROM SULFIDIC WATERS OCCURS WITH THE INITIAL FORMATION OF METASTABLE IRON SULFIDES AND MO IS RETAINED DURING THE TRANSFORMATION OF THESE PRECURSOR PHASES TO THE THERMODYNAMICALLY STABLE FORM OF PYRITE. WITH THIS GROUNDWORK, IT SHOULD BE POSSIBLE TO CONCLUSIVELY DETERMINE THE ROLE THAT IRON SULFIDES PLAY IN THE ACCUMULATION OF MO IN MARINE SEDIMENTS BY: 1) SYNTHESIZING METASTABLE IRON SULFIDES AND EVALUATING MO ADSORPTION TO THESE SPECIES UNDER VARIOUS CONDITIONS TO DETERMINE THE IMPACT OF MO THIOLATION, IRON SULFIDE SURFACE CHEMISTRY, AND REDOX BEHAVIOR; 2) MONITORING THE TRANSFORMATION OF THESE MATERIALS TO PYRITE TO DETERMINE HOW VARIOUS INITIAL CONDITIONS ALTER THE RETENTION OR INCORPORATION OF MO; AND 3) DEVELOPING A MODEL THAT TRACES THE FATE OF MO THROUGH THESE PROCESSES AND RECONCILES THE DISPARATE LITERATURE EVIDENCE. UNDERSTANDING THE ROLE THAT IRON SULFIDES AND THEIR PHASE TRANSFORMATIONS PLAY IN MO ACCUMULATION WILL PROVIDE A STRONG FOUNDATION FOR WORK THAT EMPLOYS MO AS A PALEOTRACER. THIS AWARD REFLECTS NSF'S STATUTORY MISSION AND HAS BEEN DEEMED WORTHY OF SUPPORT THROUGH EVALUATION USING THE FOUNDATION'S INTELLECTUAL MERIT AND BROADER IMPACTS REVIEW CRITERIA.</t>
  </si>
  <si>
    <t>LANCASTER</t>
  </si>
  <si>
    <t>https://www.usaspending.gov/award/ASST_NON_2150106_4900/</t>
  </si>
  <si>
    <t>GALLAUDET UNIVERSITY</t>
  </si>
  <si>
    <t>REU SITE: ASL-ENGLISH BILINGUAL SUMMER SCHOOL IN COGNITIVE AND EDUCATIONAL NEUROSCIENCE -THIS PROJECT IS FUNDED FROM THE RESEARCH EXPERIENCES FOR UNDERGRADUATES (REU) SITES PROGRAM IN THE SBE DIRECTORATE. AS SUCH, IT HAS BOTH SCIENTIFIC AND SOCIETAL BENEFITS, AND IT INTEGRATES RESEARCH AND EDUCATION. THE BILINGUAL ASL-ENGLISH SUMMER SCHOOL IN COGNITIVE AND EDUCATIONAL NEUROSCIENCE IS A SIX-WEEK INTENSIVE INTERDISCIPLINARY RESEARCH TRAINING PROGRAM. UNDERGRADUATE TRAINEES WILL RECEIVE HANDS-ON TRAINING IN COGNITIVE NEUROSCIENCE AND NEUROIMAGING FROM EXPERTS IN THE FIELD OF EDUCATIONAL NEUROSCIENCE. THIS INTERDISCIPLINARY REU SITE WILL PROMOTE THE PROGRESS OF SCIENCE BY PROVIDING HIGH-END TRAINING AND RESEARCH EXPERIENCE IN SEVERAL NEUROIMAGING TECHNIQUES FOR INVESTIGATING THE MIND AND BRAIN, ALL WITHIN A FULLY ACCESSIBLE BILINGUAL ASL-ENGLISH ENVIRONMENT. THIS SUMMER SCHOOL AT GALLAUDET UNIVERSITY IS UNIQUELY POSITIONED TO SUPPORT DIVERSITY IN RESEARCH AND SCIENCE BY PROVIDING TRAINING TO DEAF AND HARD-OF-HEARING STUDENTS WHO ARE TYPICALLY UNDERREPRESENTED IN STEM FIELDS DUE TO SYSTEMATIC LANGUAGE BARRIERS. THE SCHOOL WILL BE TAILORED FOR STUDENTS WHO ARE AT AN EARLY STAGE IN THEIR EDUCATIONAL TRAINING TO MAXIMIZE THE BENEFIT FOR THEIR FUTURE ACADEMIC PATHS. THIS PROPOSAL HAS THE UNIQUE POTENTIAL TO SHAPE STUDENTS? ACADEMIC CHOICES, PROMOTE SUCCESS IN STEM, AND ENSURE SUCCESS FOR TOMORROW?S GENERATION OF DIVERSE RESEARCHERS AND LEADERS IN SCIENCE. THE GOAL OF THE SUMMER SCHOOL IS TO PROVIDE STUDENTS WITH CRITICAL EARLY-STAGE RESEARCH EXPERIENCES THAT WILL SHAPE THEIR ACADEMIC AND CAREER DECISIONS. PROVIDING UNIQUE AND SUPPORTIVE TRAINING IN COGNITIVE NEUROSCIENCE WILL INCREASE TRAINEES? COMPETITIVENESS IN SECURING MORE RESEARCH EXPERIENCE AT THEIR HOME INSTITUTION, INCREASE THEIR LIKELIHOOD OF SELECTING STEM-RELATED COURSES, AND FOSTER A PEER AND MENTOR NETWORK ESSENTIAL FOR RETENTION IN ACADEMIA AND RESEARCH. TRAINEES WILL GAIN KNOWLEDGE AND TRAINING IN STATE-OF-THE-ART NEUROIMAGING TECHNIQUES, INVESTIGATE GROUNDBREAKING RESEARCH QUESTIONS, EXPERIENCE DAY-TO-DAY PROGRESS IN A RESEARCH LAB, EXPLORE RESEARCH ETHICS, AND PARTICIPATE IN CAREER-BUILDING ACTIVITIES. THROUGH SEVERAL MULTI-DAY WORKSHOPS, STUDENTS WILL RECEIVE HANDS-ON TRAINING IN FOUR NEUROIMAGING TECHNIQUES: FNIRS, FMRI, EEG, AND PSYCHOPHYSIOLOGY. ACTIVITIES WILL RANGE FROM LEARNING THE PRACTICAL ASPECTS OF DATA COLLECTION TO THE BASIC SKILLS NEEDED FOR DATA ANALYSES. STUDENTS WILL BE GUIDED IN PROCESSING FMRI, FNIRS, AND EEG DATASETS. IMPORTANTLY, ALONG WITH EACH WORKSHOP, STUDENTS WILL BE GUIDED THROUGH ETHICAL REFLECTIONS RELATED TO CONDUCTING RESEARCH IN NEUROSCIENCE WITH HISTORICALLY EXCLUDED POPULATIONS, SUCH AS DEAF AND HARD-OF-HEARING PARTICIPANTS. BEYOND THE WORKSHOPS, STUDENTS WILL FURTHER HONE THEIR SKILLS THROUGH HANDS-ON RESEARCH EXPERIENCE IN ONE OF THE COGNITIVE NEUROSCIENCE LABS IN THE PH.D. IN EDUCATIONAL NEUROSCIENCE (PEN) PROGRAM BY CONTRIBUTING TO ONGOING RESEARCH ACTIVITIES. THEIR WORK WILL CULMINATE IN AN END-OF-SCHOOL SCIENTIFIC PRESENTATION. TO ENSURE CONTINUED SUCCESS IN ACADEMIA, STUDENTS WILL RECEIVE INDIVIDUALIZED MENTORING FROM A PI AND A PEER GRADUATE STUDENT DURING AND BEYOND THE SUMMER SCHOOL. FINALLY, THANKS TO THE SUMMER SCHOOL, STUDENTS WILL BECOME PART OF A LARGER NETWORK OF RESEARCHERS, ALL MEMBERS OF THE VISUAL LANGUAGE AND VISUAL LEARNING (VL2), AN NSF SCIENCE OF LEARNING CENTER, PROVIDING AN ENDURING NETWORK OF PEERS WITHIN A FULLY ACCESSIBLE ASL-ENGLISH BILINGUAL ENVIRONMENT. THIS AWARD REFLECTS NSF'S STATUTORY MISSION AND HAS BEEN DEEMED WORTHY OF SUPPORT THROUGH EVALUATION USING THE FOUNDATION'S INTELLECTUAL MERIT AND BROADER IMPACTS REVIEW CRITERIA.</t>
  </si>
  <si>
    <t>https://www.usaspending.gov/award/ASST_NON_2348499_4900/</t>
  </si>
  <si>
    <t>CONFERENCE: CREATING AN ACCESSIBLE CONFERENCE TO SUPPORT INCLUSIVE RESEARCH IN MATHEMATICAL COGNITION AND LEARNING -THE MATHEMATICAL COGNITION AND LEARNING SOCIETY?S (MCLS) MISSION IS TO PROMOTE THE COMMUNICATION OF SCIENTIFIC RESEARCH ON MATHEMATICAL COGNITION AND LEARNING AND ADVANCE THE STUDY OF ITS TYPICAL AND ATYPICAL DEVELOPMENT, NEURAL SUBSTRATES, GENETIC AND ENVIRONMENTAL INFLUENCES, CULTURAL VARIATION, AND MALLEABILITY. THE MCLS IS ALSO COMMITTED TO FOSTERING DIVERSITY AND INCLUSION WITHIN ITS ACTIVITIES TO BROADEN THE PARTICIPATION OF UNDERREPRESENTED RESEARCHERS AND ENSURE DISCOVERIES ARE ACCESSIBLE AND REPRESENTATIVE OF THE BROAD RANGE OF HUMAN EXPERIENCES. INDEED, DIVERSE EXPERIENCES AND PERSPECTIVES ARE NEEDED TO PROMOTE NOVEL RESEARCH QUESTIONS AND EXPAND OUR FIELD BEYOND THE TRADITIONALLY INVESTIGATED TOPICS. HUMAN ABILITIES MAY ONLY BE TRULY UNDERSTOOD BY INVESTIGATING THE FULL DIVERSITY OF EXPERIENCES AND ABILITIES, AND INDIVIDUALS WITH DIVERSE EXPERIENCES ARE UNIQUELY POSITIONED TO ASK QUESTIONS THAT WOULD NOT OTHERWISE BE ASKED. THIS PROPOSAL AIMS TO FACILITATE THE CONTRIBUTION OF RESEARCHERS AND RESEARCH FINDINGS FROM UNDERREPRESENTED GROUPS IN SCIENCE, BROADLY DEFINED, BY ENSURING A FULLY ACCESSIBLE CONFERENCE AND SETTING THE GUIDELINES FOR CONTINUED FUTURE ACCESSIBILITY BOTH WITHIN MCLS ACTIVITIES AND IN THE FIELD. DISABLED RESEARCHERS CONTINUE TO BE UNDERREPRESENTED IN ACADEMIA, AND REMOVING ACCESS BARRIERS WILL MAKE THE ACADEMIC COMMUNITY AND EDUCATION MORE DIVERSE AND INCLUSIVE. BY HOSTING A FULLY ACCESSIBLE CONFERENCE, FOLLOWING THE PRINCIPLES OF UNIVERSAL DESIGN AT GALLAUDET UNIVERSITY IN JUNE 2024, THE MCLS AIMS TO BROADEN PARTICIPATION IN STEM AND INCREASE STEM WORKFORCE DEVELOPMENT. THE MOST COMMON ACCOMMODATIONS WILL BE PROACTIVELY PROVIDED (E.G., ASL INTERPRETATION, PROFESSIONAL CAPTIONS, WHEELCHAIR ACCESSIBILITY, ADVANCED AVAILABILITY OF MATERIALS) TO ENSURE A SUCCESSFUL ATTENDANCE EXPERIENCE FOR ALL ATTENDEES WHILE REMOVING THE BURDEN FROM DISABLED INDIVIDUALS FOR MAKING REQUESTS. THROUGH DIRECT EXPERIENCE, ALL ATTENDEES WILL BENEFIT FROM A MORE INCLUSIVE CONFERENCE WHILE CHALLENGING ANY EXISTING PRECONCEIVED NOTIONS ABOUT DISABILITY. CONFERENCES ARE A CRITICAL MEANS FOR SHARING INFORMATION AND ADVANCING DISCOVERY AND UNDERSTANDING. BY EMPLOYING PRINCIPLES OF UNIVERSAL DESIGN TO ENHANCE ACCESSIBILITY, THIS CONFERENCE WILL DIRECTLY BENEFIT THE DIVERSE AUDIENCE IN ATTENDANCE. THIS PROJECT IS SUPPORTED BY NSF'S EDU CORE RESEARCH (ECR) PROGRAM. THE ECR PROGRAM EMPHASIZES FUNDAMENTAL STEM EDUCATION RESEARCH THAT GENERATES FOUNDATIONAL KNOWLEDGE IN THE FIELD. INVESTMENTS ARE MADE IN CRITICAL AREAS THAT ARE ESSENTIAL, BROAD AND ENDURING: STEM LEARNING AND STEM LEARNING ENVIRONMENTS, BROADENING PARTICIPATION IN STEM, AND STEM WORKFORCE DEVELOPMENT. THIS AWARD REFLECTS NSF'S STATUTORY MISSION AND HAS BEEN DEEMED WORTHY OF SUPPORT THROUGH EVALUATION USING THE FOUNDATION'S INTELLECTUAL MERIT AND BROADER IMPACTS REVIEW CRITERIA.- SUBAWARDS ARE NOT PLANNED FOR THIS AWARD.</t>
  </si>
  <si>
    <t>https://www.usaspending.gov/award/ASST_NON_2221052_4900/</t>
  </si>
  <si>
    <t>GANNON UNIVERSITY</t>
  </si>
  <si>
    <t>SUPPORTING ENGINEERING AND COMPUTING STUDIES SCHOLARS THROUGH EXPERIENTIAL LEARNING, PERSONAL DEVELOPMENT, AND COMMUNITY SERVICE -THIS PROJECT WILL CONTRIBUTE TO THE NATIONAL NEED FOR WELL-EDUCATED SCIENTISTS, MATHEMATICIANS, ENGINEERS, AND TECHNICIANS BY SUPPORTING THE RETENTION AND GRADUATION OF HIGH-ACHIEVING, LOW-INCOME STUDENTS WITH DEMONSTRATED FINANCIAL NEED AT GANNON UNIVERSITY. GANNON IS A PRIVATE, FOUR-YEAR, PRIMARILY UNDERGRADUATE UNIVERSITY LOCATED IN ERIE, PENNSYLVANIA. OVER ITS SIX-YEAR DURATION, THIS PROJECT WILL FUND SCHOLARSHIPS TO APPROXIMATELY 85 UNIQUE FULL-TIME STUDENTS WHO ARE PURSUING BACHELOR?S DEGREES IN ENGINEERING AND COMPUTING STUDIES, INCLUDING MECHANICAL, ELECTRICAL, SOFTWARE, ENVIRONMENTAL, BIOMEDICAL, AND INDUSTRIAL ENGINEERING. ONE-YEAR SCHOLARSHIPS (RENEWABLE FOR UP TO FOUR YEARS) WILL BE OFFERED TO SELECTED INCOMING FRESHMAN STUDENTS. THE PROGRAM PROVIDES PROFESSIONAL AND PERSONAL DEVELOPMENT ACTIVITIES CHOSEN TO SUPPORT RETENTION TO GRADUATION AND HELP STUDENTS THRIVE POST-GRADUATION. THESE ACTIVITIES INCLUDE SESSIONS GEARED TOWARDS BUILDING STUDENT COMPETENCE IN THE WORKPLACE, EXPERIENTIAL LEARNING, PERSONAL DEVELOPMENT, AND COMMUNITY-BUILDING ACTIVITIES. THE PROJECT CONTRIBUTES TO STUDENT ACADEMIC SUCCESS THROUGH ACTIVE ADVISING OF STUDENTS, PEER MENTORING, AND DEVELOPMENT OF CLOSE, PERSONAL TIES TO FACULTY MEMBERS. THE BROADER IMPACT OF THE PROJECT IS FOUND IN THE EXPERIENTIAL ASPECT, WHEREIN LOCAL IN-NEED CHARITABLE ORGANIZATIONS ARE ASSISTED IN DEVELOPMENT OF LOW-COST ENGINEERED SOLUTIONS TO SPECIALIZED PROBLEMS, THEREBY ENHANCING LIVABILITY IN THE UNIVERSITY NEIGHBORHOOD (WHICH IS SITUATED IN ONE OF THE POOREST ZIP CODES IN THE USA) AND ENCOURAGING STUDENTS TOWARDS COMMUNITY SERVICE. INTELLECTUAL MERIT OF THE PROJECT IS TO BE FOUND IN THE ESTABLISHMENT OF ADDITIONAL BEST PRACTICES IN STUDENT RETENTION AND IN KNOWLEDGE GAINED ABOUT THE EFFICACY OF ACTIONS TAKEN TO PROVIDE ACADEMIC AID TO STUDENTS STRUGGLING IN FUNDAMENTAL MATH AND PHYSICS COURSES. THE OVERALL GOAL OF THIS PROJECT IS TO INCREASE STEM DEGREE COMPLETION OF LOW-INCOME, HIGH-ACHIEVING UNDERGRADUATES WITH DEMONSTRATED FINANCIAL NEED. THE GOALS OF THE SCHOLARS OF EXCELLENCE IN ENGINEERING AND COMPUTING STUDIES (SEECS) PROGRAM ARE TO: (1) INCREASE THE NUMBER OF LOW-INCOME, ACADEMICALLY TALENTED STUDENTS WITH DEMONSTRATED FINANCIAL NEED, ESPECIALLY WOMEN (AN UNDER-REPRESENTED GROUP), ENROLLED IN AND GRADUATING FROM GANNON UNIVERSITY?S ENGINEERING AND COMPUTING STUDIES PROGRAMS, (2) FACILITATE STUDENTS? DEGREE ATTAINMENT BY PROVIDING SCHOLARSHIPS AND RIGOROUS ACADEMIC SUPPORT, (3) FOSTER PROFESSIONAL DEVELOPMENT AND ASSIST STUDENTS? ENTRY INTO CAREERS IN STEM FIELDS AND/OR GRADUATE EDUCATION, AND (4) STUDY AND COMMUNICATE THE IMPACT OF TARGETED INTERVENTIONS ON RETENTION OF HIGH ACADEMIC PERFORMING STUDENTS, FOCUSING ON ATTRITION-POINT COURSES. TO REALIZE THESE GOALS, THIS PROJECT AIMS TO: (1) PROVIDE 25 SCHOLARSHIPS PER YEAR ON AVERAGE FOR ELIGIBLE STUDENTS, (2) ACHIEVE AN AVERAGE 90% FRESHMAN TO SOPHOMORE RETENTION RATE FOR SEECS SCHOLARS, (3) PROVIDE SCHOLARS WITH ACADEMIC AND PROFESSIONAL DEVELOPMENT PREPARING THEM FOR EMPLOYMENT IN A STEM FIELD AND/OR GRADUATE SCHOOL, (4) DEVELOP AND MAINTAIN RECRUITMENT STRATEGIES TO ACHIEVE A 30% RATE OF WOMEN APPLICANTS, AND (5) PROVIDE ACADEMIC SUPPORT FOR CRITICAL PATH COURSES. THE UNDERLYING PHILOSOPHY OF SEECS IS TO HELP INCREASE DIVERSITY IN ENGINEERING STUDIES BY INCREASING ACCESS TO LOW-INCOME STUDENTS. FURTHER, BASED UPON PAST STUDY OF ATTRITION, IT HAS BEEN NOTED THAT THERE ARE TWO PARTICULAR COURSES THAT CAUSE ACADEMIC PROBLEMS, NAMELY CALCULUS AND PHYSICS. THIS PROJECT UTILIZES PEER MENTORING AND MULTI-LEVEL ACADEMIC ADVISING TO PROVIDE ADDITIONAL SUPPORT TO BOLSTER STUDENT SUCCESS IN THESE COURSES. THUS, SEECS GOALS BOTH FOSTER DIVERSITY, AND SUPPORT DEVELOPMENT OF A STRONG WORK FORCE BY PROVIDING ACADEMIC AND FINANCIAL ASSISTANCE TOWARDS GRADUATION. RESULTS WILL BE DISSEMINATED THROUGH PUBLICATIONS IN CONFERENCE PROCEEDINGS AND JOURNALS AND WILL BE MADE AVAILABLE THROUGH THE UNIVERSITY WEBSITE. THIS PROJECT IS FUNDED BY NSF?S SCHOLARSHIPS IN SCIENCE, TECHNOLOGY, ENGINEERING, AND MATHEMATICS PROGRAM, WHICH SEEKS TO INCREASE THE NUMBER OF LOW-INCOME ACADEMICALLY TALENTED STUDENTS WITH DEMONSTRATED FINANCIAL NEED WHO EARN DEGREES IN STEM FIELDS. IT ALSO AIMS TO IMPROVE THE EDUCATION OF FUTURE STEM WORKERS, AND TO GENERATE KNOWLEDGE ABOUT ACADEMIC SUCCESS, RETENTION, TRANSFER, GRADUATION, AND ACADEMIC/CAREER PATHWAYS OF LOW-INCOME STUDENTS. THIS AWARD REFLECTS NSF'S STATUTORY MISSION AND HAS BEEN DEEMED WORTHY OF SUPPORT THROUGH EVALUATION USING THE FOUNDATION'S INTELLECTUAL MERIT AND BROADER IMPACTS REVIEW CRITERIA.</t>
  </si>
  <si>
    <t>ERIE</t>
  </si>
  <si>
    <t>https://www.usaspending.gov/award/ASST_NON_2304420_4900/</t>
  </si>
  <si>
    <t>GENASSIST INC</t>
  </si>
  <si>
    <t>SBIR PHASE I: CREATION OF ANTIMICROBIAL MYOMATRIX FOR FUNCTIONAL MUSCLE REGENERATION IN A PORCINE MODEL OF VOLUMETRIC MUSCLE LOSS -THE BROADER IMPACT/COMMERCIAL POTENTIAL OF THIS SMALL BUSINESS INNOVATION RESEARCH (SBIR) PHASE I PROJECT IS TO DEVELOP AN ANTIMICROBIAL MUSCLE-REGENERATING BIOMATERIAL INTO A COMMERCIAL-READY PRODUCT AND ADDRESS VOLUMETRIC MUSCLE LOSS INJURIES. IN THE CONTEXT OF DEFENSE MEDICINE, SEVERE MUSCLE TRAUMA OFTEN OCCURS IN ENVIRONMENTS WHERE EXTERNAL FACTORS SUCH AS STERILITY ARE NOT WELL-CONTROLLED. THIS PROJECT IS EXPECTED TO DEMONSTRATE ANTIMICROBIAL PROPERTIES OF THIS NOVEL MUSCLE-REGENERATING BIOMATERIAL TO ENABLE USE IN THESE ENVIRONMENTS. IF SUCCESSFUL, THE BROADER SOCIETAL AND ECONOMIC IMPACTS OF ANTIMICROBIAL MUSCLE-REGENERATING BIOMATERIALS ARE STAGGERING. VOLUMETRIC MUSCLE LOSS AFFECTS TENS OF MILLIONS OF VICTIMS EACH YEAR. SIXTY PERCENT OF PATIENTS ARE LEFT UNTREATED, 30% RECEIVE A MUSCLE FLAP TRANSPLANT, AND 10% OF INJURED LIMBS ARE AMPUTATED. TOTAL AVERAGE LIFETIME COSTS FOR AMPUTATION NOW TOTAL OVER $700,000. IMPROVED CLINICAL OUTCOMES RESULTING FROM THE IMPLEMENTATION OF THIS TECHNOLOGY COULD LEAD TO HUNDREDS OF THOUSANDS OF DOLLARS IN SAVINGS OVER THE COURSE OF EACH RECIPIENT'S LIFETIME. THIS SMALL BUSINESS INNOVATION RESEARCH (SBIR) PHASE I PROJECT DEMONSTRATES SIGNIFICANT ADVANCES OVER THE EXISTING STANDARD OF CARE FOR THE TREATMENT OF VOLUMETRIC MUSCLE LOSS, FOR WHICH NO TREATMENT CURRENTLY EXISTS. THE JOINT LOSS OF CELLS AND EXTRACELLULAR MATRIX CREATES AN ENVIRONMENT WHERE MUSCLE REGENERATION CANNOT OCCUR, LEADING TO MUSCLE COLLAPSE AND ATROPHY OVER TIME. THIS PROJECT EFFECTIVELY REPLACES THE EXTRACELLULAR MATRIX LOST IN VOLUMETRIC MUSCLE LOSS AND CREATES AN ENVIRONMENT WHERE SATELLITE CELLS MAY PROLIFERATE AND DIFFERENTIATE INTO NEW MUSCLE TISSUE. A TECHNICAL CONCERN RAISED BY CLINICIANS, ESPECIALLY THOSE WHO WORK IN AUSTERE ENVIRONMENTS IN MILITARY MEDICINE, IS THE RISK OF INFECTION CAUSED BY IMPLANTING A FOREIGN SUBSTANCE INTO A WOUND BED. TO ADDRESS THIS, TECHNICAL OBJECTIVE 1 WILL FOCUS ON INCORPORATING ANTIBACTERIAL AGENTS TO OPTIMIZE THE SCAFFOLD?S ABILITY TO PROMOTE MUSCLE REGENERATION WHILE ALSO HAVING AN ANTIBACTERIAL EFFECT. STRUCTURAL AND MECHANICAL PROPERTIES WILL BE ASSESSED, CELLULAR VIABILITY ENSURED, MUSCLE CELL QUALITY EVALUATED, AND ANTIBACTERIAL PROPERTIES MEASURED. TECHNICAL OBJECTIVE 2 AIMS TO INVESTIGATE THESE OUTCOMES WITH A PILOT PORCINE MODEL OF MUSCLE TRAUMA. IT IS ANTICIPATED THAT THE PROPOSED ANTIMICROBIAL BIOMATERIAL WILL BOTH COMBAT THE RISK OF INFECTION AND EFFECTIVELY REGENERATE FUNCTIONAL MUSCLE IN TRAUMATIC MUSCLE INJURIES. THIS AWARD REFLECTS NSF'S STATUTORY MISSION AND HAS BEEN DEEMED WORTHY OF SUPPORT THROUGH EVALUATION USING THE FOUNDATION'S INTELLECTUAL MERIT AND BROADER IMPACTS REVIEW CRITERIA.</t>
  </si>
  <si>
    <t>CAPE GIRARDEAU</t>
  </si>
  <si>
    <t>https://www.usaspending.gov/award/ASST_NON_2344806_4900/</t>
  </si>
  <si>
    <t>GENETICS SOCIETY OF AMERICA INC</t>
  </si>
  <si>
    <t>CONFERENCE: THE ALLIED GENETICS CONFERENCE (TAGC) 2024 -?MODEL ORGANISMS? SUCH AS THE FRUIT FLY AND BAKER?S YEAST PROVIDE SCIENTIFIC RESEARCHERS THE MEANS TO REVEAL FUNDAMENTAL INSIGHTS INTO UNIVERSAL BIOLOGICAL PRINCIPLES AS WELL AS MODELS OF HUMAN GENETIC DISEASE, IN SOME CASES LEADING TO IMPORTANT TREATMENTS. IN ADDITION, RESEARCH ON MODEL PLANTS, SUCH AS ARABIDOPSIS, HAVE LED TO BREAKTHROUGH TECHNOLOGIES THAT HAVE REVOLUTIONIZED AGRICULTURE. THESE MODEL ORGANISMS ARE NOTABLE FOR THEIR BRIEF LIFESPANS, STANDARDIZED GENETIC MODIFICATION TECHNIQUES, AND EASE OF USE IN A LABORATORY SETTING. THE GENETICS SOCIETY OF AMERICA (GSA) BELIEVES THAT SCIENCE WORKS BEST WHEN INDIVIDUALS FROM DIVERSE BACKGROUNDS COME TOGETHER, BRINGING THEIR POINTS OF VIEW AND CULTURAL CONTEXTS TO THE TABLE. TO OPTIMIZE NEW RESEARCH PERSPECTIVES AND FACILITATE SCIENTIFIC DISCOVERY, THE ALLIED GENETICS CONFERENCE (TAGC), ORGANIZED BY GSA, WILL OCCUR MARCH 6-10, 2024, IN NATIONAL HARBOR, MD. THE CONFERENCE WILL BRING TOGETHER GENETICISTS FROM DIFFERENT FIELDS AND DISCIPLINES INCLUDING CELL BIOLOGY, GENETICS, BIOCHEMISTRY, BIOPHYSICS, NEUROSCIENCE, GENOMICS, INDUSTRY, AND MORE FROM AROUND THE WORLD TO DISCUSS A VARIETY OF NEW RESEARCH PROJECTS, TECHNIQUES, AND IDEAS FOCUSED ON MODEL ORGANISM RESEARCH AND THE ADVANCEMENT OF SCIENCE USING A CROSS-DISCIPLINARY APPROACH. TAGC WILL PROVIDE A UNIQUE PLATFORM TO BRING TOGETHER RESEARCHERS LEVERAGING DIVERSE MODEL ORGANISMS. THIS CONFERENCE WILL ENCOURAGE DIALOGUE AMONG ATTENDEES AND HELP SEED NEW COLLABORATIONS AND INNOVATIVE IDEAS FOR THEIR RESEARCH UNDER ONE UMBRELLA. THIS AWARD WILL INVEST IN THE NEXT GENERATION OF RESEARCHERS BY FACILITATING A COMPREHENSIVE SUPPORT PLAN AT TAGC FOR EARLY-CAREER SCIENTISTS AND THOSE FROM HISTORICALLY UNDERREPRESENTED GROUPS. GSA AND TAGC ORGANIZERS WILL ENGAGE A DIVERSE GROUP OF PARTICIPANTS, SPEAKERS, AND ORGANIZERS WHO REPRESENT THE FULL SPECTRUM OF DIVERSE TALENT IN THE US, AS WELL AS A BROAD RANGE OF CAREER STAGES, INSTITUTIONAL TYPES, AND GEOGRAPHICAL REGIONS TO ENSURE THE INCLUSION OF HISTORICALLY UNDER-REPRESENTED OR UNDERSERVED COMMUNITIES AND INSTITUTIONS. THE CONFERENCE WILL BE ORGANIZED TO CENTER AROUND TRAINEES AND WILL INCLUDE A PLENARY KEYNOTE ON MENTORING. THIS AWARD WILL SPONSOR 50 EARLY CAREER RESEARCHERS SPANNING MULTIPLE SCIENTIFIC COMMUNITIES. THIS AWARD IS SUPPORTED JOINTLY BY THE GENETIC MECHANISMS PROGRAM, THE CELLULAR DYNAMICS AND FUNCTION PROGRAM AND THE SYSTEMS AND SYNTHETIC BIOLOGY PROGRAM IN BIO/MCB AND BY THE DEVELOPMENTAL SYSTEMS CLUSTER AND THE PLANT GENOME RESEARCH PROGRAM IN BIO/IOS. THIS AWARD REFLECTS NSF'S STATUTORY MISSION AND HAS BEEN DEEMED WORTHY OF SUPPORT THROUGH EVALUATION USING THE FOUNDATION'S INTELLECTUAL MERIT AND BROADER IMPACTS REVIEW CRITERIA.- SUBAWARDS ARE NOT PLANNED FOR THIS AWARD.</t>
  </si>
  <si>
    <t>https://www.usaspending.gov/award/ASST_NON_2150484_4900/</t>
  </si>
  <si>
    <t>UNIVERSITY OF TEXAS AT ARLINGTON</t>
  </si>
  <si>
    <t>REU SITE: ASSISTIVE TECHNOLOGIES FOR PEOPLE WITH DISABILITIES -THIS RESEARCH EXPERIENCES FOR UNDERGRADUATES SITE WILL ENGAGE A DIVERSE COHORT OF UNDERGRADUATE STUDENTS IN A RESEARCH EXPERIENCE WITH THE DEVELOPMENT OF ASSISTIVE TECHNOLOGIES FOR PEOPLE WITH DISABILITIES TO ADDRESS SOCIALLY GOOD CAUSES THROUGH INVENTION AND CREATION. THE RESEARCH THEMES INCLUDE INNOVATIVE APPLICATIONS, TOOLS, AND SYSTEMS FOR COMMUNICATION, MONITORING AND TRACKING, SOCIAL INTERACTIONS, ASSISTIVE ROBOTS, VISUAL AND HEARING AIDS, AND SMART CARE. PARTICIPANTS WILL RECEIVE PURPOSEFUL EXPERIENCE IN LEADERSHIP, ETHICS, COMMUNICATION, ACADEMIC WRITING SKILLS, HANDS-ON TRAINING, AND LEARNING GROUP-BASED COLLABORATION. THE PROGRAM WILL BROADEN PARTICIPATION IN COMPUTING BY PROVIDING RESEARCH OPPORTUNITIES TO UNDERREPRESENTED GROUPS MENTORED BY MULTIPLE FACULTY AND GRADUATE STUDENTS. THE PROGRAM WILL HELP ENHANCE STUDENTS' NUMBERS, QUALITY, AND EQUITY IN RESEARCH-ORIENTED COMPUTING, ESPECIALLY FEMALES AND MINORITIES. IT WILL ALSO EXPAND THEIR INTEREST AND ABILITY TO CONDUCT BASIC RESEARCH, HONE THEIR PROFESSIONAL SKILLS, AND PREPARE THEM FOR CAREER PATHS AND GRADUATE SCHOOL. THE RESEARCH PROGRAM WILL PROVIDE A VALUABLE UNDERGRADUATE EXPERIENCE THROUGH SCHOLARLY ACTIVITIES, ADVANCING STATE-OF-THE-ART ARTIFICIAL INTELLIGENCE, MACHINE LEARNING, ROBOTICS, SENSORS, AND HUMAN-COMPUTER INTERFACES. THE ACTIVITIES WILL BE SYNERGISTICALLY ENGRAINED IN INNOVATION AND DISCOVERY, WITH INTELLECTUAL DEPTH AND REAL-WORLD IMPACT. PARTICIPANTS WILL EXPLORE EMERGING TECHNOLOGIES IN CONTEXTS SUCH AS NEW MEANS OF COMMUNICATION FOR PERSONS WITH DISABILITIES AND SERVICE PROVIDERS, MACHINE-ASSISTED DATA COLLECTION, AND PROVIDING MEANS FOR CARE AND WELLBEING WHILE EXPLORING NEW FRONTIERS IN CONVERGENT RESEARCH ACROSS DISCIPLINES. THEY WILL BE IMMERSED IN A MULTI-DISCIPLINARY RESEARCH COMMUNITY OF STUDENTS, PROFESSORS, AND APPLICATION DOMAIN EXPERTS FOR PURSUING ESSENTIAL DISCOVERY AND INNOVATION THROUGH A COLLABORATIVE FRAMEWORK. STUDENTS WILL ACQUIRE PUBLICATION AND DISSEMINATION SKILLS, INCLUDING TECHNICAL WRITING, ORAL PRESENTATION, LITERATURE REVIEW, AND AUTHORING PAPERS. THIS AWARD REFLECTS NSF'S STATUTORY MISSION AND HAS BEEN DEEMED WORTHY OF SUPPORT THROUGH EVALUATION USING THE FOUNDATION'S INTELLECTUAL MERIT AND BROADER IMPACTS REVIEW CRITERIA.</t>
  </si>
  <si>
    <t>https://www.usaspending.gov/award/ASST_NON_2150363_4900/</t>
  </si>
  <si>
    <t>NEW JERSEY INSTITUTE OF TECHNOLOGY</t>
  </si>
  <si>
    <t>REU SITE: BIOSENSOR MATERIALS FOR ADVANCED RESEARCH AND TECHNOLOGY (BIOSMART) AT THE ENVIRONMENT/BIOTECHNOLOGY NEXUS -THIS REU SITE AWARD TO THE NEW JERSEY INSTITUTE OF TECHNOLOGY (NJIT), NEWARK, NJ, WILL SUPPORT THE TRAINING OF 10 STUDENTS FOR TEN WEEKS DURING THE SUMMERS OF 2022-2024. IT IS ANTICIPATED THAT A TOTAL OF 30 STUDENTS, PRIMARILY FROM SCHOOLS WITH LIMITED RESEARCH OPPORTUNITIES OR FROM AN UNDER-REPRESENTED GROUP, WILL BE TRAINED IN THE PROGRAM. THE PROGRAM WILL ESTABLISH AN INTERDISCIPLINARY BIOSENSOR RESEARCH OPPORTUNITY FOR UNDERGRADUATES. THE TRANSFORMATIVE OPPORTUNITY FOR SENSOR RESEARCH LIES IN DISCOVERING AND APPLYING NOVEL MATERIALS. A SIGNIFICANT DEVELOPMENT IS NEEDED TO ENABLE PERFORMANCE IN THE COMPLEX ENVIRONMENTS WHERE SENSORS WILL BE DEPLOYED. THIS REU WILL ENHANCE STUDENTS' ABILITY TO CONCEPTUALIZE AND THINK THROUGH RESEARCH PROBLEMS IN A COLLABORATIVE SETTING. PARTICIPANTS WILL LEARN HOW TO CONDUCT INDEPENDENT SCIENTIFIC RESEARCH, AND MANY WILL PRESENT THE RESULTS OF THEIR WORK AT SCIENTIFIC CONFERENCES. THE PROGRAM WILL BROADEN THE PARTICIPATION OF WOMEN, STUDENTS WITH DISABILITIES, LGBTQ+, UNDERREPRESENTED MINORITIES, AND NON-TRADITIONAL STUDENTS. ASSESSMENT OF THE PROGRAM WILL BE CARRIED OUT THROUGH THE ONLINE SALG URSSA TOOL. STUDENTS WILL BE TRACKED AFTER THE PROGRAM IN ORDER TO DETERMINE THEIR CAREER PATHS. THIS REU SITE FOR BIOSENSOR MATERIALS FOR ADVANCED RESEARCH &amp; TECHNOLOGY (BIOSMART) AT THE ENVIRONMENT/BIOTECHNOLOGY NEXUS WILL PROVIDE A UNIQUE LEARNING EXPERIENCE FOR UNDERGRADUATES INTERESTED IN BIOSENSORS. THIS REU TAKES ADVANTAGE OF THE BIOSENSOR RESEARCH OPPORTUNITIES AT NJIT IN THE DEPARTMENTS OF BIOLOGICAL SCIENCES (FEDERATED WITH RUTGERS), CHEMISTRY &amp; ENVIRONMENTAL SCIENCE, CHEMICAL ENGINEERING AND MATERIAL SCIENCE. THE INTELLECTUAL FOCUS EMPHASIZES:(I) BIOSENSOR MATERIALS, (II) BIORECOGNITION AND PROTEIN ENGINEERING, (III) SENSOR DESIGNS AND CHARACTERIZATION, AND (IV) FIELD APPLICATIONS. PLANNED ACTIVITIES INCLUDE ONE WEEK OF SCIENCE BOOT CAMP, CAREER DEVELOPMENT WORKSHOPS WITH INTERACTIVE WORKSHOPS ON EQUITY AND INCLUSION AWARENESS, TEAM BUILDING, SCIENCE COMMUNICATION, EXTRACURRICULAR EVENTS, AND RESPONSIBLE CONDUCT OF SCIENTIFIC RESEARCH. THE PIS WILL ORGANIZE BROAD-BASED RECRUITMENT EFFORTS, TARGETING STUDENTS AT THE LOCAL, REGIONAL, AND NATIONAL LEVELS. TWO OR MORE MENTEES WILL BE CO-MENTORED BY AN INTERDISCIPLINARY FACULTY TEAM. MORE INFORMATION ABOUT THE PROGRAM IS AVAILABLE BY VISITING HTTPS://CENTERS.NJIT.EDU/SMART/ABOUT-BIOSMART-CENTER/, OR BY CONTACTING THE PI (DR. OMOWUNMI SADIK AT SADIK@NJIT.EDU) OR THE CO-PI (DR. KEVIN BELFIELD AT BELFIELD@NJIT.EDU). THIS AWARD REFLECTS NSF'S STATUTORY MISSION AND HAS BEEN DEEMED WORTHY OF SUPPORT THROUGH EVALUATION USING THE FOUNDATION'S INTELLECTUAL MERIT AND BROADER IMPACTS REVIEW CRITERIA.</t>
  </si>
  <si>
    <t>NEWARK</t>
  </si>
  <si>
    <t>https://www.usaspending.gov/award/ASST_NON_2152288_4900/</t>
  </si>
  <si>
    <t>BERRY COLLEGE INC</t>
  </si>
  <si>
    <t>COLLABORATIVE RESEARCH: SBP: SCIENTIFIC TOPICS AND CAREERS AT THE INTERSECTION: AN ALGORITHMIC APPROACH -THE GOAL OF THIS PROJECT IS TO INVESTIGATE THE DIRECT HARMS TO SCIENCE WROUGHT BY STRUCTURAL RACISM AND THE BENEFITS DERIVED BY THE INCLUSION OF PEOPLE OF COLOR AND OTHER HISTORICALLY MARGINALIZED GROUPS IN THE SCIENTIFIC WORKFORCE. SPECIFICALLY, THIS WORK SEEKS TO (A) QUANTIFY THE PARTICIPATION OF PEOPLE OF COLOR AND MEMBERS OF HISTORICALLY MARGINALIZED POPULATIONS IN THE PRODUCTION OF SCIENCE, (B) ELUCIDATE THEIR ROLE IN PROPELLING INTELLECTUAL INNOVATIONS, AND (C) UNDERSTAND HOW THE DISTRIBUTION OF LABOR AND COMPOSITION OF SCIENTIFIC TEAMS CREATES BARRIERS AND PATHWAYS TO THEIR SCIENTIFIC SUCCESS. THE PROJECT WILL SUPPORT THE MISSION OF OPEN SCIENCE, BY MAKING THE ALGORITHMS AND PUBLICATIONS OPENLY AVAILABLE TO PROPEL THIS AREA OF RESEARCH. FINALLY, THE PI TEAM WILL RECRUIT A COHORT OF A DOZEN STUDENT FELLOWS FROM A VARIETY OF DISCIPLINES AND COUNTRIES TO DISCUSS THE WAYS IN WHICH THEY INCORPORATE THEIR LIVED EXPERIENCES INTO RESEARCH DESIGN AND THE CHALLENGES AND BARRIERS TO THIS PROCESS. PRIORITY WILL BE GIVEN TO DOCTORAL STUDENTS OF COLOR, OR WHO IDENTIFY AS A MEMBER OF A HISTORICALLY MARGINALIZED POPULATION WITHIN THEIR COUNTRY OF AFFILIATION. THE GOAL OF THE FELLOWSHIP IS TO EMPOWER STUDENTS TO NAVIGATE ACADEMIC SPACES BY SUGGESTING NEW TOPICAL DIRECTIONS WITH ADVISORS, TO CULTIVATE CHANGE IN TERMS OF HOW AUTHORS ARE DISTRIBUTED IN SCIENTIFIC PUBLICATIONS, AND TO EXAMINE WHAT AND HOW SCIENCE IS CONDUCTED. OUR RESEARCH AIMS TO EMPIRICALLY EXAMINE THE DEGREE TO WHICH DIVERSITY IN THE SCIENTIFIC WORKFORCE CREATES A MORE INNOVATIVE AND ROBUST SCIENTIFIC SYSTEM. THE RESEARCH HAS STRONG IMPLICATIONS FOR ALL SECTORS OF SOCIETY. THIS RESEARCH BUILDS UPON PREVIOUS QUANTITATIVE ANALYSES TO CONSTRUCT MORE ROBUST AND EQUITABLE ALGORITHMS THAT TAKE INTO CONSIDERATION CONTEXTUAL FACTORS THAT INFLUENCE THE PERFORMANCE OF THE ALGORITHM. TO ADDRESS OUR PRIMARY AIM WE USE ARTICLES? ABSTRACT, TITLE, AND KEYWORDS TO TRAIN A LATENT DIRICHLET ALLOCATION (LDA) MODEL TO INFER THE TOPICS WITHIN A CORPUS OF PAPERS AND THE DISTRIBUTION OF TOPICS WITHIN EACH ARTICLE. DATA SOURCES INCLUDE MILLIONS OF ARTICLES AND DISTINCT AUTHORS INDEXED IN THE WEB OF SCIENCE (WOS) DATABASE. TO ADDRESS OUR PRIMARY AIM WE WILL USE ARTICLES? ABSTRACT, TITLE, AND KEYWORDS TO TRAIN A LATENT DIRICHLET ALLOCATION (LDA) MODEL AND TO EXTEND OUR WORK ON INTERSECTING RACE, ETHNICITY, AND GENDER INEQUALITIES IN THE US RESEARCH LANDSCAPE TO CITATION AND COLLABORATION PATTERNS, THE ROLE OF INSTITUTIONAL AFFILIATION AND CHANGES OVER TIME; INFER THE TOPICS WITHIN A CORPUS OF PAPERS, AND THE DISTRIBUTION OF TOPICS WITHIN EACH ARTICLE. OUR SECOND AIM IS TO DETERMINE IF VARIATION BY RACE, ETHNICITY AND GENDER IDENTIFIED IN THE US CONTEXT TRANSLATES TO OTHER NATIONAL CONTEXTS. TO ADDRESS THIS SECOND AIM WE WILL REPLICATE AND EXPAND OUR METHODOLOGY TO TWO OTHER SCIENTIFICALLY PRODUCTIVE, DIVERSE SOCIETIES. COMPARISON ACROSS ALL THREE NATION STATES WILL ALLOW FOR THE IDENTIFICATION OF POTENTIALLY GENERALIZABLE CHARACTERISTICS, MECHANISMS THAT CAN BE USED TO IMPROVE EQUITY IN SCIENCE ACROSS THE GLOBE, AND KNOWLEDGE OF HOW TOPICALITY OF RESEARCH IN DIFFERENT COUNTRIES IS AFFECTED BY THE RACIAL COMPOSITION OF TEAMS. THIS RESEARCH WILL PROVIDE A SCALABLE METHODOLOGICAL CONTRIBUTION THAT EXTENDS BEYOND THE CONFINES OF THIS SINGLE RESEARCH PROJECT AND WILL ALLOW OTHER RESEARCHERS TO ANALYZE RACE, ETHNICITY, AND GENDER IN ANY DATASET THAT INCLUDES INDIVIDUAL NAMES. THIS AWARD REFLECTS NSF'S STATUTORY MISSION AND HAS BEEN DEEMED WORTHY OF SUPPORT THROUGH EVALUATION USING THE FOUNDATION'S INTELLECTUAL MERIT AND BROADER IMPACTS REVIEW CRITERIA.</t>
  </si>
  <si>
    <t>MOUNT BERRY</t>
  </si>
  <si>
    <t xml:space="preserve">https://www.usaspending.gov/award/ASST_NON_2152303_4900/ </t>
  </si>
  <si>
    <t xml:space="preserve">https://www.usaspending.gov/award/ASST_NON_2241522_4900/ </t>
  </si>
  <si>
    <t>MISSISSIPPI STATE UNIVERSITY</t>
  </si>
  <si>
    <t>MISSISSIPPI</t>
  </si>
  <si>
    <t>COLLABORATIVE RESEARCH: SOUTHERN LYNCHINGS AND CHILDREN'S EDUCATIONAL OUTCOMES -STRESSORS IN A CHILD?S ENVIRONMENT, AMONG OTHER THINGS, CAN HAVE SIGNIFICANT ADVERSE EFFECT ON THE CHILD?S EDUCATIONAL ATTAINMENT, AS WELL AS OTHER POSSIBLE OUTCOMES. EXPOSURE TO VIOLENCE, ESPECIALLY VIOLENCE TARGETED AT THE CHILD?S OWN DEMOGRAPHIC, SOCIAL OR FAITH COMMUNITY, CAN BE A SEVERE ENVIRONMENTAL STRESSOR. THE LATE 19TH AND EARLY 20TH CENTURIES SAW WIDESPREAD PATTERNS OF RACIALLY MOTIVATED VIOLENCE, PARTICULARLY IN THE SOUTH. THIS PROJECT WILL USE NEWLY DIGITIZED HISTORICAL RECORDS FROM EARLY 20TH CENTURY MISSISSIPPI TO STUDY HOW LYNCHINGS AFFECTED THE EDUCATIONAL CHOICES OF LOCAL BLACK CHILDREN AND THEIR FAMILIES USING. THE RESEARCH WILL COMBINE COUNTY LEVEL LYNCHING DATA WITH DETAILED SCHOOL ENROLMENT AND ATTENDANCE RECORD OF EVERY CHILD IN MISSISSIPPI FROM 1927 TO 1957. THIS DETAILED DATA SET, AND THE EXOGENOUS NATURE OF LYNCHINGS WILL ALLOW THE RESEARCHERS TO IDENTIFY HOW LYNCHINGS AFFECT CHILDREN?S EDUCATIONAL OUTCOMES. GIVEN THE CRITICAL IMPORTANCE OF EDUCATION IN REDUCING INEQUALITY AND PROGRESSING TOWARD RACIAL EQUITY IN THE U.S., IDENTIFYING HOW EXPOSURE TO LYNCHINGS AFFECTED EDUCATIONAL ATTAINMENT CAN IMPROVE OUR UNDERSTANDING OF THE EVOLUTION OF BLACK-WHITE INEQUALITY IN THE MID- TO LATE-20TH CENTURY SOUTH. THE RESEARCH RESULTS CAN THEREFORE GUIDE POLICIES TO IMPROVE EDUCATIONAL OUTCOMES OF RACIAL MINORITIES, HENCE NARROW THE RACIAL ACHIEVEMENT GAPS IN THE US. THIS PROJECT WILL DIGITIZE AND LINK THE MISSISSIPPI ENUMERATION OF EDUCABLE CHILDREN, 1850-1892; 1908-1957, A NEWLY DISCOVERED SET OF RECORDS CREATED BY THE MISSISSIPPI DEPARTMENT OF EDUCATION TO INFORM ALLOCATION OF STATE EDUCATION FUNDING ACROSS COUNTIES. THESE RECORDS INCLUDE THE SCHOOL ENROLLMENT AND ATTENDANCE STATUS FOR EVERY CHILD IN MISSISSIPPI, BIENNIALLY FROM 1927 TO 1957, AS WELL AS INFORMATION ON THE TOWN OF RESIDENCE, SCHOOL ATTENDED, AND SIBLING LINKS. USING THESE UNIQUE RECORDS, THE PIS WILL CONSTRUCT A MEASURE OF HISTORICAL EDUCATIONAL ATTAINMENT THAT WILL BE MORE ACCURATE THAN THE SELF-REPORTED EDUCATIONAL ATTAINMENT VARIABLE PRESENT IN THE 1940 AND 1950 DECENNIAL CENSUSES. THE CONSTRUCTED DATA WILL ALLOW THE PIS TO OBSERVE WHICH CHILDREN HAD COMPLETED THEIR SCHOOLING AT THE TIME A LYNCHING OCCURRED IN THEIR COMMUNITY. THE PIS WILL USE THE LYNCHING DATA IN THE STATE OF MISSISSIPPI AND THE CONSTRUCTED EDUCATIONAL ATTAINMENT DATA TO ESTIMATE THE CAUSAL EFFECT OF LYNCHING ON THE EDUCATIONAL ATTAINMENT OF DIFFERENT RACIAL GROUPS IN COMMUNITIES WHERE LYNCHINGS OCCURRED DURING THE STUDY PERIOD. THE RESEARCH RESULTS CAN GUIDE POLICIES TO IMPROVE EDUCATIONAL OUTCOMES OF RACIAL MINORITIES, HENCE NARROW THE RACIAL ACHIEVEMENT GAPS IN THE US. THIS AWARD REFLECTS NSF'S STATUTORY MISSION AND HAS BEEN DEEMED WORTHY OF SUPPORT THROUGH EVALUATION USING THE FOUNDATION'S INTELLECTUAL MERIT AND BROADER IMPACTS REVIEW CRITERIA.</t>
  </si>
  <si>
    <t>MISSISSIPPI STATE</t>
  </si>
  <si>
    <t xml:space="preserve">https://www.usaspending.gov/award/ASST_NON_2241521_4900/ </t>
  </si>
  <si>
    <t>https://www.usaspending.gov/award/ASST_NON_2322319_4900/</t>
  </si>
  <si>
    <t>SCC-CIVIC-FA TRACK A: NOVEL FUEL-FLEXIBLE COMBUSTION TO ENABLE ULTRA-CLEAN AND EFFICIENT WASTE-TO-RENEWABLE ENERGY IN CHANGING CLIMATE -THIS BAYLOR UNIVERSITY AND CITY OF WACO NSF CIVIC PARTNERSHIP PILOTS A CLIMATE-SMART, WASTE-TO-ENERGY MULTI-FUEL COMBUSTOR (CSWEC) ON WACO?S HANNAH HILL LANDFILL, ENABLING CLEAN LANDFILL FLARE; CLEAN WASTE-TO-ENERGY (WTE) WITH HIGH FUEL FLEXIBILITY; NEAR-ZERO-EMISSIONS; AND HIGHER ENERGY RESILIENCE FOR THE AREA. THIS JOINT EFFORT WILL SEEK TO REDUCE METHANE AND KEY AIR POLLUTANTS (PARTICULATE MATTER, UNBURNED HYDROCARBONS, AND NITROGEN OXIDES IN LANDFILL GAS (LFG), AND HELP FULFILL WACO?S STRATEGIC PRIORITIES OF ENERGY SUSTAINABILITY AND RESILIENCE DEVELOPED IN RESPONSE TO THE 2021 TX WINTER STORM URI. DEVELOPMENT OF THE CSWEC SYSTEM CAN POTENTIALLY HELP NOT ONLY REDUCE SURFACE AREA NEEDED FOR LANDFILLS BUT ALSO COMBAT LANDFILL GREENHOUSE GAS EMISSIONS AND COMBUSTION WHICH CONTRIBUTE TO CLIMATE CHANGE. SIGNIFICANTLY, LANDFILL METHANE HAS A GLOBAL WARMING POTENTIAL 28-36 TIMES THAT OF CO2; THEREFORE, THE U.S. METHANE EMISSIONS REDUCTION ACTION PLAN URGES TO REDUCE LANDFILL METHANE EMISSIONS AND THOSE FROM INDUSTRY AND FARMS. ALONG WITH REDUCING POLLUTION, CSWEC DEVELOPS A UNIQUE PROCESS OF WTE COMBUSTION WHICH ENABLE THE USE OF WASTE SOURCES WITH A VARIETY OF PROPERTIES AND COMPOSITIONS NOT PREVIOUSLY ABLE TO BE TURNED INTO ENERGY EFFECTIVELY. IN ALIGNMENT WITH NSF?S PRIORITIES, CSWEC WILL ADVANCE NATURAL AND SOCIAL SCIENCES RELATED TO WTE AND CLIMATE. SUCCESS AND EVENTUAL SCALING OF THIS NOVEL CSWEC WITH BAYLOR?S PROPRIETARY ?DROP-IN? COMPONENTS WILL DECREASE LOCAL WASTE TREATMENT BURDENS, BOOST ENERGY RESILIENCE, AND HAS THE POTENTIAL TO SIGNIFICANTLY IMPACT U.S. AND GLOBAL POOR AND PEOPLE OF COLOR WHO SUFFER MOST FROM AIR POLLUTION, CLIMATE CHANGE, AND HIGH ENERGY COSTS. THE PROPOSED WORK WILL ADVANCE TECHNICAL AND SOCIAL GAPS IN WTE BY (1) DEMONSTRATING ULTRA-CLEAN FLARING AND POWER FROM VARIOUS WASTE-FUELS WITH MINIMAL PROCESSING VIA PILOT TESTING OF THE CSWEC AT THE WACO LANDFILL; (2) EVALUATING THE IMPACTS OF THE CSWEC PILOT SYSTEM ON LOCAL EMISSIONS, ENERGY RESILIENCE, ECONOMY, AND ENERGY EQUITY. RESULTS WILL ALSO SHOW THE FEASIBILITY, COST-EFFECTIVENESS, AND SIGNIFICANT BENEFITS OF SCALING AND TRANSFERRING THE CSWEC TO (1) OTHER LANDFILLS AND INDUSTRY-OPERATING NON-ZERO-EMISSION FLARES, AND (2) THE EPA-IDENTIFIED 951 OPERATIONAL AND POTENTIAL LANDFILL GAS TO ENERGY SYSTEMS IN THE U.S (74 IN TEXAS), AND (3) WTE SYSTEMS FOR NON-LFG WASTE-BASED FUELS. IN ADDITION TO CONVENTIONAL PUBLICATIONS, RESULTS WILL ALSO BE DISSEMINATED THROUGH INFORMAL EDUCATION AT BAYLOR?S MAYBORN MUSEUM THROUGH THE NSF PORTAL-TO-THE-PUBLIC PROGRAM, AND COLLABORATION WITH WACO SUSTAINABILITY NETWORK, AND DEVELOPED FOR COMMERCIALIZATION THROUGH BAYLOR?S LAB-TO-MARKET TEAM. THE CIVIC INNOVATION CHALLENGE IS A COLLABORATION WITH DEPARTMENT OF ENERGY, DEPARTMENT OF HOMELAND SECURITY, AND THE NATIONAL SCIENCE FOUNDATION. THIS AWARD REFLECTS NSF'S STATUTORY MISSION AND HAS BEEN DEEMED WORTHY OF SUPPORT THROUGH EVALUATION USING THE FOUNDATION'S INTELLECTUAL MERIT AND BROADER IMPACTS REVIEW CRITERIA.- SUBAWARDS ARE PLANNED FOR THIS AWARD.</t>
  </si>
  <si>
    <t>https://www.usaspending.gov/award/ASST_NON_2316034_4900/</t>
  </si>
  <si>
    <t>PERCEPTIONS OF EFFICIENCY AND BIAS IN PEER REVIEW: ALGORITHMIC VERSUS HUMAN DECISION MAKING -THIS PROJECT WILL DEVELOP IMPROVED METHODS AND CONCEPTS TO GUIDE THE DEVELOPMENT AND APPLICATION OF NEW DIGITAL TECHNOLOGIES THAT COULD BE USED IN PEER REVIEW PROCESSES FOR EVALUATING SCIENTIFIC PUBLISHING AND FUNDING OUTCOMES. THE RESEARCH TEAM WILL SEEK TO COMPARE PERCEPTIONS OF PEER REVIEW DECISIONS ASSISTED BY ALGORITHMS TO THOSE MADE BY HUMANS. THE FOCUS OF THE RESEARCH IS ON THE ETHICS AND VALUE OF USING ALGORITHMS IN PEER REVIEW. ON THE ONE HAND, ALGORITHMIC PEER REVIEW SERVES AN INSTRUMENTAL PURPOSE, PURPORTEDLY OFFERING THE ABILITY TO MAKE MORE EFFICIENT DECISIONS. ON THE OTHER HAND, ALGORITHMS CAN PRODUCE BIASED AND DISCRIMINATORY DECISIONS, WHICH CAN RAISE ETHICAL CONCERNS ABOUT THEIR USE. THIS STUDY WILL EXPAND KNOWLEDGE OF HOW ALGORITHMS RELATE TO THE NORMS, VALUES, AND INSTITUTIONAL IMPERATIVES THAT DICTATE HOW SCIENCE AS A HUMAN AND MACHINE ENDEAVOR SHOULD BE CONDUCTED. THE RESEARCH TEAM WILL CARRY OUT A FACTORIAL SURVEY BASED ON EXPERIMENTS IN WHICH RESEARCH PARTICIPANTS ARE PRESENTED WITH VIGNETTES REGARDING HUMAN AND ALGORITHMIC PEER REVIEW DECISION MAKING. THE PARTICIPANTS WILL BE ASKED TO ASSESS THE LEGITIMACY OF EACH SCENARIO IN LIGHT OF BIAS AND EFFICIENCY. THE TEAM WILL EMPLOY VARIOUS TECHNIQUES, PRINCIPALLY MULTI-LEVEL ECONOMETRIC METHODS, TO ANALYZE DATA DRAWN FROM THE SURVEY AND OTHER SOURCES, INCLUDING SOCIOLOGY PUBLICATIONS. THE TEAM WILL USE AN INSTITUTIONALIST APPROACH TO FRAME AND DELINEATE KEY CONCEPTS AND RELATIONSHIPS AND TO FORMULATE RESEARCH HYPOTHESES THAT ARE EMPIRICALLY MEANINGFUL AND THEORETICALLY APPEALING. THE PROJECT WILL OFFER INSIGHTS ON MEASURING BOTH PRAGMATIC AND MORAL LEGITIMACY AS THEY PERTAIN TO PEER REVIEW. THE PROJECT WILL ALSO PROVIDE AN ADAPTABLE SURVEY TOOL AND APPROACH FOR GAUGING PERCEPTIONS ABOUT ALGORITHMIC VERSUS HUMAN PEER REVIEW DECISIONS AND OTHER SCHOLARLY COMMUNICATION ACTIVITIES. ACCORDINGLY, IT ADDRESSES FOUNDATIONAL ISSUES IN THE PHILOSOPHY OF SCIENCE, SOCIOLOGY OF SCIENCE AND TECHNOLOGY, AND SCIENCE COMMUNICATION. THIS PROJECT IS JOINTLY FUNDED THROUGH THE ER2 PROGRAM BY THE DIRECTORATE FOR SOCIAL, BEHAVIORAL AND ECONOMIC SCIENCES AND THE DIRECTORATE FOR COMPUTER AND INFORMATION SCIENCE AND ENGINEERING. THIS AWARD REFLECTS NSF'S STATUTORY MISSION AND HAS BEEN DEEMED WORTHY OF SUPPORT THROUGH EVALUATION USING THE FOUNDATION'S INTELLECTUAL MERIT AND BROADER IMPACTS REVIEW CRITERIA.</t>
  </si>
  <si>
    <t>https://www.usaspending.gov/award/ASST_NON_2334337_4900/</t>
  </si>
  <si>
    <t>COLLABORATIVE RESEARCH: PLANNING: CENTER FOR AGGRESSION AND VIOLENT BEHAVIOR PLANNING GRANT -MANY PROFOUND CRISES FACED BY OUR SOCIETY ARE TIED TO AGGRESSION AND VIOLENT BEHAVIOR (AVB) INCLUDING, BUT NOT LIMITED TO, BULLYING, INTIMATE PARTNER VIOLENCE, SEXUAL HARASSMENT TERRORISM AND MASS SHOOTINGS. THE IMPACT OF AGGRESSION AND VIOLENT BEHAVIOR IS FELT ACROSS DIFFERENT CONTEXTS (E.G., IN HOMES, AT WORKPLACES, AND IN PHYSICAL AND ONLINE COMMUNITIES) AND AMIDST VARIOUS DAILY ACTIVITIES. THIS AWARD SUPPORTS PLANNING FOR A CENTER TO ADDRESS NEGATIVE IMPACTS OF AGGRESSION AND VIOLENT BEHAVIOR VIA INTERDISCIPLINARY RESEARCH. SPECIFICALLY, THE PLANNED CENTER HAS TWO PRIMARY GOALS: (1) INTEGRATE AVB KNOWLEDGE FROM MULTIPLE PERSPECTIVES, AND (2) TRANSLATE THAT KNOWLEDGE BASE INTO MEANINGFUL INTERVENTIONS THAT REDUCE AVB IN SOCIETY. THIS PROJECT SYNTHESIZES INSTITUTIONAL, DISCIPLINARY, AND CONTEXTUAL KNOWLEDGE FROM A RANGE OF PERSPECTIVES INCLUDING ACADEMIC RESEARCHERS, NON-PROFIT FOUNDATIONS, NOT-FOR-PROFIT ORGANIZATIONS, PRIVATE SECTOR REPRESENTATIVES, GOVERNMENT LEADERS, AND THE PUBLIC. THIS KNOWLEDGE PROVIDES INSIGHT INTO THE POTENTIAL CATALYSTS FOR, AND EFFECTS OF AVB. THE PROJECT INVESTIGATES UNDER WHAT CIRCUMSTANCES INDIVIDUALS ARE RISK OF BECOMING A VICTIM TO AVB AND SITUATIONS THAT ARE MORE OR LESS LIKELY TO SPARK AVB. THIS SCIENCE-BASED APPROACH TO UNDERSTANDING AGGRESSION AND VIOLENT BEHAVIOR ENABLES THE DEVELOPMENT OF TIMELY, RELEVANT, AND IMPACTFUL INTERVENTIONS FOR THE PEOPLE AND GROUPS WHO MOST NEED IT. THIS PROJECT DEVELOPS A TAXONOMY OF INTERVENTION MODELS FOR THE REDUCTION OF AGGRESSION AND VIOLENT BEHAVIOR. EXTERNAL INTERVIEWS WITH NETWORK PARTNERS, INCLUDING EDUCATORS, ADMINISTRATORS, POLICY-MAKERS, NON-PROFIT VOLUNTEER ORGANIZATIONS, AND LAW ENFORCEMENT AGENCIES ARE USED TO IDENTIFY CONNECTIONS BETWEEN AVB AND CRITICAL SOCIETAL CONCERNS. RESEARCH ACTIVITIES ARE INFORMED BY ENGAGEMENT WITH EXTERNAL PARTNERS SO THAT SCIENCE PRODUCTION INFORMS PRACTICAL APPLICATIONS. THROUGHOUT EACH OF THESE DEVELOPMENTAL STEPS THERE IS AN EMPHASIS ON THE MANIFESTATIONS OF AVB ACROSS DIFFERENT CONTEXTS (E.G., FAMILY, SCHOOL, AND WORKPLACE), TIMEFRAMES (E.G., SHORT, SUCH AS MINUTES, TO LONG, SUCH AS MONTHS), AND LEVELS OF ANALYSIS (E.G., EVENT, INDIVIDUAL, GROUP, AND SOCIETY). THIS INTEGRATION IS BOLSTERED BY THE INCLUSION OF DISPARATE METHODOLOGICAL APPROACHES INCLUDING THE USAGE OF WEARABLE SENSORS, GEOGRAPHICAL MODELING AND COMPUTATIONAL MODELING. THE RESEARCH PROJECT CLOSES THE GAP BETWEEN SCIENCE AND PRACTICE BY FOCUSING RESEARCH PLANS ON ISSUES AND TOPICS INFORMED BY DEEP COMMUNITY ENGAGEMENT WITH PARTNERS FROM DIVERSE SEGMENTS OF SOCIETY. THIS AWARD REFLECTS NSF'S STATUTORY MISSION AND HAS BEEN DEEMED WORTHY OF SUPPORT THROUGH EVALUATION USING THE FOUNDATION'S INTELLECTUAL MERIT AND BROADER IMPACTS REVIEW CRITERIA.- SUBAWARDS ARE NOT PLANNED FOR THIS AWARD.</t>
  </si>
  <si>
    <t>https://www.usaspending.gov/award/ASST_NON_2228603_4900/</t>
  </si>
  <si>
    <t>SAI-R: STRENGTHENING AMERICAN ELECTRICITY INFRASTRUCTURE FOR AN ELECTRIC VEHICLE FUTURE: AN ENERGY JUSTICE APPROACH -STRENGTHENING AMERICAN INFRASTRUCTURE (SAI) IS AN NSF PROGRAM SEEKING TO STIMULATE HUMAN-CENTERED FUNDAMENTAL AND POTENTIALLY TRANSFORMATIVE RESEARCH THAT STRENGTHENS AMERICA?S INFRASTRUCTURE. EFFECTIVE INFRASTRUCTURE PROVIDES A STRONG FOUNDATION FOR SOCIOECONOMIC VITALITY AND BROAD QUALITY OF LIFE IMPROVEMENT. STRONG, RELIABLE, AND EFFECTIVE INFRASTRUCTURE SPURS PRIVATE-SECTOR INNOVATION, GROWS THE ECONOMY, CREATES JOBS, MAKES PUBLIC-SECTOR SERVICE PROVISION MORE EFFICIENT, STRENGTHENS COMMUNITIES, PROMOTES EQUAL OPPORTUNITY, PROTECTS THE NATURAL ENVIRONMENT, ENHANCES NATIONAL SECURITY, AND FUELS AMERICAN LEADERSHIP. TO ACHIEVE THESE GOALS REQUIRES EXPERTISE FROM ACROSS THE SCIENCE AND ENGINEERING DISCIPLINES. SAI FOCUSES ON HOW KNOWLEDGE OF HUMAN REASONING AND DECISION-MAKING, GOVERNANCE, AND SOCIAL AND CULTURAL PROCESSES ENABLES THE BUILDING AND MAINTENANCE OF EFFECTIVE INFRASTRUCTURE THAT IMPROVES LIVES AND SOCIETY AND BUILDS ON ADVANCES IN TECHNOLOGY AND ENGINEERING. WIDESPREAD ADOPTION OF ELECTRIC VEHICLES (EVS) IS SEEN AS ONE KEY STRATEGY TO CURB CARBON EMISSIONS, REDUCE AIR POLLUTION, AND IMPROVE PUBLIC HEALTH. HOWEVER, EVS ALSO GENERATE HIGH DEMAND AND EXERT ADDITIONAL PRESSURE ON CURRENT AND FUTURE ELECTRICITY INFRASTRUCTURE. PAST RESEARCH ON EVS HAS NOT SUFFICIENTLY ATTENDED TO HOW EV DEPLOYMENT AND THE NEEDED INFRASTRUCTURE UPGRADES MAY CONTRIBUTE TO ENERGY INJUSTICE AND WIDEN EXISTING EQUITY GAPS. THIS SAI RESEARCH PROJECT DEVELOPS AN ENERGY JUSTICE APPROACH TO ASSESSING AND REDUCING THE NEGATIVE EFFECTS OF EV DEPLOYMENT ON NON-USERS. IT FOCUSES ON THE COSTS OF INFRASTRUCTURE UPGRADES AND ELECTRICITY CONSUMPTION. EQUITY INTERVENTIONS ARE DEVELOPED AND POLICY GUIDANCE IS SUGGESTED IN WAYS THAT PRODUCE BENEFITS FOR ALL SEGMENTS OF SOCIETY DURING THE ELECTRIFICATION TRANSITION. A MULTIDISCIPLINARY PROJECT TEAM USES INNOVATIVE DATA ANALYTICS AND ADVANCED COMPUTATIONAL MODELING METHODS TO MEASURE VARIOUS FORMS OF ENERGY JUSTICE. COLLABORATION WITH STAKEHOLDERS HELPS TO FACILITATE POLICY DESIGN AND IMPLEMENTATION. BY STRENGTHENING AMERICAN ELECTRIC INFRASTRUCTURE, THE NATION IS BETTER POSITIONED TO MOVE TOWARD A SUSTAINABLE AND JUST EV FUTURE. THIS PROJECT INTEGRATES SOCIAL AND TECHNO-ENGINEERING APPROACHES TO HOLISTICALLY ASSESS AND MITIGATE POTENTIAL INJUSTICE INTRODUCED BY THE EV TRANSITION. ON THE SOCIAL DIMENSION, THE PROJECT DEVELOPS AN ENERGY JUSTICE FRAMEWORK MAPPED TO AN EV FUTURE. IT ALSO FORMULATES METRICS TO GUIDE QUALITATIVE AND QUANTITATIVE ASSESSMENTS OF POTENTIAL INJUSTICES STEMMING FROM THE TRANSITION. THE FRAMEWORK SPECIFICALLY AIMS TO PROTECT NON-EV USERS, PARTICULARLY THOSE IN LOW- AND MODERATE-INCOME COMMUNITIES THAT MAY OTHERWISE BEAR DISPROPORTIONATE COSTS FOR ELECTRIC INFRASTRUCTURE UPGRADES AND ELECTRICITY CONSUMPTION SURGES. ON THE TECHNO-ENGINEERING DIMENSION, NEW SOCIOECONOMIC AND SPATIOTEMPORAL METHODS ARE CREATED TO ANALYZE MULTIMODAL DATASETS AND TO PROVIDE ACCURATE PREDICTIONS OF EV ELECTRICITY DEMAND AND ELECTRICITY GENERATION GROWTH. NEW COMPUTATIONAL OPTIMIZATION AND ANALYTICS TOOLS ARE DEVELOPED TO APPLY AGENT-BASED MODELS TO STUDY THE FUTURE ELECTRIC GRID, EV, AND STAKEHOLDER INTERACTIONS AT FINE RESOLUTIONS. A POLICY GUIDE IS DEVELOPED TO PROVIDE SOCIALLY AND TECHNICALLY FEASIBLE SOLUTIONS TO REDUCE INJUSTICE IN THE EV TRANSITION, THEREBY FACILITATING A JUST EV FUTURE INCLUSIVE OF ALL. THIS AWARD IS SUPPORTED BY THE DIRECTORATE FOR SOCIAL, BEHAVIORAL, AND ECONOMIC (SBE) SCIENCES AND THE DIRECTORATE FOR ENGINEERING. THIS AWARD REFLECTS NSF'S STATUTORY MISSION AND HAS BEEN DEEMED WORTHY OF SUPPORT THROUGH EVALUATION USING THE FOUNDATION'S INTELLECTUAL MERIT AND BROADER IMPACTS REVIEW CRITERIA.</t>
  </si>
  <si>
    <t>https://www.usaspending.gov/award/ASST_NON_2225948_4900/</t>
  </si>
  <si>
    <t>RI: SMALL: COMPUTATIONAL IMAGING FOR UNDERWATER EXPLORATION -THE UNDERWATER ENVIRONMENT POSES GREAT CHALLENGES FOR VISION SENSING DUE TO THE REFRACTION, ABSORPTION, AND SCATTERING THAT OCCURS IN THE WATER COLUMN. ALTHOUGH A VARIETY OF MANNED VEHICLES, REMOTELY OPERATED VEHICLES (ROVS), AND AUTONOMOUS UNDERWATER VEHICLES (AUVS) HAVE BEEN DEVELOPED FOR VARIOUS UNDERWATER MISSIONS, THE VISION SENSING CAPACITY OF THESE UNDERWATER VEHICLES STILL STAYS AT A LIMITED LEVEL. THIS PROJECT AIMS AT DEVELOPING NOVEL COMPUTATIONAL IMAGING SOLUTIONS TO FACILITATE UNDERWATER ROBOTIC TASKS, SUCH AS AUTONOMOUS NAVIGATION AND IN-DETAIL SEA FLOOR MAPPING. THE PROJECT IS EXPECTED TO PRODUCE NEW IMAGING SYSTEMS, SCENE RECONSTRUCTION ALGORITHMS, AND CONTROL THEORIES THAT ARE TAILORED FOR UNDERWATER VEHICLES. THE PROJECT BENEFITS MARINE RESEARCH, OIL &amp; GAS INDUSTRY, AND THE MILITARY BY DEVELOPING UNDERWATER VISION SYSTEMS THAT DECREASE THE COSTS, CHALLENGES, AND RISKS ASSOCIATED WITH OCEAN EXPLORATION. THE PROJECT TIGHTLY INTEGRATES RESEARCH WITH EDUCATION BY INTRODUCING NEW CURRICULA ON COMPUTER VISION AND MARINE ROBOTICS. THE PROJECT WILL PROVIDE TRAINING AND RESEARCH EXPERIENCE TO BOTH UNDERGRADUATE AND GRADUATE STUDENTS, IN PARTICULAR WOMEN AND UNDERREPRESENTED MINORITIES. THIS PROJECT FOCUSES ON THREE SPECIFIC RESEARCH OBJECTIVES: 1) ANGULAR RAY SAMPLING FOR NONLINEAR LIGHT TRANSPORT ANALYSIS; 2) UNDERWATER REFLECTANCE MODELING AND GEOMETRY ESTIMATION; AND 3) VISUAL PERCEPTIVE TRACKING FOR UNDERWATER VEHICLES. A CRITICAL COMPONENT OF THIS PROJECT IS TO DEVELOP A NOVEL ANGULARLY SAMPLED IMAGING SYSTEM THAT STRATEGICALLY EMITS AND COLLECTS LIGHT RAYS, WHICH ALLOWS THE ANALYSIS OF NONLINEAR LIGHT PATHS THROUGH WATER. SPECIFICALLY, THE TEAM WILL FIRST INVESTIGATE THE UNDERWATER LIGHT TRANSPORT MODEL IN PRESENCE OF REFRACTION, SCATTERING, AND ABSORPTION. BASED ON THE LIGHT TRANSPORT MODEL, THE TEAM WILL DEVELOP NEW SURFACE REFLECTANCE MODELS AND THREE-DIMENSIONAL SHAPE RECONSTRUCTION ALGORITHMS THAT FOLLOW THE PHYSICS OF UNDERWATER RAY OPTICS. FINALLY, THE TEAM WILL INTEGRATE THE IMAGING SYSTEM WITH UNDERWATER VEHICLES AND DEVELOP A NOVEL VISUAL PERCEPTIVE TRACKING NAVIGATION SYSTEM THAT LEVERAGES THE ANGULAR RAY SAMPLING SCHEME. THIS AWARD REFLECTS NSF'S STATUTORY MISSION AND HAS BEEN DEEMED WORTHY OF SUPPORT THROUGH EVALUATION USING THE FOUNDATION'S INTELLECTUAL MERIT AND BROADER IMPACTS REVIEW CRITERIA.</t>
  </si>
  <si>
    <t>https://www.usaspending.gov/award/ASST_NON_2319137_4900/</t>
  </si>
  <si>
    <t>EAGER: IMPACT OF GENERATIVE ARTIFICIAL INTELLIGENCE (GAI) ON ENGINEERING EDUCATION PRACTICES -ADVANCES IN ARTIFICIAL INTELLIGENCE (AI) ARE AFFECTING ALMOST ALL ASPECTS OF THE ENGINEERING PROFESSION. RECENT DEVELOPMENTS IN GENERATIVE AI (GAI) AND THE POPULARITY OF TECHNOLOGIES LIKE GRAMMARLY, CHATGPT, GITHUB COPILOT ARE CHANGING THE WAY THAT ENGINEERS COMMUNICATE, DESIGN, CODE, AND TEACH, CREATING EFFICIENCIES AND POTENTIALLY NEW OPPORTUNITIES, PARTICULARLY FOR MARGINALIZED INDIVIDUALS FOR WHOM GAI TECHNOLOGIES CAN LOWER BARRIERS. GIVEN THE POTENTIAL IMPACT OF THESE TECHNOLOGIES ON THE ENGINEERING PROFESSION, IT IS IMPERATIVE THAT ENGINEERING EDUCATORS ARE BOTH AWARE OF GAI AND ABLE TO USE IT PRODUCTIVELY FOR TEACHING AND FOR ENGINEERING EDUCATION RESEARCH. THIS PROJECT WILL EXPLORE THE IMPACT OF GAI TECHNOLOGIES ON THE ENGINEERING RESEARCH AND TEACHING COMMUNITY WHILE DEVELOPING AND EVALUATING METHODS AS WELL AS RESOURCES FOR SUPPORTING THE ADOPTION AND INTEGRATION OF THESE TECHNOLOGIES IN RESEARCH AND TEACHING PRACTICES. THROUGH THIS, THE PROJECT WILL SUPPORT THE FORMATION OF FUTURE ENGINEERS AND WORKFORCE DEVELOPMENT. IN ADDITION, GIVEN THAT THE USE OF GAI IS ALSO GIVING RISE TO NOVEL ETHICAL CHALLENGES THAT NEED TO BE ADDRESSED, THIS WORK WILL ALSO EVALUATE HOW ENGINEERING EDUCATORS CAN USE GAI RESPONSIBLY. WHETHER IN RESEARCH, FOR DATA ANALYSIS AND WRITING, AND IDEA GENERATION, OR IN TEACHING, FOR PLANNING LESSONS OR EXERCISES. BY HELPING THE ENGINEERING EDUCATION COMMUNITY EMBRACE GAI IN OPTIMAL WAYS THIS PROJECT WILL ALLOW DIVERSE STAKEHOLDERS TO TAKE ADVANTAGE OF GAI. FINDINGS FROM THIS PROJECT WILL BE LEVERAGED BY EDUCATORS TO IMPROVE ENGINEERING EDUCATION RESEARCH AND TEACHING WITH BROADER IMPACT ON THE PREPARATION OF CURRENT AND FUTURE ENGINEERS. THROUGH A COMBINATION OF LITERATURE REVIEW AND ONLINE DATA COLLECTION AND ANALYSIS, THE PROJECT WILL IDENTIFY HOW ENGINEERING EDUCATION RESEARCH AND TEACHING CAN POTENTIALLY INCORPORATE GAI BASED APPLICATIONS. THE FOLLOWING SPECIFIC RESEARCH QUESTIONS WILL GUIDE THE PROJECT: 1) HOW IS GAI CURRENTLY BEING USED FOR RESEARCH AND TEACHING IN RELATED FIELDS, SUCH AS COMPUTING AND STEM EDUCATION, AND WHAT ARE THE IMPLICATIONS FOR ENGINEERING EDUCATION? 2) WHAT IS THE CURRENT AWARENESS OF GAI AMONG ENGINEERING EDUCATORS IN RELATION TO THEIR RESEARCH AND TEACHING ACTIVITIES? 3) WHAT USE CASES AND SCENARIOS CAN ASSIST WITH EFFECTIVE AND RESPONSIBLE USE OF GAI FOR ENGINEERING EDUCATION RESEARCH AND TEACHING? TO ADDRESS THESE QUESTIONS, COLLABORATIVE CO-DESIGN WORKSHOPS WITH RESEARCHERS AND EDUCATORS WILL BE UNDERTAKEN. THROUGH THESE WORKSHOPS, SCENARIOS FOR THE USE OF GAI WITHIN ENGINEERING EDUCATION WILL BE DEVELOPED AND EVALUATED. AS A NEXT STEP, RESEARCHERS AND INSTRUCTORS WILL BE ASKED TO INCORPORATE THE SCENARIOS INTO THEIR WORKFLOW SO THAT THEIR USABILITY AND UTILITY CAN BE FURTHER ASSESSED. USING THE FEEDBACK PROVIDED BY THE USERS, THE PROJECT WILL CREATE AND FREELY DISSEMINATE A SET OF SCENARIOS AND GUIDELINES DESIGNED FOR THOSE WHO DO ENGINEERING EDUCATION RESEARCH OR TEACH ENGINEERING. THROUGH THIS PROJECT, THE COMMUNITY WILL ALSO BENEFIT THROUGH OPPORTUNITIES FOR DIALOGUES AND DEBATES RELATED TO THE USE OF GAI IN ENGINEERING EDUCATION. THIS WORK WILL LAY THE FOUNDATION FOR BUILDING SOCIO-TECHNICAL INFRASTRUCTURE ESSENTIAL FOR FACILITATING EFFECTIVE AND RESPONSIBLE USE OF GAI WITHIN ENGINEERING EDUCATION. GIVEN THE POTENTIAL FOR GAI TO SHAPE ENGINEERING EDUCATION, THIS PROJECT CAN BE THE FIRST ITERATION OF A POTENTIALLY LARGER PROJECT. FINALLY, THE PROJECT WILL ALSO CONTRIBUTE BY IDENTIFYING BARRIERS TO THE USE OF GAIS AND RELATED TECHNOLOGY AND HOW THAT MIGHT RESTRICT THE GOALS OF MORE INCLUSIVE ENGINEERING EDUCATION AND OUTLINE GUIDELINES FOR RESPONSIBLE AND ETHICAL USE OF THE TECHNOLOGY. THIS AWARD REFLECTS NSF'S STATUTORY MISSION AND HAS BEEN DEEMED WORTHY OF SUPPORT THROUGH EVALUATION USING THE FOUNDATION'S INTELLECTUAL MERIT AND BROADER IMPACTS REVIEW CRITERIA.- SUBAWARDS ARE NOT PLANNED FOR THIS AWARD.</t>
  </si>
  <si>
    <t>https://www.usaspending.gov/award/ASST_NON_2210107_4900/</t>
  </si>
  <si>
    <t>EAGER: DCL: SATC: EIC: INCLUSIVE-SCAMBUSTER: INCLUSIVE SCAM DETECTION METHODS FOR SOCIAL MEDIA TO DESIGN ASSISTIVE TOOLS FOR PROTECTING INDIVIDUALS WITH DEVELOPMENTAL DISABILITIES -PREVENTING SOCIAL MEDIA-BASED SCAMS IS A CRITICAL CHALLENGE FOR CYBERSECURITY. THERE EXIST TOOLS TO PROTECT INDIVIDUALS DURING ONLINE BROWSING, HOWEVER, THEY ARE NOT TAILORED TOWARDS VULNERABLE SUBPOPULATIONS LIKE INDIVIDUALS WITH DEVELOPMENTAL DISABILITIES (E.G., AUTISM). SUCH INDIVIDUALS BECOME TARGETS WITHOUT DEDICATED SUPPORT TO ASSIST WITH THREAT IDENTIFICATION IN POTENTIAL SCAM POSTS. THIS PROJECT AIMS TO UNDERSTAND THE DISTINCTIVE COMPREHENSION AND ATTENTION PATTERNS DISPLAYED BY INDIVIDUALS WITH AUTISM AND ATTENTION-DEFICIT/HYPERACTIVITY DISORDER (ADHD), TO IMPROVE SCAM DETECTION TOOLS TO ASSIST THESE SUBPOPULATIONS. THE PROJECT?S NOVELTIES INCLUDE A MULTIDISCIPLINARY APPROACH COMBINING SOCIAL COMPUTING, COGNITIVE PSYCHOLOGY, SPECIAL EDUCATION, AND COMPUTATIONAL LINGUISTICS RESEARCH TO ADDRESS EXISTING BIASES IN ARTIFICIAL INTELLIGENCE METHODS OF NATURAL LANGUAGE PROCESSING (NLP) USED IN SCAM DETECTION TOOLS, BASED ON BEHAVIORAL STUDIES OF BROWSING PATTERNS DISPLAYED BY VULNERABLE SUBPOPULATIONS. THE PROJECT?S BROADER SIGNIFICANCE IS IN INTEGRATING INSIGHTS OF HUMAN BEHAVIOR INTO CYBERSECURITY TOOLS, LEADING TO BETTER PROTECTION OF VULNERABLE SUBPOPULATIONS AND GREATER INCLUSIVENESS IN CYBERSECURITY. THIS PROJECT PURSUES TWO GOALS. FIRST, IT DEVELOPS AN EYE-TRACKING STUDY TO DISCOVER VARIATIONS IN ATTENTION PATTERNS OBSERVABLE ACROSS POPULATIONS WITH AND WITHOUT DEVELOPMENTAL DISABILITIES WHEN EXPOSED TO SCAMS AND LEGITIMATE SOCIAL MEDIA POSTS. SECOND, IT USES OBSERVED VARIATIONS IN ATTENTION PATTERNS TO HIGHLIGHT REPRESENTATION BIASES IN THE LABELED DATASETS OF NLP-BASED SCAM DETECTION MODELS. IT FURTHER CREATES A NOVEL SET OF LINGUISTIC ATTRIBUTES THAT CAN BE USED TO TRAIN SCAM DETECTION MODELS TAILORED TO AID VULNERABLE SUBPOPULATIONS. PROJECT OUTCOMES INCLUDE A BETTER UNDERSTANDING OF SOCIAL MEDIA SCAMS FOR VULNERABLE SUBPOPULATIONS, THE DEVELOPMENT OF AN INCLUSIVE NLP MODEL FOR SCAM DETECTION, AND AN OPEN-SOURCE BROWSER PLUGIN PROTOTYPE TO AID INDIVIDUALS WITH DEVELOPMENTAL DISABILITIES VIA TAILORED SCAM ALERTS. THE PROJECT ALSO CREATES A WEB PORTAL (INCLUSIVE-SCAMBUSTER) HOSTING LABELED SCAM DATASETS TO HIGHLIGHT REPRESENTATIONAL BIASES AND OPEN-SOURCE EDUCATIONAL RESOURCES TO SUPPORT SPECIAL EDUCATION PROGRAMS IN TEACHING AND TRAINING CYBERCRIME PREVENTION. THIS AWARD REFLECTS NSF'S STATUTORY MISSION AND HAS BEEN DEEMED WORTHY OF SUPPORT THROUGH EVALUATION USING THE FOUNDATION'S INTELLECTUAL MERIT AND BROADER IMPACTS REVIEW CRITERIA.</t>
  </si>
  <si>
    <t>https://www.usaspending.gov/award/ASST_NON_2219562_4900/</t>
  </si>
  <si>
    <t>WORKSHOP: GRADUATE CONSORTIUM AT THE 2022 VL/HCC CONFERENCE -THIS IS FUNDING TO SUPPORT PARTICIPATION BY 6 PH.D. STUDENTS FROM U.S. EDUCATIONAL INSTITUTIONS, ALONG WITH THE PI AND 2-3 OTHER DISTINGUISHED RESEARCH FACULTY AS MENTORS, IN THE GRADUATE CONSORTIUM (WORKSHOP) BEING ORGANIZED IN CONJUNCTION WITH THE 2022 IEEE SYMPOSIUM ON VISUAL LANGUAGES AND HUMAN-CENTRIC COMPUTING (VL/HCC). THE CONFERENCE, WHICH IS SPONSORED BY THE IEEE COMPUTER SOCIETY'S TECHNICAL COMMITTEE ON MULTIMEDIA COMPUTING, WILL BE HELD SEPTEMBER 13-16 IN ROME, ITALY. ESTABLISHED IN 1984, THE MISSION OF VL/HCC IS TO SUPPORT THE DESIGN, THEORY, APPLICATION, AND EVALUATION OF COMPUTING TECHNOLOGIES AND LANGUAGES FOR PROGRAMMING, MODELING, AND COMMUNICATING, WHICH ARE EASIER TO LEARN, USE, AND UNDERSTAND BY PEOPLE. VL/HCC OCCUPIES A UNIQUE NICHE AMONG HCI AND PROGRAMMING LANGUAGE CONFERENCES, IN THAT IT FOCUSES SPECIFICALLY ON HOW TO HELP END USERS SUCCESSFULLY DEVELOP AND USE SOFTWARE. THIS YEAR, THE CONFERENCE'S EMPHASIS IS ON HUMAN-CENTRIC AI; MORE INFORMATION MAY BE FOUND ONLINE AT HTTPS://CONF.RESEARCHR.ORG/HOME/VLHCC-2022. THE PI AND THE MEMBERS OF THE ORGANIZING COMMITTEE WILL MAKE SPECIAL EFFORTS TO ATTRACT A DIVERSE AND INTERDISCIPLINARY GROUP OF STUDENT PARTICIPANTS TO THE GRADUATE CONSORTIUM, WITH SPECIAL ATTENTION PAID TO RECRUITMENT OF STUDENTS FROM UNDERREPRESENTED INSTITUTIONS AND WOMEN. TO FURTHER INCREASE DIVERSITY, NO MORE THAN TWO STUDENT PARTICIPANTS WILL BE ACCEPTED FROM ANY GIVEN INSTITUTION (AND IF TWO ARE ACCEPTED, THEN AT LEAST ONE OF THEM MUST BE FROM AN UNDER-REPRESENTED GROUP IN STEM FIELDS), AND RETURNING STUDENTS WILL BE GIVEN PRIORITY FOR APPROXIMATELY 1/3 OF THE SLOTS. RAPID ADVANCES IN COMPUTING HAVE LED TO CONTINUALLY DEEPER INTEGRATION WITH HUMAN SOCIETY, PRIME EXAMPLES INCLUDING ONLINE MARKETPLACES, SOCIAL MEDIA SYSTEMS, MASSIVELY MULTIPLAYER ONLINE GAMES AND OPEN-SOURCE REPOSITORIES. YET AS SOCIO-TECHNICAL SYSTEMS HAVE GROWN IN COMPLEXITY, THEY HAVE BECOME INCREASINGLY DIFFICULT FOR END USERS TO COMPLETELY UNDERSTAND AND DIRECT TOWARD PRODUCTIVE ENDS. THEREFORE, A MAJOR GOAL OF THIS YEAR'S VL/HCC GRADUATE CONSORTIUM, A FULL-DAY EVENT THAT WILL IMMEDIATELY PRECEDE THE CONFERENCE ON SEPTEMBER 12 AND BE THE 18TH TO BE FUNDED BY NSF IN THIS SERIES, IS TO STIMULATE GRADUATE STUDENTS' THINKING ABOUT HOW TO EXPLOIT CUTTING-EDGE TECHNIQUES FROM THE EARLIEST STAGES OF PROBLEM SOLVING. WHAT METHODS, DIAGRAMS, AND TOOLS CAN PEOPLE LEVERAGE TO CREATE MENTAL MODELS OF COMPLEX SOCIO-TECHNICAL SYSTEMS THAT CAN BE USED WHEN MAKING DESIGN DECISIONS AND FOR COLLABORATION? EFFECTIVE APPROACHES WILL BRING USERS AND SOFTWARE TOGETHER IN CREATIVE AND PRODUCTIVE WAYS THAT BEAR DIRECTLY ON THE NEEDS OF MODERN SOCIETY. THE GRADUATE CONSORTIUM WILL HELP SHAPE ONGOING AND FUTURE RESEARCH PROJECTS AIMED AT ALLEVIATING A PRESSING PROBLEM OF RELEVANCE TO A GREAT MANY PEOPLE WITHIN OUR SOCIETY. THE STUDENT PARTICIPANTS WILL MAKE FORMAL PRESENTATIONS OF THEIR WORK DURING THE WORKSHOP AND WILL RECEIVE CONSTRUCTIVE FEEDBACK, BOTH FROM THE FACULTY MENTORS AND THE OTHER STUDENTS, THAT IS GEARED TO HELPING THEM UNDERSTAND AND ARTICULATE HOW THEIR WORK IS POSITIONED RELATIVE TO OTHER HUMAN-COMPUTER INTERACTION RESEARCH, WHETHER THEIR TOPICS ARE ADEQUATELY FOCUSED FOR THESIS RESEARCH PROJECTS, WHETHER THEIR METHODS ARE CORRECTLY CHOSEN AND APPLIED, AND WHETHER THE RESULTS ARE APPROPRIATELY ANALYZED AND PRESENTED. THIS WILL PROMOTE DISCOVERY AND LEARNING, WHILE ALSO BUILDING COMMUNITY AMONG YOUNG RESEARCHERS WORKING FROM THE PERSPECTIVES OF DIVERSE FIELDS INCLUDING COMPUTER SCIENCE, THE SOCIAL SCIENCES, AND EDUCATION. TO GET FEEDBACK FROM A BROADER SLICE OF THE VL/HCC COMMUNITY, EVERY STUDENT PARTICIPANT WILL PRESENT A POSTER OR DEMO AT THE SHOWPIECES EVENT DURING THE MAIN CONFERENCE, AND A 2-PAGE EXTENDED ABSTRACT OF EACH STUDENT PARTICIPANT'S WORK WILL BE PUBLISHED IN THE CONFERENCE PROCEEDINGS. THIS AWARD REFLECTS NSF'S STATUTORY MISSION AND HAS BEEN DEEMED WORTHY OF SUPPORT THROUGH EVALUATION USING THE FOUNDATION'S INTELLECTUAL MERIT AND BROADER IMPACTS REVIEW CRITERIA.</t>
  </si>
  <si>
    <t>https://www.usaspending.gov/award/ASST_NON_2310457_4900/</t>
  </si>
  <si>
    <t>TRAVEL SUPPORT FOR STUDENT PARTICIPATION AT THE 2023 ASME ENERGY SUSTAINABILITY (ASME-ES) CONFERENCE; WASHINGTON, DC; 10-12 JULY 2023 -THIS AWARD PROVIDES STUDENT TRAVEL AND REGISTRATION SUPPORT TO ATTEND AND PARTICIPATE IN THE 2023 THE AMERICAN SOCIETY OF MECHANICAL ENGINEERS - ENERGY SUSTAINABILITY (ASME-ES) CONFERENCE. ASME IS A PROFESSIONAL ENGINEERING ORGANIZATION THAT ENABLES COLLABORATION, KNOWLEDGE SHARING, CAREER ENRICHMENT AND SKILLS DEVELOPMENT ACROSS ALL ENGINEERING DISCIPLINES. ITS GOAL IS TO HELP THE GLOBAL ENGINEERING COMMUNITY DEVELOP SOLUTIONS TO BENEFIT SOCIETY. THE ASME-ES CONFERENCE BRINGS TOGETHER SCHOLARS AND PRACTITIONERS IN A WIDE RANGE OF ENERGY SUSTAINABILITY FIELDS. THE CONFERENCE HIGHLIGHTS ADVANCES IN RESEARCH, DESIGN AND MANUFACTURE OF SUSTAINABLE AND INNOVATIVE ENERGY TECHNOLOGIES FROM BUILDING TO UTILITY SCALES AS WELL AS SOCIETY-LEVEL ENERGY ANALYSES AND SOLUTIONS. ADVANCED MANUFACTURING PLAYS A KEY ROLE IN PURSUING ENERGY SUSTAINABILITY FROM MATERIALS SYNTHESIS TO SYSTEM DESIGN TO MANUFACTURING. ASME-ES 2023 PROMOTES TRACKS WITH AN EMPHASIS ON ADVANCED MANUFACTURING. THE CONFERENCE OFFERS PARTICIPANTS AN OPPORTUNITY TO SHARE THEIR SCIENTIFIC DISCOVERIES, INTERACT WITH PEERS AND COLLEAGUES FROM ACADEMIA, GOVERNMENT LABS, AND INDUSTRY, EXTEND THEIR NETWORK, AND FOSTER NEW COLLABORATIONS WITHIN THE BROADER ADVANCED MANUFACTURING COMMUNITY. CONSISTENT WITH NSF'S GOAL TO BROADEN THE PARTICIPATION OF GROUPS UNDERREPRESENTED IN SCIENCE AND ENGINEERING, THE CONFERENCE ALLOCATES TRAVEL FUNDS TO STUDENTS FROM UNDERREPRESENTED MINORITIES, WOMEN, AND PERSONS WITH DISABILITIES. THIS APPROACH PROMOTES GREATER DIVERSITY IN STEM FIELDS AND BENEFITS THE NATION BY EDUCATING AND TRAINING A SKILLED WORKFORCE BETTER PREPARED TO PROVIDE TRANSFORMATIVE SOLUTIONS TO OVERCOME CHALLENGES IN THEIR CHOSEN FIELDS. THE CONFERENCE MEETS THE NATIONAL PRIORITIES OF ADVANCING ENERGY SUSTAINABILITY AND ACHIEVING DIVERSITY, EQUITY AND INCLUSION. ASME-ES PRESENTS A UNIQUE PLATFORM FOR THE MECHANICAL ENGINEERING AND OTHER ENGINEERING COMMUNITIES TO FOCUS ON APPROACHES TO ENERGY SUSTAINABILITY. THE ENGINEERING COMMUNITY HAS CLOSE COLLABORATION WITH MANUFACTURING INDUSTRIES, WHICH FACILITATES PROMPT TRANSITION OF FUNDAMENTAL RESEARCH TO INDUSTRY AND USEFUL COMMERCIAL PRODUCTS. THE CONFERENCE COMMITTEE HAS IDENTIFIED SYNERGISTIC OPPORTUNITIES AND PLATFORMS FOR ENERGY SUSTAINABILITY, COVERING MATERIALS SCIENCE, ADVANCED MANUFACTURING, INTEGRATED SYSTEMS DESIGN AND EDUCATION AND TRAINING. SUPPORT OF THIS CONFERENCE ALIGNS WITH NSF?S MISSION OF FOSTERING FUNDAMENTAL RESEARCH IN SCIENCE AND ENGINEERING, TRANSLATING THE RESEARCH OUTCOMES TO INDUSTRY AND APPLICATIONS AND ADVANCING EDUCATION AND WORKFORCE DEVELOPMENT. THE CONFERENCE PROVIDES A FORUM FOR EMERGING SCIENTISTS AND ENGINEERS TO SHOWCASE THEIR SCIENTIFIC ACCOMPLISHMENTS, INTERACT WITH PEERS AND EXTEND THEIR NETWORK WITHIN THE BROADER ENGINEERING AND ACADEMIC COMMUNITIES. THIS ACTIVITY FACILITATES FUTURE CAREER OPPORTUNITIES IN ACADEMIA AND INDUSTRY FOR PARTICIPATING STUDENTS. THIS AWARD REFLECTS NSF'S STATUTORY MISSION AND HAS BEEN DEEMED WORTHY OF SUPPORT THROUGH EVALUATION USING THE FOUNDATION'S INTELLECTUAL MERIT AND BROADER IMPACTS REVIEW CRITERIA.</t>
  </si>
  <si>
    <t>https://www.usaspending.gov/award/ASST_NON_2152456_4900/</t>
  </si>
  <si>
    <t>THE RACIAL GAP IN ENTREPRENEURSHIP AND BUSINESS OWNERSHIP -WHY ARE THERE SO FEW BLACK-OWNED BUSINESSES IN THE U.S.? THIS PROJECT FIRST DOCUMENTS THIS RACIAL GAP WITH MUCH MORE RECENT AND COMPREHENSIVE DATA THAN HAVE BEEN STUDIED PREVIOUSLY. USING LONGITUDINAL BUSINESS DATA, THE PROJECT WILL STUDY FIRM DYNAMICS, DECOMPOSING THE GAP INTO DIFFERENCES IN START-UP AND EXIT RATES BY OWNER RACE. AN IMPORTANT FOCUS WILL BE UNDERSTANDING THE LOWER SURVIVAL RATES IN BLACK-OWNED BUSINESSES, ESPECIALLY IN THEIR EARLY, VULNERABLE YEARS. THE PROJECT WILL ANALYZE CAUSES OF RACIAL DIFFERENCES, INCLUDING OWNER HUMAN CAPITAL AND FIRM CHARACTERISTICS, WITH THE KEY HYPOTHESIS THAT TOUGHER FINANCIAL CONSTRAINTS FACED BY BLACK ENTREPRENEURS REDUCE THE SURVIVAL RATE OF THEIR FIRMS. THE PROJECT WILL ESTIMATE THE CAUSAL EFFECTS ON FIRM SURVIVAL OF CREDIT PROGRAMS THAT MAY INCREASE FINANCIAL ACCESS FOR BLACK BUSINESS OWNERS. IN THESE WAYS, THE PROJECT WILL CONTRIBUTE TO UNDERSTANDING THE RACIAL GAP IN ENTREPRENEURSHIP AND BUSINESS OWNERSHIP, WHICH IS A CRUCIAL, BUT LITTLE STUDIED COMPONENT OF THE BROADER ISSUE OF RACIAL INEQUALITY. THE PROJECT BRINGS NEW DATA AND METHODS TO ANALYZING THE RACIAL GAP. THE USE OF CENSUS BUREAU MICRO-DATA REPRESENTS AN ADVANCE OVER PREVIOUS WORK, AS MUCH BETTER DATA AT THE FIRM-LEVEL HAVE GRADUALLY BECOME AVAILABLE, AND THE PROJECT WILL KNIT THEM TOGETHER INTO A NEW LONGITUDINAL DATABASE WITH A RICH SET OF VARIABLES ON OWNERS AND FIRMS. THE ANALYSIS OF DIFFERENCES IN FIRM DYNAMICS BY RACE USING A PANEL DATASET HAS LITTLE PRECEDENT AND ALLOWS THE RESEARCH TO FOCUS ON THE KEY OUTCOME OF SURVIVAL IN A WAY THAT IS DIFFICULT IF NOT IMPOSSIBLE WITH ONLY A CROSS-SECTION. THE RICH DATA ENABLE AN ASSESSMENT OF THE ROLES OF CHARACTERISTICS OF ENTREPRENEURS, INCLUDING THEIR MOTIVATIONS AND CHOICES, IMPACTING SURVIVAL OUTCOMES. THE PROJECT ALSO DEVELOPS INNOVATIVE IDENTIFICATION STRATEGIES, BASED ON PANEL REGRESSION, MATCHING, INSTRUMENTAL VARIABLE, AND REGRESSION DISCONTINUITY METHODS, FOR ASSESSING THE ROLE OF FINANCIAL CONSTRAINTS IN FIRM SURVIVAL, EXPLOITING PLAUSIBLY EXOGENOUS VARIATION USING DATA FROM TWO PROGRAMS: THE SMALL BUSINESS ADMINISTRATION?S 7(A) LOAN PROGRAM AND THE COMMUNITY REINVESTMENT ACT. THIS PROJECT WAS JOINTLY SUPPORTED BY THE PARTNERSHIPS FOR INNOVATION (PFI) AND SCIENCE OF SCIENCE: DISCOVERY, COMMUNICATION, AND IMPACT PROGRAMS (SOS:DCI). THIS AWARD REFLECTS NSF'S STATUTORY MISSION AND HAS BEEN DEEMED WORTHY OF SUPPORT THROUGH EVALUATION USING THE FOUNDATION'S INTELLECTUAL MERIT AND BROADER IMPACTS REVIEW CRITERIA.</t>
  </si>
  <si>
    <t>https://www.usaspending.gov/award/ASST_NON_2138040_4900/</t>
  </si>
  <si>
    <t>UNIVERSITY OF WYOMING</t>
  </si>
  <si>
    <t>WYOMING</t>
  </si>
  <si>
    <t>SPECIES ROLES AND THE IMPACTS OF SPECIES LOSS IN THE FORMATION AND MAINTENANCE OF AN ICONIC MIXED-SPECIES ANIMAL GROUP -ALL SPECIES ARE INVOLVED IN INTERACTIONS WITH OTHER SPECIES, AND THESE INTERACTIONS SHAPE PATTERNS OF BIODIVERSITY. THESE INTERACTIONS ARE BEING DISRUPTED AROUND THE GLOBE DUE TO HUMAN ACTIVITIES, AND SUCH DISRUPTIONS CAN HAVE CASCADING EFFECTS ON COMMUNITIES, ECOSYSTEMS, AND HUMAN WELL-BEING. IN GROUPS OF INTERACTING SPECIES, AS EXAMINED IN THIS STUDY, SPECIES MAY VARY IN THEIR ROLES IN THE COMMUNITY: THE LOSS OF SOME SPECIES CAN HAVE LARGE IMPACTS ON THE COMMUNITY, WHILE THE LOSS OF OTHERS MAY HAVE LITTLE TO NO EFFECT. DETERMINING WHICH SPECIES TO TARGET FOR CONSERVATION REQUIRES UNDERSTANDING THE ROLES THAT SPECIES PLAY, THE IMPORTANCE OF BEHAVIOR IN MAINTAINING SPECIES INTERACTIONS, AND HOW LOSS OF PARTICULAR SPECIES ALTERS THE COMMUNITY. YET, THESE QUESTIONS HAVE RECEIVED LITTLE ATTENTION. FURTHER, INSIGHT INTO HOW INTERACTIONS MAY VARY IN RESPONSE TO CHANGING ENVIRONMENTS CAN BE GAINED FROM EXAMINING IF, HOW, AND WHY THE LOSS OF DIFFERENT TYPES OF SPECIES ALTERS OR DISRUPTS SPECIES INTERACTIONS. THIS PROJECT WILL INCLUDE TRAINING OF UNDERREPRESENTED EARLY CAREER SCIENTISTS AND AN UNDERGRADUATE FIELD-BASED COURSE IN PANAMA, SUPPORTED BY TEAM-WIDE TRAINING IN MENTORING TO INCREASE EQUITY AND INCLUSIVITY. THE TEAM WILL ALSO DEVELOP OPEN EDUCATIONAL RESEARCH MODULES FOR USE AT THE UNDERGRADUATE LEVEL ACROSS MULTIPLE UNIVERSITIES. TO EXAMINE SPECIES INTERACTIONS AND THE LINKS BETWEEN BEHAVIOR AND COMMUNITY ECOLOGY, RESEARCHERS WILL STUDY ONE TYPE OF MIXED-SPECIES ANIMAL GROUP, ARMY-ANT-FOLLOWING BIRDS, USING A WELL-REPLICATED NETWORK ANALYTIC AND EXPERIMENTAL APPROACH IN TROPICAL FORESTS. THE TEAM WILL TEST A RECENTLY PROPOSED THEORETICAL FRAMEWORK FOR UNDERSTANDING MIXED-SPECIES ANIMAL GROUP ORGANIZATION, AND WILL GREATLY EXPAND UPON THIS FRAMEWORK BY ADDING NEW BEHAVIORAL ROLES, CONTEXT-DEPENDENCY IN ROLES, AND EVALUATING LINKAGES BETWEEN BEHAVIORS, NET BENEFITS, AND GROUP STRUCTURE. IN PARTICULAR, THIS STUDY WILL EVALUATE THE BEHAVIORAL ROLES OF SPECIES WITHIN THESE GROUPS, WHETHER ROLES VARY ACROSS CONTEXTS, AND WHETHER TEMPORARY LOSS OF A SPECIES WITH DIFFERING ROLES ALTERS (1) THE STRUCTURE OF THE GROUP DURING THE FORMATION STAGE (WHEN THE GROUP IS FIRST FORMING), AND (2) THE BEHAVIORS, NET BENEFITS OF INTERACTING, AND STRUCTURE DURING THE MAINTENANCE STAGE (AFTER THEY HAVE FORMED). THIS WILL BE DONE BY CONDUCTING TWO EXPERIMENTS - AN ACOUSTIC SPECIES REMOVAL EXPERIMENT DURING THE FORMATION STAGE AND A PHYSICAL SPECIES REMOVAL EXPERIMENT DURING THE MAINTENANCE STAGE. IN EACH EXPERIMENT, SPECIES WITH DIFFERING BEHAVIORAL ROLES WILL BE REMOVED. BEHAVIORAL OBSERVATIONS WILL BE CONDUCTED TO ASSESS THE IMPACTS OF SPECIES LOSS ON RECRUITMENT, FORAGING, COMPETITION, AND GROUP STRUCTURE. THE PROJECT WILL UNIQUELY BRIDGE THE FIELDS OF ANIMAL BEHAVIOR AND COMMUNITY ECOLOGY BY EXAMINING THE UNDERLYING BEHAVIORAL MECHANISMS ALTERING GROUP STRUCTURE AND COMMUNITY RESISTANCE, AND DO SO BY CONDUCTING NOVEL, EXPERIMENTAL FIELD TESTS OF HOW NETWORKS RESPOND TO SPECIES LOSS. THIS AWARD REFLECTS NSF'S STATUTORY MISSION AND HAS BEEN DEEMED WORTHY OF SUPPORT THROUGH EVALUATION USING THE FOUNDATION'S INTELLECTUAL MERIT AND BROADER IMPACTS REVIEW CRITERIA.</t>
  </si>
  <si>
    <t>LARAMIE</t>
  </si>
  <si>
    <t>https://www.usaspending.gov/award/ASST_NON_2149750_4900/</t>
  </si>
  <si>
    <t>MONTCLAIR STATE UNIVERSITY</t>
  </si>
  <si>
    <t>COLLABORATIVE RESEARCH: ANSWERS: PREDICTION OF GEOEFFECTIVE SOLAR ERUPTIONS, GEOMAGNETIC INDICES, AND THERMOSPHERIC DENSITY USING MACHINE LEARNING METHODS -UNDERSTANDING AND PREDICTING ERUPTIONS ON THE SUN AND THEIR TERRESTRIAL IMPACTS ARE A RESEARCH AS WELL AS STRATEGIC NATIONAL PRIORITY, AS SUCH SPACE WEATHER AFFECTS OUR ELECTRONIC COMMUNICATION, ELECTRIC POWER SUPPLY, SATELLITE INFRASTRUCTURE, NATIONAL DEFENSE, AND MORE. THIS PROJECT IS A COLLABORATION AMONG RUTGERS UNIVERSITY, NEW JERSEY INSTITUTE OF TECHNOLOGY, WEST VIRGINIA UNIVERSITY, AND MONTCLAIR STATE UNIVERSITY THAT WILL IMPROVE OUR ABILITY TO PREDICT SEVERAL LINKED SPACE WEATHER COMPONENTS: GEOEFFECTIVE SOLAR ERUPTIONS, THE GLOBAL MAGNETIC RESPONSE OF EARTH TO THESE ERUPTIONS, AS WELL AS VARIATION OF NEUTRAL DENSITY IN THE EARTH?S THERMOSPHERE AND ITS EFFECT ON SATELLITE DRAG. THE WORK COVERS MANY ASPECTS OF GEOSPACE SCIENCE, SOLAR PHYSICS, AND DATA SCIENCE INCLUDING MACHINE LEARNING. THE INNOVATIVE MACHINE LEARNING TOOLS DEVELOPED FROM THE PROJECT WILL BE APPLICABLE FOR ANALYZING DISPARATE DATA SETS IN ASTRONOMY AND OTHER AREAS OF SCIENCE. FACULTY MEMBERS, EARLY CAREER RESEARCHERS INCLUDING A POSTDOCTORAL FELLOW AND GRADUATE STUDENTS WILL COLLABORATE ON THE PROJECT, CREATING A MULTIDISCIPLINARY TRAINING PROGRAM FOR FUTURE GENERATIONS OF SCIENTISTS. THE PROJECT WILL EMPHASIZE DIVERSITY AND THE PARTICIPATION OF UNDERREPRESENTED MINORITIES THROUGH BOTH THE RESEARCH EFFORTS AND EDUCATION ACTIVITIES SUCH AS K-12 TEACHER WORKSHOPS. THE TWO KEY SCIENCE QUESTIONS ARE: WHAT ARE THE PHYSICAL MECHANISMS FOR THE ONSET OF GEOEFFECTIVE SOLAR ERUPTIONS? AND WHAT ARE THE EFFECTS OF SOLAR ERUPTIONS ON NEUTRAL DENSITY IN THE THERMOSPHERE? SPECIFICALLY, THE PROJECT WILL CREATE SYNTHETIC VECTOR MAGNETOGRAMS USING GROUND- AND SPACE-BASED DATA FOR SOLAR CYCLES 23 AND 24; DEVELOP MACHINE LEARNING (ML) TOOLS TO PREDICT SOLAR FLARES AND ASSOCIATED GEOEFFECTIVE CORONAL MASS EJECTIONS (CMES) BASED ON MAGNETOGRAM PARAMETERS; PREDICT GEOMAGNETIC INDICES FROM DERIVED MAGNETIC PROPERTIES OF SOLAR ACTIVE REGIONS AND CMES, SOLAR WIND PARAMETERS AND SOLAR IMAGES; AND PREDICT NEUTRAL DENSITY IN THE THERMOSPHERE USING ML APPROACHES THAT INTEGRATE SATELLITE DATA, OBSERVED AND PREDICTED GEOMAGNETIC INDICES, AND EMPIRICAL NEUTRAL DENSITY MODELS. MOST OF THE FUNDING WILL BE USED TO SUPPORT THREE GRADUATE STUDENTS (ONE AT WVU AND TWO AT NJIT) AND A POSTDOC AT RUTGERS. K-12 TEACHER WORKSHOPS WILL BE ORGANIZED BY MONTCLAIR STATE UNIVERSITY. ANSWERS PROJECTS ADVANCE THE NATION?S STEM EXPERTISE AND SOCIETAL RESILIENCE TO SPACE WEATHER HAZARDS BY FILLING KEY KNOWLEDGE GAPS REGARDING THE COUPLED SUN-EARTH SYSTEM. THIS AWARD REFLECTS NSF'S STATUTORY MISSION AND HAS BEEN DEEMED WORTHY OF SUPPORT THROUGH EVALUATION USING THE FOUNDATION'S INTELLECTUAL MERIT AND BROADER IMPACTS REVIEW CRITERIA.</t>
  </si>
  <si>
    <t>MONTCLAIR</t>
  </si>
  <si>
    <t>https://www.usaspending.gov/award/ASST_NON_2149748_4900/</t>
  </si>
  <si>
    <t>https://www.usaspending.gov/award/ASST_NON_2148920_4900/</t>
  </si>
  <si>
    <t>MEMORIALIZATION, CONTESTED KNOWLEDGE, AND THE SOCIOPSYCHOLOGICAL IMPACTS OF DISINFORMATION IN THE CONTEXT OF COVID-19 -THE WAVES OF INFECTION AND VARIANTS OF SARS-COV-2 CAUSING SOCIAL DISRUPTION, SICKNESS, AND DEATH CONTINUE TO REVEAL A CRISIS IN SCIENTIFIC EXPERTISE AND AUTHORITY, AS WELL AS THE WIDESPREAD POLITICIZATION OF THE PANDEMIC AMONG POLICYMAKERS AND THEIR CONSTITUENTS. THIS PROJECT EXAMINES HOW DISINFORMATION (THE INTENTIONAL AIRING OF MISLEADING INFORMATION), MISINFORMATION (FALSEHOODS), AND THE ?INFODEMIC? (A CONDITION OF EXCESSIVE INFORMATION THAT MAKES THE SOLUTION TO A PROBLEM MORE DIFFICULT TO ACHIEVE), INFLUENCE HOW INDIVIDUALS AND COMMUNITIES IN THE UNITED STATES MOURN THE DEAD. IT FOCUSES ON HOW PEOPLE MANAGE THEIR SOCIAL AND PSYCHOLOGICAL LIVES WHEN COVID-19 DEATHS ARE VARIOUSLY MOURNED, DISMISSED, OR BLAMED ON OTHERS IN A POLITICALLY FRACTIOUS ENVIRONMENT. THE STUDY CONTRIBUTES TO UNDERSTANDING THE SOCIAL IMPACT OF MISINFORMATION AND INFORMS PUBLIC POLICY RESPONSES TO BOTH THE CURRENT PANDEMIC AND FUTURE PUBLIC HEALTH CRISES THAT RESULT IN MASS FATALITY, INCOMPLETE MOURNING, AND POLITICIZED DEATH. THE PROJECT WILL ALSO TRAIN EIGHTEEN GRADUATE AND UNDERGRADUATE STUDENTS IN SCIENTIFIC RESEARCH METHODS OVER THE COURSE OF THE THREE-YEAR STUDY. WHILE MOST STUDIES OF PUBLIC DEBATES FOCUS ON TEXTS, SUCH AS POLITICAL SPEECHES, NEWSPAPER AND SCHOLARLY ARTICLES, THIS PROJECT EXPLORES WHAT BEHAVIORS, IN THE CONTEXT OF THE PANDEMIC, HAVE BECOME CENTRAL TO THE EXPERIENCE OF MOURNING, AND HOW MOURNERS SEEK ACCOUNTABILITY IN HOMES, CEMETERIES, GRIEF COUNSELING SESSIONS, RITUALS, VIRTUAL COMMEMORATIONS, AND SOCIAL MEDIA POSTS, AMONG OTHER VENUES. IN DOING SO, IT ADDRESSES: (1) HOW COVID-19 MISINFORMATION HAS SHIFTED OVER THE COURSE OF ITS EVOLUTION; (2) HOW CONTESTED KNOWLEDGE HAS SHAPED THE MOURNING PROCESS FOR COVID-19 VICTIMS AND THEIR FAMILIES; (3) HOW COVID-19 MOURNERS HAVE DEFINED AND PURSUED ACCOUNTABILITY IN THEIR EFFORTS TO COUNTER MISINFORMATION; AND (4) HOW ALTERED BURIAL, FUNERAL, AND COMMEMORATIVE PRACTICES AFFECT MOURNING. THROUGH SOCIAL MEDIA ANALYSIS, IN-PERSON AND VIRTUAL ETHNOGRAPHIC ENGAGEMENT, AND IN-DEPTH INTERVIEWS, THE PROJECT ANALYZES CLAIMS AND COUNTERCLAIMS IN THEIR LINGUISTIC, MEDIA, AND SOCIAL RELATIONAL CONTEXTS OF USE. DATA AND FINDINGS WILL CONTRIBUTE TO ANTHROPOLOGICAL UNDERSTANDING OF RITUAL, PARTICULARLY ITS EFFICACY IN A CONTESTED ENVIRONMENT, AS WELL AS PROVIDE IMPORTANT INSIGHT INTO THE PROCESSES AND CONSEQUENCES OF INCOMPLETE MOURNING DURING A PROLONGED PUBLIC HEALTH CRISIS. THIS AWARD REFLECTS NSF'S STATUTORY MISSION AND HAS BEEN DEEMED WORTHY OF SUPPORT THROUGH EVALUATION USING THE FOUNDATION'S INTELLECTUAL MERIT AND BROADER IMPACTS REVIEW CRITERIA.</t>
  </si>
  <si>
    <t>https://www.usaspending.gov/award/ASST_NON_2141916_4900/</t>
  </si>
  <si>
    <t>DOCTORAL DISSERTATION RESEARCH: PRIMATE BEHAVIORAL ADAPTATIONS TO WATER STRESS -WATER REQUIREMENTS SHAPE THE BEHAVIORS AND WAYS IN WHICH ALL ANIMALS INTERACT WITH THEIR ENVIRONMENT. ACCESS TO SUFFICIENT CLEAN WATER IS ESPECIALLY IMPORTANT FOR MAINTAINING HYDRATION IN LACTATING MAMMALIAN MOTHERS. MANY PRIMATE MOTHERS PRODUCE A DILUTE MILK OVER AN EXTENDED PERIOD, WHICH MAY PRESENT CHALLENGES TO MAINTAINING WATER BALANCE IN LACTATING FEMALES. THIS DOCTORAL DISSERTATION RESEARCH PROJECT EXPLORES HYDRATION STATUS AND WATER CONSUMPTION BEHAVIORS IN WILD FEMALE PRIMATES AND PROVIDES A COMPREHENSIVE LOOK AT THE MULTIPLE VARIABLES THAT CAN INFLUENCE THEIR WATER BALANCE. THIS STUDY ALSO DOCUMENTS WATER QUALITY, AVAILABILITY, AND LOCATION IN THE CONTEXT OF FREQUENT HUMAN-ANIMAL INTERACTIONS AND THEREFORE HAS IMPORTANT IMPLICATIONS FOR PUBLIC HEALTH. UNDERSTANDING HYDRATION, HOW IT VARIES BASED ON ECOLOGICAL CONTEXTS, AS WELL AS HOW PRIMATES MEET THEIR WATER REQUIREMENTS HAS IMPLICATIONS FOR THE CONSERVATION OF ENDANGERED POPULATIONS THAT FACE CHANGING ENVIRONMENTS. THIS PROJECT PROVIDES NUMEROUS TRAINING OPPORTUNITIES AND SUPPORTS CAPACITY BUILDING. RESULTS ARE SHARED THROUGH SCIENTIFIC JOURNALS, SOCIAL MEDIA, AND EDUCATIONAL EFFORTS IN MULTIPLE SETTINGS. THIS PROJECT TESTS THE HYPOTHESIS THAT LACTATING FEMALE PRIMATES ARE MORE WATER STRESSED THAN OTHER INDIVIDUALS IN THEIR GROUP AND ALTER THEIR BEHAVIOR TO INCREASE THEIR WATER INTAKE. IT ALSO TESTS THE HYPOTHESIS THAT HIGH-RANKING FEMALES ARE BUFFERED FROM LACTATION-RELATED WATER STRESS DUE TO THEIR INCREASED ACCESS TO BETTER QUALITY FOOD AND WATER COMPARED TO LOW-RANKING FEMALES. THIS PROJECT MAPS SPATIOTEMPORAL VARIATION IN WATER AVAILABILITY AND QUALITY, BOTH IN FOOD AND FREE-STANDING WATER, ACROSS THE PRIMATES? HABITAT. USING BEHAVIORAL OBSERVATIONS AND NUTRITIONAL DATA, THE RESEARCHERS ESTIMATE WATER INTAKE BY LACTATING FEMALES. USING THE COLLECTED PHYSIOLOGICAL AND BEHAVIORAL DATA, THE RESULTS CLARIFY HOW WATER BALANCE VARIES IN FEMALES BASED ON THEIR REPRODUCTIVE STATE, DOMINANCE RANK, AND THE WATER QUALITY AND AVAILABILITY IN THEIR HOME RANGE. THIS PROJECT INTEGRATES NEW BEHAVIORAL, PHYSIOLOGICAL, ECOLOGICAL, SPATIOTEMPORAL, AND NUTRITIONAL DATA TO EXPLORE WATER BALANCE AND BEHAVIORAL ADAPTATIONS TO HYDRATION STRESS IN AN ENDANGERED PRIMATE SPECIES. THIS AWARD REFLECTS NSF'S STATUTORY MISSION AND HAS BEEN DEEMED WORTHY OF SUPPORT THROUGH EVALUATION USING THE FOUNDATION'S INTELLECTUAL MERIT AND BROADER IMPACTS REVIEW CRITERIA.</t>
  </si>
  <si>
    <t>TANZANIA</t>
  </si>
  <si>
    <t>https://www.usaspending.gov/award/ASST_NON_2214995_4900/</t>
  </si>
  <si>
    <t>DOCTORAL DISSERTATION RESEARCH: CULTURAL ECONOMIC UNDERSTANDINGS OF WORK UNDER ECOLOGICAL RESTORATION -RESPONSES TO THE SCALE OF ENVIRONMENTAL DEGRADATION TODAY REQUIRES THE COORDINATION OF MULTIPLE WORKERS WITH SPECIALIZED LABORS, SKILLS, AND KNOWLEDGE SYSTEMS. EXISTING RESEARCH EXPLORING THE RELATIONSHIP BETWEEN ENVIRONMENTAL ACTION AND LABOR TEND TO FOCUS ON INDIVIDUAL ACTORS WHO PARTICIPATE VOLUNTARILY. LESS IS KNOWN ABOUT HOW WORKERS CONTRACTED IN PROJECTS OF ECOLOGICAL RESTORATION COME TO UNDERSTAND THEMSELVES AND THEIR LABOR. THIS DOCTORAL DISSERTATION RESEARCH INVESTIGATES THE EFFICACY OF ECOLOGICAL RESTORATION THROUGH ITS IMPACTS ON WORKER BEHAVIOR. IN ADDITION TO PROVIDING FUNDING FOR THE TRAINING OF A GRADUATE STUDENT IN ANTHROPOLOGY IN THE METHODS OF EMPIRICAL, SCIENTIFIC DATA COLLECTION AND ANALYSIS, FINDINGS FROM THIS RESEARCH WILL BE SHARED WITH GOVERNMENTAL AND NON-GOVERNMENTAL ORGANIZATIONS, AND OTHERS WITH THE AIM OF IMPROVING WORKING CONDITIONS FOR THOSE ACTIVELY INVOLVED IN AMELIORATING ENVIRONMENTAL POLLUTION AND DEGRADATION. THE PROJECT ALSO ENDEAVORS TO ENHANCE PUBLIC UNDERSTANDING OF SCIENCE AND THE SCIENTIFIC METHOD, SPECIFICALLY REGARDING THE SCIENTIFIC MANAGEMENT OF ECOLOGICAL HEALTH. WHILE RESTORATION PROJECTS ARE CRITICAL FOR ENSURING THE INTEGRITY OF THE BIOSPHERE, THE RESEARCH HYPOTHESIZES THAT THE RESPONSIBILITIES OF CARRYING THEM OUT ARE UNEVENLY DISTRIBUTED, OFTEN ALONG LINES OF PRE-EXISTING SOCIAL INEQUALITIES. IT EXTENDS THEORETICAL PERSPECTIVES FROM THE ANTHROPOLOGY OF WORK AND ENVIRONMENTAL ANTHROPOLOGY, WHILE INTEGRATING UNDER-REPRESENTED PERSPECTIVES INTO THE HISTORY AND SOCIOLOGY OF SCIENCE. THE DOCTORAL RESEARCHER USES A COMBINATION OF ETHNOGRAPHIC, VISUAL, AND ARCHIVAL METHODS (INCLUDING INFRASTRUCTURAL MAPPING, REFLEXIVE MEMOS, PARTICIPANT OBSERVATION, LIFE HISTORY INTERVIEWS, WORKFLOW OBSERVATION, AND TEXTUAL AND DISCOURSE ANALYSIS) TO INVESTIGATE THE INFRASTRUCTURAL LABOR OF ECOLOGICAL RESTORATION AND DEMONSTRATE HOW ENVIRONMENTAL INJUSTICE PLAYS OUT IN VARIOUS SETTINGS. THIS AWARD REFLECTS NSF'S STATUTORY MISSION AND HAS BEEN DEEMED WORTHY OF SUPPORT THROUGH EVALUATION USING THE FOUNDATION'S INTELLECTUAL MERIT AND BROADER IMPACTS REVIEW CRITERIA.</t>
  </si>
  <si>
    <t>https://www.usaspending.gov/award/ASST_NON_2218607_4900/</t>
  </si>
  <si>
    <t>CONFERENCE: 1ST GLOBAL AMPHIBIAN AND REPTILE DISEASE CONFERENCE -THE FIRST GLOBAL AMPHIBIAN AND REPTILE DISEASE CONFERENCE (GARD, 2022) WILL BREAK DOWN DISCIPLINE-BASED SILOS AND BRING TOGETHER A DIVERSE ARRAY OF INVESTIGATORS FOCUSED ON STUDYING DISEASES OF AMPHIBIANS AND REPTILES. THIS CONFERENCE WILL SERVE AS A FORUM FOR UNITING COMMUNITIES OF INVESTIGATORS TO DISCUSS, COMPARE, AND CONTRAST VARIOUS ASPECTS OF AMPHIBIAN AND REPTILE DISEASES. TO THIS END, THIS MEETING WILL INCLUDE, BUT WILL NOT BE LIMITED TO VIROLOGISTS, MYCOLOGISTS, PARASITOLOGISTS, VETERINARIANS, IMMUNOLOGISTS, ECOLOGISTS, AND PATHOLOGISTS. DEALING WITH THE IMPACTS OF INFECTIOUS DISEASES PLAGUING AMPHIBIANS AND REPTILES REQUIRES A MORE COMPREHENSIVE UNDERSTANDING OF THE REPLICATION, TRANSMISSION, AND EPIDEMIOLOGY OF THESE PATHOGENS, THE MOLECULAR BASES UNDERLYING PATHOGENICITY, AND THE ROLES OF HOST IMMUNE SYSTEMS DURING SUCH INFECTIONS. CONCURRENTLY, GREATER INSIGHT INTO THESE DISEASES AND THEIR RESULTING OUTCOMES REQUIRE IN-DEPTH KNOWLEDGE OF PATHOGEN ECOLOGY, SPECIFICALLY ADDRESSING ISSUES OF HOST RANGE, HOST-PATHOGEN INTERACTIONS, AND THE MYRIAD ENVIRONMENTAL FACTORS, SUCH AS CLIMATE, ALTITUDE, ULTRAVIOLET EXPOSURE, AGROCHEMICALS, AND ANTHROPOMORPHIC CHANGES, THAT IMPACT HOST SUSCEPTIBILITY AND RESISTANCE. AS SUCH, THE 2022 GARD MEETING WILL PROVIDE AN OPPORTUNITY FOR SCIENTISTS STUDYING THE MANY DIFFERENT FACETS OF HERPETOLOGICAL DISEASES TO COMBINE THEIR RESPECTIVE AREAS OF EXPERTISE AND THUS RAISE THE LEVEL OF GLOBAL AWARENESS AND UNDERSTANDING OF INFECTIOUS DISEASE IMPACTING AMPHIBIANS AND REPTILES. THE OVERARCHING GOAL UNIFYING THE PARTICIPANTS OF THE FIRST GLOBAL AMPHIBIAN AND REPTILE DISEASE CONFERENCE IS TO DIMINISH THE LOSS OF AMPHIBIAN AND REPTILE DIVERSITY BY ADVANCING OUR UNDERSTANDING OF THE PRINCIPAL AGENTS CONTRIBUTING TO DISEASES OF THESE ANIMALS AND DEVELOPING MITIGATION STRATEGIES TO CONTROL THEM. TO ACCOMPLISH THAT GOAL, THIS CONFERENCE WILL IMPROVE SCIENTIFIC COMMUNICATION AMONG INVESTIGATORS WHOSE DIVERSE INTERESTS OFTEN FIND THEM ATTENDING DIFFERENT MEETINGS. THE 2022 GARD MEETING WILL ALSO ENGAGE JUNIOR RESEARCHERS THROUGH COMPREHENSIVE WORKSHOPS AND PRESENTATIONS THAT PROMINENTLY FEATURE RESEARCH FROM STUDENTS, POSTDOCTORAL FELLOWS, AND RESEARCH ASSOCIATES. THROUGH OUTREACH PROGRAMS OFFERED BY THE UNIVERSITIES WHOSE FACULTY ARE IN ATTENDANCE, WE WILL FACILITATE PARTICIPATION BY STUDENTS FROM UNDER-REPRESENTED MINORITIES, THEREBY INTEGRATING THEM INTO OUR SCIENTIFIC COMMUNITIES. MOREOVER, THE HANDS-ON TRAINING THAT STUDENTS, POSTDOCTORAL FELLOWS, AND PRINCIPAL INVESTIGATORS WILL ACQUIRE THROUGH WORKSHOPS AND FIELD TRIPS OFFERED AT GARD 2022, WILL ENHANCE THEIR RESPECTIVE RESEARCH ENDEAVORS, ADVANCE THEIR STUDIES OF AMPHIBIAN AND REPTILE DISEASES, AND STRENGTHEN STEM RESEARCH IN GENERAL. GARD ATTENDANCE AND PARTICIPATION WILL BE GENDER-BALANCED AND WILL INCLUDE RACIAL AND ETHNIC DIVERSITY. THIS AWARD REFLECTS NSF'S STATUTORY MISSION AND HAS BEEN DEEMED WORTHY OF SUPPORT THROUGH EVALUATION USING THE FOUNDATION'S INTELLECTUAL MERIT AND BROADER IMPACTS REVIEW CRITERIA.</t>
  </si>
  <si>
    <t>https://www.usaspending.gov/award/ASST_NON_2149747_4900/</t>
  </si>
  <si>
    <t>PISCATAWAY</t>
  </si>
  <si>
    <t>https://www.usaspending.gov/award/ASST_NON_2312413_4900/</t>
  </si>
  <si>
    <t>GEORGETOWN UNIVERSITY</t>
  </si>
  <si>
    <t>THE GEORGETOWN UNIVERSITY</t>
  </si>
  <si>
    <t>WORKSHOP: EMERGING METHODOLOGISTS IN QUALITATIVE AND MULTI-METHOD RESEARCH -THIS PROJECT LAYS THE GROUNDWORK FOR AN ONGOING ANNUAL CONFERENCE IN METHODOLOGY FOR QUALITATIVE AND MULTI-METHOD RESEARCH. A COLLABORATIVE EFFORT LED BY A DIVERSE TEAM OF POLITICAL SCIENTISTS THAT AIMS TO EXPAND THE COMMUNITY OF SCHOLARS WHO DEVELOP AND PUBLISH ON METHODS FOR GENERATING AND ANALYZING QUALITATIVE RESEARCH DATA, AND FOR COMBINING SUCH TECHNIQUES WITH THEIR QUANTITATIVE COUNTERPARTS. THE PROJECT PROMOTES THE PROGRESS OF SCIENCE BY ENCOURAGING AND EMPOWERING RESEARCHERS FROM UNDER-REPRESENTED GROUPS TO BRING THEIR PERSPECTIVES TO METHODOLOGICAL DEBATES AND TO DEVELOP THEIR METHODOLOGICAL IDEAS. THE WORK OF THESE QUALITATIVE RESEARCHERS WILL ENLARGE THE SET OF AVAILABLE TOOLS FOR CREATING AND WORKING WITH QUALITATIVE DATA, WILL STRENGTHEN THE DISCIPLINE'S METHODOLOGICAL FOUNDATIONS, AND WILL ENCOURAGE ADVANCEMENTS OF THE QUALITATIVE FIELD. MORE BROADLY, THE DIVERSIFICATION OF THE COMMUNITY OF METHODS FACULTY CAN HAVE IMPORTANT DOWNSTREAM EFFECTS AS THOSE FACULTY SERVE AS ROLE MODELS, INSPIRING THE STUDENTS WHO WORK WITH THEM TO BECOME THE NEXT GENERATIONS OF METHODOLOGICAL INNOVATORS. THIS AWARD FUNDS THREE INAUGURAL EMERGING METHODOLOGISTS WORKSHOP FOR QUALITATIVE AND MULTI-METHOD EXPLANATORY RESEARCH (EMW-QMER) WILL BE HELD IN FALL 2023, 2024, AND 2025. AT EACH WORKSHOP, SIX ADVANCED GRADUATE STUDENTS AND JUNIOR FACULTY FROM UNDER-REPRESENTED GROUPS WILL PRESENT AND RECEIVE FEEDBACK ON A PAPER THEY HAVE WRITTEN ON METHODS FOR COLLECTING, GENERATING, OR ANALYZING QUALITATIVE DATA, AND/OR STRATEGIES FOR INTEGRATING QUALITATIVE AND QUANTITATIVE METHODS. THE WORKSHOPS WILL BE ATTENDED BY POLITICAL SCIENTISTS INTERESTED IN DEVELOPING, PUBLISHING ON, AND TEACHING QUALITATIVE AND MULTI-METHOD RESEARCH. PROJECT PERSONNEL AND A BROAD TEAM OF SENIOR SCHOLARS RECRUITED TO SERVE AS MENTORS FOR EACH PRESENTER WILL OFFER INTENSIVE SUPPORT, INTRODUCING PRESENTERS INTO NETWORKS AND WORKING TO BUILD AN INCLUSIVE COMMUNITY. THE INITIATIVE WILL BRING NEW VOICES, PERSPECTIVES, AND IDEAS TO THE DEVELOPMENT OF METHODS FOR GENERATING AND ANALYZING QUALITATIVE DATA, AND FOR INTEGRATING QUALITATIVE AND QUANTITATIVE TECHNIQUES. AS MORE SCHOLARS FROM UNDER-REPRESENTED GROUPS INNOVATE METHODOLOGICALLY AND PUBLISH THEIR WORK, THEIR CONTRIBUTIONS WILL BROADEN, DIVERSIFY, AND THUS ENRICH THE RESEARCH COMMUNITY FOCUSED ON DEVELOPING SUCH APPROACHES. ULTIMATELY A MULTIPLIER EFFECT IS ANTICIPATED THROUGH WHICH UNDERGRADUATE AND GRADUATE STUDENTS FROM UNDER-REPRESENTED GROUPS ARE INCREASINGLY MOTIVATED TO DEVELOP THEIR OWN IDEAS ABOUT RESEARCH METHODS BECAUSE THEY SEE FACULTY TO WHOM THEY CAN CLOSELY RELATE WRITING ON, TEACHING, AND LEADING ORGANIZATIONS DEDICATED TO SUCH METHODS. THIS AWARD REFLECTS NSF'S STATUTORY MISSION AND HAS BEEN DEEMED WORTHY OF SUPPORT THROUGH EVALUATION USING THE FOUNDATION'S INTELLECTUAL MERIT AND BROADER IMPACTS REVIEW CRITERIA.</t>
  </si>
  <si>
    <t>https://www.usaspending.gov/award/ASST_NON_2147325_4900/</t>
  </si>
  <si>
    <t>COLLABORATIVE RESEARCH: DIGITAL ARCHIVES AND INDIGENOUS AFTERLIVES OF SCIENTIFIC OBJECTS -AT A MOMENT WHEN UNIVERSITIES, MUSEUMS, AND ARCHIVES ARE GRAPPLING WITH QUESTIONS OF HOW TO RESPONSIBLY MANAGE AND CARE FOR SCIENTIFIC COLLECTIONS CREATED UNDER UNEQUAL POWER DYNAMICS, THIS PROJECT EXPLORES THE ROLE OF DIGITAL ACCESS IN UNDERSTANDING THESE HISTORIES, REDRESSING ASSOCIATED HARMS, AND ENVISIONING NEW AND MORE EQUITABLE FORMS OF RESEARCH FOR GROUPS THAT HAVE BEEN MARGINALIZED. THROUGH THE COLLABORATIVE CONSTRUCTION OF A DIGITAL ARCHIVE, THIS PROJECT RESPONDS TO REQUESTS FROM INDIGENOUS COMMUNITIES FOR THE RETURN OF SCIENTIFIC MATERIALS SUCH AS PHOTOGRAPHS, AUDIO RECORDINGS, AND PUBLICATIONS THAT DOCUMENT THEIR LIVES AND COMMUNITIES. IT EXPLORES THE POTENTIAL OF DIGITAL INFRASTRUCTURES TO ENABLE COMMUNITIES? CONTROL OF MATERIALS THAT DOCUMENT THEM, ACCORDING TO THEIR NORMS FOR SHARING AND PROTECTING KNOWLEDGE. ANALYSIS OF THE WAYS PARTICIPANTS EXPERIENCE AND SEE THEMSELVES IN RELATION TO SCIENTIFIC RESEARCH WILL HELP FUTURE RESEARCHERS BETTER RESPOND TO SUBJECTS? AND COMMUNITIES? PRIORITIES. THIS PROJECT WILL PROVIDE RESOURCES, TRAINING, AND A MODEL FOR UNDERGRADUATE AND GRADUATE STUDENTS TO PURSUE RESEARCH IN THE SOCIAL AND NATURAL SCIENCES. IT WILL CONTRIBUTE TO BROADER INITIATIVES THAT ENGAGE SCIENTISTS, DATA REPOSITORIES, AND ARCHIVAL MATERIALS TO DEMOCRATIZE ACCESS AND ENGAGEMENT IN SCHOLARLY WORK WHILE MAINTAINING RESPECT FOR INDIGENOUS AND LOCAL KNOWLEDGE SYSTEMS. DRAWING ON METHODOLOGICAL INSIGHTS FROM INDIGENOUS STUDIES THAT PRIORITIZE RECIPROCAL FOUNDATIONS OF KNOWLEDGE, THIS PROJECT WILL DEVELOP A METHODOLOGY TO EFFECTIVELY EXAMINE ASYMMETRIES IN KNOWLEDGE PRODUCTION, HELPING SCHOLARS LEARN HOW TO INCORPORATE RECIPROCITY AND CARE INTO THEIR WORK. USING DATA COLLECTED THROUGH COMMUNITY CONSULTATION, SEMI-STRUCTURED INTERVIEWS, AND ETHNOGRAPHY OF THE CONSTRUCTION AND USE OF THE DIGITAL ARCHIVE, THIS RESEARCH WILL OFFER THEORETICAL INSIGHTS INTO: (1) THE POTENTIALS AND PITFALLS OF RE-USING ALREADY-COLLECTED MATERIALS; (2) HOW APPROACHES TO ARCHIVES AND COLLECTIONS THAT RECONFIGURE POWER DYNAMICS AND PERMIT COMMUNITY-BASED REINTERPRETATION CAN RESULT IN NEW KNOWLEDGE ABOUT HISTORY AND SCIENCE; (3) HOW DIGITAL RETURNS OF SCIENTIFIC MATERIALS CAN CONTRIBUTE TO COMMUNITY-DEFINED RESEARCH AND INFORM HUMAN SCIENCES RESEARCH WITH INDIGENOUS COMMUNITIES MORE BROADLY. IN ADDITION TO SCIENCE AND TECHNOLOGY STUDIES SCHOLARS AND HISTORIANS OF SCIENCE, THIS PROJECT WILL BE OF INTEREST TO LIBRARIANS, ARCHIVISTS, MUSEUM PROFESSIONALS, AND OTHERS DEDICATED TO PRIVACY AND JUSTICE IN THE COLLECTION AND USE OF HUMAN DATA. FINDINGS WILL INFORM RESEARCH DESIGN ACROSS A WIDE RANGE OF FIELDS IN THE HUMANITIES, SOCIAL SCIENCES, AND NATURAL SCIENCES, AS WELL AS POLICY AND PRACTICE RELATED TO HUMAN SUBJECT?S RESEARCH REGULATION. THIS AWARD REFLECTS NSF'S STATUTORY MISSION AND HAS BEEN DEEMED WORTHY OF SUPPORT THROUGH EVALUATION USING THE FOUNDATION'S INTELLECTUAL MERIT AND BROADER IMPACTS REVIEW CRITERIA.</t>
  </si>
  <si>
    <t>https://www.usaspending.gov/award/ASST_NON_2301570_4900/</t>
  </si>
  <si>
    <t>GEORGIA SOUTHERN UNIVERSITY RESEARCH &amp; SERVICE FOUNDATION INC</t>
  </si>
  <si>
    <t>ERI: UNDERSTANDING AUSTENITE REFINEMENT MECHANISM IN NICKEL-ALLOYED DUCTILE CAST IRONS -THIS ENGINEERING RESEARCH INITIATION (ERI) GRANT ENABLES FUNDAMENTAL UNDERSTANDING OF REFINING AUSTENITE GRAIN STRUCTURE IN NICKEL-ALLOYED DUCTILE IRONS. COMPARED TO STEEL AND NON-FERROUS ALLOYS, DUCTILE IRON CASTINGS ARE EASY TO MANUFACTURE BY ESTABLISHED METAL CASTING PROCESSES. DUCTILE IRONS ARE WIDELY USED TO PRODUCE STRUCTURAL COMPONENTS IN AUTOMOTIVE, AGRICULTURE, MINING, CONSTRUCTION, MUNICIPAL WATER/SEWER, AND DEFENSE INDUSTRIES AND ARE EASILY RECYCLABLE. THIS RESEARCH IS AIMED AT PROVIDING AN ECONOMICAL METHOD TO IMPROVE MECHANICAL PROPERTIES OF THE AS-CAST DUCTILE IRON VIA REFINING ITS GRAIN STRUCTURE WITHOUT THE NEED OF LARGE AMOUNTS OF EXPENSIVE ALLOYING ELEMENT ADDITIONS OR ENERGY-INTENSIVE HEAT TREATMENT. THIS AWARD SUPPORTS FUNDAMENTAL RESEARCH TO PROVIDE THE NEEDED KNOWLEDGE FOR THE DEVELOPMENT OF A ROBUST IN-SITU GRAIN REFINEMENT PROCESS FOR AUSTENITIC DUCTILE IRON. THE REFINED GRAIN STRUCTURE IMPROVES THE STRENGTH AND TOUGHNESS OF THE DUCTILE IRON, WHICH LEADS TO THE DEVELOPMENT OF HIGHER STRENGTH-TO-MASS RATIO CASTINGS AND THINNER SECTION AND LIGHTER WEIGHT COMPONENTS. THE BENEFITS OF LIGHTWEIGHT DUCTILE IRON CAST PARTS ARE REDUCED ENERGY CONSUMPTION AND CARBON EMISSION DURING PRODUCTION, SERVICE, AND RECYCLING, WHICH BENEFITS THE U.S. ECONOMY AND SOCIETY. THIS RESEARCH INVOLVES SEVERAL DISCIPLINES INCLUDING METALLURGY, MATERIALS SCIENCE, AND MANUFACTURING. THE MULTI-DISCIPLINARY APPROACH HELPS BROADEN PARTICIPATION OF WOMEN AND UNDERREPRESENTED STUDENTS IN RESEARCH AND POSITIVELY IMPACTS ENGINEERING EDUCATION. REFINEMENT OF AUSTENITE IN DUCTILE IRON CAN RESULT IN A FINER FINAL MICROSTRUCTURE IMPROVING ITS MECHANICAL PROPERTIES. HOWEVER, THE APPROACH TO ACHIEVE IN-SITU AUSTENITE GRAIN REFINEMENT DURING THE MELTING AND SOLIDIFICATION PROCESS AND THE ASSOCIATED MECHANISMS ARE NOT WELL UNDERSTOOD. A NICKEL-ALLOYED DUCTILE IRON IS DESIGNED WITH THERMODYNAMIC EQUILIBRIUM CALCULATIONS TO RETAIN AUSTENITE STRUCTURE DURING SOLIDIFICATION. FOUR ELEMENTAL ADDITIONS, CERIUM, TITANIUM, ALUMINUM, AND BISMUTH ARE SELECTED. THE SELECTED ALLOYING ADDITIONS ARE HYPOTHESIZED TO REFINE THE AUSTENITE MICROSTRUCTURE EITHER BY PROMOTING HETEROGENEOUS NUCLEATION OF AUSTENITE GRAINS, OR BY IMPEDING AUSTENITE GRAIN GROWTH. TO DETERMINE THE GRAIN REFINEMENT MECHANISM, PARTIALLY SOLIDIFIED IRON IS QUENCHED TO CAPTURE EARLY FORMATION OF AUSTENITE ON NUCLEATION SITES AND RETAIN GROWTH FRONT OF AUSTENITE GRAIN IN CONTACT WITH LIQUID. SAMPLES ARE ANALYZED USING ELECTRON BACK SCATTERED DIFFRACTION, SCANNING ELECTRON MICROSCOPY, ENERGY DISPERSIVE X-RAY, TRANSMISSION ELECTRON MICROSCOPY, AND SELECTED AREA ELECTRON DIFFRACTION TO UNDERSTAND THE AUSTENITE GRAIN REFINEMENT MECHANISM. THE PROJECT EVALUATES PROCESSING-STRUCTURE-PROPERTY RELATIONSHIPS IN THE GRAIN REFINED NICKEL-ALLOYED DUCTILE IRON IN THE AS-CAST STATE. THIS FOUNDATIONAL RESEARCH IS GENERALIZABLE AND COULD BE APPLIED TO UNDERSTAND GRAIN REFINEMENT MECHANISMS IN OTHER CAST IRONS SUCH AS GRAY IRON, COMPACTED GRAPHITE IRON, AND WHITE IRON. THIS AWARD REFLECTS NSF'S STATUTORY MISSION AND HAS BEEN DEEMED WORTHY OF SUPPORT THROUGH EVALUATION USING THE FOUNDATION'S INTELLECTUAL MERIT AND BROADER IMPACTS REVIEW CRITERIA.</t>
  </si>
  <si>
    <t>STATESBORO</t>
  </si>
  <si>
    <t>https://www.usaspending.gov/award/ASST_NON_2147284_4900/</t>
  </si>
  <si>
    <t>https://www.usaspending.gov/award/ASST_NON_2147258_4900/</t>
  </si>
  <si>
    <t>THE UNIVERSITY OF IOWA</t>
  </si>
  <si>
    <t>https://www.usaspending.gov/award/ASST_NON_2147194_4900/</t>
  </si>
  <si>
    <t>COLLABORATIVE RESEARCH: RESEARCH: STIGMA OF MENTAL HEALTH CONDITIONS IN ENGINEERING AND ITS RELATIONSHIP WITH HELP-SEEKING ATTITUDES OF UNDERGRADUATES AND EARLY PROFESSIONALS -THE LAST DECADE HAS SEEN A RISE IN THE MENTAL HEALTH NEEDS OF COLLEGE STUDENTS, WITH AN INCREASING PREVALENCE OF MENTAL HEALTH CONDITIONS (MHCS) SUCH AS DEPRESSION, PANIC DISORDERS, AND GENERALIZED ANXIETY AMONG MANY OTHERS. STIGMA, A STRONG FEELING OF DISAPPROVAL, OF MHCS IS A SOCIETY-WIDE ISSUE THAT TENDS TO CONFLICT WITH HELP-SEEKING ATTITUDES OF THOSE HAVING MHCS. ENGINEERING IS KNOWN AS A DEMANDING FIELD, WHERE A CULTURE OF HIGH STRESS AND ENDURANCE IS OFTEN PROMOTED, WITH SPECIFIC CHALLENGES TO SOCIALIZATION, ESPECIALLY FOR MEMBERS OF MARGINALIZED GROUPS. THESE FACTORS TEND TO BE LINKED TO THE ONSET AND PERSISTENCE OF MHCS. NEVERTHELESS, IT IS KNOWN THAT WHILE ENGINEERING STUDENTS DO NOT HAVE A HIGHER PREVALENCE OF MHCS, THOSE THAT HAVE THEM ARE LESS PRONE TO SEEK HELP THAN THOSE IN OTHER PROFESSIONAL AREAS. THIS PROJECT WILL EXPLORE ELEMENTS OF THE ENGINEERING CULTURE THAT MAY REINFORCE STIGMATIZED VIEWS OF MHCS, THEREFORE LIMITING THE ABILITY OF STUDENTS AND EARLY PROFESSIONALS TO SEEK HELP WHEN THEY NEED IT. THIS STUDY WILL EXPLORE THE EXPERIENCES OF STUDENTS AND EARLY PROFESSIONALS TO UNDERSTAND ELEMENTS OF THE ENGINEERING CULTURE THAT INFLUENCE THEIR INTERNALIZED STIGMA, INTEREST TO LEARN ABOUT MHCS, AND ABILITY TO HELP OTHERS. THE PROJECT TEAM WILL PAY ATTENTION TO STUDENTS' INTERACTIONS WITH OTHER ACTORS SUCH AS FACULTY AND ADMINISTRATORS TO EXPLORE HOW THE BELIEFS ABOUT MHCS ARE PERPETUATED IN ENGINEERING EDUCATION SPACES. THIS STUDY HAS THE POTENTIAL TO BRING VALUABLE INSIGHTS INTO PROFESSIONAL CULTURES AND HOW THEY INTERACT WITH THE PREVALENCE AND MANAGEMENT OF MHCS, SUCH AS KEY DYNAMICS, CONTEXTS, AND INTERACTIONS THAT MIGHT PROMOTE NEGATIVE VIEWS OF MHCS. THE GOAL OF THIS PROJECT IS TO IDENTIFY ELEMENTS OF ENGINEERING CULTURE THAT INFLUENCE THE STIGMA OF MHCS AND CONSEQUENTLY AFFECT THE HELP-SEEKING ATTITUDES OF STUDENTS AND EARLY PROFESSIONALS. THIS WILL BE ACHIEVED THROUGH A THREE-YEAR LONGITUDINAL SEQUENTIAL MIXED METHODS STUDY. EACH YEAR THE RELATIONSHIP BETWEEN THE STIGMA OF MHCS AND HELP-SEEKING ATTITUDES WILL BE MEASURED QUANTITATIVELY THROUGH A SURVEY WITH ESTABLISHED INSTRUMENTS. THE RESULTS OF THE FIRST-YEAR SURVEY WILL BE ANALYZED UNDER THE PRINCIPLES OF MAXIMUM VARIABILITY TO INFORM OUR LONGITUDINAL MULTI-CASE STUDY THAT WILL USE THEMATIC AND NARRATIVE ANALYSES. THE LONGITUDINAL QUANTITATIVE ANALYSIS WILL EXAMINE THE EVOLUTION OF THE CONSIDERED RELATIONSHIPS THROUGH THE YEARS OF THE PARTICIPANTS? ENGINEERING TRAINING AND TRANSITION TO PROFESSIONAL LIFE, AND HOW THEY ARE MODERATED BY THEIR CHARACTERISTICS, PERCEPTIONS OF ENGINEERING CULTURE, ENGINEERING IDENTITY, AND SENSE OF BELONGING. THIS LONGITUDINAL APPROACH WILL EXPLORE THE IMPORTANT TRANSITION POINT WHERE ENGINEERING STUDENTS LEAVE ACADEMIC SPACES TO ENGAGE IN THEIR FIRST PROFESSIONAL EXPERIENCES AND ITS IMPACT ON THEIR MENTAL WELL BEING. THE RESEARCH DESIGN WILL ALSO ENABLE THE STUDY OF HOW THE OUTLOOK OF STUDENTS WITHOUT MHCS EVOLVES THROUGH TIME. SINCE MHCS CAN DEVELOP AT ANY POINT IN LIFE AND MANY ELEMENTS OF COLLEGE LIFE, INCLUDING THOSE SPECIFIC TO ENGINEERING TRAINING, HAVE BEEN LINKED TO POOR MENTAL HEALTH OUTCOMES, THE RESULT OF THIS PROJECT HAVE THE POTENTIAL TO IDENTIFY ELEMENTS FROM LEARNING AND PRACTICING ENGINEERING THAT COULD CONTRIBUTE TO THE ONSET OF MHCS. PROJECT RESULTS WILL CONTRIBUTE TO ADVANCING EQUITY AND INCLUSION IN ENGINEERING THROUGH THE COMPREHENSIVE DESCRIPTION OF THE CHALLENGES EXPERIENCED BY STUDENTS AND EARLY PROFESSIONALS WITH MHCS. SINCE ENGINEERING STUDENTS AND PROFESSIONALS WITH OTHER MARGINALIZED IDENTITIES IN ENGINEERING ARE MORE LIKELY TO EXPERIENCE MHCS, PROJECT RESULTS WILL HAVE THE POTENTIAL TO ILLUSTRATE THE SPECIFIC CHALLENGES NAVIGATED BY SUCH GROUPS. A PARTNERSHIP WITH THE NATIONAL ALLIANCE OF MENTAL ILLNESS (NAMI) WILL ENABLE A NATIONAL REACH OF AUDIENCES IN AND OUT UNIVERSITIES THAT WILL BE SUPPORTED THROUGH SOME OF THEIR ESTABLISHED INITIATIVES. THIS AWARD REFLECTS NSF'S STATUTORY MISSION AND HAS BEEN DEEMED WORTHY OF SUPPORT THROUGH EVALUATION USING THE FOUNDATION'S INTELLECTUAL MERIT AND BROADER IMPACTS REVIEW CRITERIA.</t>
  </si>
  <si>
    <t>https://www.usaspending.gov/award/ASST_NON_2147193_4900/</t>
  </si>
  <si>
    <t>https://www.usaspending.gov/award/ASST_NON_2201019_4900/</t>
  </si>
  <si>
    <t>COLLABORATIVE RESEARCH: USING ARTIFICIAL INTELLIGENCE TO TRANSFORM ONLINE VIDEO LECTURES INTO EFFECTIVE AND INCLUSIVE AGENT-BASED PRESENTATIONS -STUDENTS IN INTRODUCTORY STEM COURSES FREQUENTLY ENCOUNTER VIDEO LECTURES THAT INCLUDE AN INSTRUCTOR STANDING NEXT TO A PROGRESSION OF SLIDES. A CHALLENGE WITH THESE VIDEO LECTURES IS THAT STUDENTS MAY LOSE INTEREST IN SCIENCE WHEN THEY SEE THE INSTRUCTORS AS UNHELPFUL (E.G., WHEN THEY PORTRAY NEGATIVE EMOTIONS WHILE TEACHING) OR UNWELCOMING (E.G., WHEN THEY DO NOT REFLECT THE GENDER, ETHNIC, AND RACIAL DIVERSITY OF THE AUDIENCE). THIS PROJECT AIMS TO DEVELOP, VALIDATE, STUDY, AND MAKE PUBLICLY AVAILABLE AN ARTIFICIAL-INTELLIGENCE (AI)-BASED FRAMEWORK THAT TAKES EXISTING ONLINE INSTRUCTIONAL VIDEO LECTURES ON INTRODUCTORY STEM TOPICS CREATED BY HUMAN INSTRUCTORS AND TRANSFORMS THEM INTO INSTRUCTIONALLY EFFECTIVE AND INCLUSIVE AGENT-BASED PRESENTATIONS. THIS WORK IS INTENDED TO HELP IMPROVE SCIENCE INSTRUCTION AND ATTRACT STUDENTS FROM UNDER-REPRESENTED GROUPS. THE RESEARCH TEAM WILL APPLY ARTIFICIAL INTELLIGENCE METHODS TO EXTRACT GESTURE AND VOICE FROM INSTRUCTIONAL VIDEOS WITH HUMAN INSTRUCTORS AND TRANSFORM THEM INTO INSTRUCTION DELIVERED BY A DIVERSE SET OF EMOTIONALLY AND SOCIALLY SENSITIVE ONSCREEN ANIMATED EMBODIED AGENTS. EXPERIMENTAL RESEARCH STUDIES WILL INVESTIGATE: 1) WHETHER STUDENTS LEARN BETTER FROM AN AI-TRANSFORMED VERSION OF A VIDEO LECTURE THAN THE ORIGINAL INSTRUCTOR-MADE VIDEO LECTURE; AND 2) WHICH FEATURES OF ONSCREEN AGENTS IN AI-TRANSFORMED VIDEO LECTURES PRODUCE IMPROVED LEARNING OUTCOMES AND PROCESSES, COMPARING DELIVERY FROM AN ONSCREEN AGENT WHO DOES OR DOES NOT MATCH THE STUDENT'S GENDER, ETHNICITY, OR RACE. OVERALL, RESULTS FROM THE PROJECT WILL IMPACT ACCESS TO HIGH-QUALITY INCLUSIVE STEM LEARNING EXPERIENCES. THIS AWARD REFLECTS NSF'S STATUTORY MISSION AND HAS BEEN DEEMED WORTHY OF SUPPORT THROUGH EVALUATION USING THE FOUNDATION'S INTELLECTUAL MERIT AND BROADER IMPACTS REVIEW CRITERIA.</t>
  </si>
  <si>
    <t>https://www.usaspending.gov/award/ASST_NON_2315596_4900/</t>
  </si>
  <si>
    <t>GEORGIA STATE UNIVERSITY RESEARCH FOUNDATION INC</t>
  </si>
  <si>
    <t>COLLABORATIVE RESEARCH: IUSE: EDU: INNOVATIVE AND INCLUSIVE UNDERGRADUATE XR ENGINEERING EDUCATION TO CULTIVATE FUTURE METAVERSE WORKFORCE -THIS PROJECT AIMS TO SERVE THE NATIONAL INTEREST BY ESTABLISHING AN INTERDISCIPLINARY MIXED REALITY (XR) ENGINEERING CURRICULUM THAT PREPARES UNDERGRADUATE STUDENTS FOR FLOURISHING CAREERS AS XR PROFESSIONALS AND RESEARCHERS. THE RAPIDLY EVOLVING FIELD OF XR TECHNOLOGY PRESENTS U.S. HIGHER EDUCATION INSTITUTIONS WITH A UNIQUE COMBINATION OF OPPORTUNITIES AND CHALLENGES, AS THE HIGHER EDUCATION INSTITUTIONS ENDEAVOR TO TAP INTO THE POTENTIAL OF THE XR DOMAIN. THIS PROJECT INTENDS TO ADVANCE XR ENGINEERING EDUCATION AND FOSTER WORKFORCE DEVELOPMENT, WITH CRAFTED LEARNING MATERIALS AND ACTIVITIES EMPOWERING STUDENTS TO CREATE XR APPLICATIONS ACROSS DIVERSE INDUSTRIES, TACKLE SOCIETAL CHALLENGES, AND UNLOCK INNOVATIVE OPPORTUNITIES. THE PROJECT WILL EMPLOY EVIDENCE-BASED PEDAGOGICAL APPROACHES, SUCH AS LEARNING-BY-DOING AND LEARNING-BY-TEACHING, WHILE INTEGRATING RECENT ADVANCES IN XR TECHNOLOGY. THE PROPOSED CURRICULUM IS DESIGNED WITH ADAPTABILITY IN MIND, ENABLING ITS IMPLEMENTATION AS A NEW STEM PROGRAM, MINOR, OR CERTIFICATE, THEREBY EXPANDING PARTICIPATION AND BOLSTERING INSTITUTIONAL CAPACITY FOR STEM WORKFORCE DEVELOPMENT. THE CURRICULUM WILL INITIALLY BE LAUNCHED AS A PILOT PROGRAM AT KENNESAW STATE UNIVERSITY AND GEORGIA STATE UNIVERSITY, TWO MINORITY SERVING INSTITUTIONS. THE STUDY WILL BE CONDUCTED USING BOTH QUANTITATIVE AND QUALITATIVE RESEARCH METHODS, ENCOMPASSING A REVIEW OF EXISTING LITERATURE, SURVEYS, EXPERT INTERVIEWS, AND FOCUS GROUP DISCUSSIONS WITH UNDERGRADUATE STUDENTS. ANTICIPATED OUTCOMES ENCOMPASS A COMPREHENSIVE XR ENGINEERING CURRICULUM, ENRICHED LEARNING MATERIALS, AND ENGAGING ACTIVITIES THAT BOOST STUDENT ENGAGEMENT AND RETENTION WHILE PROMOTING INCREASED STEM PARTICIPATION AMONG WOMEN AND MINORITY STUDENTS. THE PROJECT RESULTS WILL BE DISSEMINATED TO OTHER INSTITUTIONS, PARTICULARLY HISTORICALLY BLACK COLLEGES AND UNIVERSITIES IN THE LOCAL AREA TO FURTHER STRENGTHEN THE XR EDUCATION ECOSYSTEM AND BROADEN THE IMPACTS OF THE PROPOSED WORK. THE NSF IUSE: EDU PROGRAM SUPPORTS RESEARCH AND DEVELOPMENT PROJECTS TO IMPROVE THE EFFECTIVENESS OF STEM EDUCATION FOR ALL STUDENTS. THROUGH ITS ENGAGED STUDENT LEARNING TRACK, THE PROGRAM SUPPORTS THE CREATION, EXPLORATION, AND IMPLEMENTATION OF PROMISING PRACTICES AND TOOLS. THIS AWARD REFLECTS NSF'S STATUTORY MISSION AND HAS BEEN DEEMED WORTHY OF SUPPORT THROUGH EVALUATION USING THE FOUNDATION'S INTELLECTUAL MERIT AND BROADER IMPACTS REVIEW CRITERIA.- SUBAWARDS ARE NOT PLANNED FOR THIS AWARD.</t>
  </si>
  <si>
    <t>https://www.usaspending.gov/award/ASST_NON_2238564_4900/</t>
  </si>
  <si>
    <t>CAREER: VAN DER WAALS SEMICONDUCTOR INTEGRATION VIA SURFACE AND INTERFACE TAILORING -AS THE POST-10 NM ERA APPROACHES, FURTHER SHRINKING OF SILICON MICROELECTRONICS TURNS OUT TO BE MORE DIFFICULT AND LESS BENEFICIAL. INSTEAD, VAN DER WAALS SEMICONDUCTORS (VDW-S) WITH ATOMIC THICKNESS BECOME THE LEADING CANDIDATES TO FURTHER BOOST THE TRAJECTORY OF MOORE?S LAW. AFTER THE SUCCESSFUL SYNTHESIS OF WAFER-SCALE RAW MATERIALS, THE NEXT MILESTONE ON THIS ROADMAP IS THE IMPLEMENTATION OF VDW-S INTEGRATED CIRCUITS WITH SMALLER SIZES, HIGHER DENSITY, FASTER SPEED, AND LOWER ENERGY CONSUMPTION. HOWEVER, ESTABLISHED METHODS FOR BULK MATERIAL INTEGRATION, SUCH AS SILICON, LEAD TO PERFORMANCE DEGRADATION, HIGH HEAT GENERATION, AND MANY OTHER ISSUES IN VDW-S. THEREFORE, NEW FUNDAMENTAL PRINCIPLES AND PRACTICAL METHODS ARE IN URGENT NEED, AND THIS PROJECT IS DESIGNED TO FILL THIS GAP. CONSIDERING THE ULTRA-THINNESS OF THESE EMERGING MATERIALS, THEIR ELECTRONIC PROPERTIES ARE TYPICALLY DECIDED BY THE SURFACE AND INTERFACIAL CONDITIONS. WITH THIS ENTRY POINT, THE PROJECT MAKES EFFORTS TO EXPLORE SURFACE/INTERFACE TAILORING METHODS AND STUDY THE CORRESPONDING ELECTRONIC EFFECTS FOR THE PURPOSE OF VDW-S INTEGRATION IN BOTH PLANAR AND THREE-DIMENSIONAL (3D) CONFIGURATIONS. AS A CASE STUDY, A NOVEL 3D ACTIVE PIXEL IMAGE SENSOR (3D-APS) BUILT UPON THE AS-DEVELOPED PRINCIPLES CAN PROVIDE BETTER COLOR-SENSING ACCURACY, MINIATURE DEVICE SIZE, AND HIGHER SENSITIVITY THAN CONVENTIONAL COUNTERPARTS. AS SUCH, IT SHOWCASES THE TRANSFORMATIVE IMPACTS OF THIS PROJECT ON A BROADER SCOPE OF APPLICATIONS, SUCH AS MEDICAL IMAGING, MACHINE VISION, AND ENVIRONMENTAL SURVEY. ALONG WITH THE RESEARCH, THIS PROJECT EMPHASIZES THE EDUCATIONAL RESPONSIBILITY, ESPECIALLY FOR THE UNDERREPRESENTED MINORITY GROUPS IN SCIENCE, TECHNOLOGY, ENGINEERING, AND MATHEMATICS, LEVERAGING THE ADVANCED STATUS OF GEORGIA STATE UNIVERSITY (GSU) AS A MINORITY-SERVING INSTITUTE. GRADUATE AND UNDERGRADUATE STUDENTS, PARTICULARLY MINORITY STUDENTS, RECEIVE SYSTEMATIC TRAINING IN MODERN MATERIAL SCIENCE, ELECTRICAL ENGINEERING, SEMICONDUCTOR PROCESS AND CHARACTERIZATION TECHNOLOGIES, INSTRUMENTATION DESIGN AND MANUFACTURING, AND MANY MORE SKILLS. IN THIS PROCESS, THEY BUILD THEIR CAPABILITIES AND CAREER TRAJECTORIES AS NEXT-GENERATION WORKFORCES. THE TEAM SHARES THE RESEARCH EXPERIENCE AND ACHIEVEMENTS VIA SEMINARS, CONFERENCES, AND PUBLICATIONS, TO BRING NATIONWIDE IMPACTS OF THIS PROJECT. REGULAR OPEN HOUSES, K-12 SCHOOL VISITS, AND POPULAR SCIENCE ACTIVITIES ARE ARRANGED TO BROADCAST THE LATEST RESEARCH PROGRESS TO OUR COMMUNITY, RAISING PUBLIC AWARENESS OF MODERN SCIENCE AND TECHNOLOGY. THE VERY LARGE-SCALE INTEGRATION (VLSI) OF VDW-S DEVICES IS THE NEXT ESSENTIAL TOPIC FOR THEIR PRACTICAL APPLICATIONS IN COMPUTING, COMMUNICATION, MEDICATION, AND OTHER FIELDS. BUT THE LONG-STANDING CHALLENGES IN SELECTED AREA DOPING, CONTACT RESISTANCE MANAGEMENT, MATERIAL STABILITY, AND CHARACTERIZATION METHODS BLOCK THE PATHWAY TOWARD THESE GOALS. IN THIS REGARD, THIS PROJECT IS ARRANGED TO SYSTEMATICALLY AND PROFOUNDLY INVESTIGATE THE SOLUTIONS TO THESE PROBLEMS, AND SUBSTANTIALLY PROMOTE THE PLANAR AND 3D INTEGRATION OF THESE EMERGING SEMICONDUCTOR MATERIALS. THE PRIMARY RESEARCH ACTIVITIES INCLUDE THE FOLLOWING ASPECTS. (I) THE PROJECT INSIGHTFULLY COMPREHENDS THE CHARGE DOPING EFFECTS AND STABILITY OF A SURFACE MODIFICATION REACTION INTRODUCED BY THE PI, IN ORDER TO FACILITATE A GENTLE, PRECISELY CONTROLLABLE, AND NON-DESTRUCTIVE SELECTED AREA DOPING APPROACH FOR PLANAR VDW-S INTEGRATION. (II) CONVENTIONAL METAL-TO-VDW-S INTER-TIER CONTACTS ARE REPLACED BY NEWLY DEVELOPED DIRECT VDW-S-TO-VDW-S (V-V) CONTACTS WITH CONDITIONED INTERFACES, WHICH PROVIDE A SCALABLE AND LOW-RESISTANCE SOLUTION FOR INTER-TIER CONNECTIONS IN 3D INTEGRATIONS. (III) THE RESEARCH ACTIVITIES LEVERAGE THE HOME-BUILT IN-SITU AND NON-INVASIVE ELECTRICAL AND OPTICAL CHARACTERIZATION SYSTEMS TO EXAMINE THE DEVICES? STABILITY AND PERFORMANCE WITH CONVINCED ACCURACY AND PRECISION. BEYOND THAT, THE 3D-APS DELIVERED BY THIS PROJECT CAN EXHIBIT RICH SYSTEM-LEVEL PHYSICAL AND ELECTRONIC BEHAVIORS THAT OTHERWISE ARE INTANGIBLE FROM SINGLE DEVICE-LEVEL STUDIES, AND IN TURN, DEEPEN THE UNDERSTANDING OF THE SYNERGISTIC COOPERATION MECHANISM IN COMPLEX VDW-S FRAMEWORKS. THE PROTOTYPE DEVICES ALSO INSPIRE SUCCEEDING INNOVATIONS OF HIGH-PERFORMANCE MICROELECTRONICS, AS CORE FUNCTIONAL UNITS IN FUTURE VLSI WITH SMALLER SIZES, HIGHER INTEGRATION DENSITY, FASTER SPEED, AND LOWER ENERGY CONSUMPTION. THIS AWARD REFLECTS NSF'S STATUTORY MISSION AND HAS BEEN DEEMED WORTHY OF SUPPORT THROUGH EVALUATION USING THE FOUNDATION'S INTELLECTUAL MERIT AND BROADER IMPACTS REVIEW CRITERIA.</t>
  </si>
  <si>
    <t>https://www.usaspending.gov/award/ASST_NON_2315879_4900/</t>
  </si>
  <si>
    <t>BPC-DP: A SPATIAL APPROACH TO REDUCE INEQUITIES IN EARLY ACCESS TO CS EDUCATION -LACK OF EXPOSURE TO COMPUTER SCIENCE IS ONE OF THE MAJOR REASONS CITED BY TEACHERS BEHIND THE UNDERREPRESENTATION OF WOMEN AND STUDENTS OF COLOR IN COMPUTING FIELDS. THIS SUGGESTS THAT EDUCATORS OBSERVE INTEREST AMONG ALL STUDENT TYPES AND THAT BROADENING EXPOSURE AND ACCESS MIGHT HELP DRIVE GREATER INVOLVEMENT IN COMPUTING FROM UNDERREPRESENTED POPULATIONS. THROUGH THIS BROADENING PARTICIPATION IN COMPUTING DEMONSTRATION PROJECT, RESEARCHERS AT GEORGIA STATE UNIVERSITY AIM TO EXAMINE A MULTITUDE OF FACTORS, SUCH AS INEQUITABLE ALLOCATION OF RESOURCES, THAT CAN LEAD TO SCHOOLS AND DISTRICTS WITH UNEQUAL OPPORTUNITIES TO ENGAGE STUDENTS IN COMPUTING. THE MULTIDISCIPLINARY PROJECT TEAM WILL DEVELOP A METHOD TO IDENTIFY AREAS IN GEORGIA SCHOOL DISTRICTS THAT ARE AT A HIGHER RISK FOR LACK OF EXPOSURE TO CS EDUCATION. GOVERNMENT ENTITIES, NON-PROFITS, AND INDUSTRY CAN THEN LEVERAGE THIS PLATFORM TO PLACE LIMITED RESOURCES WHERE THEY ARE MOST NEEDED AND CAN HAVE THE GREATEST IMPACT. THIS PROJECT DEVELOPS 1) A CO-SEA (COMPUTER SCIENCE EDUCATION ACCESS) RISK INDEX TO QUANTIFY THE NEED FOR EXPOSURE TO COMPUTING EDUCATION; 2) A NEW METHODOLOGY TO IDENTIFY SPATIAL REGIONS, CALLED RICS (RACIALLY INEQUITABLE COMPUTER SCIENCE) DESERTS, THAT ARE AT RISK FOR LACK OF ACCESS TO CS EDUCATION; AND 3) A CUSTOMIZABLE COMPUTATIONAL FRAMEWORK FOR DECISION-MAKERS TO DETERMINE PLACEMENT OF RESOURCES AND INTERVENTIONS WITHIN GIVEN CONSTRAINTS. THIS NOVEL INTERDISCIPLINARY APPROACH CONSIDERS STRUCTURAL FACTORS THAT COLLECTIVELY LIMIT ACCESS TO CS EDUCATION BY INTEGRATING MULTI-SOURCE DATA FOR THE REGION OF INTEREST. THE PROJECT TEAM AT GEORGIA STATE UNIVERSITY TAKE A HOLISTIC APPROACH BY CONSIDERING DEMOGRAPHIC, SOCIO-ECONOMIC, CIVIL RIGHTS, TRANSPORTATION, AND SCHOOL ENROLLMENT DATA TO DEVELOP THE CONCEPT OF RICS DESERTS AND PROVIDE A MEANS FOR PLANNERS TO DETERMINE WHERE TO PLACE THEIR INTERVENTIONS. THE METHODOLOGY WILL INCORPORATE SENSITIVITY ANALYSIS TO EVALUATE POTENTIAL BIASES INTRODUCED BY SPATIAL UNCERTAINTY. THE COMPUTATIONAL FRAMEWORK DEVELOPED WILL BE SCALABLE FOR APPLICATION TO ANY AREA OF INTEREST, WHETHER THAT BE AT THE COMMUNITY, COUNTY, STATE, REGIONAL OR NATIONAL LEVEL. THIS AWARD REFLECTS NSF'S STATUTORY MISSION AND HAS BEEN DEEMED WORTHY OF SUPPORT THROUGH EVALUATION USING THE FOUNDATION'S INTELLECTUAL MERIT AND BROADER IMPACTS REVIEW CRITERIA.- SUBAWARDS ARE NOT PLANNED FOR THIS AWARD.</t>
  </si>
  <si>
    <t>https://www.usaspending.gov/award/ASST_NON_2315709_4900/</t>
  </si>
  <si>
    <t>ARTIFICIAL INTELLIGENCE-SCAFFOLDED PRE-CLASSROOM LEARNING FOR LARGE, INTRODUCTORY UNDERGRADUATE PHYSICS COURSES -THIS PROJECT AIMS TO SERVE THE NATIONAL INTEREST BY DESIGNING AND IMPLEMENTING AN ARTIFICIAL INTELLIGENCE (AI)-AUGMENTED FORMATIVE ASSESSMENT AND FEEDBACK SYSTEM. THIS SYSTEM WILL HELP STUDENTS DEVELOP SOURCE-BASED STEM ARGUMENTS, SUCH AS STEM TEXT SUMMARIZATION, OR PROBLEM SPACES, WHICH ARE MENTAL REPRESENTATIONS OF A PROBLEM AND OF MULTIPLE PATHS TO SOLVING IT. PROJECT IMPLEMENTATION WILL TAKE PLACE IN LARGE, UNDERGRADUATE INTRODUCTORY PHYSICS COURSES AT AN URBAN UNIVERSITY THAT SERVES DIVERSE AND HISTORICALLY UNDERREPRESENTED STUDENT GROUPS. PERSISTENT LEARNER ENGAGEMENT IN PRE-CLASSROOM LEARNING ACTIVITIES IS CRITICAL TO LEARNER SUCCESS IN INTRODUCTORY STEM COURSES. UNDERGRADUATE STUDENTS OFTEN NEED TO DEVELOP A SOLID UNDERSTANDING OF CONTENT OR PROBLEM SITUATIONS IN SELF-PACED ONLINE LEARNING CONTEXTS TO PREPARE FOR IN-CLASSROOM ACTIVE AND COLLABORATIVE LEARNING. HOWEVER, UNSUPERVISED PRE-CLASSROOM LEARNING CAN BE AN ONGOING ISSUE IN A STUDENT-CENTERED LEARNING MODEL. THIS PROBLEMATIC SITUATION IS PARTICULARLY EVIDENT IN LARGE INTRODUCTORY-LEVEL STEM COURSES WHERE TRADITIONAL INSTRUCTIONAL TECHNIQUES ARE LESS EFFECTIVE. THE INNOVATION OF THIS PROJECT WILL INCLUDE AI-GENERATED ADAPTIVE SCAFFOLDING INFORMATION AND LEARNING PROGRESS FEEDBACK WITH DATA VISUALIZATION TECHNIQUES TO HELP STUDENTS WITH CONCEPTUAL LEARNING AND SELF-REGULATORY BEHAVIORS. THE UNIQUE LEARNING OPPORTUNITIES SUPPORTED BY AN AI-SCAFFOLDED FEEDBACK SYSTEM WILL SIGNIFICANTLY INCREASE STUDENTS' ENGAGEMENT LEVELS IN SELF-PACED ONLINE PRE-CLASSROOM LEARNING. THIS, IN TURN, SHOULD HELP STUDENTS ACQUIRE CONTENT KNOWLEDGE AND BUILD A PROPER UNDERSTANDING OF PROBLEMS TO PREPARE THEMSELVES FOR SUCCESS WITH IN-CLASSROOM INTERACTIVE PROBLEM-SOLVING ACTIVITIES. THREE PHASES WILL GOVERN THE WORK OF THIS PROJECT. FIRST, THE PROJECT TEAM WILL TAKE A PARTICIPATORY RESEARCH (PR) APPROACH THAT EMPHASIZES THE DIRECT ENGAGEMENT OF FACULTY MEMBERS WHO TEACH PHYSICS COURSES IN DESIGNING AND IMPLEMENTING NEW ASSIGNMENTS. THESE FACULTY MEMBERS WILL ALSO CO-CONSTRUCT RESEARCH THROUGH A PARTNERSHIP WITH RESEARCHERS TO CONDUCT A MIXED-METHODS STUDY OF INSTRUCTORS AND STUDENTS IN THE COURSES. DURING THIS FIRST PHASE THE PRIMARY RESEARCH GOAL IS TO IDENTIFY TOPICS AND PROBLEMS THAT UTILIZE AI-SCAFFOLDED PRE-CLASSROOM LEARNING AND INVESTIGATE LEARNER ENGAGEMENT AND PROGRESSION IN THE PRE-CLASS ASSIGNMENTS. IN THE PROJECT'S SECOND PHASE EVALUATION STUDIES WILL DEMONSTRATE WHETHER KNOWLEDGE DEVELOPMENT DURING PRE-CLASSROOM LEARNING CAN HELP STUDENTS SOLVE COGNITIVELY DEMANDING TASKS IN CLASSROOMS AND DEVELOP POSITIVE SELF-EFFICACY IN STEM. THE FINDINGS WILL ALSO DETERMINE WHETHER AI IN EDUCATION IMPROVES STUDENTS' WELL-BEING INSIDE AND OUTSIDE OF CLASSROOMS, WITH A FOCUS ON STUDENTS TRADITIONALLY UNDERREPRESENTED IN STEM EDUCATION. EXTENSIVE DATA COLLECTED IN THE FINAL PHASE WILL UNCOVER THE RELATIONSHIPS AMONG PRE-CLASSROOM ACTIVITIES, IN-CLASSROOM PERFORMANCE, SELF-EFFICACY, INTEREST IN PHYSICS, AND STUDENT BACKGROUNDS, INCLUDING GENDER, RACE, ETHNICITY, FIRST-GENERATION STATUS, AND ENGLISH LANGUAGE LEARNING. THE SEQUENCE MINING AND CLUSTER ANALYSIS ARE EXPECTED TO REVEAL STUDENTS' DIFFERENT HIDDEN ENGAGEMENT STATES AND GROUP THEIR ENGAGEMENT TRAJECTORIES, EXPLAINING HOW CLUSTER MEMBERSHIP AND TRAJECTORIES VARY ACROSS STUDENTS' BACKGROUNDS. CONSEQUENTLY, THIS PROJECT WILL LAY THE GROUNDWORK FOR FURTHER RESEARCH TO DEVELOP AN AI-SCAFFOLDED PRE-CLASSROOM LEARNING MODEL THAT PROMOTES MOST STUDENTS' SUCCESS IN INTRODUCTORY PHYSICS COURSES. THE NSF IUSE: EDU PROGRAM SUPPORTS RESEARCH AND DEVELOPMENT PROJECTS TO IMPROVE THE EFFECTIVENESS OF STEM EDUCATION FOR ALL STUDENTS. THROUGH ITS ENGAGED STUDENT LEARNING TRACK, THE PROGRAM SUPPORTS THE CREATION, EXPLORATION, AND IMPLEMENTATION OF PROMISING PRACTICES AND TOOLS. THIS AWARD REFLECTS NSF'S STATUTORY MISSION AND HAS BEEN DEEMED WORTHY OF SUPPORT THROUGH EVALUATION USING THE FOUNDATION'S INTELLECTUAL MERIT AND BROADER IMPACTS REVIEW CRITERIA.</t>
  </si>
  <si>
    <t>https://www.usaspending.gov/award/ASST_NON_2201020_4900/</t>
  </si>
  <si>
    <t>https://www.usaspending.gov/award/ASST_NON_2319501_4900/</t>
  </si>
  <si>
    <t>BIOGEOCHEMICAL AND PHYSICAL PROCESSES REGULATING THE BENTHIC FLUX AND SPECIATION OF IRON FROM NON-UPWELLING CONTINENTAL MARGINS -IRON IS AN IMPORTANT NUTRIENT FOR PHYTOPLANKTON IN THE OCEAN. DUST FROM THE CONTINENTS IS THE PRIMARY SOURCE OF MOST OF THE IRON DELIVERED TO THE OCEAN. HOWEVER, THIS IRON IS NOT SOLUBLE IN THE SURFACE OCEAN, AND MOST SETTLES TO THE BOTTOM RATHER THAN BEING USED BY PHYTOPLANKTON. THIS PROJECT INVESTIGATES WHETHER SEDIMENTS COULD BE AN IMPORTANT SOURCE OF IRON TO THE OCEAN. THE TEAM OF SCIENTISTS WILL QUANTIFY BIOGEOCHEMICAL AND PHYSICAL PROCESSES THAT INFLUENCE THE FLUX OF IRON FROM SEDIMENTS TO THE WATER COLUMN ON CONTINENTAL MARGINS. THEY WILL MEASURE FLUXES OF IRON AT THE SEAFLOOR ALONG THE WESTERN NORTH ATLANTIC OCEAN AND IN THE WESTERN MEDITERRANEAN SEA. SHIPBOARD ANALYSES OF DIFFERENT FORMS OF IRON WILL COMPLEMENT THE BENTHIC FLUX STUDIES. THIS RESEARCH WILL RE-EXAMINE WHETHER THE IRON COMING FROM SEDIMENTS IS PRIMARILY IN ORGANIC FORMS VERSUS INORGANIC (MINERAL) FORMS. MOST PREVIOUS STUDIES HAVE BEEN CONDUCTED IN THE EASTERN PARTS OF THE OCEANS, WHERE DEEP WATERS ARE TRANSPORTED TO THE SURFACE. IN ADDITION, THE EXACT COMPOSITION OF DISSOLVED IRON DIFFUSING OUT OF THE SEDIMENT HAS OFTEN NOT BEEN DETERMINED. THE PROJECT WILL PROVIDE TRAINING FOR TWO PH.D. STUDENTS FROM UNDERREPRESENTED MINORITY GROUPS WHO WILL GAIN EXPERIENCE IN SCIENCE AND ENGINEERING. A CAPSTONE COURSE FOR UNDERGRADUATE STUDENTS WILL BE OFFERED THAT CREATES OPPORTUNITIES FOR STUDENTS TO LEARN AND ENGAGE IN OCEANOGRAPHIC FIELD WORK. THE RESEARCHERS WILL PARTICIPATE IN MEANINGFUL OUTREACH TO SPARK THE INTEREST OF K-12 STUDENTS IN CHEMICAL OCEANOGRAPHIC RESEARCH THROUGH HANDS-ON EXPERIMENTS AND ONLINE LESSON PLANS. THIS INFORMATION WILL BE SHARED WITH K-12 TEACHERS FOR USE IN THE CLASSROOM. THIS STUDY WILL USE IN SITU BENTHIC FLUX MEASUREMENTS, IN SITU PHYSICAL MEASUREMENTS, AND IRON SPECIATION ANALYSES SUPPORTED BY REACTIVE TRANSPORT MODEL CALCULATIONS TO: (1) INVESTIGATE THE ROLE OF THE ORGANIC CARBON INPUT FLUX TO THE SEDIMENT ON THE RELEASE OF IRON FROM THE SEDIMENT; (2) IDENTIFY THE BOTTOM WATER TRANSPORT PROCESSES THAT MAY AFFECT THE BENTHIC FLUX OF DISSOLVED IRON; AND (3) EXTRAPOLATE THE FINDINGS OF THE PROPOSED STUDY TO THE GLOBAL OCEAN USING DATA GENERATED DURING THE PROPOSED STUDY, INCLUDING DATA FROM THE CRUISE OF OPPORTUNITY IN FRANCE, AND DATA FROM OTHER PUBLISHED STUDIES. THIS STUDY WILL CHARACTERIZE THE ROLE OF SEDIMENTS IN THE SUPPLY OF NUTRIENT TO SURFACE WATERS. THE PROPOSED RESEARCH WILL ALSO HELP IDENTIFYING HOW THE TRANSPORT OF BOTTOM WATERS AFFECTS THE EXCHANGE OF CHEMICALS AT THE SEDIMENT-WATER INTERFACE. RESULTS FROM THIS STUDY WILL PROVIDE NEW DATA THAT CAN BE INCORPORATED IN OCEAN CIRCULATION MODELS TO PREDICT THE EFFECT OF CLIMATE CHANGE ON OCEAN PRODUCTIVITY, ATMOSPHERIC CO2 CONSUMPTION, SEDIMENT CARBON TRANSFORMATION, AND THE EXPANSION OF OXYGEN MINIMUM ZONES. THIS PROJECT INCLUDES TRAINING FOR TWO PH.D. STUDENTS FROM TRADITIONALLY UNDERREPRESENTED MINORITIES, SEVERAL UNDERGRADUATES FROM SCIENCE AND ENGINEERING, AND GUEST STUDENTS DURING THE CRUISES. THE PH.D. STUDENTS WILL BE RECRUITED VIA THE NEW OCEAN SCIENCE AND ENGINEERING PROGRAM AT GEORGIA TECH THAT PROVIDES TRAINING IN BOTH ENGINEERING AND SCIENCE. ADDITIONAL SHIP TIME IS REQUESTED TO EXPOSE SENIOR UNDERGRADUATES FROM AN ENVIRONMENTAL FIELD METHODS CAPSTONE COURSE TO OCEANOGRAPHIC RESEARCH. THE PI AND HIS GROUP WILL ALSO CONTINUE OUTREACH ACTIVITIES BY EXPOSING K-12 STUDENTS WHO VISIT GEORGIA TECH TO CHEMICAL OCEANOGRAPHY RESEARCH VIA PRESENTATIONS AND HANDS-ON EXPERIMENTS. A WEB SITE WITH LESSON PLANS AND PODCASTS WILL BE PROVIDED TO K-12 TEACHERS VIA THE CENTER FOR EDUCATION INTEGRATING SCIENCE, MATHEMATICS, AND COMPUTING. THE SCIENCE TEAM WILL ALSO INTERACT WITH STUDENTS DURING THE CRUISES VIA SATELLITE COMMUNICATION AND SOCIAL MEDIA. THIS AWARD REFLECTS NSF'S STATUTORY MISSION AND HAS BEEN DEEMED WORTHY OF SUPPORT THROUGH EVALUATION USING THE FOUNDATION'S INTELLECTUAL MERIT AND BROADER IMPACTS REVIEW CRITERIA.- SUBAWARDS ARE NOT PLANNED FOR THIS AWARD.</t>
  </si>
  <si>
    <t>https://www.usaspending.gov/award/ASST_NON_2330437_4900/</t>
  </si>
  <si>
    <t>GLOBAL CENTERS TRACK 2: US-AFRICA RESEARCH CENTER FOR CLEAN ENERGY -NEW ENERGY TECHNOLOGIES, INCLUDING SOLAR AND WIND ENERGY, ELECTRIC VEHICLES, HYDROGEN FUELS ARE TECHNOLOGICALLY VIABLE AND INCREASINGLY COST EFFECTIVE. MANY GOVERNMENTS AND LARGE MULTI-NATIONAL COMPANIES ARE PLANNING RAPID DEPLOYMENT OF THESE TECHNOLOGIES TO SUPPORT ECONOMIC DEVELOPMENT, REDUCE GREENHOUSE GAS EMISSIONS, AND REDUCE POLLUTION. YET PROMISING TECHNOLOGIES DO NOT ALWAYS SUCCEED AS PLANNED. SUCCESSFUL APPROACHES MUST BE BOTH TECHNICALLY AND SOCIETALLY EFFECTIVE, AND SOLUTIONS WILL DIFFER ACROSS SOCIETIES AND REGIONS. THIS GLOBAL CENTERS TRACK 2 DESIGN AWARD SUPPORTS THE PLANNING PHASE OF A US-AFRICA RESEARCH CENTER FOR CLEAN ENERGY (UARCCE) TO FOSTER COLLABORATION BETWEEN ACADEMIA, COMMUNITIES, AND THE PRIVATE SECTOR, TO DEVELOP ENERGY SOLUTIONS GROUNDED IN REAL-WORLD EXPERIENCES AND NEEDS. EXPLORATORY RESEARCH AND COORDINATION EFFORTS FOR PLANNING THE UARCCE WILL LEVERAGE AN EXISTING PARTNERSHIP BETWEEN THE GEORGIA INSTITUTE OF TECHNOLOGY AND THE AFRICAN CENTER OF EXCELLENCE IN ENERGY FOR SUSTAINABLE DEVELOPMENT (ACE-ESD) IN THE COLLEGE OF SCIENCE AND TECHNOLOGY AT THE UNIVERSITY OF RWANDA, AND WITH RWANDA POLYTECHNIC (IPRC KIGALI). THE PARTNERSHIP WILL DEVELOP USE-INSPIRED RESEARCH QUESTIONS THROUGH COLLABORATION WITH EXPERTS ACROSS GEORGIA TECH, PARTICULARLY FROM THE COLLEGE OF ENGINEERING, THE COLLEGE OF DESIGN, THE SCHOOL OF PUBLIC POLICY, AND THE STRATEGIC ENERGY INSTITUTE. THE RAY C. ANDERSON CENTER FOR SUSTAINABLE BUSINESS (ACSB) IN THE SCHELLER COLLEGE OF BUSINESS WILL FACILITATE COLLABORATION WITH OVER 55 COMPANIES COMMITTED TO A NET-ZERO BUSINESS COMPACT LAUNCHED BY THE DRAWDOWN GEORGIA RESEARCH INITIATIVE. THE TWO-YEAR PLANNING GRANT WILL SUPPORT COORDINATION EFFORTS TO (1) ESTABLISH AN ENERGY SOLUTIONS NETWORK THAT WILL CO-DEVELOP APPROACHES TO INTERDISCIPLINARY, CONVERGENT RESEARCH AND (2) LEVERAGE THE NETWORK TO IDENTIFY USE-INSPIRED ENERGY KNOWLEDGE GAPS. SPECIFIC CLEAN ENERGY RESEARCH HYPOTHESES WILL BE DEVELOPED BASED ON BARRIERS AND OPPORTUNITIES FOR CLEAN ENERGY ADOPTION IN EAST AND SOUTHERN AFRICA. OPPORTUNITIES FOR UNDERGRADUATE AND GRADUATE INTERNSHIPS ARE ALSO ENVISIONED. THE RESEARCH WILL FOCUS ON KEY KNOWLEDGE GAPS RELATED TO ELECTRIFICATION, ALTERNATIVE FUELS FOR TRANSPORTATION, AND TECHNOLOGIES FOR COOKING WITHOUT BIOMASS. ELECTRICITY SYSTEM RELIABILITY AND RESILIENCE IS ALREADY A MAJOR CHALLENGE IN BOTH RWANDA AND THE UNITED STATES. THE SEARCH FOR ROBUST SOLUTIONS FACES TECHNICAL AND COMPUTATIONAL CHALLENGES, WHICH HAVE BECOME EVEN MORE PRESSING WITH THE EXPECTED EXPANSION OF ELECTRICITY SYSTEMS AND ADOPTION OF ELECTRIC VEHICLES. BUSINESS MODELS AND COMMUNITY GUIDED PLANNING PROCESSES FOR IMPROVED ELECTRICITY PROVISION NEED TO BE IDENTIFIED AND TESTED FOR BOTH TECHNICAL AND SOCIETAL VIABILITY. RESEARCH PROJECTS WILL BE DEVELOPED THAT ADDRESS OVERARCHING CONVERGENT RESEARCH THEMES RELATED TO THE DIFFERENCES DUE TO RESOURCE, ECONOMIC, SOCIETAL, AND POLICY SYSTEMS FOR CLEAN ENERGY ADOPTION, THE TRANSITION OF KNOWLEDGE INTO USE, AND EFFECTIVE KNOWLEDGE CO-PRODUCTION. THE COLLABORATIVE TEAM WILL ESTABLISH RESEARCH-INDUSTRY PARTNERSHIPS, ENGAGE COMMUNITIES AND OTHER STAKEHOLDERS, AND PLAN OPTIMIZATION AND SCENARIO MODELING TO FRAME OPTIONS THAT CAN BE APPLIED IN MULTIPLE CONTEXTS. THE PARTNERSHIPS, ENGAGEMENT, AND MODELING APPROACHES WILL BE DEVELOPED TO TEST THEIR EFFECTIVENESS AND POTENTIAL FOR GENERALIZATION. STUDENT LEARNING, WORKFORCE TRAINING, AND MENTORING ACTIVITIES OF THE CENTER WILL BE DESIGNED TO RECRUIT UNDERREPRESENTED MINORITIES AND WOMEN, AND TO DEVELOP METHODS FOR CULTURALLY AND CONTEXTUALLY INFORMED STEM LEARNING OPPORTUNITIES. AN INTERNATIONAL ADVISORY BOARD WILL BE RECRUITED, AND A ROBUST EVALUATION PLAN WILL BE DEVELOPED. THIS AWARD IS FUNDED BY THE GLOBAL CENTERS PROGRAM, AN INNOVATIVE PROGRAM THAT SUPPORTS USE-INSPIRED RESEARCH ADDRESSING GLOBAL CHALLENGES RELATED TO CLIMATE CHANGE AND/OR CLEAN ENERGY. TRACK 2 DESIGN AWARDS SUPPORT U.S.-BASED RESEARCHERS TO BRING TOGETHER INTERNATIONAL TEAMS TO DEVELOP RESEARCH QUESTIONS AND PARTNERSHIPS, CONDUCT LANDSCAPE ANALYSES, SYNTHESIZE DATA, AND/OR BUILD MULTI-STAKEHOLDER NETWORKS TO ADVANCE THEIR USE-INSPIRED RESEARCH AT LARGER SCALE IN THE FUTURE.?? THIS AWARD REFLECTS NSF'S STATUTORY MISSION AND HAS BEEN DEEMED WORTHY OF SUPPORT THROUGH EVALUATION USING THE FOUNDATION'S INTELLECTUAL MERIT AND BROADER IMPACTS REVIEW CRITERIA.- SUBAWARDS ARE NOT PLANNED FOR THIS AWARD.</t>
  </si>
  <si>
    <t>https://www.usaspending.gov/award/ASST_NON_2321215_4900/</t>
  </si>
  <si>
    <t>CONFERENCE: ENGINEERING MECHANICS EDUCATION WORKSHOP; ATLANTA, GEORGIA; 6 JUNE 2023 -THIS AWARD WILL SUPPORT AN ENGINEERING MECHANICS EDUCATION WORKSHOP TO BE HELD IN CONJUNCTION WITH THE 2023 ENGINEERING MECHANICS INSTITUTE CONFERENCE AT GEORGIA INSTITUTE OF TECHNOLOGY IN ATLANTA, GEORGIA, 6-9 JUNE 2023. ENGINEERING MECHANICS EDUCATION IS NOW AT A CROSSROAD, FACING THE CHALLENGE TO TRAIN AN INCLUSIVE WORKFORCE EQUIPPED WITH MODERN TOOLS TO ADDRESS 21ST CENTURY ENGINEERING NEEDS IN COMPARISON WITH CONTINUING WITH THE BUSINESS-AS-USUAL PRACTICE. TO ADDRESS THIS URGENT MATTER, THIS WORKSHOP BRINGS ENGINEERING MECHANICS EDUCATION EXPERTS AND ENTHUSIASTS FROM R1 AND R2 UNIVERSITIES TO DISCUSS THE FUTURE PATHWAYS TO TRAIN AND ENGAGE THE NEXT GENERATION OF ENGINEERING MECHANICS STUDENTS. THIS WORKSHOP WILL SERVE AS A FORUM TO DISCUSS THE VERY DEFINITION OF APPLIED MECHANICS IN THE BROADER ENGINEERING CURRICULUM AND HIGHLIGHTS POTENTIAL PATHWAYS TO RESHAPE THE BOUNDARIES OF ENGINEERING MECHANICS IN VIEW OF CLIMATE CHANGE AND EMERGING DATA SCIENCE TECHNOLOGIES. THE AWARD WILL FACILITATE THE WORKSHOP AND CONFERENCE PARTICIPATION OF PHD STUDENTS AND POSTDOCS WITH AN EMPHASIS ON DIVERSITY, EQUITY, AND INCLUSION OF UNDERSERVED AND UNDERREPRESENTED GROUPS IN STEM. THE WORKSHOP CONSISTS OF FOUR MODULES INCLUDING GUEST LECTURES, TECHNOLOGY DEMONSTRATION, VIRTUAL, AND IN-PERSON ROUND TABLE DISCUSSIONS AND BRAINSTORMING SESSIONS. MODULE I WILL DISCUSS THE FUTURE OF ENGINEERING MECHANICS EDUCATION. MODULE II HIGHLIGHTS THE SIGNIFICANCE AND BEST PRACTICES OF LEVERAGING PEDAGOGICAL TOOLS IN ENGINEERING MECHANICS EDUCATION. MODULE III PRESENTS EMERGING EDUCATION TECHNOLOGIES AND ACCESSIBILITY ISSUES SURROUNDING THE BROADER DISSEMINATION OF ENGINEERING MECHANICS EDUCATIONAL MATERIALS. STARTING WITH SHARED EXPERIENCE AND BEST PRACTICES, MODULE III CULMINATES WITH THE DESIGN OF THE ENGINEERING MECHANICS TEXTBOOK OF THE FUTURE AND THE USE OF VIRTUAL REALITY TO CLOSE THE ACCESSIBILITY GAP. THIS TOUR OF MODERN PEDAGOGY IN ENGINEERING MECHANICS EDUCATION WILL CONCLUDE IN MODULE IV WITH A ROUNDTABLE THAT WILL ELUCIDATE CAREER OPPORTUNITIES. A KEY FEATURE OF THE WORKSHOP IS THAT IT WILL BE LINKED WITH THE 2023 ENGINEERING MECHANICS INSTITUTE CONFERENCE, WHICH WILL PROVIDE OPPORTUNITIES FOR THE ENGINEERING MECHANICS EDUCATORS TO NETWORK AND DISCUSS THEIR TEACHING PRACTICES WITH PEERS FROM ACADEMIA, NATIONAL LABORATORIES, AND INDUSTRY, WHILE ALSO ENSURING THAT WORKSHOP DISCUSSIONS AND FEEDBACK WILL BE DIRECTLY RELEVANT AND ACCESSIBLE TO PARTICIPANTS FROM THE COMMUNITY OF ENGINEERING MECHANICS AND CIVIL INFRASTRUCTURE. THIS AWARD REFLECTS NSF'S STATUTORY MISSION AND HAS BEEN DEEMED WORTHY OF SUPPORT THROUGH EVALUATION USING THE FOUNDATION'S INTELLECTUAL MERIT AND BROADER IMPACTS REVIEW CRITERIA.</t>
  </si>
  <si>
    <t>https://www.usaspending.gov/award/ASST_NON_2147256_4900/</t>
  </si>
  <si>
    <t>FAI: USING EXPLAINABLE AI TO INCREASE EQUITY AND TRANSPARENCY IN THE JUVENILE JUSTICE SYSTEM?S USE OF RISK SCORES -THROUGHOUT THE UNITED STATES, JUVENILE JUSTICE SYSTEMS USE JUVENILE RISK AND NEED-ASSESSMENT (JRNA) SCORES TO IDENTIFY THE LIKELIHOOD A YOUTH WILL COMMIT ANOTHER OFFENSE IN THE FUTURE. THIS RISK ASSESSMENT SCORE IS THEN USED BY JUVENILE JUSTICE PRACTITIONERS TO INFORM HOW TO INTERVENE WITH A YOUTH TO PREVENT REOFFENDING (E.G., REFERRING YOUTH TO A COMMUNITY-BASED PROGRAM VS. PLACING A YOUTH IN A JUVENILE CORRECTIONAL CENTER). UNFORTUNATELY, MOST RISK ASSESSMENT SYSTEMS LACK TRANSPARENCY AND OFTEN THE REASONS WHY A YOUTH RECEIVED A PARTICULAR SCORE ARE UNCLEAR. MOREOVER, HOW THESE SCORES ARE USED IN THE DECISION MAKING PROCESS IS SOMETIMES NOT WELL UNDERSTOOD BY FAMILIES AND YOUTH AFFECTED BY SUCH DECISIONS. THIS POSSIBILITY IS PROBLEMATIC BECAUSE IT CAN HINDER INDIVIDUALS? BUY-IN TO THE INTERVENTION RECOMMENDED BY THE RISK ASSESSMENT AS WELL AS MASK POTENTIAL BIAS IN THOSE SCORES (E.G., IF YOUTH OF A PARTICULAR RACE OR GENDER HAVE RISK SCORES DRIVEN BY A PARTICULAR ITEM ON THE ASSESSMENT). TO ADDRESS THIS ISSUE, PROJECT RESEARCHERS WILL DEVELOP AUTOMATED, COMPUTER-GENERATED EXPLANATIONS FOR THESE RISK SCORES AIMED AT EXPLAINING HOW THESE SCORES WERE PRODUCED. INVESTIGATORS WILL THEN TEST WHETHER THESE BETTER-EXPLAINED RISK SCORES HELP YOUTH AND JUVENILE JUSTICE DECISION MAKERS UNDERSTAND THE RISK SCORE A YOUTH IS GIVEN. IN ADDITION, THE TEAM OF RESEARCHERS WILL INVESTIGATE WHETHER THESE RISK SCORES ARE WORKING EQUALLY WELL FOR DIFFERENT GROUPS OF YOUTH (FOR EXAMPLE, EQUALLY WELL FOR BOYS AND FOR GIRLS) AND IDENTIFY ANY POTENTIAL BIASES IN HOW THEY ARE BEING USED IN AN EFFORT TO UNDERSTAND HOW EQUITABLE THE DECISION MAKING PROCESS IS FOR DEMOGRAPHIC GROUPS BASED ON RACE AND GENDER. THE PROJECT IS EMBEDDED WITHIN THE JUVENILE JUSTICE SYSTEM AND AIMS TO EVALUATE HOW REAL STAKEHOLDERS UNDERSTAND HOW THE RISK SCORES ARE GENERATED AND USED WITHIN THAT SYSTEM BASED ON ACTUAL JUVENILE JUSTICE SYSTEM DATA. MORE SPECIFICALLY, THIS PROJECT AIMS TO UNDERSTAND HOW RISK ASSESSMENT SCORES ARE CURRENTLY BEING USED IN THE JUVENILE JUSTICE SYSTEM AND HOW INTERPRETABLE MACHINE LEARNING METHODS CAN BE USED TO MAKE BLACK-BOX RISK ASSESSMENT ALGORITHMS MORE TRANSPARENT (WITHOUT REVERSE ENGINEERING THEM GIVEN THAT MOST ASSESSMENTS ARE PROPRIETARY). THE TEAM OF RESEARCHERS ENDEAVOR TO UNDERSTAND THE WAY THAT JUVENILE JUSTICE RISK SCORES ARE BEING USED THROUGH THE ANALYSIS OF QUANTITATIVE DATA FROM THE JUVENILE JUSTICE SYSTEM (WHICH DETAILS THE RISK SCORES AND JUSTICE SYSTEM DECISIONS) AND THROUGH QUALITATIVE DATA COLLECTED VIA KEY INFORMANT INTERVIEWS. IN THE SECOND PHASE OF THE WORK, THE TEAM OF RESEARCHERS WILL TRAIN VARIOUS INTERPRETABLE MACHINE LEARNING ALGORITHMS TO PREDICT YOUTH?S RISK SCORES (WHICH ARE CURRENTLY GENERATED BY A PROPRIETARY, BLACK-BOX ALGORITHM). THE TEAM WILL ALSO PREDICT THE SENTENCING DISPOSITIONS FOR YOUTH BASED ON THESE RISK SCORES AND OTHER PERTINENT DATA COLLECTED BY THE JUVENILE JUSTICE SYSTEM. THE PROJECT TEAM WILL THEN TEST AND MEASURE HOW UNDERSTANDABLE A SERIES OF THE AUTOMATED EXPLANATIONS DERIVED FROM THESE MACHINE LEARNING METHODS ARE TO YOUTH, FAMILIES, JUDGES AND PROBATION OFFICERS. THE GOAL OF THIS STEP WILL BE TO IDENTIFY ALGORITHMS THAT ARE HIGHLY PREDICTIVE OF THE RISK SCORE AND DISPOSITIONS, RESPECTIVELY AND THEN TO IDENTIFY METHODS THAT PROVIDE CLEAR, HUMAN-INTERPRETABLE EXPLANATIONS OF THE RISK AND DISPOSITIONS TO KEY STAKEHOLDERS THROUGHOUT THE PROCESS. THIS STEP WILL ALSO ALLOW RESEARCHERS TO OPTIMIZE METHODS FOR EXPLAINING OUTCOMES BY POSSIBLY IDENTIFYING ONE METHOD THAT IS MORE UNDERSTANDABLE FOR EXPLAINING RISK SCORES TO YOUTH COMPARED TO ANOTHER METHOD THAT IS MORE UNDERSTANDABLE FOR THEIR FAMILIES OR PROBATION OFFICERS, FOR EXAMPLE. FINALLY, THE PROJECT TEAM WILL ALSO EXPLORE THE POTENTIAL FOR BIAS THROUGHOUT THE PROCESS (FROM RISK SCORING TO THE USE OF THE SCORES) AND WAYS IN WHICH THESE INTERPRETABLE ALGORITHMS CAN BE USED TO HELP IDENTIFY, QUANTIFY AND MITIGATE BIASES. THIS AWARD REFLECTS NSF'S STATUTORY MISSION AND HAS BEEN DEEMED WORTHY OF SUPPORT THROUGH EVALUATION USING THE FOUNDATION'S INTELLECTUAL MERIT AND BROADER IMPACTS REVIEW CRITERIA.</t>
  </si>
  <si>
    <t>https://www.usaspending.gov/award/ASST_NON_2147946_4900/</t>
  </si>
  <si>
    <t>YALE UNIV</t>
  </si>
  <si>
    <t>RINGS: INTELLIGENT AND RESILIENT VIRTUALIZATION OF MASSIVE MIMO PHYSICAL LAYER -NEXTG NETWORK SYSTEMS RELY ON VIRTUALIZATION TO MOVE AWAY FROM SPECIALIZED, DEDICATED EQUIPMENT TO CLOUD AND EDGE DATACENTERS, TO REDUCE COST AND ACCELERATE INNOVATION. SO FAR SUCH VIRTUALIZATION EFFORTS HAVE MET WITH VERY LIMITED SUCCESS, MAKING INROADS LARGELY WITH 4G/LTE SMALL CELLS. THIS IS BECAUSE 5G AND BEYOND EMPLOY COMPUTE-INTENSIVE TECHNOLOGIES SUCH AS MASSIVE MULTIPLE-INPUT, MULTIPLE OUTPUT (MIMO) AND LOW-DENSITY PARITY-CHECK (LDPC) CODE TO DELIVER THE UNPRECEDENTED NETWORK PERFORMANCE. MASSIVE MIMO NOT ONLY DEMANDS MASSIVE COMPUTATIONAL POWER ITSELF, BUT ALSO PROPORTIONALLY INCREASES THAT OF LDPC. NOT SURPRISINGLY, EXISTING COMMERCIAL MASSIVE MIMO SOLUTIONS ALL RELY ON SPECIALIZED, DEDICATED HARDWARE SUCH AS FPGA AND APPLICATION-SPECIFIC INTEGRATED CIRCUITS. MASSIVE MIMO REMAINS THE LARGEST BARRIER TOWARD VIRTUALIZED MOBILE NETWORKS. THE GOAL OF THE PROPOSED PROJECT IS TO OVERCOME THIS TECHNICAL BARRIER AND VIRTUALIZE THE MASSIVE MIMO PHYSICAL LAYER FOR NEXTG NETWORK SYSTEMS. IN DOING SO, THE PROJECT WILL EXPEDITE THE ADOPTION OF MASSIVE MIMO, RESULTING IN MORE CAPABLE, MORE EFFICIENT, AND MORE COST-EFFECTIVE MOBILE NETWORKS. THROUGH OUR ONGOING COLLABORATIONS WITH INDUSTRY LEADERS, THE PROJECT WILL TIMELY TRANSFER TECHNOLOGIES INTO PRACTICE. IT ALSO PROVIDES A MEETING GROUND FOR SOFTWARE SYSTEMS AND WIRELESS COMMUNICATION RESEARCH AND CREATES TIMELY CONTENT FOR TEACHING COMPUTER SCIENCE MAJORS ABOUT THE WIRELESS PHYSICAL LAYER. THE PROJECT WILL PROVIDE A PLATFORM TO ENGAGE UNDERGRADUATE STUDENTS AND HIGH-SCHOOL STUDENTS IN COMPUTING RESEARCH, ESPECIALLY WOMEN AND UNDERREPRESENTED MINORITIES. THE PROJECT TARGETS THE FOLLOWING SCIENTIFIC CONTRIBUTIONS. (1) DESIGN AND IMPLEMENTATION OF THE MASSIVE MIMO PHYSICAL LAYER THAT SCALES UP ON A MANY-CORE SERVER EFFICIENTLY AND INTELLIGENTLY. WE WILL COMBINE THE EFFICIENCY OF STATIC AND ELASTICITY OF DYNAMIC TASK SCHEDULING AND DEVISE LATENCY-DRIVEN, AUTOMATED SCHEMES FOR OPTIMAL RESOURCE PROVISIONING. (2) DISTRIBUTED DESIGN AND IMPLEMENTATION THAT CAN UTILIZE COMPUTE RESOURCES INTEGRATED OVER A LOCAL-AREA NETWORK, BEYOND A SINGLE SERVER. WE WILL LEVERAGE PROGRAMMABLE SWITCHES TO MINIMIZE THE IMPACT OF THE NETWORK AND TO UTILIZE COMMODITY SERVERS AS WELL AS ACCELERATORS TO ACHIEVE SCALE, COST EFFECTIVENESS AND ENERGY EFFICIENCY BEYOND THE REACH OF A SINGLE MANY-CORE SERVER. (3) ELASTIC DESIGN AND IMPLEMENTATION THAT MATCH UP TO DYNAMICS IN MOBILE NETWORK WORKLOAD, SIMULTANEOUSLY ACHIEVING HIGH RESILIENCE, LOW COST FOR THE NETWORK OPERATOR, AND HIGH UTILIZATION FOR THE CLOUD PROVIDER, IN A MULTI-TENANT ENVIRONMENT. WE WILL EXPLORE SERVERLESS COMPUTING AND DEVELOP IT FURTHER TO BETTER MEET THE STRINGENT LATENCY REQUIREMENT OF THE MASSIVE MIMO PHYSICAL LAYER. THIS AWARD REFLECTS NSF'S STATUTORY MISSION AND HAS BEEN DEEMED WORTHY OF SUPPORT THROUGH EVALUATION USING THE FOUNDATION'S INTELLECTUAL MERIT AND BROADER IMPACTS REVIEW CRITERIA.</t>
  </si>
  <si>
    <t>https://www.usaspending.gov/award/ASST_NON_2243983_4900/</t>
  </si>
  <si>
    <t>HOFSTRA UNIVERSITY</t>
  </si>
  <si>
    <t>RUI: RELATIONSHIP CRAFTING AFTER WORKPLACE OSTRACISM IN RACIAL MINORITY EMPLOYEES: THE ROLE OF AUTONOMIC AROUSAL, EMOTIONS, AND COGNITIVE ATTRIBUTIONS -PROMOTING WORKPLACE INCLUSION AND ATTAINING EMPLOYEE WELL-BEING ARE IMPORTANT FOR BUSINESS ORGANIZATIONS. WORKPLACE OSTRACISM OCCURS WHEN AN ORGANIZATIONAL MEMBER IS EXCLUDED OR IGNORED BY OTHER PEOPLE AT WORK. ALMOST 70% OF AMERICAN EMPLOYEES HAVE EXPERIENCED WORKPLACE OSTRACISM. THE SITUATION IS WORSE AMONG EMPLOYEES WITH A RACIAL MINORITY BACKGROUND, POSING A TREMENDOUS CHALLENGE FOR ORGANIZATIONAL LEADERS WHO STRIVE TO PROMOTE AN INCLUSIVE WORKPLACE IN AN INCREASINGLY DIVERSE ENVIRONMENT. THIS PROJECT INVESTIGATES HOW EMPLOYEES RESPOND EMOTIONALLY AND PHYSIOLOGICALLY TO WORKPLACE OSTRACISM AND THE EXTENT TO WHICH THEIR RACIAL BACKGROUND AND COGNITIVE ATTRIBUTION AFFECT THIS PROCESS. FURTHERMORE, THE RESEARCHERS DETERMINE THE BENEFICIAL EFFECTS OF RELATIONSHIP CRAFTING, A PROACTIVE SOCIAL BEHAVIOR THAT HELPS OSTRACIZED EMPLOYEES TO REGAIN SOCIAL CONNECTIONS, RECOVER WELLBEING, AND RESTORE PERFORMANCE. FINDINGS OF THIS PROJECT HAVE IMPORTANT IMPLICATIONS FOR POLICY AND PRACTICE TO IMPROVE DIVERSITY AND INCLUSION IN THE WORKPLACE. USING A MULTI-METHOD APPROACH, THIS PROJECT CONDUCTS THREE STUDIES. FIRST, USING A VIGNETTE-BASED EXPERIMENTAL STUDY, THE INVESTIGATORS EXAMINE THE MAIN AND INTERACTION EFFECTS OF WORKPLACE OSTRACISM AND COGNITIVE ATTRIBUTIONS ON THE VICTIMS? EMOTIONAL STRAINS. SECOND, EMPLOYING A BATTERY OF LABORATORY TASKS (CYBERBALL GAME, GIFT CARD TASK, AND TRIER SOCIAL STRESS TEST) AND PHYSIOLOGICAL MEASURES (SKIN CONDUCTANCE LEVEL AND HEART RATE VARIABILITY), THE INVESTIGATORS EXAMINE THE DISTINCT ACTIVITIES OF SYMPATHETIC NERVOUS SYSTEM AND PARASYMPATHETIC NERVOUS SYSTEM AND THE FUNCTION OF RELATIONSHIP CRAFTING AMONG OSTRACIZED INDIVIDUALS. THIRD, USING THE EXPERIENCE SAMPLING METHOD TO COLLECT MULTI-SOURCE DATA IN A 10-WEEK PERIOD, THE INVESTIGATORS EXAMINE THE FLUCTUATIONS OF WORKPLACE OSTRACISM AND EMPLOYEE RESPONSES THAT ARE OTHERWISE MISSED BY A BETWEEN-SUBJECT DESIGN. DATA IS ANALYZED USING MULTILEVEL MODELING, MONTE CARLO BASED CONFIDENCE INTERVALS, AND MULTIPLE-GROUP PATH ANALYSIS. USING A FULL-CYCLE DESIGN, THE INVESTIGATORS ASCERTAIN THE INTERNAL AND EXTERNAL VALIDITIES OF THE STUDIES AND DEVELOP A ROBUST THEORY ON WORKPLACE OSTRACISM. THIS AWARD REFLECTS NSF'S STATUTORY MISSION AND HAS BEEN DEEMED WORTHY OF SUPPORT THROUGH EVALUATION USING THE FOUNDATION'S INTELLECTUAL MERIT AND BROADER IMPACTS REVIEW CRITERIA.</t>
  </si>
  <si>
    <t>HEMPSTEAD</t>
  </si>
  <si>
    <t>https://www.usaspending.gov/award/ASST_NON_2303074_4900/</t>
  </si>
  <si>
    <t>FLORIDA GULF COAST UNIVERSITY</t>
  </si>
  <si>
    <t>ADVANCE CATALYST: REVEAL, AMPLIFY, AND IMPLEMENT STRATEGIES FOR EQUITY (RAISE) -THE FLORIDA GULF COAST UNIVERSITY (FGCU) WILL UNDERTAKE AN INSTITUTIONAL SELF-ASSESSMENT TO IDENTIFY POTENTIAL ORGANIZATIONAL INEQUITIES (UNJUST OR UNFAIR) POLICIES AND PRACTICES THAT RESULT IN DIFFERENTIAL PROFESSIONAL OUTCOMES FOR SOME STEM FACULTY. THE ADVANCE CATALYST PROJECT WILL RESULT IN A FIVE-YEAR STEM FACULTY EQUITY PLAN TAILORED TO THE FGCU CONTEXT AND INSTITUTIONAL DATA THAT WILL GUIDE INSTITUTIONAL ACTIONS TO ADDRESS ANY ISSUES IDENTIFIED DURING THE GRANT. FGCU IS A RELATIVELY NEW INSTITUTION COMPARED TO OTHER ADVANCE INSTITUTIONS HAVING BEEN ESTABLISHED IN 1997. THE INSTITUTIONAL SELF-ASSESSMENT AND FIVE-YEAR STRATEGIC PLAN WILL SET A FOUNDATION TO IMPROVE EQUITY FOR STEM FACULTY AT THE INSTITUTION. THIS WORK WILL BENEFIT STEM DISCIPLINES AS WELL AS NON-STEM DISCIPLINES DUE TO THE INTERCONNECTED NATURE OF INSTITUTIONAL POLICY. RESULTS OF THE CATALYST PROJECT WILL BE REGULARLY COMMUNICATED WITH THE FGCU COMMUNITY AND INVOLVES AN ADVISORY BOARD OF KEY UPPER ADMINISTRATORS. THE PROJECT OUTCOMES WILL BE SHARED WITH THE ADVANCE COMMUNITY AND OTHERS THROUGH A WEBSITE, PRESENTATIONS, AND PEER-REVIEWED PUBLICATIONS. THE NSF ADVANCE PROGRAM IS DESIGNED TO FOSTER GENDER EQUITY THROUGH A FOCUS ON THE IDENTIFICATION AND ELIMINATION OF ORGANIZATIONAL BARRIERS THAT IMPEDE THE FULL PARTICIPATION AND ADVANCEMENT OF DIVERSE FACULTY IN ACADEMIC INSTITUTIONS. ORGANIZATIONAL BARRIERS THAT INHIBIT EQUITY MAY EXIST IN POLICIES, PROCESSES, PRACTICES, AND THE ORGANIZATIONAL CULTURE AND CLIMATE. ADVANCE CATALYST AWARDS PROVIDE SUPPORT FOR INSTITUTIONAL ASSESSMENTS AND THE DEVELOPMENT OF FIVE-YEAR FACULTY EQUITY STRATEGIC PLANS AT AN ACADEMIC, NON-PROFIT, INSTITUTION OF HIGHER EDUCATION. THIS AWARD REFLECTS NSF'S STATUTORY MISSION AND HAS BEEN DEEMED WORTHY OF SUPPORT THROUGH EVALUATION USING THE FOUNDATION'S INTELLECTUAL MERIT AND BROADER IMPACTS REVIEW CRITERIA.</t>
  </si>
  <si>
    <t>FORT MYERS</t>
  </si>
  <si>
    <t>https://www.usaspending.gov/award/ASST_NON_2152834_4900/</t>
  </si>
  <si>
    <t>CAS- CLIMATE: CDS&amp;E: FACILITATING SUSTAINABLE AND FAIR TRANSFORMATION OF GSI THROUGH AI -AS CLIMATE CHANGE EXACERBATES ENVIRONMENTAL CHALLENGES ASSOCIATED WITH URBAN GROWTH, GREEN STORMWATER INFRASTRUCTURE (GSI) IS A PREVALENT STORMWATER MITIGATION STRATEGY TO PROVIDE RESILIENCE AND MITIGATE THE IMPACTS OF DEVELOPMENT ON FLOODING. IN PARALLEL, FULLY SUSTAINABLE GSI SYSTEMS MUST CONFRONT THE CHALLENGES OF HISTORICALLY UNEQUITABLE DISTRIBUTION OF INFRASTRUCTURE. THE CURRENT DATA REVOLUTION HAS REACHED MUNICIPAL STORMWATER PROGRAMS; HOWEVER, THESE PROGRAMS ARE LIMITED BY A LACK OF KNOWLEDGE OF GSI LIFE-CYCLE DYNAMICS, HIGH PERFORMANCE AND EMERGING COMPUTATIONAL TOOLS, AND HOW TO INTEGRATE NEW SCIENCE INTO DESIGN AND PLANNING DECISIONS. THERE IS A SCIENTIFIC GAP IN THE SPACE FORMED AMONG GSI DESIGN, PERFORMANCE FUNCTION, AND PLANNING DECISIONS THAT REQUIRES BRIDGING HYDROLOGIC SCIENCE, URBAN PLANNING, AND DATA ANALYTICS. THIS PROJECT LEVERAGES INNOVATIONS IN ARTIFICIAL INTELLIGENCE (AI), ADVANCEMENTS IN THE EMPIRICAL AND THEORETICAL UNDERSTANDING OF URBAN HYDROLOGIC SCIENCE, AND SOCIAL DATA TO PRODUCE A NEW MODEL OF GSI DYNAMICS THAT CONSIDERS SOCIAL AND ENVIRONMENTAL EQUITY ISSUES. THIS MODEL WILL FLIP THE PARADIGM OF INFRASTRUCTURE PLANNING AND PUT THE IMPACT ON SOCIETY AND THE ENVIRONMENT ON PAR WITH ENGINEERING SOLUTIONS TO FLOODING. THE MODEL WILL BE MADE AVAILABLE FOR USE BY PUBLIC AND PRIVATE PRACTITIONERS TO PLAN, DEVELOP, AND MANAGE MORE SUSTAINABLE AND EQUITABLE GSI, AND BY RESEARCHERS TO DEEPEN CONVERGENT KNOWLEDGE OF THE COMPLEX SOCIAL ISSUES ASSOCIATED WITH URBAN FLOODING. THE CURRENT STATE OF GSI RESEARCH IS RIPE FOR THE APPLICATION OF AI TECHNIQUES TO ADVANCE GSI KNOWLEDGE TO DISCERN KEY PARAMETERS, OPTIMIZE GSI DESIGN AND DEVELOPMENT, AND ENABLE FUTURE PERFORMANCE FORECASTS IN A CHANGING ENVIRONMENT. FOR THIS PROJECT, CIVIL ENGINEERS, COMPUTER SCIENTISTS, AND GEOGRAPHERS ARE JOINING TOGETHER TO PRODUCE A NEW PLATFORM THAT USES AI IN A DYNAMIC ENVIRONMENT WITH MULTIPLE DATA MODALITIES, RANGING FROM THEIR SPATIAL AND TEMPORAL CHARACTERISTICS TO DATA TYPES. THE RESEARCH FRAMEWORK ACKNOWLEDGES THE WIDER IMPLICATIONS OF GSI AND ITS HIGH INTERDEPENDENCY AND CONNECTION TO THE SURROUNDING COMMUNITY AND AIMS TO IMPROVE SOCIAL JUSTICE OF GSI DESIGN THROUGH AN EQUITY-AWARE AI MODEL. THIS PROJECT WILL USE A LARGE GSI MONITORING RELATIONAL DATABASE (HOUSED AT VILLANOVA UNIVERSITY) BY COMBINING GSI PERFORMANCE DATA AND CITY-WIDE OPEN DATA AND APPLYING MACHINE LEARNING METHODS TO DEVELOP PREDICTIVE MODELS APPLICABLE ACROSS THE US. THIS WORK TARGETS ADVANCING UNDERSTANDING OF GSI DYNAMICS BY FORECASTING THE PERFORMANCE OF GSIS FOR A GIVEN ARRAY OF CONDITIONS AND CONSTRAINTS IN URBAN SETTINGS TO EQUITABLY MAXIMIZE GSI COMMUNITY BENEFITS. THE PROJECT WILL SUPPORT A DIVERSE FACULTY TEAM AND ENGAGE STUDENTS, URBAN COMMUNITIES, AND INDUSTRY AND ACADEMIC COLLEAGUES BY: (1) CREATING STATE-OF- THE-ART RESEARCH AND MENTORING OPPORTUNITIES FOR GRADUATE AND UNDERGRADUATE STUDENTS FROM UNDERREPRESENTED BACKGROUNDS, (2) DEVELOPING AND DELIVERING GSI LEARNING MODULES FOR PRACTITIONERS, AND (3) INTEGRATING AND PROMOTING ISSUES OF EQUITY AND SUSTAINABILITY WITHIN URBAN STORMWATER MANAGEMENT. THIS AWARD REFLECTS NSF'S STATUTORY MISSION AND HAS BEEN DEEMED WORTHY OF SUPPORT THROUGH EVALUATION USING THE FOUNDATION'S INTELLECTUAL MERIT AND BROADER IMPACTS REVIEW CRITERIA.</t>
  </si>
  <si>
    <t>https://www.usaspending.gov/award/ASST_NON_2142490_4900/</t>
  </si>
  <si>
    <t>COLLABORATIVE RESEARCH: BROADENING INCLUSIVE PARTICIPATION IN ARTIFICIAL INTELLIGENCE UNDERGRADUATE EDUCATION FOR SOCIAL GOOD USING A SITUATED LEARNING APPROACH -THIS PROJECT AIMS TO SERVE THE NATIONAL INTEREST BY IMPROVING COLLEGE-LEVEL EDUCATION IN ARTIFICIAL INTELLIGENCE (AI). ADVANCES IN AI WILL LIKELY IMPROVE TRANSPORTATION, EDUCATION, HEALTHCARE, AND OTHER SOCIETAL ISSUES. IT IS IMPORTANT THAT COLLEGE STUDENTS GAIN SKILLS IN AI TO PREPARE THEM TO BE FUTURE LEADERS AND INNOVATORS. HOWEVER, CURRENT AI EDUCATION LACKS BOTH BROAD MULTIDISCIPLINARY PARTICIPATION AND DIVERSITY. THE PROJECT PLANS TO DEVELOP AND IMPLEMENT STRATEGIES FOR IMPROVING EDUCATION IN AI THAT ARE AVAILABLE TO ALL STUDENTS, NOT JUST THOSE ENROLLED IN COMPUTER SCIENCE PROGRAMS. TO DO SO, THE PROJECT TEAM HOPES TO DEVELOP MATERIALS THAT IDENTIFY SOCIAL PROBLEMS AND TEACH STUDENTS TO APPLY AI CONCEPTS AND METHODS TO ADDRESS THESE PROBLEMS. AS A RESULT, THIS PROJECT MAY BETTER PREPARE TODAY?S COLLEGE STUDENTS TO ENTER THE STEM WORKFORCE OF THE FUTURE. THE PROJECT INTENDS TO DEVELOP AI LEARNING MODULES TO STIMULATE AI LEARNING IN STUDENTS? COMMUNITIES. THE STUDENTS WILL BE TRAINED HOW TO IDENTIFY SOCIAL PROBLEMS. THE INSTRUCTORS WILL TEACH STUDENTS AI CONCEPTS AND APPLICATIONS THROUGH HANDS-ON AI LABS. THE STUDENTS WILL LEARN HOW TO PROPOSE AI-POWERED SOLUTIONS TO ADDRESS SOCIAL ISSUES CONSIDERING BOTH BENEFITS AND RISKS. THE INTERDISCIPLINARY AI FOR SOCIAL GOOD (AI4SG) MODULES WILL BE IMPLEMENTED IN THE PROGRAMS OF MANAGEMENT INFORMATION SYSTEMS, GEOGRAPHY, AND COMPUTER SCIENCE AT THREE CALIFORNIA STATE UNIVERSITY CAMPUSES. THE TEAM PLANS TO HOST AN ANNUAL WORKSHOP TO SHOWCASE STUDENT PROJECTS AND DISSEMINATE BEST PRACTICES OF AI4SG EDUCATION. THE PROJECT WILL USE BOTH QUANTITATIVE AND QUALITATIVE RESEARCH METHODS AND HOPES TO GENERATE EVIDENCE ON HOW AI4SG EDUCATION, THROUGH CULTURALLY RESPONSIVE COMPUTING, CAN IMPACT MOTIVATION, LEARNING OUTCOMES, INNOVATION, AND EQUITY GAPS. THIS PROJECT IS SUPPORTED BY THE NSF IUSE: EHR PROGRAM, WHICH SUPPORTS RESEARCH AND DEVELOPMENT PROJECTS TO IMPROVE THE EFFECTIVENESS OF STEM EDUCATION FOR ALL STUDENTS. THROUGH THE ENGAGED STUDENT LEARNING TRACK, THE PROGRAM SUPPORTS THE CREATION, EXPLORATION, AND IMPLEMENTATION OF PROMISING PRACTICES AND TOOLS. ADDITIONAL SUPPORT IS PROVIDED BY THE NSF IUSE:HSI PROGRAM, WHICH SEEKS TO ENHANCE UNDERGRADUATE STEM EDUCATION, BROADEN PARTICIPATION IN STEM, AND BUILD CAPACITY AT HSIS. THIS AWARD REFLECTS NSF'S STATUTORY MISSION AND HAS BEEN DEEMED WORTHY OF SUPPORT THROUGH EVALUATION USING THE FOUNDATION'S INTELLECTUAL MERIT AND BROADER IMPACTS REVIEW CRITERIA.</t>
  </si>
  <si>
    <t>https://www.usaspending.gov/award/ASST_NON_2142594_4900/</t>
  </si>
  <si>
    <t>https://www.usaspending.gov/award/ASST_NON_2142439_4900/</t>
  </si>
  <si>
    <t>CALIFORNIA STATE UNIVERSITY SYSTEM</t>
  </si>
  <si>
    <t>https://www.usaspending.gov/award/ASST_NON_2306226_4900/</t>
  </si>
  <si>
    <t>RESEARCH INITIATION: DEVELOPING TECHNICAL IDENTITY OF CONSTRUCTION ENGINEERING STUDENTS WITH MIXED REALITY -THE CONSTRUCTION INDUSTRY CONTINUES TO BE ONE OF THE MOST DANGEROUS INDUSTRIES IN THE NATION, WITH A STAGGERING RATE OF FATALITIES AND NON-FATALITIES. ALTHOUGH CURRENT ADVANCES IN SENSING TECHNOLOGIES CAN MITIGATE THIS PROBLEM, THE CONSTRUCTION INDUSTRY IS EXPERIENCING A LACK OF SKILLED WORKFORCE TO IMPLEMENT SENSING TECHNOLOGIES. THIS IS PARTLY BECAUSE, TYPICALLY, ONLY THE WORKFORCE WHO ARE TECHNICALLY INCLINED AND IDENTIFY WITH THE IMPLEMENTATION SENSING TECHNOLOGIES ARE ENGAGED IN ADVANCING SENSING TECHNOLOGIES IN THE CONSTRUCTION INDUSTRY. IT BECOMES IMPORTANT TO SEEK WAYS OF DEVELOPING THE PROFESSIONAL TECHNICAL IDENTITIES OF THE FUTURE WORKFORCE, BECAUSE THE WAY STUDENTS IDENTIFY AND SEE THEMSELVES IS AN INDICATOR OF THEIR PROFESSIONAL AND EDUCATIONAL PERSISTENCE THAT OFTEN CULMINATES IN CAREER SUCCESS AND INCREASED RETENTION OF THE SKILLED WORKFORCE. AS A FIRST STEP TO ADDRESS THIS, THIS RESEARCH WILL INVESTIGATE HOW INTERACTIONS WITH SENSING TECHNOLOGIES IN A MIXED REALITY ENVIRONMENT STRENGTHEN CONSTRUCTION ENGINEERING STUDENTS' PROFESSIONAL TECHNICAL IDENTITY DEVELOPMENT. THE MIXED REALITY ENVIRONMENT WILL ALLOW FOR HANDS-ON IMPLEMENTATION OF SENSING TECHNOLOGIES ON A VIRTUAL CONSTRUCTION SITE, FACILITATE STUDENTS? ENGAGEMENT AND INTEREST, AND PROVIDE A SAFE ENVIRONMENT FOR EXERCISING PROFESSIONAL AGENCY THAT PROMOTES PROFESSIONAL IDENTITY. THIS RESEARCH WILL BE LED BY A PI, WHO IS A NEW ENGINEERING EDUCATION RESEARCHER BUT EXPERIENCED WITH SENSING TECHNOLOGIES AND IN DESIGNING AND IMPLEMENTING PEDAGOGICAL TOOLS FOR CONSTRUCTION EDUCATION AND WILL BE MENTORED BY AN EXPERIENCED ENGINEERING EDUCATION RESEARCHER WHO IS AN EXPERT IN STEM LEARNING, CONSTRUCTION EDUCATION, AND PROFESSIONAL IDENTITY DEVELOPMENT. BY INTEGRATING THE PI INTO THE ENGINEERING EDUCATION COMMUNITY, THIS PROJECT WILL ADVANCE THE GOAL TO EXPAND THE COMMUNITY OF RESEARCHERS STUDYING THE PROFESSIONAL FORMATION OF ENGINEERS. THIS PROJECT WILL SEEK ANSWERS TO TWO RESEARCH QUESTIONS RQ1: WHAT ARE THE PROFESSIONAL TECHNICAL IDENTITY PRACTICES RELATED TO IMPLEMENTING SENSING TECHNOLOGIES IN THE INDUSTRY? AND RQ2: IN WHAT WAYS DOES A MIXED REALITY ENVIRONMENT DRIVEN BY TECHNICAL PROFESSIONAL IDENTITIES INFLUENCE TECHNICAL PROFESSIONAL IDENTITY DEVELOPMENT IN CONSTRUCTION ENGINEERING STUDENTS? THE FIRST RESEARCH QUESTION WILL INVOLVE AN UNDERSTANDING OF (1) THE KNOWLEDGE AND EXPERIENCES ADOPTED BY THESE PROFESSIONALS DURING WITH IMPLEMENTATION OF SENSING TECHNOLOGIES IN THE INDUSTRY; (2) THE PROCESSES (STEPS), AND (3) THE THOUGHT PROCESSES (DECISION-MAKING PROCESS) TAKEN BY CONSTRUCTION PROFESSIONALS TO IMPLEMENT SENSING TECHNOLOGIES ON CONSTRUCTION APPLICATIONS. THIS WILL BE FACILITATED THROUGH INTERACTIONS WITH THE MIXED REALITY ENVIRONMENT DEVELOPED FOR THE IMPLEMENTATION OF SENSING TECHNOLOGIES. THE RESULTS FROM THIS PHASE WILL INFORM PROFESSIONAL TECHNICAL IDENTITY PRACTICES THAT WILL DRIVE THE IMPROVEMENT OF THE MIXED REALITY ENVIRONMENT. THE RESEARCH WILL IMPLEMENT THE MIXED REALITY ENVIRONMENT IN TWO INSTITUTIONS (MINORITY AND NON-MINORITY SERVING) WITH STUDENTS FROM DIVERSE BACKGROUNDS SUCH AS ETHNICITY, GENDER, AND RACE. THE SECOND RESEARCH QUESTION WILL ADOPT CRITICAL-INCIDENT INTERVIEWS AND SURVEYS TO IDENTIFY HOW AND WHY THE MIXED REALITY ENVIRONMENT STRENGTHENED STUDENTS? PROFESSIONAL TECHNICAL IDENTITY DEVELOPMENT THROUGH THE TENETS OF INTEREST, RECOGNITION, AND PERFORMANCE. THIS RESEARCH WILL BE CONDUCTED FROM A DEMOGRAPHIC POINT OF VIEW. THE EXPECTED RESEARCH OUTCOMES ARE IN (1) ESTABLISHING A THEORETICAL FRAMEWORK THAT DEFINES THE DECISION-MAKING PROCESS AND TECHNICAL STEPS ADOPTED BY PROFESSIONALS WHO IDENTIFY WITH THE TECHNICAL WORKFORCE FOR DEPLOYING SENSING TECHNOLOGIES IN THE CONSTRUCTION INDUSTRY; (2) DEVELOPING THEORIES THAT DESCRIBE THE PSYCHOLOGICAL RISKS OF A MULTIMODAL MIXED REALITY ENVIRONMENT DESIGNED FOR PROFESSIONAL TECHNICAL IDENTITY DEVELOPMENT; AND (3) DEVELOPING SUBSTANTIVE THEORIES THAT EXPLAIN HOW AND WHY A MIXED REALITY ENVIRONMENT STRENGTHENS PROFESSIONAL TECHNICAL IDENTITY DEVELOPMENT IN CONSTRUCTION ENGINEERING STUDENTS. THE DEFINED EXPERIENCES, DECISION-MAKING PROCESS, AND TECHNICAL STEPS EMBODYING THE PROFESSIONAL TECHNICAL IDENTITY PRACTICES WILL FACILITATE THE RECRUITMENT AND RETENTION OF MINORITIZED STUDENTS AND, IN THE LONG TERM, INCREASE THEIR RETENTION IN THE WORKFORCE AND BROADEN PARTICIPATION IN ENGINEERING. THIS AWARD REFLECTS NSF'S STATUTORY MISSION AND HAS BEEN DEEMED WORTHY OF SUPPORT THROUGH EVALUATION USING THE FOUNDATION'S INTELLECTUAL MERIT AND BROADER IMPACTS REVIEW CRITERIA.- SUBAWARDS ARE NOT PLANNED FOR THIS AWARD.</t>
  </si>
  <si>
    <t>https://www.usaspending.gov/award/ASST_NON_2317764_4900/</t>
  </si>
  <si>
    <t>CAREER: TRANSFORMING IMPLANTABLE NEURAL INTERFACES THROUGH COMPUTING: FROM CIRCUITS TO SYSTEMS -UNDERSTANDING AND ENGINEERING BRAIN FUNCTION HAS BEEN IDENTIFIED AS A GRAND SCIENTIFIC CHALLENGE IN RECOGNITION OF ITS POTENTIAL TO REVOLUTIONIZE A NUMBER OF FIELDS INCLUDING COMPUTING AND MEDICINE. FULLY-IMPLANTABLE BIDIRECTIONAL BRAIN COMPUTER INTERFACES (BBCI) ARE THE FOCUS OF THIS PROJECT. THESE ARE ELECTRONIC SYSTEMS CAPABLE OF RECORDING, PROCESSING AND STIMULATING NEURAL ACTIVITY, AND THEY PLAY A FOUNDATIONAL ROLE IN ENABLING BETTER UNDERSTANDING OF THE BRAIN. IMPLANTABLE BBCIS WILL ENABLE NEURO-SCIENTISTS TO EXPLORE BRAIN FUNCTION IN UNPRECEDENTED DETAIL, AND HELP REALIZE NEURO-PROSTHETIC DEVICES CAPABLE OF RESTORING MOBILITY, VISION AND BRAIN FUNCTION AMONG THE DISABLED. HOWEVER, CRITICAL TECHNOLOGICAL BARRIERS FACING BBCIS ARE HINDERING PROGRESS IN NEUROSCIENCE. EXISTING BBCI ARCHITECTURES DO NOT SCALE WELL, IN TERMS OF POWER OR AREA, TO SUPPORT EVER-INCREASING NUMBERS OF RECORDING AND STIMULATION CHANNELS NEEDED FOR FINER EXAMINATION AND CONTROL OF BRAIN FUNCTION. FURTHERMORE, NEURAL STIMULATION PRODUCES ARTIFACTS - ELECTRICAL DISTURBANCES IN THE BRAIN - THAT HAMPER THE ABILITY TO PERFORM NEURAL RECORDING. FINALLY, THE DESIRED LEVEL OF COMPUTATIONAL PERFORMANCE REQUIRED TO PERFORM NEURAL SIGNAL PROCESSING AND DATA-COMMUNICATION TO EXTERNAL DEVICES CONSUMES POWER IN EXCESS OF THERMAL LIMITS OF IMPLANTABLE DEVICES. THE TECHNOLOGIES RESULTING FROM THIS PROJECT WILL BE TRANSLATED INTO A FULLY IMPLANTABLE, BIO-COMPATIBLE AND VERSATILE CLOSED-LOOP NEUROSCIENCE PLATFORM THAT OVERCOMES THESE EXISTING CHALLENGES. COLLABORATIONS WITH NEUROSCIENTISTS, THE MEDICAL-DEVICE INDUSTRY, AND FABRICATION PARTNERS, TO BE PURSUED DURING THIS PROJECT, ARE CRITICAL TO THE REALIZATION OF THIS GOAL. THE RESULTING PLATFORM WILL BE MADE AVAILABLE TO THE BROADER NEUROSCIENCE COMMUNITY TO ENABLE EXPERIMENTS AT UNPRECEDENTED LEVELS OF SCALE AND SCOPE, ACCELERATING PROGRESS TOWARD UNDERSTANDING THE BRAIN. BOTH GRADUATE AND UNDERREPRESENTED MINORITY STUDENTS WILL BE INVOLVED IN THE PROJECT. THIS AWARD ADDRESSES THE CRITICAL BBCI BARRIERS OF POWER, AREA, PERFORMANCE AND RECORDING QUALITY BY INVESTIGATING AND DEVISING CROSS-CUTTING TECHNOLOGIES THAT SPAN DIGITAL/MIXED-SIGNAL CIRCUIT DESIGN, ARCHITECTURE, SYSTEMS THEORY AND SYSTEM INTEGRATION. EXPLOITING DOMAIN-SPECIFIC STRUCTURE ACROSS EVERY LEVEL OF ABSTRACTION, FROM ALGORITHM PARTITIONING DOWN TO PACKAGE- AND CIRCUIT-DESIGN IS CENTRAL TO THIS PROJECT. THE EFFORT IS ORGANIZED INTO THREE THREADS: 1) DEVELOPMENT OF NOVEL, COMPUTATIONALLY-ENHANCED NEURAL INTERFACES TO ACHIEVE DESIRED LEVELS OF EFFICIENCY AND SCALABILITY; 2) EXPLORATION OF DOMAIN-CORRESPONDENCE TO MULTIPLE-INPUT MULTIPLE OUTPUT (MIMO) COMMUNICATION SYSTEMS THROUGH LOW-ENERGY COMPUTING, WHICH WILL ALLOW SYSTEMS CAPABLE OF REJECTING ARTIFACTS AND ALLOWING RECORDING TO BE FOCUSED TO A TARGETED SET OF NEURONS; AND 3) LEVERAGING AN UNDERSTANDING OF NEURAL SIGNAL PROCESSING ALGORITHMS AND PRELIMINARY RESULTS IN ULTRA-LOW POWER COMPUTING TO DEVISE DOMAIN SPECIFIC ARCHITECTURES THAT MEET BBCI PROCESSING REQUIREMENTS UNDER SEVERE POWER LIMITATIONS. THIS AWARD REFLECTS NSF'S STATUTORY MISSION AND HAS BEEN DEEMED WORTHY OF SUPPORT THROUGH EVALUATION USING THE FOUNDATION'S INTELLECTUAL MERIT AND BROADER IMPACTS REVIEW CRITERIA.</t>
  </si>
  <si>
    <t>https://www.usaspending.gov/award/ASST_NON_2310967_4900/</t>
  </si>
  <si>
    <t>IUCRC PHASE II GEORGIA INSTITUTE OF TECHNOLOGY: BUILDING RELIABLE ADVANCES AND INNOVATIONS IN NEUROTECHNOLOGY (BRAIN) -DISABILITY IS BECOMING A LEADING CAUSE OF HEALTHCARE CONCERN BECAUSE OF THE INCREASE IN SURVIVABLE TRAUMA AND AN AGING POPULATION. MILLIONS OF ADULTS LIVE WITH NEUROLOGICAL DISORDERS,BRAIN INJURY, MENTAL ILLNESS, LIMB LOSS OR PARALYSIS. THERE IS A NEED FOR ACCESSIBLE TECHNOLOGIES THAT CAN MORE EFFECTIVELY ADDRESS THE CARE AND REHABILITATION NEEDS OF THESE PATIENTS. HOWEVER, INNOVATION IN NEUROTECHNOLOGY FACES SEVERAL CHALLENGES: THE PACE OF INNOVATION EXCEEDS THE RATE OF EVALUATION FOR ACCEPTABLE PERFORMANCE; STANDARDS FOR THE VALIDATION OF SAFETY, EFFICACY, AND RELIABILITY OF NEUROTECHNOLOGY ARE LAGGING; CURRENT TECHNOLOGIES ARE COSTLY, LIMITING THEIR DEPLOYMENT FOR TREATMENT OF DISABILITIES; AND THE NEED TO TRAIN NEW GENERATIONS OF PHYSICIANS AND ENGINEERS IN EMERGING TECHNOLOGIES STEADILY INCREASES. THE INDUSTRY UNIVERSITY COOPERATIVE RESEARCH CENTER FOR BUILDING RELIABLE ADVANCES AND INNOVATIONS IN NEUROTECHNOLOGY (IUCRC BRAIN) WILL ADDRESS THE ABOVE CHALLENGES. THE CENTER'S VISION IS BUILT ON A CONVERGENT RESEARCH APPROACH TO THE DESIGN AND VALIDATION OF RELIABLE, ETHICAL, PATIENT-CENTERED NEUROTECHNOLOGIES AND THEIR USE IN UNDERSTANDING NEURAL SYSTEMS. BRAIN LEVERAGES WIDE-RANGING EXPERTISE FROM NEURAL, COGNITIVE AND REHABILITATION ENGINEERING TO NEUROROBOTICS, NEUROMODULATION, AND ETHICAL ARTIFICIAL INTELLIGENCE TO ENHANCE THE RATE OF DEVELOPMENT AND EMPIRICAL VALIDATION OF NEW NEUROTECHNOLOGIES THROUGH PARTNERSHIPS WITH INDUSTRY AND OTHER STRATEGIC PARTNERS WHILE DEVELOPING A HIGHLY SKILLED WORKFORCE; EVALUATING THE IMPACT OF THESE TECHNOLOGIES ON QUALITY OF LIFE; AND INTEGRATING KNOWLEDGE ACROSS DISCIPLINES, SUCH AS THE HUMANITIES, WITH NEUROTECHNOLOGIES TO UNDERSTAND COLLECTIVE INTELLIGENCE, AND AUGMENT PHYSICAL AND COGNITIVE CAPABILITIES. THE CENTER'S MISSION IS MULTIFOLD: TO ACCELERATE THE PROGRESS OF SCIENCE AND ADVANCE THE NATIONAL HEALTH BY TRANSFERRING NEUROTECHNOLOGY TO END USERS AND TO PROMOTE ACCESS FOR UNDERREPRESENTED MINORITIES IN SCIENCE, TECHNOLOGY, ENGINEERING, AND MATH (STEM) BY BROADENING NEW PARTICIPATION AND RETAINING CURRENT PARTICIPANTS. BRAIN WILL ADDRESS PROBLEMS IN THE NEUROLOGICAL SPACE THAT DISPROPORTIONATELY AFFECT UNDERREPRESENTED GROUPS. BRAIN WILL BECOME A NEUROTECHNOLOGY HUB BY CREATING A PIPELINE FROM DISCOVERIES TO SOLUTIONS, WHILE HELPING STUDENTS, SCIENTISTS, AND ENGINEERS SOLVE ONE OF THE GREATEST UNMET MEDICAL AND HEALTHCARE NEEDS OF OUR TIME. THE GEORGIA TECH SITE, A PARTNER SITE OF THE BRAIN CENTER COMPLEMENTS EXISTING STRENGTH AND EXPANDS RESEARCH INTO NEW AREAS SUCH AS BRAIN INJURY, NEUROVASCULAR ENGINEERING, AND CELL BASED SYSTEMS. AS A LEADING PUBLIC INSTITUTION FOR TRAINING OF UNDERREPRESENTED GROUPS, GEORGIA TECH WILL EXPAND EXISTING PROGRAMS TO INCLUDE A NEUROTECHNOLOGY FOCUS. THE CENTER WILL MAINTAIN A PROJECT REPOSITORY (HTTPS://NSFBRAIN.ORG/) COMPRISED OF PRODUCTS AND SERVICES FOR 10 YEARS AFTER THE COMPLETION OF THIS PROJECT. THIS AWARD REFLECTS NSF'S STATUTORY MISSION AND HAS BEEN DEEMED WORTHY OF SUPPORT THROUGH EVALUATION USING THE FOUNDATION'S INTELLECTUAL MERIT AND BROADER IMPACTS REVIEW CRITERIA.</t>
  </si>
  <si>
    <t>https://www.usaspending.gov/award/ASST_NON_2234708_4900/</t>
  </si>
  <si>
    <t>PLANNING: BPE TRACK 1: DISRUPTING RACIALIZED PRIVILEGE IN THE STEM CLASSROOM -UNDERSTANDING WHITENESS AND WHITE SUPREMACY AS DEEPLY INGRAINED IN THE PAST, PRESENT AND FUTURE OF U.S. HIGHER EDUCATION AND, THEREFORE, SUBVERTING THESE TOXIC SYSTEMS IS ESSENTIAL TO CREATING A MORE EQUITABLE EDUCATIONAL SYSTEM. THE GOAL OF THE PROJECT IS TO DEVELOP A SERIES OF STEM JUSTICE ONLINE WORKSHOPS TO FOSTER ENGAGEMENT AND FACILITATE THE BUILDING OF AN ENGINEERING COMMUNITY OF PRACTICE COMMITTED TO DISRUPTING RACIALIZED PRIVILEGE, AND SUBSEQUENTLY BETTER PREPARED TO CHALLENGE UNEQUAL ACCESS TO RESOURCES AND OPPORTUNITIES IN ENGINEERING. CULTURAL NORMS AND RACIALIZED ECONOMIC DISPARITIES IN THE UNITED STATES CREATE AN INEQUITABLE STATUS QUO, PRIVILEGING WHITES AND THE CONCEPT OF WHITENESS, WHILE DISENFRANCHISING PEOPLE OF COLOR. THIS PROJECT WILL INCREASE COMPETENCY AND READINESS FOR ACTION BY MAKING VISIBLE HOW RACIALIZED INEQUITY AND PRIVILEGE CAN MINIMIZE THE PARTICIPATION OF STUDENTS WITH NON-CENTERED IDENTITIES. THE WORKSHOPS DEVELOPED IN THIS PROJECT PROVIDES ONLINE TOOLS AND RESOURCES FOR STEM PROFESSIONALS TO REFLECT ON AND RESPOND TO THEIR OWN EDUCATIONAL ENVIRONMENT BY DEVELOPING AN INNOVATIVE PEDAGOGICAL METHOD, MODE OF DELIVERY, AND PROJECT TO SIGNIFICANTLY IMPACT THE RECRUITMENT AND RETENTION OF ENGINEERING FACULTY. THE STEM FACULTY AND PROFESSIONAL DEVELOPMENT WILL ADDRESS CALLS FROM THE NATIONAL ACADEMIES OF SCIENCE, ENGINEERING, AND MEDICINE TO IMPROVE STUDENTS' EXPERIENCES. THIS PROJECT SUPPORTS THE TRANSFORMATION OF THE ENGINEERING CULTURE TO PRIORITIZE DIVERSITY, EQUITY AND INCLUSION AND CAN HAVE A LONG-TERM IMPACT ON EXPANDING THE STEM WORK FORCE BY DISRUPTING AND PREVENTING OPPORTUNITY LOSS DUE TO SYSTEMS OF WHITE SUPREMACY. OVERALL, THE PROJECT ALIGNS WITH NSF BROADENING PARTICIPATION FUNDING PROGRAM. FOUR, ONE-HOUR RECORDED MODULES THAT WILL INCLUDE ALL HANDOUTS AND SUPPORT MATERIAL NECESSARY TO ENHANCE PARTICIPANT LEARNING AND ACHIEVE THREE LEARNING OUTCOMES (LO) WILL BE DEVELOPED. LO 1: EACH PARTICIPANT WILL BE ABLE TO DEFINE, COMPARE, AND CONTRAST A COLLECTION OF CORE CRITICAL TERMS ASSOCIATED WITH EACH MODULE. LO 2: EACH PARTICIPANT WILL BE ABLE TO ARTICULATE HOW THE CRITICAL ASPECT OF EACH MODULE IS RELEVANT TO THEIR SPECIFIC INDIVIDUAL CONTEXT, AND WITH A SPECIFIC FOCUS ON THE INTERPERSONAL, INSTITUTIONAL, AND SOCIAL POWER DYNAMICS AT PLAY. LO 3: EACH PARTICIPANT WILL BE ABLE TO DEVELOP A PLAN TO ACTIVELY RESPOND IN AN EQUITY-SUSTAINING WAY TO THEIR SPECIFIC INDIVIDUAL CONTEXT BASED ON THE PROVIDED MODULE RESOURCES. FOLLOWING THE PLAN FOR DISSEMINATION, RECRUITMENT, TRAINING, AND FOLLOW-UP WITH PARTICIPANTS THIS PROPOSAL WILL INITIATE A NATIONAL CONVERSATION ABOUT ADDRESSING RACIAL INEQUITY AND WHITE SUPREMACY IN THE STEM PROFESSION AND CLASSROOM. THE OUTCOMES FROM THIS PROPOSAL WILL ADVANCE KNOWLEDGE AND PRODUCE AN ASYNCHRONOUS TEACHING TOOL TO EDUCATE STEM PROFESSIONALS TO DEFINE AND DEVELOP PERSONALIZED APPROACHES TO MANAGE IMPLICIT, EXPLICIT, ENVIRONMENTAL, AND PEDAGOGICAL ASPECTS OF RACIALIZED PRIVILEGE IN THEIR STEM CLASSROOM. THE ONLINE RESOURCE GIVE ACCESS TO STEM PROFESSIONALS BEYOND THE TEAM?S CURRENT PROFESSIONAL NETWORKS WHERE COLLEAGUES CAN PROCEED THROUGH THE CONTENT AT THEIR OWN PACE, RATHER THAN BE CONSTRAINED TO THE LIMITED WORKSHOP TIME ALLOTMENT DURING A PROFESSIONAL SOCIETY CONFERENCE. BY DEVELOPING SPECIFIC PRACTICES THAT CAN FOSTER HEALING AND SUSTAINED EQUITY PEDAGOGIES, TO IMPROVE THE EXPERIENCES OF STEM STUDENTS WITH NON-CENTERED IDENTITIES BY EXPOSING STEM FACULTY BEYOND THE AMERICAN SOCIETY FOR ENGINEERING EDUCATION CONFERENCE TO CONTENT AND EQUITY SUSTAINING PEDAGOGICAL TOOLS. FINALLY, WORKSHOPS WILL EMPOWER STEM FACULTY AND ADMINISTRATORS WHO WANT TO ADDRESS RACIAL INEQUITY BUT DO NOT HAVE THE KNOWLEDGE OR RESOURCES TO MAKE CHANGE IN THEIR OWN EDUCATIONAL ENVIRONMENT. THIS AWARD REFLECTS NSF'S STATUTORY MISSION AND HAS BEEN DEEMED WORTHY OF SUPPORT THROUGH EVALUATION USING THE FOUNDATION'S INTELLECTUAL MERIT AND BROADER IMPACTS REVIEW CRITERIA.- SUBAWARDS ARE PLANNED FOR THIS AWARD.</t>
  </si>
  <si>
    <t>https://www.usaspending.gov/award/ASST_NON_2202290_4900/</t>
  </si>
  <si>
    <t>THIS PROJECT SERVES THE NATIONAL INTEREST BY CREATING VISUALIZATION AND AUGMENTED/VIRTUAL REALITY (AR/VR) EDUCATION MODULES IN ARCHITECTURAL ENGINEERING AND CONSTRUCTION (AEC) COURSES THAT WILL HELP IMPROVE STUDENTS? PERSISTENCE IN THE PROGRAM, SELF-CONFIDENCE, AND DIVERSITY AWARENESS. STUDENTS WILL WORK ON REAL WORLD PROJECTS IN TEAMS USING THE VISUALIZATION AND INTERACTIVE AR/VR MODULES. SOCIAL AND TECHNICAL INTERACTIONS BETWEEN STUDENTS WILL BE FACILITATED USING VIRTUAL SPACES THAT SIMULATE PHYSICAL MEETING ROOMS IN WHICH STUDENTS CAN SHARE ENGINEERING ARTIFACTS. STUDENT LEARNING WILL BE SUPPORTED WITH AN INTERACTIVE BUILDING ENVIRONMENT, INTERACTIVE EXERCISES IN A 3D VIRTUAL ENVIRONMENT, AND EMBEDDED AUDIO/VIDEOS THAT PROVIDE FEEDBACK ON STUDENT DESIGN DECISIONS. STUDENTS WILL VISUALIZE THEMSELVES AS AEC PROFESSIONALS AND INCREASE THEIR SELF-EFFICACY STARTING IN K-12 OR COMMUNITY COLLEGE CONTEXTS AS WELL AS IN THE FIRST YEAR OF THEIR DEGREE PROGRAM. MORE ADVANCED REAL-LIFE ENGINEERING EXPERIENCES WILL CONTINUE TO REINFORCE SELF-EFFICACY AND ENGAGEMENT IN ENGINEERING THROUGHOUT THE AEC CURRICULUM. THIS COLLABORATION BETWEEN A RESEARCH-INTENSIVE INSTITUTION, UNIVERSITY OF NEBRASKA-LINCOLN, AND AN HBCU, TENNESSEE STATE UNIVERSITY, WILL PROVIDE AN OPPORTUNITY FOR STUDENTS TO INTERACT WITH OTHER STUDENTS FROM DIVERSE BACKGROUNDS AND PRODUCE VALUABLE INSIGHTS ON THE EFFECTIVENESS OF THE EDUCATION MODULES WITH DIFFERENT AUDIENCES. A VIRTUAL WORKSHOP SERIES WILL BE USED TO SUPPORT THE ADOPTION OF THE MODULES BY OTHER AEC PROGRAMS, OTHER ENGINEERING DISCIPLINES, AND HIGH SCHOOL TEACHERS. THREE EDUCATION MODULES WILL BE DEVELOPED AND IMPLEMENTED IN COURSES AT THE COLLABORATING INSTITUTIONS. AN INTRODUCTORY MODULE WILL BE USED FOR OUTREACH TO K-12 AND COMMUNITY COLLEGES TO GENERATE INTEREST IN AEC FIELDS. THE REMAINING MODULES WILL BE USED FOR FIRST AND SECOND-YEAR AEC STUDENTS IN EXISTING COURSES. THE DESIGN OF THE MODULES IS INFORMED BY THE MODEL OF DOMAIN LEARNING THEORETICAL FRAMEWORK INCLUDING ITS CONSTRUCTS OF STAGES OF LEARNING AND PHASES OF INTEREST. MODULES WILL BE DEVELOPED WITH ATTENTION TO THE LEARNING OBJECTIVES OF THE COURSES AND THE LEVEL OF AEC CURRICULUM THAT IS BEING TARGETED. THE PROJECT SEEKS TO ANSWER THE FOLLOWING OVERARCHING RESEARCH QUESTIONS: 1) HOW DOES A MODULE IMPACT STUDENTS' ENGAGEMENT, SELF-EFFICACY, AND DIVERSITY AWARENESS? 2) HOW DO ENROLLMENT, RETENTION, AND GRADUATION RATES CHANGE AS MODULES ARE INTRODUCED INTO THE CURRICULUM? AND 3) HOW DO THE FINDINGS TO THE FIRST TWO QUESTIONS VARY BY INSTITUTION? EACH MODULE WILL PROVIDE THE BASIS FOR A MULTI-CASE STUDY WHERE THE INSTITUTIONAL CONTEXT DEFINES EACH CASE. RICH CASE DESCRIPTIONS AND CROSS-CASE ANALYSIS WILL GUIDE IMPROVEMENTS TO THE MODULE, HIGHLIGHT MODULE TRANSFERABILITY BARRIERS AND AFFORDANCES, AND ENABLE INTERPRETATION OF FINDINGS BASED ON DATA FROM SURVEY INSTRUMENTS AND INTERVIEWS. THIS PROJECT WILL ADVANCE KNOWLEDGE ABOUT THE IMPACT OF AR/VR-BASED LEARNING MODULES IN STEM TEACHING AND LEARNING. THE NSF IUSE: EHR PROGRAM SUPPORTS RESEARCH AND DEVELOPMENT PROJECTS TO IMPROVE THE EFFECTIVENESS OF STEM EDUCATION FOR ALL STUDENTS. THROUGH THE ENGAGED STUDENT LEARNING TRACK, THE PROGRAM SUPPORTS THE CREATION, EXPLORATION, AND IMPLEMENTATION OF PROMISING PRACTICES AND TOOLS. THIS AWARD REFLECTS NSF'S STATUTORY MISSION AND HAS BEEN DEEMED WORTHY OF SUPPORT THROUGH EVALUATION USING THE FOUNDATION'S INTELLECTUAL MERIT AND BROADER IMPACTS REVIEW CRITERIA.</t>
  </si>
  <si>
    <t>https://www.usaspending.gov/award/ASST_NON_2333737_4900/</t>
  </si>
  <si>
    <t>PROTO-OKN THEME 1 COLLABNEXT: A PERSON-FOCUSED METAFABRIC FOR OPEN KNOWLEDGE NETWORKS -THIS PROJECT AIMS TO CREATE A PROTOTYPE KNOWLEDGE GRAPH CONCENTRATING ON OFTEN-UNDERVALUED CONTRIBUTORS WITHIN THE SCIENCE REALM, SUCH AS INDIVIDUALS, RESEARCH AREAS, AND ORGANIZATIONS AFFILIATED WITH HISTORICALLY BLACK COLLEGES AND UNIVERSITIES (HBCUS) AND NON-CARNEGIE R1 INSTITUTIONS. THE PRIMARY OBJECTIVE OF THIS PROJECT IS TO ILLUMINATE THE EXPANSIVE RESEARCH LANDSCAPE OF THE US, PROMOTE VARIED COLLABORATIONS, AND PROVIDE AN OPEN PLATFORM FOR BUDDING RESEARCH PARTNERSHIPS. THE KNOWLEDGE GRAPH, NAMED COLLABNEXT, UTILIZES OPEN DATA SOURCES AND INFRASTRUCTURE AND INTEGRATES AI AND MACHINE LEARNING FOR DATA PROCESSING, WHILE EMPHASIZING HUMAN-IN-THE-LOOP INPUT TO ENSURE DATA ACCURACY AND SUSTAINABILITY. A COLLABORATIVE EFFORT BETWEEN GEORGIA TECH, MOREHOUSE, AND CLARK ATLANTA UNIVERSITY, COLLABNEXT AIMS TO BOOST RESEARCH COLLABORATIONS THROUGH EFFECTIVE DATA UTILIZATION. THE PROJECT INVOLVES A MULTI-UNIVERSITY COLLABORATION AND DRAWS UPON COMPUTATIONAL THINKING SKILLS, DATA, AND MACHINE LEARNING FROM VARIOUS FIELDS. ITS FOCUS IS ON DEMOCRATIZING DATA FOR BROADER SOCIETAL BENEFIT AND THE PRACTICAL APPLICATION OF KNOWLEDGE GRAPHS. COLLABORATORS RANGE FROM ACADEMIC INSTITUTIONS SUCH AS FISK UNIVERSITY AND MOREHOUSE COLLEGE TO INDUSTRY AND RESEARCH PARTNERS LIKE THE RENAISSANCE COMPUTING INSTITUTE AND TDP DATA SYSTEMS. COLLABNEXT'S EFFECTIVENESS LIES IN ITS INTEGRATION OF DIVERSE KNOWLEDGE GRAPH ENTITIES AND ITS COMMITMENT TO AN INCLUSIVE AND STANDARDIZED DATA INFRASTRUCTURE. BY PRIORITIZING FEEDBACK FROM UNDERREPRESENTED RESEARCHERS, THE TOOL IS POISED TO INCREASE VISIBILITY FOR EMERGING RESEARCH INSTITUTIONS, BOOST RESEARCH COLLABORATIONS, AND FOSTER A MORE DIVERSE RESEARCH WORKFORCE. ITS COMPREHENSIVE DATABASE WILL BE FULLY INTEGRATED INTO THE OPEN KNOWLEDGE NETWORK, THUS ESTABLISHING A ROBUST DATA INFRASTRUCTURE FOR OTHER USE CASES. THIS AWARD REFLECTS NSF'S STATUTORY MISSION AND HAS BEEN DEEMED WORTHY OF SUPPORT THROUGH EVALUATION USING THE FOUNDATION'S INTELLECTUAL MERIT AND BROADER IMPACTS REVIEW CRITERIA.- SUBAWARDS ARE PLANNED FOR THIS AWARD.</t>
  </si>
  <si>
    <t>https://www.usaspending.gov/award/ASST_NON_2306085_4900/</t>
  </si>
  <si>
    <t>GEORGIA INSTITUTE OF TECHNOLOGY BRIDGE TO THE DOCTORATE PROGRAM -THE OVERALL GOAL OF THE LOUIS STOKES ALLIANCES FOR MINORITY PARTICIPATION (LSAMP) PROGRAM IS TO ASSIST UNIVERSITIES AND COLLEGES IN DIVERSIFYING THE NATION'S SCIENCE, TECHNOLOGY, ENGINEERING, AND MATHEMATICS (STEM) WORKFORCE BY INCREASING THE NUMBER OF STEM BACCALAUREATE AND GRADUATE DEGREES AWARDED TO PERSONS FROM LSAMP POPULATIONS. LSAMP POPULATIONS ARE DEFINED AS PERSONS FROM GROUPS UNDERREPRESENTED IN THE STEM ENTERPRISE: BLACKS AND AFRICAN-AMERICANS, HISPANIC AND LATINO AMERICANS, AMERICAN INDIANS, ALASKA NATIVES, NATIVE HAWAIIANS, AND PACIFIC ISLANDERS. GEORGIA INSTITUTE OF TECHNOLOGY (GEORGIA TECH), A MEMBER OF THE PEACH STATE LOUIS STOKES ALLIANCE FOR MINORITY PARTICIPATION (PSLSAMP), LED BY THE UNIVERSITY OF GEORGIA (UGA), WILL HOST THE ALLIANCE'S SECOND BRIDGE TO THE DOCTORATE (BD) COHORT FOR THE 2023-2025 ACADEMIC YEARS. THE COHORT WILL CONSIST OF 12 LSAMP ALUMNI PURSUING STEM GRADUATE DEGREES AT THE INSTITUTION. THE BD PROGRAM AT GEORGIA TECH CREATES A CAMPUS-BASED ECOSYSTEM THAT SUPPORTS STUDENTS FINANCIALLY, INTELLECTUALLY AND SOCIALLY WHILE HELPING THEM DEVELOP THE NETWORKS AND SOCIAL CAPITAL TO SUCCEED IN FUTURE ACADEMIC AND PROFESSIONAL CAREERS. USING A MULTI-TIERED (CIRCULAR) RECRUITMENT AND RETENTION STRATEGY, BD TRAINEES WILL ENGAGE IN A VARIETY OF ACTIVITIES SPONSORED BY THE CENTER FOR ENGINEERING EDUCATION AND DIVERSITY (CEED) AND OTHER STEM DEPARTMENTS TO ACHIEVE SUCCESS IN STEM GRADUATE DEGREE COMPLETION. THE OUTCOME OF THE BD PROGRAM IMPLEMENTATION CONTRIBUTES TO INCREASED DIVERSITY IN STEM GRADUATE EDUCATION AND THE WORKFORCE IN STEM RESEARCH AND RESEARCH-RELATED CAREERS IN THE NATION. THIS AWARD REFLECTS NSF'S STATUTORY MISSION AND HAS BEEN DEEMED WORTHY OF SUPPORT THROUGH EVALUATION USING THE FOUNDATION'S INTELLECTUAL MERIT AND BROADER IMPACTS REVIEW CRITERIA.</t>
  </si>
  <si>
    <t>https://www.usaspending.gov/award/ASST_NON_2328254_4900/</t>
  </si>
  <si>
    <t>MANEUVERING OVER DEFORMABLE TERRAIN: LONG-HORIZON TASK AND MOTION PLANNING OF BIPEDAL LOCOMOTION VIA CONTACT SENSING AND TERRAIN ADAPTATION -THE MAIN AIM OF THIS GRANT IS TO ENHANCE THE PLANNING ABILITIES OF ROBOTS WITH LEGS. SPECIFICALLY, THE TEAM WILL EQUIP ROBOTS WITH THE NECESSARY TOOLS TO WALK ON CHALLENGING AND EVER-CHANGING SURFACES, LIKE CONSTRUCTION SITES FILLED WITH LOOSE ROCKS AND DEBRIS. THIS TASK IS QUITE DIFFICULT BECAUSE ROBOTS WITH LEGS HAVE MANY MOVING PARTS, AND THEY STRUGGLE TO PLAN THEIR MOVEMENTS FOR SUCH COMPLEX TERRAIN. IT BECOMES EVEN MORE CHALLENGING WHEN THE GROUND IS SOFT OR UNSTABLE, AS THE ROBOT MUST MAINTAIN ITS BALANCE AND CONTROL HOW IT INTERACTS WITH THE SURFACE. TO ACHIEVE THIS GOAL, THE PIS AIM TO ENABLE ROBOTS TO PLAN THEIR ACTIONS IN ADVANCE AND ADJUST IN REAL-TIME WHILE WALKING ON DEMANDING SURFACES. THEY ARE TAKING INSPIRATION FROM BIOLOGY TO DESIGN BETTER ROBOTS WHILE BRINGING TOGETHER DIFFERENT FIELDS OF STUDY, SUCH AS UNDERSTANDING THE DYNAMICS OF ROBOTS WITH LEGS AND HOW THEY MAKE CONTACT WITH SURFACES, AS WELL AS PLANNING TASKS AND MOVEMENTS. THIS RESEARCH WILL TRAIN A DIVERSE GROUP OF STUDENTS, INCLUDING UNDERGRADUATE STUDENTS THROUGH THE GEORGIA TECH VERTICALLY INTEGRATED PROGRAM, AND UNDERREPRESENTED HIGH-SCHOOL STUDENTS VIA THE ENGAGING NEW GENERATION AT GEORGIA TECH THROUGH ENGINEERING &amp; SCIENCE (ENGAGES) PROGRAM. IN ADDITION, THIS AWARD WILL SUPPORT THE INCLUSION OF A GRADUATE-LEVEL CURRICULUM INITIATIVE INTEGRATED INTO A CROSS-DISCIPLINARY CLASS TO TRAIN PHD STUDENTS AT THE INTERFACE OF PHYSICS AND ROBOTICS AND BROADEN PARTICIPATION IN COMPUTING, ENGINEERING, AND SCIENCE DISCIPLINES. IF SUCCESSFUL, THE OUTCOMES OF THIS RESEARCH COULD LEAD TO THE DEPLOYMENT OF LEGGED ROBOTS IN VARIOUS FIELDS, INCLUDING CONSTRUCTION, AGRICULTURE, AND URBAN ENVIRONMENTS. ULTIMATELY, THE PROJECT'S OVERARCHING GOAL IS TO ENHANCE THE CAPABILITIES OF BIPEDAL ROBOTS, ENABLING THEM TO NAVIGATE CHALLENGING TERRAINS AND CONTRIBUTE TO VARIOUS REAL-WORLD APPLICATIONS, THEREBY MAKING OUR LIVES EASIER AND SAFER. LONG-HORIZON, REAL-TIME, VERSATILE BIPEDAL ROBOT LOCOMOTION OVER HIGHLY COMPLEX AND DEFORMABLE TERRAIN IS LARGELY UNDEREXPLORED. THIS RESEARCH AIMS TO INTEGRATE DEFORMABLE TERRAIN PHYSICS, ADAPTIVE CONTACT MECHANISM DESIGN, AND MULTI-MODAL CONTACT SENSING INTO A UNIFIED TASK AND MOTION PLANNING FRAMEWORK AND ENABLE BIPEDAL LEGGED MACHINES TO MANEUVER OVER VARIOUS HARSH TERRAIN. PARTICULARLY, THIS AWARD WILL EMPLOY A CONVERGENT APPROACH INCLUDING: (I) MULTI-MODAL TERRAIN CONTACT MECHANISM FOR AUSTERE TERRAIN CLASSIFICATION AND ADAPTATION, (II) PHYSICS-BASED GRANULAR TERRAIN DYNAMICS MODELING AND DEFORMABLE PATCH CONTACT MODELING, AND (III) LONG-HORIZON PLANNING ALGORITHMS SOLVING TERRAIN-ADAPTIVE DISTRIBUTED TRAJECTORY OPTIMIZATION WHILE SYMBOLICALLY REASONING ABOUT VERSATILE GAITS AND CONTACT DECISIONS. THE PIS WILL UNCOVER FUNDAMENTAL LOCOMOTION PRINCIPLES THROUGH EXTENSIVE AND REPRESENTATIVE ROBOT-TERRAIN INTERACTION EXPERIMENTS AT VARIOUS SPATIOTEMPORAL SCALES. THIS RESEARCH WILL ENABLE BREAKTHROUGHS IN THE UNDERSTANDING OF INTEGRATING COMPLEX TERRAIN DYNAMICS AND RICH CONTACT SENSING INTO BIPEDAL LOCOMOTION PLANNING AND DECISION-MAKING IN A PRINCIPLED MANNER. THIS AWARD REFLECTS NSF'S STATUTORY MISSION AND HAS BEEN DEEMED WORTHY OF SUPPORT THROUGH EVALUATION USING THE FOUNDATION'S INTELLECTUAL MERIT AND BROADER IMPACTS REVIEW CRITERIA.- SUBAWARDS ARE NOT PLANNED FOR THIS AWARD.</t>
  </si>
  <si>
    <t>https://www.usaspending.gov/award/ASST_NON_2302720_4900/</t>
  </si>
  <si>
    <t>NSF-CSIRO: RAI4IOE: RESPONSIBLE AI FOR ENABLING THE INTERNET OF ENERGY -THE ENERGY SECTOR IS GOING THROUGH SUBSTANTIAL CHANGES FUELED BY TWO KEY DRIVERS: BUILDING A ZERO-CARBON ENERGY SECTOR AND THE DIGITAL TRANSFORMATION OF THE ENERGY INFRASTRUCTURE. THE ADVANCES IN AI TECHNOLOGY AND ENERGY AS A SERVICE MARKET FURTHER FUEL THE CONVERGENCE OF THESE TWO DRIVERS, RESULTING IN THE EMERGENCE OF A NEW FIELD OF RESEARCH IN THE ENERGY SECTOR ? THE INTERNET OF ENERGY (IOE). WITH IOE, RENEWABLE DISTRIBUTED ENERGY RESOURCES (DERS), SUCH AS ELECTRIC CARS, STORAGE BATTERIES, WIND TURBINES AND PHOTOVOLTAICS, CAN BE CONNECTED AND INTEGRATED FOR RELIABLE ENERGY DISTRIBUTION BY LEVERAGING ADVANCED 5G-6G NETWORKS AND AI TECHNOLOGY. THIS ALLOWS DER OWNERS AS PROSUMERS TO PARTICIPATE IN THE ENERGY MARKET AND DERIVE ECONOMIC INCENTIVES. DERS ARE INHERENTLY ASSET-DRIVEN AND FACE EQUITABLE CHALLENGES (I.E., FAIR, DIVERSE AND INCLUSIVE). WITHOUT EQUITABLE ACCESS, PRIVILEGED INDIVIDUALS, GROUPS AND ORGANIZATIONS CAN PARTICIPATE AND BENEFIT AT THE COST OF DISADVANTAGED GROUPS. THE REAL-TIME MANAGEMENT OF DER RESOURCES NOT ONLY BRINGS OUT THE EQUITY PROBLEM TO THE IOE, IT ALSO COLLECTS HIGHLY SENSITIVE LOCATION, TIME, ACTIVITY DEPENDENT DATA, WHICH REQUIRES TO BE HANDLED RESPONSIBLY (E.G., PRIVACY, SECURITY AND SAFETY), FOR AI-ENHANCED PREDICTIONS, FOR OPTIMIZATION AND PRIORITIZATION SERVICES, AND FOR AUTOMATED MANAGEMENT OF FLEXIBLE RESOURCES. THIS US-AUSTRALIA JOINT PROJECT PLANS TO DEVELOP EQUITABLE AND RESPONSIBLE AI FRAMEWORK, TECHNIQUES AND ALGORITHMS FOR THE INTERNET OF ENERGY, COINED AS RAI4IOE, AIMING TO ELEVATE ENERGY POVERTY BY PROVIDING SECURE, PRIVACY-PRESERVING AND EQUITABLE ACCESS TO THE NETWORKS OF DERS FOR EVERY CITIZEN. THE OUTCOME OF THIS RESEARCH WILL ADVANCE THE KNOWLEDGE OF RESPONSIBLE AI AS THE FIRST PRINCIPLE IN DEVELOPING AND DEPLOYING THE IOE SYSTEMS AND SERVICES, IN FACILITATING DER INTEGRATION, PROMOTING DEEP ENGAGEMENT WITH PROSUMERS, AGGREGATORS AND NETWORK OPERATORS, AND ENABLING FLEXIBILITY MARKET OF RENEWABLE ENERGY SUPPLY. TO FACILITATE EQUITABLE PARTICIPATION OF ALL DER OWNERS AND USERS IN THE AUTOMATED FLEXIBILITY MARKET, AI ENABLED IOE SHOULD BE GOVERNED BY THE RESPONSIBLE AI FRAMEWORKS AND GUIDELINES FOR DISTRIBUTED MONITORING, SCHEDULING, MANAGEMENT, AND CONSUMPTION OF DERS, WHILE EXERCISING AND GUARANTEEING RESPONSIBLE AND EQUITABLE AI THROUGH ENSURING AI FAIRNESS AND SAFEGUARDING AI PRIVACY AND AI SECURITY IN AN OPEN AND CONTINUOUSLY EVOLVING IOE ECOSYSTEM. THIS PROJECT WILL DEVELOP RESPONSIBLE AI FRAMEWORKS, ALGORITHMS AND COMPLIANCE EVALUATION METHODS FOR THE IOE, AIMING TO ELEVATE ENERGY POVERTY BY PROVIDING SECURE, PRIVACY-PRESERVING AND EQUITABLE ACCESS TO THE NETWORKS OF DERS FOR EVERY CITIZEN. THE PROJECT WILL DEVELOP INNOVATIVE SOLUTIONS ALONG THREE DIMENSIONS. FIRST, IT DEVELOPS AN EQUITABLE AI FRAMEWORK FOR ENSURING IOE FOR ALL, INCLUDING ENABLING ASSET-POOR CLIENTS TO PARTICIPATE IN DISTRIBUTED LEARNING OF GLOBAL DER MODELS, AND INTEGRATING PRIVACY AND FAIRNESS-AWARE DER DATA COLLECTION WITH POLICY-DRIVEN DATA GOVERNANCE. SECOND, IT DEVELOPS A SUITE OF RESPONSIBLE AI ALGORITHMS AND MODELS TO INCREASE THE END-TO-END RESILIENCE OF IOE AGAINST DISRUPTIVE EVENTS, INCLUDING IRREGULAR, SPARSE OR CORRUPTED DATA, BIASES IN DATA AND ALGORITHMS, PRIVACY VIOLATIONS, AND OTHER FRAUDULENT DER ACTIVITIES. THIRD, IT DEVELOPS A SUITE OF RESPONSIBLE AND EQUITABLE AI COMPLIANCE METHODS BY COMBINING EXPLAINABLE AI WITH SOFTWARE TESTING AND VERIFICATION METHODS. THE RESEARCH FINDINGS WILL LEAD TO NEW GENERATIONS OF AI-ENHANCED DISTRIBUTED ENERGY RESOURCE MANAGEMENT SYSTEMS. THIS RESEARCH WILL ALSO PROVIDE GRADUATE AND UNDER-GRADUATE STUDENTS WITH DIVERSE BACKGROUNDS THE UNIQUE OPPORTUNITIES TO LEARN RESPONSIBLE AI ALGORITHM DEVELOPMENT, AND THE IMPORTANCE OF EQUITABLE ACCESS TO DERS FROM A BROAD CROSS-DISCIPLINARY PERSPECTIVE. THIS IS A JOINT PROJECT BETWEEN U.S. AND AUSTRALIAN RESEARCHERS FUNDED BY THE COLLABORATION OPPORTUNITIES IN RESPONSIBLE AND EQUITABLE AI UNDER THE U.S. NSF AND THE AUSTRALIAN COMMONWEALTH SCIENTIFIC AND INDUSTRIAL RESEARCH ORGANIZATION (CSIRO). THIS AWARD REFLECTS NSF'S STATUTORY MISSION AND HAS BEEN DEEMED WORTHY OF SUPPORT THROUGH EVALUATION USING THE FOUNDATION'S INTELLECTUAL MERIT AND BROADER IMPACTS REVIEW CRITERIA.</t>
  </si>
  <si>
    <t>https://www.usaspending.gov/award/ASST_NON_2224973_4900/</t>
  </si>
  <si>
    <t>TRACK I CENTER CATALYST: COLLABORATIVE CENTER FOR LANDSLIDES AND GROUND FAILURE GEOHAZARDS -LANDSLIDES ARE A COMMON HAZARD IN MOUNTAINOUS TERRAIN WORLDWIDE, AND THEY OCCUR THROUGHOUT ALL US STATES AND TERRITORIES. IN THE US ALONE, ANNUAL LANDSLIDE-RELATED LOSSES HAVE BEEN ESTIMATED TO BE MORE THAN $2B WITH THE LOSS OF 25 TO 50 LIVES. WORLDWIDE LANDSLIDES CLAIMED MORE THAN 18,000 LIVES BETWEEN 1998 AND 2017. THIS TRACK I PROPOSAL WILL USE PUERTO RICO AS A LIVING LABORATORY TO STUDY LANDSLIDES, RELATED GROUND FAILURE HAZARDS, AND THEIR COMMUNITY IMPACT. THIS PROPOSAL WILL DEVELOP A PRIMARY HUB FOR A NATIONAL CENTER PROPOSAL IN TRACK 2 AS A COLLABORATION BETWEEN THE GEORGIA INSTITUTE OF TECHNOLOGY (GT), THE UNIVERSITY OF PUERTO RICO AT MAYAG?EZ (UPRM), AND THE UNIVERSITY OF COLORADO BOULDER (CUB). THIS PRIMARY HUB WILL SERVE AS A MODEL FOR INTEGRATING RESEARCH AIMS WITH COMMUNITY ENGAGEMENT, STUDENT EDUCATION, AND WORKFORCE DEVELOPMENT. GOALS INCLUDE THE INCLUSION OF HISTORICALLY UNDERREPRESENTED GROUPS IN CUTTING-EDGE SCIENTIFIC RESEARCH, COMMUNICATING LANDSLIDE SCIENCE TO COMMUNITIES VULNERABLE TO MASS WASTING, AND PREPARING A NEW GENERATION OF SUBJECT MATTER EXPERTS AND LEADERS. A ?LANDSLIDE READY? PROGRAM FOR EMERGENCY MANAGERS AND COMMUNITY LEADERS WILL UNDERPIN EFFORTS TO COMMUNICATE LANDSLIDE PREPAREDNESS AND HAZARD RESPONSE BEST PRACTICES IN A MEANINGFUL WAY. THE PUERTO RICO HUB, AND ULTIMATELY A COLLABORATIVE CENTER FOR LANDSLIDES AND GROUND FAILURE GEOHAZARDS, WILL FOCUS RESEARCH ON THE FUNDAMENTAL CAUSES AND TRIGGERING MECHANISMS OF LANDSLIDES AS WELL AS DEVELOPING AN UNDERSTANDING OF HAZARDS CASCADING FROM GROUND FAILURE. THE HUB WILL PROVIDE A PLATFORM FOR FIELDWORK AND MODELING TOOLS TAILORED SPECIFICALLY FOR LANDSLIDE SCIENCE. SCIENTIFIC QUESTIONS TO BE ADDRESSED BY THE NATIONAL CENTER INCLUDE: CAN WE PREDICT LANDSLIDE TRIGGERING IN COMPLICATED TERRAIN? WHAT ARE THE INTERACTIONS BETWEEN RAINFALL, TOPOGRAPHY, AND VEGETATION AND LANDSLIDE RISK? DO LANDSLIDES PROMOTE THE RELEASE OR CAPTURE OF CARBON? CAN WE FORECAST THE POST-EVENT RIVERINE FLUX OF COARSE SEDIMENT AND ITS IMPACTS ON FUTURE FLOOD HAZARDS? TRACK I SCIENCE OBJECTIVES INCLUDE DEVELOPING THE CYBER-INFRASTRUCTURE FOR INTEGRATING DATA AND MODELS AND FORMULATING A LANDSLIDE GEOHAZARD FORECASTING SYSTEM FOR PUERTO RICO. THIS AWARD REFLECTS NSF'S STATUTORY MISSION AND HAS BEEN DEEMED WORTHY OF SUPPORT THROUGH EVALUATION USING THE FOUNDATION'S INTELLECTUAL MERIT AND BROADER IMPACTS REVIEW CRITERIA.</t>
  </si>
  <si>
    <t>https://www.usaspending.gov/award/ASST_NON_2306150_4900/</t>
  </si>
  <si>
    <t>CAREER: GIVEN-GAMING INTERVENTION OF VALUES ENGINEERS NEED -THE FIELD OF ENGINEERING HAS REALIZED MARGINAL SUCCESS IN ACHIEVING DIVERSITY GOALS REGARDLESS OF INVESTMENTS OF MONEY, RESEARCH, AND TIME. THE GIVEN PROJECT WILL CREATE A NEW EFFICIENT APPROACH TO TRAINING ENGINEERING FACULTY ABOUT DIVERSITY IN STEM. AN IMPORTANT OUTCOME FOR THE GIVEN PROJECT IS TO INCREASE FACULTY ENGAGEMENT AND EXPAND DIVERSITY, EQUITY, AND INCLUSION (DEI) EFFORTS BEYOND FACULTY FROM UNDERSERVED AND MARGINALIZED GROUPS. ENGINEERING FACULTY, DESPITE BEING AWARE OF DIVERSITY ISSUES, GENERALLY LACK KNOWLEDGE AND HAVE LIMITED RESOURCES TO INTERVENE OR MAKE CHANGE TO ENGAGE WITH DEI EFFORTS. THE GIVEN PROJECT IS A FOUNDATION TO PROVIDE ENGINEERING FACULTY WITH THE NEEDED RESOURCES TO MEANINGFULLY ENGAGE WITH DEI CONCEPTS AND COULD REVOLUTIONIZE DEI TRAINING AND ENGINEERING FACULTY PROFESSIONAL DEVELOPMENT. THIS PROJECT WILL MEASURE ENGINEERING FACULTY BELIEFS ABOUT DEI WITH AN ONLINE PLATFORM OR GAMING TOOL. THE GAMING TOOL WILL TRACK THE EVOLUTION OF ENGINEERING FACULTY BELIEFS ABOUT DIVERSITY AND THE RESEARCH TEAM WILL ASSESS THE IMPACT OF THE GAMING TOOL WITH BOTH SURVEYS AND INDIVIDUAL INTERVIEWS. THIS PROJECT WILL ENCOURAGE ENGINEERING FACULTY TO ENGAGE WITH CAMPUS DIVERSITY EFFORTS THROUGH REFLECTION OF THEIR ROLE AND PROVIDE INFORMATION RESOURCES TO DEVELOP PERSONALIZED STRATEGIES TO CONTRIBUTE TO LOCAL DEI EFFORTS. THE GIVEN PROJECT WILL CREATE A TOOL TO EVALUATE THE BELIEFS OF ENGINEERING FACULTY WHO ARE CHARGED WITH EDUCATING THE NEXT GENERATION OF ENGINEERING PROFESSIONALS. THE PROJECT ALIGNS WITH NSF BROADENING PARTICIPATION FUNDING PROGRAM BY DEVELOPING AN INNOVATIVE METHOD AND PROJECT TO SIGNIFICANTLY IMPACT THE RECRUITMENT AND RETENTION OF ENGINEERING FACULTY. THE PROJECT WILL ALSO CATALYZE THE TRANSFORMATION OF THE ENGINEERING CULTURE TO PRIORITIZE DIVERSITY, EQUITY, AND INCLUSION. THIS MIXED-METHODS MULTI-CASE STUDY SEEKS TO UNDERSTAND ENGINEERING FACULTY BELIEFS ABOUT DEI AND DEVELOP A GAMING INTERVENTION TO CATALYZE THEIR ENGAGEMENT WITH DEI EFFORTS. THE STUDY IS FRAMED BY BASIC VALUES THEORY TO ANSWER THE FOLLOWING RESEARCH QUESTIONS: RQ1. WHAT BELIEFS AND VALUES DO ENGINEERING FACULTY HOLD ABOUT DIVERSITY, EQUITY, AND INCLUSION? RQ2. HOW DO FACULTY VALUES AND BELIEFS ABOUT DEI IMPACT THEIR APPROACH TO INTEGRATE DEI INTO THEIR PROFESSIONAL ACTIVITIES? RQ3. HOW DOES THE GAMING INTERVENTION IMPACT ENGINEERING FACULTY VALUES AND BELIEFS ABOUT DEI? THIS PROPOSAL WILL INITIATE A NATIONAL CONVERSATION ABOUT THE ROLE OF ENGINEERING FACULTY IN PROMOTING DIVERSITY AND INCLUSION. SPECIFICALLY, THE PROJECT WILL DEVELOP AN ONLINE GAMING TOOL THAT CAN PROVIDE ASYNCHRONOUS ACCESS TO A DEI TRAINING INSTRUMENT TAILORED FOR ENGINEERING FACULTY. THE SYNERGISTIC ACTIVITIES OF RESEARCH AND TEACHING WILL PROVIDE A MEDIUM TO INTRODUCE THE DEI CONCEPTS INTO THE ENGINEERING CULTURE, CURRICULUM, AND CLASSROOM. THE RESULTS OF THE STUDY WILL INCREASE THE ENGINEERING FACULTY ENGAGEMENT WITH DEI EFFORTS. THROUGH THEIR GAMING AND COMMUNITIES OF PRACTICE (COP) INTERACTIONS PARTICIPANTS WILL DEVELOP A TAILORED INDIVIDUALIZED UNDERSTANDING OF WHAT IT TAKES TO IMPLEMENT DEI CONCEPTS INTO THEIR FACULTY ACTIVITIES. FINALLY, THE RESULTS OF THE STUDY WILL UPDATE OUR UNDERSTANDING OF STRATEGIC APPROACHES FOR BROADENING PARTICIPATION AND HOW FACULTY CAN EFFECTIVELY TEACH DIVERSE STUDENTS IN STEM. THE STUDY WILL PROVIDE AN EXEMPLAR FOR IMPROVING DIVERSITY AND INCLUSION INITIATIVES THAT VARIOUS INSTITUTION TYPES CAN MODEL. THIS AWARD REFLECTS NSF'S STATUTORY MISSION AND HAS BEEN DEEMED WORTHY OF SUPPORT THROUGH EVALUATION USING THE FOUNDATION'S INTELLECTUAL MERIT AND BROADER IMPACTS REVIEW CRITERIA.</t>
  </si>
  <si>
    <t>https://www.usaspending.gov/award/ASST_NON_2244423_4900/</t>
  </si>
  <si>
    <t>REU SITE: BROADENING PARTICIPATION AND RESILIENCY IN PHYSICS -NON-TECHNICAL SUMMARY GEORGIA TECH WILL HOST A RESEARCH EXPERIENCES FOR UNDERGRADUATES (REU) PROGRAM THAT PROVIDES HOLISTIC SUMMER RESEARCH OPPORTUNITIES TO A DIVERSE POPULATION OF UNDERGRADUATES. THE REU'S SIGNIFICANCE IS ITS DEVELOPMENT AND SUSTAINED SUPPORT OF THE NEXT GENERATION OF PHYSICISTS. IT IS STRUCTURED TO ADDRESS THE LEAKY STEM PIPELINE FOR UNDERREPRESENTED MINORITIES AND WOMEN BY PROVIDING (I) HIGH-QUALITY RESEARCH EXPERIENCES IN AN INCLUSIVE CLIMATE, (II) HARD AND SOFT SKILLS THAT SUPPORT SUCCESS IN STEM FIELDS, AND (III) EMBEDDING PARTICIPANTS IN A SUPPORTIVE NETWORK OF REU ALUMNI, MENTORS, AND SUPPORTERS THAT EXTENDS WELL BEYOND THE SUMMER. A CENTRAL COMPONENT OF THE GEORGIA TECH PHYSICS REU PROGRAM IS ITS PARTNERSHIP WITH THE LOCAL HBCUS, CLARK ATLANTA UNIVERSITY, MOREHOUSE COLLEGE, AND SPELMAN COLLEGE, WHICH PRIORITIZES FOUR OUT OF TWELVE REU POSITIONS FOR THEIR STUDENTS. STUDENTS ARE EXPOSED TO A BROAD RANGE OF PHYSICS THROUGH WEEKLY DISCUSSIONS OF THEIR PROGRESS (MONDAY MENTORING MEETUPS), A FRONTIERS IN PHYSICS SEMINAR SERIES, AND A TRIP TO A NATIONAL LABORATORY. PARTICIPANTS WILL GAIN TIMELY TECHNICAL SKILLS IN A THREE-DAY HANDS-ON COMPUTATIONAL PHYSICS WORKSHOP. BEYOND THE SUMMER, LONG-TERM MENTORING AND FACILITATED PEER NETWORKING WILL IMPROVE OUTCOMES. THE COMBINED IMPACT OF A HIGH-QUALITY, IMMERSIVE SUMMER RESEARCH EXPERIENCE IN A SUPPORTIVE AND INCLUSIVE ENVIRONMENT AND THE POSSIBILITY OF JOINING A DIVERSE LIFELONG COMMUNITY OF LIKE-MINDED PHYSICISTS IN THE GEORGIA TECH REU ALUM NETWORK WILL ULTIMATELY IMPROVE THE NUMBER, THE SUCCESS, AND THE WELL-BEING OF UNDERREPRESENTED MINORITIES, WOMEN, AND ALL REU PARTICIPANTS WHO PURSUE HIGHER EDUCATION IN PHYSICS OR ANOTHER STEM FIELD. HENCE, THESE ACTIVITIES SERVE NATIONAL INTEREST BY ADVANCING THE FIELD OF PHYSICS, SUPPORTING EDUCATION AND DIVERSITY, AND FOSTERING A NEW GENERATION OF KNOWLEDGEABLE, RESILIENT, AND WELL-PREPARED SCIENTISTS SO THAT THEY MAY PURSUE THEIR HIGHEST GOALS. TECHNICAL SUMMARY THE GEORGIA TECH PHYSICS REU SITE HAS A LONGSTANDING FOCUS ON BROADENING PARTICIPATION IN PHYSICS. THE AIMS OF THIS NSF REU PROGRAM ARE TO: (I) PROVIDE HIGH-QUALITY INCLUSIVE RESEARCH EXPERIENCES, IN COMBINATION WITH A SERIES OF PROFESSIONAL AND SCIENTIFIC DEVELOPMENT ACTIVITIES, (II) MOTIVATE AND PREPARE RESILIENT UNDERGRADUATES TO PURSUE, AND SUCCEED IN, GRADUATE STUDY, (III) ASSEMBLE A CADRE OF PARTICIPANTS THAT REFLECTS THE DIVERSITY OF THE U.S., (IV) ATTRACT STUDENTS FROM INSTITUTIONS THAT HAVE LIMITED RESEARCH ACTIVITIES, (V) CONTINUE ENGAGEMENT OF THE PARTICIPANTS BEYOND THE SUMMER AND THROUGHOUT THEIR CAREERS, AND (VI) FOSTER COLLABORATIONS BETWEEN GEORGIA TECH AND THE ATLANTA UNIVERSITY CENTER CONSORTIUM (AUCC: MOREHOUSE COLLEGE, SPELMAN COLLEGE, CLARK ATLANTA) TO ENHANCE INCLUSIVE EDUCATIONAL AND RESEARCH OPPORTUNITIES FOR STUDENTS IN THE AUCC. EACH PARTICIPANT WILL WORK WITH A FACULTY MEMBER WHO HAS AN ACTIVE RESEARCH GROUP IN AN AREA OF INTEREST TO THE STUDENT. AVAILABLE PHYSICS RESEARCH PROJECTS WILL RANGE FROM QUANTUM MATERIALS TO THE PHYSICS OF LIVING SYSTEMS TO ASTROPHYSICS. THE PROGRAM WILL BENEFIT FROM SHARED ACTIVITIES WITH ESTABLISHED REU PROGRAMS (~5) IN OTHER DISCIPLINES WITHIN THE COLLEGE OF SCIENCES. AT THE END OF THE PROGRAM, STUDENTS SHARE THEIR RESEARCH IN POSTER AND ORAL PRESENTATIONS AT A COLLEGE-WIDE REU RESEARCH SYMPOSIUM. STUDENTS WILL BE ENCOURAGED TO PRESENT AT EXTERNAL CONFERENCES, AND AUCC STUDENTS WILL HAVE THE OPTION TO CONTINUE RESEARCH AT GEORGIA TECH BEYOND THE SUMMER. LONG-TERM MENTORING OF REU ALUMS WILL STRENGTHEN THEIR RESILIENCE AND SUPPORT THEIR JOURNEYS BEYOND COLLEGE. NETWORKING BETWEEN THE REU ALUM COHORTS WILL BE FACILITATED VIA THE 'ALUM IN THE HOT SEAT' SERIES, A NEWSLETTER, AND THE GT REU PHYSICS LINKED IN GROUP. THIS AWARD REFLECTS NSF'S STATUTORY MISSION AND HAS BEEN DEEMED WORTHY OF SUPPORT THROUGH EVALUATION USING THE FOUNDATION'S INTELLECTUAL MERIT AND BROADER IMPACTS REVIEW CRITERIA.</t>
  </si>
  <si>
    <t>https://www.usaspending.gov/award/ASST_NON_2246236_4900/</t>
  </si>
  <si>
    <t>IRES TRACK1: IN-SITU JUNGLE BIOMECHANICS LABORATORY (JBL) RESEARCH EXPERIENCE IN THE AMAZON RAINFOREST -THIS PROJECT BRINGS A DIVERSE GROUP OF U.S. UNDERGRADUATE AND GRADUATE STUDENTS TO THE PERUVIAN AMAZON RAINFOREST, WHERE THEY WILL COLLABORATE WITH PERUVIAN SCIENTISTS AND STUDENTS TO STUDY THE BIOMECHANICS AND PHYSICS OF A BROAD DIVERSITY OF BIOLOGICAL SYSTEMS. OVER THE NEXT THREE YEARS, THE TEAM WILL BRING US STUDENTS TO FINCA LAS PIEDRAS, A BIOLOGICAL STATION LOCATED IN THE MADRE DE DIOS REGION OF THE PERUVIAN AMAZON RAINFOREST. THE AMAZON IS THE LARGEST AND MOST BIODIVERSE RAINFOREST ON EARTH, WITH SEVERAL TIMES MORE SPECIES OF TREES, BUTTERFLIES, AND OTHER SPECIES THAN NORTH AMERICA. OBSERVING ORGANISMS IN THEIR NATURAL HABITAT HAS LED TO THE DISCOVERY OF NEW PRINCIPLES IN MATERIAL SCIENCE, ENGINEERING, AND ROBOTICS. HOWEVER, SIGNIFICANT BARRIERS EXIST FOR US SCIENTISTS TO STUDY IN THESE BIODIVERSE LOCATIONS: FIELD SITES ARE TRADITIONALLY UNDER-EQUIPPED, BUDGET-CONSCIOUS, AND WITH MINIMAL INFRASTRUCTURE. SUBSTANTIAL TRAINING AND MENTORSHIP ARE NECESSARY FOR STUDENTS TO SUCCESSFULLY TRAVEL AND PERFORM RESEARCH IN SUCH LOCATIONS. THE GOAL OF THIS GRANT IS TO LOWER THESE BARRIERS AND ENABLE SUCCESSFUL SCIENTIFIC RESEARCH EXPERIENCES FOR US UNDERGRADUATES AND GRADUATE STUDENTS. STUDENTS WILL GAIN ACCESS TO A UNIQUE LOCATION TO DO FIELD RESEARCH, INCREASE THEIR INTERCULTURAL AWARENESS, AND STRENGTHEN RESEARCH TIES BETWEEN PERU AND THE US. THIS IRES PROGRAM WILL IMPLEMENT A JUNGLE BIOMECHANICS LABORATORY (JBL) TO (1) PROVIDE INTERNATIONAL RESEARCH AND PROFESSIONAL EXPERIENCE TO US UNDERGRADUATE AND GRADUATE STUDENTS, (2) PROVIDE OPPORTUNITIES FOR THE STUDENTS TO EXPLORE NON-TRADITIONAL ORGANISMS FOR BIOMECHANICS AND ROBOTICS RESEARCH, AND (3) ESTABLISH A PARADIGM FOR TRAINING AND RESEARCH LABORATORIES TO BE BUILT IN OTHER INTERNATIONAL BUDGET-CONSCIOUS SETTINGS. BIOMECHANICS AND ROBOPHYSICS WORK WILL BE ENABLED BY HIGH-SPEED CAMERAS, MATERIALS AND FLUID MEASUREMENT DEVICES, 3D PRINTERS, AND AD-HOC EQUIPMENT BUILT USING THE PARADIGM OF FRUGAL SCIENCE. THE REQUESTED FUNDING PROVIDES FINANCIAL SUPPORT, TRAINING, MATERIALS, SUPPLIES, AND TRAVEL FOR THE STUDENTS AND EVALUATION OF THE PROGRAM GOALS BY AN INDEPENDENT THIRD PARTY. THIS PROGRAM WILL SUPPORT A DIVERSE GROUP OF U.S. STUDENTS, GIVING THEM PRACTICAL FIELD RESEARCH EXPERIENCE IN A GROWING INTERDISCIPLINARY FIELD OF BIOINSPIRED DESIGN. THROUGH THE NEXT FEW YEARS OF REFINEMENT AND TESTING, THE PROPOSED JBL WILL BE AN EMERGING MODEL FOR FIELD-BASED BIOMECHANICS LABORATORIES IN HIGHLY BIODIVERSE, YET INFRASTRUCTURALLY LIMITED REGIONS OF OUR PLANET. THIS AWARD REFLECTS NSF'S STATUTORY MISSION AND HAS BEEN DEEMED WORTHY OF SUPPORT THROUGH EVALUATION USING THE FOUNDATION'S INTELLECTUAL MERIT AND BROADER IMPACTS REVIEW CRITERIA.</t>
  </si>
  <si>
    <t>https://www.usaspending.gov/award/ASST_NON_2244427_4900/</t>
  </si>
  <si>
    <t>REU SITE: GEORGIA INSTITUTE OF TECHNOLOGY MATHEMATICS REU PROGRAM -THE GEORGIA INSTITUTE OF TECHNOLOGY MATHEMATICS REU PROGRAM PROVIDES MATHEMATICAL RESEARCH EXPERIENCE OPPORTUNITIES FOR UNDERGRADUATE STUDENTS. AN IMPORTANT GOAL OF THE PROGRAM IS TO MOTIVATE TALENTED UNDERGRADUATES TO PURSUE GRADUATE STUDY AND STEM CAREERS, AND TO PROVIDE THEM THE TOOLS, THE CONFIDENCE, AND THE SUPPORT NETWORK TO SUCCEED. IN ADDITION TO PROVIDING HIGH QUALITY, INCLUSIVE RESEARCH EXPERIENCES FOR COHORTS OF UNDERGRADUATES FROM DIVERSE BACKGROUNDS, THE PROGRAM ALSO PROVIDES PROFESSIONAL DEVELOPMENT TRAINING ON TOPICS RANGING FROM COMMUNICATION SKILLS TO NAVIGATING THE JOB MARKETS IN INDUSTRY AND ACADEMIA. THE PROGRAM EMPHASIZES THE RECRUITMENT OF STUDENTS FROM GROUPS THAT ARE HISTORICALLY UNDER-REPRESENTED IN MATHEMATICS, AS WELL AS STUDENTS FROM INSTITUTIONS THAT HAVE LIMITED RESEARCH ACTIVITIES, SUCH AS PRIMARILY UNDERGRADUATE INSTITUTIONS. THROUGHOUT THE EIGHT WEEK ANNUAL SUMMER PROGRAM, GROUPS OF UNDERGRADUATE STUDENTS WORK INTENSELY WITH FACULTY, POSTDOCTORAL RESEARCHERS, AND GRADUATE STUDENTS ON MATHEMATICAL RESEARCH PROJECTS AT THE CUTTING EDGE. THEY ALSO PARTICIPATE IN WEEKLY TEAM BUILDING AND PROFESSIONAL DEVELOPMENT ACTIVITIES, INCLUDING SEMINARS AND TRAINING SESSIONS. THE PROGRAM CULMINATES IN A POSTER SESSION FOR ALL PARTICIPANTS, AND PARTICIPANTS LEAVE THE PROGRAM PREPARED TO PRESENT THEIR WORK AT CONFERENCES NATIONWIDE. THE GEORGIA INSTITUTE OF TECHNOLOGY MATHEMATICS REU PROGRAM RECRUITS A DIVERSE SET OF UNDERGRADUATE STUDENTS TO PARTICIPATE IN PROJECTS ON THE CUTTING EDGE OF MATHEMATICAL RESEARCH. RESEARCH TOPICS INCLUDE CURVES ON SURFACES, KNOTS IN 3-MANIFOLDS, 4-MANIFOLDS, GEOMETRIC SURFACES, CONVEX GEOMETRY, APPROXIMATIONS OF POLYNOMIALS, STATISTICS OF LATIN SQUARES, RANDOM MATRICES, CROWDSOURCED DATA, DYNAMICAL MODELING, AND NEURAL NETWORKS. STUDENTS WORK IN GROUPS WITH MENTORS AND ALSO PARTICIPATE IN PROGRAM-WIDE ACTIVITIES. WEEKLY ACTIVITIES INCLUDE A COLLOQUIUM-STYLE SEMINAR WHERE STUDENTS LEARN ABOUT OTHER PROJECTS HAPPENING WITHIN THE PROGRAM AND A PROFESSIONAL DEVELOPMENT SEMINAR WHERE STUDENTS GAIN NON-MATHEMATICAL SKILLS ESSENTIAL FOR CAREERS IN STEM. PROFESSIONAL DEVELOPMENT TOPICS INCLUDE: APPLYING TO GRADUATE SCHOOL, LIFE IN GRADUATE SCHOOL, IMPOSTER SYNDROME, CREATING AND PRESENTING POSTERS, AND CREATING AND DELIVERING ORAL RESEARCH PRESENTATIONS. NEAR THE END OF THE PROGRAM, STUDENTS PARTICIPATE IN A POSTER SESSION, AND PROJECTS TYPICALLY CULMINATE IN A WRITTEN REPORT, WITH SOME OF THESE SUBMITTED FOR PUBLICATION. FOLLOWING THE CONCLUSION OF THE PROGRAM, STUDENTS ARE ENCOURAGED TO PRESENT THEIR WORK AT NATIONAL CONFERENCES SUCH AS MATHFEST, THE GULF COAST UNDERGRADUATE RESEARCH SYMPOSIUM, THE YOUNG MATHEMATICIANS CONFERENCE, AND THE JOINT MATHEMATICAL MEETINGS. THIS AWARD REFLECTS NSF'S STATUTORY MISSION AND HAS BEEN DEEMED WORTHY OF SUPPORT THROUGH EVALUATION USING THE FOUNDATION'S INTELLECTUAL MERIT AND BROADER IMPACTS REVIEW CRITERIA.</t>
  </si>
  <si>
    <t>https://www.usaspending.gov/award/ASST_NON_2338365_4900/</t>
  </si>
  <si>
    <t>CAREER: NEXT GENERATION OF HIGH-LEVEL SYNTHESIS FOR AGILE ARCHITECTURAL DESIGN (ARCHHLS) -IN THE LANDSCAPE OF COMPUTING, THE DEMAND FOR INNOVATIVE HARDWARE ARCHITECTURES IS EVER-GROWING, DRIVING ADVANCEMENTS IN COMPUTER ARCHITECTURE. HOWEVER, THE CONVENTIONAL REGISTER TRANSFER LEVEL (RTL) DESIGN APPROACH IS TIME-CONSUMING AND LABOR-INTENSIVE. THIS PROJECT AIMS TO FACILITATE THE BROADER ADOPTION OF HIGH-LEVEL SYNTHESIS (HLS) TOOLS TO SIGNIFICANTLY REDUCE DESIGN TIME, PARTICULARLY FOR GENERAL ARCHITECTURAL DESIGN. HLS TOOLS ENABLE HIGHER-LEVEL PROGRAMMING AND AUTOMATIC SYNTHESIS, YET THEIR APPLICATION IN COMPREHENSIVE COMPUTER ARCHITECTURE STUDIES REMAINS LIMITED. THE SIGNIFICANCE OF THIS PROJECT LIES IN PROMOTING AGILE HARDWARE DEVELOPMENT BY FUNDAMENTALLY INNOVATING HLS TOOLS, OVERCOMING THE PRODUCTIVITY CHALLENGES AT THE REGISTER TRANSFER LEVEL, AND UNLOCKING THE POTENTIAL FOR MORE WIDESPREAD APPLICATION OF HLS IN DIVERSE COMPUTING DOMAINS. THE DEVELOPED TOOL CHAIN WILL BE PUBLICLY AVAILABLE AND EXPOSED TO MORE USERS BY ORGANIZING TUTORIALS, WORKSHOPS, AND DEMO EVENTS. THE RESEARCH WILL BE INTEGRATED INTO EDUCATION PROGRAMS WITH ACTIVITIES ON RESEARCH TRAINING FOR UNDERGRADUATE AND MASTER STUDENTS, INCLUDING ONLINE STUDENTS, RECRUITMENT AND RETENTION OF STUDENTS FROM UNDERREPRESENTED GROUPS, CURRICULUM DEVELOPMENT, AND INNOVATIVE INTERNATIONAL DESIGN COMPETITIONS CO-HOSTED WITH INDUSTRY. THIS PROJECT AIMS TO REVOLUTIONIZE HIGH-LEVEL SYNTHESIS (HLS) TOOLS BY INTRODUCING A NEXT-GENERATION TOOL, ARCHHLS, ADDRESSING TWO MAJOR RESEARCH CHALLENGES. FIRST, HLS TOOLS ARE SUPERIOR IN SYNTHESIZING A SPECIFIC ALGORITHM INTO HARDWARE BUT HAVE LIMITED CAPABILITY FOR GENERAL DOMAIN-SPECIFIC ARCHITECTURE DESIGNS. SECOND, IT IS CHALLENGING TO DESIGN GENERAL ARCHITECTURES WITH COMPATIBLE COMPILERS AND TO AUTOMATICALLY IMPROVE THE UNDERLYING ARCHITECTURE FOR EVOLVING WORKLOADS. TO ADDRESS THESE CHALLENGES, ARCHHLS FACILITATES AGILE HARDWARE DEVELOPMENT BY MAKING THREE KEY INNOVATIONS. FIRST, ARCHHLS DECOUPLES ARCHITECTURAL DESIGN AND WORKLOAD MAPPING, ALLOWING FLEXIBLE ARCHITECTURE EXTRACTION AND CUSTOMIZED CONTROL FLOW. SECOND, ARCHHLS AUTOMATES ARCHITECTURE EVOLUTION TO ADAPT TO FAST-CHANGING ALGORITHMS VIA AUTOMATED WORKLOAD COMPILATION, MAPPING, AND COMPUTATION PATTERN MATCHING. THIRD, ARCHHLS ENABLES COMPREHENSIVE AND ACCURATE PERFORMANCE PROFILING FOR DESIGNS TO PROVIDE FEEDBACK FOR ARCHITECTURE EVOLUTION. BEYOND ADVANCING ELECTRONIC DESIGN AUTOMATION (EDA) TOOLING, THIS RESEARCH HAS BROADER SOCIETAL IMPLICATIONS, ALIGNING WITH THE GRAND VISION OF SUSTAINABILITY FOR COMPUTING AND COMPUTING FOR SUSTAINABILITY, SUCH AS CLIMATE MODELING AND SCIENTIFIC COMPUTING. THE PUBLIC AVAILABILITY OF THE TOOLCHAIN FOSTERS RESEARCH DISSEMINATION, EDUCATIONAL INTEGRATION, AND INCLUSIVITY EFFORTS, AIMING TO BENEFIT DIVERSE COMMUNITIES AND PROMOTE EFFICIENT ALGORITHM/ARCHITECTURE CO-DESIGN. THIS AWARD REFLECTS NSF'S STATUTORY MISSION AND HAS BEEN DEEMED WORTHY OF SUPPORT THROUGH EVALUATION USING THE FOUNDATION'S INTELLECTUAL MERIT AND BROADER IMPACTS REVIEW CRITERIA.- SUBAWARDS ARE NOT PLANNED FOR THIS AWARD.</t>
  </si>
  <si>
    <t>https://www.usaspending.gov/award/ASST_NON_2233805_4900/</t>
  </si>
  <si>
    <t>CONFERENCE: CONFERENCE ON BIOINFORMATICS, COMPUTATIONAL BIOLOGY, AND HEALTH INFORMATICS 2022 -AS THE ANNUAL FLAGSHIP CONFERENCE OF ACM SIGBIO (SPECIAL INTEREST GROUP IN BIOINFORMATICS, COMPUTATIONAL BIOLOGY, AND HEALTH INFORMATICS), THE ACM INTERNATIONAL CONFERENCE ON BIOINFORMATICS, COMPUTATIONAL BIOLOGY, AND HEALTH INFORMATICS (ACMBCB) IS AIMED TO PROVIDE AN INTERACTIVE FORUM THAT BRIDGES COMPUTER SCIENCE, MATHEMATICS, STATISTICS, WITH BIOLOGY AND HEALTH. ITS MISSION IS TO SUPPORT ADVANCED RESEARCH, TRAINING, AND OUTREACH. IT BRINGS TOGETHER TOP RESEARCHERS, PRACTITIONERS, AND STUDENTS AROUND THE WORLD TO SHARE INNOVATIVE DISCOVERY, ADVANCED DEVELOPMENT AND DELIVERY OF INFORMATICS SOLUTIONS TO PROMOTE COMPUTATIONAL SCIENCE, ENGINEERING FOR NATIONAL HEALTH AND BIOLOGICAL ADVANCEMENT FOR SOCIETAL IMPACT. THE ACMBCB2022 WILL BE IN CHICAGO IL DURING AUG. 7TH-SEPT. 01, 2023. THIS NSF GRANT WILL PROVIDE TRAVEL AND REGISTRATION SUPPORT FOR UP TO 10 STUDENTS (GRADUATE, UNDERGRADUATE, AND HIGH SCHOOL) TO ATTEND THE CONFERENCE. THE STUDENTS WILL NEED TO SUBMIT A SHORT DESCRIPTION ABOUT THEIR ON-GOING ACADEMIC STUDY AND MOTIVATION FOR ATTENDING ACMBCB2022 (SUGGESTED TO FOLLOW NSF INTELLECTUAL MERIT, BROAD IMPACT SUMMARY), PLUS SUPPORTING INFORMATION SUCH AS A BIOSKETCH, A PHOTO, AND A LETTER OF SUPPORT FROM THEIR ADVISOR/MENTOR FOR SELECTION. IN ADDITION, THIS NSF GRANT WILL BROADEN THE DIVERSITY OF PARTICIPATION FROM UNDERREPRESENTED GROUPS (WOMEN, MINORITY, AND DISABLED) TO ENHANCE THE COMMUNITY-BUILDING BEYOND THE CONFERENCE. THE 21ST CENTURY IS WITNESSING MANY TRANSFORMATIONS ENABLED BY INNOVATIONS HAPPENING AT THE INTERFACE OF MOLECULAR BIOLOGY, MEDICINE, HEALTH, WITH STATISTICS, COMPUTER SCIENCE, DATA SCIENCE, INFORMATICS, CLOUD COMPUTING, AND AI. THUS, IT IS CRITICAL TO CULTIVATE THE NEW CULTURE WHEN TRAINING YOUNGER GENERATIONS. ACMBCB2022 WILL PROVIDE SYSTEMATICALLY ORGANIZED ACTIVITIES SUCH AS WORKSHOPS, TUTORIALS, ORAL SESSIONS, AND POSTER SESSIONS FOR RESEARCHERS AND PRACTITIONERS FROM DIFFERENT DISCIPLINES TO INTERACT, TO DISCUSS, AND TO COLLABORATE. NSF SUPPORT WILL MAXIMIZE BOTH LEARNING AND RESEARCH OUTCOMES OF STUDENTS. NOT ONLY THEY WILL LEARN NOVEL ADVANCEMENTS IN BIOINFORMATICS, COMPUTATIONAL BIOLOGY, AND HEALTH INFORMATICS FROM THE CONFERENCE AND IMPROVE THEIR KNOWLEDGE, BUT ALSO THEY WILL SHARE THEIR OWN RESEARCH IDEAS IN STUDENT FORUM TO GAIN VISIBILITY AND FEEDBACK. IN ADDITION, BECAUSE UNDERREPRESENTED MINORITY GROUPS (WOMEN, MINORITY, AND STUDENTS WITH DISABILITIES) HAVE RELATIVELY LOW PARTICIPATION, ACMBCB2022 WILL CONTINUALLY PROMOTE DIVERSITY IN PARTICIPATION THROUGH BOTH STUDENT FORUM AND ?WOMEN IN BIOINFORMATICS? ORGANIZATION. SENIOR RESEARCHERS WILL BE INVITED TO PROVIDE FEEDBACK , AND TO SHARE EXPERIENCE AND WISDOM IN CAREER DEVELOPMENT TO CONTINUALLY BUILD THE COMMUNITY THROUGHOUT THE YEAR. THIS AWARD REFLECTS NSF'S STATUTORY MISSION AND HAS BEEN DEEMED WORTHY OF SUPPORT THROUGH EVALUATION USING THE FOUNDATION'S INTELLECTUAL MERIT AND BROADER IMPACTS REVIEW CRITERIA.</t>
  </si>
  <si>
    <t>https://www.usaspending.gov/award/ASST_NON_2142783_4900/</t>
  </si>
  <si>
    <t>https://www.usaspending.gov/award/ASST_NON_2321087_4900/</t>
  </si>
  <si>
    <t>GLOBAL PHILANTHROPY PARTNERSHIP</t>
  </si>
  <si>
    <t>BELMONT FORUM COLLABORATIVE RESEARCH: CO-CREATING SUSTAINABLE TRANSFORMATIONS OF FOOD SUPPLY CHAINS THROUGH COOPERATIVE BUSINESS MODELS AND GOVERNANCE -THIS AWARD PROVIDES SUPPORT TO U.S. RESEARCHERS PARTICIPATING IN A PROJECT COMPETITIVELY SELECTED BY A 55-COUNTRY INITIATIVE ON GLOBAL CHANGE RESEARCH THROUGH THE BELMONT FORUM. THE BELMONT FORUM IS A CONSORTIUM OF RESEARCH FUNDING ORGANIZATIONS FOCUSED ON SUPPORT FOR TRANSDISCIPLINARY APPROACHES TO GLOBAL ENVIRONMENTAL CHANGE CHALLENGES AND OPPORTUNITIES. IT AIMS TO ACCELERATE DELIVERY OF THE INTERNATIONAL RESEARCH MOST URGENTLY NEEDED TO REMOVE CRITICAL BARRIERS TO SUSTAINABILITY BY ALIGNING AND MOBILIZING INTERNATIONAL RESOURCES. EACH PARTNER COUNTRY PROVIDES FUNDING FOR THEIR RESEARCHERS WITHIN A CONSORTIUM TO ALLEVIATE THE NEED FOR FUNDS TO CROSS INTERNATIONAL BORDERS. THIS APPROACH FACILITATES EFFECTIVE LEVERAGING OF NATIONAL RESOURCES TO SUPPORT EXCELLENT RESEARCH ON TOPICS OF GLOBAL RELEVANCE BEST TACKLED THROUGH A MULTINATIONAL APPROACH, RECOGNIZING THAT GLOBAL CHALLENGES NEED GLOBAL SOLUTIONS. THIS AWARD PROVIDES SUPPORT FOR THE U.S. RESEARCHERS TO COOPERATE IN CONSORTIA THAT CONSIST OF PARTNERS FROM AT LEAST THREE OF THE PARTICIPATING COUNTRIES. THE TEAMS WILL DEVELOP AND EMPLOY NEW TRANSDISCIPLINARY APPROACHES TO ADDRESS SUSTAINABLE CONSUMPTION AND PRODUCTION AS A SOCIO-TECHNICAL SYSTEM TO HELP INFORM DECISION-MAKING FOR SUSTAINABLE, RESILIENT, AND JUST SYSTEMS OF CONSUMPTION AND PRODUCTION. THE PROJECT FOCUSES ON TRANSDISCIPLINARY RESEARCH APPROACHES ENGAGING LOCAL STAKEHOLDERS ON HOW TO INNOVATE, CONVERT, AND STRENGTHEN FOOD SUPPLY CHAINS IN DIFFERENT SOCIO-CULTURAL-POLITICAL CONTEXTS ACROSS 6 COUNTRIES. CONVENTIONAL, GLOBALIZED FOOD SUPPLY CHAINS ARE VULNERABLE TO MANY FACTORS SUCH AS CLIMATE CHANGE, PANDEMICS, POLITICAL UNREST, FOOD INSECURITY, HIGH FOOD PRICES, INJUSTICES AGAINST WORKERS, AND DEPENDENCE ON TRADE PARTNERS VIOLATING HUMAN RIGHTS. VARIOUS EFFORTS HAVE BEEN UNDERTAKEN TO TRANSFORM FOOD SUPPLY CHAINS TOWARDS SUSTAINABILITY BY REDUCING TRANSPORT, PAYING FAIR PRICES, ADDING VALUE IN THE REGION OF ORIGIN, ADOPTING WORKER SAFETY STANDARDS, AND INCREASING ACCOUNTABILITY ALONG THE SUPPLY CHAIN FROM PRODUCTION TO CONSUMPTION. COOPERATIVE BUSINESS MODELS, SUCH AS WORKER OR CONSUMER COOPERATIVES, AS WELL AS COOPERATIVE GOVERNANCE SUCH AS FOOD POLICY COUNCILS OR COMMUNITY-SUPPORTED AGRICULTURE ADOPT MANY OF THESE SUSTAINABLE PRACTICES. YET, THERE IS LITTLE EMPIRICAL, COMPARATIVE RESEARCH ON HOW TO IMPLEMENT SUSTAINABLE FOOD SUPPLY CHAINS THROUGH COOPERATIVE MODELS. THE PROJECT WILL EXPLORE ENTIRE SUPPLY CHAINS, AND THE CASE STUDIES WILL BE USED TO FOCUS ON SPECIFIC SUPPLY CHAIN ISSUES ADDRESSED, THE PHASE OF THE SUPPLY CHAIN OPEN FOR THE TRANSFORMATION, THE RANGE OF FOOD PRODUCTS, AND THE GOVERNANCE ELEMENTS FROM THE SUPPORTING ENTREPRENEURIAL ECOSYSTEM. THE CASE STUDIES WILL EMPLOY A THEORETICAL FRAMEWORK THAT LINKS SUSTAINABILITY TRANSFORMATION, SHORT SUPPLY CHAINS, AND ALTERNATIVE FOOD NETWORKS, WHILE USING A RESEARCH METHODOLOGY THAT COMBINES SUSTAINABILITY ASSESSMENT, VISIONING, STRATEGY BUILDING, REAL-WORLD EXPERIMENTATION, AND EVALUATION METHODS, IN TRANSDISCIPLINARY COLLABORATION WITH SUPPLY-CHAIN AND GOVERNANCE ACTORS. RESULTS FROM THIS PROJECT WILL PROVIDE GUIDANCE AND INSPIRATION TO RESEARCHERS AND PRACTITIONERS ON HOW FOOD SUPPLY CHAINS CAN BE SUCCESSFULLY TRANSFORMED TOWARDS SUSTAINABILITY. THIS AWARD REFLECTS NSF'S STATUTORY MISSION AND HAS BEEN DEEMED WORTHY OF SUPPORT THROUGH EVALUATION USING THE FOUNDATION'S INTELLECTUAL MERIT AND BROADER IMPACTS REVIEW CRITERIA.</t>
  </si>
  <si>
    <t>https://www.usaspending.gov/award/ASST_NON_2224177_4900/</t>
  </si>
  <si>
    <t>2022 GORDON RESEARCH CONFERENCE ON OCEAN MIXING: THE IMPACT OF OCEAN MIXING ON THE EARTH, OCEAN AND ATMOSPHERE SYSTEMS, CLIMATE AND SOCIETY -THIS PROJECT PROVIDES PARTIAL SUPPORT FOR THE 2022 GORDON RESEARCH CONFERENCE AND GORDON RESEARCH SEMINAR ON OCEAN MIXING. TURBULENT MIXING RESULTS FROM COMPLEX AND CHAOTIC MOTIONS THAT SPAN A LARGE RANGE OF SPATIAL AND TEMPORAL SCALES. AS SUCH, IT IS PARTICULARLY CHALLENGING TO MEASURE AND MODEL, YET IT HAS VAST AND IMPORTANT CONSEQUENCES. IN THE OCEAN, TURBULENT MIXING CONTROLS TRANSPORT OF HEAT, FRESHWATER, DISSOLVED GASSES, AND POLLUTANTS. IT IS CRUCIAL FOR OCEAN BIOLOGY BECAUSE IT BOTH DETERMINES THE FLOW FIELD FOR THE SMALLEST PLANKTON, AND IT SETS LARGE-SCALE GRADIENTS OF NUTRIENT AVAILABILITY. IT IS ALSO CENTRAL TO UNDERSTANDING THE ENERGETICS OF THE OCEAN AND REDUCING THE UNCERTAINTIES IN GLOBAL CIRCULATION AND CLIMATE MODELS: RECENT WORK HAS SHOWN THAT THE SPATIAL AND TEMPORAL NON-HOMOGENEITY IN DEEP-OCEAN MIXING MAY PLAY A CRITICAL ROLE IN CLIMATE; UNDERSTANDING THE PHYSICS THAT DRIVES THE DISTRIBUTION OF DEEP-OCEAN MIXING INTENSITY IS CRITICAL. YET EVEN AFTER A HALF A CENTURY OF EFFORTS TO UNDERSTAND ITS GLOBAL DISTRIBUTION, OBSERVATIONS ARE STILL SPARSE; A VARIETY OF DIRECT AND INDIRECT METHODS ARE STILL NEEDED TO CHARACTERIZE THE DYNAMICAL PROCESSES THAT LEAD TO TURBULENCE, AND INFERENCES OF MIXING FROM LARGER SCALE BUDGETS. AS SUCH, THE PHYSICS OF OCEAN MIXING IS ACTIVELY STUDIED USING A VARIETY OF OBSERVATIONAL TECHNIQUES (DIRECT MEASURE OF VELOCITY AND TEMPERATURE FLUCTUATIONS AT THE SMALLEST (MM) SCALES, INFERENCES FROM LARGE-SCALE TURBULENT OVERTURNS, OBSERVATIONS OF NET MIXING BY PURPOSEFUL DYE RELEASE) NUMERICAL AND THEORETICAL APPROACHES, AS WELL AS LABORATORY EXPERIMENTS. FINALLY, THE CONSEQUENCES OF MIXING FOR LARGER SCALE CLIMATE MODELS (WHICH DO NOT DIRECTLY RESOLVE MIXING) ARE ADDRESSED BY TURNING DYNAMICAL INSIGHTS OF THE PREVIOUSLY MENTIONED WORK INTO PRACTICAL PARAMETERIZATIONS. AS A CONCRETE EXAMPLE, USING DIFFERENT MIXING SCHEMES IN NUMERICAL CLIMATE MODELS CHANGES PREDICTED TROPICAL OCEAN TEMPERATURES BY MORE THAN A DEGREE AND PREDICTED SEA LEVEL RISE BY MORE THAN 30 CM. MIXING IS ONE OF THE GREATEST SOURCES OF UNCERTAINTY PLAGUING TODAY?S MODELS WITH IMPACT OF GREAT SOCIETAL RELEVANCE. A REGULARLY HELD GRC ON OCEAN MIXING PROVIDES A NEEDED FORUM TO IMPROVE THE BROADER COMMUNITY?S UNDERSTANDING OF TURBULENT MIXING IN THE OCEAN, AND WITH IT A VARIETY OF DEEP AND BROAD IMPLICATIONS FOR EVERYTHING FROM CLIMATE CHANGE TO GLOBAL NUTRIENT PATTERNS THAT UNDERLIE OUR FISHERIES. THE GRC FORMAT ENCOURAGES PRECISELY THE SORT OF INTERDISCIPLINARY THINKING AND COLLABORATION THAT IS SO VITAL TO ADDRESSING THESE SOCIETAL ISSUES. THIS GRC, IN PARTICULAR, HELPS OUR SCIENTIFIC COMMUNITY BE THE MOST VIBRANT &amp; INCLUSIVE IT CAN BE. THE OCEAN MIXING HAS HISTORICALLY SUFFERED FROM POOR DIVERSITY, WHICH, WHILE IMPROVED IN RECENT YEARS, STILL NEEDS AN INFLUX OF NEW PEOPLE, A BROADENING OF TIES AMONGST DOMESTIC AND INTERNATIONAL COLLABORATORS, AND INCREASED INTERDISCIPLINARY INTERACTIONS. NSF SUPPORT WILL EXPLICITLY BE USED TO EXPAND THE DEMOGRAPHIC, PROFESSIONAL AND GEOGRAPHIC DIVERSITY OF PARTICIPANTS BY SUPPORTING ATTENDANCE OF UNDER-REPRESENTED AND UNDER-RESOURCED GROUPS WHO STAND TO BENEFIT FROM THE INTELLECTUAL ENVIRONMENT AND NETWORKING OPPORTUNITIES OF THE GRC FORMAT. THE PURPOSE AND SCOPE OF THIS GORDON RESEARCH CONFERENCE IS TO PROVIDE A FORUM FOR DISCUSSION OF THE RAPIDLY EVOLVING FIELD OF OCEAN MIXING. EMPHASIS IS THREEFOLD: OBSERVATIONS OF MIXING IN THE WORLD, NEW INSIGHTS INTO DYNAMICS THAT CONTROL MIXING RATES, AND IMPACTS OF MIXING ON REGIONAL AND GLOBAL CIRCULATION AND BUDGETS. THE LATTER TWO INCLUDE DEVELOPMENT OF PARAMETERIZATIONS TO TURN DYNAMICAL INSIGHTS INTO USEFUL THINGS TO INCLUDE IN REGIONAL MODELS AND GLOBAL NUMERICAL CLIMATE MODELS. THIS AWARD REFLECTS NSF'S STATUTORY MISSION AND HAS BEEN DEEMED WORTHY OF SUPPORT THROUGH EVALUATION USING THE FOUNDATION'S INTELLECTUAL MERIT AND BROADER IMPACTS REVIEW CRITERIA.</t>
  </si>
  <si>
    <t>WEST KINGSTON</t>
  </si>
  <si>
    <t>https://www.usaspending.gov/award/ASST_NON_2318013_4900/</t>
  </si>
  <si>
    <t>CONFERENCE: 2023 CO2 ASSIMILATION IN PLANTS FROM GENOME TO BIOME GORDON RESEARCH CONFERENCE: MAY 6-12, 2023: TUSCANY IL CIOCCO, VIA GIOVANNI PASCOLI, LUCCA (BARGA), LU, ITALY -THIS AWARD SUPPORTS REGISTRATION EXPENSES FOR PARTICIPANTS IN THE MAY 2023 GORDON RESEARCH CONFERENCE (GRC) AND GORDON RESEARCH SEMINAR (GRS) ON CO2 ASSIMILATION IN PLANTS: PHOTOSYNTHETIC EFFICIENCY IN A CHANGING CLIMATE, WHICH EXPLORES THE DYNAMICS OF CARBON EXCHANGE BETWEEN PHOTOSYNTHETIC ORGANISMS AND THEIR ENVIRONMENT. THIS AREA OF ACTIVE RESEARCH IS OF CRITICAL IMPORTANCE TO PREDICTING HOW PHOTOSYNTHETIC ORGANISMS RESPOND TO VARIABLE ENVIRONMENTS, MANAGING NATURAL ECOSYSTEMS FOR BIODIVERSITY, PRODUCTIVITY, AND CARBON STORAGE, AND PROMOTING FOOD AND ENERGY PRODUCTION FOR A GROWING WORLD POPULATION. PHOTOSYNTHESIS RESEARCH IS AN INHERENTLY INTERDISCIPLINARY FIELD, REQUIRING BASIC SCIENTIFIC ADVANCES IN MANY DISCIPLINES WITHIN PLANT, ALGAL AND MICROBIAL BIOLOGY, COUPLED WITH EFFORTS TO INTEGRATE KNOWLEDGE ACROSS MOLECULAR, CELLULAR, ORGANISMAL, AND ECOSYSTEM SCALES. A MAJOR THEME OF THE 2023 MEETING WILL FOCUS ON OBTAINING A BETTER UNDERSTANDING OF HOW CARBON DIOXIDE UPTAKE BY PLANTS WILL RESPOND UNDER CURRENT AND FUTURE CLIMATE SCENARIOS. THE GRC AND GRS BRING TOGETHER DIVERSE AND EARLY-CAREER SCIENTISTS WITH SENIOR SCIENTISTS IN THE FIELD TO DISCUSS CUTTING-EDGE RESEARCH, AND PARTICIPATION OF EARLY-CAREER SCIENTISTS FROM UNDER-REPRESENTED GROUPS WILL BE SUPPORTED WITH THE AWARD. THE GRC AND GRS ALSO FOSTER COLLABORATIONS AMONG SCIENTISTS FROM ACADEMIA, INDUSTRY, AND GOVERNMENT AGENCIES THAT WILL GUIDE AND SUPPORT PHOTOSYNTHESIS RESEARCH INTO THE FUTURE. THIS GORDON RESEARCH CONFERENCE FOCUSES ON INTEGRATING FUNDAMENTAL SCIENTIFIC KNOWLEDGE OF CARBON ASSIMILATION, SOURCE-SINK RELATIONSHIPS, AND PHOTOSYNTHETIC EFFICIENCY TO BETTER UNDERSTAND PHYSIOLOGICAL MECHANISMS THAT UNDERLIE PLANT RESPONSES TO BIOTIC AND ABIOTIC FACTORS AND TO LINK THESE TRAITS TO PRODUCTIVITY AND CARBON STORAGE AT THE GLOBAL SCALE. THESE TOPICS WILL BE EXPLORED IN RELATION TO EVOLUTIONARY MECHANISMS THAT LED TO NOVEL PLANT INNOVATIONS, MODELING APPROACHES TO SCALE RESPONSES FROM CELLULAR TO ECOSYSTEM LEVELS, METABOLIC FEEDBACKS THAT LINK CARBON DIOXIDE ASSIMILATION TO OTHER PHYSIOLOGICAL AND DEVELOPMENTAL PROCESSES, AND LEVERAGING PHOTOSYNTHESIS RESEARCH TO IMPROVE PLANT PRODUCTIVITY. THE SUBTHEME FOR THE 2023 GRC AND GRS, PHOTOSYNTHETIC EFFICIENCY IN A CHANGING CLIMATE, ENCOMPASSES THESE FUNDAMENTAL SCIENTIFIC PROBLEMS. THIS THEME WAS CHOSEN TO HIGHLIGHT SCIENTIFIC QUESTIONS TO ENCOURAGE COLLABORATIVE, INNOVATIVE APPROACHES TO SOLVING GLOBAL CHALLENGES ASSOCIATED WITH CLIMATE CHANGE, CARBON STORAGE, AND FOOD AND ENERGY SECURITY. THE THEMES OF THE GRS AND GRC WERE CHOSEN TO HIGHLIGHT KEY SCIENTIFIC QUESTIONS, STIMULATE THE EXCHANGE OF IDEAS WITHIN A DIVERSE SCIENTIFIC COMMUNITY, AND ENCOURAGE COLLABORATIVE, INNOVATIVE APPROACHES TO SOLVING THESE GLOBAL CHALLENGES. ATTENDEES WILL BE ABLE TO PARTICIPATE IN PROFESSIONAL DEVELOPMENT ACTIVITIES, INCLUDING A GRS CAREER PANEL DISCUSSION EXPLORING DIVERSE CAREER PATHS IN PLANT SCIENCE AND THE GRC POWER HOUR WHICH ADDRESSES DIVERSITY AND INCLUSION IN THE SCIENTIFIC WORKPLACE. THIS AWARD REFLECTS NSF'S STATUTORY MISSION AND HAS BEEN DEEMED WORTHY OF SUPPORT THROUGH EVALUATION USING THE FOUNDATION'S INTELLECTUAL MERIT AND BROADER IMPACTS REVIEW CRITERIA.</t>
  </si>
  <si>
    <t>https://www.usaspending.gov/award/ASST_NON_2246411_4900/</t>
  </si>
  <si>
    <t>2023 WATER DISINFECTION, BYPRODUCTS, AND HEALTH: CHALLENGES OF DISINFECTION AND OXIDATION PROCESSES TO PROVIDE SAFE DRINKING WATER IN A CHANGING WORLD -THIS NSF AWARD WILL PARTIALLY SUPPORT THE 2023 GORDON RESEARCH CONFERENCE (GRC) AND SEMINAR ON ?WATER DISINFECTION, BYPRODUCTS, AND HEALTH? THAT WILL BE HELD AT MOUNT HOLYOKE COLLEGE IN JULY 29-AUG 4, 2023. THE GRC AND SEMINAR WILL DISCUSS THE LATEST ADVANCES IN DRINKING WATER DISINFECTION RESEARCH. THE CONFERENCE WILL FEATURE RESEARCH LEADERS, POLICY EXPERTS, AND PRACTITIONERS WHILE ALSO PROVIDING A VENUE FOR GRADUATE STUDENTS, POSTDOCTORAL FELLOWS, AND EARLY-CAREER SCIENTISTS TO NETWORK, LEARN, AND COLLABORATE. THE GRC WILL INCLUDE A SPECIAL SESSION DEDICATED TO DISCUSSING ISSUES PERTAINING TO DIVERSITY, EQUITY, AND INCLUSION IN ENVIRONMENTAL SCIENCE AND ENGINEERING. A SEMINAR WILL PRECEDE THE CONFERENCE AND WILL EXPAND OPPORTUNITIES FOR GRADUATE STUDENTS, POSTDOCTORAL FELLOWS, AND EARLY-CAREER SCIENTISTS TO PRESENT THEIR WORK AND TO PARTICIPATE IN CAREER MENTORSHIP WITH SENIOR SCIENTISTS. NSF FUNDING WILL ENABLE THE CONFERENCE ORGANIZERS TO SUPPORT INCREASED PARTICIPATION OF STUDENTS AND EARLY-CAREER SCIENTISTS FROM UNDERREPRESENTED GROUPS IN STEM. WATER DISINFECTION IS EFFECTIVE IN PREVENTING WATERBORNE DISEASES; HOWEVER, THE DISINFECTANTS USED CAN REACT WITH DISSOLVED ORGANIC MATTER AND HALIDE IONS TO FORM POTENTIALLY TOXIC DISINFECTION BYPRODUCTS (DBPS). WATER DISINFECTION PROCESSES CAN BE IMPACTED BY A HOST OF GLOBAL ISSUES, INCLUDING WATER CONTAMINATION, WATER SCARCITY, LAND USE PATTERNS, AND CLIMATE CHANGE. CONSEQUENTLY, BALANCING MICROBIAL RISKS FROM PATHOGENS AND CHEMICAL RISKS FROM DBPS POSES TECHNICAL CHALLENGES THAT REQUIRE INTERDISCIPLINARY COLLABORATION AND INNOVATION. THIS GORDON RESEARCH CONFERENCE (GRC) AND SEMINAR WILL FEATURE AND DISCUSS INNOVATIVE RESEARCH ON CHEMICAL, MICROBIOLOGICAL, TOXICOLOGICAL, AND ENGINEERING ASPECTS OF WATER DISINFECTION. THE OVERARCHING GOAL IS TO ADVANCE THE SCIENCE AND TECHNOLOGY ASSOCIATED WITH THE SAFE AND EFFECTIVE DISINFECTION OF DRINKING WATER. THE GRC WILL COVER FIVE AREAS OF IMPORTANCE: (1) MICROBIAL AND CHEMICAL QUALITY OF DRINKING WATER AND HEALTH IMPLICATIONS, (2) DETECTION OF NOVEL DBPS AND THEIR TOXICITY, (3) MECHANISMS OF DBP FORMATION, (4) EXPOSURE TO DBPS AND EPIDEMIOLOGICAL CONSEQUENCES, AND (5) DEVELOPMENT OF NOVEL DRINKING WATER STRATEGIES AND REGULATORY GUIDELINES. AS WITH THE CONFERENCE, THE SEMINAR WILL FEATURE LECTURES WITH DEDICATED TIME FOR IN-DEPTH DISCUSSIONS, AND ENGAGING POSTER SESSIONS, AS WELL AS TIME FOR INFORMAL GATHERINGS. COLLECTIVELY TAKEN TOGETHER, THE GRC AND SEMINAR WILL BE CATALYSTS FOR SCIENTISTS AND ENGINEERS FROM DIFFERENT DISCIPLINES TO GATHER, CONVERSE, AND FORM COLLABORATIONS TO DEVISE CREATIVE SOLUTIONS TO GLOBAL WATER CHALLENGES. THIS AWARD REFLECTS NSF'S STATUTORY MISSION AND HAS BEEN DEEMED WORTHY OF SUPPORT THROUGH EVALUATION USING THE FOUNDATION'S INTELLECTUAL MERIT AND BROADER IMPACTS REVIEW CRITERIA.</t>
  </si>
  <si>
    <t>https://www.usaspending.gov/award/ASST_NON_2142503_4900/</t>
  </si>
  <si>
    <t>UNIVERSITY ENTERPRISES CORPORATION AT CSUSB</t>
  </si>
  <si>
    <t>SAN BERNARDINO</t>
  </si>
  <si>
    <t>https://www.usaspending.gov/award/ASST_NON_2311961_4900/</t>
  </si>
  <si>
    <t>UNDERGRADUATE BIOLOGY EDUCATION AND RESEARCH - A NEW VISION FOR CHANGE: RE-IMAGINING BIOLOGY EDUCATION THROUGH SOCIAL JUSTICE -THIS PROJECT AIMS TO SERVE THE NATIONAL INTEREST BY CONVENING EXPERTS TO SHOWCASE THE LATEST RESEARCH ON BROADENING PARTICIPATION IN UNDERGRADUATE BIOLOGY. THE CONFERENCE IS PART OF THE GORDON RESEARCH CONFERENCE (GRC) PORTFOLIO, WHICH CONSISTS OF HUNDREDS OF CONFERENCES EACH YEAR, THREE OF WHICH ARE IN EDUCATION AREAS. THE UNDERGRADUATE BIOLOGY EDUCATION RESEARCH GRC IS A PREMIER, INTERNATIONAL SCIENTIFIC CONFERENCE FOCUSED ON ADVANCING THE FRONTIERS OF SCIENCE THROUGH THE PRESENTATION OF CUTTING-EDGE AND UNPUBLISHED RESEARCH, PRIORITIZING TIME FOR DISCUSSION AFTER EACH TALK AND FOSTERING INFORMAL INTERACTIONS AMONG SCIENTISTS OF ALL CAREER STAGES. THE UNDERGRADUATE BIOLOGY EDUCATION RESEARCH GRC IS THE FIRST IN THE GRC FAMILY TO FOCUS EXCLUSIVELY ON INVESTIGATING HOW ATTENTION TO SOCIAL JUSTICE ISSUES CAN INFORM IMPROVEMENTS IN UNDERGRADUATE BIOLOGY LEARNING AND TEACHING. THIS CONFERENCE WILL BRING TOGETHER STUDENTS, POSTDOCTORAL SCHOLARS, RESEARCHERS, EDUCATORS, ADMINISTRATORS, POLICY MAKERS, AND PUBLISHERS, PROVIDING A FORUM TO SHARE EMERGING RESEARCH AND PRACTICES THAT PROMOTE INCLUSION, DIVERSITY, EQUITY, ACCESS, AND SOCIAL JUSTICE IN UNDERGRADUATE BIOLOGY EDUCATION ACROSS DISCIPLINES AND SECTORS. THE UNDERGRADUATE BIOLOGY EDUCATION RESEARCH COMMUNITY HAS WITNESSED SIGNIFICANT CHANGES IN ITS DISCOURSE SINCE THE LAST GORDON RESEARCH CONFERENCE AND GORDON RESEARCH SEMINAR IN 2019. TWO KEY DRIVERS FOR SUCH CHANGES INCLUDE DISRUPTIONS TO THE EDUCATIONAL SYSTEM BY THE COVID-19 PANDEMIC AND INTENSIFIED CONVERSATIONS ABOUT THE IMPORTANT ROLE THAT LEARNING ENVIRONMENTS INFORMED BY A SOCIAL JUSTICE LENS CAN PLAY IN LEADING TO IMPROVED BIOLOGY LEARNING AND TEACHING. A RENEWED RECOGNITION EMERGED FROM THESE DISRUPTIONS: THE COMMUNITY OF UNDERGRADUATE BIOLOGY EDUCATION RESEARCHERS AND PRACTITIONERS VALUES PARTNERING WITH STUDENTS AND SCHOLARS FROM DIFFERENT COMMUNITIES AND INTERSECTIONS OF IDENTITIES TO CREATE INCLUSIVE LEARNING ENVIRONMENTS. THIS RECOGNITION COMPELS RENEWED CONVERSATIONS ON RESEARCH THAT MAY RESHAPE INSTITUTIONAL PRACTICES AND POLICIES, PROPELLING FURTHER ACTION TO IMPLEMENT CHANGES AT INSTITUTIONS ACROSS THE NATION. SPECIFICALLY, THE CONFERENCE INVITES ON-GOING SCHOLARSHIP THAT STRIVES TO CENTER PEOPLE AND COMMUNITIES, FOSTER COLLABORATIONS AND SYSTEMIC CHANGES, AND CREATE NEW VISIONS TOWARD SOCIAL JUSTICE. THIS PROJECT IS FUNDED BY NSF'S IUSE: EDU PROGRAM, WHICH SUPPORTS RESEARCH AND DEVELOPMENT PROJECTS TO IMPROVE THE EFFECTIVENESS OF STEM EDUCATION FOR ALL STUDENTS AND BY THE DIVISION OF BIOLOGICAL INFRASTRUCTURE. THIS AWARD REFLECTS NSF'S STATUTORY MISSION AND HAS BEEN DEEMED WORTHY OF SUPPORT THROUGH EVALUATION USING THE FOUNDATION'S INTELLECTUAL MERIT AND BROADER IMPACTS REVIEW CRITERIA.</t>
  </si>
  <si>
    <t>https://www.usaspending.gov/award/ASST_NON_2301090_4900/</t>
  </si>
  <si>
    <t>CONFERENCE: 2023 CHEMISTRY EDUCATION RESEARCH AND PRACTICE GORDON RESEARCH CONFERENCE AND GORDON RESEARCH SEMINAR -THIS PROJECT SEEKS TO SERVE THE NATIONAL INTEREST BY ADVANCING AND PROPAGATING KNOWLEDGE OF CHEMISTRY TEACHING AND LEARNING AS WELL AS THE APPLICATION OF THIS KNOWLEDGE IN UNDERGRADUATE CHEMISTRY LEARNING ENVIRONMENTS. THE SUMMER 2023 GORDON RESEARCH CONFERENCE (GRC) AND GORDON RESEARCH SEMINAR (GRS) ON CHEMISTRY EDUCATION RESEARCH AND PRACTICE (CERP) WILL FEATURE CUTTING-EDGE CHEMISTRY EDUCATION RESEARCH. THEY WILL BRING RESEARCHERS AND CHEMISTRY TEACHING SCHOLARS TOGETHER TO DISCUSS RECENT METHODS AND FINDINGS AS WELL AS APPLICATIONS OF THE RESEARCH IN INSTRUCTIONAL PRACTICE. THE 2023 CERP GRC BUILDS ON A SUCCESSFUL TRADITION OF GRCS WHILE IT INNOVATES IN THE AREAS OF DIVERSITY, EQUITY, INCLUSION, AND BELONGING. COVID-19 AND RECENT SOCIAL MOVEMENTS HAVE PROMPTED AN INCREASED AMOUNT OF SCHOLARSHIP ON EQUITY, SOCIAL JUSTICE, AND INCLUSION IN CHEMISTRY TEACHING AND LEARNING. THE CONFERENCE ORGANIZERS WILL LEVERAGE THIS NEW SCHOLARSHIP, RECRUIT SPEAKERS AND CONFEREES FROM GROUPS AND INSTITUTIONS THAT HAVE BEEN TRADITIONALLY UNDERREPRESENTED IN THE CHEMICAL SCIENCES, AND HIGHLIGHT A PROGRAMMATIC FOCUS ON DIVERSITY, EQUITY, INCLUSION, AND BELONGING. 2023 ALSO MARKS THE FIRST YEAR OF A CERP GRS CONVENING, WHICH WILL PROVIDE UNIQUE PROFESSIONAL DEVELOPMENT OPPORTUNITIES FOR NEW AND EARLY SCHOLARS WHO CONDUCT CHEMISTRY EDUCATION RESEARCH. THESE SCHOLARS ARE NOT ONLY THE NEXT GENERATION OF CHEMISTRY EDUCATION RESEARCHERS, BUT THEY ARE ALSO AMONG THE NEXT GENERATION OF COLLEGE AND UNIVERSITY FACULTY. BY PARTICIPATING IN THE GRS AND GRC, THEY WILL BUILD THE NECESSARY PROFESSIONAL AND COMMUNAL NETWORKS TO SUPPORT RESEARCH-BASED REFORMS IN CHEMISTRY TEACHING AND LEARNING. FOR THE FIELD OF CHEMISTRY EDUCATION, THE COMBINED 2023 GRC AND GRS ON CERP WILL ADVANCE ACCESS, QUALITY, AND REFORM IN UNDERGRADUATE CHEMISTRY TEACHING AND LEARNING. THE SUMMER 2023 GORDON RESEARCH CONFERENCE AND SEMINAR ON CHEMISTRY EDUCATION RESEARCH AND PRACTICE (CERP) WILL: (1) STIMULATE MORE AND BETTER CHEMISTRY EDUCATION RESEARCH AND SCHOLARLY TEACHING IN CHEMISTRY WITH INCREASED COORDINATION AMONG RESEARCH PROGRAMS AND THE INTENTIONAL IMPLEMENTATION OF EVIDENCE-BASED TEACHING INNOVATIONS; (2) BUILD A MORE DIVERSIFIED GROUP OF SCHOLARS CARRYING OUT CHEMISTRY EDUCATION RESEARCH AND SCHOLARLY TEACHING IN CHEMISTRY; AND (3) BROADEN EARLY SCHOLARS? EXPERTISE IN FRAMING RESEARCH QUESTIONS, EMPLOYING DIVERSE RESEARCH METHODS, AND APPLYING THEORETICAL ORIENTATIONS BY DELIBERATELY ORGANIZING SESSIONS ON THE ALIGNMENT AMONG THESE CORE RESEARCH SKILLS. THESE THREE GOALS WILL BE ATTAINED THROUGH A CAREFULLY DESIGNED PROGRAM AND DIVERSE AND HIGHLY QUALIFIED SPEAKER AND DISCUSSION LEADER SELECTION COMPLEMENTED BY THE INTIMATE CONFERENCE ENVIRONMENT AFFORDED BY A GRC AND A GRS. SPECIFICALLY, THE GRS PROVIDES A SPECIAL OPPORTUNITY FOR GRADUATE STUDENTS AND POSTDOCTORAL FELLOWS TO FORM PROFESSIONAL NETWORKS, RECEIVE FEEDBACK ON THEIR WORK, AND ENGAGE WITH LEADERS IN THE FIELD FROM OUTSIDE OF THEIR OWN RESEARCH GROUPS. THE GRC PROGRAM INCLUDES TRANSFORMATIVE CONCEPTS, PARTICULARLY IN THE AREAS OF DIVERSITY, EQUITY, INCLUSION, AND BELONGING AS WELL AS SCHOLARLY RESPONSES TO THE COVID-19 PANDEMIC?S EFFECT ON CHEMISTRY EDUCATION RESEARCH AND PRACTICE. THE STRUCTURE AND CONTENT OF THE GORDON RESEARCH SEMINAR AND CONFERENCE ON CHEMISTRY EDUCATION RESEARCH AND PRACTICE ARE CAREFULLY CONCEIVED AND ORGANIZED TO ACHIEVE ITS THREE GOALS. MORE BROADLY, THE DIVERSE GROUP OF SPEAKERS AND DISCUSSION LEADERS, THE INAUGURAL CERP GRS, AND THE GRC POWER HOUR WILL CONTRIBUTE TO ALL CONFEREES? DEVELOPMENT AND BUILD AWARENESS TO SUPPORT THOSE WHO HAVE BEEN HISTORICALLY EXCLUDED IN SCIENCE. ADDITIONALLY, THE CONCURRENT PROGRAMMING AND NETWORKING SEGMENTS WILL FURTHER CONVERSATIONS ABOUT UNCONSCIOUS BIAS, MENTORING AND SPONSORSHIP, AND STRATEGIES FOR ADDRESSING HARASSMENT AND INAPPROPRIATE BEHAVIOR. SUCH DISCUSSIONS AND INTERACTIONS WILL HELP SEED THE CULTURE CHANGE NEEDED TO SUPPORT THE PROFESSIONAL GROWTH OF ALL CHEMISTS. THE NSF IUSE: EDU PROGRAM SUPPORTS RESEARCH AND DEVELOPMENT PROJECTS TO IMPROVE THE EFFECTIVENESS OF STEM EDUCATION FOR ALL STUDENTS. THROUGH THE ENGAGED STUDENT LEARNING TRACK, THE PROGRAM SUPPORTS THE CREATION, EXPLORATION, AND IMPLEMENTATION OF PROMISING PRACTICES AND TOOLS. THIS AWARD REFLECTS NSF'S STATUTORY MISSION AND HAS BEEN DEEMED WORTHY OF SUPPORT THROUGH EVALUATION USING THE FOUNDATION'S INTELLECTUAL MERIT AND BROADER IMPACTS REVIEW CRITERIA.</t>
  </si>
  <si>
    <t>https://www.usaspending.gov/award/ASST_NON_2344507_4900/</t>
  </si>
  <si>
    <t>CONFERENCE: 2024 GORDON RESEARCH CONFERENCE ON OCEAN MIXING: UNDERSTANDING THE ROLE OF OCEAN MIXING ACROSS SCALES ON CLIMATE, ECOSYSTEMS, AND OCEAN SOLUTIONS TO SOCIETAL PROBLEMS -THIS GRANT IS TO SUPPORT THE 2024 GORDON RESEARCH CONFERENCE (GRC) ON OCEAN MIXING, AS WELL AS THE GORDON RESEARCH SEMINAR (GRS) FOR EARLY CAREER SCIENTISTS. THESE WILL PROVIDE A FORUM TO IMPROVE THE BROADER COMMUNITY?S UNDERSTANDING OF TURBULENT MIXING IN THE OCEAN, INCLUDING THE INTERACTIONS ACROSS SCALES, AND PRACTICAL APPLICATIONS. OCEAN MIXING HAS IMPORTANT IMPACTS IN MANY AREAS OF SOCIETAL RELEVANCE, INCLUDING CLIMATE (E.G. OCEAN HEAT AND CARBON UPTAKE, THE MERIDIONAL OVERTURNING CIRCULATION), WEATHER (E.G. HURRICANE INTENSITY), POLLUTION (E.G. MARINE PLASTICS) AND ECOSYSTEMS (E.G. HYPOXIA). MORE RECENTLY, AS THE POSSIBLE ROLE OF THE OCEAN IN MITIGATING CLIMATE AND ECOSYSTEM CHANGES IS BEING EXPLORED, CHANGES TO MIXING RESULTING FROM OCEAN RENEWABLE ENERGY AND INFLUENCE OF OCEAN MIXING ON ENHANCED OCEAN CARBON DIOXIDE REMOVAL MUST ALSO BE CONSIDERED. THE 2024 GRC WILL MAKE THE CONNECTION BETWEEN FUNDAMENTAL STUDIES OF OCEAN MIXING AND THESE IMPORTANT IMPACTS AND APPLICATIONS. THE GRC FORMAT IS DESIGNED TO GENERATE VIGOROUS DISCUSSION AND FOSTER NEW COLLABORATIONS, STIMULATING NEW UNDERSTANDING. THE GRC WILL STRENGTHEN THE CONNECTION BETWEEN FUNDAMENTAL STUDIES OF OCEAN MIXING AND APPLICATIONS TO SOCIETALLY RELEVANT PROBLEMS, WITH CONSEQUENT BENEFITS TO SOCIETY. THE GRC WILL ALSO FOSTER AN INCLUSIVE OCEAN MIXING COMMUNITY BY PROMOTING NEW INTERACTIONS BETWEEN PEOPLE WORKING ON DIFFERENT ASPECTS, USING DIFFERENT APPROACHES, AND AT VARIED CAREER LEVELS, THROUGH FOCUSED DISCUSSIONS AND FACILITATED INFORMAL NETWORKING ACTIVITIES. THE GRS WILL ENABLE THE FULL PARTICIPATION OF EARLY CAREER SCIENTISTS IN THIS COMMUNITY, CONTRIBUTING TO WORKFORCE DEVELOPMENT. NSF SUPPORT WILL HELP TO ELIMINATE FINANCIAL BARRIERS TO PARTICIPATION, BY SUPPORTING ATTENDANCE OF EARLY CAREER SCIENTISTS AND SCIENTISTS FROM HISTORICALLY UNDER-REPRESENTED GROUPS. OCEAN MIXING, WHICH CAN LOOSELY BE DEFINED AS TIME-VARIABLE MOTION WHICH INCREASES FLUXES OF TRACERS ABOVE LEVELS SET BY MOLECULAR DIFFUSION, ENCOMPASSES A WIDE VARIETY OF PROCESSES TAKING PLACE OVER A LARGE RANGE OF SCALES, FROM MESOSCALE GEOSTROPHIC EDDIES TO ISOTROPIC TURBULENCE. BETWEEN THESE SCALES MANY DIFFERENT INSTABILITY PROCESSES EXCITE MOTIONS WHICH LEAD TO MIXING. ALL THESE PROCESSES, EXCEPT FOR THE LARGEST MESOSCALE EDDIES, OCCUR ON SCALES TOO SMALL TO EXPLICITLY SIMULATE IN THE OCEAN COMPONENT OF CLIMATE MODELS, REQUIRING PARAMETERIZATIONS OF THEIR IMPACT ON TRACER FLUXES TO ACCURATELY CAPTURE THEIR EFFECT ON THE LARGE SCALE OCEAN. THE DEVELOPMENT OF PARAMETERIZATIONS REQUIRES EXPERTS IN DIFFERENT ASPECTS OF OCEAN MIXING - OBSERVATIONS, THEORY, PROCESS SIMULATION, LABORATORY EXPERIMENTS, REGIONAL AND CLIMATE MODELING - TO WORK TOGETHER. THE GRC STIMULATES THIS COLLABORATION BETWEEN SCIENTISTS USING DIFFERENT APPROACHES AND FOCUSED ON DIFFERENT SCALES, TO BETTER UNDERSTAND OCEAN MIXING. THE GRS PROVIDES A FORUM FOR EARLY CAREER SCIENTISTS TO NETWORK WITH THEIR PEERS AND ENGAGE IN PROFESSIONAL DEVELOPMENT PRIOR TO THE MAIN CONFERENCE. THIS AWARD REFLECTS NSF'S STATUTORY MISSION AND HAS BEEN DEEMED WORTHY OF SUPPORT THROUGH EVALUATION USING THE FOUNDATION'S INTELLECTUAL MERIT AND BROADER IMPACTS REVIEW CRITERIA.- SUBAWARDS ARE NOT PLANNED FOR THIS AWARD.</t>
  </si>
  <si>
    <t>https://www.usaspending.gov/award/ASST_NON_2401291_4900/</t>
  </si>
  <si>
    <t>2024 SOLID STATE CHEMISTRY GORDON RESEARCH CONFERENCE AND GORDON RESEARCH SEMINAR -NON-TECHNICAL SUMMARY THE 2024 SOLID STATE CHEMISTRY GORDON RESEARCH CONFERENCE (GRC) AND GORDON RESEARCH SEMINAR (GRS) ARE SUPPORTED IN PART BY THE NSF DIVISION OF MATERIALS RESEARCH (SOLID STATE AND MATERIALS CHEMISTRY PROGRAM). THEY TAKE PLACE AT COLBY-SAWYER COLLEGE IN NEW LONDON, NH, WITH THE GRC (JULY 21-26, 2024) FEATURING DISCUSSION OF CUTTING-EDGE RESEARCH FROM THE BEST SCIENTISTS WORLDWIDE AT ALL STAGES OF CAREER, AND THE ASSOCIATED GRS (JULY 20-21, 2024) DIRECTED TO TRAINING YOUNGER SCIENTISTS TO PRESENT THEIR RESEARCH. THE TOPICS DISCUSSED UNDER THE SCIENTIFIC THEME OF DIVERSE APPROACHES TO FUNCTIONAL MATERIALS: SYNTHESIS, CHARACTERIZATION, AND DATA-DRIVEN DISCOVERIES ARE IMPORTANT FOR FULFILLING NSF'S MISSIONS TO PROMOTE THE PROGRESS OF SCIENCE (E.G., TO DISCOVER BETTER MATERIALS BY GAINING A DEEPER UNDERSTANDING OF HOW THEIR PROPERTIES ARE CONTROLLED BY THEIR STRUCTURE); TO ADVANCE NATIONAL HEALTH, PROSPERITY, AND WELFARE (E.G., TO SOLVE CRITICAL PROBLEMS IN ENERGY AND SUSTAINABILITY); AND TO SECURE THE NATIONAL DEFENSE (E.G., TO DEVELOP ROBUST SYSTEMS FOR ENERGY SELF-SUFFICIENCY). TO ADDRESS THESE CHALLENGES, THE UNIQUE FORMAT OF THESE MEETINGS PROMOTES UNENCUMBERED EXCHANGE OF UNPUBLISHED RESEARCH RESULTS AND EXPLORATION OF NEW IDEAS THROUGH DIVERSE VIEWPOINTS FROM SCIENTISTS IN ACADEMIA, INDUSTRY, AND GOVERNMENT LABORATORIES. THE RELATIVELY REMOTE LOCATION OF THESE MEETINGS ENSURES THAT PARTICIPANTS ARE FREE FROM DISTRACTIONS AND PROMOTES INFORMAL INTERACTIONS BETWEEN EARLY CAREER AND MORE EXPERIENCED RESEARCHERS TO HELP GROW THE SCIENTIFIC COMMUNITY. IN THE GRS, GRADUATE STUDENTS AND POSTDOCS LEARN FROM PEER MENTORS TO PRESENT RESEARCH IDEAS IN A PROFESSIONAL SETTING, ACQUIRE CONFIDENCE, DEVELOP LEADERSHIP SKILLS, AND CONSIDER POTENTIAL CAREER PATHS. THE PROGRAMS FOR THESE MEETINGS REFLECT A STRONG COMMITMENT TO DIVERSITY INITIATIVES, ENSURING THAT PARTICIPANTS FROM TRADITIONALLY UNDERREPRESENTED GROUPS ARE GIVEN OPPORTUNITIES TO PRESENT THEIR RESEARCH, THAT THEY RECEIVE REGISTRATION AND TRAVEL SUPPORT, AND THAT THOSE WITH SPECIAL NEEDS ARE APPROPRIATELY ACCOMMODATED. AN OPEN FORUM CALLED THE POWER HOUR IS SCHEDULED WITHIN THE GRC TO PROMOTE DISCUSSION ABOUT CHALLENGES IN DIVERSITY AND INCLUSION IN THE SCIENTIFIC COMMUNITY. TECHNICAL SUMMARY SOLID STATE CHEMISTRY FOCUSES ON THE SYNTHESIS, STRUCTURE, PROPERTIES, AND APPLICATIONS OF MATERIALS WITH EXTENDED STRUCTURES. IT CONTRIBUTES TO SIGNIFICANT ADVANCES IN FUNDAMENTAL SCIENTIFIC KNOWLEDGE, THROUGH INITIATIVES CONNECTED WITH NSF'S BIG IDEAS, INCLUDING QUANTUM LEAP (E.G., QUANTUM AND MAGNETIC MATERIALS, SUPERCONDUCTORS), HARNESSING THE DATA REVOLUTION (E.G., HIGH-THROUGHPUT MATERIALS DISCOVERY THROUGH MACHINE LEARNING), AND MID-SCALE RESEARCH INFRASTRUCTURE (E.G., IN SITU AND IN OPERANDO CHARACTERIZATION). IT MAKES BROAD IMPACTS TO CONFRONT CRITICAL PROBLEMS IN ENERGY, SUSTAINABILITY, AND SOCIETAL NEEDS, INCLUDING BATTERIES, SOLAR CELLS, LASERS, MAGNETS, LIGHT-EMITTING DIODES, HARD MATERIALS, SUPERCONDUCTORS, AND CATALYSTS. THE FUNDAMENTAL GOAL OF SOLID STATE CHEMISTRY IS TO DESIGN BETTER MATERIALS WITH GREATER CONTROL AND PREDICTABILITY, BY DEVELOPING RELATIONSHIPS CONNECTING COMPOSITION AND STRUCTURE TO THE PROPERTIES AND FUNCTION OF MATERIALS. AT THE SOLID STATE CHEMISTRY GRC AND GRS, RESEARCHERS ARE INVITED TO SHARE THEIR DIVERSE APPROACHES TO SOLVE THIS PROBLEM, BY PROPOSING NEW CREATIVE SYNTHETIC ROUTES, APPLYING MORE POWERFUL CHARACTERIZATION TOOLS, AND DEVELOPING DATA-DRIVEN METHODS TO DISCOVER NEW MATERIALS. DIFFERENT PERSPECTIVES ARE OFFERED FROM SCIENTISTS AT ALL STAGES OF CAREER IN ACADEMIC, INDUSTRIAL, AND NATIONAL LABORATORIES. THE SCOPE IS EXPANDED TO NEW CLASSES OF MATERIALS, SUCH AS TOPOLOGICAL SOLIDS, HIGH-ENTROPY ALLOYS, HYBRID MATERIALS, AND MIXED-ANION COMPOUNDS. TO ENCOURAGE DEEPER SCIENTIFIC INQUIRY, THE FORMAT OF BOTH MEETINGS INCLUDES AMPLE OPPORTUNITIES FOR DISCUSSION DURING THE ORAL AND POSTER PRESENTATIONS. THE ?NO PUBLICATION? POLICY FOSTERS OPEN COMMUNICATION AND MANY NETWORKING ACTIVITIES PROVIDE OPPORTUNITIES TO INITIATE COLLABORATIONS, PROMOTE LEARNING, AND MAXIMIZE USE OF SHARED INFRASTRUCTURE. THIS AWARD REFLECTS NSF'S STATUTORY MISSION AND HAS BEEN DEEMED WORTHY OF SUPPORT THROUGH EVALUATION USING THE FOUNDATION'S INTELLECTUAL MERIT AND BROADER IMPACTS REVIEW CRITERIA.- SUBAWARDS ARE NOT PLANNED FOR THIS AWARD.</t>
  </si>
  <si>
    <t>https://www.usaspending.gov/award/ASST_NON_2216852_4900/</t>
  </si>
  <si>
    <t>2022 GORDON RESEARCH CONFERENCE AND SEMINAR ON CATALYSIS: ADVANCING SUSTAINABLE TECHNOLOGIES THROUGH CATALYSIS -THE PROJECT SUPPORTS ATTENDANCE OF GRADUATE STUDENTS, POST-DOCTORAL RESEARCHERS, AND EARLY-CAREER RESEARCH SCIENTISTS/ENGINEERS AT THE 2022 GORDON RESEARCH CONFERENCE (GRC) ON CATALYSIS, WHICH WILL BE HELD ON JUNE 19-23, 2022 AT COLBY-SAWYER COLLEGE IN NEW LONDON, NH, ALONG WITH THE ASSOCIATED GORDON RESEARCH SEMINAR (GRS) ON CATALYSIS, A TWO-DAY EVENT HELD IMMEDIATELY PRIOR TO THE GRC THAT PROVIDES NETWORK-BUILDING OPPORTUNITIES FOR NEW ENTRANTS TO THE FIELD OF CATALYSIS. CATALYSIS HAS LONG SERVED AS A CRITICAL INDUSTRIAL AND ENVIRONMENTAL TECHNOLOGY FOR FACILITATING THE EFFICIENT AND TARGETED CONVERSION OF RAW MATERIALS TO FUELS AND CHEMICAL PRODUCTS, WHILE ALSO REMEDIATING WASTE PRODUCTS AND POLLUTANTS. IN RECENT YEARS, CATALYSIS RESEARCH HAS SHIFTED STRONGLY TO OPPORTUNITIES FOR FACILITATING SUSTAINABLE SUPPLIES OF FOOD, ENERGY, AND WATER, WHILE ALSO MITIGATING EMISSIONS OF GREENHOUSE GASES. TO THOSE ENDS, THE CATALYSIS GRC WILL BRING TOGETHER PROMINENT CATALYSIS RESEARCHERS TO SHARE THE LATEST ADVANCES IN CATALYSIS RESEARCH WHILE ALSO FACILITATING GENERATIONAL TRANSFER OF KNOWLEDGE AND COLLABORATIVE OPPORTUNITIES BETWEEN SENIOR LEADERS AND NEWER ENTRANTS TO THE FIELD. SPECIFICALLY, THE CONFERENCE WILL FOCUS ON THE DISSEMINATION OF KNOWLEDGE BY A WIDE VARIETY OF SCIENTISTS TO EXPLORE HOW PRECISE SYNTHESIS OF MATERIALS, ADVANCED CHARACTERIZATION TECHNIQUES, DETAILED KINETICS, AND ADVANCES IN THEORY COMBINE TO CREATE NEW UNDERSTANDING IN CATALYSIS AS APPLIED TO GLOBAL CHALLENGES IN ENERGY AND THE ENVIRONMENT. THE MEETING GOALS WILL BE MET THROUGH FOUR KEY APPROACHES: (1) A STRONG SCIENTIFIC PROGRAM FOCUSED ON THE MEETING THEME, ADVANCING SUSTAINABLE TECHNOLOGIES THROUGH CATALYSIS; (2) PARTICIPATION BY A DIVERSE GROUP OF SPEAKERS, INCLUDING JUNIOR INVESTIGATORS AND SENIOR THOUGHT-LEADERS, REPRESENTATIVES OF INDUSTRY, ACADEMIA AND NATIONAL LABS, AS WELL AS GRADUATE STUDENTS AND POSTDOCTORAL RESEARCHERS; (3) CROSS-DISCIPLINARY FERTILIZATION OF IDEAS IN CATALYSIS AND SUSTAINABILITY, BY EXPLORING COMMON THEMES RELATED TO ALTERNATIVE ENERGY SOURCES AND RENEWABLE OR SUSTAINABLE FEEDSTOCKS; AND (4) FOSTERING A SENSE OF COMMUNITY BY PROMOTING INTERACTIONS BETWEEN PROMINENT SENIOR INVESTIGATORS IN THE FIELD AND YOUNG SCIENTISTS, UNDERREPRESENTED MINORITY SCIENTISTS, AND JUNIOR FACULTY. THE CATALYSIS GRC HAS SEEN STEADY ADVANCES IN RECENT YEARS TOWARD PROMOTING DIVERSITY IN ALL FORMS. THE 2022 GRC WILL CONTINUE AND EXPAND THAT TREND WITH PARTICULAR EMPHASIS ON PROMOTING OPPORTUNITIES FOR WOMEN IN CATALYSIS. THAT EMPHASIS IS REFLECTED IN ONLY THE SECOND FEMALE CONFERENCE CHAIR IN THE 73-YEAR HISTORY OF THE CATALYSIS GRC, TOGETHER WITH WOMEN ACCOUNTING FOR 10 OF THE 30 INVITED SPEAKERS AND DISCUSSION LEADERS (SIGNIFICANTLY MORE THAN TYPICAL), AND A TRADE-MARKED GRC POWER HOUR SESSION: ?POWER HOUR: COMMITTED TO INCLUSION AND THE PROFESSIONAL DEVELOPMENT OF WOMEN IN SCIENCE.? THIS AWARD REFLECTS NSF'S STATUTORY MISSION AND HAS BEEN DEEMED WORTHY OF SUPPORT THROUGH EVALUATION USING THE FOUNDATION'S INTELLECTUAL MERIT AND BROADER IMPACTS REVIEW CRITERIA.</t>
  </si>
  <si>
    <t>https://www.usaspending.gov/award/ASST_NON_2246034_4900/</t>
  </si>
  <si>
    <t>2023 COMPLEX ACTIVE AND ADAPTIVE MATERIALS SYSTEMS: OPTIMIZING THE SYNERGY BETWEEN ARCHITECTURE, NON-EQUILIBRIUM PROCESSES AND MATERIALS -THIS AWARD SUPPORTS TRAVEL EXPENSES AND REGISTRATION FEES FOR INVITED SPEAKERS, UNDERGRADUATE AND GRADUATE STUDENTS, POST-DOCS, AND UNDER-REPRESENTED, AND JUNIOR FACULTY TO ATTEND AND PRESENT AT THE GORDON RESEARCH CONFERENCE (GRC) AND GORDON RESEARCH SEMINAR (GRS) ON COMPLEX ACTIVE AND ADAPTIVE MATERIALS SYSTEMS TO BE HELD JANUARY 28 TO FEBRUARY 3, 2023, IN VENTURA, CALIFORNIA. THE CONFERENCE WILL INVOLVE CROSS-DISCIPLINARY RESEARCHERS IN NON-EQUILIBRIUM SYSTEMS FOR FUNCTIONAL MATERIALS AND SOFT MACHINES THAT CAN SELF-ASSEMBLE AND ADAPT IN RESPONSE TO THEIR ENVIRONMENT. THE CONFERENCE INCLUDES A SESSION DESIGNED TO ADDRESS DIVERSITY AND INCLUSION IN THE SCIENTIFIC WORKPLACE. THE GRS IS A DEDICATED AVENUE FOR DOCTORAL AND POST-DOCTORAL RESEARCHERS TO PRESENT AND DISCUSS THEIR WORK AND ESTABLISH COLLABORATIVE RELATIONSHIPS WITH THEIR PEERS. MENTORS AND TRAINEE MODERATORS WILL FACILITATE ACTIVE PARTICIPATION IN SCIENTIFIC DISCUSSION. THIS AWARD REFLECTS NSF'S STATUTORY MISSION AND HAS BEEN DEEMED WORTHY OF SUPPORT THROUGH EVALUATION USING THE FOUNDATION'S INTELLECTUAL MERIT AND BROADER IMPACTS REVIEW CRITERIA.</t>
  </si>
  <si>
    <t>https://www.usaspending.gov/award/ASST_NON_2332606_4900/</t>
  </si>
  <si>
    <t>2024 MEMBRANES: MATERIALS AND PROCESSES GORDON RESEARCH CONFERENCE AND SEMINAR -THIS AWARD PROVIDES FUNDS TO OFFSET THE TRAVEL AND REGISTRATION EXPENSES FOR GRADUATE STUDENTS AND POSTDOCTORAL RESEARCHERS ATTENDING THE GORDON RESEARCH CONFERENCE (GRC) ON ?MEMBRANES: MATERIALS AND PROCESSES? AND THE ASSOCIATED GORDON RESEARCH SEMINAR (GRS). THE COORDINATED EVENTS WILL BE HELD SERIALLY AT COLBY-SAWYER COLLEGE, NEW LONDON, NH, ON JULY 27 TO JULY 28, 2024 (GRS) AND JULY 28 TO AUGUST 2, 2024 (GRC). THE SEMINAR AND CONFERENCE FOCUS ON A BROAD RANGE OF MEMBRANE SEPARATION TECHNOLOGIES CRITICAL TO MANY INDUSTRIAL AND ENVIRONMENTAL PROCESSES. ADVANCEMENTS IN THESE TECHNOLOGIES WILL CONTRIBUTE TO IMPROVED CHEMICAL PROCESS EFFICIENCIES, ENVIRONMENTAL SUSTAINABILITY, ENERGY INDEPENDENCE, AND ENHANCED COMPETITIVENESS IN THE GLOBAL MARKET. THE GRS AND GRC ALSO PROVIDE VALUABLE EDUCATIONAL, CAREER DEVELOPMENT, AND NETWORKING OPPORTUNITIES FOR STUDENTS AND EARLY-CAREER RESEARCHERS. THE 2024 GORDON RESEARCH CONFERENCE ON MEMBRANES: MATERIALS AND PROCESSES IS CENTERED AROUND THE THEME OF MULTIDISCIPLINARY PATHWAYS FOR MEMBRANE SEPARATION APPLICATIONS. THE CONFERENCE WILL ALLOW GRADUATE STUDENTS, POSTDOCTORAL RESEARCHERS, ACADEMICS, AND INDUSTRIAL AND NATIONAL LABORATORY RESEARCHERS TO CONGREGATE AND DISCUSS CUTTING-EDGE TECHNOLOGY AND CURRENT RESEARCH TRENDS AND TO SHARE MUTUAL EXPERIENCES WHILE BUILDING INFORMAL NETWORKS WITH PEERS THAT MAY LEAD TO FUTURE COLLABORATIONS AND SCIENTIFIC ACHIEVEMENT. BY PROMOTING MULTIDISCIPLINARY APPROACHES AND FOCUSING ON CRITICAL SOCIETAL NEEDS, THIS CONFERENCE WILL DRIVE ADVANCEMENTS IN MEMBRANE SCIENCE AND TECHNOLOGY FOR VARIOUS ENERGY, WATER, BIOPROCESSING, AND ENVIRONMENTAL APPLICATIONS. THE CONFERENCE WILL HAVE SESSIONS ON RESOURCE RECOVERY AND MANUFACTURING OF CRITICAL MATERIALS, MEMBRANES FOR ELECTROCHEMICAL PROCESSES, MACHINE LEARNING AND ARTIFICIAL INTELLIGENCE FOR THE DISCOVERY AND DESIGN OF MATERIALS, REMOVAL AND RECOVERY OF FOREVER CHEMICAL CONTAMINANTS, SYNTHESIS AND CHARACTERIZATION OF MEMBRANE BUILDING BLOCKS, ENABLING THE ENERGY TRANSITION THROUGH NEXT-GENERATION MEMBRANES, AND GRAND CHALLENGES TO INSPIRE INTERDISCIPLINARY MEMBRANE RESEARCH AND DEVELOPMENT. THE FORMAL AND INFORMAL DISCUSSIONS BETWEEN THE SPEAKERS AND ATTENDEES WILL PROVIDE VALUABLE FEEDBACK ON CURRENT RESEARCH EFFORTS AND ENABLE THE PARTICIPANTS TO FURTHER DEVELOP AND REFINE NEW IDEAS. THE ORGANIZERS HAVE ALSO MADE SPECIAL EFFORTS TO PROMOTE DIVERSITY AND INCLUSIVITY AMONG THE SPEAKERS AND ATTENDEES. NOTABLY, THE CONFERENCE WILL INCLUDE AN INFORMAL ?POWER HOUR,? WHERE ALL MEETING PARTICIPANTS CAN GATHER TO DISCUSS THE CHALLENGES FACED BY MEMBERS OF UNDERREPRESENTED GROUPS FACE IN STEM. THIS EVENT HELPS TO CREATE AN AWARENESS OF THESE CRITICAL ISSUES AMONG THE BROADER COMMUNITY AND TO ENCOURAGE ACTION FROM THE COMMUNITY AS A WHOLE. THIS AWARD REFLECTS NSF'S STATUTORY MISSION AND HAS BEEN DEEMED WORTHY OF SUPPORT THROUGH EVALUATION USING THE FOUNDATION'S INTELLECTUAL MERIT AND BROADER IMPACTS REVIEW CRITERIA.</t>
  </si>
  <si>
    <t>https://www.usaspending.gov/award/ASST_NON_2241023_4900/</t>
  </si>
  <si>
    <t>CONFERENCE: 2023 GORDON RESEARCH CONFERENCE AND SEMINAR ON PLANT LIPIDS: STRUCTURE, METABOLISM, AND FUNCTION -THIS AWARD SUPPORTS REGISTRATION AND TRAVEL EXPENSES FOR PARTICIPANTS IN THE GORDON RESEARCH CONFERENCE AND SEMINAR ON PLANT LIPIDS: STRUCTURE, METABOLISM, AND FUNCTION, HELD IN GALVESTON, TEXAS, ON JANUARY 29 - FEBRUARY 3, 2023. LIPIDS ARE ESSENTIAL FOR PLANT GROWTH, DEVELOPMENT, AND RESPONSES TO ENVIRONMENTAL CHANGE AND CHALLENGES. BECAUSE OF THIS AND THEIR HIGH ENERGY VALUE, LIPIDS ALSO SERVE AS IMPORTANT RENEWABLE RESOURCES FOR HUMAN BENEFIT. LIPIDS ARE A CRITICAL SOURCE OF FOOD, FEED, BIOFUEL, AND BIOPRODUCTS. PLANT BIOLOGISTS WORLDWIDE ARE WORKING TOGETHER TO RESPOND TO HUMANITY?S GROWING NEED FOR FOOD AND RENEWABLE FUELS. TO ACCOMPLISH THIS, ADVANCES MADE AT THE MOLECULAR AND CELLULAR SCALES AND ADVANCES IN UNDERSTANDING MECHANISMS OF RESILIENCE AND ENVIRONMENTAL ADAPTATION MUST BE INTEGRATED WITH HIGH-VALUE PRODUCT PRODUCTION. THE GORDON RESEARCH CONFERENCE AND SEMINAR ON PLANT LIPIDS BRINGS WORLD-CLASS PLANT LIPID SCIENTISTS TOGETHER IN THE UNITED STATES TO MAKE PROGRESS ON THIS CRITICAL NEED. IT IS EXPECTED THAT ALL MEETING PARTICIPANTS WILL GAIN A GREATER UNDERSTANDING OF THE LONG-TERM CHALLENGES IN BOTH BASIC AND APPLIED PLANT LIPID SCIENCES AND HOW PARTICIPANTS? DIVERSE RESEARCH PROGRAMS COLLECTIVELY FIT WITHIN A PORTFOLIO OF POTENTIAL SCIENTIFIC SOLUTIONS THAT BENEFIT HUMANITY. IN ADDITION, EARLY-CAREER SCIENTISTS WILL LEAVE WITH A CLEARER DIRECTION FOR THEIR FUTURE CAREERS, AND NEW COLLABORATIONS AND IMPROVEMENT IN SCIENTIST ADVOCACY AND DIVERSITY IN THE PLANT LIPID FIELD ARE EXPECTED OUTCOMES. IT IS THE GOAL OF THE 2023 GORDON RESEARCH CONFERENCE AND SEMINAR ON PLANT LIPIDS TO BRING TOGETHER VISIONARY LEADERS AND EARLY-CAREER SCIENTISTS TO DISCUSS THE LATEST TECHNOLOGICAL ADVANCES AND RESEARCH IN BIOMECHANICS, METABOLISM, AND ENERGETICS ASSOCIATED WITH PLANT LIPIDS, AND HOW THESE BASIC DISCOVERIES CAN BE LEVERAGED INTO NEW OPPORTUNITIES FOR HUMAN BENEFIT. CONFERENCE SPEAKERS WILL BE INVITED TO CONTRIBUTE TO A SPECIAL JOURNAL ISSUE ON PLANT LIPIDS, AND A WRITTEN REPORT THAT HIGHLIGHTS THE CURRENT STATE OF PLANT LIPID RESEARCH AND IDENTIFIES GAPS AND EMERGING OPPORTUNITIES WILL RESULT FROM THE AWARD. ADDITIONAL OBJECTIVES OF THE MEETINGS ARE TO BROADEN PARTICIPATION BY (1) INCREASING PARTICIPATION BY STUDENTS, POST-DOCTORAL FELLOWS, AND MEMBERS FROM UNDERREPRESENTED GROUPS, IN ORDER TO IMPROVE THE RESILIENCE OF THE PLANT LIPID RESEARCH COMMUNITY; AND (2) CREATING A DYNAMIC, INCLUSIVE ENVIRONMENT IN WHICH EARLY-, MID-, AND LATE-CAREER SCIENTISTS FROM INDUSTRY, GOVERNMENT, AND ACADEMIA OF ALL ETHNICITIES, NATIONALITIES, AND GENDERS FEEL WELCOMED TO SHARE THEIR NEWEST, UNPUBLISHED RESEARCH FOR THE BENEFIT OF THE FIELD. ALL SEMINAR PARTICIPANTS ARE EARLY-CAREER SCIENTISTS, AS ARE ONE-THIRD OF THE CONFERENCE?S INVITED SPEAKERS, AND ALL WILL BENEFIT FROM THE MEETINGS? SCIENTIFIC DISCUSSIONS AND NETWORKING OPPORTUNITIES. SPECIFIC ACTIVITIES FOCUSED ON CAREER MENTORING AND DIVERSITY ADVOCACY ARE ALSO INCLUDED. THIS AWARD IS CO-FUNDED BY THE BIO-IOS-PHYSIOLOGICAL MECHANISMS AND BIOMECHANICS PROGRAM AND THE BIO-MCB-CELLULAR DYNAMICS AND FUNCTION CLUSTER. THIS AWARD REFLECTS NSF'S STATUTORY MISSION AND HAS BEEN DEEMED WORTHY OF SUPPORT THROUGH EVALUATION USING THE FOUNDATION'S INTELLECTUAL MERIT AND BROADER IMPACTS REVIEW CRITERIA.</t>
  </si>
  <si>
    <t>https://www.usaspending.gov/award/ASST_NON_2318184_4900/</t>
  </si>
  <si>
    <t>CONFERENCE: 2023 LIQUID CRYSTALS GRC AND GRS: LEARNING FROM NATURE TO TRANSFORM TECHNOLOGY THROUGH LIQUID CRYSTAL SCIENCE -THIS AWARD SUPPORTS TRAVEL REGISTRATION FEES FOR UNDERGRADUATE AND GRADUATE STUDENTS, POST-DOCS, AND UNDER-REPRESENTED, AND JUNIOR FACULTY TO ATTEND AND PRESENT AT THE THE 2023 GORDON RESEARCH CONFERENCE (GRC) ON LIQUID CRYSTALS: ?LEARNING FROM NATURE TO TRANSFORM TECHNOLOGY THROUGH LIQUID CRYSTAL SCIENCE? AND THE GORDON RESEARCH SEMINAR (GRS) TAKING PLACE AT THE SOUTHERN NEW HAMPSHIRE UNIVERSITY, MANCHESTER, NEW HAMPSHIRE BETWEEN JUNE 24?30 2023. THE CONFERENCE WILL BRING TOGETHER A DIVERSE AND INTERDISCIPLINARY COMMUNITY OF STUDENTS AND SCIENTISTS PUSHING THE FRONTIERS OF LIQUID CRYSTAL SCIENCE AND TECHNOLOGY. THE CONFERENCE WILL INVOLVE CROSS-DISCIPLINARY RESEARCHERS DISCUSSING RESEARCH AT THE INTERSECTION OF MATERIALS SCIENCE, ENGINEERING, BIOLOGY, CHEMISTRY, AND PHYSICS, THAT IS REDEFINING AND REINVIGORATING THE FIELD OF LC SCIENCE. PARTICULARLY EMPHASIS ON BIOLOGICAL AND BIOLOGICALLY-INSPIRED SYSTEMS WILL BE MADE. BESIDES BROADENING PARTICIPATION THROUGH THE INVOLVEMENT OF A DIVERSITY OF PARTICIPANTS, THE CONFERENCE INCLUDES A SESSION DESIGNED TO ADDRESS DIVERSITY AND INCLUSION IN THE SCIENTIFIC WORKPLACE. THE GRS IS A DEDICATED AVENUE FOR DOCTORAL AND POST-DOCTORAL RESEARCHERS TO PRESENT AND DISCUSS THEIR WORK AND ESTABLISH COLLABORATIVE RELATIONSHIPS WITH THEIR PEERS. MENTORS AND TRAINEE MODERATORS WILL FACILITATE ACTIVE PARTICIPATION IN SCIENTIFIC DISCUSSION. THIS AWARD REFLECTS NSF'S STATUTORY MISSION AND HAS BEEN DEEMED WORTHY OF SUPPORT THROUGH EVALUATION USING THE FOUNDATION'S INTELLECTUAL MERIT AND BROADER IMPACTS REVIEW CRITERIA.</t>
  </si>
  <si>
    <t>https://www.usaspending.gov/award/ASST_NON_2244772_4900/</t>
  </si>
  <si>
    <t>CONFERENCE: 2023 MOVEMENT ECOLOGY OF ANIMALS GORDON RESEARCH CONFERENCE AND SEMINAR: PROXIMATE AND ULTIMATE DRIVERS OF ANIMAL MOVEMENT -MOVEMENT IS AN ESSENTIAL CHARACTERISTIC OF LIVING ORGANISMS THAT AFFECTS ECOLOGICAL AND EVOLUTIONARY DYNAMICS FROM THE SCALE OF SINGLE INDIVIDUALS TO ENTIRE ECOSYSTEMS. AS SUCH, MOVEMENT ECOLOGY HAS EMERGED AS A DYNAMIC, NEW FIELD OF RESEARCH DEDICATED TO UNDERSTANDING THE DIFFERENT FORMS OF ANIMAL MOVEMENT, ITS ECOLOGICAL AND EVOLUTIONARY CAUSES AND CONSEQUENCES ACROSS TAXONOMIC GROUPS, AND ITS IMPLICATIONS FOR CONSERVATION AND MANAGEMENT. THE GORDON RESEARCH CONFERENCE (GRC) ON THE MOVEMENT ECOLOGY OF ANIMALS IS THE ONLY INTERNATIONAL FORUM FOR RESEARCHERS IN THIS BURGEONING FIELD OF RESEARCH. THE GRC FORMAT FOCUSES ON THE PRESENTATION OF CUTTING-EDGE, UNPUBLISHED RESEARCH IN A STIMULATING AND COOPERATIVE ENVIRONMENT, AIMING TO PROMOTE DIALOGUE AND FACILITATE NETWORKING AMONG SCIENTISTS AT ALL CAREER STAGES. FUNDING FROM THE NSF WILL HELP BROADEN PARTICIPATION AT THE 2023 GRC ON THE MOVEMENT ECOLOGY OF ANIMALS BY DIRECTLY SUPPORTING THE ATTENDANCE OF EARLY CAREER RESEARCHERS, MEMBERS OF HISTORICALLY UNDERREPRESENTED GROUPS, AND THOSE SERVING IN UNDERGRADUATE OR MINORITY-SERVING INSTITUTIONS. THE 2023 GRC ON THE MOVEMENT ECOLOGY OF ANIMALS IS ENTITLED ?PROXIMATE AND ULTIMATE DRIVERS OF ANIMAL MOVEMENT?. FOLLOWING THIS THEME, INVITED PRESENTATIONS WILL DEFINE THE DIFFERENT ECOLOGICAL AND EVOLUTIONARY DRIVERS OF ANIMAL MOVEMENT AND CONSIDER ITS DIVERSE CONSEQUENCES FOR INDIVIDUALS, POPULATIONS, AND COMMUNITIES. THIS THEME IS PARTICULARLY TIMELY GIVEN THE CURRENT RATE OF RAPID GLOBAL CHANGE AND SOCIETY?S REFLECTIONS ON HOW WE CAN, AND SHOULD, RESPOND TO IT. THE GRC WILL ALSO BE HELD IN CONJUNCTION WITH A GORDON RESEARCH SEMINAR (GRS) FOCUSED ON THE THEME ?THEORY AND HYPOTHESIS-TESTING IN THE MOVEMENT ECOLOGY?. THE GRS IS A 2-DAY MEETING PRECEDING THE CONFERENCE ORGANIZED FOR AND BY EARLY-CAREER RESEARCHERS (ECRS) TO PRESENT NEW, UNPUBLISHED RESEARCH AND DISCUSS CUTTING-EDGE IDEAS AMONGST PEERS IN A WELCOMING AND STIMULATING ENVIRONMENT. NSF FUNDING WILL ENABLE US TO ACHIEVE THREE MAJOR GOALS OF THE JOINT MEETINGS: 1) BROADEN PARTICIPATION OF DIVERSE GROUPS (IN TERMS OF RACE, GENDER, CAREER STAGE, AND INSTITUTION), 2) EXPAND MENTORSHIP OPPORTUNITIES FOR ECRS, AND 3) DEVELOP NEW PROFESSIONAL RELATIONSHIPS TO SYNTHESIZE AND STIMULATE RESEARCH EMERGING FROM THE MEETING TO THE BROADER SCIENTIFIC COMMUNITY. AS SUCH, THIS NSF AWARD WILL ENHANCE THE SCIENTIFIC AND PROFESSIONAL DEVELOPMENT OF A MORE DIVERSE GROUP OF RESEARCHERS WHO WOULD OTHERWISE MOST LIKELY NOT BE ABLE TO ATTEND. THIS AWARD REFLECTS NSF'S STATUTORY MISSION AND HAS BEEN DEEMED WORTHY OF SUPPORT THROUGH EVALUATION USING THE FOUNDATION'S INTELLECTUAL MERIT AND BROADER IMPACTS REVIEW CRITERIA.</t>
  </si>
  <si>
    <t>https://www.usaspending.gov/award/ASST_NON_2242530_4900/</t>
  </si>
  <si>
    <t>CONFERENCE: 2023 STOCHASTIC PHYSICS IN BIOLOGY: BRIDGING STOCHASTIC PHYSICAL THEORIES WITH BIOLOGICAL EXPERIMENTS -THIS AWARD WILL PARTIALLY SUPPORT A GORDON RESEARCH CONFERENCE (GRC) ON STOCHASTIC PHYSICS IN BIOLOGY, TO BE HELD IN VENTURA, CA, JANUARY 15-20, 2023. THE MEETING AIMS TO BRIDGE STOCHASTIC PHYSICAL THEORIES WITH BIOLOGICAL EXPERIMENTS BY BRINGING TOGETHER AN OUTSTANDING AND DIVERSE GROUP OF PHYSICISTS, MATHEMATICIANS, ENGINEERS, AND BIOLOGISTS AT THE FOREFRONT OF RESEARCH. IT WILL ADDRESS EMERGING CHALLENGES IN UNDERSTANDING COMPLEX BEHAVIORS OF BIOLOGICAL SYSTEMS USING PRINCIPLES AND THEORIES IN STOCHASTIC PHYSICS. THE CONFERENCE IS PRECEDED BY A GORDON RESEARCH SEMINAR (GRS), A UNIQUE FORUM FOR GRADUATE STUDENTS, POSTDOCTORAL FELLOWS, AND OTHER JUNIOR SCIENTISTS TO PRESENT NEW, UNPUBLISHED RESEARCH. THE 2023 GRS IN CONJUNCTION WITH THE 2023 GRC STOCHASTIC PHYSICS IN BIOLOGY IS TITLED ?MULTISCALE PROCESSES OF CELLULAR ORGANIZATION?. THE CONFERENCE IS ORGANIZED TO OPTIMIZE COLLABORATION AND COMMUNICATION AMONG RESEARCHERS FROM DIVERSE DISCIPLINES. SESSIONS FOSTER CROSS-DISCIPLINARY COMMUNICATION BY INCLUDING SPEAKERS FROM DIFFERENT DISCIPLINES, WITH INTRODUCTIONS BY DISCUSSION LEADERS THAT BRIDGE THE DIFFERENT DISCIPLINES. THE PROGRAM IS ORGANIZED AROUND NINE SESSIONS THAT DEFINE THE FRONTIERS OF BIOLOGICAL PHYSICS: 1) STOCHASTIC PHYSICS IN GENE EXPRESSION, 2) SENSING AND SIGNALING, 3) MODELING IF CELLULAR PROCESSES, 4) THERMODYNAMICS IF BIOLOGICAL SYSTEMS, 5) INFERENCE OF BIOLOGICAL MODELS AND PATHWAYS, 6) MICROBIAL BEHAVIORS IN SINGLES AND COMMUNITIES, 7) PATTERN FORMATION IN BIOLOGICAL SYSTEMS, 8) GROWTH AND DEVELOPMENT, AND 9) SPATIAL ORGANIZATION OF BIOLOGICAL FUNCTIONS AND ACTIVITIES. THE PROGRAM PROMOTES NETWORKING THROUGH SCHEDULED AND INFORMAL DISCUSSION TIMES, POSTER SESSIONS, SOCIAL HOURS, AND POWER HOUR ?. BROADER IMPACTS OF THIS AWARD INCLUDE FOSTERING INTERDISCIPLINARY SCIENCE, INCREASING THE DIVERSITY, EQUITY, AND INCLUSIVITY (DEI) OF THE BIOLOGICAL PHYSICS COMMUNITY, AND THE TRAINING AND CAREER DEVELOPMENT FOR EARLY CAREER RESEARCHERS. THE 2023 GRC STOCHASTIC PHYSICS IN BIOLOGY IS COMMITTED TO DEVELOPING A DIVERSE PROGRAM AND INCLUSIVE CONFERENCE ATMOSPHERE. PARTICIPANTS WERE SELECTED TO ENSURE PROPORTIONAL REPRESENTATION OF WOMEN AND UNDERREPRESENTED MINORITIES. TO INCREASE THE PARTICIPATION OF UNDERREPRESENTED MINORITY (URM) SCIENTISTS AT THE MEETING, THE ORGANIZERS WILL REACH OUT TO KNOWN URM NETWORKS: (1) THE BLACK WOMEN IN COMPUTATIONAL BIOLOGICAL NETWORK, (2) BOUCHETT HONOR GRADUATE SOCIETY, (3) SOCIETY FOR THE ADVANCEMENT OF CHICANOS/HISPANICS AND NATIVE AMERICANS IN SCIENCE - SACNAS, (4) ANNUAL BIOMEDICAL RESEARCH CONFERENCE FOR MINORITIZED SCIENTISTS -ABRCMS, (5) UMBC MEYERHOFF SCHOLARS PROGRAM ALUM ASSOCIATION, AND (6) BLACK IN BIOPHYSICS @BLACKINBIOPHYS/TWITTER. THIS AWARD REFLECTS NSF'S STATUTORY MISSION AND HAS BEEN DEEMED WORTHY OF SUPPORT THROUGH EVALUATION USING THE FOUNDATION'S INTELLECTUAL MERIT AND BROADER IMPACTS REVIEW CRITERIA.</t>
  </si>
  <si>
    <t>https://www.usaspending.gov/award/ASST_NON_2231280_4900/</t>
  </si>
  <si>
    <t>2023 MICRO AND NANOSCALE PHASE CHANGE PHENOMENA GRC: CONNECTING EXPERIMENTS, MODELS AND SIMULATIONS OVER MULTIPLE LENGTH SCALES -THE 2023 GORDON RESEARCH CONFERENCE AND ASSOCIATED GORDON RESEARCH SEMINAR ON THE TOPIC OF MICRO AND NANOSCALE PHASE CHANGE PHENOMENA IS THE FOURTH SUCH GORDON CONFERENCE AND WILL BE HELD IN RENAISSANCE TUSCANY IL CIOCCO, LUCCA ITALY. THE CONFERENCE PROGRAM FEATURES A DIVERSE GROUP OF SPEAKERS AND DISCUSSION LEADERS FROM INSTITUTIONS AND ORGANIZATIONS WORLDWIDE, WITH TALKS THAT CONCENTRATE ON THE LATEST DEVELOPMENTS IN THE FIELD AND DEFINE ITS MOST PROMISING FUTURE DIRECTIONS. THE TECHNOLOGICAL AND SOCIETAL IMPACTS INCLUDE ADVANCES IN THERMAL MANAGEMENT OF ELECTRONIC DEVICES AND SPACECRAFT, MICRO- AND NANOSCALE MANUFACTURING, WATER DESALINATION, THERMOELECTRIC AND NUCLEAR POWER GENERATION, AND ENERGY HARVESTING. GRADUATE STUDENTS AND POSTDOCTORAL RESEARCHERS WILL HAVE MANY OPPORTUNITIES TO INTERACT INFORMALLY WITH THE LEADERS OF THE RESEARCH COMMUNITY DURING THE CONFERENCE. EARLY-CAREER RESEARCHERS WILL ALSO BE ABLE TO PRESENT THEIR WORK, INTERACT WITH EACH OTHER, AND PARTICIPATE IN MENTORING ACTIVITIES DURING THE ASSOCIATED GORDON RESEARCH SEMINAR, ORGANIZED AND RUN ENTIRELY BY STUDENTS AND POSTDOCS. TOPICS ON OVERCOMING BARRIERS TO INCLUSIVITY WILL BE DISCUSSED DURING THE ?POWER HOUR?. THE CONFERENCE TOPICS REFLECT THE BREADTH OF FUNDAMENTAL RESEARCH IN THE FIELD OF MICRO AND NANOSCALE PHASE CHANGE PHENOMENA WITH EMPHASIS ON CONNECTIONS BETWEEN EXPERIMENTAL STUDIES, MODELS, AND SIMULATIONS OF PROCESSES SUCH AS EVAPORATION, CONDENSATION, SOLIDIFICATION, AND ADSORPTION. THE DESIGN AND OPTIMIZATION OF STRUCTURED AND PATTERNED SURFACES FOR ENHANCEMENT OF HEAT TRANSFER IN COOLING SYSTEMS AND FOR PREVENTION OF ICE FORMATION, WILL BE DISCUSSED. GORDON RESEARCH CONFERENCE POLICIES REQUIRE THAT ALL WORK PRESENTED AT THE CONFERENCE IS RECENT AND AT LEAST A SIGNIFICANT PART OF IT IS UNPUBLISHED, THUS MAKING SURE THAT THE MEETING WILL FOCUS ON THE CUTTING-EDGE RESEARCH DEVELOPMENTS. THE CONFERENCE IS THE FOURTH ONE IN THE SERIES AND WILL BUILD UPON THE SUCCESSES OF THE PREVIOUS THREE MEETINGS BY ENHANCING THE DEPTH AND BREADTH OF THE DISCUSSIONS OF TOPICS INTRODUCED AT PREVIOUS CONFERENCES WHILE ALSO ADDING A NUMBER OF NEW RESEARCH AREAS. OF PARTICULAR INTEREST WILL BE APPLYING RECENT ADVANCES IN MULTISCALE MODELING, MACHINE LEARNING, ARTIFICIAL INTELLIGENCE, AND METROLOGY TECHNIQUES TO THE STUDY OF PHASE CHANGE PHENOMENA AT THE MICRO- AND NANOSCALE. EMERGENT RESEARCH AREAS IN NEED OF INVESTMENT IN RESEARCH FUNDING WILL BE DISCUSSED. THIS AWARD REFLECTS NSF'S STATUTORY MISSION AND HAS BEEN DEEMED WORTHY OF SUPPORT THROUGH EVALUATION USING THE FOUNDATION'S INTELLECTUAL MERIT AND BROADER IMPACTS REVIEW CRITERIA.</t>
  </si>
  <si>
    <t>https://www.usaspending.gov/award/ASST_NON_2400749_4900/</t>
  </si>
  <si>
    <t>CONFERENCE: 2023 SENSORY TRANSDUCTION IN MICROORGANISMS GRC/GRS: MICROBIAL SIGNALING: FROM MOLECULAR MECHANISMS TO KEY ROLES IN COMPLEX ENVIRONMENTS -THE 25TH GORDON RESEARCH CONFERENCE (GRC) ON SENSORY TRANSDUCTION IN MICROORGANISMS (STIM) FOCUSES ON SCIENCE THAT SEEKS TO UNDERSTAND HOW MICROBES SENSE AND RESPOND TO THEIR ENVIRONMENT FOR MAXIMAL SURVIVAL AND SUCCESS. THE BROADER SIGNIFICANCE OF THIS PROJECT IS TO PROMOTE THE COMMUNICATION AMONG SCIENTISTS FROM DIFFERENT DISCIPLINES AND CAREER STAGES AND THEREBY FACILITATE INTERDISCIPLINARY AND INTERNATIONAL COLLABORATIONS FOR THE STUDY OF SENSORY TRANSDUCTION IN MICROORGANISMS. THE DIVERSITY OF TOPICS AND PARTICIPANTS WILL BE A CATALYST FOR DEVELOPING STRATEGIES AND COLLABORATIONS TO CONFRONT FUNDAMENTAL QUESTIONS IN MICROBIOLOGY RESEARCH AND ITS APPLICATIONS. THIS PROJECT IS OF BROADER IMPORTANCE TO AGRICULTURAL, ENVIRONMENTAL, AND BIOMEDICAL SECTORS BY PROVIDING STRATEGIES FOR THERAPY INCLUDING THE MANIPULATION OF MICROBIOMES. THIS PROJECT HAS A BROADER SIGNIFICANCE, AS THE CONFERENCE TEAM IS COMMITTED TO TRAINING AND MENTORING GRADUATE STUDENTS AND POSTDOCTORAL FELLOWS, ESPECIALLY UNDERREPRESENTED MINORITIES AND WOMEN. THE ASSOCIATED GORDON RESEARCH SEMINAR (GRS) REPRESENTS AN OPPORTUNITY FOR YOUNG SCIENTISTS TO RUN THEIR OWN MEETING, TAKE OWNERSHIP OF THE RESEARCH FIELD AND DISCUSS THESE QUESTIONS WITH PEERS AND MENTORS IN A FORUM THAT IS FOUND RARELY AT OTHER MEETINGS. ONE OF THE MOST SIGNIFICANT BROADER IMPACTS OF THE PROJECT IS TO INITIATE AND BUILD LONG LASTING NETWORKS AND COLLABORATIONS AMONG TALENTED JUNIOR SCIENTISTS AND RETAIN THIS NEXT GENERATION OF SCIENTISTS IN THE MULTIDISCIPLINARY FIELD OF SENSORY TRANSDUCTION IN MICROORGANISMS. SPECIFICALLY, THE INVOLVEMENT OF TRAINEES THAT ARE HISTORICALLY UNDERREPRESENTED IN SCIENCE, WILL BE EMPHASIZED. IN ADDITION TO LEARNING ABOUT CUTTING-EDGE RESEARCH IN THEIR FIELDS, TRAINEES WILL BE NURTURED IN OTHER ASPECTS OF THEIR PROFESSIONAL DEVELOPMENT. A SPECIAL FOCUS WILL BE TO SUPPORT FEMALE TRAINEES, TRAINEES FROM UNDERREPRESENTED MINORITIES, AND TRAINEES FROM DISADVANTAGED BACKGROUNDS. THE 25TH GORDON RESEARCH CONFERENCE (GRC) ON SENSORY TRANSDUCTION IN MICROORGANISMS (STIM) WILL BE HELD AT THE VENTURA BEACH MARRIOTT IN CALIFORNIA, JANUARY 21ST TO 26TH, 2024, PRECEDED BY A GORDON RESEARCH SEMINAR (GRS) FOR TRAINEES FROM JANUARY 20TH TO 21ST. GRC CONFERENCES ARE WELL-KNOWN FOR THEIR ATTRIBUTES THAT PROMOTE SCIENTIFIC INTERACTIONS BETWEEN PARTICIPANTS AND EXPOSE ALL TO CUTTING EDGE SCIENCE. GRC PRESENTATIONS MUST EMPHASIZE UNPUBLISHED, RECENT FINDINGS OF EXCEPTIONAL SIGNIFICANCE, CREATING A STIMULATING ATMOSPHERE. THE GRC MEETING FOSTERS A SENSE OF COMMUNITY DUE TO THE RELATIVELY SMALL SIZE, AND THE FACT THAT ALL THE PARTICIPANTS STAY TOGETHER AT THE SAME LOCATION, SHARING MEALS AND LEISURE TIME WITH ONE ANOTHER. THIS STRUCTURE GREATLY FACILITATES CASUAL INTERACTIONS THAT REDUCE THE BARRIERS BETWEEN ESTABLISHED AND JUNIOR RESEARCHERS. IN ADDITION, THIS STIM CONFERENCE WILL BE THE FOURTH ONE THAT WILL HOLD A GRS FOR STUDENTS AND POSTDOCS. THE GRS PROVIDES A SMALL, WELCOMING SETTING WHERE JUNIOR SCIENTISTS ARE MEET EACH OTHER, PRESENT AND DISCUSS THEIR RESEARCH, AND EXAMINE PREPARING FOR VARIOUS CAREERS. RESULTS FROM THIS PROJECT WILL TRANSFORM OUR CURRENT CONCEPTS OF MICROBIAL SENSORY TRANSDUCTION FROM THE LEVELS OF MOLECULAR MECHANISM TO HOST-MICROBE INTERACTIONS. PARTICIPANTS WILL PRESENT BASIC AND APPLIED RESEARCH ON THE MECHANISMS UNDERLYING PROPERTIES OF PATHOGENS AND BENEFICIAL MICROBES. THE PROPOSED TOPICS WILL ADVANCE AND TRANSFORM OUR KNOWLEDGE OF THE MECHANISMS USED BY MICROORGANISMS TO SENSE AND REACT TO THEIR ENVIRONMENT, WHICH WILL OPEN AVENUES FOR THE DEVELOPMENT OF NOVEL AND INNOVATIVE STRATEGIES FOR A VARIETY OF PRACTICAL APPLICATIONS. THIS AWARD REFLECTS NSF'S STATUTORY MISSION AND HAS BEEN DEEMED WORTHY OF SUPPORT THROUGH EVALUATION USING THE FOUNDATION'S INTELLECTUAL MERIT AND BROADER IMPACTS REVIEW CRITERIA.- SUBAWARDS ARE NOT PLANNED FOR THIS AWARD.</t>
  </si>
  <si>
    <t>https://www.usaspending.gov/award/ASST_NON_2402308_4900/</t>
  </si>
  <si>
    <t>CONFERENCE: 2024 POLYMER PHYSICS GRC AND GRS, ROLE OF MOLECULAR DESIGN IN POLYMER PHYSICS -THIS AWARD REPRESENTS PARTIAL SUPPORT BY NSF FOR THE 2024 GORDON RESEARCH CONFERENCE (GRC) ON POLYMER PHYSICS, WHICH WILL TAKE PLACE AT MT. HOLYOKE COLLEGE ON JULY 21-26, 2024. IT WILL BE PRECEDED AND ACCOMPANIED BY THE GORDON RESEARCH SEMINAR (GRS), ORGANIZED BY POSTDOCTORAL SCHOLARS AND GRADUATE STUDENTS, ON JULY 20-21. NSF FUNDING WILL ENABLE ATTENDANCE OF 12 PARTICIPANTS THROUGH COVERAGE OF THEIR REGISTRATION FEES. ACCORDING TO THE PROJECT DESCRIPTION, THIS GRC WILL FOCUS ON NEW EXPERIMENTAL, THEORETICAL, AND COMPUTATIONAL DEVELOPMENTS ACROSS A RANGE OF EMERGING TOPICS OF SOCIETAL IMPORTANCE, INCLUDING POLYMER UPCYCLING AND ENERGY STORAGE MATERIALS, AS WELL AS FUNDAMENTAL QUESTIONS SUCH AS THE ROLE OF BIG DATA IN POLYMER SCIENCE AND THE PHYSICS OF CHARGE INTERACTIONS IN POLYELECTROLYTES. THE SPECIFIC SESSIONS PLANNED ARE: (1) BIG DATA IN POLYMER SCIENCE, (2) POLYMER UPCYCLING, (3) PATTERNING WITH POLYMERS, (4) ION- AND ELECTRON CONDUCTING POLYMERS, (5) POLYMER PHASE BEHAVIOR, (6) STRUCTURE AND MECHANICS, (7) PHYSICS OF ZWITTERIONS AND NEUTRAL-CHARGE COMPLEXES, AND (7) POLYMER PHYSICS OF TRANSPORT AND MEMBRANES. THESE ALL REPRESENT FORWARD-LOOKING, CONTEMPORARY TOPICS OF IMPORTANCE BOTH IN TERMS OF FUNDAMENTAL OPPORTUNITIES IN THE POLYMER FIELD AND OF SOCIETAL RELEVANCE. THE CONFERENCE ORGANIZERS, INVITED SPEAKERS, AND DISCUSSION LEADERS COVER A BROAD SPECTRUM OF FOREFRONT EXPERTISE AS WELL AS DIVERSITY (GENDER, MINORITY STATUS, CAREER STAGE, ACADEMIC/INDUSTRIAL/GOVERNMENT LAB). ATTENTION TO BROADENING PARTICIPATION IS EVIDENCED ALSO IN THE PLANNED POWER HOUR, WHICH WILL INCLUDE SPEED COACHING AND MENTORING TO SUPPORT THE PROFESSIONAL GROWTH OF WOMEN, UNDERREPRESENTED MINORITY, AND EARLY CAREER PARTICIPANTS. THE ACCOMPANYING GRS WILL BE AN ADDITIONAL OPPORTUNITY FOR POST-DOCTORAL SCHOLARS AND GRADUATE STUDENTS TO HIGHLIGHT THEIR WORK AND BENEFIT FROM INTERACTIONS AND MENTORING INVOLVING SENIOR PARTICIPANTS. THIS AWARD REFLECTS NSF'S STATUTORY MISSION AND HAS BEEN DEEMED WORTHY OF SUPPORT THROUGH EVALUATION USING THE FOUNDATION'S INTELLECTUAL MERIT AND BROADER IMPACTS REVIEW CRITERIA.- SUBAWARDS ARE NOT PLANNED FOR THIS AWARD.</t>
  </si>
  <si>
    <t>https://www.usaspending.gov/award/ASST_NON_2316830_4900/</t>
  </si>
  <si>
    <t>CONFERENCE: GORDON RESEARCH CONFERENCE ON BIOMECHANICS IN VASCULAR BIOLOGY AND DISEASE; SOUTH HADLEY, MASSACHUSETTS; 6-11 AUGUST 2023 -THIS AWARD SUPPORTS THE 2023 GORDON RESEARCH CONFERENCE (GRC) ON BIOMECHANICS IN VASCULAR BIOLOGY AND DISEASE, WHICH WILL BE HELD 6-11 AUGUST 2023, AT MOUNT HOLYOKE COLLEGE, SOUTH HADLEY, MASSACHUSETTS, THROUGH SUPPORT OF REGISTRATION FEES FOR SELECTED STUDENTS, POSTDOCTORAL FELLOWS, AND EARLY-STAGE INVESTIGATORS STUDYING IN THE US TO ATTEND. THE OBJECTIVE IS TO BROADEN THE PARTICIPATION OF A DIVERSE GROUP OF STUDENTS, POSTDOCS, AND EARLY-STAGE INVESTIGATORS (ASSISTANT PROFESSORS APPOINTED WITHIN THE LAST THREE YEARS), INCLUDING WOMEN, UNDERREPRESENTED MINORITIES, DISABLED, AND DISADVANTAGED GROUPS. CONSIDERATION IN THE SELECTION PROCESS WILL BE GIVEN TO THE INCLUSION OF MEMBERS OF UNDERREPRESENTED GROUPS, THE DIVERSITY OF INSTITUTIONS THAT THE PARTICIPANTS REPRESENT, AND THE DIVERSITY OF PROGRAMS REPRESENTING BROAD AREAS OF ENGINEERING AND BIOLOGY. THIS BRAND-NEW 2023 GRC MEETING WILL BRING RESEARCHERS TOGETHER TO DISCUSS THE TOPICS INVOLVED IN CARDIOVASCULAR BIOMECHANICS, MECHANOBIOLOGY, AND THEIR ROLES IN CARDIOVASCULAR DISEASE WHILE PROMOTING ACTIVE ENGAGEMENT ACROSS ALL PARTICIPANT GROUPS, ESPECIALLY YOUNG INVESTIGATORS, STUDENTS, WOMEN, UNDERREPRESENTED, AND DISADVANTAGED GROUPS TO ENSURE FUTURE GROWTH. THE 2023 GRC MEETING IS A SIGNIFICANT EXPANSION OF THE INTERNATIONAL SYMPOSIUM ON CARDIOVASCULAR BIOLOGY AND DISEASE, WHICH HAS BEEN HELD ANNUALLY AS A SMALL TRANSATLANTIC CONFERENCE. THE SYMPOSIUM ACTIVITY BEGAN IN 2005 AS THE SHEAR STRESS SYMPOSIUM BY THE CARDIOVASCULAR BIOMECHANICS AND IMAGING GROUP IN ROTTERDAM, THE NETHERLANDS. THE SYMPOSIUM HAS BEEN GRADUALLY EXPANDING AND EVOLVING AS INTERNATIONAL SYMPOSIUM ON BIOMECHANICS IN CARDIOVASCULAR BIOLOGY AND DISEASE MEETINGS SINCE 2012. THE 2023 GRC AIMS TO PROVIDE A FORUM TO BRING TOGETHER ENGINEERS, BIOLOGISTS, AND CLINICIANS WHO STUDY BIOMECHANICS IN CARDIOVASCULAR BIOLOGY AND DISEASE IN THE NATION AND INTERNATIONALLY. THE PROGRAM WILL HAVE A KEYNOTE SESSION, EIGHT SESSIONS, FOUR POSTER SESSIONS, AND A POWER HOUR SESSION, WHICH WILL DISCUSS THE EFFECT OF BIOMECHANICAL FORCES, INCLUDING SHEAR STRESS AND WALL STRESS, ON THE PATHOPHYSIOLOGY OF ATHEROSCLEROSIS, THROMBOSIS, AND ANEURYSMS. THIS PROJECT IS SUPPORTED BY BIOMECHANICS AND MECHANOBIOLOGY (BMMB) PROGRAM IN THE CMMI DIVISION AND ENGINEERING OF BIOMEDICAL SYSTEMS (EBMS) PROGRAM IN THE CBET DIVISION. THIS AWARD REFLECTS NSF'S STATUTORY MISSION AND HAS BEEN DEEMED WORTHY OF SUPPORT THROUGH EVALUATION USING THE FOUNDATION'S INTELLECTUAL MERIT AND BROADER IMPACTS REVIEW CRITERIA.</t>
  </si>
  <si>
    <t>https://www.usaspending.gov/award/ASST_NON_2325516_4900/</t>
  </si>
  <si>
    <t>2023 NANOPOROUS MATERIALS AND THEIR APPLICATIONS GORDON RESEARCH CONFERENCE AND GORDON RESEARCH SEMINAR -NON-TECHNICAL SUMMARY THE 2023 GORDON RESEARCH CONFERENCE (GRC) ON NANOPOROUS MATERIALS AND THEIR APPLICATIONS: EXPANDING THE HORIZONS OF POROUS MATERIALS DESIGN AND APPLICATIONS, AND THE ASSOCIATED GORDON RESEARCH SEMINAR (GRS): LEVERAGING ORDER AND DISORDER IN NANOPOROUS MATERIALS ARE BEING HELD AT PROCTOR ACADEMY (ANDOVER, NEW HAMPSHIRE) FROM AUGUST 2-8, 2023. THE COMBINED GRC/GRS WILL SUPPORT REGISTRATION EXPENSES FOR APPROXIMATELY 26 STUDENT AND POSTDOC ATTENDEES FROM U.S. INSTITUTIONS TO FOCUS ON NEW DEVELOPMENTS IN THE FIELD OF NANOPOROUS MATERIALS, INCLUDING NOVEL MATERIALS AND THEIR POTENTIAL APPLICATION TO A WIDE RANGE OF COMMERCIAL TECHNOLOGIES IN AREAS AS DIVERSE AS CHEMICAL MANUFACTURING, PETROLEUM AND NATURAL GAS REFINING, ELECTRONIC MATERIALS, AND MEDICAL APPLICATIONS. STUDENT AND POSTDOC PARTICIPANTS WILL ALSO BENEFIT FROM INTERACTIONS WITH SENIOR LEADERS IN THE FIELD AND RELATED NETWORKING ACTIVITIES DESIGNED TO HIGHLIGHT CAREER OPPORTUNITIES RELATED TO NANOPOROUS MATERIAL TECHNOLOGIES. NSF'S SOLID STATE AND MATERIALS CHEMISTRY PROGRAM IN THE DIVISION OF MATERIALS RESEARCH SUPPORTS STIPENDS FOR REGISTRATION FEE AND/OR TRAVEL SUPPORT FOR SOME EARLY-CAREER PARTICIPANTS AT THIS CONFERENCE BECAUSE OF ITS RELEVANCE TO THEIR RESPECTIVE PROGRAMMATIC SCOPE. TECHNICAL SUMMARY THE NANOPOROUS MATERIALS AND THEIR APPLICATIONS GRC/GRS WILL FOCUS ON NEW DEVELOPMENTS IN THE FIELD OF NANOPOROUS MATERIALS. POROUS MATERIALS, SUCH AS ZEOLITES, METAL-ORGANIC FRAMEWORKS, COVALENT-ORGANIC FRAMEWORKS, POROUS CARBON, AND RELATED MATERIALS, ARE HEAVILY UTILIZED IN TODAY?S MOST DYNAMIC AND DIVERSIFIED RESEARCH FIELDS. THE CONFERENCE, WITH SUPPORT FROM NSF'S SOLID STATE AND MATERIALS CHEMISTRY PROGRAM IN THE DIVISION OF MATERIALS RESEARCH, ADDRESSES IMPORTANT NEW FINDINGS RELATED TO THE INVENTION OF NOVEL MATERIALS, CHARACTERIZATION OF THEIR UNIQUE PROPERTIES, AND THE USE OF THESE MATERIALS IN EMERGING APPLICATIONS INVOLVING CATALYSIS, SEPARATIONS, GAS STORAGE, AND OTHER PROCESSES OF COMMERCIAL AND ENVIRONMENTAL IMPORTANCE. THE PROGRAM ADDRESSES THESE TOPICS THROUGH INVITED LECTURES, POSTER PRESENTATIONS, AND GENERAL DISCUSSION FOCUSED ON LINKING FUNDAMENTAL UNDERSTANDING TO POTENTIAL APPLICATIONS. EMPHASIS WILL BE PLACED ON INTERMINGLING DIFFERENT CLASSES OF NANOPOROUS MATERIALS. THE PROGRAM ALSO BALANCES THEORETICAL AND EXPERIMENTAL APPROACHES TO ADDRESSING QUESTIONS RELATED TO STRUCTURE AND APPLICABILITY. BEYOND THE TECHNOLOGICAL ASPECTS, THE CONFERENCE SEEKS TO GATHER LEADING AND EMERGING SCIENTISTS IN THIS FIELD AND BRING THEM TOGETHER TO SHARE IDEAS AND FOSTER NEW COLLABORATIONS. WITH RESPECT TO THIS LARGER GOAL, THE GRC SEEKS TO PROVIDE A COMMON LANGUAGE FOR OUR DIVERSE STUDENT BODY; TO RAISE THE COMFORT-LEVEL OF OUR STUDENT/POSTDOC PARTICIPANTS; AND, THROUGH THESE EFFORTS, TO DEVELOP A TIGHTLY-WOVEN COMMUNITY HELD TOGETHER BY A COMMON INTEREST IN NANOPOROUS MATERIALS. THE ACCOMPANYING GRS THAT IS DEDICATED TO AND ORGANIZED BY GRADUATE STUDENTS AND POSTDOCTORAL RESEARCHERS WILL AID IN THE ACTIVE PARTICIPATION OF THIS NEW GENERATION OF SCIENTISTS. THE COLLEGIAL, RETREAT-LIKE ATMOSPHERE OF THE CONFERENCE, WITH EXCITING INVITED LECTURES, WHICH ARE COMPLEMENTED BY LIVELY POSTER SESSIONS, AS WELL AS COMMUNAL DINNERS, OPPORTUNITIES FOR INFORMAL GATHERINGS, AND MENTORING PANELS, PROVIDES A VENUE FOR SCIENTISTS FROM DIFFERENT DISCIPLINES TO BRAINSTORM TOGETHER AND PROMOTES CROSS-DISCIPLINARY COLLABORATIONS IN THE VARIOUS RESEARCH AREAS REPRESENTED. ADDITIONAL EFFORTS HAVE BEEN MADE BY THE ORGANIZERS TO ENCOURAGE THE PARTICIPATION OF UNDERREPRESENTED MINORITIES AND WOMEN. AT THIS MEETING, 32% OF THE INVITED SPEAKERS AND DISCUSSION LEADERS ARE WOMEN. IN ADDITION, AN INFORMAL POWER HOUR FOCUSING ON THE CAREER DEVELOPMENT OF WOMEN IN SCIENCE WILL BE INCLUDED. THIS AWARD REFLECTS NSF'S STATUTORY MISSION AND HAS BEEN DEEMED WORTHY OF SUPPORT THROUGH EVALUATION USING THE FOUNDATION'S INTELLECTUAL MERIT AND BROADER IMPACTS REVIEW CRITERIA.</t>
  </si>
  <si>
    <t>https://www.usaspending.gov/award/ASST_NON_2334509_4900/</t>
  </si>
  <si>
    <t>CONFERENCE: 2023 NEUROETHOLOGY: BEHAVIOR, EVOLUTION AND NEUROBIOLOGY GRC LINKING DIVERSITY IN CELLS, CIRCUITS, AND BRAIN ARCHITECTURE TO ECOLOGICALLY RELEVANT BEHAVIORS -THIS PROJECT PROVIDES FUNDING TO SUPPORT A CONFERENCE FOCUSED ON THE NEURAL MECHANISMS OF NATURAL BEHAVIORS, OR NEUROETHOLOGY. THE CONFERENCE SESSIONS FOCUS ON A BROAD SET OF PRINCIPLES BY WHICH THE BRAIN WORKS, SPANNING DEVELOPMENT, EVOLUTION, AND PHYSIOLOGY OF NERVOUS SYSTEMS THAT RELATE TO VARIATION IN BEHAVIOR. THE CONFERENCE INCLUDES EXTENSIVE OPPORTUNITIES FOR TRAINING THE NEXT GENERATIONS OF SCIENTISTS AND PARTICULARLY FOCUSES ON INCREASING THE DIVERSITY OF RESEARCHERS IN THE FIELD OF NEUROETHOLOGY. A PRE-MEETING FOR STUDENTS AND POSTDOCS ALLOWS NEWCOMERS TO THE FIELD A CHANCE TO MEET MENTORS AND DEVELOP PEER NETWORKS. THE INTIMATE SIZE AND REMOTE LOCATION OF THE MAIN CONFERENCE PROMOTES MANY OPPORTUNITIES FOR EARLY CAREER SCIENTISTS TO MEET LUMINARIES IN THE FIELD, ALLOWING STUDENTS TO DEVELOP A SENSE OF BELONGING AND DEVELOP COLLABORATIONS WITH CUTTING-EDGE SCIENTISTS AROUND THE WORLD. GIVEN THE INCREASING APPRECIATION AMONG NEUROSCIENTISTS THAT STUDIES OF NATURAL BEHAVIOR OFFER UNIQUELY POWERFUL INSIGHTS INTO FUNDAMENTAL OF BRAIN FUNCTION, THIS CONFERENCE BRINGS TOGETHER INTERDISCIPLINARY RESEARCHERS TO TACKLE KEY QUESTIONS THAT WILL ADVANCE OUR UNDERSTANDING OF NEURAL CIRCUITS. THIS PROJECT SUPPORTS THE GORDON CONFERENCE IN NEUROETHOLOGY, A VENUE TO DISCUSS INNOVATIVE AND INTERDISCIPLINARY WORK INTO THE NEURAL CIRCUIT BASIS OF BEHAVIOR. THE GORDON CONFERENCE STRUCTURE PROMOTES NETWORKING AND COLLABORATIONS ACROSS FIELDS, AND THE PROGRAM BRINGS TOGETHER RESEARCHERS FOCUSED ON NATURAL BEHAVIORS, NEUROPHYSIOLOGY, MOLECULAR AND CELLULAR NEUROSCIENCE, AND COMPUTATIONAL NEUROSCIENCE. SESSIONS COVER BROAD TOPICS RELEVANT TO LEVERAGING NEURAL CIRCUIT VARIATION TO UNDERSTAND FUNDAMENTAL PRINCIPLES OF BRAIN FUNCTION, AND THE CONFERENCE STRUCTURE PROMOTES DISCUSSION AND INTERCHANGE OF IDEAS ACROSS DISCIPLINES. THE CONFERENCE LEADERSHIP ALSO HAS A STRONG PLAN FOR DEVELOPING MENTORSHIP NETWORKS AND SENSE OF BELONGING FOR EARLY CAREER RESEARCHERS THAT WILL INCREASE DIVERSITY AND INCLUSION IN THE FIELD. THIS CONFERENCE PROVIDES A KEY OPPORTUNITY FOR LEVERAGING THE NEWLY DEVELOPED CUTTING EDGE TECHNICAL AND COMPUTATIONAL TOOLS TO DEVISE KEY INSIGHTS NEURAL CIRCUIT FUNCTION IMPACTING BEHAVIOR. THIS AWARD REFLECTS NSF'S STATUTORY MISSION AND HAS BEEN DEEMED WORTHY OF SUPPORT THROUGH EVALUATION USING THE FOUNDATION'S INTELLECTUAL MERIT AND BROADER IMPACTS REVIEW CRITERIA.</t>
  </si>
  <si>
    <t>https://www.usaspending.gov/award/ASST_NON_2420094_4900/</t>
  </si>
  <si>
    <t>TRAVEL GRANT: 2024 IMAGE SCIENCE GORDON RESEARCH CONFERENCE AND GORDON RESEARCH SEMINAR -THE PROPOSAL REQUESTS SUPPORT FOR EARLY-CAREER INVESTIGATORS ACROSS ALL POSSIBLE DIVERSITY TO PARTICIPATE IN THE GORDON RESEARCH CONFERENCE (GRC) ON IMAGE SCIENCE FOLLOWING A FOUR-YEAR GAP IMPOSED BY THE PANDEMIC FROM 2018-2022. THE SUPPORT TO A DIVERSE POOL OF EARLY-CAREER INVESTIGATORS WILL ENSURE LONG-TERM SUSTAINABILITY TOWARDS BUILDING A STRONG IMAGE SCIENCE COMMUNITY. THE JUNE 9-14, 2024, GRC CONFERENCE THEME IS ?ADVANCES IN IMAGING AND VISUALIZATION AT THE JUNCTION OF PHYSICS, ENGINEERING, AND DATA SCIENCE.? WHICH IS FOCUSED ON THE APPROPRIATE ACQUISITION AND EFFICIENT USES OF THE MASSIVE VOLUME OF IMAGING INFORMATION NOW COLLECTED IN MANY FIELDS OF IMAGING. WE AIM TO BUILD IMAGE SCIENCE AS AN INDEPENDENT FIELD OF STUDY VIA DETAILED INTERDISCIPLINARY DISCUSSIONS AND BY FOSTERING THE SUCCESS OF A NEW GENERATION OF IMAGE SCIENTISTS. THE UNIQUE FEATURE OF THIS CONFERENCE COMPARED WITH MORE CONVENTIONAL IMAGING VENUES IS THE BRINGING TOGETHER OF RENOWNED SPEAKERS FROM DISPARATE APPLICATION AREAS, INCLUDING ASTRONOMY, BIOLOGY, MEDICINE, REMOTE SENSING, QUANTUM IMAGING, OPTICS AND PHOTONICS DISPLAYS, AND SECURITY AND DEFENSE INDUSTRIES, IN A FORUM THAT ENCOURAGES EACH TO DESCRIBE THEIR MOST SIGNIFICANT CHALLENGES AND MOST PROMISING SOLUTIONS, TO FOSTER CROSS-FERTILIZATION BETWEEN THESE FIELDS. WE VALUE AND STRIVE TO INCREASE THE PERCENTAGE OF WOMEN AND OTHER UNDERREPRESENTED MINORITIES IN THE SCIENCES, INCLUDING LBGTQ+ PEOPLE, IN BUILDING A STRONG, DIVERSE, EQUITABLE AND INCLUSIVE IMAGE SCIENCE COMMUNITY. A TECHNICAL DESCRIPTION OF THE PROJECT: THE PROPOSAL REQUESTS SUPPORT FOR EARLY-CAREER INVESTIGATORS ACROSS ALL POSSIBLE DIVERSITY TO PARTICIPATE IN THE GORDON RESEARCH CONFERENCE (GRC) ON IMAGE SCIENCE FOLLOWING A FOUR-YEAR GAP IMPOSED BY THE PANDEMIC FROM 2018-2022. THE SUPPORT TO A DIVERSE POOL OF EARLY-CAREER INVESTIGATORS WILL ENSURE LONG-TERM SUSTAINABILITY TOWARDS BUILDING A STRONG IMAGE SCIENCE COMMUNITY. INTELLECTUAL MERIT: IMAGING SYSTEMS WILL USHER IN THE NEXT GENERATION OF INNOVATIONS ACROSS A WIDE RANGE OF APPLICATIONS FROM NANOSCALE TO MACRO SCALE. THE JUNE 9-14, 2024, GRC CONFERENCE THEME IS ?ADVANCES IN IMAGING AND VISUALIZATION AT THE JUNCTION OF PHYSICS, ENGINEERING, AND DATA SCIENCE.? WHICH IS FOCUSED ON THE APPROPRIATE ACQUISITION AND EFFICIENT USES OF THE MASSIVE VOLUME OF IMAGING INFORMATION NOW COLLECTED IN MANY FIELDS OF IMAGING. SPEAKERS GIVE ~40-MINUTE PRESENTATIONS IN A SINGLE-TRACK FORMAT WITH ~20 MINUTES OF DISCUSSIONS FOLLOWING EACH PRESENTATION THAT EXPERTS LEAD IN THE FIELD. AT THE CENTER OF EACH PRESENTATION IS A DISCUSSION OF THE CORE CHALLENGES SHARED BY IMAGE SCIENTISTS AND NOVEL TECHNIQUES FOR ACQUIRING AND DISPLAYING INFORMATION TO MAXIMIZE DECISION PERFORMANCE. WE AIM TO BUILD IMAGE SCIENCE AS AN INDEPENDENT FIELD OF STUDY VIA DETAILED INTERDISCIPLINARY DISCUSSIONS AND BY FOSTERING THE SUCCESS OF A NEW GENERATION OF IMAGE SCIENTISTS. THE UNIQUE FEATURE OF THIS CONFERENCE COMPARED WITH MORE CONVENTIONAL IMAGING VENUES IS THE BRINGING TOGETHER OF RENOWNED SPEAKERS FROM DISPARATE APPLICATION AREAS, INCLUDING ASTRONOMY, BIOLOGY, MEDICINE, REMOTE SENSING, QUANTUM IMAGING, OPTICS AND PHOTONICS DISPLAYS, AND SECURITY AND DEFENSE INDUSTRIES, IN A FORUM THAT ENCOURAGES EACH TO DESCRIBE THEIR MOST SIGNIFICANT CHALLENGES AND MOST PROMISING SOLUTIONS, TO FOSTER CROSS-FERTILIZATION BETWEEN THESE FIELDS. ALL SPEAKERS ARE INVITED BASED ON THEIR FIELD LEADERSHIP AND WILLINGNESS TO DEBATE FUNDAMENTAL ISSUES SHARED BY EVERYONE DEVELOPING, EVALUATING, AND APPLYING IMAGING ACROSS DISCIPLINES. BROADER IMPACT: THE GRC FORMAT IN A SMALL REMOTE VENUE PROMOTES INNOVATIVE INTERDISCIPLINARY THINKING THAT LEADS TO BREAKTHROUGHS. AN ENVIRONMENT WHERE LEADING SENIOR SCIENTISTS DEBATE CORE ISSUES IS VALUABLE TO YOUNG INVESTIGATORS TRYING TO BUILD PROSPEROUS INDEPENDENT CAREERS IN IMAGING IN INDUSTRY AND ACADEMIA. ALL ATTENDEES ARE INVITED TO PRESENT A POSTER DESCRIBING THEIR RESEARCH IN POSTER SESSIONS, A KEY ELEMENT OF THE GORDON CONFERENCE FORMAT. DEDICATED TWO-HOUR TIME SLOTS ARE PLANNED DAILY FOR ALL PARTICIPANTS AND PRESENTER TO GATHER AROUND THE POSTERS AND DISCUSS THE WORK PRESENTED. THE 2024 IMAGE SCIENCE GRC IS COMMITTED TO DEVELOPING A DIVERSE PROGRAM AND INCLUSIVE CONFERENCE ATMOSPHERE THROUGH A DISCUSSION-FOCUSED PROGRAM, FUNDRAISING EFFORTS FOCUSED ON SUPPORTING HISTORICALLY UNDERREPRESENTED PARTICIPANTS, AND A CONCERTED EFFORT TO ATTRACT AND ACCEPT A VARIETY OF APPLICANTS FROM DIVERSE BACKGROUNDS AND INSTITUTIONS. WE STRIVE TO INCREASE THE PERCENTAGE OF WOMEN AND OTHER UNDERREPRESENTED MINORITIES IN STEM. WE WILL HOST A GRC POWER HOUR DESIGNED TO ADDRESS DIVERSITY AND INCLUSION IN THE SCIENTIFIC WORKPLACE BY PROVIDING A SAFE ENVIRONMENT FOR INFORMAL AND MEANINGFUL CONVERSATIONS AMONGST COLLEAGUES OF ALL CAREER STAGES. THE PROGRAM SUPPORTS THE PROFESSIONAL GROWTH OF ALL MEMBERS OF OUR COMMUNITIES BY PROVIDING AN OPEN FORUM FOR DISCUSSION AND MENTORING. WE HAVE TWO CO-HOSTS FOR OUR POWER HOUR, AN AFRICAN-AMERICAN WOMAN AND ANOTHER MID-CAREER SCIENTIST WOMAN - BOTH WERE SPEAKERS AT OUR 2022 GRC IMAGE SCIENCE. THE PLAN FOR THE POWER HOUR IS FOR THE HOSTS TO SHARE STATISTICS ON DIVERSITY (WOMEN AND MINORITIES) PROGRESS IN STEM AND SHARE REMAINING CHALLENGES. WE WILL FORM SMALL GROUPS TO DISCUSS DIFFERENT ISSUES AND SHARE BACK WITH THE GROUP. BASED ON THE 2022 SURVEY, WE PLAN TO ACKNOWLEDGE THE UNDERREPRESENTATION OF LBGTQ+ PEOPLE IN THE SCIENCES AND OPEN DISCUSSION ON HOW WE MAY EVOLVE AS A COMMUNITY TO MAKE EVERYONE FEEL INCLUDED AND SUPPORTED. THE IMAGE SCIENCE GRC IS COMPLEMENTED BY THE STUDENT-RUN IMAGE SCIENCE GORDON RESEARCH SEMINAR (GRS) ON JUNE 7-8, 2024. THIS AWARD REFLECTS NSF'S STATUTORY MISSION AND HAS BEEN DEEMED WORTHY OF SUPPORT THROUGH EVALUATION USING THE FOUNDATION'S INTELLECTUAL MERIT AND BROADER IMPACTS REVIEW CRITERIA.- SUBAWARDS ARE NOT PLANNED FOR THIS AWARD.</t>
  </si>
  <si>
    <t>https://www.usaspending.gov/award/ASST_NON_2227820_4900/</t>
  </si>
  <si>
    <t>2022 GENOMIC INSTABILITY (GRS)-THE INFLUENCE OF CHROMOSOME ARCHITECTURE AND CELL CYCLE ON REPAIR AND MAINTENANCE OF THE GENOME -THE AWARD WILL PROVIDE SUPPORT FOR GRADUATE STUDENTS AND POST-DOCTORAL RESEARCHERS TO ATTEND THE 2022 GORDON RESEARCH SEMINAR (GRS) ON GENOME INSTABILITY (JULY 9-10, 2022 IN VENTURA BEACH, CA). THE GRS WILL BE HELD JUST PRIOR TO THE ASSOCIATED GORDON RESEARCH CONFERENCE (GRC; JULY 10-15, 2022). THESE TWO MEETINGS BRING TOGETHER YOUNG AND ESTABLISHED SCIENTISTS FROM MULTIPLE DISCIPLINES WHO ARE ADDRESSING A BROAD RANGE OF QUESTIONS ABOUT DNA REPAIR AND GENOME MAINTENANCE, FROM TOOL DEVELOPMENT TO MECHANISM AND FUNCTION. THE GRS, IN PARTICULAR, ENABLES A DIVERSE GROUP OF EARLY CAREER SCIENTISTS TO DISCUSS CURRENT RESEARCH THROUGH SEMINARS AND POSTER SESSIONS, EXCHANGE NEW IDEAS, TECHNOLOGIES AND RESOURCES INFORMALLY, AND DEVELOP THEIR PROFESSIONAL NETWORK. HENCE THIS CONFERENCE WILL FACILITATE TRAINING AND PROFESSIONAL DEVELOPMENT OF THE NEXT GENERATION OF SCIENTISTS IN THIS RAPIDLY EXPANDING AREA, INCLUDING UNDERREPRESENTED MINORITIES. THE GRS PROGRAM INCLUDES A PANEL DISCUSSION ON CAREER CHOICES WITH ACCOMPLISHED SCIENTISTS IN DIFFERENT PROFESSIONS. THE GRS ALSO SERVES AS A CAREER DEVELOPMENT EXPERIENCE FOR THE CO-CHAIRS AND ORGANIZERS, WHO ARE POSTDOCS. GENOME MAINTENANCE AND STABILITY ARE ESSENTIAL TO CELLULAR FUNCTION, STABLE INHERITANCE, AND ORGANISMAL PHENOTYPE. THE INTRICATE MONITORING, SIGNALING AND, WHEN NECESSARY, REPAIR SYSTEMS ARE ALSO IMPORTANT BECAUSE THEIR DYSFUNCTION LEADS TO A WIDE RANGE OF IMPORTANT DISEASES. THE GRS AND GRC SERVE AS A VITAL LINK FOR INVESTIGATORS AROUND THE WORLD TO SHARE THEIR LATEST, OFTEN UNPUBLISHED DISCOVERIES, DISCUSS PIONEERING IDEAS AND LAUNCH NEW COLLABORATIONS. TOPICS AT THE FOREFRONT OF BIOCHEMISTRY, MOLECULAR GENETICS AND CELL BIOLOGY OF DNA REPAIR PATHWAYS WILL BE COVERED, AMONG OTHERS. THIS AWARD REFLECTS NSF'S STATUTORY MISSION AND HAS BEEN DEEMED WORTHY OF SUPPORT THROUGH EVALUATION USING THE FOUNDATION'S INTELLECTUAL MERIT AND BROADER IMPACTS REVIEW CRITERIA.</t>
  </si>
  <si>
    <t>https://www.usaspending.gov/award/ASST_NON_2320707_4900/</t>
  </si>
  <si>
    <t>CAS-CLIMATE: CONFERENCE: 2023 CARBON CAPTURE, UTILIZATION, AND STORAGE GRC AND GRS: TRANSFORMATIVE SCIENCE FOR THE NEW CARBON ECONOMY -THE 2023 GORDON RESEARCH CONFERENCE AND SEMINAR IN CARBON CAPTURE, UTILIZATION, AND STORAGE (GRC- CCUS) WILL PROVIDE A PLATFORM TO DISCUSS TRANSFORMATIVE SCIENTIFIC ADVANCES FOR THE NEW EMERGING CARBON ECONOMY. THE CONFERENCE WILL PROVIDE AN INTEGRATED AND INCLUSIVE PLATFORM WHERE EARLY CAREER RESEARCHERS, ESTABLISHED SCIENTISTS AND ENGINEERS, AND ACADEMICS COME TOGETHER TO DISCUSS NATURAL AND ENGINEERED CARBON MANAGEMENT SOLUTIONS THAT WILL DELIVER MEANINGFUL SOCIETAL AND ECOLOGICAL IMPACTS. THE CONFERENCE IS DESIGNED TO HELP EDUCATE THE PIPELINE OF EMERGING TALENT ON CARBON MANAGEMENT SOLUTIONS. IN THIS CONTEXT, THE ASSOCIATED CARBON CAPTURE, UTILIZATION AND STORAGE GORDON RESEARCH SEMINAR (GRS) WILL PROVIDE A FORUM FOR MENTORING AND TRAINING THE NEXT GENERATION WORKFORCE TO ADVANCE SUSTAINABILITY SOLUTIONS TO CAPTURE, CONVERT, STORE, AND REMOVE CO2 EMISSIONS FROM FLUE GAS EMISSIONS, AIR, AND OCEAN. THE CONFERENCE COMPELLING PROGRAM INCLUDES SPEAKERS AND DISCUSSION LEADERS FROM DIVERSE BACKGROUNDS WITH EXPERTISE RANGING FROM FUNDAMENTAL CHEMICAL INTERACTIONS TO POLICY. THE 2023 GRC-CCUS AND GRS WILL SERVE AS FORUMS TO DISCUSS TRANSFORMATIVE SCIENTIFIC AND TECHNOLOGIES ADVANCES FOR SCALABLE REALIZATION OF CARBON MANAGEMENT SOLUTIONS. THESE EVENTS WILL ADDRESS OPPORTUNITIES AND CHALLENGES AT THE FOREFRONT OF ADVANCING NATURAL AND ENGINEERED CARBON MANAGEMENT SOLUTIONS WHILE CONSIDERING THE EMERGENCE OF LOW COST, RENEWABLE ENERGY RESOURCES, AND THE NEED TO ADDRESS ENVIRONMENTAL JUSTICE CONSIDERATIONS. THE CONFERENCE AND SEMINAR WILL PROVIDE INSIGHTS INTO APPROACHES TO UNLOCK VALUE IN NEGATIVE EMISSIONS TECHNOLOGIES, DELIVER ADDITIONALLY CO-BENEFITS, AND ENSURE PERMANENCE IN STORAGE, ALL WHILE LEARNING FROM TECHNOLOGIES THAT ARE BEING DEPLOYED. THE CONFERENCE AND SEMINAR WILL FOSTER INTERNATIONAL COLLABORATIONS TO TRAIN THE NEXT GENERATION OF RESEARCHERS ON ADVANCING TRANSFORMATIVE CARBON MANAGEMENT SOLUTIONS. THIS AWARD REFLECTS NSF'S STATUTORY MISSION AND HAS BEEN DEEMED WORTHY OF SUPPORT THROUGH EVALUATION USING THE FOUNDATION'S INTELLECTUAL MERIT AND BROADER IMPACTS REVIEW CRITERIA.</t>
  </si>
  <si>
    <t>https://www.usaspending.gov/award/ASST_NON_2316958_4900/</t>
  </si>
  <si>
    <t>CONFERENCE: 2023 COASTAL OCEAN DYNAMICS: COASTAL OCEAN PHYSICS AND ITS CONNECTIONS TO MARINE ECOSYSTEMS -THE GORDON RESEARCH CONFERENCES HAS A LONG HISTORY OF PROVIDING AN INTERNATIONAL FORUM FOR THE PRESENTATION AND DISCUSSION OF FRONTIER RESEARCH IN A VARIETY OF SCIENCE AND ENGINEERING FIELDS, INCLUDING IN COASTAL OCEAN DYNAMICS. THIS PROJECT PROVIDES PARTIAL SUPPORT FOR THE GORDON RESEARCH CONFERENCE (GRC) AND GORDON RESEARCH SEMINAR (GRS) ON COASTAL OCEAN DYNAMICS, TO BE HELD AT THE BRYANT UNIVERSITY ON JUNE 17-23, 2023. THE FINANCIAL SUPPORT FROM NSF WILL BE USED TO SUPPORT THE ATTENDANCE OF STUDENTS, POSTDOCS, EARLY CAREER RESEARCHERS, INVITED SPEAKERS AND DISCUSSION LEADERS, AND TO EXPAND THE DEMOGRAPHIC, PROFESSIONAL AND GEOGRAPHIC DIVERSITY OF PARTICIPANTS. COASTAL OCEANS PLAY A MAJOR ROLE IN THE EARTH?S SYSTEM FOR REASONS SUCH AS TRANSFORMING NUTRIENT-RICH AND OFTEN POLLUTED FRESHWATER DISCHARGE FROM LAND AND DISSIPATING LARGE AMOUNTS OF TIDAL ENERGY. UNDERSTANDING THE PROCESSES IN THE COASTAL OCEAN OFFERS GREAT PROMISE FOR LINKING SCIENTIFIC RESEARCH TO SOCIETAL NEEDS AND TO ANTHROPOGENIC IMPACT IN THE GLOBAL OCEAN. STUDYING THE INTERCONNECTEDNESS OF THE PHYSICAL, GEOLOGICAL, CHEMICAL, AND BIOLOGICAL ASPECTS OF THE COASTAL OCEANS IS FUNDAMENTAL TO DEVELOPING SOUND PRACTICES FOR THE PROTECTION OF THE MARINE ECOSYSTEM AND PUBLIC HEALTH. THE 2023 GRC AND GRS ON COASTAL OCEAN DYNAMICS STRIVES TO PROVIDE A PLATFORM TO FOSTER COMMUNICATION ON INTERDISCIPLINARY THINKING AND NURTURE RAPPORT BETWEEN SENIOR RESEARCHERS AND STUDENTS/JUNIOR RESEARCHERS. IT IS ORGANIZED WITH A SPECIAL EMPHASIS ON DIVERSITY AND EQUITY IN GENDER BALANCE, URM COMMUNITY REPRESENTATION AND INTERNATIONAL PARTICIPATION TO PROVIDE A BETTER RANGE OF PERSPECTIVES ON THE SCIENTIFIC TOPICS. BESIDES THE REGULAR CONFERENCE COMMUNICATION, THERE WILL BE A STRUCTURED ?POWER HOUR? EVENT FOCUSED SPECIFICALLY ON DIFFERENT ASPECTS DIVERSITY AND EQUITY. THE 2023 GRC AND GRS ON COASTAL OCEAN DYNAMICS WILL CONTINUE A LONG-STANDING RECORD OF INFORMING AND INSPIRING RESEARCHERS THAT WILL ULTIMATELY COMPRISE THE TECHNICALLY SKILLED AND CREATIVE RESEARCH WORKFORCE REQUIRED TO MEET FUTURE CHALLENGES IN APPLIED COASTAL OCEAN DYNAMICS RESEARCH. THE THEME OF THE 2023 GRC ON COASTAL OCEAN DYNAMICS IS COASTAL OCEAN PHYSICS AND ITS CONNECTIONS TO MARINE ECOSYSTEMS, AND THE ASSOCIATED GRS, A 2-DAY SEMINAR BEFORE THE GRC, TARGETS PROFESSIONAL DEVELOPMENT OF STUDENTS AND EARLY CAREER SCIENTISTS. THE ELECTED CO-CHAIRS OF THE 2023 GRC COASTAL OCEAN DYNAMICS ARE KRISTEN DAVIS AND WEIFENG (GORDON) ZHANG; THE ELECTED CO-VICE CHAIRS ARE MELANIE FEWINGS AND HANS BURCHARD. THE CO-CHAIRS AND CO-VICE CHAIRS TOGETHER FORM THE CHAIRING COMMITTEE. THE ELECTED CHAIR OF THE 2023 GRS COASTAL OCEAN DYNAMICS IS ELIZABETH BRASSEALE. THEY HAVE WORKED TOGETHER TO FORM THE SCIENTIFIC PROGRAM OF THE 2023 GRC AND CONVENED A PROGRAM COMMITTEE COMPRISED OF A BROAD SPECTRUM OF PROFESSIONAL EXPERIENCES. THE FIELD OF COASTAL PHYSICAL OCEANOGRAPHY HAS GREATLY ADVANCED ON A VARIETY OF FRONTS IN RECENT YEARS. PROGRESS IN OBSERVATIONAL METHODS, MODELING TECHNIQUES AND MODEL-OBSERVATION INTEGRATION HAVE HELPED TO IMPROVE OUR UNDERSTANDING OF FUNDAMENTAL PROCESSES AND INTERACTIONS AMONG DIFFERENT ASPECTS OF THE COASTAL SYSTEMS, AND COASTAL OCEAN PREDICTION. THE 2023 GRC COASTAL OCEAN DYNAMICS AND THE ASSOCIATED GRS HAVE BEEN DESIGNED TO BRING THE COMMUNITY TOGETHER TO DISCUSS A VARIETY OF TOPICS, INCLUDING NEARSHORE AND ESTUARINE DYNAMICS, SHELF-OCEAN EXCHANGE, COASTAL OCEAN PREDICTION AND SEA LEVEL CHANGE, HIGH-LATITUDE SHELF DYNAMICS, AND CLIMATE IMPACTS. THE GOAL OF THE CONFERENCE IS TO SYNTHESIZE THESE RECENT ADVANCES, CULTIVATE NOVEL IDEAS, PUSH THE FIELD OF COASTAL OCEANOGRAPHY FORWARD. THIS AWARD REFLECTS NSF'S STATUTORY MISSION AND HAS BEEN DEEMED WORTHY OF SUPPORT THROUGH EVALUATION USING THE FOUNDATION'S INTELLECTUAL MERIT AND BROADER IMPACTS REVIEW CRITERIA.</t>
  </si>
  <si>
    <t>https://www.usaspending.gov/award/ASST_NON_2233905_4900/</t>
  </si>
  <si>
    <t>CONFERENCE: 2023 PHYSICAL VIROLOGY GRC AND GRS -THIS AWARD PROVIDES SUPPORT FOR A COMBINED GORDON RESEARCH CONFERENCE (GRC) ON PHYSICAL VIROLOGY: VIRUSES AT MULTIPLE LEVELS OF COMPLEXITY AND GORDON RESEARCH SEMINAR (GRS), TO BE HELD JAN 22-27, 2023 IN LUCCA (BARGA), ITALY. THE BIENNIAL GRC AIMS TO TRANSFORM THE STUDY OF THESE PROCESSES BY ESTABLISHING PHYSICAL VIROLOGY AS A PARADIGM FOR THE INTERSECTION OF FUNDAMENTAL PHYSICAL LAWS AND EMERGENT BIOLOGICAL FUNCTION. THE MEETING BRINGS TOGETHER RESEARCHERS WITH SCIENTIFIC EXPERTISE IN VIROLOGY, CHEMISTRY, MATERIALS SCIENCE, MATHEMATICS, PHYSICS, AND ENGINEERING WHO SHARE A COMMON DESIRE TO (1) UNDERSTAND THE PHYSICAL MECHANISMS THAT ENABLE AND REGULATE VIRAL LIFECYCLES, (2) USE THIS KNOWLEDGE TO DEVELOP AND ENGINEER NOVEL NANOTECHNOLOGY PLATFORMS BASED ON VIRAL PARTICLES OR OTHER SELF -ASSEMBLING STRUCTURES, WITH APPLICATIONS INCLUDING BIOMIMETIC MATERIALS AND OPTOELECTRONICS, AND (3) BROADEN PHYSICAL VIROLOGY TO LEVERAGE RECENT ADVANCES IN CELL BIOLOGY AND PROTEIN DESIGN. THE ASSOCIATED GRS WORKSHOP IS A SCHOOL THAT TAKES PLACE IMMEDIATELY PRIOR TO THE MAIN (GRC) CONFERENCE. THE GRS IS ORGANIZED BY A GRADUATE STUDENT AND A POSTDOC. THE SCHOOL WILL FEATURE 11 TALKS BY STUDENTS AND POSTDOCS; A CAREER AND MENTORSHIP PANEL DISCUSSION COMPRISED OF INDIVIDUALS INVITED FROM INDUSTRY, ACADEMIA, AND SCIENCE COMMUNICATION. THE COVID-19 PANDEMIC HIGHLIGHTS THE NEED FOR THESE CROSS-DISCIPLINARY APPROACHES TO UNDERSTAND VIRAL BIOLOGY, PREDICT GLOBAL SPREAD AND IMPACT, AND GENERATE THE FUNDAMENTAL KNOWLEDGE THAT PROVIDES THE FOUNDATION FOR DEVELOPING NEW TREATMENTS. BROADER IMPACTS OF THIS AWARD INCLUDE FOSTERING INTERDISCIPLINARY SCIENCE, INCREASING THE DIVERSITY, EQUITY, AND INCLUSIVITY (DEI) OF THE PHYSICAL VIROLOGY COMMUNITY, AND THE TRAINING AND CAREER DEVELOPMENT FOR EARLY CAREER RESEARCHERS. THIS AWARD REFLECTS NSF'S STATUTORY MISSION AND HAS BEEN DEEMED WORTHY OF SUPPORT THROUGH EVALUATION USING THE FOUNDATION'S INTELLECTUAL MERIT AND BROADER IMPACTS REVIEW CRITERIA.</t>
  </si>
  <si>
    <t>https://www.usaspending.gov/award/ASST_NON_2203664_4900/</t>
  </si>
  <si>
    <t>NEW YORK UNIVERSITY</t>
  </si>
  <si>
    <t>COLLABORATIVE RESEARCH: DEVELOPMENT OF AN EXOSOME BASED LIPOPROTEOPLEX (E-LPP) FOR SIRNA DELIVERY -NON-TECHNICAL SUMMARY THE DEVELOPMENT OF SAFE AND EFFECTIVE MEANS TO DELIVER NUCLEIC ACIDS HAS BECOME INCREASINGLY IMPORTANT, ESPECIALLY IN LIGHT OF THE COVID PANDEMIC. MRNA VACCINES THAT CAN PROVIDE OUR IMMUNE SYSTEM THE TOOLS TO FIGHT COVID-19 ARE CRUCIAL IN HELPING US FIGHT THIS DEVASTATIVE VIRUS. THIS PROJECT SUPPORTS FUNDAMENTAL RESEARCH FOCUSED ON CREATING BETTER DELIVERY AGENTS THAT CAN BETTER PROTECT AND CARRY THE IMPORTANT NUCLEIC ACIDS LIKE MRNA SO IT CAN DO ITS JOB. WE EXPLORE THE USE OF EXOSOMES AS POTENTIAL DELIVERY VEHICLES. EXOSOMES ARE ESSENTIALLY LITTLE COMPARTMENTS THAT ARE DERIVED FROM OUR OWN CELLS. BECAUSE OF THIS, THEY HAVE KEY COMPONENTS THAT ALLOW THEM TO ENTER OTHER CELLS AND DELIVER CARGO. WHILE EXOSOMES HAVE THIS UNIQUE ADVANTAGE, LOADING THEM WITH THE TARGET THERAPEUTIC IS CHALLENGING. TO ADDRESS THIS, THE RESEARCH TEAM WILL DEVELOP SMALL, CHARGED PROTEINS THAT CAN GENTLY HOLD ONTO THE NEGATIVELY CHARGED NUCLEIC ACIDS, WHICH THEN HELPS IMPROVE THE LOADING OF EXOSOMES. THIS PROJECT WILL NOT ONLY TRAIN THE NEXT GENERATION GRADUATE STUDENT AND RESEARCHER IN THESE NEW APPROACHES, BUT ALSO HELP INSPIRE HIGH SCHOOL STUDENTS AS THEY WILL BE ABLE TO CARRY OUT MEANINGFUL RESEARCH EXPERIENCE BOTH VIRTUALLY AND IN PERSON. BOTH THE PI AND CO-PI HAVE A STRONG RECORD OF TRAINING WOMEN AND UNDERREPRESENTED MINORITIES AND PLAN TO CONTINUE TO RECRUIT AND TRAIN THEM AS PART OF THIS WORK WITH THE GOAL OF DEVELOPING AND DIVERSIFYING THE FUTURE SCIENTIFIC WORKFORCE. TECHNICAL SUMMARY NUCLEIC ACIDS POSSESS CRITICAL INSTRUCTIONS FOR CONTROLLING BIOLOGICAL PROCESSES WITH TANGIBLE IMPLICATIONS IN FUNDAMENTAL CELL AND ORGANISMAL STUDIES, BIOTECHNOLOGY AND MEDICINE ESPECIALLY IN LIGHT OF DELIVERY OF VACCINES FOR COVID-19. THERE IS A NEED TO DEVELOP A MODULAR PLATFORM FOR THE WIDESPREAD DELIVERY OF NUCLEIC ACIDS, AND EXOSOMES HAVE RECENTLY BEEN IDENTIFIED AS PROMISING DELIVERY AGENTS. THE MECHANISMS OF ASSEMBLY BETWEEN MEMBRANE-DERIVED LIPIDS AND RECOMBINANT PROTEINS IS POORLY UNDERSTOOD BUT PROVIDES AN OPPORTUNITY TO OPTIMIZE AND EXPLORE THE FUNDAMENTAL MATERIAL PROPERTIES OF EXOSOME-BASED DELIVERY VEHICLES. THE RESEARCH TEAM PROPOSES TO DEVELOP AN ENGINEERED PROTEIN-EXOSOME SYSTEM OR LIPOPROTEOPLEX CAPABLE OF: 1) ENCAPSULATING SIRNA AT A HIGH EFFICIENCY INTO THE EXOSOME; 2) INCREASING SIRNA RELEASE ONCE INSIDE THE CELL THROUGH INCREASED ENDOSOMAL ESCAPE; 3) PERFORMING EFFICIENT SIRNA DELIVERY WITH A FAVORABLE SAFETY PROFILE. FOR EDUCATION AND OUTREACH, THE TEAM AIMS TO FOCUS ON VERIFIED VIRTUAL PLATFORMS TO PROVIDE STUDENTS SAFE, MEANINGFUL RESEARCH EXPERIENCES. COURSES WILL FOCUS ON HYBRID IN-PERSON AND VIRTUAL LESSONS WITH AN EMPHASIS ON GROUP-BASED PROJECTS TO FACILITATE ACTIVE LEARNING. FOR OUTREACH, DR. MONTCLARE WILL PARTICIPATE IN THE APPLIED RESEARCH INNOVATIONS IN SCIENCE AND ENGINEERING (ARISE) PROGRAM AND ENGAGE LOCAL NYC 10TH AND 11TH GRADE STUDENTS IN COMPUTATIONAL DESIGN OF SUPERCHARGED PROTEINS. DR. RABBANI WILL IMPLEMENT AS PART OF THE WYSS SUMER RESEARCH FELLOWSHIP, A BIOCHEMISTRY TRAINING THAT INVOLVES EXOSOME PREPARATION, CHARACTERIZATION AND USE FOR TRANSFECTION AS WELL AS RECORDING PROTOCOL VIDEO AND JOURNAL CLUB DISCUSSION ONLINE. THIS WILL DEMOCRATIZE RESEARCH EXPERIENCE FOR STUDENTS DURING THE PANDEMIC AND BEYOND. THIS AWARD REFLECTS NSF'S STATUTORY MISSION AND HAS BEEN DEEMED WORTHY OF SUPPORT THROUGH EVALUATION USING THE FOUNDATION'S INTELLECTUAL MERIT AND BROADER IMPACTS REVIEW CRITERIA.</t>
  </si>
  <si>
    <t>https://www.usaspending.gov/award/ASST_NON_2307048_4900/</t>
  </si>
  <si>
    <t>GREEN RIVER COLLEGE</t>
  </si>
  <si>
    <t>CASCADIA COURSE-BASED UNDERGRADUATE RESEARCH EXPERIENCE CONFERENCE -COURSE-BASED UNDERGRADUATE RESEARCH EXPERIENCES (CURES) ARE A WELL-DOCUMENTED HIGH-IMPACT PRACTICE THAT HAS THE POTENTIAL TO INCREASE THE RETENTION AND TRANSFER OF UNDERREPRESENTED STUDENTS IN STEM. CURES HAVE BEEN DEFINED IN MANY WAYS, BUT ARE IN ESSENCE, USED TO TEACH STUDENTS RESEARCH SKILLS WITHIN THE CONTEXT OF REGULAR COURSEWORK. MANY STEM FACULTY MEMBERS WITHIN WASHINGTON STATE?S 34 COMMUNITY AND TECHNICAL COLLEGES ARE DEVELOPING AND IMPLEMENTING CURES THAT ARE MATCHED TO THE DISCIPLINARY FIELDS AND CURRICULUM OF ASSOCIATED COURSES. ALL 34 OF THESE COLLEGES ARE ALSO ADOPTING THE GUIDED PATHWAYS MODEL TO INCREASE STUDENTS? RETENTION AND SUCCESSFUL TRANSFER TO FOUR-YEAR UNIVERSITIES OR DIRECT ENTRY INTO THE WORKFORCE. DESPITE THESE MEASURES, NONE OF THE COLLEGES HAVE INSTITUTIONAL PLANS TO IMPLEMENT AND SUSTAIN CURES ON A BROAD SCALE. THE GOAL OF THE CASCADIA CURE CONFERENCE (C3) IS TO CONVENE TEAMS OF STEM ADMINISTRATORS AND FACULTY FROM TEN WASHINGTON STATE COMMUNITY COLLEGES TO CREATE LONG-TERM PLANS TO INSTITUTIONALIZE THE WIDESPREAD PRACTICE OF CURES IN A MANNER TAILORED TO THEIR COLLEGES? ASSETS, EMPLOYEES, STUDENTS, AND CULTURES AND ALSO CONSISTENT WITH THEIR APPLICATIONS OF THE GUIDED PATHWAYS MODEL. THESE PLANS ARE EXPECTED TO BE ALIGNED WITH THEIR INSTITUTION-WIDE STRATEGIC PLANS. NATIONALLY RECOGNIZED EXPERTS WILL PARTICIPATE AS FACILITATORS AND PRESENTERS. THIS WILL ENSURE THAT THE COLLEGES? LONG-TERM PLANS BUILD ON PRIOR RESEARCH CONCERNING THE INSTITUTIONALIZATION OF CURES, AND THAT EACH PLAN IS ACHIEVABLE USING THE RESOURCES AVAILABLE AT EACH COLLEGE. THE CONFERENCE WILL BE FACILITATED BY LEADERS OF THE COMMUNITY COLLEGE UNDERGRADUATE RESEARCH INITIATIVE (CCURI), AN EFFORT THAT HAS TO DATE WORKED WITH 142 COLLEGES TO DEVELOP AND INSTITUTIONALIZE CURES. CCURI?S RESEARCH HAS IDENTIFIED SEVEN CHARACTERISTICS ASSOCIATED WITH COLLEGES THAT HAVE SUCCESSFULLY EMBEDDED CURES WITHIN THEIR STEM ACADEMIC CULTURES. PRIOR TO THE CONFERENCE, EACH COLLEGE WILL COMPLETE A BASELINE SURVEY TO ASSESS THE ACADEMIC CULTURE OF CURES ON THEIR CAMPUS. AT THE CONFERENCE, EACH TEAM WILL 1) EVALUATE THEIR COLLEGE?S CAPACITY FOR INSTITUTIONALIZATION OF CURES, BASED ON CCURI?S LIST OF CHARACTERISTICS AND OTHER RESEARCH FINDINGS; AND 2) WRITE LONG-TERM PLANS FOR INSTITUTIONALIZING CURES AT SCALE, USING THE SEVEN CHARACTERISTICS IDENTIFIED BY CCURI. THE COLLEGES WILL REPEAT THE SURVEY AFTER A YEAR TO EVALUATE THEIR PROGRESS, AS WELL AS NOTE LESSONS LEARNED THAT MAY BE USEFUL FOR OTHER COLLEGES SEEKING TO EXPAND THE USE OF CURES. THIS STUDY WILL HELP TO CLARIFY THE APPLICABILITY OF CCURI?S RESEARCH AS A PLANNING AND DECISION-MAKING TOOL. THIS AWARD REFLECTS NSF'S STATUTORY MISSION AND HAS BEEN DEEMED WORTHY OF SUPPORT THROUGH EVALUATION USING THE FOUNDATION'S INTELLECTUAL MERIT AND BROADER IMPACTS REVIEW CRITERIA.</t>
  </si>
  <si>
    <t>AUBURN</t>
  </si>
  <si>
    <t>https://www.usaspending.gov/award/ASST_NON_2153747_4900/</t>
  </si>
  <si>
    <t>COLLABORATIVE RESEARCH: SHF: SMALL: ENABLING CACHES AND GPUS FOR ENERGY HARVESTING SYSTEMS -ENERGY HARVESTING SYSTEMS COLLECT ENERGY FROM VARIANT AMBIENT SOURCES SUCH AS SOLAR POWER, THERMAL ENERGY, AND RADIO-FREQUENCY RADIATION. DUE TO UNRELIABLE ENERGY SOURCES, ENERGY HARVESTING SYSTEMS SUFFER FROM FREQUENT POWER FAILURES. HENCE, ENERGY HARVESTING SYSTEMS SHOULD BE ABLE TO SAVE THE CURRENT PROGRAM STATES BEFORE A POWER FAILURE, RESTORE THE CONSISTENT PROGRAM STATES WHEN THE POWER COMES BACK, AND SEAMLESSLY RESUME PROGRAM EXECUTION AS IF NOTHING HAPPENED. HOWEVER, MAINTAINING CRASH-CONSISTENT STATES ACROSS POWER CYCLES IS CHALLENGING. AS A RESULT, THE CURRENT GENERATION OF ENERGY HARVESTING SYSTEMS HAS BEEN DESIGNED WITH SIMPLE HARDWARE CONFIGURATIONS SUCH AS A SINGLE CENTRAL PROCESSING UNIT (CPU) WITHOUT A CACHE, DELIVERING LIMITED COMPUTING CAPABILITIES. GOING FORWARD, IN THE NEW INTERNET OF THINGS ERA, EVER-INCREASING DEMAND FOR SUBSTANTIALLY MORE HIGH-PERFORMANCE ENERGY-HARVESTING SYSTEMS CAPABLE OF SUPPORTING EMERGING ARTIFICIAL-INTELLIGENCE AND MACHINE-LEARNING APPLICATIONS ARE EXPECTED. THIS PROJECT PROPOSES NEW SOFTWARE AND HARDWARE CO-DESIGN SOLUTIONS THAT ALLOW ENERGY-HARVESTING SYSTEMS TO LEVERAGE CACHES AND GRAPHIC PROCESSING UNITS (GPUS) FOR HIGH PERFORMANCE AND ENERGY EFFICIENCY. THE PROJECT IS EXPECTED TO SERVE AS THE FOUNDATION TO UNLOCK NEXT-GENERATION INTERNET OF THINGS SERVICES, BASED ON BATTERY-LESS ENERGY-HARVESTING SYSTEMS. THE PROJECT ALSO AIMS TO INCORPORATE RESEARCH FINDINGS IN UNDERGRADUATE TEACHING AND OFFER K-12 OUTREACH PROGRAMS FOR FEMALE STUDENTS TO PROMOTE MORE EQUITABLE OUTCOMES FOR WOMEN IN COMPUTER SCIENCE. THE OBJECTIVE OF THIS PROJECT IS TO ENABLE CACHES AND GPUS IN ENERGY-HARVESTING SYSTEMS AND TO DESIGN NEXT-GENERATION ENERGY HARVESTING SYSTEMS WITH HIGH PERFORMANCE AND ENERGY EFFICIENCY. TO THIS END, THE PROJECT PROPOSES COMPILER- AND HARDWARE-BASED SOLUTIONS IN THREE RESEARCH THRUSTS. THE PROJECT WILL EXPLORE A COMPILER-BASED SOLUTION THAT ALLOWS EXISTING ENERGY-HARVESTING SYSTEMS TO USE A TRADITIONAL DATA CACHE WITHOUT HARDWARE MODIFICATION. THE PROJECT WILL EXPLORE A NEW RESEARCH DIRECTION THAT AVOIDS EXPENSIVE LOGGING AT RUN TIME, YET INSTEAD RECOVERS POTENTIALLY UN-PERSISTED STORES AT REBOOT TIME. TO ACHIEVE BETTER PERFORMANCE, THE PROJECT AIMS TO DESIGN A NEW HARDWARE-BASED CACHE FOR ENERGY-HARVESTING SYSTEMS, WHICH COMBINES THE BENEFITS OF A WRITE-BACK CACHE AND A WRITE-THROUGH CACHE WITHOUT THEIR RESPECTIVE DOWNSIDES. THE PROJECT WILL DESIGN THE FIRST ENERGY-HARVESTING GPU SYSTEM THAT INTRODUCES A NEW CHECKPOINTING SOLUTION FOR GPU REGISTERS AND A LIGHTWEIGHT PERSISTENCE SOLUTION FOR GPU SHARED MEMORY. THIS AWARD REFLECTS NSF'S STATUTORY MISSION AND HAS BEEN DEEMED WORTHY OF SUPPORT THROUGH EVALUATION USING THE FOUNDATION'S INTELLECTUAL MERIT AND BROADER IMPACTS REVIEW CRITERIA.</t>
  </si>
  <si>
    <t>https://www.usaspending.gov/award/ASST_NON_2151351_4900/</t>
  </si>
  <si>
    <t>HAIRDAYS INC</t>
  </si>
  <si>
    <t>SBIR PHASE I: HAIR GENOME PROJECT - COMPUTATIONAL APPROACH TO CLASSIFYING HAIR PROFILES AND DERMATOLOGICAL HEALTH DISPARITIES IN UNDERSERVED COMMUNITIES -THE BROADER IMPACT/COMMERCIAL POTENTIAL OF THIS SMALL BUSINESS INNOVATION RESEARCH (SBIR) PHASE I PROJECT WILL BE AN INCLUSIVE PLATFORM OFFERING INDIVIDUALS ACCESS TO DATA-DRIVEN, PERSONALIZED INSIGHTS ON HAIR HEALTH. HAIR HEALTH PLAYS A LARGE FACTOR IN OVERALL MENTAL/PHYSICAL HEALTH; HOWEVER, AN ABSENCE OF TRANSPARENT DATA HAS DISPROPORTIONATELY DISADVANTAGED ACCESS TO QUALITY PRODUCTS AND CARE INFORMATION, PARTICULARLY AMONG MINORITY COMMUNITIES. THIS DISPARITY HAS LED INDIVIDUALS TO USE PRODUCTS AND/OR WEAR STYLES THAT ADVERSELY IMPACT HAIR AND SCALP HEALTH. THE PROPOSED TECHNOLOGY WILL BRIDGE THESE GAPS, PROVIDING USERS WITH HAIR/SCALP HEALTH INSIGHTS AND MATCHING THEM WITH SUITABLE PRODUCTS AND REGIMENS FOR THEIR HAIR PROFILE AND GOALS. AT THE SAME TIME, THE DATA AND USER ENGAGEMENT WITH THE PLATFORM CAN BE LEVERAGED TO OFFER BRANDS, HEALTHCARE PROVIDERS, INSURANCE COMPANIES, ETC. WITH DEEPER INSIGHTS INTO THEIR CUSTOMERS? HAIR CARE-RELATED GOALS, PAIN POINTS, AND HEALTH CONDITIONS. IN ADDITION TO SUPPORTING HAIR HEALTH, THIS PROJECT WILL MITIGATE THE SCALP AND HAIR PATHOLOGIES (E.G., ALOPECIA, BURNS, BREAKAGE, CONTACT DERMATITIS) STEMMING FROM ILL-SUITED PRODUCTS AND CARE PRACTICES. THIS SMALL BUSINESS INNOVATION RESEARCH (SBIR) PHASE I PROJECT AIMS TO DEVELOP A DATA-DRIVEN HAIR INTELLIGENCE PLATFORM THAT USES BIG DATA TO DEMOCRATIZE HAIR INSIGHTS FOR ALL. THE TECHNOLOGY AND PLATFORM WILL LEVERAGE BIG DATA FROM PEER-REVIEWED PUBLICATIONS AND SCIENCE-BACKED DATABASES AS WELL AS THE USERS THEMSELVES, TO CONTINUALLY REFINE PERSONALIZED INSIGHTS AND UNDERSTAND CUSTOMER NEEDS IN THE CONTEXT OF THEIR UNIQUE HAIR PROFILE. USING PROPRIETARY ALGORITHMS, THE TECHNOLOGY WILL BE ABLE TO SEAMLESSLY RECOGNIZE AND MAP DIFFERENT HAIR TYPES, IDENTIFY SECONDARY UNIQUE FACTORS (POROSITY, DENSITY, TEXTURE, ETC.), MAP AND ANALYZE DIFFERENT INGREDIENTS IN PRODUCTS, TRACK AND MAP DIFFERENT TREATMENT REGIMENS AND PRODUCT USAGE, AND DEVELOP SENTIMENT ANALYSIS, PATTERNS, AND PREDICTIONS. THIS PROJECT WILL: 1) DEVELOP TRAINING DATASET AND TIERED ALGORITHM FOR HAIR PROFILE CLASSIFICATION WITH HIGH CONFIDENCE; 2) VALIDATE AND REFINE THE HAIR PROFILE CLASSIFICATION SYSTEM THROUGH A COMPARATIVE STUDY WITH DERMATOLOGY RESIDENTS; AND 3) ESTABLISH PROOF-OF-CONCEPT DEMONSTRATING THE CONNECTION BETWEEN ACCURATE HAIR PROFILE CLASSIFICATION AND DATA-DRIVEN PRODUCT/STYLE RECOMMENDATIONS TO IMPROVE HAIR-ESTEEM. THIS AWARD REFLECTS NSF'S STATUTORY MISSION AND HAS BEEN DEEMED WORTHY OF SUPPORT THROUGH EVALUATION USING THE FOUNDATION'S INTELLECTUAL MERIT AND BROADER IMPACTS REVIEW CRITERIA.</t>
  </si>
  <si>
    <t>https://www.usaspending.gov/award/ASST_NON_2153749_4900/</t>
  </si>
  <si>
    <t>COLLABORATIVE RESEARCH: SHF: SMALL: ENABLING CACHES AND GPUS FOR ENERGY HARVESTING SYSTEMS -ENERGY-HARVESTING SYSTEMS COLLECT ENERGY FROM VARIANT AMBIENT SOURCES SUCH AS SOLAR POWER, THERMAL ENERGY, AND RADIO-FREQUENCY RADIATION. DUE TO UNRELIABLE ENERGY SOURCES, ENERGY-HARVESTING SYSTEMS SUFFER FROM FREQUENT POWER FAILURES. HENCE, ENERGY-HARVESTING SYSTEMS SHOULD BE ABLE TO SAVE THE CURRENT PROGRAM STATES BEFORE A POWER FAILURE, RESTORE THE CONSISTENT PROGRAM STATES WHEN THE POWER COMES BACK, AND SEAMLESSLY RESUME PROGRAM EXECUTION AS IF NOTHING HAPPENED. HOWEVER, MAINTAINING CRASH-CONSISTENT STATES ACROSS POWER CYCLES IS CHALLENGING. AS A RESULT, THE CURRENT GENERATION OF ENERGY-HARVESTING SYSTEMS HAS BEEN DESIGNED WITH SIMPLE HARDWARE CONFIGURATIONS SUCH AS A SINGLE CENTRAL PROCESSING UNIT (CPU) WITHOUT A CACHE, DELIVERING LIMITED COMPUTING CAPABILITIES. GOING FORWARD, IN THE NEW INTERNET OF THINGS ERA, EVER-INCREASING DEMAND FOR SUBSTANTIALLY MORE HIGH-PERFORMANCE ENERGY-HARVESTING SYSTEMS CAPABLE OF SUPPORTING EMERGING ARTIFICIAL-INTELLIGENCE AND MACHINE-LEARNING APPLICATIONS ARE EXPECTED. THIS PROJECT PROPOSES NEW SOFTWARE AND HARDWARE CO-DESIGN SOLUTIONS THAT ALLOW ENERGY-HARVESTING SYSTEMS TO LEVERAGE CACHES AND GRAPHIC PROCESSING UNITS (GPUS) FOR HIGH PERFORMANCE AND ENERGY EFFICIENCY. THE PROJECT IS EXPECTED TO SERVE AS THE FOUNDATION TO UNLOCK NEXT-GENERATION INTERNET OF THINGS SERVICES, BASED ON BATTERY-LESS ENERGY-HARVESTING SYSTEMS. THE PROJECT ALSO AIMS TO INCORPORATE RESEARCH FINDINGS IN UNDERGRADUATE TEACHING AND OFFER K-12 OUTREACH PROGRAMS FOR FEMALE STUDENTS TO PROMOTE MORE EQUITABLE OUTCOMES FOR WOMEN IN COMPUTER SCIENCE. THE OBJECTIVE OF THIS PROJECT IS TO ENABLE CACHES AND GPUS IN ENERGY-HARVESTING SYSTEMS AND TO DESIGN NEXT-GENERATION ENERGY HARVESTING SYSTEMS WITH HIGH PERFORMANCE AND ENERGY EFFICIENCY. TO THIS END, THE PROJECT PROPOSES COMPILER- AND HARDWARE-BASED SOLUTIONS IN THREE RESEARCH THRUSTS. THE PROJECT WILL EXPLORE A COMPILER-BASED SOLUTION THAT ALLOWS EXISTING ENERGY-HARVESTING SYSTEMS TO USE A TRADITIONAL DATA CACHE WITHOUT HARDWARE MODIFICATION. THE PROJECT WILL EXPLORE A NEW RESEARCH DIRECTION THAT AVOIDS EXPENSIVE LOGGING AT RUN TIME, YET INSTEAD RECOVERS POTENTIALLY UN-PERSISTED STORES AT REBOOT TIME. TO ACHIEVE BETTER PERFORMANCE, THE PROJECT AIMS TO DESIGN A NEW HARDWARE-BASED CACHE FOR ENERGY-HARVESTING SYSTEMS, WHICH COMBINES THE BENEFITS OF A WRITE-BACK CACHE AND A WRITE-THROUGH CACHE WITHOUT THEIR RESPECTIVE DOWNSIDES. THE PROJECT WILL DESIGN THE FIRST ENERGY-HARVESTING GPU SYSTEM THAT INTRODUCES A NEW CHECKPOINTING SOLUTION FOR GPU REGISTERS AND A LIGHTWEIGHT PERSISTENCE SOLUTION FOR GPU SHARED MEMORY. THIS AWARD REFLECTS NSF'S STATUTORY MISSION AND HAS BEEN DEEMED WORTHY OF SUPPORT THROUGH EVALUATION USING THE FOUNDATION'S INTELLECTUAL MERIT AND BROADER IMPACTS REVIEW CRITERIA.</t>
  </si>
  <si>
    <t>https://www.usaspending.gov/award/ASST_NON_2228188_4900/</t>
  </si>
  <si>
    <t>HAMPTON UNIVERSITY</t>
  </si>
  <si>
    <t>PROPOSAL WRITING WORKSHOP FOR PSYCHOLOGY EDUCATION RESEARCH AND DEVELOPMENT -THIS PROJECT AIMS TO SERVE THE NATIONAL INTEREST BY PROVIDING TARGETED WORKSHOP TRAINING TO INCREASE UNDERSTANDING OF THE PROCESS OF CRAFTING PROPOSALS TO THE NSF IMPROVING UNDERGRADUATE STEM EDUCATION (IUSE) PROGRAM, AS WELL AS OTHER PROGRAMS IN THE EDUCATION AND HUMAN RESOURCES (EHR) DIRECTORATE OF NSF. THE WORKSHOP WILL TARGET PSYCHOLOGY DEPARTMENTS FROM INSTITUTIONS OF HIGHER EDUCATION (IHE) IN THE SOUTHEASTERN AND MID-ATLANTIC PORTIONS OF THE UNITED STATES, WITH A FOCUS ON INSTITUTIONS THAT HAVE HISTORICALLY SERVED STUDENTS FROM POPULATIONS CURRENTLY UNDERREPRESENTED IN STEM FIELDS OF STUDY. ADDITIONALLY, THE PSYCHOLOGY DEPARTMENTS AND IHE TO BE TARGETED FOR WORKSHOP ATTENDANCE WILL BE THOSE WHO ARE EITHER NEW TO NSF FUNDING OR HAVE HAD LIMITED NSF FUNDING IN THE PAST, AS THE GOAL OF THIS PROJECT IS TO INCREASE THE NUMBER AND QUALITY OF IUSE SUBMISSIONS COMING FROM PSYCHOLOGY DEPARTMENTS WHO HAVE YET TO BE ACTIVE IN SEEKING SUCH SUPPORT. THE WORKSHOP WILL PROVIDE INFORMATION, MENTORING, AND ACTIVITIES DESIGNED TO AID POTENTIAL PRINCIPAL INVESTIGATORS ON THEIR PATH TO IUSE PROPOSAL SUBMISSION. ONE OF NSF TARGETED GOALS IS TO ACCESS THE ?MISSING MILLIONS? OF INDIVIDUALS WHO HAVE POTENTIAL FOR STEM EDUCATION AND WORKFORCE ENGAGEMENT, BUT HAVE NOT, AS OF YET, BEEN ACTIVELY ENGAGED IN THAT EDUCATIONAL OR CAREER PATH. THIS PROJECT PLANS ON ADDRESSING THOSE NEEDS BY CREATING A PEER MENTORING ENVIRONMENT OF PSYCHOLOGY FACULTY FROM THE SOUTHEASTERN AND MID-ATLANTIC PORTIONS OF THE UNITED STATES THAT WILL DEVELOP THROUGH WORKSHOP PREPARATION, DELIVERY, AND FOLLOW-UP. THE TARGETED IHE WILL BE THOSE THAT SERVE A HIGH PERCENTAGE OF STUDENTS FROM POPULATIONS WHO ARE UNDERREPRESENTED IN THEIR PARTICIPATION IN STEM. THESE INSTITUTIONS ARE LIKELY TO BE NEW OR RELATIVELY NEW TO NSF FUNDING. THE WORKSHOP WILL BE DESIGNED TO BUILD A COHORT OF POTENTIAL PIS WITH SHARED EXPERIENCES WHO ARE ALREADY CONDUCTING RESEARCH THAT IS ALIGNED WITH THE GOALS OF IUSE, BUT HAVE, TO DATE, NOT MADE USE OF SUCH FUNDING TO ADVANCE THEIR RESEARCH. THROUGH THE DELIVERY OF INFORMATION, ALONG WITH SCAFFOLDING THE PROPOSAL WRITING EXPERIENCE FOR ATTENDEES, IT IS EXPECTED THAT CROSS INSTITUTIONAL COLLABORATIONS AS WELL AS INDIVIDUAL OR DEPARTMENTAL SUBMISSIONS TO THE IUSE PROGRAM WILL INCREASE. THE PROCESS WILL BE EVALUATED AND THE FINDINGS OF HOW TO INCREASE SUBMISSIONS WILL BE DISSEMINATED BOTH TO NSF AS WELL AS TO AND THROUGH OTHER PSYCHOLOGY ASSOCIATIONS (E.G., THE AMERICAN PSYCHOLOGICAL ASSOCIATION.) THE NSF IUSE: EHR PROGRAM SUPPORTS RESEARCH AND DEVELOPMENT PROJECTS TO IMPROVE THE EFFECTIVENESS OF STEM EDUCATION FOR ALL STUDENTS. THROUGH THE INSTITUTIONAL AND COMMUNITY TRANSFORMATION TRACK, THE PROGRAM SUPPORTS EFFORTS TO TRANSFORM AND IMPROVE STEM EDUCATION ACROSS INSTITUTIONS OF HIGHER EDUCATION AND DISCIPLINARY COMMUNITIES. THIS AWARD REFLECTS NSF'S STATUTORY MISSION AND HAS BEEN DEEMED WORTHY OF SUPPORT THROUGH EVALUATION USING THE FOUNDATION'S INTELLECTUAL MERIT AND BROADER IMPACTS REVIEW CRITERIA.</t>
  </si>
  <si>
    <t>HAMPTON</t>
  </si>
  <si>
    <t>https://www.usaspending.gov/award/ASST_NON_2308599_4900/</t>
  </si>
  <si>
    <t>HARRIS-STOWE STATE UNIVERSITY</t>
  </si>
  <si>
    <t>MISSOURI LOUIS STOKES ALLIANCE FOR MINORITY PARTICIPATION (MOLSAMP): SCALING KNOWLEDGE AND SKILL SETS OF UNDERREPRESENTED MINORITY STUDENTS IN STEM ACROSS THE STATE OF MISSOURI -THE LOUIS STOKES ALLIANCES FOR MINORITY PARTICIPATION (LSAMP) PROGRAM ASSISTS UNIVERSITIES AND COLLEGES IN THEIR EFFORTS TO SIGNIFICANTLY INCREASE THE NUMBERS OF STUDENTS MATRICULATING INTO AND SUCCESSFULLY COMPLETING HIGH QUALITY DEGREE PROGRAMS IN SCIENCE, TECHNOLOGY, ENGINEERING AND MATHEMATICS (STEM) DISCIPLINES TO DIVERSIFY THE STEM WORKFORCE. PARTICULAR EMPHASIS IS PLACED ON TRANSFORMING UNDERGRADUATE STEM EDUCATION THROUGH INNOVATIVE, EVIDENCE-BASED RECRUITMENT AND RETENTION STRATEGIES, AND RELEVANT EDUCATIONAL EXPERIENCES IN SUPPORT OF POPULATIONS UNDERREPRESENTED IN STEM DISCIPLINES: AFRICAN AMERICANS, HISPANIC AMERICANS, AMERICAN INDIANS, ALASKA NATIVES, NATIVE HAWAIIANS, AND NATIVE PACIFIC ISLANDERS. THESE STRATEGIES FACILITATE THE PRODUCTION OF WELL-PREPARED STUDENTS HIGHLY QUALIFIED AND MOTIVATED TO PURSUE GRADUATE EDUCATION OR CAREERS IN STEM. FOR THE UNITED STATES TO REMAIN GLOBALLY COMPETITIVE, IT IS VITAL THAT IT TAPS INTO THE TALENT OF ALL ITS CITIZENS AND PROVIDES EXCEPTIONAL EDUCATIONAL PREPAREDNESS IN STEM AREAS THAT UNDERPIN THE KNOWLEDGE-BASED ECONOMY. THE MISSOURI LOUIS STOKES ALLIANCE FOR MINORITY PARTICIPATION (MOLSAMP) PROGRAM HAS FORMED AN ALLIANCE IN RESPONSE TO THE NEED FOR A MORE DIVERSE AND SKILLED TECHNICAL WORKFORCE. THAT NEED STILL EXISTS AND IS PARTICULARLY ACUTE IN THE STATE OF MISSOURI. THE INSTITUTIONS THAT MAKE UP THE ALLIANCE ARE DIVERSE AND INCLUDE HARRIS-STOWE STATE UNIVERSITY, AN HBCU AND LEAD INSTITUTION, LINCOLN UNIVERSITY, AN HBCU; MISSOURI STATE UNIVERSITY; TRUMAN STATE UNIVERSITY; UNIVERSITY OF CENTRAL MISSOURI; UNIVERSITY OF MISSOURI-COLUMBIA; UNIVERSITY OF MISSOURI-ST. LOUIS; THE ST. LOUIS COMMUNITY COLLEGE SYSTEM; AND WASHINGTON UNIVERSITY. THROUGH THIS PROJECT, THE ALLIANCE WILL IMPLEMENT ACTIVITIES TO SUPPORT STUDENT SUCCESS BY IMPROVING RETENTION, PARTICIPATION IN UNDERGRADUATE RESEARCH, AND THE OVERALL NUMBER OF HISTORICALLY UNDERREPRESENTED POPULATIONS GRADUATING WITH STEM DEGREES FROM THE NINE ALLIANCE INSTITUTIONS. THROUGH THIS EFFORT, RESEARCHERS INVOLVED IN THIS PROJECT BELIEVE THAT THE IMPROVED RESULTS WILL STRENGTHEN THE STEM WORKFORCE IN MISSOURI AND ULTIMATELY CONTRIBUTE TO AMERICA'S NATIONAL SECURITY. THIS AWARD REFLECTS NSF'S STATUTORY MISSION AND HAS BEEN DEEMED WORTHY OF SUPPORT THROUGH EVALUATION USING THE FOUNDATION'S INTELLECTUAL MERIT AND BROADER IMPACTS REVIEW CRITERIA.- SUBAWARDS ARE PLANNED FOR THIS AWARD.</t>
  </si>
  <si>
    <t>https://www.usaspending.gov/award/ASST_NON_2207348_4900/</t>
  </si>
  <si>
    <t>HIGHER EDUCATION CONNECTICUT BOARD OF REGENTS FOR</t>
  </si>
  <si>
    <t>LOUIS STOKES B2B ALLIANCE: SHORELINE-WEST STEMCONNECT -THE OVERALL GOAL OF THE LOUIS STOKES ALLIANCES FOR MINORITY PARTICIPATION (LSAMP) PROGRAM IS TO ASSIST UNIVERSITIES AND COLLEGES IN DIVERSIFYING THE NATION'S SCIENCE, TECHNOLOGY, ENGINEERING, AND MATHEMATICS (STEM) WORKFORCE BY INCREASING THE NUMBER OF STEM BACCALAUREATE AND GRADUATE DEGREES AWARDED TO PERSONS FROM LSAMP POPULATIONS LSAMP POPULATIONS ARE DEFINED AS PERSONS FROM GROUPS UNDERREPRESENTED IN THE STEM ENTERPRISE: BLACKS AND AFRICAN-AMERICANS, HISPANIC AND LATINO AMERICANS, AMERICAN INDIANS, ALASKA NATIVES, NATIVE HAWAIIANS, AND PACIFIC ISLANDERS. THREE COMMUNITY COLLEGES COMPRISE THE SHORELINE-WEST STEMCONNECT LOUIS STOKES ALLIANCE FOR MINORITY PARTICIPATION, BRIDGE-TO-THE-BACCALAUREATE (B2B) PROJECT-HOUSATONIC COMMUNITY COLLEGE IN BRIDGEPORT, NORWALK COMMUNITY COLLEGE IN NORWALK, AND GATEWAY COMMUNITY COLLEGE IN NEW HAVEN. THROUGH ACADEMIC, SOCIAL AND FINANCIAL SUPPORT TO COMMUNITY COLLEGE STUDENTS AND IN COORDINATION WITH FOUR-YEAR PARTNERS ACROSS CONNECTICUT, NEW YORK, NEW ENGLAND, AND SEVERAL HISTORICALLY BLACK COLLEGES AND UNIVERSITIES (HBCUS), THE PROGRAM WILL INCREASE RECRUITMENT, RETENTION, PERSISTENCE AND GRADUATION RATES FOR SUCCESSFUL TRANSFER TO FOUR-YEAR STEM DEGREE PROGRAMS. SHORELINE-WEST STEMCONNECT LSAMP PROGRAM COMPONENTS, SUCH AS GUIDED PATHWAYS ADVISING, TUTORING, MENTORING, A STEM-FOCUSED SUMMER BRIDGE PROGRAM FOR INCOMING FIRST-YEAR STUDENTS. STEM CENTERS OF EXCELLENCE WILL BE ESTABLISHED TO SUPPORT STUDENTS' STEM SOCIALIZATION AND BELONGINGNESS IN ADDITION TO STUDENT TOURS OF FOUR-YEAR CAMPUSES. RESEARCH EXPERIENCES AT GOVERNMENT LABS OR UNIVERSITIES AND BOOT CAMPS FOR EXPOSURE TO FOUR-YEAR COLLEGES AND UNIVERSITIES WILL BE AVAILABLE. THESE EVIDENCE-BASED ACTIVITIES ARE DESIGNED TO ACCOMPLISH THE GOAL OF INCREASING THE NUMBER OF UNDERREPRESENTED GROUPS WHO SELECT STEM DISCIPLINES AND TRANSFER INTO AND GRADUATE FROM BACCALAUREATE-PRODUCING INSTITUTIONS. THROUGH ARTICULATION AGREEMENTS WITH MULTIPLE FOUR-YEAR COLLEGES AND UNIVERSITIES, STUDENTS WILL SEAMLESSLY TRANSFER TO BACCALAUREATE STEM PROGRAMS THROUGHOUT THE NATION. THE SHORELINE-WEST STEMCONNECT B2B WEBSITE AND SOCIAL MEDIA SITES WILL OFFER AN EFFECTIVE MEANS TO DISSEMINATE INFORMATION AND CREATE NETWORKS OF SUPPORT FOR STEM STUDENTS ALLIANCE-WIDE AND NATIONALLY. PROJECT RESULTS, INCLUDING EVALUATION RECOMMENDATIONS, WILL BE DISSEMINATED WIDELY AT LOCAL, REGIONAL AND NATIONAL MEETINGS WHERE THE PERSISTENCE, PERFORMANCE, ADVANCEMENT AND CAREERS IN STEM FIELDS. THIS AWARD REFLECTS NSF'S STATUTORY MISSION AND HAS BEEN DEEMED WORTHY OF SUPPORT THROUGH EVALUATION USING THE FOUNDATION'S INTELLECTUAL MERIT AND BROADER IMPACTS REVIEW CRITERIA.</t>
  </si>
  <si>
    <t>BRIDGEPORT</t>
  </si>
  <si>
    <t>https://www.usaspending.gov/award/ASST_NON_2228213_4900/</t>
  </si>
  <si>
    <t>HIGHLINE COLLEGE</t>
  </si>
  <si>
    <t>ADVANCING CULTURALLY RESPONSIVE TEAM LEARNING FOR UNDERSERVED STUDENTS IN THE STEM CLASSROOM: MOTIVATION AND ENGAGEMENT ACROSS DIFFERENT CLASS MODALITIES -THIS PROJECT AIMS TO SERVE THE NATIONAL INTEREST BY CONTRIBUTING TO THE NEED FOR A MULTICULTURALLY COMPETENT AND DIVERSE STEM WORKFORCE BY ADVANCING THE UNDERSTANDING OF TEAM LEARNING AND ITS ROLE IN STUDENT ENGAGEMENT, PERSISTENCE, AND SUCCESS. THE USE OF TEAM LEARNING IS WIDELY ACKNOWLEDGED AS IMPORTANT IN STEM LEARNING, RETENTION, AND CAREER PREPARATION, WITH A DISPROPORTIONATELY POSITIVE IMPACT ON STUDENTS FROM GROUPS THAT HAVE BEEN HISTORICALLY UNDERREPRESENTED IN STEM. STILL, THERE IS A KNOWLEDGE GAP AS TO HOW TO IMPLEMENT THIS STRATEGY EFFECTIVELY IN A TWO-YEAR COLLEGE CONTEXT WITH DIVERSE STUDENT POPULATIONS. THE PRIMARY QUESTION THIS PROJECT WILL ADDRESS IS HOW TO MAKE TEAM LEARNING EFFECTIVE IN TWO-YEAR COLLEGE STEM LEARNING ENVIRONMENTS, PARTICULARLY THOSE SERVING LARGE NUMBERS OF STUDENTS FROM UNDERREPRESENTED GROUPS AND NON-TRADITIONAL STUDENTS. THE RESULTS WILL INFORM WAYS TO CREATE AN INCLUSIVE CLASSROOM CLIMATE AS A STRATEGY TO RETAIN MORE STUDENTS IN STEM AND ULTIMATELY BROADEN PARTICIPATION IN THE STEM WORKFORCE. PROJECT RESULTS SHOULD ALSO INFORM MECHANISMS THAT ARE AIMED AT CREATING SUCCESSFUL TRANSFER PATHWAYS FROM TWO-YEAR INSTITUTIONS TO FOUR-YEAR COLLEGES AND UNIVERSITIES. ADDITIONALLY, THIS PROJECT PLANS TO STUDY THE EFFECTIVENESS OF TEAM LEARNING IN THE NEW EDUCATIONAL LANDSCAPE BROUGHT ABOUT BY THE PANDEMIC, WHERE ONLINE AND HYBRID CLASS MODALITIES ARE NOW THE NORM IN TWO-YEAR COLLEGES. THIS PROJECT HAS THE POTENTIAL TO BE TRANSFORMATIVE BY INFORMING HOW TO ADAPT TEAM LEARNING PRACTICES FOR STUDENT SUCCESS IN NON-FACE-TO-FACE CLASS MODALITIES, AN IMMEDIATE NEED AT ALL HIGHER EDUCATION INSTITUTIONS. THE PROJECT WILL SUPPORT THE DESIGN AND ADOPTION OF NOVEL TEACHING STRATEGIES THROUGH FACULTY TRAINING AND PUBLICLY AVAILABLE RESOURCES. THE PROJECT HOPES TO ACHIEVE THREE GOALS: 1) IDENTIFY AND EXPLAIN PSYCHOSOCIAL PREDICTORS OF STUDENT ENGAGEMENT IN TEAM LEARNING THROUGH STUDENT SURVEYS AND INTERVIEWS; 2) ARTICULATE AND EXPLAIN DIFFERENCES IN STUDENT VERSUS INSTRUCTOR PERCEPTION OF TEAM LEARNING THROUGH SURVEYS OF STEM FACULTY; AND 3) DEVELOP, TEST, EVALUATE, REVISE AND DISSEMINATE A SET OF PRACTICES FOR CULTURALLY RESPONSIVE TEAM LEARNING. THE PROJECT USES A NOVEL APPROACH BY INVESTIGATING BOTH INDIVIDUAL AND CULTURAL PSYCHOSOCIAL FACTORS IMPACTING TEAM LEARNING ENGAGEMENT AND PERCEPTION WITHIN BRONFENBRENNER?S ECOLOGICAL APPROACH MODEL. WHILE THE MODEL HAS BEEN USED EXTENSIVELY IN THE EDUCATION FIELD, THIS PROJECT EXTENDS IT TO TEAM LEARNING IN STEM. FINALLY, THE PROJECT HOPES TO LEVERAGE THE RESEARCH FINDINGS TO EMPOWER FACULTY TO APPLY A JUSTICE, EQUITY, DIVERSITY, AND INCLUSION FRAMEWORK TO TEAM LEARNING. THROUGH SUMMER INSTITUTE WORKSHOPS AND A COMMUNITY OF PRACTICE, STEM FACULTY WILL DESIGN AND IMPLEMENT CHANGES FOR BOTH ONLINE AND FACE-TO-FACE CLASSES. TO TEST MODEL VALIDITY, A PRE-AND POST-SURVEY WILL BE ADMINISTERED TO STUDENTS. THESE RESULTS WILL BE PAIRED WITH FACULTY SELF-REFLECTIONS AND FORMATIVE ASSESSMENTS OF TEAM LEARNING TO EVALUATE EFFECTIVENESS OF THE TEACHING MODIFICATIONS AND PROVIDE A SET OF RECOMMENDATIONS FOR FUTURE PRACTICES. THE SET OF RECOMMENDATIONS WILL BE DISSEMINATED THROUGH CONFERENCE PRESENTATIONS, PEER-REVIEWED PAPERS TARGETING AN INTERDISCIPLINARY AUDIENCE, AND A WEBSITE WITH RESOURCES, MODULES, AND RUBRICS TO ALLOW OTHER INSTITUTIONS TO USE AND ADAPT. THE PREDICTIVE MODEL OF EFFECTIVE TEAM LEARNING WILL BENEFIT THE STEM EDUCATION COMMUNITY BY PAVING THE WAY FOR FURTHER RESEARCH INTO CULTURALLY COMPETENT EDUCATION. THE NSF PROGRAM DESCRIPTION ON ADVANCING INNOVATION AND IMPACT IN UNDERGRADUATE STEM EDUCATION AT TWO-YEAR INSTITUTIONS OF HIGHER EDUCATION SUPPORTS PROJECTS THAT ADVANCE STEM EDUCATION INITIATIVES AT TWO-YEAR COLLEGES. THE PROGRAM DESCRIPTION PROMOTES INNOVATIVE AND EVIDENCE-BASED PRACTICES IN UNDERGRADUATE STEM EDUCATION AT TWO-YEAR COLLEGES. THIS AWARD REFLECTS NSF'S STATUTORY MISSION AND HAS BEEN DEEMED WORTHY OF SUPPORT THROUGH EVALUATION USING THE FOUNDATION'S INTELLECTUAL MERIT AND BROADER IMPACTS REVIEW CRITERIA.</t>
  </si>
  <si>
    <t>https://www.usaspending.gov/award/ASST_NON_2139987_4900/</t>
  </si>
  <si>
    <t>UNIVERSITY OF CALIFORNIA, DAVIS</t>
  </si>
  <si>
    <t>COLLABORATIVE RESEARCH: UNDERSTANDING MOLECULAR MECHANISMS OF IMMUNE RESPONSE TO A HERBIVORE-ASSOCIATED PEPTIDE ELICITOR -PLANTS ARE DEFENDED FROM PESTS AND PATHOGENS THROUGH A SOPHISTICATED IMMUNE SYSTEM TO RECOGNIZE ATTACKERS. THE MOLECULAR PATHWAYS WHICH CONTROL IMMUNE RESPONSES TO CHEWING HERBIVORES SUCH AS CATERPILLARS ARE POORLY UNDERSTOOD. DETECTION OF INSECT ATTACKERS IS MEDIATED BY RECEPTORS AT THE PLANT CELL PLASMA MEMBRANE WHICH BIND CHARACTERISTIC MOLECULAR PATTERNS OF ATTACK AND SEND INTRACELLULAR SIGNALS TO ACTIVE DEFENSE RESPONSES. HOW THESE RECEPTORS CARRY OUT RECOGNITION AND SIGNALING FUNCTIONS IS OF CRITICAL IMPORTANCE FOR DISEASE AND PEST RESISTANCE INCLUDING IN CROP PLANTS. THIS PROPOSAL SEEKS TO DEFINE PATHWAYS AND MOLECULAR FACTORS WHICH CONTROL PLANT RESPONSES TO HERBIVORES WITHIN AN ATTACKED PLANT LEAF. UNDERSTANDING THESE FACTORS WILL ALLOW TARGETED BREEDING AND/OR ENGINEERING OF RESISTANCE TRAITS AGAINST HERBIVORES. THE PROJECT WILL ALSO LAUNCH AN INNOVATIVE CROSS-CAMPUS INTERNSHIP TO SOLIDIFY UNDERGRADUATE IDENTITY AS A PLANT BIOLOGIST. TWO UNDERGRADUATES EACH SUMMER WILL PARTICIPATE IN THE ALTERNATIVE CAMPUS? LOUIS STOKES ALLIANCE FOR MINORITY PARTICIPATION (LSAMP) INTERNSHIP AT UNIVERSITY OF WASHINGTON OR UC DAVIS IN A MENTORED RESEARCH EXPERIENCE, BEFORE RETURNING TO THEIR HOME CAMPUS FOR THEIR SENIOR YEAR. PARTICIPATION FOR EACH STUDENT IN TWO PLANT IMMUNITY LABS WILL STRENGTHEN CONFIDENCE AND FEELING OF SELF-EFFICACY IN PROMISING BIPOC OR FIRST-GEN INTERNS. THE PROJECT WILL LEVERAGE INCEPTIN RECEPTOR (INR), A NEWLY DISCOVERED PATTERN RECOGNITION RECEPTOR (PRR) WHICH DETECTS INCEPTIN, A HERBIVORE-ASSOCIATED MOLECULAR PATTERN (HAMP) FOUND IN CATERPILLAR ORAL SECRETIONS. INR IS A LEUCINE-RICH REPEAT-CONTAINING, RECEPTOR-LIKE PROTEIN AND IS SPECIFIC TO A SUBTRIBE OF LEGUMES, THE PHASEOLINAE. THE PROJECT WILL USE BACKCROSSED LINES OF COMMON BEAN WITH AN INTROGRESSED INR DELETION TO QUANTIFY THE CONTRIBUTION OF INR TO OVERALL HERBIVORE DEFENSE. RECEPTOR-DEPENDENT RESPONSES FOLLOWING LIVE HERBIVORE CHALLENGE WILL BE QUANTIFIED AT MULTIPLE TIMEPOINTS AND SPATIAL SCALES. REVERSE GENETIC APPROACHES WILL BE USED TO TEST THE CONTRIBUTION OF PUTATIVE HERBIVORE-SPECIFIC FACTORS. A FORWARD GENETIC SCREEN FOR NOVEL LEGUME FACTORS WILL ALSO BE PERFORMED. THE PROJECT WILL TEST THE HYPOTHESIS THAT INR-MEDIATED RESPONSES TO HAMPS REFLECT AMPLIFICATION OF DAMAGE-ASSOCIATED PROCESSES AS WELL AS SPECIFIC TARGETS FOR STRONG ANTI-HERBIVORE DEFENSE RESPONSES. THE PROPOSED WORK WILL SPAN PLANT-PATHOGEN AND PLANT-HERBIVORE INTERACTIONS TO CONTRIBUTE TO A HOLISTIC VIEW OF PRRS FUNCTIONS IN PLANT BIOTIC INTERACTIONS. INR IS A CANDIDATE FOR TRANSFER INTO LEGUME AND NON-LEGUME SPECIES THAT LACK THIS SPECIFIC PRR, INCLUDING SOYBEAN. UNDERSTANDING THE IMMUNE CONTRIBUTION OF A HAMP RECOGNITION MODULE WILL INFORM THE USE OF PRRS TO CONFER AGRICULTURAL TRAITS. THIS AWARD REFLECTS NSF'S STATUTORY MISSION AND HAS BEEN DEEMED WORTHY OF SUPPORT THROUGH EVALUATION USING THE FOUNDATION'S INTELLECTUAL MERIT AND BROADER IMPACTS REVIEW CRITERIA.</t>
  </si>
  <si>
    <t>DAVIS</t>
  </si>
  <si>
    <t>https://www.usaspending.gov/award/ASST_NON_2304076_4900/</t>
  </si>
  <si>
    <t>HISPANIC ASSOCIATION OF COLLEGES &amp; UNIVERSITIES</t>
  </si>
  <si>
    <t>HACU NATIONAL INTERNSHIP PROGRAM NSF SUMMER SCHOLARS -THE HISPANIC ASSOCIATION OF COLLEGES AND UNIVERSITIES (HACU) IS THE RECIPIENT OF AN AWARD FOR SUMMER INTERNSHIP SUPPORT. HACU, A NATIONAL, NON-PROFIT ORGANIZATION, HAS A LONG AND DISTINGUISHED RECORD OF PROVIDING SUMMER INTERNSHIP OPPORTUNITIES VIA THE ORGANIZATION?S NATIONAL HISPANIC INTERNSHIP PROGRAM (HNIP). THROUGH HNIP, ACADEMICALLY PREPARED STUDENTS THROUGHOUT THE US AND PUERTO RICO RECEIVE QUALITY INTERNSHIP ASSIGNMENTS THROUGH VARIOUS FEDERAL GOVERNMENT AGENCIES. PARTICIPANTS ARE EXPOSED TO VARIOUS CAREER OPTIONS IN THE FEDERAL SECTOR THAT SERVE TO HELP STUDENTS MAKE INFORMED DECISIONS AND SOLIDIFY CAREER OBJECTIVES. BY PARTNERING WITH THE FEDERAL GOVERNMENT, HACU HAS SUCCESSFULLY PLACED OVER 15,000 STUDENTS IN INTERNSHIPS SINCE HNIP COMMENCED IN 1992. TO CONTINUE ITS COLLABORATION WITH HACU, THE NATIONAL SCIENCE FOUNDATION, A PARTICIPATING GOVERNMENT AGENCY, WILL OFFER CHALLENGING ASSIGNMENTS THAT WILL BROADEN THE EXPOSURE OF STUDENTS PURSUING CAREERS IN SCIENCE, TECHNOLOGY, ENGINEERING AND MATHEMATICS (STEM). INTERNSHIPS CREATE A UNIQUE OPPORTUNITY FOR THE FOUNDATION TO ACTIVELY PARTICIPATE IN STRENGTHENING THE HUMAN CAPITAL INFRASTRUCTURE TO ACHIEVE EXCELLENCE IN STEM EDUCATION AND DEVELOPING A COMPETITIVE STEM WORKFORCE. THE HACU HNIP PROGRAM PROVIDES A ROBUST INTERNSHIP EXPERIENCE THAT INCLUDES AN EXTENSIVE RECRUITING PROCESS TO ATTRACT A DIVERSE POOL OF STUDENTS IN STEM DISCIPLINES. THE PROGRAM IS OPEN TO ALL STUDENTS, REGARDLESS OF RACE, ETHNICITY, AGE, GENDER, SEXUAL ORIENTATION, DISABILITY, RELIGION, OR VETERAN STATUS. THE APPLICATION, MATCHING, AND SELECTION PROCESS ARE DESIGNED TO CONNECT STUDENTS WITH INTERNSHIP OPPORTUNITIES THAT BEST MATCH THEIR ACADEMIC INTERESTS. STUDENTS RECEIVE MENTORING AND PROFESSIONAL DEVELOPMENT TRAINING THROUGHOUT THE INTERNSHIP EXPERIENCE. THIS AWARD REFLECTS NSF'S STATUTORY MISSION AND HAS BEEN DEEMED WORTHY OF SUPPORT THROUGH EVALUATION USING THE FOUNDATION'S INTELLECTUAL MERIT AND BROADER IMPACTS REVIEW CRITERIA.</t>
  </si>
  <si>
    <t>https://www.usaspending.gov/award/ASST_NON_2218139_4900/</t>
  </si>
  <si>
    <t>HISTORY OF SCIENCE SOCIETY, THE ( INC)</t>
  </si>
  <si>
    <t>TRAVEL: ELEVEN SOCIETIES TRAVEL GRANTS FOR STUDENTS, INDEPENDENT SCHOLARS, AND RECENT PHDS -THIS GRANT SUPPORTS THE ATTENDANCE AND PARTICIPATION OF GRADUATE STUDENTS, EARLY-CAREER SCIENTISTS, AND INDEPENDENT SCHOLARS AT THIRTY-EIGHT SCIENCE AND TECHNOLOGY STUDIES (STS) CONFERENCES ORGANIZED BY ELEVEN STS SOCIETIES OVER A FOUR-YEAR PERIOD. IT DOES SO BY REMOVING THE FINANCIAL BARRIERS TO ENTRY THAT FREQUENTLY PREVENT JUNIOR STS SCHOLARS FROM ATTENDING PROFESSIONAL CONFERENCES. GRANT BENEFICIARIES WILL BECOME BETTER INTEGRATED IN THE INTERNATIONAL AND INTERDISCIPLINARY STS COMMUNITY BY GAINING ACCESS TO NEW SCIENTIFIC NETWORKS, RECEIVING FEEDBACK DESIGNED TO FACILITATE PUBLICATION, AND DISSEMINATING THEIR RESEARCH FINDINGS. THIS GRANT WILL ALSO SUPPORT THE CULTIVATION OF A MORE DIVERSE AND INCLUSIVE STS COMMUNITY. TO FACILITATE THIS, ALL PARTICIPATING SOCIETIES WILL COLLECT DEMOGRAPHIC DATA ABOUT APPLICANTS AND TRAVEL GRANT RECIPIENTS. THEY WILL ALSO COLLECT DEMOGRAPHIC DATA ON ALL CONFERENCE ATTENDEES TO BETTER ASSESS THE ROLE THIS GRANT WILL PLAY IN INCREASING DIVERSITY ACROSS THE ELEVEN SOCIETIES. THESE FINDINGS WILL BE OF INTEREST TO MEMBERS OF THE ELEVEN SOCIETIES, EDUCATORS, UNIVERSITY ADMINISTRATORS, POLICYMAKERS, AND THE PUBLIC. THEY WILL BE MADE AVAILABLE TO THESE AUDIENCES THROUGH BROADLY CIRCULATED OFFICIAL REPORTS AND PUBLIC-FACING MEDIA. THIS AWARD REFLECTS NSF'S STATUTORY MISSION AND HAS BEEN DEEMED WORTHY OF SUPPORT THROUGH EVALUATION USING THE FOUNDATION'S INTELLECTUAL MERIT AND BROADER IMPACTS REVIEW CRITERIA.</t>
  </si>
  <si>
    <t>https://www.usaspending.gov/award/ASST_NON_2139986_4900/</t>
  </si>
  <si>
    <t>https://www.usaspending.gov/award/ASST_NON_2233004_4900/</t>
  </si>
  <si>
    <t>CHIBITRONICS INC</t>
  </si>
  <si>
    <t>SBIR PHASE II: COMPUTER AIDED DESIGN TOOLKIT FOR DESKTOP DIGITAL FABRICATION OF CIRCUITS ON PAPER -THE BROADER/COMMERCIAL IMPACT OF THIS SMALL BUSINESS INNOVATION RESEARCH (SBIR) PHASE II PROJECT IS TO BRING NEW AND MORE DIVERSE AUDIENCES TO CIRCUIT DESIGN AND DIGITAL FABRICATION THROUGH AN INTEGRATED STEAM (SCIENCE, TECHNOLOGY, ENGINEERING, ART, AND MATH) APPROACH. RESEARCH SHOWS THAT THE STEAM APPROACH IS ESPECIALLY SUCCESSFUL FOR REACHING UNDERREPRESENTED MINORITIES, GIRLS, AND WOMEN. THIS PROJECT CONTINUES THE DEVELOPMENT OF THE PHASE I CIRCUIT DESIGN SOFTWARE AND ACCOMPANYING PHYSICAL TOOLKIT FOR DO-IT-YOURSELF (DIY) DIGITAL FABRICATION OF CIRCUITS ON PAPER. THROUGH THE DESIGN, DEVELOPMENT, AND EVALUATION OF THIS TOOLKIT, THE TEAM WILL CONTRIBUTE TO THE SCIENTIFIC UNDERSTANDING OF HUMAN COMPUTER INTERACTION DESIGN FOR STEAM LEARNING, ACCESSIBILITY, AND EQUITY. BY INTRODUCING THE NOVEL CATEGORY OF TECHNOLOGY-INTEGRATED CRAFTS TO MAINSTREAM EDUCATION AND CRAFT MARKETS, OPEN MARKET OPPORTUNITIES CREATE A NEW ECOSYSTEM OF PRODUCTS AND ACCESSORIES, CUSTOMERS, AND INVENTORS. THIS INNOVATION BRINGS THE DIGITAL MANUFACTURING OF ELECTRONICS OUT OF TRADITIONAL TECHNICAL ENVIRONMENTS AND INTO ENTIRELY NEW, MORE MAINSTREAM, AND MORE DIVERSE AUDIENCES. THIS SMALL BUSINESS INNOVATION RESEARCH (SBIR) PHASE II PROJECT WILL CONTINUE THE DEVELOPMENT OF THE PHASE I ACTIVITIES TOWARDS COMMERCIAL DEPLOYMENT. THE TEAM IS DEVELOPING A NOVEL ELECTRONICS DESIGN SOFTWARE THAT GREATLY REDUCES THE COMPLEXITY OF EXISTING COMPUTER-AIDED DESIGN TOOLS AND PREPARES A CUSTOM TOOLKIT OPTIMIZED FOR THE DO-IT-YOURSELF DIGITAL FABRICATION OF CIRCUITS. THE RESEARCH OBJECTIVE IS TO BLEND ENGINEERING ACTIVITIES WITH ARTS AND CRAFTS IN INNOVATIVE WAYS TO RADICALLY REDUCE THE BARRIERS TO ENTRY FOR LEARNING, DESIGNING, AND PRODUCING ELECTRONIC CIRCUITS. THE TEAM WILL DEVELOP A PRODUCTION VERSION OF THEIR SOFTWARE THAT INCLUDES ADVANCED SIMULATION AND DESIGN FEATURES, AS WELL AS A LIBRARY OF PROJECTS AND RESOURCES TO SCAFFOLD THE CIRCUIT LEARNING AND DESIGN PROCESS. THE TEAM WILL ALSO REFINE AND MANUFACTURE THE TOOLKIT FOR USER TESTING AND DEPLOYMENT AT SCALE. IN CLOSE PARTNERSHIP WITH K-12 EDUCATORS AND HOBBY CRAFTERS, THE TECHNOLOGY WILL BE DEVELOPED TO MEET THE NEEDS OF TARGET USERS. THIS AWARD REFLECTS NSF'S STATUTORY MISSION AND HAS BEEN DEEMED WORTHY OF SUPPORT THROUGH EVALUATION USING THE FOUNDATION'S INTELLECTUAL MERIT AND BROADER IMPACTS REVIEW CRITERIA.</t>
  </si>
  <si>
    <t>NEW PORT RICHEY</t>
  </si>
  <si>
    <t>https://www.usaspending.gov/award/ASST_NON_2318343_4900/</t>
  </si>
  <si>
    <t>EXPLORING COMPUTATION INTEGRATED INTO TECHNOLOGY AND ENGINEERING II -HOFSTRA UNIVERSITY WILL LEAD A CSFORALL HIGH SCHOOL STRAND RESEARCHER PRACTITIONER PARTNERSHIP (RPP): EXPLORING COMPUTATION INTEGRATED INTO TECHNOLOGY AND ENGINEERING II (EXCITE II). TECHNOLOGY AND ENGINEERING (T&amp;E) TEACHERS HAVE GENERALLY NOT BEEN PREPARED TO TEACH COMPUTER SCIENCE (CS), YET THEY TEACH IN VIRTUALLY EVERY ONE OF THE NATION?S SCHOOL DISTRICTS AND SERVE ALL STUDENT POPULATIONS. EXCITE I CONDUCTED A TEACHER PROFESSIONAL DEVELOPMENT (PD) PILOT PROGRAM WITH TEAMS OF TEACHERS IN MARYLAND AND VIRGINIA. EXCITE II WILL OFFER A FULL SPECTRUM OF PD WORKSHOPS FOR T&amp;E TEACHERS AND EDUCATION LEADERS WHO SERVE DIVERSE STUDENTS IN NINE STATES (GEORGIA, NORTH CAROLINA, PENNSYLVANIA, DELAWARE, LOUISIANA, MISSOURI, NORTH DAKOTA, NEW JERSEY, AND MINNESOTA) AS A PROTOTYPE FOR ENABLING T&amp;E TEACHERS NATIONWIDE TO PROVIDE PEDAGOGICALLY SOUND ADVANCED PLACEMENT COMPUTER SCIENCE PRINCIPLES (AP CSP) INSTRUCTION. THE PROJECT WILL TARGET DISTRICTS AND SCHOOLS WITH LARGE OR MAJORITY POPULATIONS OF BLACK AND HISPANIC STUDENTS. THE PROJECT HAS BEEN DESIGNED TO USE CULTURALLY RELEVANT PEDAGOGY TO MEET THE NEEDS OF UNDERREPRESENTED POPULATIONS AND FORM THE BACKBONE OF THE PROJECT?S PD EFFORTS, THAT WILL LEAD TO ON THE CREATION OF AN EQUITABLE CLASSROOM ENVIRONMENT. THE MISSION OF EXCITE II IS TO IMPLEMENT A REPLICABLE MODEL TO EXPAND CS PARTICIPATION BY PROVIDING PEDAGOGICALLY SOUND AP CSP INSTRUCTION FOR T&amp;E STUDENTS NATIONWIDE. NINE STATE RPPS WILL BE CREATED THAT WILL DEMONSTRATE THE POTENTIAL FOR SCALABLE IMPLEMENTATION OF A RECRUITMENT AND PD PROGRAM FOR T&amp;E HS TEACHERS NATIONALLY. THE PROJECT WILL USE HANDS-ON COMPUTER-CONTROL ENGINEERING DESIGN CHALLENGES TO STIMULATE HIGH STUDENT ENGAGEMENT WHEN LEARNING ABOUT COMPUTER SCIENCE PRINCIPLES. THE RPP FRAMEWORK WILL ENABLE PRACTITIONERS TO USE POWERFUL ANALYTICAL TOOLS SUCH AS THE STRATEGIC CSFORALL RESOURCE &amp; IMPLEMENTATION PLANNING TOOL (SCRIPT) PROCESS TO RECRUIT STUDENTS FROM GROUPS UNDERREPRESENTED IN CS AND ENSURE COMMON OUTCOMES IN EACH OF THE STATE RPPS. THE PROJECT WILL COORDINATE ITS STATE-LEVEL EFFORTS WITH THAT OF THE EXPANDING COMPUTER EDUCATION PATHWAYS ALLIANCE (ECEP). THE PROJECT WILL INTENTIONALLY FOCUS ON BLACK AND HISPANIC STUDENT POPULATIONS AS IT AIMS TO OFFER CS INSTRUCTION TO THOUSANDS OF STUDENTS IN GEOGRAPHICALLY, ECONOMICALLY, ETHNICALLY, AND RACIALLY DIVERSE SCHOOL DISTRICTS. THE USE OF AN ON-RAMPING EVOLUTIONARY PROCESS ENSURES THAT AFTER TWO YEARS OF PROJECT SUPPORT, EVERY PROJECT STATE WOULD DEVELOP AN IN-STATE SUPPORT AND IMPLEMENTATION TEAM TO CONTINUE THE RECRUITMENT AND TRAINING OF T&amp;E TEACHERS INTO THE FUTURE. THE INTERNATIONAL TECHNOLOGY AND ENGINEERING EDUCATORS ASSOCIATION WILL SUSTAIN THE WORK OF THE PROJECT AFTER THE CONCLUSION OF THE NSF FUNDING CYCLE WITH WAIT-LISTED STATES, AND 20 ADDITIONAL STATES RECRUITED AS A RESULT OF A NATIONAL DISSEMINATION WORKSHOP. THE PROJECT WILL RESEARCH AND EVALUATE THE IMPACT OF THE PD, THE COMMUNITY OF PRACTICE ONGOING SUPPORT SYSTEM, AND THE COMPUTER CONTROL AND ROBOTIC ACTIVITIES ON CS TEACHING AND LEARNING, ON THE RECRUITMENT, MOTIVATION, AND RETENTION OF BLACK AND HISPANIC STUDENTS, AND ON THE ENGAGEMENT AND IDENTITIES OF T&amp;E TEACHERS. THIS AWARD REFLECTS NSF'S STATUTORY MISSION AND HAS BEEN DEEMED WORTHY OF SUPPORT THROUGH EVALUATION USING THE FOUNDATION'S INTELLECTUAL MERIT AND BROADER IMPACTS REVIEW CRITERIA.- SUBAWARDS ARE PLANNED FOR THIS AWARD.</t>
  </si>
  <si>
    <t xml:space="preserve">https://www.usaspending.gov/award/ASST_NON_2150886_4900/ </t>
  </si>
  <si>
    <t>HOLLINS UNIVERSITY CORP</t>
  </si>
  <si>
    <t>BUILDING CAPACITY TO EXPAND RECRUITMENT AND HIGH-QUALITY PREPARATION OF SECONDARY STEM TEACHERS IN HIGH-NEED DISTRICTS IN RURAL VIRGINIA -THE PROJECT AIMS TO ADDRESS THE NATIONAL NEED TO PREPARE HIGH-QUALITY SECONDARY STEM TEACHERS TO SERVE IN HIGH-NEED SCHOOL DISTRICTS. IT INTENDS TO ADDRESS SHORTAGES OF HIGH-QUALITY SECONDARY STEM TEACHERS IN RURAL VIRGINIA BY BUILDING STREAMLINED PATHWAYS FOR STEM MAJORS TO COMPLETE BOTH A STEM DEGREE AND TEACHER LICENSURE IN FOUR YEARS. THIS WILL OCCUR THROUGH COLLABORATION OF HOLLINS UNIVERSITY STEM AND EDUCATION FACULTY FOR THE PURPOSE OF BEING ABLE TO RECRUIT BIOLOGY, CHEMISTRY, AND MATHEMATICS MAJORS TO COMPLETE THEIR STEM BACCALAUREATE DEGREE WITH TEACHER LICENSURE AS UNDERGRADUATES. THROUGH THIS CAPACITY BUILDING PROJECT, HOLLINS UNIVERSITY, A WOMEN?S UNIVERSITY IN ROANOKE, VIRGINIA, WILL DEVELOP RECRUITMENT STRATEGIES TO ATTRACT STEM STUDENTS TO SECONDARY STEM TEACHING CAREERS IN LOCAL HIGH-NEED SCHOOLS. IN ADDITION, THE PROJECT WILL ENABLE TRANSFER STEM STUDENTS TO COMPLETE BOTH A STEM DEGREE AND TEACHING LICENSURE IN TWO YEARS. TO MEET THE NEEDS OF STUDENTS FROM DIVERSE BACKGROUNDS OR FROM LOW-INCOME COMMUNITIES IN THE REGION, THE PROJECT WILL INTEGRATE CULTURALLY AND LINGUISTICALLY INCLUSIVE TEACHING METHODS INTO THE REVISED TEACHER EDUCATION CURRICULUM. THESE EFFORTS WILL PREPARE FUTURE STEM TEACHERS TO WORK EFFECTIVELY WITH SECONDARY STUDENT POPULATIONS IN RURAL VIRGINIA. THIS CAPACITY BUILDING PROJECT AT HOLLINS UNIVERSITY INCLUDES PARTNERSHIPS WITH VIRGINIA WESTERN COMMUNITY COLLEGE (VWCC) AND TWO HIGH-NEED SCHOOLS, WILLIAM FLEMING HIGH SCHOOL AND LUCY ADDISON MIDDLE SCHOOL. HOLLINS STEM AND EDUCATION FACULTY WILL REEVALUATE THE STEM AND EDUCATION CURRICULA TO CREATE STREAMLINED PATHWAYS FOR STEM UNDERGRADUATE STUDENTS TO COMPLETE THEIR STEM DEGREES AND TEACHER LICENSURE WITHIN FOUR YEARS. CULTURALLY AND LINGUISTICALLY INCLUSIVE TEACHING METHODS WILL BE INTEGRATED INTO THE REVISED CURRICULA COURSEWORK TO PREPARE FUTURE TEACHERS TO EFFECTIVELY SUPPORT LEARNERS FROM DIVERSE BACKGROUNDS. IN ADDITION, FACULTY FROM BOTH HOLLINS AND VIRGINIA WESTERN COMMUNITY COLLEGE WILL COLLABORATE TO DEVELOP ARTICULATION AGREEMENTS TO SUPPORT STEM TRANSFER STUDENTS IN COMPLETING A STEM DEGREE WITH TEACHER LICENSURE WITHIN TWO YEARS. DATA WILL BE COLLECTED FROM STUDENTS, FACULTY, AND ADVISORS ABOUT BARRIERS TO STEM TEACHING CAREERS. THESE DATA WILL BE USED TO BUILD A RECRUITMENT STRATEGY TO ATTRACT STEM UNDERGRADUATE STUDENTS IN BIOLOGY, CHEMISTRY, AND MATHEMATICS TO PURSUE STEM TEACHING LICENSURE AND CAREERS IN THE REGION. PARTNERSHIPS WITH REPRESENTATIVES FROM THE COMMUNITY COLLEGE AND HIGH-NEED SCHOOLS, ALONG WITH INTEGRATION OF CULTURALLY AND LINGUISTICALLY INCLUSIVE PEDAGOGY, HAVE THE POTENTIAL TO PRODUCE HIGHLY QUALIFIED STEM TEACHERS PREPARED TO SERVE INCREASINGLY DIVERSE STUDENT POPULATIONS IN VIRGINIA?S RURAL HIGH-NEED SCHOOLS. EVALUATION OF THE PROJECT WILL BE CONDUCTED BY BROCKPORT RESEARCH INSTITUTE THROUGH INTERVIEWS WITH PROJECT STAKEHOLDERS AND ON-GOING REVIEW OF DOCUMENTS PRODUCED BY COLLABORATIVE STAKEHOLDER TEAMS. OUTCOMES OF THE EFFORT WILL BE DISSEMINATED THROUGH NATIONAL AND REGIONAL TEACHER EDUCATION CONFERENCES, AS WELL AS COMMUNICATIONS WITH LOCAL AND REGIONAL EDUCATIONAL AGENCIES. THIS CAPACITY BUILDING PROJECT IS SUPPORTED THROUGH THE ROBERT NOYCE TEACHER SCHOLARSHIP PROGRAM (NOYCE). THE NOYCE PROGRAM SUPPORTS TALENTED STEM UNDERGRADUATE MAJORS AND PROFESSIONALS TO BECOME EFFECTIVE K-12 STEM TEACHERS AND EXPERIENCED, EXEMPLARY K-12 TEACHERS TO BECOME STEM MASTER TEACHERS IN HIGH-NEED SCHOOL DISTRICTS. IT ALSO SUPPORTS RESEARCH ON THE RETENTION AND EFFECTIVENESS OF K-12 STEM TEACHERS IN HIGH-NEED SCHOOL DISTRICTS. THIS AWARD REFLECTS NSF'S STATUTORY MISSION AND HAS BEEN DEEMED WORTHY OF SUPPORT THROUGH EVALUATION USING THE FOUNDATION'S INTELLECTUAL MERIT AND BROADER IMPACTS REVIEW CRITERIA.</t>
  </si>
  <si>
    <t>ROANOKE</t>
  </si>
  <si>
    <t>https://www.usaspending.gov/award/ASST_NON_2217891_4900/</t>
  </si>
  <si>
    <t>HOPE COLLEGE</t>
  </si>
  <si>
    <t>BRC-BIO: THE TRANSCRIPTOMICS OF ENVIRONMENTALLY-CONTROLLED DIFFERENTIATION INTO MALE OR FEMALE IN PLANTS -PLANTS REPRODUCE VIA MALE AND FEMALE FUNCTIONS MUCH LIKE ANIMALS DO. DIFFERENTLY FROM ANIMALS, HOWEVER, MOST PLANTS (~90%) COMBINE MALE AND FEMALE FUNCTION IN ONE INDIVIDUAL. EVEN THOUGH LESS THAN 10% OF PLANT SPECIES HAVE SEPARATE MALES AND FEMALES, THIS PLANT MATING SYSTEM HAS EVOLVED REPEATEDLY IN THE HISTORY OF GREEN PLANTS AND PROVIDES AN OPPORTUNITY TO UNDERSTAND ITS EVOLUTION. MOREOVER, MANY ECONOMICALLY IMPORTANT CROPS HAVE SEPARATE MALES AND FEMALES, AND OFTEN THE MALE OR THE FEMALE IS MORE VALUABLE THAN THE OTHER (E.G., FEMALE HOLLY, MALE GINGKO), AND THEY CAN BE DIFFICULT TO DISTINGUISH BEFORE MATURITY. IN OTHER SITUATIONS, KEEPING MALES AND FEMALES SEPARATE AND STABLE (E.G., FEMALE CANNABIS, FEMALE HOPS) IS NECESSARY TO MAINTAIN THE QUALITY OF A PRODUCT. DESPITE THE IMPORTANCE OF THIS ASPECT OF PLANT BIOLOGY ECONOMICALLY WE KNOW LITTLE ABOUT FACTORS THAT DETERMINE THIS EXPRESSION IN PLANTS. THIS PROJECT WILL RESEARCH A SPECIAL GROUP OF PLANTS THAT EXHIBIT SEPARATE MALES AND FEMALES ? THOSE FOR WHICH THE ENVIRONMENT CONTROLS THE EXPRESSION OF MALE OR FEMALE FUNCTION. CHROMOSOMES THAT DETERMINE MALE OR FEMALE FLOWER TYPES ARE RARE IN PLANTS AND SPECIES WHERE THE ENVIRONMENT PLAYS A STRONG ROLE HAVE THE ABILITY TO EXPRESS EITHER MALE OR FEMALE FLOWERS, AND CHANGE FROM ONE TO THE OTHER, DURING THEIR LIVES. CHANGES IN GENE EXPRESSION IS THE MOST LIKELY MECHANISM CONTROLLING THIS PHENOTYPE IN THESE SPECIES THUS, THIS STUDY EXAMINES THE RELATIONSHIP BETWEEN GENE EXPRESSION AND FLORAL DEVELOPMENT IN MAPLES AND MAKES COMPARISONS TO OTHER PLANT SPECIES WITH DIFFERENT PLANT MATING SYSTEMS. UNDERSTANDING MORE ABOUT HOW GENE EXPRESSION RELATES TO EXPRESSION OF MALE VERSUS FEMALE FLOWERS WILL HELP MAKE MORE ECONOMICAL DECISIONS AND PLAN FOR POPULATION STABILITY IN THE FACE OF CLIMATE CHANGE. THIS PROJECT ALSO INVOLVES THE DEVELOPMENT OF COURSE-BASED UNDERGRADUATE RESEARCH EXPERIENCES THAT INCLUDE BOTH FIELD ELEMENTS AND TRAINING IN MODERN GENETIC TECHNIQUES AND ANALYSIS. IT ALSO INVOLVES LOCAL OUTREACH WITH A FOCUS ON EVOLUTIONARY BIOLOGY. HISTORICALLY SEVERAL MECHANISMS THAT DETERMINE MALE VERSUS FEMALE FUNCTION IN ORGANISMS HAS BEEN CATEGORIZED: GENETIC, SOCIAL, TEMPERATURE DEPENDENT, AND ENVIRONMENTAL. THIS DIVISION HAS RESULTED IN PRIMARILY ECOLOGICALLY-BASED RESEARCH OF SPECIES WITH SUSPECTED ENVIRONMENTAL DETERMINATION AND REINFORCED A FALSE DICHOTOMY BETWEEN GENETICS AND ENVIRONMENT. THIS PROJECT INVESTIGATES THE TRANSCRIPTOMIC UNDERPINNINGS OF ENVIRONMENTALLY-BASED PLASTICITY IN FLORAL FUNCTION AND SEEKS ANSWERS TO THE FOLLOWING QUESTIONS. 1. ARE THERE DIFFERENCES IN THE AMOUNT AND KIND OF GENE EXPRESSION ASSOCIATED WITH THE EXPRESSION OF FLORAL TYPE? 2. TO WHAT EXTENT DOES THE TRANSCRIPTOME CHANGE DURING FLORAL DEVELOPMENT? 3. HOW SIMILAR IS THE TRANSCRIPTOMIC PROFILE OF SPECIES WITH THIS PLASTICITY IN COMPARISON TO OTHER SPECIES? IS IT MORE SIMILAR TO THOSE EXHIBITING DIOECY OR MONOECY? THROUGH THIS WORK NEW UNDERSTANDING OF HOW GENE ACTIVATION AND ACTIVITY RESPONDS TO THE ENVIRONMENT TO SHAPE FLORAL PHENOTYPE WILL OBTAIN. THIS UNDERSTANDING IS BECOMING MORE CRITICAL WITH A CHANGING CLIMATE. FURTHERMORE, THE PROPOSED RESEARCH ADDRESSES LONG-HELD QUESTIONS ON THE EVOLUTION OF PLANT MATING SYSTEMS. ALTHOUGH ENVIRONMENTAL CONTROL OF FLORAL PHENOTYPE IS FREQUENTLY MENTIONED AS A POTENTIAL PATHWAY TO DIOECY, NO STUDIES HAVE EXPLORED HOW TRANSCRIPTOMICALLY SIMILAR THESE SPECIES ARE TO THOSE WITH MONOECIOUS OR DIOECIOUS MATING SYSTEMS. THIS INHIBITS OUR UNDERSTANDING OF THE ROUTE TO DIOECY, A MAJOR AND REPEATED EVOLUTIONARY TRANSITION IN PLANTS. SIMILAR EVOLUTIONARY TRANSITIONS IN ANIMALS HAPPENED TOO INFREQUENTLY AND TOO FAR BACK IN EVOLUTIONARY TIME TO FACILITATE EXPERIMENTAL INVESTIGATION, SO IF WE WISH TO UNDERSTAND HOW AND WHY FEMALES AND MALES ORIGINATED, OUR BEST CHANCE MAY RESIDE IN THE STUDY OF PLANTS. THIS AWARD REFLECTS NSF'S STATUTORY MISSION AND HAS BEEN DEEMED WORTHY OF SUPPORT THROUGH EVALUATION USING THE FOUNDATION'S INTELLECTUAL MERIT AND BROADER IMPACTS REVIEW CRITERIA.</t>
  </si>
  <si>
    <t>HOLLAND</t>
  </si>
  <si>
    <t>https://www.usaspending.gov/award/ASST_NON_2233395_4900/</t>
  </si>
  <si>
    <t>FIRELINE SCIENCE LLC</t>
  </si>
  <si>
    <t>SBIR PHASE II: OFFLINE EDGE LEARNING MANAGEMENT SYSTEM -THE BROADER/COMMERCIAL IMPACT OF THIS SMALL BUSINESS INNOVATION RESESARCH (SBIR) PHASE II PROJECT WILL BE IN HELPING TO CLOSE THE HOMEWORK GAP IN THE UNITED STATES. THE HOMEWORK GAP HAS BEEN A LONG SIMMERING PROBLEM WHERE 12 ? 17 MILLION K-12 STUDENTS DO NOT HAVE RELIABLE HOME INTERNET TO COMPLETE DIGITAL HOMEWORK. STUDENTS THAT COULD BENEFIT THE MOST FROM LEARNING APPLICATIONS THAT REQUIRE HOME ACCESS ARE DISPROPORTIONATELY FROM LOWER-INCOME, RURAL, AND AT-RISK MINORITY POPULATIONS. WHILE NEW BROADBAND FUNDING INITIATIVES MAY MAKE INCREMENTAL IMPROVEMENTS TO THE SITUATION, MILLIONS OF STUDENTS IN LOW-INCOME AND RURAL AREAS CONTINUE TO BE LEFT BEHIND. THIS PROJECT AIMS TO USE NEW ADVANCES IN WEB TECHNOLOGIES AND INTELLIGENT AGENTS TO PROVIDE A SOFTWARE SOLUTION THAT WILL ENABLE ANY STUDENT TO PARTICIPATE IN A COMPLETE DIGITAL HOMEWORK WORKFLOW INCLUDING INTERACTIVE LESSONS, VIDEOS, AND ROBUST TEACHER FEEDBACK EVEN WHEN THEY HAVE UNRELIABLE OR NO ACCESS TO THE INTERNET. UNCONNECTED ADULT LEARNERS WILL ALSO BENEFIT FROM THE PROJECT AS TECHNICAL SKILLS TRAINING INCLUDING COMPUTER PROGRAMMING WILL BE SUPPORTED. THIS SOLUTION WILL ASSIST IN FILLING THE KEY TECHNICAL SKILL GAPS IN THE AMERICAN WORKFORCE. THIS SBIR PHASE II PROJECT WILL ADVANCE A NEW HOMEWORK MANAGEMENT SYSTEM THAT WILL SUPPORT DIGITAL LEARNING WITH A CONSISTENT EXPERIENCE FOR LEARNERS THAT ARE ONLINE, OFFLINE, OR IN DEGRADED NETWORK CONDITIONS AND ON ANY AVAILABLE DEVICES. THROUGH AN INNOVATIVE OFFLINE-FIRST DISTRIBUTED ARCHITECTURE THAT SOLVES COMPLEX PROBLEMS AROUND STATE DIVERGENCE AND CONFLICT RESOLUTION, USER IDENTITY, SYSTEM INTEGRATIONS AND OFFLINE CONTENT MANAGEMENT, THIS SYSTEM ATTEMPTS TO BRING EQUITABLE ACCESS TO LEARNERS WHO HAVE HISTORICALLY HAD LIMITED OR NO ACCESS TO AT-HOME DIGITAL HOMEWORK SOLUTIONS. THE SYSTEM WILL UTILIZE INTELLIGENCE AT THE EDGE TO FACILITATE EFFECTIVE, RESEARCH-BASED, PEDAGOGICAL APPROACHES TO IMPROVE LEARNING OUTCOMES AND MINIMIZE TEACHER OVERHEAD. PILOT PROGRAMS AND USER FEEDBACK STUDIES, ALONG WITH CUSTOM-BUILT LEARNING MODEL SIMULATORS WILL BE USED TO EVALUATE AND ITERATIVELY REFINE THE SYSTEM'S EFFICACY. THE GOAL OF THIS PROJECT'S RESEARCH AND DEVELOPMENT WILL BE THE RELEASE OF A PRODUCTION-READY, SCALABLE HOMEWORK MANAGEMENT SYSTEM THAT MAKES POSITIVE PROGRESS TOWARD BRIDGING THE HOMEWORK GAP. THIS AWARD REFLECTS NSF'S STATUTORY MISSION AND HAS BEEN DEEMED WORTHY OF SUPPORT THROUGH EVALUATION USING THE FOUNDATION'S INTELLECTUAL MERIT AND BROADER IMPACTS REVIEW CRITERIA.</t>
  </si>
  <si>
    <t>https://www.usaspending.gov/award/ASST_NON_2141326_4900/</t>
  </si>
  <si>
    <t>UNIVERSITY OF DELAWARE</t>
  </si>
  <si>
    <t>SBP: COLLABORATIVE RESEARCH: THE IMPACT OF NATURALLY OCCURRING AND EXPERIMENTALLY MANIPULATED INTERRACIAL CONTACT ON SOCIAL COGNITION -PERSISTENT RACIAL TENSION IN THE US HAS LED TO RENEWED INTEREST IN REDUCING PREJUDICE ALONG RACIAL LINES. A PROMINENT PARADIGM TO ADDRESS RACIAL BIAS HAS BEEN TO CREATE OPPORTUNITIES FOR PEOPLE OF DIFFERENT RACES TO HAVE CONTACT WITH EACH OTHER. INTERRACIAL CONTACT CAN BE AN EFFICIENT INTERVENTION, BUT IT IS UNLIKELY TO WORK AS INTENDED WITHOUT A FIRM UNDERSTANDING OF THE EXACT CONDITIONS THAT REDUCE RACIAL BIAS. HOW DEEP MUST CONTACT BE? IS IT SUFFICIENT FOR PEOPLE IN ONE GROUP TO MERELY SEE THOSE OF OTHER GROUPS, WITHOUT ANY EFFORT TO RECOGNIZE EACH PERSON (I.E., MERE EXPOSURE)? IS IT NECESSARY TO SEE INDIVIDUALS FREQUENTLY ENOUGH TO RECOGNIZE THEM WITHOUT KNOWING ANYTHING ELSE ABOUT THEM (I.E., PERCEPTUAL INDIVIDUATION)? OR IS IT ESSENTIAL TO INTERACT WITH SOMEONE ENOUGH TO ACQUIRE PERSONAL INFORMATION ABOUT THEM (I.E., KNOWLEDGE-BASED INDIVIDUATION)? THIS PROJECT PROVIDES A RIGOROUS ANALYSIS OF THESE THREE FORMS OF INTERRACIAL CONTACT TO TEST WHETHER THE EXTENT OF CONTACT ? WHILE HOLDING CONSTANT POSITIVITY OF CONTACT ? CAN INFLUENCE PEOPLES' PERCEPTIONS AND EVALUATIONS OF OTHERS, WHICH CAN HAVE DOWNSTREAM CONSEQUENCES FOR REDUCING RACIAL PREJUDICE. THE PRIMARY AIM OF THIS PROJECT IS TO EXAMINE HOW DIFFERENT FORMS OF CONTACT SHAPE RACIAL BIAS ON VISUAL PERCEPTION OF FACES, SPONTANEOUS JUDGMENTS, EVALUATIONS, AND BELIEFS. STUDY 1 TESTS HOW NATURALLY OCCURRING EXPERIENCES OF INTERRACIAL CONTACT OVER A LIFETIME ACCOUNT FOR THE CATEGORIZATION AND EVALUATION OF RACIAL INFORMATION AND FOR BELIEFS ABOUT OTHER RACIAL GROUPS. STUDY 2 EXAMINES THE SAME CATEGORIZATIONS, EVALUATIONS, AND BELIEFS, WHILE EXPERIMENTALLY MANIPULATING THE TYPE OF EXPOSURE TO OTHERS. STUDY 3 UTILIZES PUPILLOMETRY AND EYE-TRACKING METHODS TO INDICATE THE SALIENCE OF OTHERS' FACES AFTER HAVING DIFFERENT FORMS OF CONTACT. TOGETHER THESE STUDIES STAND TO TRANSFORM OUR UNDERSTANDING OF WHETHER, HOW, AND WHY INTERRACIAL CONTACT COULD BE AN EFFECTIVE WAY TO REDUCE RACIAL PREJUDICE. THIS AWARD REFLECTS NSF'S STATUTORY MISSION AND HAS BEEN DEEMED WORTHY OF SUPPORT THROUGH EVALUATION USING THE FOUNDATION'S INTELLECTUAL MERIT AND BROADER IMPACTS REVIEW CRITERIA.</t>
  </si>
  <si>
    <t>https://www.usaspending.gov/award/ASST_NON_2141328_4900/</t>
  </si>
  <si>
    <t>https://www.usaspending.gov/award/ASST_NON_2247282_4900/</t>
  </si>
  <si>
    <t>A SIMULATION-BASED PEDAGOGICAL APPROACH IN CHEMISTRY EDUCATION -WITH SUPPORT FROM THE IMPROVING UNDERGRADUATE STEM EDUCATION: HISPANIC SERVING INSTITUTIONS (HSI PROGRAM), THIS PROJECT AIMS TO DEVELOP, IMPLEMENT, VALIDATE, AND DISSEMINATE A PROGRAM OF STUDY THAT WILL SUPPORT THE FUNDAMENTAL UNDERSTANDING OF CHEMICAL REACTIONS AND THEIR APPLICATION IN SOLVING ADVANCED SCIENCE PROBLEMS BY USING COMPUTATIONAL MODELING. MANY INSTITUTIONS REQUIRE ENGINEERING STUDENTS TO TAKE A PREREQUISITE CHEMISTRY COURSE, HOWEVER, SUCH A COURSE IS OFTEN NOT ALIGNED WITH KNOWLEDGE AND SKILLS THAT STUDENTS SEEK FOR THEIR MAJORS AND IS NOT IMMEDIATELY APPLICABLE TO SOLVING ADVANCED ENGINEERING PROBLEMS. ADDITIONALLY, STUDENTS MAY EXPERIENCE DIFFICULTIES IN LEARNING CHEMISTRY DUE TO ITS ABSTRACT NATURE AND A LACK OF STUDENT-CENTERED LEARNING STRATEGIES. TO ADDRESS THESE CHALLENGES THE SIMULATION-BASED PEDAGOGICAL APPROACH IN CHEMISTRY EDUCATION FOR ALL STUDENTS TO SUCCEED IN STEM (SPACE) PROJECT AIMS TO FILL A GAP IN THE RESEARCH BY INTEGRATING ADVANCED ENGINEERING TECHNIQUES TO GIVE STUDENTS DYNAMIC REPRESENTATION OF ABSTRACT AND UNOBSERVABLE PHENOMENA AT MOLECULAR AND ATOMIC LEVELS USING REAL-TIME SIMULATIONS. THIS PROJECT INTENDS TO EMBED EVIDENCE-BASED PRACTICES IN ENTRY LEVEL COURSES TO IMPROVE LONG-TERM STUDENT LEARNING AND CREATE A COMMUNITY THAT WILL CULTIVATE THEIR SCIENCE IDENTITY. THE GOALS OF PROJECT SPACE ARE TO DEVELOP AND TEST A CO-CURRICULAR SET OF ACTIVITIES THAT WILL SUPPORT THE FUNDAMENTAL UNDERSTANDING OF CHEMICAL REACTIONS AND THEIR APPLICATION IN SOLVING ADVANCED SCIENCE PROBLEMS FOR UNDERGRADUATE STUDENTS IN ENGINEERING MAJORS. THE PROJECT WILL USE TRAINING IN COMPUTATIONAL MODELING AND SIMULATION SKILLS, INCORPORATE EVIDENCE-BASED LEARNING STRATEGIES, AND FURTHER DEVELOP STUDENTS? SCIENCE IDENTITY THROUGH AN ASSET-BASED PEDAGOGICAL TOOL. THE PROJECT WILL RECRUIT ENGINEERING UNDERGRADUATE STUDENTS WHO ARE ENROLLED IN A PREREQUISITE CHEMISTRY COURSE AT CALIFORNIA STATE UNIVERSITY, LOS ANGELES USING A VARIETY OF METHODS. OVER THE COURSE OF TWO YEARS IN THREE DISTINCT IMPLEMENTATIONS THE TEAM WILL PILOT-TEST AND REFINE THE COURSE OF STUDY. IN EACH IMPLEMENTATION, STUDENTS WILL BE ASSESSED BEFORE, DURING, IMMEDIATELY AFTER, AND ONE SEMESTER LATER IN FOUR MAIN AREAS: CHEMICAL REACTION KNOWLEDGE, CONTEXT-BASED SCIENCE PROBLEM-SOLVING SKILLS, MOTIVATION TOWARD SCIENCE, AND SCIENCE IDENTITY. THROUGH THE THREE IMPLEMENTATIONS, THE PROJECT WILL BE COMPREHENSIVELY EVALUATED USING A SET OF INSTRUMENTS TO EXAMINE ITS PROMISES FOR FUTURE ADAPTATION AND REPLICATION AT AN INSTITUTIONAL LEVEL. THE HSI PROGRAM AIMS TO ENHANCE UNDERGRADUATE STEM EDUCATION, BROADEN PARTICIPATION IN STEM, AND BUILD CAPACITY FOR INSTITUTIONAL TRANSFORMATION AT HSIS. ACHIEVING THESE AIMS, GIVEN THE DIVERSE NATURE AND CONTEXT OF THE HSIS, REQUIRES INNOVATIVE APPROACHES THAT INCENTIVIZE INSTITUTIONAL AND COMMUNITY TRANSFORMATION AND PROMOTE FUNDAMENTAL RESEARCH (I) ON ENGAGED STUDENT LEARNING, (II) ABOUT WHAT IT TAKES TO DIVERSIFY AND INCREASE PARTICIPATION IN STEM EFFECTIVELY, AND (III) THAT IMPROVES OUR UNDERSTANDING OF HOW TO BUILD INSTITUTIONAL CAPACITY AT HSIS ARE SUPPORTED BY THIS PROGRAM. THIS AWARD REFLECTS NSF'S STATUTORY MISSION AND HAS BEEN DEEMED WORTHY OF SUPPORT THROUGH EVALUATION USING THE FOUNDATION'S INTELLECTUAL MERIT AND BROADER IMPACTS REVIEW CRITERIA.</t>
  </si>
  <si>
    <t>https://www.usaspending.gov/award/ASST_NON_2302436_4900/</t>
  </si>
  <si>
    <t>EXCELLENCE IN RESEARCH: UNDERSTANDING STRUCTURAL, MAGNETIC, AND ELECTRONIC PROPERTIES OF CHROMIUM TELLURIDE -NON-TECHNICAL ABSTRACT IN RECENT YEARS, THERE HAS BEEN AN INCREASED INTEREST IN GREEN TECHNOLOGIES, WHICH CAN LOWER THE DEPENDENCE ON NON-RENEWABLE SOURCES OF ENERGY, THUS REDUCING THEIR ENVIRONMENTAL IMPACTS. MAGNETO-CALORIC MATERIALS ARE AN IMPORTANT CLASS OF MATERIALS BEING EXPLORED IN THIS ENDEAVOR. THESE MATERIALS HAVE POTENTIAL APPLICATIONS IN SOLID-STATE REFRIGERATION, MICRO-COOLERS, ENERGY CONVERSION, MAGNETIC PUMP, INDUCED MAGNETIC HYPERTHERMIA, AND CONTROLLED DRUG DELIVERY. IN THIS PROJECT, WE STUDY A ROOM TEMPERATURE MAGNETO-CALORIC MATERIAL, CHROMIUM TELLURIDE, TO UNDERSTAND THE RELATIONSHIP BETWEEN ITS MAGNETIC, ELECTRONIC AND STRUCTURAL PROPERTIES. THE RESEARCH IS PERFORMED AT HOWARD UNIVERSITY IN COLLABORATION WITH NATIONAL LABORATORIES, WHICH ENABLES HOWARD UNIVERSITY RESEARCHERS TO FORGE CLOSE RESEARCH COLLABORATIONS WITH OUTSIDE COMMUNITIES. HOWARD UNIVERSITY IS THE LARGEST RESEARCH-ACTIVE HISTORICALLY BLACK UNIVERSITY (HBCU), WITH A LARGE HISTORICALLY UNDERREPRESENTED STUDENT POPULATION. THEREFORE, THIS RESEARCH IS BRINGING CUTTING-EDGE RESEARCH OPPORTUNITIES TO UNDERREPRESENTED MINORITY STUDENTS AND IS BROADENING THEIR PARTICIPATION IN MATERIALS SCIENCE RESEARCH. THESE RESEARCHERS ARE BEING TRAINED IN ADVANCED MATERIAL SCIENCE RESEARCH, DATA ANALYSIS, SIMULATIONS, SCIENTIFIC WRITING, AND PRESENTATION SKILLS. THIS WILL ENHANCE THEIR COMPETITIVENESS WITH PROSPECTIVE EMPLOYERS BOTH IN ACADEMIA AND INDUSTRY. TECHNICAL ABSTRACT RECENTLY, CHROMIUM CHALCOGENIDES HAVE DRAWN MUCH INTEREST DUE TO THEIR DIVERSE MAGNETIC PROPERTIES. THIS PROJECT STUDIES ONE ROOM-TEMPERATURE MAGNETIC MATERIAL, CHROMIUM TELLURIDE, TO UNDERSTAND THE RELATION BETWEEN ITS STRUCTURAL, MAGNETIC, AND ELECTRONIC PROPERTIES. THE RESEARCH INCLUDES SINGLE CRYSTAL GROWTH, MAGNETIC, HEAT CAPACITY, MAGNETO-TRANSPORT, SYNCHROTRON X-RAY SCATTERING, AND NEUTRON DIFFRACTION STUDIES, ALL SUPPLEMENTED BY DENSITY FUNCTIONAL THEORY (DFT)-BASED SIMULATIONS. PAIR DISTRIBUTION FUNCTION STUDIES ARE PERFORMED TO DETERMINE THE EVOLUTION OF THE CHROMIUM TELLURIDE STRUCTURE WITH TEMPERATURE. COHERENT SOFT X-RAY SPECTROSCOPY STUDIES HELP DETERMINE ITS GROUND-STATE ELECTRONIC STRUCTURE. FURTHERMORE, NEUTRON DIFFRACTION STUDIES HELP DETERMINE ITS MAGNETIC ORDERING. THIS PROJECT HELPS ANSWER UNADDRESSED FUNDAMENTAL QUESTIONS ASSOCIATED WITH ITS MAGNETO-STRUCTURAL PHASE TRANSITIONS. IN ADDITION, THIS MATERIAL IS USED TO EXPLORE THE PARALLEL ANOMALOUS HALL EFFECT (PAHE). THEREFORE, THIS PROPOSED RESEARCH ALIGNS WELL WITH THE HOWARD FORWARD STRATEGY OF PROVIDING UNDERREPRESENTED MINORITY STUDENTS WITH EXCEPTIONAL EDUCATIONAL AND RESEARCH EXPERIENCES AND ATTRACTING NEXT-GENERATION STEM SCHOLARS FROM SUCH GROUPS. THIS AWARD REFLECTS NSF'S STATUTORY MISSION AND HAS BEEN DEEMED WORTHY OF SUPPORT THROUGH EVALUATION USING THE FOUNDATION'S INTELLECTUAL MERIT AND BROADER IMPACTS REVIEW CRITERIA.- SUBAWARDS ARE NOT PLANNED FOR THIS AWARD.</t>
  </si>
  <si>
    <t>https://www.usaspending.gov/award/ASST_NON_2200633_4900/</t>
  </si>
  <si>
    <t>EXCELLENCE IN RESEARCH/COLLABORATIVE RESEARCH: MODELING TRANSPORTATION CHOICES UNDER THE PRESENCE OF REAL-TIME INFORMATION USING SIMULATED-BASED VIRTUAL EXPERIMENTS -THIS EXCELLENCE IN RESEARCH (EIR) PROJECT WILL INVESTIGATE THE IMPACTS OF REAL-TIME INFORMATION ON THE SEQUENTIAL CHOICE-MAKING BEHAVIOR OF TRAVELERS USING TRANSPORTATION INFRASTRUCTURE AND SERVICES IN SMART CITIES. SMART CITIES OF THE FUTURE ARE ENVISIONED AS A PLACE WHERE DIGITALIZATION OF DAY-TO-DAY SERVICES, INTERCONNECTEDNESS OF SENSING TECHNOLOGIES, AND INTELLIGENT ALGORITHMS FOR CITY MANAGEMENT LEAD TO INNOVATIVE SOCIOECONOMIC AND SOCIO-TECHNICAL GROWTH. TRAVELERS USING TRANSPORTATION SERVICES IN THESE ?CITIES OF THE FUTURE? MAKE VARIOUS CHOICES IN A DYNAMICALLY EVOLVING SYSTEM SUCH AS THE CHOICE OF DESTINATION, DEPARTURE TIME, MODE OF TRAVEL, TRAVEL ROUTE, AND/OR PARKING LOCATION. THIS PROJECT STUDIES THE INTERRELATION OF CHOICES AND THE IMPACT OF REAL-TIME INFORMATION ON CHOICES BY ADOPTING A DATA-DRIVEN MODELING APPROACH. THE TOOLS AND MODELS DEVELOPED AS PART OF THIS PROJECT WILL ENABLE DATA-DRIVEN CHOICE MODELING AND MANAGEMENT OF FUTURE TRANSPORTATION SYSTEMS AND WILL CONTRIBUTE TOWARD NSF?S MISSION OF PROMOTING THE PROGRESS OF SCIENCE AND ADVANCING THE NATION?S PROSPERITY AND WELFARE. BEYOND ITS INTELLECTUAL MERIT, THIS PROJECT WILL (A) ENABLE UNDERREPRESENTED STUDENTS AT HISTORICALLY BLACK COLLEGES AND UNIVERSITIES TO PARTICIPATE IN RESEARCH ON FUTURE TRANSPORTATION SYSTEMS, (B) DEVELOP EDUCATIONAL TOOLS FOR ACCURATE CHOICE MODELING OF TRAVELERS IN RESPONSE TO REAL-TIME INFORMATION, AND (C) DEVELOP INCENTIVES THAT GUIDE THE DESIGN AND DEVELOPMENT OF SMART CITIES OF THE FUTURE. EVENTUALLY, THE PROJECT WILL ENABLE AGENCIES TO PERFORM BETTER SHORT-TERM AND LONG-TERM TRANSPORTATION PLANNING, WHICH WILL HAVE A SUBSTANTIAL SOCIETAL IMPACT. AS ITS PRIMARY GOAL, THE PROJECT WILL EXPLAIN TRAVELERS? CHOICES UNDER THE PRESENCE OF REAL-TIME INFORMATION USING AN ADVANCED ECONOMETRIC FRAMEWORK THAT IDENTIFIES THE FACTORS AFFECTING THESE CHOICES, INCLUDING TIME-VARYING CHARACTERISTICS OF EMERGING TECHNOLOGIES, LEVEL-OF-SERVICE, AND SOCIO-DEMOGRAPHIC VARIABLES. THIS PROJECT WILL CONTRIBUTE TO THE CHOICE MODELING THEORY AND EXPERIMENTS BY (1) EXPLICITLY INCORPORATING REAL-TIME INFORMATION IN SEQUENTIAL DYNAMIC CHOICES OF TRAVELERS, (2) MODELING THE IMPACT OF THE ERROR-PRONE OR AGGREGATED INFORMATION ON TRAVEL CHOICES THROUGH D-EFFICIENT EXPERIMENTAL DESIGN, AND (3) DEVELOPING A POLICY-SENSITIVE TOOL THAT WILL BE ABLE TO EVALUATE A WIDE RANGE OF SMART-CITY-RELATED TRANSPORTATION POLICIES. THIS PROJECT WILL ADOPT INNOVATIVE TECHNIQUES SUCH AS CREATING A SIMULATION-BASED VIRTUAL ENVIRONMENT FOR EXPERIMENTS ON CHOICES MADE BY TRAVELERS IN A DYNAMICALLY EVOLVING SYSTEM, AND DEVELOPING AND CALIBRATING ROBUST MATHEMATICAL MODELS USEFUL FOR ACCURATE FORECASTING OF TRAVEL BEHAVIOR. THE FOCUS APPLICATIONS IN THIS PROJECT WILL ALSO PROVIDE GUIDANCE ON OPTIMIZATION AND OPERATIONS OF CIVIL INFRASTRUCTURE SYSTEMS AND WILL ENABLE METHODOLOGICAL EVALUATION OF TRANSPORTATION POLICIES IN SMART CITIES THAT MAY IMPACT TRAVEL BEHAVIOR OVER THE LONG TERM. THIS AWARD REFLECTS NSF'S STATUTORY MISSION AND HAS BEEN DEEMED WORTHY OF SUPPORT THROUGH EVALUATION USING THE FOUNDATION'S INTELLECTUAL MERIT AND BROADER IMPACTS REVIEW CRITERIA.</t>
  </si>
  <si>
    <t>https://www.usaspending.gov/award/ASST_NON_2308706_4900/</t>
  </si>
  <si>
    <t>LOUIS STOKES RENEWAL STEM PATHWAYS AND RESEARCH ALLIANCE: WASHINGTON BALTIMORE HAMPTON ROADS -LOUIS STOKES ALLIANCE (WBHR-LSAMP ) -THE LOUIS STOKES ALLIANCES FOR MINORITY PARTICIPATION (LSAMP) PROGRAM ASSISTS UNIVERSITIES AND COLLEGES IN THEIR EFFORTS TO SIGNIFICANTLY INCREASE THE NUMBERS OF STUDENTS MATRICULATING INTO AND SUCCESSFULLY COMPLETING HIGH QUALITY DEGREE PROGRAMS IN SCIENCE, TECHNOLOGY, ENGINEERING AND MATHEMATICS (STEM) DISCIPLINES TO DIVERSIFY THE STEM WORKFORCE. PARTICULAR EMPHASIS IS PLACED ON TRANSFORMING UNDERGRADUATE STEM EDUCATION THROUGH INNOVATIVE, EVIDENCE-BASED RECRUITMENT AND RETENTION STRATEGIES, AND RELEVANT EDUCATIONAL EXPERIENCES IN SUPPORT OF POPULATIONS UNDERREPRESENTED IN STEM DISCIPLINES: AFRICAN AMERICANS, HISPANIC AMERICANS, AMERICAN INDIANS, ALASKA NATIVES, NATIVE HAWAIIANS, AND NATIVE PACIFIC ISLANDERS. THESE STRATEGIES FACILITATE THE PRODUCTION OF WELL-PREPARED STUDENTS HIGHLY QUALIFIED AND MOTIVATED TO PURSUE GRADUATE EDUCATION OR CAREERS IN STEM. FOR THE UNITED STATES TO REMAIN GLOBALLY COMPETITIVE, IT IS VITAL THAT IT TAPS INTO THE TALENT OF ALL ITS CITIZENS AND PROVIDES EXCEPTIONAL EDUCATIONAL PREPAREDNESS IN STEM AREAS THAT UNDERPIN THE KNOWLEDGE-BASED ECONOMY. THE WASHINGTON BALTIMORE HAMPTON ROADS ? LOUIS STOKES ALLIANCE FOR MINORITY PARTICIPATION (WBHR-LSAMP) HAS FORMED AN ALLIANCE IN RESPONSE TO THE NEED FOR A MORE DIVERSE AND SKILLED TECHNICAL WORKFORCE. THAT NEED STILL EXISTS AND IS PARTICULARLY ACUTE IN THE DISTRICT OF COLUMBIA, MARYLAND, AND VIRGINIA (DMV). THE INSTITUTIONS THAT MAKE UP THE ALLIANCE ARE DIVERSE AND INCLUDE HOWARD UNIVERSITY, LEAD INSTITUTION, BOWIE STATE UNIVERSITY, HAMPTON UNIVERSITY, MORGAN STATE UNIVERSITY, NORFOLK STATE UNIVERSITY, UNIVERSITY OF THE DISTRICT OF COLUMBIA, VIRGINIA STATE UNIVERSITY, EL CAMINO COLLEGE, HOWARD COMMUNITY COLLEGE, AND PRINCE GEORGE?S COMMUNITY COLLEGE. THROUGH THIS PROJECT, THE ALLIANCE WILL IMPLEMENT ACTIVITIES TO SUPPORT STUDENT SUCCESS BY IMPROVING RETENTION, PARTICIPATION IN UNDERGRADUATE RESEARCH, AND THE OVERALL NUMBER OF HISTORICALLY UNDERREPRESENTED POPULATIONS GRADUATING WITH STEM DEGREES FROM THE TEN ALLIANCE INSTITUTIONS. THROUGH THIS EFFORT, RESEARCHERS INVOLVED IN THIS PROJECT BELIEVE THAT THE IMPROVED RESULTS WILL STRENGTHEN THE STEM WORKFORCE IN THE DMV AND ULTIMATELY CONTRIBUTE TO AMERICA'S NATIONAL SECURITY. THIS AWARD REFLECTS NSF'S STATUTORY MISSION AND HAS BEEN DEEMED WORTHY OF SUPPORT THROUGH EVALUATION USING THE FOUNDATION'S INTELLECTUAL MERIT AND BROADER IMPACTS REVIEW CRITERIA.- SUBAWARDS ARE PLANNED FOR THIS AWARD.</t>
  </si>
  <si>
    <t>https://www.usaspending.gov/award/ASST_NON_2222529_4900/</t>
  </si>
  <si>
    <t>COMPARATIVE STUDY OF DEMOGRAPHIC VARIATION IN JUDICIARIES -A JUDICIARY IN WHICH THE COMPOSITION OF COURTS REFLECTS THE MAKEUP OF THE POPULACE IS VITAL ON THE GROUNDS OF FAIRNESS, NONDISCRIMINATION, JUSTICE, AND LEGITIMACY. AN INCLUSIVE JUDICIARY HELPS TO INSPIRE PUBLIC TRUST, SUPPORT, AND CONFIDENCE. EXAMINING THE DEMOGRAPHIC MAKEUP OF COURTS IS KEY TO UNDERSTANDING THE MECHANISMS THAT FACILITATE A REPRESENTATIVE JUDICIARY. THIS RESEARCH PROJECT WILL COLLECT DATA ON AND ANALYZE THE DEMOGRAPHIC VARIATION IN JUDGES IN EIGHT COUNTRIES. THIS STUDY EXAMINES THE TRAJECTORY, EXPERIENCES, AND OBSTACLES OF JURISTS WITH VARIOUS DEMOGRAPHIC CHARACTERISTICS MAY ENCOUNTER ACROSS COUNTRIES AND WORLD REGIONS. THE BROADER IMPACTS OF THIS PROJECT WILL BE TO STRENGTHEN LAW AND SOCIAL SCIENCE RESEARCH COLLABORATIONS AT MINORITY-SERVING INSTITUTIONS, AND INCREASE RESEARCH OPPORTUNITIES FOR COMMUNITIES THAT ARE UNDERREPRESENTED IN THE SCIENCES. THE GOALS AND SCOPE OF THIS RESEARCH ARE TO EXAMINE THE FACTORS THAT CONTRIBUTE TO A REPRESENTATIVE JUDICIARY. THE PIS WILL COLLECT QUANTITATIVE DATA ON DESCRIPTIVE REPRESENTATION IN EIGHT COUNTRIES. THE DATA ON DESCRIPTIVE REPRESENTATION IN THE JUDICIARY WILL BE MADE ACCESSIBLE TO JOURNALISTS, STUDENTS, SCHOLARS, AND POLICYMAKERS. USING A MIXED METHODS APPROACH, THE PIS WILL CONDUCT INTERVIEWS WITH JUDGES WITH DIFFERENT DEMOGRAPHIC CHARACTERISTICS IN THE SAME EIGHT COUNTRIES. THE PIS WILL USE THE QUANTITATIVE AND QUALITATIVE DATA TO DETERMINE WHICH ASPECTS OF DEMOGRAPHIC VARIATION MAY BE DISTINCT TO A COUNTRY AND THOSE THAT MAY BE SHARED ACROSS COUNTRIES. THIS PROJECT WILL CONTRIBUTE TO SOCIAL SCIENCE RESEARCH BY PROVIDING EMPIRICAL DATA AND EVIDENCE THAT CONTRIBUTE TO OUR UNDERSTANDING OF DESCRIPTIVE REPRESENTATION IN JUDICIARIES, THE RULE OF LAW, AND GENDER EQUALITY. THIS AWARD REFLECTS NSF'S STATUTORY MISSION AND HAS BEEN DEEMED WORTHY OF SUPPORT THROUGH EVALUATION USING THE FOUNDATION'S INTELLECTUAL MERIT AND BROADER IMPACTS REVIEW CRITERIA.</t>
  </si>
  <si>
    <t>https://www.usaspending.gov/award/ASST_NON_2334957_4900/</t>
  </si>
  <si>
    <t>PLANNING: PREC: EXPLORING A PARTNERSHIP BETWEEN HISTORICALLY BLACK UNIVERSITIES IN THE DISTRICT OF COLUMBIA AND NSF'S CHEMMATCARS IN ALIGNMENT WITH THE NSF PREC PROGRAM -IN THIS PLANNING GRANT, FUNDED BY THE CHEMISTRY DIVISION AT NSF, PROFESSORS TIMOTHY R. RAMADHAR, RAYMOND J. BUTCHER, AND STEVEN P. CUMMINGS OF HOWARD UNIVERSITY WILL WORK WITH THE NSF'S CHEMMATCARS FACILITY TO DEVELOP A PARTNERSHIP THAT COULD FORM THE BASIS OF A FUTURE SUBMISSION TO THE PARTNERSHIPS FOR RESEARCH AND EDUCATION IN CHEMISTRY (PREC) PROGRAM. THE INCLUSION OF THE UNIVERSITY OF THE DISTRICT OF COLUMBIA WITHIN THIS PARTNERSHIP THROUGH THE PARTICIPATION OF PROFESSOR XUEQING SONG WILL ALSO BE EXPLORED. BOTH HOWARD UNIVERSITY AND THE UNIVERSITY OF THE DISTRICT OF COLUMBIA ARE HISTORICALLY BLACK UNIVERSITIES (HBCU) LOCATED IN WASHINGTON, D.C. HOWARD UNIVERSITY IS A PRIVATE DOCTORAL RESEARCH INSTITUTION AND THE UNIVERSITY OF THE DISTRICT OF COLUMBIA IS A PUBLIC LAND-GRANT MASTER?S INSTITUTION. THIS PLANNING GRANT WILL PROVIDE AN OPPORTUNITY TO DISCUSS HOW HIGH-ENERGY HIGH-BRILLIANCE SYNCHROTRON X-RAYS PROVIDED BY NSF?S CHEMMATCARS IN THE ADVANCED PHOTON SOURCE (APS) AT ARGONNE NATIONAL LABORATORY (ANL) CAN BENEFIT REGIONAL MATERIALS AND MEDICINAL CHEMISTRY RESEARCH PROGRAMS. IT WILL ALSO FOSTER A DISCUSSION AS TO HOW A PARTNERSHIP WITH NSF?S CHEMMATCARS CAN BE LEVERAGED TO INCREASE THE ENROLLMENT OF BLACK STUDENTS INTO UNDERGRADUATE AND GRADUATE CHEMISTRY PROGRAMS. THIS PLANNING GRANT WILL SUPPORT BOTH VIRTUAL PLANNING MEETINGS AND ON-SITE PLANNING MEETINGS HELD AT HOWARD UNIVERSITY AND NSF?S CHEMMATCARS TO DISCUSS STRATEGIES TO FORMULATE A STRONG PARTNERSHIP THAT WOULD BE MERITORIOUS OF PREC FUNDING. THESE MEETINGS WILL ALSO PROVIDE CRYSTALLOGRAPHIC EDUCATIONAL OPPORTUNITIES, ESPECIALLY FOR STUDENT ATTENDEES. THIS GRANT WILL LEAD TO PLANS TO STRENGTHEN RESEARCH PROGRAMS, INCREASE UNDERREPRESENTED MINORITY PARTICIPATION IN STEM, AND IMBUE TRAINEES WITH ADVANCED CHEMICAL AND CRYSTALLOGRAPHIC SKILLS THAT WILL MAKE THEM MORE COMPETITIVE IN APPLYING FOR ACADEMIC, INDUSTRIAL, AND FEDERAL JOBS. THESE ACTIVITIES WILL PROMOTE THE PROGRESS OF SCIENCE AND ADVANCE NATIONAL PROSPERITY AND WELFARE, PARTICULARLY THROUGH FURTHER DIVERSIFICATION OF THE NATIONAL WORKFORCE. THIS PREC PLANNING GRANT WILL ENABLE DISCUSSIONS ON HOW SYNCHROTRON X-RAYS AT NSF?S CHEMMATCARS CAN BENEFIT RESEARCH PROGRAMS INVOLVING: (1) THE DESIGN AND MICROCRYSTALLOGRAPHIC STUDY OF METAL-ORGANIC FRAMEWORKS (MOFS) FOR THE ?CRYSTALLINE SPONGE METHOD?, (2) STRUCTURAL STUDIES OF SPIN-CROSSOVER (SC) SYSTEMS INVOLVING OCTAHEDRAL COMPLEXES OF D4?D7 METALS OF THE FIRST TRANSITION SERIES, (3) THE DEVELOPMENT OF CARBORANE LIGANDS FOR DINUCLEAR CATALYSIS, (4) PROBING THE ENCAPSULATION OF NOBLE METAL NANOPARTICLES IN SUPPORT STRUCTURES SUCH AS MOFS AND AEROGELS, AND (5) MICROCRYSTALLOGRAPHIC STUDIES OF TRIORGANOTIN COMPLEXES AS A NOVEL CLASS OF CYSTEINE PROTEASE INHIBITORS. OUTREACH TO OTHER FACULTY WILL BE PERFORMED TO IDENTIFY ADDITIONAL RESEARCH PROJECTS THAT COULD BENEFIT FROM SYNCHROTRON RADIATION. A MAJOR DISCUSSION POINT WILL BE HOW NEW RESOURCES ARISING FROM THE INSTALLATION OF A SECOND BEAMLINE USING A CANTED UNDULATOR AT NSF?S CHEMMATCARS (NSF CHE-1836674) DURING THE CURRENT ADVANCED PHOTON SOURCE UPGRADE (APS-U) WILL BENEFIT THE AFOREMENTIONED RESEARCH PROGRAMS. THE VIRTUAL PLANNING MEETINGS AND ON-SITE PLANNING MEETINGS AT HOWARD UNIVERSITY AND NSF?S CHEMMATCARS WILL ALSO PROVIDE A FORUM TO DISCUSS HOW THE PARTNERSHIP WILL INCREASE RECRUITMENT IN UNDERGRADUATE AND GRADUATE CHEMISTRY PROGRAMS, AND HOW IT WILL HELP TO TRAIN THE NEXT GENERATION OF CRYSTALLOGRAPHERS AND FURTHER DIVERSIFY THE FIELD. THE MEETINGS WILL ALSO INCLUDE SCIENTIFIC LECTURES AND CRYSTALLOGRAPHIC TRAINING THAT WILL BE BENEFICIAL FOR ATTENDEES. PART OF THESE TRAINING ACTIVITIES WILL UTILIZE A SINGLE-CRYSTAL X-RAY DIFFRACTOMETER (SC-XRD) AND A POWDER BENCHTOP X-RAY DIFFRACTOMETER (PXRD) RECENTLY OBTAINED BY PI RAMADHAR AND CO-PIS BUTCHER AND CUMMINGS (NSF DMR-2117502). BEAMLINE LEADERSHIP AND STAFF, THE PI AND CO-PIS, FACULTY, AND BOTH UNDERGRADUATE AND GRADUATE STUDENTS WILL BE INVOLVED IN THE PLANNING MEETINGS. INCORPORATION OF STUDENT PARTICIPANTS IN THESE MEETINGS IS CRUCIAL TO ESTABLISH A PARTNERSHIP THAT IS RELEVANT AND INCLUSIVE. THESE PLANNING MEETINGS WILL ALSO PROVIDE AN OPPORTUNITY TO DEVELOP EVALUATION METRICS FOR THE PLANNED PREC PARTNERSHIP TO DETERMINE THE EFFECTIVENESS OF ENGAGING STUDENTS IN CHEMISTRY AND ESTABLISH WHETHER THE COLLABORATIVE EFFORT IS INCREASING RECRUITMENT IN UNDERGRADUATE AND GRADUATE CHEMISTRY PROGRAMS. THIS AWARD REFLECTS NSF'S STATUTORY MISSION AND HAS BEEN DEEMED WORTHY OF SUPPORT THROUGH EVALUATION USING THE FOUNDATION'S INTELLECTUAL MERIT AND BROADER IMPACTS REVIEW CRITERIA.- SUBAWARDS ARE NOT PLANNED FOR THIS AWARD.</t>
  </si>
  <si>
    <t>https://www.usaspending.gov/award/ASST_NON_2247283_4900/</t>
  </si>
  <si>
    <t>https://www.usaspending.gov/award/ASST_NON_2225832_4900/</t>
  </si>
  <si>
    <t>HUDSONALPHA INSTITUTE FOR BIOTECHNOLOGY</t>
  </si>
  <si>
    <t>RII-BEC: BOOSTING RETENTION, INTEREST, AND DIVERSITY THROUGH GUIDED EXPERIENCES IN STEM -THIS AWARD IS FUNDED IN WHOLE OR IN PART UNDER THE AMERICAN RESCUE PLAN ACT OF 2021 (PUBLIC LAW 117-2). STEM CAREERS OFTEN REQUIRE PRACTICAL TRAINING EXPERIENCES IN ADDITION TO ACADEMIC PREPARATION TO TRANSITION BETWEEN CAREER POINTS SUCCESSFULLY. THE PUBLIC HEALTH RESTRICTIONS OF THE COVID-19 PANDEMIC CAUSED MOST INSTITUTIONS OF HIGHER EDUCATION (IHES) TO SHIFT TO ONLINE INSTRUCTION, MAKING IT IMPOSSIBLE FOR STUDENTS TO HAVE HANDS-ON EXPERIENCES THAT DEVELOP LABORATORY AND RESEARCH SKILLS. UNDERREPRESENTED GROUPS WERE ESPECIALLY VULNERABLE BECAUSE RACIAL AND ETHNIC MINORITIES EXPERIENCED WORSE HEALTH, FINANCIAL, AND EMOTIONAL IMPACTS DUE TO THE PANDEMIC. THROUGH A COLLABORATIVE PROJECT INVOLVING MINORITY-SERVING INSTITUTIONS (MSIS), A NONPROFIT RESEARCH AND TRAINING INSTITUTE, AND FOR-PROFIT COMPANIES IN THE BIOTECHNOLOGY SECTOR, HUDSONALPHA INSTITUTE FOR BIOTECHNOLOGY (HUDSONALPHA) WILL SUPPORT A DIVERSE GROUP OF STUDENTS STRONGLY AFFECTED BY THE PANDEMIC AT A VULNERABLE POINT IN THEIR EDUCATIONAL AND CAREER PATHWAYS THROUGH A PROJECT TITLED BOOSTING RETENTION, INTEREST, AND DIVERSITY THROUGH GUIDED EXPERIENCES IN STEM (BRIDGES). BRIDGES WILL PROVIDE PRACTICAL, LABORATORY-BASED TRAINING THROUGH PAID INTERNSHIPS TO HELP A DIVERSE GROUP OF STUDENTS BRIDGE THE GAP BETWEEN UNDERGRADUATE STUDIES AND GRADUATE PROGRAMS OR THE STEM WORKFORCE. THE PROJECT WILL ALSO FOSTER PARTNERSHIPS BETWEEN ACADEMIA, NONPROFIT RESEARCH ENDEAVORS, AND INDUSTRY IN A FIELD WITH HIGH UNMET DEMAND FOR WELL-TRAINED, ENTRY-LEVEL POSITIONS. THE SIGNIFICANCE OF THE BRIDGES PROJECT IS TO HELP FULFILL NSF?S MISSION BY PROMOTING THE PROGRESS OF SCIENCE AND INCREASING ACCESS FOR UNDERREPRESENTED GROUPS TO THE NATION?S STEM ENTERPRISE IN EPSCOR JURISDICTIONS. THE GOAL OF THE BRIDGES PROJECT IS TO INCREASE STUDENT RETENTION AND DIVERSITY IN STEM BY BUILDING A SUPPORTIVE, HOLISTIC BRIDGE BETWEEN UNDERGRADUATE AND GRADUATE SCHOOL OR INDUSTRY EMPLOYMENT. SPECIFICALLY, THE PROJECT WILL RECRUIT AND TRAIN TWO COHORTS OF SIX POST-BACCALAUREATES FROM MSIS IN EPSCOR JURISDICTIONS. EACH INTERN WILL GAIN VALUABLE LABORATORY EXPERIENCE THROUGH A NEARLY YEAR-LONG PAID POSITION IN A RESEARCH LABORATORY OR TENANT COMPANY AT HUDSONALPHA. STUDENTS WILL ALSO RECEIVE PROFESSIONAL DEVELOPMENT TRAINING, EXPOSURE TO CAREER OPPORTUNITIES, AND MENTORSHIP. OVER EACH COHORT YEAR, THE PROJECT WILL STRENGTHEN STUDENTS? STEM IDENTITY THROUGH MENTORSHIP FROM CAREER SCIENTISTS AND NEAR-PEERS AND THE INNOVATIVE AND ENTREPRENEURIAL ENVIRONMENT OF HUDSONALPHA?S CAMPUS. THE PROJECT WILL ALSO DEVELOP AND ENHANCE PARTNERSHIPS BETWEEN HUDSONALPHA AND HISTORICALLY BLACK COLLEGES AND UNIVERSITIES IN ALABAMA. EVALUATION WILL MEASURE THE PROJECT?S EFFECTIVENESS IN MAINTAINING AND STRENGTHENING PARTNERSHIPS WITH MSIS AND CULTIVATING AN EXPERIENCE THAT SUPPORTS STEM ENGAGEMENT AMONG MINORITY STUDENTS. THE PROJECT WILL ADVANCE UNDERSTANDING OF EXPERIENCES AND PARTNERSHIPS THAT SUPPORT PERSISTENCE IN STEM AND INCREASE ACCESS FOR UNDERREPRESENTED GROUPS TO THE NATION?S STEM ENTERPRISE. THIS AWARD REFLECTS NSF'S STATUTORY MISSION AND HAS BEEN DEEMED WORTHY OF SUPPORT THROUGH EVALUATION USING THE FOUNDATION'S INTELLECTUAL MERIT AND BROADER IMPACTS REVIEW CRITERIA.</t>
  </si>
  <si>
    <t>HUNTSVILLE</t>
  </si>
  <si>
    <t>https://www.usaspending.gov/award/ASST_NON_2322497_4900/</t>
  </si>
  <si>
    <t>BEGINNINGS: EXPERIENTIAL LEARNING FOR EMERGING BIOTECHNOLOGY CAREERS -BIOTECHNOLOGY IS AN EMERGING AND RAPIDLY DEVELOPING FIELD WITH HIGH UNMET DEMAND FOR WELL-TRAINED ENTRY-LEVEL POSITIONS. THE SHORTAGE OF TRAINED BIOTECHNOLOGY WORKERS TO FILL WELL-PAID JOBS WILL ONLY BE EXACERBATED AS THE FIELD CONTINUES TO EXPAND UNLESS NEW PATHWAYS ARE ESTABLISHED FOR INDIVIDUALS TO ENTER THE BIOTECH WORKFORCE. THIS PROJECT WILL GROW AND DIVERSIFY THIS WORKFORCE THROUGH AN INNOVATIVE AND IMMERSIVE EXPERIENCE THAT ENGAGES NON-TRADITIONAL STUDENTS FROM COMMUNITY COLLEGES IN THE FIELD OF BIOTECHNOLOGY. COMPARED TO PEERS AT LARGER RESEARCH-INTENSIVE INSTITUTIONS, STUDENTS FROM COMMUNITY COLLEGES ARE AT A DISADVANTAGE IN SECURING EXPERIENTIAL LEARNING OPPORTUNITIES, YET THE SUCCESS OF OUR NATION?S GROWING BIOTECHNOLOGY INDUSTRY DEPENDS UPON A SKILLED WORKFORCE. THIS PROJECT WILL HELP STUDENTS FROM TWO-YEAR INSTITUTIONS GAIN INVALUABLE APPLIED LEARNING AND PROFESSIONAL SKILLS, PREPARING THEM FOR CAREERS IN INDUSTRY LABORATORIES. THIS PROJECT BUILDS AN INNOVATIVE PARTNERSHIP BETWEEN INDUSTRY, POST-SECONDARY EDUCATION, AND A NON-PROFIT RESEARCH AND TRAINING INSTITUTE TO PAVE THE WAY FOR A DIVERSE WORKFORCE EQUIPPED TO SOLVE TOMORROW?S BIOTECHNOLOGY CHALLENGES. STUDENTS PURSUING ASSOCIATE DEGREES AND STACKABLE CERTIFICATES ARE AN IDEAL PROSPECTIVE WORKFORCE TO HELP MEET THE GROWING DEMAND FOR SKILLED BIOTECHNOLOGY WORKERS. EXPERIENTIAL LEARNING OPPORTUNITIES SUCH AS INDUSTRY-ALIGNED TRAINING AND INTERNSHIPS PROVIDE THESE STUDENTS AN EFFICIENT ON-RAMP TO A CAREER IN BIOTECHNOLOGY. THIS PROJECT UTILIZES A TEAM APPROACH TO RECRUIT, PREPARE, CERTIFY, MENTOR, AND TRAIN PARTICIPANTS IN AN EXPERIENTIAL LEARNING PATH. HUDSONALPHA INSTITUTE FOR BIOTECHNOLOGY WILL WORK WITH THE ALABAMA COMMUNITY COLLEGE SYSTEM, CALHOUN COMMUNITY COLLEGE, AND DRAKE STATE COMMUNITY &amp; TECHNICAL COLLEGE TO RECRUIT PARTICIPANTS AND PROVIDE DEGREE CREDIT FOR PARTICIPATION. HUDSONALPHA WILL PROVIDE LABORATORY-BASED TRAINING AND SUPPORT FOR THE BIOTECHNICIAN ASSISTANT CREDENTIALING EXAM (BACE) AND CERTIFICATION. A NETWORK OF BIOTECHNOLOGY COMPANIES IN NORTH ALABAMA WILL PROVIDE TRAINEES WITH INTERNSHIP EXPERIENCES AND MENTORSHIP. UNITING THESE ENTITIES WILL FURTHER THE DEVELOPMENT OF A DIVERSE, COMPETITIVE WORKFORCE BY CREATING NEW PATHWAYS FOR STUDENTS TO LEARN ABOUT BIOTECHNOLOGY CAREERS AND PARTICIPATE IN AN APPLIED LEARNING PROGRAM WITH FEWER BARRIERS TO ENTRY. PROJECT OUTCOMES WILL GIVE INSIGHT INTO THE EFFECTIVENESS OF OFFERING EXPERIENTIAL LEARNING FOR A COMMUNITY COLLEGE AUDIENCE AND HOW THE PROVISION OF WRAP-AROUND PARTICIPANT SUPPORT CAN IMPACT STUDENT PARTICIPATION AND PERSISTENCE IN EMERGING TECHNOLOGY FIELDS. THIS PROJECT ALIGNS WITH THE NSF EXLENT PROGRAM, FUNDED BY THE NSF TIP AND EDU DIRECTORATES, AS IT SEEKS TO SUPPORT EXPERIENTIAL LEARNING OPPORTUNITIES FOR INDIVIDUALS FROM DIVERSE PROFESSIONAL AND EDUCATIONAL BACKGROUNDS TO INCREASE THEIR INTEREST IN, AND THEIR ACCESS TO, CAREER PATHWAYS IN EMERGING TECHNOLOGY FIELDS. THIS AWARD REFLECTS NSF'S STATUTORY MISSION AND HAS BEEN DEEMED WORTHY OF SUPPORT THROUGH EVALUATION USING THE FOUNDATION'S INTELLECTUAL MERIT AND BROADER IMPACTS REVIEW CRITERIA.- SUBAWARDS ARE NOT PLANNED FOR THIS AWARD.</t>
  </si>
  <si>
    <t>https://www.usaspending.gov/award/ASST_NON_2232475_4900/</t>
  </si>
  <si>
    <t>ICONIUM ENGINEERING COMPANY</t>
  </si>
  <si>
    <t>STTR PHASE I: REFRIGERANT IONIC LIQUID SEPARATION -THE BROADER IMPACT/COMMERCIAL POTENTIAL OF THIS SMALL BUSINESS TECHNOLOGY TRANSFER (STTR) PHASE I PROJECT WILL BE TO PROVIDE THE REFRIGERANT INDUSTRY WITH THE FIRST COMMERCIAL DESIGNS FOR SEPARATING COMPLEX, MULTI-COMPONENT, AZEOTROPIC REFRIGERANT MIXTURES FOR ECONOMICAL RECYCLING. THE AMERICAN INNOVATION AND MANUFACTURING ACT AUTHORIZES THE ENVIRONMENTAL PROTECTION AGENCY (EPA) TO PHASE DOWN PRODUCTION AND CONSUMPTION OF REFRIGERANTS CAUSING GLOBAL WARMING BY 85 PERCENT OVER 15 YEARS. THE SOCIETAL, ECONOMICAL, AND ENVIRONMENTAL BENEFITS ARE ESTIMATED TO CREATE THOUSANDS OF JOBS AND INCREASE MANUFACTURING BY BILLIONS OF DOLLARS IN THE U.S. WHILE REDUCING VENTING AND INCINERATION, AND SUBSEQUENTLY GLOBAL TEMPERATURE RISE. THERE ARE MILLIONS OF METRIC TONS OF MIXED REFRIGERANTS THAT CANNOT BE RECLAIMED USING CURRENT FRACTIONAL DISTILLATION TECHNOLOGY. THE PROPOSED IONIC LIQUID EXTRACTIVE DISTILLATION TECHNOLOGY WILL MAKE POSSIBLE THE SEPARATION AND REUSE OF THESE COMPLEX REFRIGERANT MIXTURES. THE STARTUP COMPANY FUNDED THROUGH THIS PROJECT WILL PROVIDE A NOVEL SEPARATION TECHNOLOGY TO THE REFRIGERANT INDUSTRY THAT IS OF STRATEGIC NATIONAL INTEREST. OUTREACH ACTIVITIES, ESPECIALLY TOWARD THE INCLUSION OF WOMEN AND UNDERREPRESENTED MINORITIES WILL BE SUPPORTED THROUGH THIS PROJECT. THIS STTR PHASE I PROJECT PROPOSES TO DEMONSTRATE THAT COMPLEX, MULTI-COMPONENT, AZEOTROPIC REFRIGERANT MIXTURES CAN BE SEPARATED USING IONIC LIQUIDS, AND THAT THE PRODUCTS CAN MEET INDUSTRY STANDARD SPECIFICATIONS. REFRIGERANT MIXTURE R-404A, USED BROADLY THROUGHOUT THE COMMERCIAL REFRIGERATION INDUSTRY (E.G., GROCERY STORES) IS A COMPLEX, TERNARY AZEOTROPIC MIXTURE CONTAINING HFC-143A (1,1,1-TRIFLUOROETHANE), WHICH HAS A HIGH GLOBAL WARMING POTENTIAL. HFC-143A WILL BE ONE OF THE FIRST REFRIGERANTS TO BE REUSED IN NEW LOW GLOBAL WARMING BLENDS CONTAINING HYDROFLUOROOLEFINS IF THE HFC-143A CAN BE ECONOMICALLY SEPARATED. OVER 100 COMPLEX, MULTICOMPONENT REFRIGERANT MIXTURES EXIST IN THE MARKET. THIS PROJECT WILL ENABLE THE DEVELOPMENT OF PROCESSES, TECHNOLOGIES, AND SYSTEMS DESIGNS REQUIRED FOR INDUSTRY TO MEET AND EXCEED THE PHASE DOWN GOALS. THE PROGRAM OBJECTIVES INCLUDE THE SEPARATION OF R-404A INTO COMPONENTS, THE CREATION OF A PROCESS MODEL, AND TESTING OF RECOVERED R-404A FROM INDUSTRY TO UNDERSTAND THE EFFECTS OF IMPURITIES. THE RESULTS WILL BE USED TO DEVELOP A TECHNOECONOMIC MODEL AND COMMERCIAL SCALE DESIGNS THAT THE TEAM WILL BUILD AND/OR LICENSE TO THE REFRIGERANT INDUSTRY. THIS AWARD REFLECTS NSF'S STATUTORY MISSION AND HAS BEEN DEEMED WORTHY OF SUPPORT THROUGH EVALUATION USING THE FOUNDATION'S INTELLECTUAL MERIT AND BROADER IMPACTS REVIEW CRITERIA.</t>
  </si>
  <si>
    <t>LAWRENCE</t>
  </si>
  <si>
    <t>https://www.usaspending.gov/award/ASST_NON_2145398_4900/</t>
  </si>
  <si>
    <t>IDAHO STATE UNIVERSITY</t>
  </si>
  <si>
    <t>CAREER: MECHANISMS REGULATING PHENOTYPIC PLASTICITY IN A HIGHLY SOCIAL HERMAPHRODITIC FISH -THIS WORK WILL ADVANCE NEW KNOWLEDGE OF HOW THE ENDOCRINE SYSTEM OF AN ORGANISM CONVERTS SIGNALS FROM THE EXTERNAL ENVIRONMENT TO ALTER TRAITS THAT ARE EXPRESSED ? A PHENOMENON KNOWN AS PHENOTYPIC PLASTICITY. THIS WILL BE ACCOMPLISHED THROUGH STUDYING A REMARKABLE NATURAL SYSTEM, A HIGHLY SOCIAL MARINE FISH, THE BLUEBANDED GOBY, THAT IS SEX ROLE REVERSED AND CAPABLE OF NATURAL SEX CHANGE AS AN ADULT. IN RESPONSE TO STATUS INSTABILITY IN THEIR SOCIAL GROUP, THESE FISH IMMEDIATELY DISPLAY BEHAVIORAL CHANGES AND OVER A FEW DAYS, A COMPLETE TRANSFORMATION OF THEIR REPRODUCTIVE ORGANS OCCURS. MULTIPLE BIOCHEMICAL PATHWAYS THAT ACTIVATE AND/OR DEACTIVATE STEROID HORMONES CAN RAPIDLY TURN ON TO MODULATE GENE EXPRESSION SO THAT CELLS AND ENTIRE TISSUES CAN CHANGE FUTURE FUNCTION. BY COMBINING TRADITIONAL APPROACHES AND TECHNOLOGICAL ADVANCES IN DISCIPLINES SUCH AS ANALYTICAL CHEMISTRY, BIO-ENGINEERING DESIGN, AND MOLECULAR BIOLOGY, THIS PROJECT WILL PROVIDE A COMPREHENSIVE UNDERSTANDING OF HOW STEROID HORMONE SIGNALING CAN REGULATE THESE COMPLEX CHANGES. THIS PROPOSAL SPECIFICALLY MERGES ACADEMIC TRAINEES FROM THE HIGH SCHOOL TO POSTDOCTORAL LEVEL TO CREATE INCLUSIVE LEARNING EXCHANGES. THROUGH ENROLLING IN A MULTI-YEAR COURSE, STUDENTS WILL WORK TOWARD MENTORED RESEARCH AND EDUCATIONAL GOALS WHERE THEY WILL BE ENCOURAGED TO BECOME ?KNOWLEDGE PRODUCERS? RATHER THAN ?CONSUMERS?, BUILDING A STRONG FOUNDATION FOR FUTURE SCIENTIFIC PURSUIT. IN ADDITION TO BUILDING SCIENTIFIC LITERACY IN THE GENERAL POPULATION AND RURAL COMMUNITIES, THIS PROJECT WILL DIRECTLY REMOVE BARRIERS FOR EXPOSURE TO SCIENCE FOR NATIVE AMERICAN YOUTH THROUGH EDUCATION ENRICHMENT MODULES. THE PHENOME, A SET OF ALL OBSERVABLE TRAITS EXPRESSED BY A CELL, TISSUE, ORGAN, ORGANISM, OR SPECIES, IS OFTEN TIGHTLY COUPLED VIA STRONG SELECTION WITH CHANGES IN THE PHYSICAL AND/OR SOCIAL ENVIRONMENT. THIS PROJECT INVESTIGATES MECHANISMS BY WHICH ENDOCRINE-NETWORK MOLECULES TRANSDUCE DYNAMIC SIGNALS IN THE SOCIAL ENVIRONMENT TO REGULATE BOTH RAPID AND LONG-TERM PHENOTYPIC RESPONSES DURING COMPLEX LIFE HISTORY TRANSITIONS. LYTHRYPNUS DALLI ARE A BI-DIRECTIONALLY HERMAPHRODITIC FISH SPECIES THAT HAVE ENVIRONMENTAL SEX DETERMINATION. STABLE SOCIAL GROUPS COMPRISE OF HAREMS WITH A SEX ROLE REVERSED MALE AT THE TOP OF THE HIERARCHY THAT PROVIDES PATERNAL CARE THROUGH INTENSE FANNING AND RUBBING OF EGGS. IN RESPONSE TO SOCIAL INSTABILITY, THE MOST DOMINANT FEMALE EXHIBITS HEIGHTENED AGGRESSION AND TERRITORIALITY, INITIATES PARENTING, AND CHANGES GONADAL MORPHOLOGY. EACH OF THE THREE AIMS OF THE PROJECT WILL ADDRESS A DIFFERENT LEVEL OF BIOLOGICAL ORGANIZATION THAT CONVERGES TECHNICAL AND CONCEPTUAL KNOWLEDGE TO STUDY THE INITIATION AND MAINTENANCE OF PHENOTYPES IN STABLE AND SEX CHANGING FISH: 1) DISCERN POST-TRANSLATIONAL MECHANISMS BY WHICH STEROIDOGENIC ENZYMES REGULATE SEX STEROID SYNTHESIS, 2) DETERMINE THE STEROID SIGNALING MECHANISMS THAT REGULATE FIN KINEMATICS DURING PARENTING, AND 3) DETERMINE THE SPATIO-TEMPORAL PATTERNS OF GENE REGULATORY NETWORKS. THE THIRD AIM WILL BE ACCOMPLISHED THROUGH A VERTICALLY INTEGRATED PROJECT COURSE WHEREIN UNDERGRADUATE STUDENTS WILL WORK IN SMALL GROUPS UNDER PEER-BASED MENTORSHIP TO DISCOVER THE ANATOMICAL DISTRIBUTION OF ENDOCRINE AND DEVELOPMENTAL GENES. ACCESS TO SCIENCE LITERACY WILL BE ENHANCED FOR RURAL POPULATIONS AND TRIBAL YOUTH THROUGH INNOVATIVE EDUCATIONAL MODULES THAT ADDRESS SPECIFIC CULTURAL NEEDS OF THE COMMUNITY. THIS AWARD REFLECTS NSF'S STATUTORY MISSION AND HAS BEEN DEEMED WORTHY OF SUPPORT THROUGH EVALUATION USING THE FOUNDATION'S INTELLECTUAL MERIT AND BROADER IMPACTS REVIEW CRITERIA.</t>
  </si>
  <si>
    <t>POCATELLO</t>
  </si>
  <si>
    <t>https://www.usaspending.gov/award/ASST_NON_2202065_4900/</t>
  </si>
  <si>
    <t>CENTRAL CAROLINA TECHNICAL COLLEGE</t>
  </si>
  <si>
    <t>ADDRESSING STUDENT SKILLS GAPS IN WATER TREATMENT OPERATOR EDUCATION UTILIZING VIRTUAL REALITY ENABLED CURRICULUM RESOURCES -WATER OPERATORS ARE FRONTLINE ENVIRONMENTAL HEALTH AND SAFETY WORKERS WHO PERFORM THE ESSENTIAL SERVICE OF ENSURING THE NATION'S CITIZENS HAVE ACCESS TO SAFE WATER SOURCES. IT IS ESTIMATED THAT 30-50% OF THE NATION'S WATER OPERATORS WILL RETIRE WITHIN FIVE YEARS AND ONLY 5% OF OPERATORS ARE UNDER AGE 25. THIS PROJECT WILL ADDRESS THE CRITICAL INFRASTRUCTURE NEED FOR LICENSED WATER TECHNICIANS BY EXPANDING THE QUALITY AND CAPACITY OF TRAINING AVAILABLE FOR THIS FIELD. IN ALIGNMENT WITH THE MISSION OF THE ADVANCED TECHNOLOGICAL EDUCATION (ATE) PROGRAM, THIS PROJECT WILL ADVANCE THE DELIVERY OF TECHNICIAN EDUCATION BY CREATING HIGH-QUALITY, COST-EFFECTIVE, TECHNOLOGY-BASED ONLINE RESOURCES FOR WATER OPERATOR TECHNOLOGY. THESE NEW VIRTUAL RESOURCES WILL SUPPLEMENT THE EXISTING HIGH-QUALITY TRAINING OFFERED BY THE SOUTH CAROLINA ENVIRONMENTAL TRAINING CENTER AT CENTRAL CAROLINA TECHNICAL COLLEGE (CCTC) WITH VIRTUAL REALITY (VR) MODULES DEVELOPED COLLABORATIVELY WITH CLEMSON UNIVERSITY AS A TOOL TO ENRICH CURRICULUM COMPONENTS IDENTIFIED AS THE GREATEST BARRIERS TO WATER OPERATOR LICENSURE. THIS PROJECT ALSO BENEFITS OPERATORS IN RURAL ENVIRONMENTS WHO HAVE LESS ACCESS TO PROFESSIONAL DEVELOPMENT AND TRAINING. AVAILABILITY OF VIRTUAL LABS WILL FURTHER ENABLE WOMEN, VETERANS, PERSONS FROM GROUPS UNDERREPRESENTED IN THE FIELD, AND PERSONS WITH DISABILITIES TO OBTAIN CERTIFICATIONS. UNLIKE IMMERSIVE VR, THESE SYSTEMS REQUIRE NO ADDITIONAL EQUIPMENT AS THEY ARE DESIGNED TO RUN SIMULATIONS ON A STANDARD LAPTOP USING A KEYBOARD AND MOUSE. PROJECT OUTCOMES INCLUDE INCREASING: 1) THE NUMBER OF WATER OPERATORS PREPARED FOR THE TRANSITION FROM LEARNING TO WORKFORCE, 2) RECRUITMENT AND MENTORING MATERIAL TO ATTRACT PEOPLE FROM UNDERREPRESENTED GROUPS TO WATER TREATMENT TECHNOLOGY; AND 3) THE ASSESSMENT OF THE USE OF THESE TECHNOLOGIES WITH DIVERSE GROUPS OF STUDENTS IN DIFFERENT EDUCATIONAL SETTINGS. THIS WORK WILL CONTRIBUTE TO THE NSF'S BIG IDEAS, INCLUDING THE FUTURE OF WORK AT THE HUMAN-TECHNOLOGY FRONTIER AND ?GROWING CONVERGENT RESEARCH? BY CONDUCTING FUNDAMENTAL RESEARCH INVESTIGATING THE BENEFITS AND RISKS OF INTEGRATING VIRTUAL LABS IN EDUCATIONAL SETTINGS FOR WATER TREATMENT EDUCATION. THE GOALS OF THIS PROJECT ARE TO: 1) DESIGN, INTEGRATE, AND DEVELOP VR ENABLED CURRICULUM RESOURCES FOR WATER TREATMENT TRAINING TO ADDRESS WORKFORCE PREPAREDNESS AND CLOSE THE SKILLS GAP BASED ON CURRENT AND FUTURE WORKPLACE NEEDS. 2) IMPLEMENT THE DEVELOPED RESOURCES FOR ONLINE AND HYBRID APPROACH, CONDUCT RIGOROUS EVIDENCE-BASED ASSESSMENT OF THESE MODULES, AND PROVIDE THE CONTENT TO THE ATE COMMUNITY. 3) RECRUIT AND RETAIN STUDENTS INCLUDING WOMEN, VETERANS, AND PERSONS FROM GROUPS HISTORICALLY UNDERREPRESENTED IN ADVANCED-TECHNOLOGY FIELDS. 4) CREATE PROFESSIONAL DEVELOPMENT RESOURCES AND CONDUCT WORKSHOPS FOR WATER TECHNOLOGY EDUCATORS. THE PROJECT WILL PROVIDE ALTERNATIVES FOR PLACE-BOUND AND CAPACITY-CONSTRAINED WATER TREATMENT PROGRAMS VIA TECHNOLOGY RESOURCES. VIRTUAL LABS WILL ALLOW STUDENTS ACCESS TO REALISTIC LAB EXPERIENCES IN HIGHLY ENGAGING VR ENVIRONMENTS THAT WILL ADDRESS THE MOST PREVALENT EDUCATIONAL BARRIERS TO LICENSURE. KEY STAKEHOLDERS FROM ASSOCIATION OF BOARDS OF CERTIFICATION, COMMUNITY PARTNERS, NSF ATE CENTERS, TWO-YEAR PARTNER INSTITUTIONS, AND INDUSTRY WILL GUIDE THE CONTENT DEVELOPMENT TO ENSURE ITS RELEVANCY. EVALUATION AND ASSESSMENT WILL BE LED BY AN EXTERNAL EVALUATOR WHO WILL PROVIDE BOTH FORMATIVE AND SUMMATIVE EVALUATION OF THE IMPLEMENTATION OF THE VIRTUAL RESOURCES IN CCTC'S EXISTING CURRICULUM UTILIZING KIRKPATRICK'S FOUR-LEVEL MODEL. BOTH THE PRE- AND POST-SURVEYS WILL UTILIZE THE FOLLOWING VALIDATED CONSTRUCTS: PERCEIVED LEARNING OUTCOMES, ENGAGEMENT, USABILITY, AND SATISFACTION AND PERCEPTION. THE COMMUNITY OF EDUCATORS IN WATER TREATMENT TECHNOLOGY, ALONG WITH THE BROADER TECHNICIAN EDUCATION COMMUNITY, WILL RECEIVE IMPLEMENTATION INFORMATION ON THE MODULES CREATED. CONFERENCES FOR DISSEMINATION INCLUDE AN ANNUAL SYMPOSIUM HOSTED BY CCTC, WATER TREATMENT CONFERENCES, TECHNOLOGY EDUCATION CONFERENCES, THE NSF ATE PRINCIPAL INVESTIGATORS CONFERENCE, AND OTHER PROFESSIONAL ASSOCIATION CONFERENCES. THE FINDINGS WILL ALSO BE DISSEMINATED AS JOURNAL PAPERS, WEBINARS, AND PRESENTATIONS AT PROFESSIONAL DEVELOPMENT WORKSHOPS. ALL MATERIALS DEVELOPED WILL BE DISTRIBUTED THROUGH ATE CENTRAL, CCTC'S LEARNING MANAGEMENT SYSTEM, AND THE EDUCATEWORKFORCE PORTAL HOSTED BY CLEMSON UNIVERSITY. THIS PROJECT IS FUNDED BY THE ADVANCED TECHNOLOGICAL EDUCATION PROGRAM THAT FOCUSES ON THE EDUCATION OF TECHNICIANS FOR THE ADVANCED-TECHNOLOGY FIELDS THAT DRIVE THE NATION'S ECONOMY. THIS AWARD REFLECTS NSF'S STATUTORY MISSION AND HAS BEEN DEEMED WORTHY OF SUPPORT THROUGH EVALUATION USING THE FOUNDATION'S INTELLECTUAL MERIT AND BROADER IMPACTS REVIEW CRITERIA.</t>
  </si>
  <si>
    <t>SUMTER</t>
  </si>
  <si>
    <t>https://www.usaspending.gov/award/ASST_NON_2230770_4900/</t>
  </si>
  <si>
    <t>CENTER OF ALL-SOLID-STATE BATTERIES FOR A CLEAN ENERGY SOCIETY -PART 1, NON-TECHNICAL REDUCING GREENHOUSE GAS EMISSIONS IS CRITICAL TO ADDRESS THE GRAND CHALLENGE OF CLIMATE CHANGE. RENEWABLE ENERGY INTEGRATION AND VEHICLE ELECTRIFICATION, KEYS TO REDUCING GREENHOUSE GAS EMISSIONS, REQUIRE ENERGY STORAGE AT SCALE WITH SAFETY AND LOW COST. THIS PIRE TEAM WILL CONDUCT FUNDAMENTAL RESEARCH TO ADVANCE SCIENCE AND TECHNOLOGY OF ALL-SOLID-STATE BATTERIES (ASSBS), WHICH HAVE THE POTENTIAL TO TRANSFORM RECHARGEABLE BATTERIES FOR VEHICLE ELECTRIFICATION AND INTEGRATION OF RENEWABLE ENERGY BY OFFERING NEXT-GENERATION ENERGY STORAGE DEVICES WITH HIGHER SPECIFIC ENERGY AT BOTH BATTERY-CELL AND BATTERY-PACK LEVELS, LONGER CYCLE LIFE, LOWER COST AND SUPERIOR SAFETY COMPARED TO LI-ION BATTERIES (LIBS). THE ANTICIPATED ECONOMIC BENEFIT (REDUCTION IN THE COST OF BATTERY PACKS ON THE ENERGY BASE BY 50% OVER LIBS) ALONG WITH UNPRECEDENTED ELECTROCHEMICAL PERFORMANCE (150% INCREASE IN THE SPECIFIC ENERGY) AND INTRINSIC SAFETY WILL USHER IN A NEW ERA OF VEHICLE ELECTRIFICATION AND RENEWABLE ENERGY INTEGRATION FOR A SUSTAINABLE SOCIETY WITH CLEAN ENERGY. BY WORKING WITH INTERNATIONAL PARTNERS FROM 7 INSTITUTIONS IN EUROPE, THE RESEARCHERS WILL ACHIEVE THE CHALLENGING GOAL OF ADVANCING SCIENCE AND TECHNOLOGY IN ASSBS. THROUGH COLLABORATION WITH INDUSTRIAL PARTNERS, THE RESEARCH TEAM WILL EXPEDITE TECHNOLOGY TRANSLATION FROM LABORATORY DISCOVERY TO COMMERCIAL PRODUCTS. FURTHER, THEY WILL COLLABORATE WITH SEVERAL MINORITY-SERVING ELEMENTARY, MIDDLE AND HIGH SCHOOLS IN CHICAGO TO INSPIRE UNDERREPRESENTED MINORITY STUDENTS TO PURSUE STEM EDUCATION AND CAREER. BY WORKING WITH CITY OF CHICAGO, THE RESEARCHERS WILL LAUNCH A WORKFORCE DEVELOPMENT PROGRAM, OFFERING SHORT COURSES AND WORKSHOPS TO MID-CAREER EMPLOYEES AND UNDERREPRESENTED MINORITIES, WHICH CAN ACCELERATE TRANSITION OF THE WORKFORCE INTO CLEAN ENERGY, ELECTRIC VEHICLE, AND ENERGY STORAGE INDUSTRIES. PART 2, TECHNICAL TO ADDRESS THE MULTI-FACETED CHALLENGES FACED BY ASSBS, THE PIS HAVE ASSEMBLED A MULTI-DISCIPLINARY TEAM AND WILL WORK WITH INTERNATIONAL PARTNERS WITH SYNERGISTIC EXPERTISE, PARTICULARLY WITH PROF. BRAGA AT UNIVERSITY OF PORTO, PORTUGAL ? THE INVENTOR OF A NEW SOLID LI-GLASS ELECTROLYTE WITH ULTRAHIGH IONIC CONDUCTIVITY AT ROOM TEMPERATURE (&gt; 10-2 S/CM), WIDE ELECTROCHEMICAL WINDOW (STABLE WITH LI METAL AND RESISTANT TO OXIDATION UP TO 8 V VS. LI/LI+), AND LOW GLASS TRANSITION TEMPERATURE (~75OC). THE TEAM WILL INVESTIGATE AND INTEGRATE CONVENTIONAL AND UNCONVENTIONAL CHARGE STORAGE MECHANISMS TO ACHIEVE ULTRAHIGH SPECIFIC ENERGY, HIGH POWER, LONG CYCLE LIFE ASSBS WITH INTRINSIC SAFETY. ANODE-FREE CELLS WITH LI PLATING/STRIPPING AT BOTH ANODE AND CATHODE ENABLED BY LI-GLASS ELECTROLYTE WILL BE STUDIED FOR THE FIRST TIME. THE ELECTROCHEMICAL PRINCIPLES FOR SUCH LI PLATING/STRIPPING CELLS AND THOSE FOR ANODE-FREE CELLS WITH LI PLATING/STRIPPING AT THE ANODE AND DE/INTERCALATION AT THE CATHODE WILL BE ESTABLISHED TO OFFER GUIDELINES FOR DESIGN OF ASSBS WITH UNPRECEDENTED SPECIFIC ENERGIES. IN-SITU AND EX-SITU CHARACTERIZATIONS WILL BE PERFORMED TO UNRAVEL THE UNDERLYING MECHANISMS CONTROLLING INTERFACIAL PROPERTIES OF ASSBS. DENSITY FUNCTIONAL THEORY CALCULATIONS, MOLECULAR DYNAMICS AND CONTINUUM MODELS WILL BE USED AND INTEGRATED TO ADDRESS THE MULTI-LENGTH SCALE MODELING FROM THE ELECTRODE/ELECTROLYTE INTERFACE TO SINGLE PARTICLE, MULTIPLE PARTICLES, AND EVENTUALLY TO CELL-LEVEL RESPONSES. THE ATOMIC LEVEL, SUB-CONTINUUM LEVEL AND CELL-LEVEL UNDERSTANDINGS DEVELOPED FROM THESE MODELING EFFORTS WILL ASSIST THE FUNDAMENTAL UNDERSTANDING OF CHEMICAL/ELECTROCHEMICAL STABILITY BETWEEN THE ELECTRODE AND LI-GLASS ELECTROLYTE, MECHANICAL CONTACT, LI PLATING/STRIPPING, LI DENDRITE FORMATION, IONIC TRANSPORT, AND DEGRADATION PHYSICS OF ASSBS. THROUGH THESE SCIENTIFIC ADVANCEMENTS, THIS PIRE PROJECT WILL LAY A SOLID FOUNDATION FOR DESIGN, SYNTHESIS AND FABRICATION OF HIGH-PERFORMANCE ASSBS AT SCALE IN THE FUTURE. THIS AWARD REFLECTS NSF'S STATUTORY MISSION AND HAS BEEN DEEMED WORTHY OF SUPPORT THROUGH EVALUATION USING THE FOUNDATION'S INTELLECTUAL MERIT AND BROADER IMPACTS REVIEW CRITERIA.</t>
  </si>
  <si>
    <t>https://www.usaspending.gov/award/ASST_NON_2202051_4900/</t>
  </si>
  <si>
    <t>https://www.usaspending.gov/award/ASST_NON_2312863_4900/</t>
  </si>
  <si>
    <t>COLLABORATIVE RESEARCH: III: MEDIUM: KNOWLEDGE DISCOVERY FROM HIGHLY HETEROGENEOUS, SPARSE AND PRIVATE DATA IN BIOMEDICAL INFORMATICS -IN THE UNITED STATES, MILLIONS OF PEOPLE HAVE CHRONIC CONDITIONS, INCLUDING TYPE 2 DIABETES AND HEART FAILURE. IT IS IMPORTANT TO SCREEN PATIENTS FOR THESE ILLNESSES AS SOON AS POSSIBLE. THIS RESEARCH AIMS AT MINING HEALTH CARE DATA TO FIND PATIENTS LIKELY TO DEVELOP THESE CONDITIONS AND TO DEVELOP A MODEL FOR OPPORTUNISTIC SCREENING IN SITUATIONS WHERE THE ENCOUNTER WITH THE PATIENT MAY BE UNRELATED TO THE SPECIFIC DIAGNOSIS. OPPORTUNISTIC SCREENING IS NEEDED ESPECIALLY FOR MINORITY AND LOWER SOCIO-ECONOMIC STATUS PATIENTS, WHO ARE LESS LIKELY TO SEEK REGULAR CARE FROM PRIMARY CARE PROVIDERS. THIS RESEARCH WILL ADDRESS MANY CHALLENGES. FIRST, HEALTH RECORDS INCLUDE DIFFERENT TYPES OF DATA, FROM TEXT TO NUMERIC VALUES, FROM CONTINUOUS SIGNALS TO IMAGES. SECOND, RECORDS COMPRISE INFORMATION COLLECTED AT DIFFERENT TIMEPOINTS, AND WITH DIFFERENT FREQUENCIES: SOME PATIENTS MAY BE SEEN ONCE A YEAR, AND OTHERS, EVERY FEW DAYS. THIRD, THE PRIVACY OF PATIENTS MUST BE PROTECTED. FOURTH, AUTOMATICALLY DERIVED MODELS MUST BE FAIR AND UNBIASED, ESPECIALLY TOWARDS UNDERPRIVILEGED GROUPS. FINALLY, MANY POWERFUL CURRENT MACHINE LEARNING MODELS BEHAVE LIKE BLACK BOXES: THESE MODELS WILL BE ADOPTED IN HEALTHCARE AND OTHER CRITICAL AREAS ONLY IF THEIR CONCLUSIONS CAN BE EXPLAINED. FROM A SOCIETAL POINT OF VIEW, THIS PROJECT HAS THE POTENTIAL TO POSITIVELY IMPACT THE HEALTH OF MILLIONS OF PEOPLE, AND IN PARTICULAR, OF MINORITY AND LOWER SOCIO-ECONOMIC STATUS PATIENTS. AS CONCERNS EDUCATION, THIS RESEARCH WILL RECRUIT UNDERREPRESENTED STUDENTS AT THE UNIVERSITY OF ILLINOIS CHICAGO, A FEDERALLY-DESIGNATED MINORITY-SERVING INSTITUTION, AND SUPPORT THE INTERDISCIPLINARY DEVELOPMENT OF A DIVERSE COHORT OF PHD AND UNDERGRADUATE STUDENTS. THIS PROJECT WILL EXPLORE NEW MACHINE LEARNING (ML) AND NATURAL LANGUAGE PROCESSING APPROACHES TO UNCOVER THE EARLIEST POINT IN TEMPORAL SEQUENCE DATA, IN WHICH A PATIENT CAN BE SCREENED FOR A CERTAIN CHRONIC CONDITION. THE RESEARCH WILL DEVELOP NOVEL METHODS TO INTEGRATE HETEROGENEOUS DATA, WHICH FEATURES MISSING VALUES AND NOISE; DE-IDENTIFICATION APPROACHES TO PROTECT PRIVACY; NEW APPROACHES TO CONCEPT AND TEMPORAL RELATION EXTRACTION; ALGORITHMS TO IMPROVE FAIRNESS BY ADDRESSING DATA HETEROGENEITY AND MISSING DATA; EXPLORATION OF CONCEPT-LEVEL EXPLAINABILITY. A ROBUST ASSESSMENT PLAN IS AN INTEGRAL PART OF THE PROPOSED RESEARCH. FIRST, ALL ALGORITHMS WILL BE EVALUATED ACCORDING TO CURRENT ML METHODOLOGY. ADDITIONALLY, A HUMAN-IN-THE-LOOP APPROACH WILL BE EMPLOYED, IN WHICH THE CLINICIANS ON THE TEAM WILL PROVIDE INFORMAL AND FORMAL EVALUATION OF THE ALGORITHM PREDICTIONS. THE METHODS THIS RESEARCH WILL UNCOVER ARE LIKELY APPLICABLE TO OTHER DOMAINS WHERE HETEROGENEOUS, INCOMPLETE, IDENTIFIABLE, OR BIASED TEMPORAL SEQUENCE DATA EXIST, FOR EXAMPLE PREDICTING YOUTH AT RISK, WATER RESOURCE MONITORING, AND SUPPORTING FOOD SAFETY. THIS AWARD REFLECTS NSF'S STATUTORY MISSION AND HAS BEEN DEEMED WORTHY OF SUPPORT THROUGH EVALUATION USING THE FOUNDATION'S INTELLECTUAL MERIT AND BROADER IMPACTS REVIEW CRITERIA.- SUBAWARDS ARE NOT PLANNED FOR THIS AWARD.</t>
  </si>
  <si>
    <t>https://www.usaspending.gov/award/ASST_NON_2324487_4900/</t>
  </si>
  <si>
    <t>SAI: STORMWATER RESILIENCE IN URBAN AREAS -STRENGTHENING AMERICAN INFRASTRUCTURE (SAI) IS AN NSF PROGRAM SEEKING TO STIMULATE HUMAN-CENTERED FUNDAMENTAL AND POTENTIALLY TRANSFORMATIVE RESEARCH THAT STRENGTHENS AMERICA?S INFRASTRUCTURE. EFFECTIVE INFRASTRUCTURE PROVIDES A STRONG FOUNDATION FOR SOCIOECONOMIC VITALITY AND BROAD QUALITY OF LIFE IMPROVEMENT. STRONG, RELIABLE, AND EFFECTIVE INFRASTRUCTURE SPURS PRIVATE-SECTOR INNOVATION, GROWS THE ECONOMY, CREATES JOBS, MAKES PUBLIC-SECTOR SERVICE PROVISION MORE EFFICIENT, STRENGTHENS COMMUNITIES, PROMOTES EQUAL OPPORTUNITY, PROTECTS THE NATURAL ENVIRONMENT, ENHANCES NATIONAL SECURITY, AND FUELS AMERICAN LEADERSHIP. TO ACHIEVE THESE GOALS REQUIRES EXPERTISE FROM ACROSS THE SCIENCE AND ENGINEERING DISCIPLINES. SAI FOCUSES ON HOW KNOWLEDGE OF HUMAN REASONING AND DECISION-MAKING, GOVERNANCE, AND SOCIAL AND CULTURAL PROCESSES ENABLES THE BUILDING AND MAINTENANCE OF EFFECTIVE INFRASTRUCTURE THAT IMPROVES LIVES AND SOCIETY AND BUILDS ON ADVANCES IN TECHNOLOGY AND ENGINEERING. THE CHANGING CLIMATE IS EXPECTED TO INCREASE THE FREQUENCY OF HEAVY RAINFALL EVENTS, CAUSING MORE FLOODS AND DECREASING WATER QUALITY OVER TIME. WITHIN MANY URBAN AREAS OF THE U.S. THERE HAS BEEN HISTORICALLY POOR INVESTMENT IN STORMWATER INFRASTRUCTURE WITH UNEQUAL IMPACTS AMONG COMMUNITIES THAT VARY IN SOCIOECONOMIC STATUS. THE RESULT IS GROWING DISPARITIES IN WATER QUALITY, RELIABILITY, AND INFRASTRUCTURE WITHIN URBAN AREAS. NEW POLICIES AND INNOVATIVE STORMWATER MANAGEMENT APPROACHES ARE NEEDED TO PREPARE FOR FUTURE URBAN FLOODING AND TO ENSURE EQUITABLE WATER MANAGEMENT. DRAWING FROM EXPERTISE IN SOCIAL SCIENCE, HYDROLOGICAL MODELING, ENVIRONMENTAL ENGINEERING, AND LANDSCAPE ARCHITECTURE, THIS SAI PROJECT IMPROVES PUBLIC UNDERSTANDING, ASSESSES STORMWATER INFRASTRUCTURE DISPARITIES, AND IDENTIFIES VIABLE POLICY OPTIONS MOVING FORWARD. FLOOD PREDICTION AND STORMWATER MANAGEMENT REQUIRES HYDROLOGICAL MODELS TO SIMULATE THE MOVEMENT OF WATER FROM PRECIPITATION INTO STREAMS THROUGH HYDROLOGICAL PROCESSES UNDER VARIOUS CONTROL AND LAND MANAGEMENT SCENARIOS. THIS IS AN INHERENTLY DATA-DRIVEN PROCESS, RELYING ON MEASUREMENTS OF PRECIPITATION, DISCHARGE, LAND USAGE, WATER USAGE, AND HYDROGRAPHY THAT VARY SIGNIFICANTLY THROUGHOUT A WATERSHED. COMMON APPROACHES TO COLLECTING SUCH DATA ARE NOT SUFFICIENT FOR UNDERSTANDING LOCAL-SCALE FLOODING, ESPECIALLY URBAN FLOODING CAUSED BY RAINFALL. THIS PROJECT ADDRESSES THE CHALLENGE BY UTILIZING TWO FORMS OF CITIZEN SCIENCE TO IMPROVE URBAN STORMWATER INFRASTRUCTURE MANAGEMENT. ONE RELIES ON CROWDSOURCED DATA COLLECTION FOR IDENTIFYING STORMWATER FLOODING EVENTS. THE OTHER INVOLVES CITIZEN-ENGAGED HANDS-ON WATER QUALITY TESTING. CHICAGO IS USED AS THE DEVELOPMENT SITE BECAUSE OF ITS VULNERABILITY TO FLOODING AND ITS HISTORICAL PATTERN OF COMMUNITIES THAT VARY SUBSTANTIALLY IN SOCIOECONOMIC STATUS. TO PREPARE THE NEXT GENERATION OF ENGINEERS, SCIENTISTS, AND ADVOCATES TO ADDRESS THE MOST SALIENT ISSUES IN STORMWATER MANAGEMENT, A NOVEL TRAINING PROGRAM IS DEVELOPED TO PROVIDE STUDENTS WITH A BACKGROUND IN PUBLIC POLICY, HYDROLOGIC AND CLIMATE SCIENCE, AND SOCIAL JUSTICE ISSUES. THIS AWARD IS SUPPORTED BY THE DIRECTORATE FOR SOCIAL, BEHAVIORAL, AND ECONOMIC (SBE) SCIENCES AND THE DIRECTORATE FOR GEOSCIENCES. THIS AWARD REFLECTS NSF'S STATUTORY MISSION AND HAS BEEN DEEMED WORTHY OF SUPPORT THROUGH EVALUATION USING THE FOUNDATION'S INTELLECTUAL MERIT AND BROADER IMPACTS REVIEW CRITERIA.</t>
  </si>
  <si>
    <t>https://www.usaspending.gov/award/ASST_NON_2244553_4900/</t>
  </si>
  <si>
    <t>REU SITE: SUMMER UNDERGRADUATE RESEARCH EXPERIENCE (SURE) AT ILLINOIS TECH -THE SUMMER UNDERGRADUATE RESEARCH EXPERIENCE (SURE) PROGRAM AT ILLINOIS TECH ENGAGES TEN UNDERGRADUATES, THREE FACULTY MENTORS, AND THREE GRADUATE STUDENTS FOR THIS TEN WEEK PROGRAM FOR EACH OF 3 YEARS TO STUDY RESEARCH TOPICS IN COMPUTATIONAL MATHEMATICS AND MACHINE LEARNING. SURE STUDENTS ARE EMBEDDED IN EXISTING, ACTIVE RESEARCH GROUPS WHERE THEY ACQUIRE BOTH TECHNICAL AS WELL AS COMMUNICATION AND TEAMWORK SKILLS. SURE MAKES A CONCERTED EFFORT TO DIVERSIFY THE RESEARCH ENVIRONMENT BY TARGETING FEMALE AND UNDERREPRESENTED MINORITY STUDENTS AND STUDENTS FROM ACADEMIC INSTITUTIONS WITH LIMITED RESEARCH OPPORTUNITIES. THE PROGRAM IS DESIGNED TO PREPARE SURE STUDENTS FOR GRADUATE STUDY IN MATHEMATICS, STATISTICS, OR RELATED FIELDS IN PREPARATION FOR RESEARCH CAREERS IN ACADEMIA OR INDUSTRY. THE SURE PROGRAM PROMOTES ADVANCED TRAINING IN STEM DISCIPLINES. THE STUDENT-CENTERED LEARNING-RESEARCH MODULES ENHANCE PARTICIPANTS? KNOWLEDGE OF MATHEMATICS AND STATISTICS AND DEVELOP THEIR CAPABILITIES IN CONDUCTING INDEPENDENT RESEARCH. SURE STUDENTS EXPLORE REAL-WORLD RESEARCH CHALLENGES AND LEARN TO POSE QUESTIONS, COLLECT PRELIMINARY FINDINGS, MODIFY THEIR QUESTIONS AS NECESSARY, AND PURSUE ANSWERS. SURE STUDENTS LEARN TO BE EFFECTIVE IN COMMUNICATION, TEAMWORK, PROFESSIONALISM, AND RESPONSIBILITY. SURE ENGAGES IN A WIDE RANGE OF COMPUTATIONAL MATHEMATICS AND MACHINE LEARNING TOPICS, INCLUDING I) BUILDING AND APPLYING ENERGETIC VARIATIONAL INFERENCE ALGORITHMS, II) DEVELOPING CODE FOR PATTERN FORMATION MODELS IN PHYSICAL AND BIOLOGICAL SYSTEMS, III) ASSESSING MODELS FOR SCORING ENVIRONMENT, SUSTAINABILITY, AND GOVERNMENT RISK FACTORS IN FINANCE, AND IV) IDENTIFYING NOVEL SAMPLING METHODS AND STOPPING CRITERIA FOR MONTE CARLO SIMULATIONS. DURING THE SUMMER, SURE PARTICIPANTS PRESENT THEIR WORK BI-WEEKLY AND RECEIVE FEEDBACK FROM EACH OTHER AND THEIR FACULTY AND GRADUATE STUDENT MENTORS. THE SUMMER PROGRAM CONCLUDES WITH A POSTER DAY WHERE STUDENTS PRESENT THEIR RESEARCH TO THE ILLINOIS TECH COMMUNITY. THIS AWARD REFLECTS NSF'S STATUTORY MISSION AND HAS BEEN DEEMED WORTHY OF SUPPORT THROUGH EVALUATION USING THE FOUNDATION'S INTELLECTUAL MERIT AND BROADER IMPACTS REVIEW CRITERIA.</t>
  </si>
  <si>
    <t>https://www.usaspending.gov/award/ASST_NON_2200990_4900/</t>
  </si>
  <si>
    <t>ATTRIBUTIONS OF MATHEMATICAL EXCELLENCE IN TEACHING AND LEARNING -TEACHERS? BELIEFS INFLUENCE THEIR INSTRUCTIONAL DECISIONS AND THESE DECISIONS SHAPE THE MATHEMATICAL LEARNING OPPORTUNITIES FOR ALL STUDENTS. THIS IS PARTICULARLY IMPORTANT WHEN CONSIDERING THE LEARNING OPPORTUNITIES FOR GROUPS THAT HAVE HISTORICALLY BEEN MARGINALIZED IN MATHEMATICS, INCLUDING GIRLS AND STUDENTS OF COLOR. THERE ARE FEW VALIDATED, MATHEMATICS-SPECIFIC INSTRUMENTS THAT MEASURE TEACHERS? BELIEFS ABOUT MATHEMATICS LEARNING RELATED TO RACE, ETHNICITY, AND GENDER. THIS PROJECT SEEKS TO INVESTIGATE TEACHERS? BELIEFS RELATED TO HOW THEY EXPLAIN THE SYSTEMIC RACIAL AND GENDER DIFFERENCES IN MATHEMATICS EDUCATION OUTCOMES BY DEVELOPING AND VALIDATING A SURVEY INSTRUMENT AND TO EXPLORE HOW THOSE BELIEFS MIGHT IMPACT THEIR TEACHING. THE CENTRAL HYPOTHESIS OF THE PROJECT IS THAT TEACHERS? BELIEFS ABOUT ATTRIBUTIONS OF MATHEMATICAL EXCELLENCE INTERACT WITH STUDENTS? RACIAL AND GENDER IDENTITIES TO CAUSE RACIAL AND GENDER INEQUITY IN THE LEARNING OPPORTUNITIES AVAILABLE TO STUDENTS IN THE SAME MATHEMATICS CLASSROOMS. THE BASIS OF THESE BELIEFS MAY BE ATTRIBUTIONS TO GENETIC, SOCIAL, OR PERSONAL CHARACTERISTICS THAT ARE BASED IN BIASED AND INACCURATE CONCEPTIONS OF THE SOURCES OF MATHEMATICAL EXCELLENCE. IN ORDER TO ACHIEVE THE PROJECT'S MAIN AIMS, THE PROJECT WILL CONDUCT THREE INTERRELATED STUDIES. (1) THE ATTRIBUTIONS AND ITEMS STUDY WILL USE INTERVIEWS WITH TEACHERS, TEACHER EDUCATORS, AND RESEARCHERS TO WRITE, PILOT, AND REFINE ITEMS TO ESTABLISH RELIABILITY AND CONSTRUCT REPRESENTATION OF THE ATTRIBUTIONS OF MATHEMATICAL EXCELLENCE SCALE (AMES). (2) THE STRUCTURE &amp; RELATIONS STUDY WILL PROVIDE VALIDITY EVIDENCE OF INTERNAL STRUCTURE AND RELATIONS WITH OTHER VARIABLES, INCLUDING ESTABLISHED EQUITY INSTRUMENTS, AND A MEASURE OF IMPLICIT BIAS. STUDENT TEST DATA LINKED WITH A SUBSET OF THE SAMPLE WILL BE USED TO COMPARE AMES SCORES WITH RACE AND GENDER EQUITY IN ACHIEVEMENT. THIS STUDY WILL BE EXPANDED TO INCLUDE SAMPLES OF PRESERVICE AND INSERVICE TEACHERS AND USE A VARIETY OF DATA SOURCES INCLUDING INTERVIEWS, SURVEYS AND CLASSROOM OBSERVATION. (3) THE CLASSROOM STUDY WILL COMPARE AMES SCORES WITH DIRECT OBSERVATION OF RACE AND GENDER EQUITY IN CLASSROOM INSTRUCTION. THROUGH THE DEVELOPMENT OF THE INSTRUMENT AND ANALYSIS OF SCORES, THE PROJECT TEAM WILL BE ABLE TO POSIT AND DESIGN TEACHER PROFESSIONAL LEARNING OPPORTUNITIES THAT HAVE THE POTENTIAL TO ADDRESS THE SOURCES OF BIAS. THE DISCOVERY RESEARCH PREK-12 PROGRAM (DRK-12) SEEKS TO SIGNIFICANTLY ENHANCE THE LEARNING AND TEACHING OF SCIENCE, TECHNOLOGY, ENGINEERING AND MATHEMATICS (STEM) BY PREK-12 STUDENTS AND TEACHERS, THROUGH RESEARCH AND DEVELOPMENT OF INNOVATIVE RESOURCES, MODELS AND TOOLS. PROJECTS IN THE DRK-12 PROGRAM BUILD ON FUNDAMENTAL RESEARCH IN STEM EDUCATION AND PRIOR RESEARCH AND DEVELOPMENT EFFORTS THAT PROVIDE THEORETICAL AND EMPIRICAL JUSTIFICATION FOR PROPOSED PROJECTS. THIS AWARD REFLECTS NSF'S STATUTORY MISSION AND HAS BEEN DEEMED WORTHY OF SUPPORT THROUGH EVALUATION USING THE FOUNDATION'S INTELLECTUAL MERIT AND BROADER IMPACTS REVIEW CRITERIA.</t>
  </si>
  <si>
    <t>https://www.usaspending.gov/award/ASST_NON_2218904_4900/</t>
  </si>
  <si>
    <t>INDIGENOUS EDUCATION INSTITUTE</t>
  </si>
  <si>
    <t>COLLABORATIVE RESEARCH: LEARNING IN AND FROM THE ENVIRONMENT THROUGH MULTIPLE WAYS OF KNOWING (LIFEWAYS) -MANY URGENT ENVIRONMENTAL CHALLENGES, FROM SOIL DEGRADATION AND WATER POLLUTION TO GLOBAL CLIMATE CHANGE, HAVE DEEP ROOTS IN HOW COMPLEX SYSTEMS IMPACT HUMAN WELL-BEING, AND HOW HUMANS RELATE TO NATURE AND TO EACH OTHER. LEARNING IN AND FROM THE ENVIRONMENT THROUGH MULTIPLE WAYS OF KNOWING (LIFEWAYS) IS BASED ON THE PREMISE THAT INDIGENOUS STEWARDSHIP HAS SUSTAINED COMMUNITIES ON THESE LANDS SINCE TIME IMMEMORIAL. THIS PROJECT IS COLLABORATIVELY LED BY THE INDIGENOUS EDUCATION INSTITUTE AND OREGON STATE UNIVERSITY?S STEM RESEARCH CENTER, IN PARTNERSHIP WITH NATIVE PATHWAYS AND THE REIMAGINE RESEARCH GROUP, SWINOMISH INDIAN TRIBAL COMMUNITY, OREGON MUSEUM OF SCIENCE AND INDUSTRY, WORLD FORESTRY CENTER, AND A NATIONAL PARK NETWORK IN THE PACIFIC NORTHWEST. THE AIM OF THIS PARTNERSHIP IS TO DEEPEN THE INFORMAL LEARNING FIELD?S UNDERSTANDING OF HOW INDIGENOUS WAYS OF KNOWING ARE CURRENTLY OR CAN BE INCLUDED IN OUTDOOR LEARNING ENVIRONMENTS SUCH AS PARKS, NATURE PRESERVES, AND TRIBAL LANDS. THE PROJECT WILL SHARE PRACTICES THAT CENTER INDIGENOUS WORLDVIEWS TO BUILD AWARENESS OF THEIR VALUE AND ENHANCE STEM LEARNING IN OUTDOOR SETTINGS. THESE APPROACHES ENGAGE NATIVE COMMUNITY MEMBERS IN CONTINUING THEIR TRADITIONAL KNOWLEDGE AND PRACTICES, AND HELP NON-NATIVE AUDIENCES LEARN FROM THE DYNAMIC INTERRELATIONSHIPS OF THE ENVIRONMENT IN AUTHENTIC, RESPECTFUL WAYS. CONVENTIONAL OUTDOOR EDUCATION IS MOSTLY GROUNDED IN WESTERN CONCEPTS OF ?CONSERVATION? AND ?PRESERVATION? THAT POSITION HUMANS AS ACTING SEPARATELY FROM NATURE. THIS RESEARCH IN SERVICE TO PRACTICE PROJECT WILL IDENTIFY ?WISE PRACTICES? THAT HONOR INDIGENOUS WAYS OF KNOWING, AND INVESTIGATE CURRENT CAPACITIES, BARRIERS AND OPPORTUNITIES FOR AMPLIFYING INDIGENOUS VOICES IN OUTDOOR EDUCATION. A TEAM OF NATIVE AND NON-NATIVE RESEARCHERS AND PRACTITIONERS WILL DRAW UPON INDIGENOUS AND WESTERN RESEARCH PARADIGMS. METHODS INCLUDE TALK STORY DIALOGUES, A LANDSCAPE STUDY USING NATIONAL SURVEYS, CASE STUDIES, AND A CIRCLE OF RELATIONS TO INTERPRET AND DISSEMINATE RESEARCH FINDINGS. LIFEWAYS WILL ALSO DOCUMENT PARTNERSHIP PROCESSES TO CONTINUE TO BUILD ON THE COLLABORATION WITH INTEGRITY FRAMEWORK BETWEEN TRIBAL AND NON-TRIBAL ORGANIZATIONS (MARYBOY AND BEGAY, 2012). FINDINGS FROM THE LIFEWAYS PROJECT WILL BE SHARED BROADLY THROUGH A SERIES OF WEBINARS, LOCAL AND NATIONAL MEETINGS, CONFERENCES, AND PUBLICATIONS. THIS PROJECT IS CO-FUNDED BY THE ADVANCING INFORMAL STEM LEARNING (AISL) PROGRAM, WHICH SEEKS TO ADVANCE NEW APPROACHES TO, AND EVIDENCE-BASED UNDERSTANDING OF, THE DESIGN AND DEVELOPMENT OF STEM LEARNING IN INFORMAL ENVIRONMENTS. THIS INCLUDES PROVIDING MULTIPLE PATHWAYS FOR BROADENING ACCESS TO AND ENGAGEMENT IN STEM LEARNING EXPERIENCES, ADVANCING INNOVATIVE RESEARCH ON AND ASSESSMENT OF STEM LEARNING IN INFORMAL ENVIRONMENTS, AND DEVELOPING UNDERSTANDINGS OF DEEPER LEARNING BY PARTICIPANTS. WITH CO-FUNDING FROM THE DIRECTORATE OF GEOSCIENCES? (GEO), RESEARCH, INNOVATION, SYNERGIES, &amp; EDUCATION (RISE) PROGRAM, THIS PROJECT WILL FURTHER ADVANCE EFFORTS RELATED TO THE APPLICATION OF TRADITIONAL ECOLOGICAL KNOWLEDGE TO THE GEOSCIENCES. THIS AWARD REFLECTS NSF'S STATUTORY MISSION AND HAS BEEN DEEMED WORTHY OF SUPPORT THROUGH EVALUATION USING THE FOUNDATION'S INTELLECTUAL MERIT AND BROADER IMPACTS REVIEW CRITERIA.</t>
  </si>
  <si>
    <t>FRIDAY HARBOR</t>
  </si>
  <si>
    <t>https://www.usaspending.gov/award/ASST_NON_2304322_4900/</t>
  </si>
  <si>
    <t>INITIUM AI INC</t>
  </si>
  <si>
    <t>SBIR PHASE II: AI FOR ENHANCED PROCESSING OF DIGITAL CONVERSATIONS -THE BROADER IMPACT/COMMERCIAL POTENTIAL OF THIS SMALL BUSINESS INNOVATION RESEARCH (SBIR) PHASE II PROJECT LIES IN ITS POTENTIAL TO POSITIVELY IMPACT THE SALES PROCESS BY ENABLING EASIER, FASTER, AND BETTER ACCESS TO PREVIOUS SALES CONVERSATIONS AND IMPROVING SALES MANAGEMENT OVERSIGHT. THESE IMPROVEMENTS, IN TURN, WILL LEAD TO INCREASED SALES EFFICIENCY AND CUSTOMER ACQUISITION AND RETENTION, AND WILL ENABLE COMPANIES TO ACHIEVE A GREATER PROFIT MARGIN, WHILE MAXIMIZING CUSTOMER SATISFACTION. THE INSIGHTS GAINED IN THIS PROJECT MAY ALSO FACILITATE COMMUNICATION IN OTHER MARKETS INCLUDING INTERVIEWS, COUNSELING, ETC. THE PROJECT WILL DIVERSIFY THE TECHNICAL WORKFORCE BY ENGAGING WOMEN AND UNDERREPRESENTED MINORITIES IN RESEARCH AND DEVELOPMENT ACTIVITIES AND WILL HELP INCREASE TECH-RELATED EMPLOYMENT AND TALENT RETENTION OPPORTUNITIES. THIS SMALL BUSINESS INNOVATION RESEARCH (SBIR) PHASE II PROJECT IS TO SIGNIFICANTLY INCREASE THE PRODUCTIVITY OF SALES REPRESENTATIVES AND THEIR MANAGERS BY PROVIDING THEM WITH ADVANCED TECHNOLOGY TO STREAMLINE THEIR SALES PROCESSES. THE PLATFORM DEVELOPED IN THIS PROJECT WILL SIGNIFICANTLY REDUCE THE TIME IT TAKES A SALES AGENT TO PROCESS OR RECALL THEIR SALES CONVERSATIONS, DECREASE THE SALES TRAINING TIME THROUGH MORE EFFECTIVE MANAGEMENT OVERSIGHT, AND FACILITATE THE TRANSITION BETWEEN SALES AGENTS. THE PLATFORM WILL USE A SUBSCRIPTION-BASED SOFWARE AS A SERVICE (SAAS) BUSINESS MODEL THAT PROVIDES FAST AND CENTRALIZED DEVELOPMENT AND MAINTENANCE, WHILE ALSO ALLOWING FOR A BROAD OUTREACH. SPECIFICALLY, THIS PROJECT WILL DEVELOP NOVEL METHODS AND TOOLS TO PROCESS AND ANALYZE SALES CONVERSATIONS BY: (1) PRODUCING SUMMARY NOTES; (2) EXTRACTING ACTION ITEMS; (3) ALLOWING FOR SMART ACCESS TO CONVERSATION CONTENT; AND (4) MEASURING ENGAGEMENT METRICS. THE PROJECT WILL LEVERAGE THE RECENT ADVANCES IN NATURAL LANGUAGE PROCESSING AND A LARGE DATABASE OF PROPRIETARY SALES CONVERSATIONS THAT WILL ALLOW THE PLATFORM TO LEARN THE INTRICACIES OF EFFECTIVE SALES COMMUNICATION. THIS AWARD REFLECTS NSF'S STATUTORY MISSION AND HAS BEEN DEEMED WORTHY OF SUPPORT THROUGH EVALUATION USING THE FOUNDATION'S INTELLECTUAL MERIT AND BROADER IMPACTS REVIEW CRITERIA.- SUBAWARDS ARE NOT PLANNED FOR THIS AWARD.</t>
  </si>
  <si>
    <t>https://www.usaspending.gov/award/ASST_NON_2342700_4900/</t>
  </si>
  <si>
    <t>INSTITUTE FOR FUTURE INTELLIGENCE INC</t>
  </si>
  <si>
    <t>DEVELOPING AND TESTING INNOVATIONS: CONNECTING INDIGENOUS CULTURE AND INTEGRATED STEM IN HAWAII THROUGH SMART AGTECH -AQUACULTURE IS AN IMPORTANT PART OF NATIVE HAWAIIAN HERITAGE AND CULTURE. FISHPONDS WERE ESSENTIAL FOR COMMUNITY FOOD PRODUCTION AND HELD SPECIAL CULTURAL SIGNIFICANCE. LAND USE WAS MANAGED THROUGH A TRADITIONAL APPROACH CALLED THE AHUPUA?A SYSTEM. EACH AHUPUA?A WAS SELF-SUFFICIENT FOR THE COMMUNITY IT SERVED AND STRETCHED FROM THE REEFS OF THE SHORELINE (MAKAI) TO THE MOUNTAIN RIDGES ABOVE (MAUKA). NATIVE HAWAIIANS BEGAN REVIVAL OF THEIR CULTURAL HERITAGE OVER THE LAST 50 YEARS, INCLUDING RESTORATION OF ANCIENT FISHPONDS AND METHODS USED TO CULTIVATE FOOD. DECLINE OF PLANTATION AGRICULTURE IN HAWAII OVER HAS REDUCED AGRICULTURAL EDUCATION IN SCHOOLS. THIS PROJECT AIMS TO INVESTIGATE HOW TO INTEGRATE SUSTAINABLE AQUACULTURE PRACTICES EMBRACED BY NATIVE HAWAIIANS FOR CENTURIES WITH EMERGING AGRICULTURAL TECHNOLOGIES (AGTECH) FOCUSED ON USING SENSORS, MEASUREMENT OF RELEVANT PARAMETERS, AND DATA SCIENCE LITERACY. THE PROJECT IMMERSES HIGH SCHOOL STUDENTS IN HAWAII TO THE TRADITIONAL KNOWLEDGE AND HERITAGE OF FISHPONDS AND AQUACULTURE ALONGSIDE HANDS-ON SCIENCE INVESTIGATIONS USING EMERGING TECHNOLOGIES TO IMPROVE AGRICULTURAL PRACTICES. STUDENTS USE SMART FARMING TECHNOLOGIES AND SENSORS TO COLLECT DATA AND EMPLOY DATA SCIENCE TO UNDERSTAND AND MAKE DECISIONS ABOUT THE BEST WAYS TO GROW LIMU (SEAWEED). STUDENTS GAIN NEW SKILLS IN DATA SCIENCE AND AGRICULTURAL TECHNOLOGIES IN GENERAL, AS WELL AS CONNECT WITH KNOWLEDGE HOLDERS IN THEIR COMMUNITY TO GAIN A DEEPER APPRECIATION FOR THEIR HAWAIIAN HERITAGE, CULTURE AND KNOWLEDGE. THE INSTITUTE FOR FUTURE INTELLIGENCE (IFI) AND THE PACIFIC INTERNATIONAL CENTER FOR HIGH TECHNOLOGY RESEARCH (PICHTR) COLLABORATE TO RESEARCH AND DEVELOP AN INTEGRATED STEM CURRICULUM FOCUSED ON AGTECH THAT WILL CONNECT TRADITIONAL AND MODERN PRACTICES IN AQUACULTURE TO PROMOTE CULTURALLY RESPONSIVE STEM EDUCATION. THE EFFICIENCY AND SUSTAINABILITY OF AQUACULTURE PRODUCTION CAN BE FURTHER IMPROVED WITH INNOVATIVE AGTECH, WHILE MODERN AGRICULTURAL/AQUACULTURAL PRACTICES WOULD BE ENHANCED BY THE TRADITIONAL HAWAIIAN APPROACHES TO GROWING FOOD IN A COMMUNITY THAT CONNECTS THE MOUNTAIN TO THE SHORE. THE PROJECT WILL BE PILOTED AT CASTLE HIGH SCHOOL IN THE WINDWARD DISTRICT OF OAHU. TEACHER PROFESSIONAL DEVELOPMENT WORKSHOPS WILL BE OFFERED TO STEM TEACHERS ACROSS HAWAII. THE RESEARCH PROJECT TAKES A MIXED METHODS APPROACH TO INVESTIGATE THREE DRIVING INQUIRIES: (1) IN WHAT WAYS AND TO WHAT EXTENT CAN THE PROJECT ENHANCE STUDENT LEARNING OF AGTECH, DATA SCIENCE AND AI CONCEPTS AND PRACTICES THROUGH INNOVATIVE USE OF INTEGRATED STEM CURRICULUM DESIGN? (2) IN WHAT WAYS AND TO WHAT EXTENT CAN THE PROJECT INCREASE STUDENTS? INTEREST IN MODERN SMART AGRICULTURE PRACTICES AND DEVELOP PARTNERSHIPS FOR CAREER AND WORKFORCE PREPARATION WHEN MEANINGFUL CONNECTIONS TO PLACE-BASED AND TRADITIONAL KNOWLEDGE ARE INTEGRATED INTO THE CURRICULUM? (3) IN WHAT WAYS AND TO WHAT EXTENT CAN THE PROJECT IMPROVE EQUITABLE STEM EDUCATION, INTEREST IN CAREERS IN AGRICULTURE AND AQUACULTURE, AND WORKFORCE PREPARATION WHEN MODERN DATA SCIENCE AND AGTECH APPROACHES ARE USED IN THE CURRICULUM? THIS PROJECT STRIVES TOWARDS FOUR OUTCOMES: (1) STUDENTS LEARN TO USE EMERGING AGTECH AND DATA SCIENCE PRACTICES, (2) STUDENTS LEARN STEM WITHIN THE CONTEXT OF THE HISTORICALLY SIGNIFICANT AQUACULTURE IN HAWAIIAN SOCIETY, (3) STUDENTS CONDUCT SCIENTIFIC RESEARCH IN AQUACULTURE, AND (4) STUDENTS ARE PREPARED TO ENTER THE STEM WORKFORCE WITH KNOWLEDGE OF CURRENT AGTECH PRACTICES OR CONTINUE THEIR EDUCATION IN THE RELATED FIELDS AT COLLEGES. THIS PROJECT IS FUNDED BY THE INNOVATIVE TECHNOLOGY EXPERIENCES FOR STUDENTS AND TEACHERS (ITEST) PROGRAM, WHICH SUPPORTS PROJECTS THAT BUILD UNDERSTANDINGS OF PRACTICES, PROGRAM ELEMENTS, CONTEXTS AND PROCESSES CONTRIBUTING TO INCREASING STUDENTS' KNOWLEDGE AND INTEREST IN SCIENCE, TECHNOLOGY, ENGINEERING, AND MATHEMATICS (STEM) AND INFORMATION AND COMMUNICATION TECHNOLOGY (ICT) CAREERS. THIS AWARD REFLECTS NSF'S STATUTORY MISSION AND HAS BEEN DEEMED WORTHY OF SUPPORT THROUGH EVALUATION USING THE FOUNDATION'S INTELLECTUAL MERIT AND BROADER IMPACTS REVIEW CRITERIA.- SUBAWARDS ARE PLANNED FOR THIS AWARD.</t>
  </si>
  <si>
    <t>NATICK</t>
  </si>
  <si>
    <t>https://www.usaspending.gov/award/ASST_NON_2206997_4900/</t>
  </si>
  <si>
    <t>COLLABORATIVE RESEARCH: ATMOSPHERIC RIDGING OVER WESTERN NORTH AMERICA IN CURRENT AND FUTURE CLIMATES -ATMOSPHERIC RIDGES ARE ELONGATED REGIONS OF HIGH PRESSURE RELATIVE TO THEIR SURROUNDINGS THAT ARE TYPICALLY ASSOCIATED WITH WARM AND DRY CONDITIONS AT THE SURFACE. SUCH ATMOSPHERIC FEATURES HAVE CONTRIBUTED TO NOTABLE EXTREME EVENTS IN THE REGION, INCLUDING THE 2021 NORTHWEST HEATWAVE, DROUGHTS, AND THE 2020 LABOR DAY FIRES THAT BURNED ACROSS OREGON AND WASHINGTON. WHILE RIDGES ARE A NORMAL PART OF THE MID-LATITUDE ATMOSPHERIC CIRCULATION, THEIR OCCURRENCE OVER WESTERN NORTH AMERICA IS INFLUENCED BY MULTIPLE UNIQUE FACTORS INCLUDING PROXIMITY TO THE PACIFIC OCEAN, INTERACTIONS BETWEEN THE PACIFIC OCEAN AND THE ATMOSPHERE AND THE COMPLEX TOPOGRAPHY OF WESTERN NORTH AMERICA. THE OVERARCHING GOAL OF THIS PROJECT IS TO ADVANCE OUR BASIC UNDERSTANDING OF THE COMPONENTS OF THE EARTH SYSTEM THAT INFLUENCE ATMOSPHERIC RIDGES OVER WESTERN NORTH AMERICA, WHICH COULD HELP IDENTIFY SOURCES FOR THEIR SEASONAL TO SUB-SEASONAL PREDICTIONS AND INVESTIGATE HOW AND WHY RIDGES WILL RESPOND TO CONTINUED GLOBAL WARMING. THE PROJECT WILL TARGET THREE KEY QUESTIONS USING A COMBINATION OF OBSERVATIONS AND THE COUPLED MODEL INTERCOMPARISON PROJECT (CMIP6) CLIMATE MODEL SIMULATIONS: (1) HOW DO VARIOUS ATMOSPHERE, OCEAN AND LAND-SURFACE CONDITIONS INFLUENCE CHARACTERISTICS OF ATMOSPHERIC RIDGES SUCH AS THEIR EXTENT, FREQUENCY, PERSISTENCE AND AMPLITUDE? (2) HOW ARE SIMULATED CHANGES IN RIDGE CHARACTERISTICS INFLUENCED BY CHANGES IN THESE PHYSICAL DRIVERS? AND (3) HOW DO POTENTIAL CHANGES IN RIDGE CHARACTERISTICS INTERACT WITH WARMING TO INFLUENCE SURFACE CLIMATE AND EXTREMES IN THE REGION? IN ADDITION, DETAILED ANALYSES OF THE PHYSICAL MECHANISMS ASSOCIATED WITH EXTREME RIDGES (VERY LARGE, VERY AMPLIFIED, AND/OR VERY PERSISTENT RIDGES) WILL BE CONDUCTED, AS THEY ARE LIKELY ASSOCIATED WITH THE MOST SIGNIFICANT CLIMATE IMPACTS. TOGETHER, THE PROPOSED WORK WILL PROVIDE AN UNDERSTANDING OF THE PHYSICAL MECHANISMS ASSOCIATED WITH WEATHER AND CLIMATE EXTREMES THAT ARE ASSOCIATED WITH MAJOR SOCIETAL IMPACTS, IN CURRENT AND FUTURE WARMER CLIMATES. THE PROPOSED WORK WILL ADVANCE THE UNDERSTANDING OF HOW AND WHY NATURAL CLIMATE VARIABILITY AND ANTHROPOGENIC CLIMATE CHANGE INFLUENCES THIS IMPORTANT ATMOSPHERIC FEATURE. FINDINGS WILL FACILITATE THE EVALUATION OF IMPLICATIONS OF CURRENT AND FUTURE WEATHER AND CLIMATE EXTREMES THAT AFFECT VARIOUS SECTORS INCLUDING HUMAN HEALTH, WATER RESOURCES, INFRASTRUCTURE, THE REGIONAL ECONOMY, AND EMERGENCY MANAGEMENT RESOURCES. THE OUTCOMES OF THIS WORK ARE DIRECTLY TRANSLATABLE TO IMPACTS ON SOCIETY AND THE ENVIRONMENT, THUS AIDING PLANNING AND ADAPTATION MEASURES. THE PROPOSED WORK WILL ADDRESS GAPS IN SCIENTIFIC LITERATURE ABOUT HOW FACTORS SUCH AS NATURAL CLIMATE VARIABILITY MODES SUCH AS EL NI?O SOUTHERN OSCILLATION AND ANOMALOUS SOIL-MOISTURE CONDITIONS INFLUENCE RIDGING IN THIS REGION. THE METHODS, FRAMEWORK, AND INSIGHTS DEVELOPED FROM THIS WORK WILL BE EXTENSIBLE TO OTHER MID-LATITUDE REGIONS. THE PROJECT WILL INVOLVE TRAINING A POSTDOCTORAL RESEARCHER AND A GRADUATE STUDENT, WHO WILL BE DIRECTLY SUPPORTED BY THE PROJECT, AS WELL AS UNDERGRADUATE STUDENTS FROM UNDERREPRESENTED BACKGROUNDS AT WASHINGTON STATE UNIVERSITY VANCOUVER (WSUV) AND PORTLAND STATE UNIVERSITY (PSU). IT WILL DIRECTLY CONTRIBUTE TO BUILDING STEM RESEARCH INFRASTRUCTURE AT WSUV, WHICH IS A PRIMARILY UNDERGRADUATE INSTITUTION WITH ~44% FIRST-GENERATION STUDENTS, ~55% WOMEN AND ~33% STUDENTS OF COLOR. THE INVESTIGATORS, POSTDOC, AND GRADUATE STUDENT WILL PARTICIPATE IN THE OREGON MUSEUM OF SCIENCE AND INDUSTRY (OMSI) SCIENCE COMMUNICATION FELLOWSHIP PROGRAM THAT INVOLVES CREATING HANDS-ON ACTIVITIES TO DEMONSTRATE OUR RESEARCH TO THE MUSEUM VISITORS AND FOR THE TEAM'S OUTREACH EFFORTS WITH LOCAL EDUCATORS, SCHOOLS, COMMUNITY GROUPS AND STAKEHOLDERS. FINALLY, THIS PROJECT WILL PROVIDE A BASIC SCIENCE UNDERPINNING FOR RECENT APPLIED CLIMATE RESEARCH BY THE PSU CLIMATE SCIENCE LAB IN PARTNERSHIP LOCAL WATER UTILITIES. THIS AWARD REFLECTS NSF'S STATUTORY MISSION AND HAS BEEN DEEMED WORTHY OF SUPPORT THROUGH EVALUATION USING THE FOUNDATION'S INTELLECTUAL MERIT AND BROADER IMPACTS REVIEW CRITERIA.</t>
  </si>
  <si>
    <t>https://www.usaspending.gov/award/ASST_NON_2153108_4900/</t>
  </si>
  <si>
    <t>INTER AMERICAN UNIVERSITY OF PUERTO RICO, INC.</t>
  </si>
  <si>
    <t>IRES TRACK I: STEM ADVANCEMENT THROUGH INTERNATIONAL LEARNING (SAIL) -THE STEM ADVANCEMENT THROUGH INTERNATIONAL LEARNING (SAIL) PROGRAM AT INTERAMERICAN UNIVERSITY OF PUERTO RICO, BAYAMON AND PONCE, WILL EXPOSE HISPANIC UNDERGRADUATE STUDENTS TO NANOSCIENCE RESEARCH UNDER THE SUPERVISION OF MATERIAL PHYSICS DEPARTMENT FACULTY FROM THE COMPLUTENSE UNIVERSITY OF MADRID (SPANISH ACRONYM UCM), SPAIN. SAIL WILL RECRUIT SIX (6) UNDERGRADUATE MINORITY STUDENTS PER YEAR FROM INTER AMERICAN UNIVERSITY OF PUERTO RICO (IAUPR) TO PARTICIPATE IN A 9-WEEK RESEARCH EXPERIENCE FOCUSING ON THE DESIGN AND CHARACTERIZATION OF ADVANCED NANOMATERIALS FOR ELECTRONIC AND PHOTONIC APPLICATIONS. CURRENTLY, NANOSCIENCE AND NANOTECHNOLOGY ARE UTILIZED IN MANY PUBLIC SECTORS, SUCH AS TRANSPORTATION, MEDICINE, AND ENERGY. HOWEVER, NANOTECHNOLOGY DEPENDS ON THE EXISTENCE AND CHARACTERIZATION OF NEW NANOMATERIALS. THE CONTROL OF NANOMATERIALS' COMPOSITION, SIZE, SHAPE, AND MORPHOLOGY ARE ESSENTIAL, AND THEIR COMPLEX FUNCTIONS REQUIRE FURTHER ADVANCEMENT IN PREPARATION AND MODIFICATION. FOR THIS REASON, THE DESIGN AND STUDY OF ADVANCED NANOMATERIALS ARE OF GREAT IMPORTANCE TO SOCIETY AND THE FUTURE. SAIL SCHOLARS WILL CONDUCT MENTORED, HIGH-QUALITY RESEARCH ACTIVITIES AND DEVELOP THE NECESSARY SKILLS TO MANAGE HIGH-PERFORMANCE EQUIPMENT. TWO INDEPENDENT CAMPUSES OF THE INTER AMERICAN UNIVERSITY OF PUERTO RICO, BAYAMON CAMPUS (IAUPR-BC) AND PONCE CAMPUS (IAUPR-PC) WILL ESTABLISH A COLLABORATIVE NETWORK TO SUPPORT THE STUDENTS IN THIS RESEARCH EXPERIENCE. SAIL SCHOLARS WILL WORK ON MULTIDISCIPLINARY (PHYSICS, CHEMISTRY, AND MATERIAL SCIENCE) PROJECTS BUT WITH A UNIFYING THEME THAT ENABLES A COHORT EXPERIENCE UNDER THE MENTORING OF EXPERT RESEARCHERS. THE RESULTS OF THE PROJECTS WILL GENERATE NEW KNOWLEDGE THAT WILL CONTRIBUTE TO THE ADVANCEMENT OF SCIENCE. THE SKILLS DEVELOPED BY MULTIDISCIPLINARY COLLABORATIVE RESEARCH WILL HELP STUDENTS IN THEIR FUTURE CAREERS AND RESEARCH OPPORTUNITIES. THE INTERNATIONAL AND CROSS-DISCIPLINARY COMPONENT OF THIS LEARNING EXPERIENCE GOES BEYOND WHAT IS ORDINARILY AVAILABLE TO LOW-INCOME UNDERGRADUATE STUDENTS IN PUERTO RICO. THE IAUPR IS A PRIVATE UNDERGRADUATE INSTITUTION WITH 99% HISPANIC, PRIMARILY FIRST-GENERATION/LOW-INCOME STUDENTS. THE PROPOSED ACTIVITIES WILL IMPACT UNDERREPRESENTED MINORITIES IN STEM, ENABLING CROSS-DISCIPLINARY RESEARCH AND PROMOTING CULTURAL COMPETENCE IN A COHORT MODEL. A GENDER BALANCE WILL BE SOUGHT DURING THE SELECTION PROCESS, AS HISPANIC WOMEN ARE EVEN MORE UNDERREPRESENTED IN THE STEM COMMUNITY. STUDENTS WILL PRESENT THEIR RESEARCH PROJECTS AT REGIONAL, NATIONAL AND INTERNATIONAL CONFERENCES TO IMPROVE THEIR NETWORKING AND PRESENTATION SKILLS. THE COLLABORATION AMONG CAMPUSES AND THE INTERNATIONAL ALLIANCE WILL STRENGTHEN RESEARCH, EDUCATION OPPORTUNITIES, AND MOBILITY FOR MINORITY STUDENTS. THE SAIL PROJECT WILL IMPACT THE IAUPR SYSTEM AND THE ISLAND BY COMBINING PROGRAM ACTIVITIES AND DISSEMINATION EFFORTS. THE ANTICIPATED RESULTS OF THE PROJECT ARE AN INCREASE IN THE RETENTION AND GRADUATION RATES, DEVELOPMENT OF RESEARCH AND INTERNATIONAL SKILLS FOR UNDERGRADUATE STUDENTS (SELF-EFFICACY IN STEM) AND ENHANCED THE NUMBER OF STUDENTS WHO DECIDE TO PURSUE GRADUATE STUDIES (PERSISTENCE IN STEM). THIS PROJECT IS JOINTLY FUNDED BY THE INTERNATIONAL RESEARCH EXPERIENCE FOR STUDENTS PROGRAM AND THE ESTABLISHED PROGRAM TO STIMULATE COMPETITIVE RESEARCH (EPSCOR). THIS AWARD REFLECTS NSF'S STATUTORY MISSION AND HAS BEEN DEEMED WORTHY OF SUPPORT THROUGH EVALUATION USING THE FOUNDATION'S INTELLECTUAL MERIT AND BROADER IMPACTS REVIEW CRITERIA.</t>
  </si>
  <si>
    <t>BAYAMON</t>
  </si>
  <si>
    <t>https://www.usaspending.gov/award/ASST_NON_2221046_4900/</t>
  </si>
  <si>
    <t>IONA UNIVERSITY</t>
  </si>
  <si>
    <t>DEVELOPMENT OF EXCELLENCE IN SCIENCE THROUGH INTERVENTION, RESILIENCE, AND ENRICHMENT, TRACK II -THIS PROJECT WILL CONTRIBUTE TO THE NATIONAL NEED FOR WELL-EDUCATED SCIENTISTS, MATHEMATICIANS, ENGINEERS, AND TECHNICIANS BY SUPPORTING THE RETENTION AND GRADUATION OF HIGH-ACHIEVING, LOW-INCOME STUDENTS WITH DEMONSTRATED FINANCIAL NEED AT IONA COLLEGE. IONA IS A PRIVATE INSTITUTION IN THE NEW YORK CITY METROPOLITAN AREA THAT ENROLLS A LARGE PROPORTION OF UNDERREPRESENTED MINORITY AND COMMUTER STUDENTS WHO NEED STRONG SUPPORT TO DEVELOP CONNECTIONS TO THEIR STEM MAJOR AND THE COLLEGE. OVER ITS SIX-YEAR DURATION, THIS PROJECT WILL FUND SCHOLARSHIPS TO 24 UNIQUE FULL-TIME STUDENTS WHO ARE PURSUING BACHELOR?S DEGREES IN COMPUTER SCIENCE, BIOLOGY, CHEMISTRY (INCLUDING BIOCHEMISTRY), AND MATHEMATICS. SCHOLARS WILL ENTER AS FIRST-YEAR STUDENTS AND WILL RECEIVE SCHOLARSHIPS FOR FOUR YEARS. THE PROJECT OBJECTIVES ARE TO IMPROVE RECRUITMENT, RETENTION, AND GRADUATION OF THE SCHOLARS; FACILITATE THE SCHOLARS? ABILITY TO DEVELOP STRONG CONNECTIONS WITH FACULTY AND PEERS; INCREASE THEIR AWARENESS OF STEM PROFESSIONAL ACTIVITIES AND PROFESSIONS THROUGH RESEARCH AND INTERNSHIP EXPERIENCES; IMPROVE THEIR UNDERSTANDING OF CAREERS AND ENTREPRENEURIAL ACTIVITIES; AND FACILITATE THEIR PLACEMENT IN A STEM CAREER OR GRADUATE PROGRAM. THE PROJECT INITIATIVES INCLUDE A FIRST-YEAR LEARNING COMMUNITY, FACULTY MENTORING, PEER-LED ACADEMIC AND SOCIAL NETWORK SUPPORT, UNDERGRADUATE RESEARCH EXPERIENCES AND CONFERENCE PRESENTATIONS, ENTREPRENEURIAL EDUCATION, AND A FOUR-YEAR CAREER DEVELOPMENT PLAN. THE PROJECT ADDS TO THE KNOWLEDGE BASE BY EVALUATING THE EFFECTIVENESS OF INDIVIDUALIZED ATTENTION FROM FACULTY, STRONG RELATIONSHIPS WITH PEERS, AND OF FIRST-HAND EXPERIENCES OF STEM PROFESSIONAL ACTIVITIES THROUGH RESEARCH AND INTERNSHIPS AND ENTREPRENEURIAL EDUCATION ON THE RETENTION AND SUCCESS OF LOW-INCOME STEM MAJORS, SPECIFICALLY IONA?S MINORITY AND PRIMARILY COMMUTER UNDERGRADUATES. THE PROJECT HOPES TO DEVELOP HIGHLY TRAINED STEM PROFESSIONALS FROM LOW-INCOME BACKGROUNDS, THUS IMPROVING THEIR ECONOMIC PROSPECTS, MEETING LOCAL WORKFORCE DEMAND, AND BROADENING PARTICIPATION IN STEM. THE OVERALL GOAL OF THIS PROJECT IS TO INCREASE STEM DEGREE COMPLETION OF LOW-INCOME, HIGH-ACHIEVING UNDERGRADUATES WITH DEMONSTRATED FINANCIAL NEED. SPECIFICALLY, THE PROJECT AIMS TO REDUCE THE ATTRITION RATE IN STEM MAJORS CAUSED BY ADJUSTMENT DIFFICULTIES IN INTRODUCTORY STEM COURSES COUPLED WITH A LACK OF RESILIENCE IN STRUGGLING STUDENTS, LOW FEELINGS OF CONNECTION AND HIGH CAREER UNCERTAINTY THAT DISCOURAGE STUDENTS FROM OVERCOMING INITIAL ACADEMIC CHALLENGES, AND THE DIFFICULTY FACED BY NONRESIDENTIAL STUDENTS IN FORMING STUDENT-FACULTY AND STUDENT-PEER RELATIONSHIPS AND DEVELOPING A SENSE OF BELONGING TO THE INSTITUTIONAL COMMUNITY. BASED ON IONA COLLEGE?S PRIOR S-STEM EXPERIENCE AND THE LITERATURE, RETENTION AND GRADUATION RATES CAN BE IMPROVED THROUGH INDIVIDUALIZED ATTENTION FROM FACULTY, STRONG RELATIONSHIPS WITH PEERS, UNDERSTANDING OF THE CONNECTIONS BETWEEN SCIENCE AND SOCIETY, AND FIRSTHAND EXPERIENCES OF STEM PROFESSIONAL ACTIVITIES. THE PROJECT WILL CONDUCT AN EFFECTIVENESS STUDY TO GENERATE EVIDENCE IN SUPPORT OF THESE STRATEGIES, SPECIFICALLY FACULTY AND PEER MENTORING, PEER TUTORING TO INCREASE FIRST-YEAR SUCCESS, AND UNDERGRADUATE RESEARCH AND INTERNSHIPS COUPLED WITH CAREER AWARENESS AND DEVELOPMENT OF AN ENTREPRENEURIAL MINDSET. THE EVALUATION SEEKS TO SPECIFICALLY DETERMINE THE IMPACT OF ACTIVITIES THAT AIM TO INCREASE RETENTION IN STEM AND DEGREE ATTAINMENT BY (1) IMPROVING THE SCHOLARS? RELATIONSHIPS AND FEELINGS OF CONNECTION TO THEIR MAJOR AND THE COLLEGE AND (2) ENHANCING STUDENT MOTIVATION TO PERSIST THROUGH INCREASED KNOWLEDGE OF STEM PROFESSIONS, SOCIETAL IMPACTS, AND CAREER PATHS. FINDINGS SHARED THROUGH REGIONAL AND NATIONAL CONFERENCES AND PUBLICATIONS SHOULD INFORM EXTERNAL STEM FACULTY AND ADMINISTRATORS OF THE MERITS OF INCREASING INDIVIDUALIZED ATTENTION AND EXTENSIVE RESEARCH EXPERIENCES AND COULD ENCOURAGE INSTITUTIONS TO ADOPT SIMILAR PRACTICES. THIS PROJECT IS FUNDED BY NSF?S SCHOLARSHIPS IN SCIENCE, TECHNOLOGY, ENGINEERING, AND MATHEMATICS PROGRAM, WHICH SEEKS TO INCREASE THE NUMBER OF LOW-INCOME ACADEMICALLY TALENTED STUDENTS WITH DEMONSTRATED FINANCIAL NEED WHO EARN DEGREES IN STEM FIELDS. IT ALSO AIMS TO IMPROVE THE EDUCATION OF FUTURE STEM WORKERS, AND TO GENERATE KNOWLEDGE ABOUT ACADEMIC SUCCESS, RETENTION, TRANSFER, GRADUATION, AND ACADEMIC/CAREER PATHWAYS OF LOW-INCOME STUDENTS. THIS AWARD REFLECTS NSF'S STATUTORY MISSION AND HAS BEEN DEEMED WORTHY OF SUPPORT THROUGH EVALUATION USING THE FOUNDATION'S INTELLECTUAL MERIT AND BROADER IMPACTS REVIEW CRITERIA.</t>
  </si>
  <si>
    <t>NEW ROCHELLE</t>
  </si>
  <si>
    <t>https://www.usaspending.gov/award/ASST_NON_2206996_4900/</t>
  </si>
  <si>
    <t>https://www.usaspending.gov/award/ASST_NON_2206140_4900/</t>
  </si>
  <si>
    <t>IOWA STATE UNIVERSITY OF SCIENCE AND TECHNOLOGY</t>
  </si>
  <si>
    <t>DISES-RCN: DEVELOPING NEW STRATEGIES FOR URBAN-RURAL SYSTEMS TO OVERCOME INTERCONNECTED SOCIAL, ENVIRONMENTAL, AND TECHNOLOGICAL CHALLENGES -THIS URBAN-RURAL SYSTEMS RESEARCH COORDINATION NETWORK WILL ADDRESS CHALLENGES FACING MANY REGIONS OF THE UNITED STATES. THESE CHALLENGES INCLUDE URBAN AND SUBURBAN SPRAWL, DISCONNECTED FOOD, ENERGY, AND WATER SYSTEMS. OTHER CHALLENGES INCLUDE FREQUENT FLOODS AND UNCONTROLLED WATER RUNOFF, URBAN HEAT INDUCED HOSPITALIZATIONS, AND FAILURE OF ECOSYSTEM SERVICES. THESE SITUATIONS HAVE DISPROPORTIONATE IMPACTS ON VULNERABLE POPULATIONS AND ARE COMMON THROUGHOUT THE MISSISSIPPI RIVER BASIN. THIS PROJECT WILL BRING TOGETHER AN INTERDISCIPLINARY GROUP OF RESEARCHERS AND STAKEHOLDERS TO DEVELOP NEW RESEARCH COLLABORATIONS AND DIRECTIONS THAT ADDRESS THE MULTI-DIMENSIONAL NATURAL AND HUMAN-MADE CHALLENGES FACED BY COMMUNITIES AT URBAN-RURAL INTERFACES. FIVE METROPOLITAN AREAS WITHIN THE MISSISSIPPI BASIN WILL BE STUDIED. THIS NETWORK OF MID-SIZED CITIES, TOGETHER WITH THEIR SATELLITE COMMUNITIES AND ADJACENT RURAL AREAS, CONSTITUTE A LARGE, INTERCONNECTED SOCIAL AND ENVIRONMENTAL SYSTEM FROM THE HEADWATERS OF THE RIVER TO THE LOUISIANA DELTA. ADDRESSING THESE SOCIAL-ENVIRONMENTAL CHALLENGES IN MID-SIZED CITIES WILL PROVIDE SIGNIFICANT SOCIETAL IMPACTS. THE RCN WILL ESTABLISH A FOUNDATION FOR INNOVATION IN STEM EDUCATION, PREPARING STUDENTS TO WORK IN REGIONAL, TRANSDISCIPLINARY SYSTEMS SCIENCE. PROJECT OUTCOMES WILL FACILITATE RESEARCH THAT LEADS TO NEW REGIONAL POLICIES AND GOVERNMENT ACTIONS TO CREATE MORE RESILIENT AND SUSTAINABLE URBAN-RURAL ENVIRONMENTS ACROSS SCALES FOR PEOPLE LIVING WITHIN REGIONAL WATERSHED LANDSCAPES. THE NETWORK WILL FOCUS ON THE MINNEAPOLIS/ST. PAUL, DAVENPORT, ST. LOUIS, MEMPHIS, AND BATON ROUGE METRO AREAS. IT WILL CREATE A COMPARATIVE CLASSIFICATION SYSTEM DESCRIBING THE SIMILARITY OF GEOGRAPHICALLY LINKED CITIES AND NEARBY RURAL AND AGRICULTURAL PLACES. SIMILARITY AND DISTINCTIVENESS WILL BE DELINEATED BY GEOGRAPHIC PROXIMITY TO THE MISSISSIPPI RIVER, HISTORICAL DEVELOPMENT TIMELINES, AND SOCIO-ECONOMIC QUALITIES. A CLASSIFICATION METHOD FOR URBAN-RURAL TYPOLOGIES WILL BE DEVELOPED ACROSS FOUR WORKING GROUPS, THEIR INTERWOVEN ACTIVITIES, AND A JUSTICE LENS. THE GROUPS WILL COVER; 1) LAND USE HOUSING, FOOD PRODUCTION, AND ENERGY USE; 2) URBAN-RURAL TRANSBOUNDARY FLOWS; 3) VACANT LAND AND URBAN ECOSYSTEM SERVICES DELIVERY; AND 4) URBAN HEAT ISLAND AND CLIMATE CHANGE IMPACTS. NETWORK ACTIVITIES WILL BE BASED ON SYSTEMS THEORY. THE GOAL WILL BE DEVELOPMENT OF A SYSTEM-OF-SYSTEMS INTERPRETATION OF URBAN-RURAL GRADIENTS ACROSS METROPOLITAN AREAS WITHIN THIS LANDSCAPE. PARTICIPANTS IN THIS RCN WILL CONSIDER LINKAGES BETWEEN SOCIAL SYSTEMS GOVERNING LAND POLICY SUCH AS LAND USE AND ZONING, URBAN DENSITY/FLOOR AREA RATIOS, LAND USE PATTERNS, URBAN NATURE, URBAN EXPANSION PLANS, BUILDING DESIGNS, AND INFRASTRUCTURE, AS WELL AS URBAN ENVIRONMENTAL SYSTEMS SUCH AS ECOSYSTEMS, BIODIVERSITY, AND CLIMATE. FURTHER, THE NETWORK WILL EXAMINE RESIDENTS? PERCEPTIONS ACTIONS LEADING TO FEEDBACKS BETWEEN AND CHANGES WITHIN SYSTEMS. THIS AWARD REFLECTS NSF'S STATUTORY MISSION AND HAS BEEN DEEMED WORTHY OF SUPPORT THROUGH EVALUATION USING THE FOUNDATION'S INTELLECTUAL MERIT AND BROADER IMPACTS REVIEW CRITERIA.</t>
  </si>
  <si>
    <t>AMES</t>
  </si>
  <si>
    <t>https://www.usaspending.gov/award/ASST_NON_2224644_4900/</t>
  </si>
  <si>
    <t>CONFERENCE: STUDENT AND JUNIOR FACULTY SUPPORT FOR THE INTERNATIONAL SYMPOSIUM ON SUSTAINABLE SYSTEMS AND TECHNOLOGY (ISSST) 2022 -2224644 (LU). THE INTERNATIONAL SYMPOSIUM ON SUSTAINABLE SYSTEMS AND TECHNOLOGY (ISSST) CONFERENCE WILL ENGAGE PARTICIPANTS FROM MULTIPLE DISCIPLINES TO FOCUS ON SUSTAINABILITY AND ENGINEERING CHALLENGES. THIS CONFERENCE, TO BE HELD JUNE 21-23, 2022 IN PITTSBURGH, PA, WILL ADDRESS A SPECTRUM OF ISSUES FOR ASSESSING AND MANAGING PRODUCTS AND SERVICES ACROSS THEIR LIFE CYCLE, AS WELL AS THE DESIGN, MANAGEMENT, AND POLICY IMPLICATIONS OF SUSTAINABLY ENGINEERED SYSTEMS AND TECHNOLOGIES. ISSST 2022 WILL HIGHLIGHT FIVE THEMES: (1) INTEGRATED HUMAN-PHYSICAL SYSTEMS ? HOW TO INTEGRATE HUMAN DIMENSIONS INTO SUSTAINABILITY DESIGN AND IMPLEMENTATIONS; (2) INFRASTRUCTURE SUSTAINABILITY AND RESILIENCY ? QUANTITATIVE ASSESSMENT OF THE SUSTAINABILITY AND RESILIENCY OF THE BUILT ENVIRONMENT; (3) ADVANCES IN SUSTAINABILITY ASSESSMENT METHODS ? THE DEVELOPMENT OF NEW SUSTAINABILITY ASSESSMENT METHODS, INCLUDING DATA SCIENCE AND ANALYTICS, MACHINE LEARNING, MULTI-OBJECTIVE ANALYSES, AND OTHER METHODS FOR EMERGING SYSTEMS AND TECHNOLOGIES; (4) SUSTAINABILITY EDUCATION ? PEDAGOGICAL APPROACHES TO TEACHING SUSTAINABILITY AT DIFFERENT LEVELS AND LESSONS LEARNED IN DESIGNING SUSTAINABILITY CURRICULUM; AND (5) OTHER CREATIVE SUSTAINABILITY-RELATED TOPICS ? NEW METHODS AND IDEAS THAT DEMONSTRATE UNIQUE PARTNERSHIPS, BIG IDEAS, PERSPECTIVES FROM NON-STEM (SCIENCE, TECHNOLOGY, ENGINEERING, MATH) DISCIPLINES. THE CONFERENCE WILL ALSO HOST SPECIAL SESSIONS TO BRING PARTICIPANTS TOGETHER IN EDUCATIONAL SESSIONS, WORKSHOPS, COMMUNICATIONS, AND PROFESSIONAL SKILLS DEVELOPMENT. THE CONFERENCE IS DESIGNED FOR SIGNIFICANT PARTICIPATION FROM STUDENTS AND YOUNG FACULTY MEMBERS, AS THIS IS CRITICAL FOR DEVELOPING THE NEXT GENERATION OF SUSTAINABLE SOLUTIONS. THIS GRANT WILL HELP TO EXPAND THE PARTICIPATION OF STUDENTS, UNDERREPRESENTED GROUPS, AND JUNIOR FACULTY FROM ACROSS THE UNITED STATES IN ISSST 2022. SOCIAL EQUITY, DIFFERENTIAL ACCESS AND IMPACTS, AND ENVIRONMENTAL JUSTICE WILL BE PROMINENT ACROSS ALL OF THE FIVE THEMES OF THE 2022 CONFERENCE. SEVERAL SESSIONS ARE ALSO EXPECTED TO ADDRESS THE IMPLICATIONS OF THE COVID-19 PANDEMIC ON PRODUCTION AND CONSUMPTION, POLLUTION, AND CRITICAL INFRASTRUCTURE SYSTEMS. A DIVERSE GROUP OF MEMBERS WILL SHARE THEIR WORK IN SUSTAINABILITY SCIENCE AND ENGINEERING THROUGH PAPER AND POSTER PRESENTATIONS, AS WELL AS FORMAL AND INFORMAL DISCUSSIONS. THE CONFERENCE WILL ALSO FEATURE A VARIETY OF PLENARY/KEYNOTE SPEAKERS, INCLUDING DR. AURORA SHARRAD, DIRECTOR OF SUSTAINABILITY, FROM UNIVERSITY OF PITTSBURGH AND DR. RANRAN WANG FROM LEIDEN UNIVERSITY, NETHERLANDS. ALL OF THIS WILL PROVIDE PARTICIPANTS A VENUE FOR DISCUSSING VISIONS, EDUCATIONAL APPROACHES, CHALLENGES, AS WELL AS PROVIDE EDUCATORS AND STUDENTS OPPORTUNITIES TO GAIN INSIGHT ON RESEARCH ON SUSTAINABILITY IN A HOLISTIC MANNER. THIS AWARD REFLECTS NSF'S STATUTORY MISSION AND HAS BEEN DEEMED WORTHY OF SUPPORT THROUGH EVALUATION USING THE FOUNDATION'S INTELLECTUAL MERIT AND BROADER IMPACTS REVIEW CRITERIA.</t>
  </si>
  <si>
    <t>https://www.usaspending.gov/award/ASST_NON_2142189_4900/</t>
  </si>
  <si>
    <t>COLLABORATIVE RESEARCH: BUILDING CONFIDENCE THROUGH CULTURALLY RELEVANT CO-REQUISITE MATHEMATICS COURSES WITHIN MATH PATHWAYS -THIS PROJECT AIMS TO SERVE THE NATIONAL INTEREST BY INVESTIGATING STRATEGIES AIMED TO IMPROVE THE OUTCOMES OF UNDERGRADUATE BLACK OR AFRICAN-AMERICAN MEN IN ENTRY-LEVEL MATHEMATICS COURSES. THIS STUDY CONTRIBUTES TO THE LARGER EFFORT TO GROW AND DIVERSIFY THE STEM WORKFORCE. THE GOALS OF THIS EFFORT ARE TO INCREASE THE SUCCESS, CONFIDENCE, AND SENSE OF BELONGING OF BLACK OR AFRICAN-AMERICAN MEN IN REQUIRED EARLY COLLEGE MATHEMATICS COURSES BY IMPLEMENTING AND STUDYING FOUR STRATEGIES THAT HAVE SHOWN PROMISE IN OTHER AREAS: 1) CAREFUL PLACEMENT STRATEGIES THAT MATCH STUDENTS WITH APPROPRIATE MATHEMATICS COURSES; 2) IMPROVING ADVISING PRACTICES TO INCREASE POSITIVE ATTITUDES TOWARDS MATHEMATICS COURSES; 3) OFFERING SUPPORTIVE MENTORING; AND 4) OFFERING CO-REQUISITE COURSES FOR STUDENTS WHO WOULD BENEFIT FROM TARGETED SUPPORT IN THEIR MATHEMATICS COURSES. THIS PROJECT BUILDS UPON AN ONGOING MATH PATHWAYS EFFORT ACROSS THE UNIVERSITY OF NORTH CAROLINA SYSTEM, A COLLABORATION THAT WILL SUPPORT THE DEVELOPMENT, EVALUATION, AND SHARING OF EFFECTIVE PRACTICES. IDENTIFYING AND REFINING PRACTICES THAT EFFECTIVELY SUPPORT BLACK OR AFRICAN-AMERICAN MEN WILL PROVIDE INSIGHTS THAT CAN SERVE AS THE BASIS FOR INTERVENTIONS TO SUPPORT OTHER STUDENTS. THE PROJECT ANTICIPATES THAT AS MATHEMATICS PEDAGOGY AND OTHER SUPPORT STRUCTURES IMPROVE, A BROADER POPULATION OF STUDENTS WILL BE RETAINED AT UNC SYSTEM INSTITUTIONS AND IN STEM MAJORS. WITH THESE INCREASES, THE PRESENCE OF A CRITICAL MASS OF SUCCESSFUL STUDENTS WILL MAKE STEM MAJORS MORE WELCOMING AND ATTRACTIVE TO INCOMING STUDENTS FROM UNDERREPRESENTED GROUPS. THE GOALS OF THIS PROJECT ARE TO DETERMINE THE EXTENT TO WHICH IMPROVED PLACEMENT PROCEDURES COUPLED WITH CULTURALLY-RELEVANT ADVISING, MENTORING, AND CO-REQUISITE SUPPORT COURSES IMPACT BLACK OR AFRICAN-AMERICAN MEN'S COURSE OUTCOMES, MATHEMATICAL SELF-EFFICACY AND SENSE OF BELONGING, GOAL ORIENTATION, CONTENT RELEVANCE, AND GROWTH MINDSET. OVER 1,900 BLACK OR AFRICAN-AMERICAN MEN AT FOUR INSTITUTIONS (UNIVERSITY OF NORTH CAROLINA CHARLOTTE, UNIVERSITY OF NORTH CAROLINA GREENSBORO, NORTH CAROLINA AGRICULTURAL &amp; TECHNICAL STATE UNIVERSITY, AND NORTH CAROLINA CENTRAL UNIVERSITY) WILL DIRECTLY BENEFIT FROM THE PROJECT COMPONENTS, AND STRONG RELATIONSHIPS BETWEEN MATHEMATICS FACULTY MEMBERS AT PARTICIPATING INSTITUTIONS WILL FACILITATE DATA COLLECTION AND ANALYSIS ACROSS THE PROJECT. THE PROJECT WILL COLLECT DATA FROM VALIDATED MEASURES TO EVALUATE OUTCOMES FOR BLACK OR AFRICAN-AMERICAN MEN WHO PARTICIPATE IN THE CO-REQUISITE SUPPORT COURSE AND MENTORING AS WELL AS THOSE WHO PARTICIPATE IN THE SUPPORTED COURSE BUT DO NOT PARTICIPATE IN EITHER MENTORING OR THE CO-REQUISITE COURSES. FURTHER INSIGHTS WILL BE GAINED THROUGH FOCUS GROUPS WITH BLACK OR AFRICAN-AMERICAN MEN ENROLLED IN THE SUPPORTED COURSES, REGARDLESS OF INDIVIDUAL COURSE OUTCOMES. THE PROJECT'S FINDINGS WILL BE SHARED WITH COMMUNITIES OF INTEREST, AND PROGRESS TOWARDS THE PROJECT'S STATED GOALS WILL BE ASSESSED THROUGH A RIGOROUS EVALUATION PLAN. THE NSF IUSE: EHR PROGRAM SUPPORTS RESEARCH AND DEVELOPMENT PROJECTS TO IMPROVE THE EFFECTIVENESS OF STEM EDUCATION FOR ALL STUDENTS. THROUGH THE ENGAGED STUDENT LEARNING TRACK, THE PROGRAM SUPPORTS THE CREATION, EXPLORATION, AND IMPLEMENTATION OF PROMISING PRACTICES AND TOOLS. THIS AWARD REFLECTS NSF'S STATUTORY MISSION AND HAS BEEN DEEMED WORTHY OF SUPPORT THROUGH EVALUATION USING THE FOUNDATION'S INTELLECTUAL MERIT AND BROADER IMPACTS REVIEW CRITERIA.</t>
  </si>
  <si>
    <t>https://www.usaspending.gov/award/ASST_NON_2142174_4900/</t>
  </si>
  <si>
    <t>https://www.usaspending.gov/award/ASST_NON_2142143_4900/</t>
  </si>
  <si>
    <t>https://www.usaspending.gov/award/ASST_NON_2236466_4900/</t>
  </si>
  <si>
    <t>ACOUSTICALLY ACTIVATED TRAPPING FOR COLLOIDAL FILTRATION: A MULTISCALE EXPERIMENTAL INVESTIGATION USING LASER-BASED OPTICAL DIAGNOSTICS -COLLOIDAL FILTRATION IS WIDELY USED IN WATER AND WASTEWATER TREATMENT TO REMOVE SOLID, MICROSCOPIC PARTICLES (KNOWN AS COLLOIDS) INCLUDING INORGANIC PARTICLES, BACTERIA, AND OTHER AGGREGATES PRESENT IN DRINKING WATER SOURCES AND WASTEWATER. THIS PROCESS USES PRESSURE TO DRIVE A COLLOID-BEARING FLUID (E.G., CONTAMINATED WATER) THROUGH A MICROFILTRATION/ULTRAFILTRATION MEMBRANE THAT CONSISTS OF A SERIES OF MICROSCOPIC CHANNELS THAT ALLOWS THE FLUID TO PASS THROUGH BUT BLOCKS THE PASSAGE OF COLLOIDS. OVER TIME, THE CHANNELS BECOME CLOGGED WITH COLLOIDS UNTIL THE PRESSURE REQUIRED TO DRIVE THE FLUID THROUGH THE MEMBRANE BECOMES TOO GREAT AND THE MEMBRANE MUST BE REPLACED. MEMBRANE REPLACEMENT COSTS REPRESENT 50% OF THE TOTAL OPERATIONAL COST OF A FILTRATION SYSTEM. THE EXPENSE REQUIRED TO OPERATE MEMBRANE-TYPE FILTERS IS A SIGNIFICANT CONTRIBUTION TO WATER ACCESS INEQUALITY. TO ADDRESS THESE CHALLENGES, THE PRINCIPAL INVESTIGATORS (PIS) OF THIS PROJECT PROPOSE TO EXPLORE THE USE OF ACOUSTIC WAVES (SOUND) AS A TO BREAK UP CLOGS AND CAPTURE COLLOIDS BEFORE THEY REACH THE MEMBRANE INTERFACE WITH THE GOAL OF EXTENDING THE OPERATIONAL LIFETIME OF THE MEMBRANE AND REDUCE THE OVERALL OPERATING COSTS. THE SUCCESSFUL COMPLETION OF THIS PROJECT WILL BENEFIT SOCIETY THROUGH THE GENERATION OF FUNDAMENTAL KNOWLEDGE ON MEMBRANE FOULING AND A POTENTIAL REDUCTION IN OPERATING COSTS WHICH COULD INCREASE ACCESS TO CLEAN WATER IN RURAL AREAS OR COMMUNITIES WITH INADEQUATE INFRASTRUCTURE. ADDITIONAL BENEFITS TO SOCIETY WILL BE ACHIEVED THROUGH STUDENT EDUCATION AND TRAINING INCLUDING THE MENTORING OF ONE GRADUATE STUDENT AT IOWA STATE UNIVERSITY (ISU). MEMBRANES ARE USED IN A WIDE VARIETY OF APPLICATIONS TO SEPARATE SOLID PARTICLES (COLLOIDS) FROM WATER AND WASTE STREAMS. FOULING DURING COLLOIDAL FILTRATION PROCESSES RESULTS FROM THE BUILD-UP OF COLLOIDAL PARTICLES AT A MEMBRANE INTERFACE, FORMING WHAT IS KNOWN AS A CAKE LAYER. THE PRESSURE REQUIRED TO DRIVE FLUID THROUGH A CAKE LAYER INCREASES WITH TIME, THUS REQUIRING A SIGNIFICANT INCREASE IN PUMPING POWER INPUT. THE OVERARCHING GOAL OF THIS PROPOSAL IS TO DEVELOP EXPERIMENTALLY VALIDATED 2D AND 3D MODELS OF CAKE LAYER FORMATION AND BREAK-UP AT MEMBRANE INTERFACES DUE TO ACOUSTIC FIELD INTERACTIONS. TO ADVANCE THIS GOAL, THE PRINCIPAL INVESTIGATORS (PIS) PROPOSE TO TEST THE HYPOTHESIS THAT THE APPLICATION OF AN ACOUSTIC FIELD GENERATES A BODY FORCE AT THE MEMBRANE INTERFACE THAT MODIFIES THE PARTICLE DISTRIBUTION WITHIN THE CAKE LAYER. THE SPECIFIC RESEARCH OBJECTIVES ARE TO (1) MEASURE CAKE LAYER GROWTH WITHOUT AN ACOUSTIC FIELD TO UNDERSTAND MEMBRANE SURFACE FORCES; (2) INVESTIGATE AND MODEL ACOUSTIC FIELD INTERACTIONS WITH THE MEMBRANE; AND (3) OPTICALLY INTERROGATE ACOUSTIC MIXING IN 3D MEMBRANES. THE SUCCESSFUL COMPLETION OF THIS RESEARCH HAS THE POTENTIAL FOR TRANSFORMATIVE IMPACT THROUGH THE GENERATION OF FUNDAMENTAL KNOWLEDGE OF INTERFACIAL PHENOMENA RELATED TO EXTERNAL, ACOUSTIC FIELD-ACTUATED FORMATION OF CAKE LAYERS IN MEMBRANES. TO IMPLEMENT THE EDUCATION AND TRAINING GOALS OF THE PROJECT, THE PIS PLAN TO ENGAGE WITH THE ISU CHAPTER OF THE SOCIETY OF HISPANIC PROFESSIONAL ENGINEERS (SHPE) AND THE ACADEMIC PROGRAM FOR EXCELLENCE (APEX) PROGRAM TO DEVELOP AND DELIVER LEARNING EXPERIENCES TO HIGH SCHOOL AND UNDERGRADUATE STUDENTS UNDERREPRESENTED IN STEM. IN ADDITION, THE PIS PLAN TO LEVERAGE EXISTING PROGRAMS AT ISU, SUCH AS THE WOMEN IN SCIENCE AND ENGINEERING PROGRAM TO INTRODUCE, RECRUIT, AND MENTOR WOMEN IN SCIENCE AND ENGINEERING. THIS AWARD REFLECTS NSF'S STATUTORY MISSION AND HAS BEEN DEEMED WORTHY OF SUPPORT THROUGH EVALUATION USING THE FOUNDATION'S INTELLECTUAL MERIT AND BROADER IMPACTS REVIEW CRITERIA.</t>
  </si>
  <si>
    <t>https://www.usaspending.gov/award/ASST_NON_2223676_4900/</t>
  </si>
  <si>
    <t>COLLABORATIVE RESEARCH: ENABLING LARGE-SCALE MULTIDISCIPLINARY DESIGN OPTIMIZATION WITH UNSTEADY SIMULATIONS: A HYBRID PSEUDO-SPECTRAL APPROACH -THIS PROJECT WILL DEVELOP A BREAKTHROUGH MULTIDISCIPLINARY DESIGN OPTIMIZATION (MDO) FRAMEWORK THAT USES UNSTEADY MULTIPHYSICS COMPUTER SIMULATIONS TO OPTIMIZE SYSTEM PERFORMANCE AUTOMATICALLY. THE RESEARCH IS MOTIVATED BY THE LACK OF EFFECTIVE NUMERICAL ALGORITHMS TO SHORTEN THE DESIGN PERIOD FOR LARGE-SCALE ENGINEERED SYSTEMS WITH UNSTEADY PROCESSES, SUCH AS SPACECRAFT, AIRCRAFT, AND WIND TURBINES. THIS ISSUE IS FURTHER EXACERBATED BY EVER-INCREASING EXPECTATIONS FOR SYSTEM PERFORMANCE AND SAFETY. THE AUTOMATED MDO FRAMEWORK WILL SIGNIFICANTLY REDUCE THE DESIGN CYCLE TIME FOR TRANSFORMATIVE SYSTEMS THAT ARE POISED TO IMPROVE THE NATION?S ECONOMIC PROSPERITY AND CHANGE HOW PEOPLE LIVE AND CONNECT, SUCH AS URBAN AIR TAXIS AND SYSTEMS SUPPORTING SPACE TRAVEL. FURTHERMORE, THIS PROJECT WILL ADVANCE THE KNOWLEDGE OF COMPLEX MECHANISMS AND INTERACTIONS IN LARGE-SCALE ENGINEERED SYSTEMS, WHICH WOULD OTHERWISE BE HARD TO OBTAIN SOLELY BY HUMAN INTUITION. THIS PROJECT WILL ALSO CONDUCT EDUCATIONAL AND OUTREACH ACTIVITIES FOR UNDERREPRESENTED MINORITY AND K-12 STUDENTS TO ENCOURAGE STEM ENGAGEMENT, PROMOTE DIVERSITY AND INCLUSION, AND STIMULATE STUDENTS' INTEREST IN ENGINEERING DESIGN AND OPTIMIZATION. THE RESEARCH OBJECTIVE OF THIS PROJECT IS TO ENABLE THE GRADIENT-BASED MULTIDISCIPLINARY DESIGN OPTIMIZATION (MDO) OF LARGE-SCALE ENGINEERED SYSTEMS GOVERNED BY UNSTEADY PROCESSES. THE PROJECT WILL DEVELOP A NEW HYBRID PSEUDO-SPECTRAL (HPS) ADJOINT ALGORITHM TO COMPUTE UNSTEADY GRADIENTS FOR A BROAD RANGE OF DISCIPLINES EFFICIENTLY. THE ORIGINALITY OF THE HPS ALGORITHM IS THAT IT EFFECTIVELY COMBINES THE ROBUSTNESS OF TIME-ACCURATE ANALYSIS AND THE SPEED OF PSEUDO-SPECTRAL ADJOINT TO ENABLE EFFICIENT COMPUTATION OF HIGH-DIMENSIONAL UNSTEADY GRADIENTS. THE PROJECT WILL INVESTIGATE THE FUNDAMENTAL CHARACTERISTICS OF THE HPS ALGORITHM AND DEVELOP A MODULAR ARCHITECTURE TO COUPLE ANY NUMBER OF DISCIPLINES FOR LARGE-SCALE UNSTEADY MDO. IT WILL DEMONSTRATE THE FRAMEWORK BY CONDUCTING URBAN AIR MOBILITY ELECTRIC AIRCRAFT AND OFFSHORE WIND TURBINE MDO THAT CONSIDERS THE UNSTEADY COUPLING BETWEEN FLUID MECHANICS, STRUCTURES, HEAT TRANSFER, AND DYNAMICS. WITH FURTHER DEVELOPMENT, THE FRAMEWORK CAN BE EXTENDED TO MORE DISCIPLINES, SUCH AS CONTROL AND MULTIPHASE FLOW. THE UNSTEADY MDO FRAMEWORK WILL BE OPEN TO THE PUBLIC TO PROMOTE COLLABORATIONS IN THE ENGINEERING DESIGN COMMUNITY. THE HPS ALGORITHM IS GENERAL AND EXPECTED TO BENEFIT MANY OTHER FUNDAMENTAL RESEARCH AREAS BEYOND MDO, INCLUDING SURROGATE MODELING, ERROR AND UNCERTAINTY ANALYSES, AND MACHINE LEARNING. MOREOVER, THIS PROJECT IS ANTICIPATED TO CREATE A CATALYTIC EFFECT IN THE ENGINEERING DESIGN INDUSTRY TO TRANSFORM THE TRADITIONAL, HUMAN-SUPERVISED DESIGN PROCESS INTO A MORE AUTOMATED ONE. THIS AWARD REFLECTS NSF'S STATUTORY MISSION AND HAS BEEN DEEMED WORTHY OF SUPPORT THROUGH EVALUATION USING THE FOUNDATION'S INTELLECTUAL MERIT AND BROADER IMPACTS REVIEW CRITERIA.</t>
  </si>
  <si>
    <t>https://www.usaspending.gov/award/ASST_NON_2142153_4900/</t>
  </si>
  <si>
    <t>UNIVERSITY OF NORTH CAROLINA AT GREENSBORO</t>
  </si>
  <si>
    <t>https://www.usaspending.gov/award/ASST_NON_2142187_4900/</t>
  </si>
  <si>
    <t>UNIVERSITY OF NORTH CAROLINA SYSTEM OFFICE</t>
  </si>
  <si>
    <t>https://www.usaspending.gov/award/ASST_NON_2325593_4900/</t>
  </si>
  <si>
    <t>SOCIAL JUSTICE TRAINING IN GRADUATE ENGINEERING EDUCATION THROUGH CRITICAL CIVIC ENGAGEMENT -ENGINEERS MAKE DECISIONS THAT INADVERTENTLY HAVE IMPACTS ON SOCIETY PARTICULARLY IN THE WAY THEY SHAPE STRUCTURAL INEQUITIES, BUT THESE SOCIAL JUSTICE OUTCOMES ARE OFTEN INVISIBLE IN ENGINEERING EDUCATION. THE NEGLECT OF SOCIAL JUSTICE IS ESPECIALLY TROUBLING BECAUSE HISTORY IS REPLETE WITH ENGINEERING PROJECTS THAT HAVE EXACERBATED INEQUALITIES. PREVIOUS APPROACHES TO ENHANCE SOCIAL JUSTICE ATTITUDES AND BELIEFS ARE NASCENT IN ENGINEERING AND HAVE PRIMARILY FOCUSED ON IN-CLASS CURRICULA TARGETED AT INCREASING AWARENESS OF INEQUITIES. PRIOR RESEARCH OF THE PROJECT TEAM HAS SHOWN THAT THESE APPROACHES ARE IMPORTANT BUT PRESENT LIMITATIONS IN THEIR CAPACITY TO ENHANCE SOCIAL JUSTICE ACTION. IT IS HYPOTHESIZED THAT LEARNING ABOUT SOCIAL JUSTICE IN THE CLASSROOM, IN ISOLATION FROM COMMUNITIES AND THE INJUSTICES THEY FACE, IS LIMITING. THIS NATIONAL SCIENCE FOUNDATION INNOVATIONS OF GRADUATE EDUCATION (IGE) AWARD TO IOWA STATE UNIVERSITY (ISU) WILL TEST IF ENGAGING SOCIAL JUSTICE CURRICULUM IN COLLABORATION WITH MARGINALIZED COMMUNITIES AND CIVIC PARTNERS CHANGES STUDENTS? SOCIAL JUSTICE ATTITUDES AND DESIRE TO ACT UPON THOSE INJUSTICES. THIS PROJECT WILL ENCOURAGE ENGINEERING STUDENTS TO THINK CRITICALLY ABOUT SOME OF THE MOST CHALLENGING SOCIAL ISSUES, I.E., RACISM, SEXISM, AND OTHER FORMS OF SOCIAL INEQUITIES. THIS PROJECT PROPOSES A MODEL FOR SOCIAL JUSTICE ACTION. IT ADDRESSES THE LIMITATIONS OF CURRENT EDUCATIONAL INTERVENTIONS WHICH OVERFOCUS ON CHANGING SOCIAL JUSTICE ATTITUDES BUT NOT ACTION. THE PROJECT WILL DIRECTLY IMPACT APPROXIMATELY 250 GRADUATE ENGINEERING STUDENTS. THIS PROJECT CLOSES THE GAP BETWEEN SOCIAL JUSTICE CURRICULUM AND THE PLACES WHERE SOCIAL INJUSTICES TAKE PLACE THROUGH A NEW MODEL CALLED CRITICAL CIVIC ENGAGEMENT (CCE). CCE EMPHASIZES COMMUNITY-DRIVEN COLLABORATION WHEREIN STUDENTS LEARN FROM BOTH IN AND WITH MARGINALIZED COMMUNITIES AND CIVIC PARTNERS. THE CCE MODEL WILL CONSIST OF TEN MODULES IMPLEMENTED ACROSS FOUR GRADUATE ENGINEERING COURSES AT ISU DURING TWO CONSECUTIVE SEMESTERS. THE CCE CURRICULUM WILL BE IMPLEMENTED IN CLOSE PARTNERSHIP WITH MARGINALIZED COMMUNITIES AND CIVIC PARTNERS. THE CCE MODEL POSITS THAT CO-PRODUCTION AND CIVIC ENGAGEMENT ARE FOUNDATIONAL TO SOCIAL JUSTICE. IF PROVEN CORRECT, THIS MODEL WILL OUTLINE SPECIFIC STEPS TO HELP GRADUATE INSTRUCTORS CREATE SITES OF SOCIAL JUSTICE. THE PEDAGOGICAL TOOLS IN THIS PROJECT WILL HELP BRIDGE THE POWER GAP BETWEEN GRADUATE EDUCATION AND THE PLACES WHERE INJUSTICES HAPPEN. THE CCE MODEL?S RIGOR WILL BE REFLECTED THROUGH IMPROVEMENTS IN THE FOLLOWING STUDENT OUTCOMES: (1) CRITICAL CONSCIOUSNESS IN ENGINEERING, (2) MORAL DEVELOPMENT, (3) INTERSECTIONAL CONSCIOUSNESS, (4) PERSONAL BELIEFS ABOUT DIVERSITY, (5) SELF-ASSESSMENT OF CRITICAL CONSCIOUSNESS AND CURRICULUM, AND (6) QUALITATIVE ASSESSMENT OF THE COURSE. THE INNOVATIONS IN GRADUATE EDUCATION (IGE) PROGRAM IS FOCUSED ON RESEARCH IN GRADUATE EDUCATION. THE GOALS OF IGE ARE TO PILOT, TEST AND VALIDATE INNOVATIVE APPROACHES TO GRADUATE EDUCATION AND TO GENERATE THE KNOWLEDGE REQUIRED TO MOVE THESE APPROACHES INTO THE BROADER COMMUNITY. THIS AWARD REFLECTS NSF'S STATUTORY MISSION AND HAS BEEN DEEMED WORTHY OF SUPPORT THROUGH EVALUATION USING THE FOUNDATION'S INTELLECTUAL MERIT AND BROADER IMPACTS REVIEW CRITERIA.- SUBAWARDS ARE NOT PLANNED FOR THIS AWARD.</t>
  </si>
  <si>
    <t>https://www.usaspending.gov/award/ASST_NON_2223689_4900/</t>
  </si>
  <si>
    <t>NANOMANUFACTURING OF HYBRID NANOCARRIERS AND UNDERSTANDING THEIR PHYSICOCHEMICAL PROPERTIES FOR TARGETED DRUG DELIVERY -THERAPEUTIC NANOCARRIERS HAVE TRANSFORMED THE LANDSCAPE OF MULTIPLE DISEASES BY ENABLING SITE-SPECIFIC DRUG DELIVERY. THE LOCALIZATION OF NANOCARRIERS IN BIOLOGICAL CELLS IS CONTROLLED BY THEIR PHYSICAL AND BIOCHEMICAL PROPERTIES. THE GOAL OF THIS AWARD IS TO DESIGN AND MANUFACTURE HYBRID LIPOSOMAL NANOCARRIERS, SIMULTANEOUSLY TUNING THEIR MECHANICAL AND MOLECULAR PROPERTIES TO ACHIEVE HIGH CELLULAR UPTAKE. THIS PROJECT DEMONSTRATES THIS GOAL IN A BRAIN MODEL SINCE NANOCARRIER TRANSPORT THROUGH THE BLOOD BRAIN BARRIER REMAINS A CRITICAL CHALLENGE. FURTHER, THIS WORK EXAMINES SPATIOTEMPORALLY CONTROLLED DRUG RELEASE FROM THESE NANOCARRIERS USING LIGHT TO ENABLE SAFE AND TARGETED THERAPEUTICS. THE RESEARCH ESTABLISHES MECHANISMS THAT SHOW DRUG TRANSPORT IS CONTROLLED BY NOVEL PHYSICOCHEMICAL PROPERTIES ALLOWING THE TAILORING OF A NEW CLASS OF NANOCARRIERS TARGETED TO STUDY BIOLOGICAL INTERACTIONS. THIS CLASS OF NANOCARRIERS ADVANCES DRUG DELIVERY IN DIFFICULT TO TREAT DISORDERS OF THE BRAIN. THE PRINCIPLES LEARNT CAN ALSO BE EXTENDED TO ACHIEVE THERAPEUTIC RESPONSE IN OTHER DISEASES, THUS MEETING NATIONAL HEALTHCARE NEEDS. THIS PROJECT SEAMLESSLY INTEGRATES RESEARCH WITH EDUCATION TO TRANSITION THIS WORK THROUGH ?LAB-BENCH-TO-CLASSROOM? ACTIVITIES AND BY DISSEMINATION OF ?FUN WITH COLOR CAPSULES? KITS TO K-12 STUDENTS TARGETING UNDERPRIVILEGED YOUTHS. BY LEVERAGING ESTABLISHED AND EFFECTIVE OUTREACH PROGRAMS, THIS WORK ENABLES TRAINING OF UNDERGRADUATE AND GRADUATE STUDENTS FOR THE FUTURE WORKFORCE. THE PHYSICOCHEMICAL BEHAVIOR OF THERAPEUTIC LIPOSOMAL NANOCARRIERS DRIVES THEIR INTERACTION WITH BIOLOGICAL INTERFACES AND CONTROLS ENDOCYTOSIS IN CELLS. YET WHICH PROPERTIES SHOULD BE TUNED TO ENABLE EFFICIENT NANOCARRIER TRANSPORT THROUGH BIOLOGICAL BARRIERS REMAINS PARADOXICAL. THEREFORE, APPROACHES THAT LEVERAGE UNEXPLORED PROPERTIES OF NANOCARRIERS ARE IMPERATIVE TO ENABLE A PARADIGM SHIFT IN SPATIOTEMPORALLY CONTROLLED DRUG DELIVERY. THE GOAL OF THIS PROJECT IS TO DESIGN AND MANUFACTURE UNCONVENTIONAL NANOCARRIERS VIA BOTTOM-UP, DIRECTED SELF-ASSEMBLY APPROACHES. THE RESEARCH INVOLVES FABRICATING HYBRID LIPOSOMAL NANOCARRIERS (LNCS) THAT SYNERGIZE THE PROPERTIES OF SOFT (LIPOSOME) CORE AND HARD (GOLD) SHELL NANOPARTICLES IN A SINGLE MANUFACTURING PLATFORM ENABLING TUNABILITY OF THE ELASTIC MODULUS AND SURFACE LIGANDS. THE RESEARCH HYPOTHESIS IS THAT THESE PROPERTIES ARE MUTUALLY DEPENDENT, AND WHEN SIMULTANEOUSLY TUNED, ACHIEVE CELL- AND PHENOTYPE-SPECIFIC TARGETING AND THERAPEUTIC FUNCTION DEMONSTRATED IN AN IN VITRO BLOOD BRAIN BARRIER (BBB) MODEL. FURTHER, LNCS ARE FUNCTIONALIZED WITH ANTIBODY FRAGMENTS THAT SPECIFICALLY TARGET CELLS IN THE BBB. ANOTHER AIM IS TO TRACK LNCS IN BOTH CELLS AND NEUROSPHEROIDS AND PURSUE COMBINATORIAL OPTIMIZATION OF THE LIGAND DENSITY WITH ELASTIC MODULUS TO DETERMINE THE STIFFNESS-LIGAND REGIME THAT IMPACTS CELL-SPECIFIC TARGETING. FINALLY, THE PROJECT AIMS TO DEMONSTRATE THAT THESE PROPERTIES OF LNCS ENABLE EFFECTIVE PHOTOTHERMALLY ACTUATED DRUG TRANSPORT ACROSS THE BBB. THIS AWARD REFLECTS NSF'S STATUTORY MISSION AND HAS BEEN DEEMED WORTHY OF SUPPORT THROUGH EVALUATION USING THE FOUNDATION'S INTELLECTUAL MERIT AND BROADER IMPACTS REVIEW CRITERIA.</t>
  </si>
  <si>
    <t>https://www.usaspending.gov/award/ASST_NON_2228620_4900/</t>
  </si>
  <si>
    <t>SAI-R: A COMMUNITY-CENTERED DECISION-MAKING FRAMEWORK FOR MICROGRID DEPLOYMENT -STRENGTHENING AMERICAN INFRASTRUCTURE (SAI) IS AN NSF PROGRAM SEEKING TO STIMULATE HUMAN-CENTERED FUNDAMENTAL AND POTENTIALLY TRANSFORMATIVE RESEARCH THAT STRENGTHENS AMERICA?S INFRASTRUCTURE. EFFECTIVE INFRASTRUCTURE PROVIDES A STRONG FOUNDATION FOR SOCIOECONOMIC VITALITY AND BROAD QUALITY OF LIFE IMPROVEMENT. STRONG, RELIABLE, AND EFFECTIVE INFRASTRUCTURE SPURS PRIVATE-SECTOR INNOVATION, GROWS THE ECONOMY, CREATES JOBS, MAKES PUBLIC-SECTOR SERVICE PROVISION MORE EFFICIENT, STRENGTHENS COMMUNITIES, PROMOTES EQUAL OPPORTUNITY, PROTECTS THE NATURAL ENVIRONMENT, ENHANCES NATIONAL SECURITY, AND FUELS AMERICAN LEADERSHIP. TO ACHIEVE THESE GOALS REQUIRES EXPERTISE FROM ACROSS THE SCIENCE AND ENGINEERING DISCIPLINES. SAI FOCUSES ON HOW KNOWLEDGE OF HUMAN REASONING AND DECISION-MAKING, GOVERNANCE, AND SOCIAL AND CULTURAL PROCESSES ENABLES THE BUILDING AND MAINTENANCE OF EFFECTIVE INFRASTRUCTURE THAT IMPROVES LIVES AND SOCIETY AND BUILDS ON ADVANCES IN TECHNOLOGY AND ENGINEERING. THE ELECTRIC POWER GRID IS AMONG THE MOST CRITICAL OF AMERICAN INFRASTRUCTURES. ALL CITIZENS AND BUSINESSES DEPEND ON THE INTEGRITY AND RESILIENCE OF THE ELECTRIC GRID. YET SOME GROUPS ARE MORE VULNERABLE THAN OTHERS TO DISRUPTIONS CAUSED BY EXTREME EVENTS. LOW-INCOME HOUSEHOLDS, SENIOR CITIZENS, PEOPLE OF COLOR, AND RENTERS ARE MOST LIKELY TO BE AFFECTED BY ENERGY INSECURITY AND ENERGY BURDENS DURING EXTREME EVENTS. THIS SAI RESEARCH PROJECT PROVIDES EQUITABLE AND SUSTAINABLE SOLUTIONS BY DESIGNING MOBILE COMMUNITY MICROGRIDS TO ENHANCE POWER SYSTEM RESILIENCE AND ADDRESS CRITICAL ISSUES OF ENERGY JUSTICE AND INSECURITY. MOBILE COMMUNITY MICROGRIDS (MCMS) ARE SMALL-SCALE ELECTRIC NETWORKS POWERED BY RENEWABLE ENERGY RESOURCES THAT CAN BE TRANSPORTED WHEREVER NEEDED. THE PROJECT OPTIMIZES THE DESIGN AND PLACEMENT OF MCMS, BALANCING THE UNIQUE NEEDS OF LOW-INCOME HOUSEHOLDS, COMMUNITY ACCEPTANCE, AND GOVERNMENT REGULATIONS TO ENSURE ENERGY EQUITY AND JUSTICE AND TO MAXIMIZE RESILIENCE AGAINST EXTREME EVENTS. THE RESEARCH ADVANCES AN INTERDISCIPLINARY COLLABORATION BETWEEN SOCIAL SCIENCE, ELECTRIC SUPPLY, AND COMMUNITY PLANNING TO IMPROVE THE RESILIENCE AND VITALITY OF UNDERSERVED COMMUNITIES. MICROGRIDS ARE COMMONLY DEVELOPED BASED ON TECHNICAL AND ECONOMIC METRICS. IT IS CHALLENGING TO CONSIDER SOCIAL AND BEHAVIORAL FACTORS IN THE OPTIMIZATION PROCESS. THIS PROJECT DEVELOPS A SOCIAL PSYCHOLOGICAL OPTIMIZATION METHOD FOR THE DESIGN AND COMMUNITY ACCEPTANCE OF MCM TECHNOLOGY. A COMMUNITY-CENTERED DECISION-MAKING FRAMEWORK BASED ON SOCIAL PSYCHOLOGICAL AND BEHAVIORAL CONCEPTS IS DEVELOPED. THE FOCUS IS ON THE ADOPTION OF MCMS TO PRIORITIZE THE NEEDS OF LOW-INCOME HOUSEHOLDS AND ENHANCE POWER GRID RESILIENCE. SURVEYS, DISCRETE CHOICE EXPERIMENTS, BEHAVIORAL INTERVENTIONS, AND COMMUNITY CO-DESIGN ARE USED TO EVALUATE ACCEPTANCE OF MCMS, ESTIMATE WILLINGNESS TO PAY, AND UNDERSTAND THE COMMUNITY?S NEEDS. THE SOCIAL, BEHAVIORAL AND ECONOMIC FACTORS ARE INTEGRATED INTO THE DESIGN OF MCMS USING BIG-DATA ANALYTICS OF REAL-TIME SMART METER DATA AND SURVEY DATA. THE PROJECT ENGAGES CRITICAL STAKEHOLDERS, INCLUDING VULNERABLE LOCAL POPULATIONS AND POLICY DECISION-MAKERS. PRIORITY IS PLACED ON THE INTEGRATION OF DIVERSITY AND A CULTURE OF INCLUSION IN THE RESEARCH PROCESS AND COMMUNITY OUTREACH. THIS AWARD IS SUPPORTED BY THE DIRECTORATE FOR SOCIAL, BEHAVIORAL, AND ECONOMIC (SBE) SCIENCES, THE DIRECTORATE FOR ENGINEERING, AND THE DIRECTORATE FOR MATHEMATICAL AND PHYSICAL SCIENCES. THIS AWARD REFLECTS NSF'S STATUTORY MISSION AND HAS BEEN DEEMED WORTHY OF SUPPORT THROUGH EVALUATION USING THE FOUNDATION'S INTELLECTUAL MERIT AND BROADER IMPACTS REVIEW CRITERIA.</t>
  </si>
  <si>
    <t>https://www.usaspending.gov/award/ASST_NON_2224303_4900/</t>
  </si>
  <si>
    <t>SHAPE-CONFORMAL, HIGH-RESOLUTION AEROSOL JET PRINTING OF ELECTRONICS (SHAPE) -DIGITAL PRINTING METHODS BUILD PRECISE COMPLEX SHAPED PARTS FOLLOWING INSTRUCTIONS FROM A COMPUTER. THESE METHODS CAN BUILD DEVICES SUCH AS SENSORS, CIRCUITS AND ANTENNAE BY PRINTING INKS CONTAINING ELECTRONIC MATERIALS. MOST DIGITAL PRINTING METHODS ARE TAILORED FOR PLANAR SURFACES AND THUS REQUIRE RELATIVELY SIMPLE COMMANDS FROM A COMPUTER TO GENERATE THE DESIRED PATTERN. CONFORMAL PRINTING ONTO THREE-DIMENSIONAL (3D) CURVED SURFACES ENABLES THE INTEGRATION OF DEVICES ON COMPLEX STRUCTURES BUT REQUIRES ADVANCED CALCULATIONS TO GENERATE INSTRUCTIONS FOR PRECISION PRINTING. THIS AWARD SUPPORTS FUNDAMENTAL RESEARCH TO ESTABLISH A KNOWLEDGE BASE FOR CONFORMAL DIGITAL PRINTING, INCLUDING EFFICIENT AND ROBUST COMPUTATIONAL STRATEGIES TO CREATE PATTERNS ON NONPLANAR (CURVED) SURFACES. THE PRINTING METHOD ENABLES ELECTRONIC DEVICES TO BE DIRECTLY PRINTED ONTO LARGE, CURVED SURFACES, SUCH AS AIRCRAFT WINGS AND WIND TURBINE BLADES, USING A ROBOTIC PRINTING SYSTEM THAT DEPOSITS AEROSOL CONTAINING MICRO-SCALE DROPLETS OF INK. CONFORMAL AEROSOL JET PRINTING RESEARCH IMPACTS ENERGY, HEALTHCARE, INFRASTRUCTURE, AEROSPACE AND AUTOMOTIVE INDUSTRIES, THUS ADVANCING NATIONAL PROSPERITY AND SECURITY. IN ADDITION, THIS RESEARCH PURSUES FUNDAMENTAL ADVANCES IN SEVERAL DISCIPLINES, INCLUDING MANUFACTURING, MATERIALS SCIENCE, FLUID DYNAMICS, OPTIMIZATION, CONTROL, AND COMPUTATIONAL SCIENCE, THUS PROMOTING THE PROGRESS OF SCIENCE. COUPLING THE MULTI-DISCIPLINARY RESEARCH WITH CURRICULUM DEVELOPMENT, K-12 OUTREACH ACTIVITIES, AND OPEN-SOURCE DISSEMINATION OF COMPUTATIONAL TOOLS PROMOTES WORKFORCE DEVELOPMENT, ENGINEERING EDUCATION, AND DIVERSITY AND INCLUSION IN ENGINEERING. THE OBJECTIVE OF THIS PROJECT IS TO ESTABLISH FOUNDATIONAL PROCESS SCIENCE AND PROCESS-AWARE TOOLPATH PLANNING TOOLS TO SUPPORT VERSATILE ELECTRONICS FABRICATION ON CURVED SURFACES. CONFORMAL AEROSOL JET PRINTING (AJP) WITH AN ARTICULATED ROBOTIC ARM CAN OVERCOME LIMITATIONS OF EXISTING NONPLANAR PRINTING METHODS BY PROVIDING HIGH TOLERANCE, HIGH RESOLUTION, MODULAR CONFIGURATION AND BROAD MATERIAL VERSATILITY. TO OVERCOME FUNDAMENTAL BARRIERS AND REALIZE THE FULL POTENTIAL OF THIS TECHNOLOGY, THE RESEARCH TEAM PLANS TO DEVELOP A PROCESS SCIENCE FRAMEWORK TO GUIDE INK AND PROCESS DESIGN, ESTABLISH PHYSICS-BASED MODELS OF PRINT RESOLUTION AND QUALITY BASED ON PROCESS PARAMETERS, AND INTEGRATE THESE MODELS WITH CURVILINEAR SURFACE REPRESENTATION AND TOOLPATH PLANNING ALGORITHMS. LEVERAGING THE DESIGN FREEDOM PROVIDED BY AEROSOL JET DEPOSITION ENABLES A VERSATILE APPROACH TO PROCESS-AWARE CO-OPTIMIZATION OF THE PRINTING PROCESS. THE DYNAMIC BALANCING OF DIGITAL AND PHYSICAL CONSTRAINTS REQUIRED TO REALIZE THIS FRAMEWORK IS ENABLED BY AN INTERDISCIPLINARY TEAM WITH EXPERTISE IN AEROSOL JET PRINTING, INK FORMULATION, PROCESS MONITORING AND CONTROL, AND COMPUTER-AIDED DESIGN AND MANUFACTURING (CAD/CAM) FOR COMPLEX GEOMETRIES. AS A GUIDING DEMONSTRATION, THE TEAM PLANS TO LEVERAGE KNOWLEDGE GAINED TO DESIGN MATERIALS AND OPTIMIZE PROCESSING PARAMETERS AND TOOLPATHS FOR MANUFACTURING STRAIN SENSORS DIRECTLY ON CURVED COMPOSITE PARTS. THIS AWARD REFLECTS NSF'S STATUTORY MISSION AND HAS BEEN DEEMED WORTHY OF SUPPORT THROUGH EVALUATION USING THE FOUNDATION'S INTELLECTUAL MERIT AND BROADER IMPACTS REVIEW CRITERIA.</t>
  </si>
  <si>
    <t>https://www.usaspending.gov/award/ASST_NON_2316317_4900/</t>
  </si>
  <si>
    <t>RCN-UBE: CASE-BASED ACTIVE SCIENCE EDUCATION (CASE) MENTORING NETWORK -EFFECTIVE AND INCLUSIVE SCIENCE EDUCATION BENEFITS THE COUNTRY BY SUPPORTING INNOVATION, DISCOVERY, AND ECONOMIC STABILITY. DESPITE THE KNOWN BENEFITS OF A SCIENCE CAREER, MANY STUDENTS, INCLUDING THOSE FROM HISTORICALLY UNDERREPRESENTED GROUPS, IDENTIFY BIOLOGY COURSEWORK AS A SIGNIFICANT HURDLE TO REMAINING IN SCIENCE FIELDS. MANY BIOLOGY TEACHERS ARE WORKING TO ADOPT TEACHING PRACTICES THAT BETTER SUPPORT STUDENT LEARNING AND ARE INCLUSIVE OF ALL STUDENTS BUT MAY LACK THE PROPER SUPPORT STRUCTURES AND RESOURCES TO MAKE THIS TASK ACHIEVABLE. TO ADDRESS THIS NEED, THE CASE MENTORING NETWORK PROJECT FOCUSES ON PROVIDING PERSONALIZED TEACHER MENTORING, TRAINING IN USING AND WRITING EFFECTIVE AND INCLUSIVE CASE STUDIES, AND FREELY SHARING AUTHORED RESOURCES. THIS PROJECT WILL ALSO PROVIDE INSIGHT INTO HOW TO LEVERAGE THE STRENGTHS OF THESE TEACHER-MENTORING APPROACHES TO SUPPORT THE DEVELOPMENT OF STUDENTS? SCIENCE IDENTITIES. A GUIDING PRINCIPLE OF BOTH THE NATIONAL SCIENCE FOUNDATION AND VISION AND CHANGE IN UNDERGRADUATE BIOLOGY EDUCATION: A CALL TO ACTION IS TO SUPPORT TRAINING A DIVERSE, SCIENTIFICALLY CAPABLE, AND RESILIENT WORKFORCE. FIRST, THIS PROJECT WILL BRING TOGETHER INDIVIDUALS WITH DIVERSE TRAINING AND BACKGROUNDS TO SUPPORT PERSONALIZED MENTORING AND TRAIN TEACHERS IN A HIGHLY EFFECTIVE TEACHING METHOD, KNOWN AS CASE-BASED LEARNING. SECOND, THE PROJECT WILL PRODUCE A BROAD RANGE OF FREELY ACCESSIBLE TEACHING RESOURCES IN THE FORM OF COMPELLING, TIMELY, AND RELEVANT NARRATIVE CASE STUDIES. THESE CASE STUDIES WILL BE CAREFULLY DESIGNED BY INTEGRATING BIOLOGY, SOCIAL SCIENCE, AND JUSTICE IN A WAY THAT IS AUTHENTIC TO OUR MODERN WORLD. FINALLY, THE PROJECT WILL STUDY WAYS TO ENHANCE CONNECTIONS AMONG TEACHERS, AS WELL AS ADOPTION AND EFFECTIVENESS OF THESE TEACHING METHODS. PRODUCTS FOR THIS PROJECT INCLUDE A STRONG PERSONALIZED NETWORK TO SUPPORT TEACHERS, 126 DIVERSE CASE-STUDY AUTHORS, AND 60 CASE STUDIES BASED ON SOCIETALLY RELEVANT SCIENTIFIC TOPICS. FURTHERMORE, THE PROJECT WILL EVALUATE POTENTIAL BARRIERS TO CASE STUDY ADOPTION AND NETWORK EFFECTIVENESS, AS WELL AS HOW CASE-BASED LEARNING IMPACTS STUDENTS? IDENTITY AS EARLY-CAREER MEMBERS OF THE SCIENTIFIC COMMUNITY IN ADDITION TO CONTENT MASTERY. THIS PROJECT IS BEING JOINTLY FUNDED BY THE DIRECTORATE FOR BIOLOGICAL SCIENCES, DIVISION OF BIOLOGICAL INFRASTRUCTURE, AND THE DIRECTORATE FOR STEM EDUCATION, DIVISION OF UNDERGRADUATE EDUCATION AS PART OF THEIR EFFORTS TO ADDRESS THE CHALLENGES POSED IN VISION AND CHANGE IN UNDERGRADUATE BIOLOGY EDUCATION: A CALL TO ACTION (HTTP://VISIONANDCHANGE/FINALREPORT/ ). THIS AWARD REFLECTS NSF'S STATUTORY MISSION AND HAS BEEN DEEMED WORTHY OF SUPPORT THROUGH EVALUATION USING THE FOUNDATION'S INTELLECTUAL MERIT AND BROADER IMPACTS REVIEW CRITERIA.</t>
  </si>
  <si>
    <t>https://www.usaspending.gov/award/ASST_NON_2231078_4900/</t>
  </si>
  <si>
    <t>COLLABORATIVE RESEARCH: INTEGRATING NANOPARTICLE SELF-ASSEMBLY INTO LASER/POWDER-BASED ADDITIVE MANUFACTURING OF MULTIMODAL METALLIC MATERIALS -DESIGN OF MULTIMODAL MICROSTRUCTURES HAS EMERGED AS A PROMISING STRATEGY FOR THE DISCOVERY AND DEVELOPMENT OF METALLIC MATERIALS WITH A GREAT STRENGTH-DUCTILITY COMBINATION FOR STRUCTURAL APPLICATIONS. SUCH A DESIGN STRATEGY IS OF PARTICULAR IMPORTANCE FOR ELEMENTAL OR SINGLE-PHASE METALS. HOWEVER, CURRENT MANUFACTURING METHODOLOGIES FOR MULTIMODAL MATERIAL FABRICATIONS FACE A MAJOR TECHNICAL CHALLENGE OF CONTROLLING THE THREE-DIMENSIONAL MICROSTRUCTURAL HETEROGENEITY. THIS COLLABORATIVE RESEARCH AWARD SUPPORTS FUNDAMENTAL RESEARCH TOWARDS UNDERSTANDING THE MECHANISMS OF HOW NANOPARTICLES ASSEMBLE ON THEIR OWN IN LASER/POWDER-BASED ADDITIVE MANUFACTURING (AM) TO ALTER GRAIN NUCLEATION AND GROWTH AND ACHIEVE EFFECTIVE MANUFACTURING OF MULTIMODAL MATERIALS WITH DESIRED MICROSTRUCTURAL HETEROGENEITY. BY INCLUDING SPECIAL NANOPARTICLES IN POWDER FEEDSTOCK AND PLAUSIBLY ACHIEVING SELF-ASSEMBLY OF ADDED NANOPARTICLES IN SOLIDIFICATION FRONTS, THIS FABRICATION MEANS, CAPABLE OF INFLUENCING GRAIN SIZES AND GEOMETRIES IF SUCCESSFUL, WILL LEAD TO A MANUFACTURING TECHNOLOGY FOR A LARGE VARIETY OF MULTIMODAL METALLIC MATERIALS WITH IMPROVED PROPERTIES TOWARDS CRITICAL APPLICATIONS IN AEROSPACE, AUTOMOTIVE, MILITARY, AND BIOMEDICAL INDUSTRIES. THIS JOINT PROJECT WILL ALSO PROVIDE A TRAINING PLATFORM FOR A DIVERSIFIED STUDENT BODY THROUGH RESEARCH OPPORTUNITIES AND WILL BROADEN PARTICIPATIONS FROM WOMEN AND UNDERREPRESENTED STUDENTS IN RESEARCH. THE THEME AND RESULTS OF THIS PROJECT WILL BE UTILIZED TO ENHANCE THE ENGINEERING PARTNERSHIP WITH LOCAL COMMUNITY COLLEGES AROUND THE REGION OF THE TWO INSTITUTIONS. THE OVERALL GOAL OF THIS RESEARCH IS TO GAIN FUNDAMENTAL UNDERSTANDING OF THE MECHANISMS THAT GOVERN NANOPARTICLE SELF-ASSEMBLY BEHAVIOR, MICROSTRUCTURE EVOLUTION, AND PROPERTY ENHANCEMENT IN AM OF MULTIMODAL TITANIUM AND ITS ALLOYS USING A LASER HEAT SOURCE AND POWDER FEEDSTOCK. THE EFFECT OF NANOPARTICLE SELF-ASSEMBLY AT THE LIQUID-CRYSTAL INTERFACE ON SOLIDIFICATION FRONT STABILITY AND GRAIN NUCLEATION AND GROWTH DURING LASER AM WILL FIRST BE INVESTIGATED USING THREE-DIMENSIONAL PHASE-FIELD SIMULATION INCORPORATING CALPHAD DATABASES WITH EXPERIMENTAL CHARACTERIZATIONS OF GRAIN CHANGES. NEXT, USING MICROMECHANICAL MODELING AND CRYSTAL PLASTICITY SIMULATIONS, THE TEAM WILL ELUCIDATE THE MODIFIED AND IMPROVED STRENGTH-DUCTILITY COMBINATIONS AS AFFECTED BY THE THREE-DIMENSIONAL DISTRIBUTION OF MULTIMODAL GRAIN STRUCTURES. WITH THE KNOWLEDGE OF GRAIN MODIFICATION AND THREE-DIMENSIONAL GRAIN STRUCTURE DESIGNS, METAL AM EXPERIMENTS, USING BOTH POWDER-BED FUSION (PBF) AND DIRECTED ENERGY DEPOSITION (DED), WHILE INTEGRATING NANOPARTICLE SELF-ASSEMBLY, WILL BE SYSTEMATICALLY DESIGNED AND PERFORMED TO INVESTIGATE AND ESTABLISH THE PROCESS-MICROSTRUCTURE-PROPERTY RELATIONSHIP. THE NEW KNOWLEDGE OF NANOPARTICLE SELF-ASSEMBLY AT THE LIQUID-CRYSTAL INTERFACES DURING RAPID SOLIDIFICATION AS IN PBF AND DED WILL BE BENEFICIAL TO OTHER FUSION-BASED MANUFACTURING TECHNOLOGIES, INCLUDING WELDING, CASTING, AND ELECTRON-BEAM MANUFACTURING. FURTHERMORE, BASIC KNOWLEDGE OF PROCESS-MICROSTRUCTURE-PROPERTY RELATIONSHIP IN METAL AM WILL LEAD TO THE DEVELOPMENT OF NOVEL MULTIMODAL MATERIALS WITH POTENTIALLY UNPRECEDENTED MECHANICAL PROPERTIES FOR WIDESPREAD APPLICATIONS. THIS PROJECT IS JOINTLY FUNDED BY THE ADVANCED MANUFACTURING PROGRAM AND THE ESTABLISHED PROGRAM TO STIMULATE COMPETITIVE RESEARCH (EPSCOR). THIS AWARD REFLECTS NSF'S STATUTORY MISSION AND HAS BEEN DEEMED WORTHY OF SUPPORT THROUGH EVALUATION USING THE FOUNDATION'S INTELLECTUAL MERIT AND BROADER IMPACTS REVIEW CRITERIA.</t>
  </si>
  <si>
    <t>https://www.usaspending.gov/award/ASST_NON_2231632_4900/</t>
  </si>
  <si>
    <t>IUCRC PHASE I IOWA STATE UNIVERSITY: CENTER FOR SOIL TECHNOLOGIES (SOILTECH) -HEALTHY SOILS ARE NEEDED TO SUSTAIN LIFE, TO GROW FOOD, TO PROVIDE SHELTER, TO PROVIDE RESILIENT INFRASTRUCTURE, AND TO ENABLE MOBILITY, BUT THERE IS PRESENTLY A LACK OF KNOWLEDGE ABOUT MANY KEY ASPECTS OF SOIL AND ITS DYNAMICS SUCH AS VARIATIONS IN THE MOISTURE AND ORGANIC MATTER CONTENT, AND HOW THESE VARIATIONS AFFECT SOIL HEALTH AND STABILITY. THE CENTER FOR SOIL TECHNOLOGIES (SOILTECH) IS A PARTNERSHIP AMONG THE UNIVERSITY OF SOUTHERN CALIFORNIA, IOWA STATE UNIVERSITY, THE UNIVERSITY OF CONNECTICUT, AND THE UNIVERSITY OF WASHINGTON TO ADDRESS THIS KNOWLEDGE GAP WITH A MISSION TO SUPPORT INDUSTRIES RELATED TO AGRICULTURE, DEFENSE, ENERGY, AND ENVIRONMENT. BY CONVENING RESEARCHERS ACROSS THE NATION WITH COMPLEMENTARY AREAS OF EXPERTISE, AND BY RECRUITING INDUSTRY ADVISORY BOARD MEMBERS FROM A BROAD RANGE OF INDUSTRY, FOUNDATION, AND GOVERNMENT ORGANIZATIONS, SOILTECH WILL MAKE CRUCIAL PROGRESS IN UNDERSTANDING SOIL DYNAMICS. SOILTECH WILL SERVE AS A FIRST-OF-ITS-KIND HUB FOR TECHNICAL EXCHANGE AND RESEARCH AMONG THESE ORGANIZATIONS, PROVIDING INTER-DISCIPLINARY KNOWLEDGE SYNTHESIS AND BROAD APPLICATIONS OF ITS RESEARCH. SOILTECH?S PARTICIPATING SITES HAVE STRONG EDUCATION AND OUTREACH PROGRAMS ADDRESSING UNDERREPRESENTED POPULATIONS IN STEM FIELDS. THESE PROGRAMS WILL TRAIN THE NEXT GENERATION OF WORKFORCE IN SOIL MEASUREMENT AND MONITORING PRACTICES THAT WILL BROADLY BENEFIT SOCIETY. THE RESEARCH TEAMS AT THE SOILTECH CENTER ARE POISED TO MAKE SIGNIFICANT ADVANCES IN THE UNDERSTANDING OF DYNAMIC PROCESSES IN SOILS THROUGH FOUR RESEARCH THEMES - SOIL SENSORS AND SENSOR NETWORKS; SOIL MODELING AND DATA ANALYTICS; SOIL CARBON CAPTURE AND ACCOUNTING; AND SOIL HEALTH AND SUSTAINABILITY ? SOILTECH-ENABLED RESEARCH WILL MEET A NUMBER OF AS YET UNADDRESSED NEEDS IN SEVERAL INDUSTRY SECTORS. SOILTECH WILL PROVIDE THE UNDERLYING RESEARCH NECESSARY TO DEVELOP NEW, MORE EFFICIENT, AND MORE SUSTAINABLE WAYS OF UNDERSTANDING SOIL PROPERTIES AND MANAGING SOILS AND NATURAL RESOURCES. IOWA STATE UNIVERSITY CONTRIBUTIONS WILL FOCUS ON RESILIENT IN-GROUND SENSORS, SPACE-BASED REMOTE SENSING, CARBON ACCOUNTING METHODOLOGY STANDARDIZATION, AND DEVELOPING DEPLOYABLE SOIL HEALTH INITIATIVES SUCH AS CONTAMINANT MITIGATION AND SUPPORT FOR PRECISION AGRICULTURE, LEVERAGING MULTIPLE WORLD-CLASS FACILITIES FOR SUPPORT. THESE INCLUDE BIOCENTURY RESEARCH FARM, BIOECONOMY INSTITUTE, PLANT SCIENCES INSTITUTE, IOWA NUTRIENT RESEARCH CENTER, CENTER FOR AGRICULTURAL AND RURAL DEVELOPMENT, LEOPOLD CENTER FOR SUSTAINABLE AGRICULTURE, AND ARTIFICIAL INTELLIGENCE INSTITUTE FOR RESILIENT AGRICULTURE. OUR WORKFORCE DEVELOPMENT PLAN INCLUDES THE CREATION OF INCLUSIVE INTERNSHIP, TRAINING MODULES AND EXPERIENTIAL LEARNING MODULES. THIS CENTER SITE WILL LEVERAGE EXISTING MECHANISMS FOR INCORPORATING UNDERREPRESENTED STUDENTS INTO THE WORK, INCLUDING THE MCNAIR SCHOLARS PROGRAM, LOUIS STOKES ALLIANCE FOR MINORITY PARTICIPATION, AND FIRST-YEAR HONORS PROGRAM. THIS AWARD REFLECTS NSF'S STATUTORY MISSION AND HAS BEEN DEEMED WORTHY OF SUPPORT THROUGH EVALUATION USING THE FOUNDATION'S INTELLECTUAL MERIT AND BROADER IMPACTS REVIEW CRITERIA.</t>
  </si>
  <si>
    <t>https://www.usaspending.gov/award/ASST_NON_2334431_4900/</t>
  </si>
  <si>
    <t>DOCTORAL DISSERTATION RESEARCH: USING ANCIENT CROP DNA TO INVESTIGATE SOCIO-POLITICAL CHANGE -THIS DOCTORAL DISSERTATION PROJECT ADDRESSES THE QUESTION OF THE CO-EVOLUTION OF HUMANS AND MAIZE AND CONSIDERS HOW HUMAN BEHAVIOR INFLUENCES MAIZE EVOLUTION IN A SPECIFIC GEOGRAPHIC CONTEXT. THE RESEARCH INTEGRATES MULTIPLE LINES OF DATA TO ADDRESS THESE GOALS, INCLUDING ANCIENT MAIZE GENETICS, RADIOCARBON DATING, AND THE RELEVANT ARCHAEOLOGICAL RECORD. THE PROJECT DOCUMENTS EARLY MAIZE TRAITS THAT WERE SUBJECT TO HUMAN SELECTION, SHEDDING LIGHT ON RELEVANT POLITICAL AND ETHNIC INFLUENCES AND HOW THEY AFFECTED THE PROCESS OVER TIME. THE PROJECT IS UNDERPINNED BY INCLUSIVITY, WITH A FOCUS ON BROADENING THE PARTICIPATION OF UNDERREPRESENTED GROUPS IN STEM. COLLABORATIVE ENDEAVORS WITH LOCAL COMMUNITIES FACILITATE A COMPREHENSIVE EXPLORATION OF THE HISTORICAL RECORD, ACTIVELY ENGAGING WITH THE PRESENT. THIS INITIATIVE EXTENDS BEYOND ACADEMIA, AIMING TO IMPACT AGRICULTURAL PRACTICES AND TO FACILITATE KNOWLEDGE DISSEMINATION. OUTREACH INITIATIVES ENCOMPASS STUDENTS FROM DIVERSE ACADEMIC LEVELS, FROM HIGH SCHOOL TO GRADUATE STUDIES, PROVIDING THEM WITH A UNIQUE OPPORTUNITY TO IMMERSE THEMSELVES IN THE REALM OF PLANT GENOMICS. THE PROJECT PROVIDES EMPOWERMENT WITHIN DIVERSE COMMUNITIES, OFFERS EDUCATIONAL OPPORTUNITIES TO THE SCIENTISTS OF THE FUTURE, AND ESTABLISHES A LINK BETWEEN THE PRESENT AND THE PREHISTORIC PAST. RESEARCHERS ANALYZE ANCIENT MAIZE MACROFOSSILS SPANNING 1,500 YEARS TO ELUCIDATE MAIZE EVOLUTION AND DIVERSITY INCLUDING ADAPTATION TO EXTREME ALTITUDINAL GRADIENTS. BY TRACING HIGHLAND AND LOWLAND GENES AND TRAIT SELECTION BASED ON HUMAN OCCUPATIONAL PERIODS, THE RESEARCH OFFERS UNIQUE INSIGHTS INTO THE CO-EVOLUTION OF HUMANS AND MAIZE, ANSWERING QUESTIONS ABOUT CULTIVAR DISPERSAL AND THE IMPACT OF SOCIAL EVENTS ON MAIZE GENETICS. THE PROJECT'S METHODOLOGY COMPARES ANCIENT DNA FROM RADIOCARBON DATED MAIZE FOSSILS WITH MODERN MAIZE, AIMING TO UNRAVEL HOW HUMAN GROUP MOVEMENT INFLUENCED MAIZE GENOMICS TODAY, ADVANCING OUR UNDERSTANDING OF HUMAN-MAIZE RELATIONSHIP. THE RESEARCH TEAM IS ASSEMBLING AND SEQUENCING A DIVERSE SET OF MODERN MAIZE SPECIMENS THAT WILL BE USED AS A COMPARATIVE BASELINE SAMPLE BY WHICH TO COMPARE THE ANCIENT SPECIMENS. THIS AWARD REFLECTS NSF'S STATUTORY MISSION AND HAS BEEN DEEMED WORTHY OF SUPPORT THROUGH EVALUATION USING THE FOUNDATION'S INTELLECTUAL MERIT AND BROADER IMPACTS REVIEW CRITERIA.- SUBAWARDS ARE NOT PLANNED FOR THIS AWARD.</t>
  </si>
  <si>
    <t>https://www.usaspending.gov/award/ASST_NON_2203457_4900/</t>
  </si>
  <si>
    <t>ISCAS 2022 STUDENT PARTICIPATION GRANT -THIS PROPOSAL REQUESTS FUNDING TO SUPPORT A NUMBER OF US-BASED STUDENTS FOR ATTENDING THE 2022 VERSION OF THE ANNUAL IEEE INTERNATIONAL SYMPOSIUM ON CIRCUITS AND SYSTEMS (ISCAS) WITH THE INTENTION OF EXPOSING THEM TO THE DISCIPLINE AND TO ENCOURAGE THEM TO PURSUE CAREERS IN EMERGING ISSUES IN THE AREA OF CIRCUITS AND SYSTEMS RESEARCH. PARTICIPATION IN THIS SYMPOSIUM IS CONSIDERED AN IMPORTANT PART OF THE GRADUATE-SCHOOL EXPERIENCE OF STUDENTS IN COMPUTER ENGINEERING, PROVIDING THE OPPORTUNITY TO INTERACT WITH SENIOR RESEARCHERS AND TO BE EXPOSED TO LEADING-EDGE WORK IN THE FIELD. THE SUPPORT WILL ENABLE DISSEMINATION OF SCIENTIFIC KNOWLEDGE TO STUDENTS WHO WOULD OTHERWISE NOT HAVE THE EXPERIENCE. THIS STUDENT-TRAVEL SUPPORT WILL ALSO FACILITATE THE DEVELOPMENT OF PROMISING GRADUATE STUDENTS, AND WILL THUS INDIRECTLY ALSO HELP TRAIN THE WORKFORCE OF THE FUTURE IN THE IMPORTANT AREA OF COMPUTER ENGINEERING. WOMEN AND UNDERREPRESENTED GROUPS WILL BE GIVEN DUE CONSIDERATION FOR RECEIVING SUPPORT THROUGH THIS GRANT. THE INTERNATIONAL SYMPOSIUM ON CIRCUITS AND SYSTEMS (ISCAS) FOR MORE THAN 50 YEARS HAS BEEN THE PREMIER CONFERENCE WHERE EMERGING TRENDS AND NOVEL CONCEPTS OF CIRCUITS AND SYSTEMS RESEARCH HAVE BEEN EXPLORED. THE 2022 VERSION OF THIS ANNUAL CONFERENCE WILL RETURN TO THE US SOIL IN AUSTIN, TX AFTER 5 YEARS. THE 2022 EDITION OF THIS CONFERENCE WILL ADDRESS KEY TRENDS AND CHALLENGES IN THE AREA AND INCLUDES KEYNOTE AND PLENARY TALKS, TECHNICAL PAPER SESSIONS, TUTORIALS, PANELS, SPECIAL SESSIONS. THE CONFERENCE COMMITTEE HAS SET UP ADEQUATE EVALUATION CRITERIA TO SELECT QUALIFIED STUDENTS FROM A POOL OF APPLICANTS FORMED VIA OPEN ADVERTISEMENT. WHILE THE REQUESTED FUNDS WILL PRIMARILY BE USED FOR SUPPORTING GRADUATE STUDENTS, THE COMMITTEE MAY ALSO CONSIDER A SMALL NUMBER OF UNDERGRADUATE APPLICANTS IN ORDER TO BETTER REACH A DIVERSE POPULATION OF POTENTIAL RESEARCHERS IN THIS FIELD. THIS AWARD REFLECTS NSF'S STATUTORY MISSION AND HAS BEEN DEEMED WORTHY OF SUPPORT THROUGH EVALUATION USING THE FOUNDATION'S INTELLECTUAL MERIT AND BROADER IMPACTS REVIEW CRITERIA.</t>
  </si>
  <si>
    <t>https://www.usaspending.gov/award/ASST_NON_2230000_4900/</t>
  </si>
  <si>
    <t>SEVENTH ANNUAL KUMUNU-ISU CONFERENCE IN PARTIAL DIFFERENTIAL EQUATIONS, DYNAMICAL SYSTEMS, AND APPLICATIONS -THIS PROJECT AIMS TO BRING TOGETHER SENIOR AND EARLY CAREER RESEARCHERS, INCLUDING GRADUATE STUDENTS AND POSTDOCTORAL SCHOLARS, IN THE 7TH SERIES OF THE ?KUMUNU-ISU CONFERENCE ON PDES, DYNAMICAL SYSTEMS, AND APPLICATIONS. KUMUNU-ISU HAS HISTORICALLY BEEN ORGANIZED AS AN ANNUAL REGIONAL WEEKEND MEETING ALTERNATING BETWEEN THE UNIVERSITY OF KANSAS, THE UNIVERSITY OF MISSOURI-COLUMBIA, THE UNIVERSITY OF NEBRASKA-LINCOLN AND IOWA STATE UNIVERSITY. THE 7TH KUMUNU-ISU CONFERENCE WILL BE HELD AT IOWA STATE UNIVERSITY (ISU) APRIL 22-23, 2023. THE GOALS OF THIS CONFERENCE ARE: (I) TO PROVIDE AN OPPORTUNITY FOR A DIVERSE GROUP OF WELL-REGARDED RESEARCHERS TO DISSEMINATE THEIR RECENT RESULTS IN APPLIED MATHEMATICS AND PARTIAL DIFFERENTIAL EQUATIONS (PDE); (II) TO FACILITATE THE INTERACTION AND EXCHANGE OF IDEAS AMONG ALL CONFERENCE PARTICIPANTS. THIS PROJECT INTENDS TO POSITIVELY IMPACT THE EDUCATIONAL AND RESEARCH PROGRAMS OF THE PARTICIPATING GRADUATE STUDENTS, POSTDOCS AND EARLY CAREER FACULTY. IN PARTICULAR, THE ORGANIZERS WILL MAKE A GREAT EFFORT TO ENCOURAGE THE PARTICIPATION OF RESEARCHERS WHO ARE FEMALE AND/OR FROM UNDERREPRESENTED GROUPS IN STEM. THIS CONFERENCE WILL PROVIDE A SCIENTIFICALLY PROFITABLE PLATFORM FOR SHOWCASING RECENT DEVELOPMENTS IN: (I) THE MATHEMATICAL AND NUMERICAL ANALYSIS OF THE PDE?S WHICH GOVERN FLUID AND FLUID-STRUCTURE INTERACTIONS; (II) THE QUALITATIVE PROPERTIES OF GENERAL INFINITE DIMENSIONAL DYNAMICAL SYSTEMS; (III) THE ANALYSIS OF COUPLED PARABOLIC/HYPERBOLIC EVOLUTION EQUATIONS. THIS PROJECT INTENDS THAT THE KUMUNU-ISU MEETING WILL FACILITATE MUTUALLY BENEFICIAL INTERACTION AND POSSIBLY FORGE NEW RESEARCH COLLABORATIONS AMONGST THE PARTICIPANTS ? SENIOR AND JUNIOR RESEARCHERS ALIKE ? WHO MIGHT GENERALLY NOT HAVE LARGE OPPORTUNITY TO SHARE THEIR VIEWS OUTSIDE THEIR RESPECTIVE RESEARCH CIRCLES. THE CONFERENCE WEBSITE IS HTTPS://FACULTY.SITES.IASTATE.EDU/PELING/7TH-KUMUNU-ISU-CONFERENCE-PDE-DYNAMICAL-SYSTEMS-AND-APPLICATIONS. THIS AWARD REFLECTS NSF'S STATUTORY MISSION AND HAS BEEN DEEMED WORTHY OF SUPPORT THROUGH EVALUATION USING THE FOUNDATION'S INTELLECTUAL MERIT AND BROADER IMPACTS REVIEW CRITERIA.</t>
  </si>
  <si>
    <t>https://www.usaspending.gov/award/ASST_NON_2327032_4900/</t>
  </si>
  <si>
    <t>IUP RESEARCH INSTITUTE</t>
  </si>
  <si>
    <t>TRAVEL SUPPORT FOR CAPACITY BUILDING: THE COASTAL AND OCEAN STEM EQUITY ALLIANCE -INDIANA UNIVERSITY OF PENNSYLVANIA RESEARCH INSTITUTE WILL ORGANIZE TRAVEL FOR APPROXIMATELY TEN MEMBERS OF THE COASTAL AND OCEAN STEM EQUITY ALLIANCE (COSEA) COMMUNITY-OF-PRACTICE TO ATTEND THE 2023 AQUATIC SCIENCES MEETING OF ASSOCIATION FOR THE SCIENCES OF LIMNOLOGY AND OCEANOGRAPHY, (ASLO). PARTICIPANTS ARE FROM VARIOUS INSTITUTIONS AND STATES, INCLUDING PENNSYLVANIA, GEORGIA, OREGON, CALIFORNIA, AND THE DISTRICT OF COLUMBIA. COSEA AIMS TO SHARE INFORMATION ABOUT ISSUES OF BROADENING PARTICIPATION IN GEOSCIENCES WITH A WIDER AUDIENCE, TO IDENTIFY SYNERGIES, AND TO PLAN FUTURE PROJECTS TO ENSURE THAT THE COASTAL AND OCEAN SCIENCES COMMUNITY IS WELCOMING AND THRIVING. ASLO23 WILL PROVIDE COSEA MEMBERS WITH THE OPPORTUNITY TO LEVERAGE THE INTERNATIONAL COMMUNITY OF AQUATIC SCIENCE COLLEAGUES TO REFLECT ON THE COMMON ISSUES AND BARRIERS TO PARTICIPATION IN COASTAL AND OCEAN SCIENCES. THE COSEA COMMUNITY-OF-PRACTICE IS PROVIDING PROFESSIONAL NETWORKING, PROMOTING CULTURE CHANGE ACROSS SECTORS, AND FOSTERING AN ACCESSIBLE AND INCLUSIVE SPACE FOR DIALOGUE AND CO-CREATION TO SHAPE THE FUTURE OF COASTAL AND OCEAN SCIENCES. COSEA SUPPORTS THE CREATION OF A MORE DIVERSE OCEAN AND COASTAL WORKFORCE AND CLOSER ENGAGEMENT OF SCIENTISTS WITH ALL COMMUNITIES, ESPECIALLY COASTAL COMMUNITIES. THE COSEA COMMUNITY-OF-PRACTICE IS FOCUSED ON THE OVERARCHING THEME OF EQUITY, INCLUDING ISSUES OF BELONGING, ACCESS, JUSTICE, EQUITY, DIVERSITY, AND INCLUSION THAT ARE INTERNATIONALLY IMPORTANT AND THAT VARY IN CHARACTER REGIONALLY FOR SOCIO-CULTURAL AND HISTORICAL REASONS. COSEA CAN SERVE AS A MODEL COMMUNITY-OF-PRACTICE FOR THE AQUATIC SCIENCES AND THE GEOSCIENCE RESEARCH ENTERPRISE MORE BROADLY. THIS AWARD REFLECTS NSF'S STATUTORY MISSION AND HAS BEEN DEEMED WORTHY OF SUPPORT THROUGH EVALUATION USING THE FOUNDATION'S INTELLECTUAL MERIT AND BROADER IMPACTS REVIEW CRITERIA.</t>
  </si>
  <si>
    <t>https://www.usaspending.gov/award/ASST_NON_2201796_4900/</t>
  </si>
  <si>
    <t>COLLABORATIVE RESEARCH: INVESTIGATING GENDER DIFFERENCES IN DIGITAL LEARNING GAMES WITH EDUCATIONAL DATA MINING -DESPITE EVIDENCE THAT GENDER DIFFERENCES IN MATH ACHIEVEMENT HAVE NARROWED OR DISAPPEARED IN RECENT DECADES, STEREOTYPES ABOUT MEN BEING BETTER THAN WOMEN AT MATH EMERGE EARLY IN CHILDHOOD AND PERSIST THROUGH ADULTHOOD. THESE PERCEPTIONS APPEAR TO INFLUENCE FEMALE STUDENTS? INTEREST AND PERFORMANCE IN MATH, AS WELL AS THEIR PURSUIT OF STEM CAREERS. GIVEN THE POTENTIAL MOTIVATIONAL BENEFITS OF DIGITAL LEARNING GAMES, GAMES MIGHT PROVIDE A PATHWAY FOR REDUCING MATH ANXIETY FOR FEMALE STUDENTS WHILE INCREASING THEIR SELF-EFFICACY AND INTEREST IN MATH. THIS PROJECT WILL EXPLORE WHETHER DIGITAL LEARNING GAMES CAN LEAD TO LESS MATH ANXIETY AND BETTER LEARNING IN FEMALE STUDENTS, WHILE NOT HURTING MALE STUDENT LEARNING. IT WILL STUDY LEARNING WITH TWO EXISTING DIGITAL LEARNING GAMES: DECIMAL POINT, WHICH TEACHES FOUNDATIONAL MATH CONCEPTS (DECIMAL NUMBERS AND OPERATIONS) TO 5TH AND 6TH GRADE STUDENTS; AND ANGLE JUNGLE, WHICH TARGETS A SIMILAR AGE RANGE (4TH AND 5TH GRADERS) AND HAS A SIMILAR THEMATIC DESIGN (I.E., A GAME MAP, CARTOON CHARACTERS), BUT WITH DIFFERENT GAME MECHANICS, CONTENT (ANGLES), AND INSTRUCTIONAL APPROACH. THE STUDY WILL EXPLORE HOW AND WHY DECIMAL POINT HAS, OVER THE COURSE OF SEVERAL EXPERIMENTS SPANNING MULTIPLE YEARS, CONSISTENTLY PRODUCED A LEARNING ADVANTAGE FOR FEMALE STUDENTS. IN DOING SO, INVESTIGATORS WILL IDENTIFY PRINCIPLES REGARDING THE RELATIONSHIP BETWEEN GENDER AND GAME FEATURES THAT CAN BE SHARED WITH GAME DEVELOPERS AND USED IN OTHER GAMES, STARTING WITH ANGLE JUNGLE. THIS WORK WILL GO BEYOND THE TRADITIONAL GENDER BINARY OF MALE AND FEMALE, ANALYZING MULTIPLE DIMENSIONS OF GENDER, INCLUDING GENDER IDENTITY (E.G., HOW MUCH STUDENTS FEEL LIKE A BOY, A GIRL, BOTH, NEITHER), GENDER TYPICALITY (E.G., HOW MUCH STUDENTS LIKE TO DO THE SAME THINGS AS OTHER GIRLS [BOYS], HOW MUCH STUDENTS FEEL THEY LOOK LIKE BOYS [GIRLS]), AND GENDER-TYPED INTERESTS, ACTIVITIES, AND TRAITS (E.G., HOW MUCH A STUDENT FEELS AFFECTIONATE OR ADVENTUROUS). THE STUDY WILL ALSO INVESTIGATE TWO PATHWAYS HYPOTHESIZED TO LEAD TO GENDER DIFFERENCES: FIRST, THAT THE PLAYFUL FEATURES OF THE GAMES REDUCE THE SALIENCY OF THE MATH CONTENT, MAKING IT LESS LIKELY TO CUE MATH STEREOTYPE THREAT (THE STEREOTYPE THREAT HYPOTHESIS); AND SECOND, THAT THE GAMES? THEMATIC DETAILS ARE MORE APPEALING TO LEARNERS WHO IDENTIFY (MORE) AS FEMALES, MAKING THE GAMES MORE ENGAGING FOR THEM COMPARED TO LEARNERS WHO IDENTIFY (MORE) AS BOYS (THE ENGAGEMENT HYPOTHESIS). IN YEAR 1, EDUCATIONAL DATA MINING WILL BE USED TO INFER STUDENTS? COGNITIVE AND AFFECTIVE PROCESSES WHILE PLAYING DECIMAL POINT AND COMPARE DATA TO THE DISTINCT PROCESSES PREDICTED BY THESE TWO PATHWAYS. IN YEAR 2, INVESTIGATORS WILL ASSESS WHETHER THE HYPOTHESIZED PATHWAYS AND GENDER DIFFERENCES REPLICATE IN THE CONTEXT OF ANGLE JUNGLE. IN YEAR 3, HYPOTHESES WILL BE FURTHER TESTED BY MANIPULATING DECIMAL POINT?S EMPHASIS ON MATH CONTENT IN ONE VERSION OF THE GAME AND ENJOYMENT AND PLAYFUL FEATURES IN ANOTHER. THE PROJECT WILL COMPARE LEARNING OUTCOMES BETWEEN THE TWO VERSIONS TO MORE DEEPLY EXPLORE THE STEREOTYPE THREAT AND ENGAGEMENT HYPOTHESES. THE ULTIMATE AIM OF THIS WORK IS TO PROVIDE INSIGHTS INTO GENDER-BASED DIFFERENCES IN LEARNING FROM DIGITAL GAMES, PROVIDING PRINCIPLES AND GUIDANCE FOR OTHER RESEARCHERS AND GAME DESIGNERS IN DEVELOPING AND REVISING DIGITAL LEARNING GAMES. THUS, THE PROJECT HAS THE POTENTIAL TO TRANSFER DECIMAL POINT?S SUCCESS WITH GIRLS? LEARNING OUTCOMES TO OTHER DIGITAL LEARNING GAMES AND ADVANCE KNOWLEDGE ON THE MULTIDIMENSIONALITY OF GENDER. FURTHERMORE, FINDINGS WILL ALLOW INVESTIGATORS TO REVISE BOTH GAMES AND MAKE THEM AVAILABLE TO THOUSANDS OF LATE ELEMENTARY AND MIDDLE SCHOOL STUDENTS ACROSS THE COUNTRY. EVEN DURING THIS PROJECT, APPROXIMATELY 1,950 STUDENTS?INCLUDING MANY FROM DISTRICTS WITH DIVERSE POPULATIONS AND LOW MATH PROFICIENCY??WILL BENEFIT FROM LEARNING WITH DECIMAL POINT AND ANGLE JUNGLE. THIS PROJECT IS SUPPORTED BY NSF'S EHR CORE RESEARCH (ECR) PROGRAM. THE ECR PROGRAM EMPHASIZES FUNDAMENTAL STEM EDUCATION RESEARCH THAT GENERATES FOUNDATIONAL KNOWLEDGE IN THE FIELD. INVESTMENTS ARE MADE IN CRITICAL AREAS THAT ARE ESSENTIAL, BROAD AND ENDURING: STEM LEARNING AND STEM LEARNING ENVIRONMENTS, BROADENING PARTICIPATION IN STEM, AND STEM WORKFORCE DEVELOPMENT. THE PROGRAM SUPPORTS THE ACCUMULATION OF ROBUST EVIDENCE TO INFORM EFFORTS TO UNDERSTAND, BUILD THEORY TO EXPLAIN, AND SUGGEST INTERVENTION AND INNOVATIONS TO ADDRESS PERSISTENT. THIS AWARD REFLECTS NSF'S STATUTORY MISSION AND HAS BEEN DEEMED WORTHY OF SUPPORT THROUGH EVALUATION USING THE FOUNDATION'S INTELLECTUAL MERIT AND BROADER IMPACTS REVIEW CRITERIA.</t>
  </si>
  <si>
    <t>https://www.usaspending.gov/award/ASST_NON_2216286_4900/</t>
  </si>
  <si>
    <t>IVY TECH COMMUNITY COLLEGE OF INDIANA</t>
  </si>
  <si>
    <t>BPC-DP IVYWORKS EXPANSION -THE PURPOSE OF THIS PROJECT IS TO PROVIDE WOMEN THE OPPORTUNITY TO PURSUE STEM (SCIENCE, TECHNOLOGY, ENGINEERING AND MATH) RELATED CAREERS WITH THE AID OF MENTORING, SCHOLARSHIP, EMPLOYMENT, AND INTERNSHIP ASSISTANCE. RESEARCH SUGGESTS WOMEN ARE UNDERREPRESENTED IN STEM FIELDS. ACCORDING TO THE US DEPARTMENT OF COMMERCE REPORT TITLED WOMEN IN STEM: A GENDER GAP TO INNOVATION, WOMEN FILL NEARLY HALF OF ALL JOBS IN THE UNITED STATES YET HOLD LESS THAN 25 PERCENT OF STEM JOBS. IT HAS BEEN NOTED THAT WOMEN HOLD A DISPROPORTIONATELY LOW SHARE OF STEM UNDERGRADUATE DEGREES, PARTICULARLY IN ENGINEERING. THE IVYWORKS PROGRAM AIMS TO SPARK WOMEN'S INTEREST IN TECH FIELDS, CULTIVATE A SENSE OF BELONGING TO RETAIN THEM WHILE PURSUING THEIR DEGREE, AND SUPPORT THEM TO FULLY INTEGRATE AND FIND MOBILITY IN A TECH CAREER. EQUAL REPRESENTATION IN STEM FIELDS PROVIDES WOMEN THE SAME OPPORTUNITIES AT A HIGH-PAYING JOB, PROVIDING A SELF-SUSTAINING CAREER WHERE A WOMAN CAN THEN PROVIDE FOR HERSELF AND A FAMILY. RESEARCH SHOWS THAT WOMEN WITH STEM JOBS EARNED 33 PERCENT MORE THAN WOMEN NOT IN STEM CAREERS. THE SUCCESS OF THE IVYWORKS PROGRAM MODEL WILL ADVANCE KNOWLEDGE AND UNDERSTANDING IN THE TECH INDUSTRY ON HOW TO CLOSE THE COMPUTING GENDER GAP. BASED ON THE SUCCESS OF A SMALL SAMPLE OF A PRIOR TEST CASE FROM A TEAM OF RESEARCHERS FROM THE INVESTIGATOR'S COLLEGE, WHERE FREE MENTORSHIP AND ADDITIONAL PEER NETWORK WAS PROVIDED FOR THE WOMEN IN THE STEM-RELATED DEGREES, IT HAS BECOME IMPERATIVE TO PROVIDE ADEQUATE SUPPORT AS IN ADDITION TO PROMOTING THE NEED FOR STEM EDUCATION FOR WOMEN. BY PROVIDING A PEER SUPPORT NETWORK, THE WOMEN OF THE TEST CASE PROGRAM HAVE AUTOMATIC SUPPORT FROM OTHER WOMEN WHO HAVE COMPLETED THE SAME COURSES AND FOUND SUCCESS WITH EMPLOYMENT IN THE FIELD OF TECHNOLOGY. THIS INDICATES THAT PROVIDING ADEQUATE SUPPORT ENGENDERS SUCCESS. MENTORS AND PEER NETWORKS CAN SUPPORT STUDENTS PURSUING THEIR STEM EDUCATION (POWELL, CHANG). THIS PROJECT WILL ADVOCATE FOR (1) MENTORSHIP, (2) TARGETED ACADEMIC ADVISING, (3) INTERNSHIP PLACEMENT, (4) CAREER ADVISING, (5) ALUMNI NETWORK, AND (6) EMPLOYMENT PLACEMENT ASSISTANCE. WITH WOMEN AS AN UNTAPPED WORKFORCE IN STEM FIELDS, OUR GOAL IS TO EDUCATE, SUPPORT AND MENTOR WOMEN AS THEY PURSUE THEIR STEM CAREER DEGREES. WOMEN MAKE UP HALF THE WORKFORCE BUT ARE EMPLOYED IN ONLY A QUARTER OF THE HIGH-PAYING STEM JOBS. WITH THE HELP OF A GRANT, ADDITIONAL OPPORTUNITIES WILL BE PROVIDED TO A DEMOGRAPHIC OF THE SOCIETY THAT HAS BEEN UNDERREPRESENTED IN THE STEM FIELD. THIS AWARD REFLECTS NSF'S STATUTORY MISSION AND HAS BEEN DEEMED WORTHY OF SUPPORT THROUGH EVALUATION USING THE FOUNDATION'S INTELLECTUAL MERIT AND BROADER IMPACTS REVIEW CRITERIA.</t>
  </si>
  <si>
    <t>INDIANAPOLIS</t>
  </si>
  <si>
    <t>https://www.usaspending.gov/award/ASST_NON_2201798_4900/</t>
  </si>
  <si>
    <t>TRUSTEES OF THE UNIVERSITY OF PENNSYLVANIA, THE</t>
  </si>
  <si>
    <t>https://www.usaspending.gov/award/ASST_NON_2222393_4900/</t>
  </si>
  <si>
    <t>JACKSON STATE UNIVERSITY</t>
  </si>
  <si>
    <t>COLLABORATIVE RESEARCH: ENABLING SBE SCIENCE VIA THE NETWORK FOR TRANSFORMATIVE RESEARCH -THIS PROJECT SUPPORTS AN ONGOING COLLABORATIVE EFFORT BETWEEN JACKSON STATE UNIVERSITY (JSU), THE UNIVERSITY OF ILLINOIS URBANA-CHAMPAIGN (UIUC), THE AMERICAN INDIAN HIGHER EDUCATION CONSORTIUM, AND THE HISPANIC ASSOCIATION OF COLLEGES AND UNIVERSITIES TO IMPLEMENT THE NETWORK FOR TRANSFORMATIVE RESEARCH (NTR) AS A MODEL TO GENERATE MULTI-INSTITUTIONAL, TRANSDISCIPLINARY RESEARCH COLLABORATIONS THAT ADDRESS EMERGENT SOCIETAL CHALLENGES. THE NTR BUILDS ON THE RESEARCH TEAM?S PRIOR SUCCESS NUCLEATING DIVERSE TEAMS AND ENABLING THEM TO SECURE FEDERAL FUNDING TO ADDRESS SBE RELEVANT RESEARCH CHALLENGES. THE NTR WILL PROVIDE PARTICIPANTS WITH INTELLECTUAL RESOURCES AND TRAINING TO NEGOTIATE THE BARRIERS KNOWN TO INHIBIT DIVERSE, INTER-INSTITUTIONAL SCIENTIFIC COLLABORATION. THE NTR HAS POTENTIAL TO GERMINATE TRANSFORMATION BY: (1) PROVIDING OPPORTUNITIES FOR EARLY CAREER RESEARCHERS AT MINORITY-SERVING INSTITUTIONS (MSIS) AND SMALLER INSTITUTIONS TO FORM DIVERSE RESEARCH TEAMS, (2) FACILITATING THE CAPACITY OF INSTITUTIONS WITH LIMITED INFRASTRUCTURE TO DEVELOP AND SUSTAIN RESEARCH PROGRAMS, (3) HARNESSING THE PROBLEM-SOLVING POTENTIAL OF TEAMS THAT ARE DIVERSE ACROSS MULTIPLE DIMENSIONS, AND (4) IMPLEMENTING AN AGILE MECHANISM FOR GENERATING RESEARCH DRIVEN BY INSTITUTIONS SERVING COMMUNITIES OFTEN MOST AFFECTED BY SOCIETAL CHALLENGES. THE NTR WILL ENGAGE IN THREE PRIMARY ACTIVITIES, MANAGED BY JSU: (1) RECRUITING SCIENTISTS FROM NETWORK INSTITUTIONS TO PARTICIPATE IN COHORTS THROUGH THE GERMINATION PROCESS DEVELOPED IN PRIOR WORK INVOLVING COLLABORATION BETWEEN JSU AND UIUC, (2) FOSTERING INSTITUTIONAL CAPACITY DEVELOPMENT BY ENGAGING ADMINISTRATORS ACROSS PARTICIPATING INSTITUTIONS, (3) INSTITUTING ONGOING EVALUATION OF NTR ACTIVITIES TO IMPROVE PROCESSES AND TO DEVELOP GENERALIZABLE PRACTICES FOR THE BROADER RESEARCH COMMUNITY. THE INITIAL COHORT FOR THE NTR WILL INCLUDE FACULTY SELECTED FROM UNIVERSITIES LOCATED THROUGHOUT MISSISSIPPI, TO ENSURE REPRESENTATION FROM MSIS, SMALL, NON-RESEARCH-FOCUSED RURAL INSTITUTIONS, AND RESEARCH-INTENSIVE UNIVERSITIES. THE PROPOSED PROJECT SUPPORTS THE RECRUITMENT AND MANAGEMENT OF TWO COHORTS OF RESEARCHERS WHO WILL DEVELOP INTERDISCIPLINARY RESEARCH PROJECTS CENTERING ON: (1) FOOD INSECURITY, AND (2) NATURAL DISASTER RESILIENCE. EACH OF THESE TOPICS HAS BEEN IDENTIFIED BY PARTICIPATING INSTITUTIONS AS AN AREA OF DIRE ATTENTION TO THE COMMUNITIES CONSTITUTING THE STATE OF MISSISSIPPI. THE NTR WILL REFINE SUSTAINABLE METHODS FOR ACCELERATING THE DEVELOPMENT OF SOCIAL, BEHAVIORAL AND ECONOMIC RESEARCH CAPACITY AT MSIS. THE PROJECT EXTENDS A PREVIOUSLY DEVELOPED SCALABLE MODEL FOR BROADENING PARTICIPATION IN SCIENCE BY BRINGING RESOURCE-CHALLENGED INSTITUTIONS INTO THE BROADER RESEARCH LANDSCAPE AND EXPANDING COLLABORATIVE NETWORKS AND CAPACITY WITHIN AND AMONG PARTICIPATING INSTITUTIONS. THE MODEL INVOLVES A COMPREHENSIVE SET OF INTERVENTIONS (WHOSE DESIGNS ARE GROUNDED IN RESEARCH FINDINGS FROM THE SCIENCE OF TEAM SCIENCE, COMMUNICATION STUDIES, AND ORGANIZATION STUDIES) THAT INCLUDES FORMATION OF DIVERSE SCIENTIFIC TEAMS, FACILITATED PROJECT MANAGEMENT, AND FOSTERING OF A COLLABORATIVE CULTURE AT BOTH RESEARCH-INTENSIVE INSTITUTIONS AND INSTITUTIONS HAVING LIMITED RESEARCH INFRASTRUCTURE. THE MODEL BEING EMPLOYED INCORPORATES ELEMENTS OF COLLABORATIVE PROBLEM-SOLVING, DISTRIBUTED RESEARCH COORDINATION AND ADAPTIVE SYSTEMS THEORY TO GENERATE A COMPREHENSIVE APPROACH TO RESEARCH CAPACITY-BUILDING THAT IS BOTH SCALABLE AND SUSTAINABLE. RESEARCHERS AT UIUC WILL USE MIXED-METHODS EVALUATIONS (INCLUDING SURVEYS, QUALITATIVE INTERVIEWS, AND FIELD OBSERVATIONS) TO ANALYZE PARTICIPANTS? EXPERIENCES AND TO DEVELOP TESTED AND SCALABLE METHODS TO OVERCOME SYSTEMIC BARRIERS TO THE CREATION OF DIVERSE, SUCCESSFUL RESEARCH TEAMS. THE PROJECT ALSO INCLUDED SUPPORT FOR EXTERNAL EVALUATORS TO ASSESS THE NTR?S PROGRAMS. THIS AWARD REFLECTS NSF'S STATUTORY MISSION AND HAS BEEN DEEMED WORTHY OF SUPPORT THROUGH EVALUATION USING THE FOUNDATION'S INTELLECTUAL MERIT AND BROADER IMPACTS REVIEW CRITERIA.</t>
  </si>
  <si>
    <t>JACKSON</t>
  </si>
  <si>
    <t>https://www.usaspending.gov/award/ASST_NON_2219522_4900/</t>
  </si>
  <si>
    <t>HBCU-RISE: IMPROVING RESEARCH AND EDUCATIONAL INFRASTRUCTURE FOR 3D PRINTABLE NANOCOMPOSITES FOR BIOTECHNOLOGY APPLICATION -WITH SUPPORT FROM THE CENTERS OF RESEARCH EXCELLENCE IN SCIENCE AND TECHNOLOGY (CREST) HISTORICALLY BLACK COLLEGES AND UNIVERSITIES (HBCU) RESEARCH INFRASTRUCTURE FOR SCIENCE AND ENGINEERING (RISE) PROGRAM, JACKSON STATE UNIVERSITY WILL PROVIDE OPPORTUNITIES FOR UNDERREPRESENTED MINORITY (URM) PARTICIPANTS TO BECOME NEXT GENERATION STEM INNOVATORS THROUGH RESEARCH AND EDUCATION ON DESIGN OF MATERIALS. THE PURPOSES OF THIS PROJECT ARE TO (A) SIGNIFICANTLY IMPROVE AND EXPAND THE INSTITUTION'S RESEARCH AND EDUCATIONAL CAPABILITY ON THE 3D PRINTING OF NANOCOMPOSITES AND (B) TO INCREASE THE NUMBER OF URM STUDENTS THAT JOIN THE NEXT GENERATION OF US SCIENTISTS. THE PROJECT WILL PROVIDE MINORITY PARTICIPANTS FROM JACKSON STATE UNIVERSITY AND OTHER LOCAL K-12 SCHOOLS THE OPPORTUNITY TO ACQUIRE A COMPREHENSIVE STEM EDUCATION WITH COMPONENTS RANGING FROM STEM RESEARCH EXPERIENCES TO FORMAL AND INFORMAL LESSONS AND CONFERENCES. JACKSON STATE UNIVERSITY INTERDISCIPLINARY FACULTY MENTORS WILL COLLABORATE ON A RESEARCH PROJECT PERTAINING TO THE RATIONAL DESIGN OF 3D PRINTABLE NANOCOMPOSITES, WHICH WILL PROVIDE TREMENDOUS BENEFIT FOR SOCIETY IN TERMS OF DEPLOYING NEXT-GENERATION DEVICES. THE RESEARCH ACTIVITIES WILL INCLUDE (I) DESIGNING NEW STRATEGIES FOR THE DEVELOPMENT OF NEXT GENERATION NANOCOMPOSITE MATERIALS USING NATURE-INSPIRED PEPTIDES AND (II) DEVELOPMENT OF 3D PRINTED NATURE-INSPIRED NANOCOMPOSITES. THE GOALS OF THIS PROJECT ALSO ALIGN WELL WITHIN THE ONGOING DEVELOPMENTAL PLAN OF JACKSON STATE UNIVERSITY TO BECOME ONE OF THE REGION?S FOREMOST CENTERS ON NANOSTRUCTURED MATERIALS MANUFACTURING. THE CREST HBCU-RISE AWARDS SUPPORT THE DEVELOPMENT OF RESEARCH CAPABILITY AT HISTORICALLY BLACK COLLEGES AND UNIVERSITIES THAT OFFER DOCTORAL DEGREES IN SCIENCE AND ENGINEERING DISCIPLINES. THIS AWARD REFLECTS NSF'S STATUTORY MISSION AND HAS BEEN DEEMED WORTHY OF SUPPORT THROUGH EVALUATION USING THE FOUNDATION'S INTELLECTUAL MERIT AND BROADER IMPACTS REVIEW CRITERIA.</t>
  </si>
  <si>
    <t>https://www.usaspending.gov/award/ASST_NON_2305721_4900/</t>
  </si>
  <si>
    <t>2023 LSAMP BRIDGE TO THE DOCTORATE: MISSISSIPPI LSAMP - HOST SITE: JACKSON STATE UNIVERSITY -THE LOUIS STOKES ALLIANCES FOR MINORITY PARTICIPATION (LSAMP) PROGRAM ASSISTS UNIVERSITIES AND COLLEGES IN THEIR EFFORTS TO SIGNIFICANTLY INCREASE THE NUMBERS OF STUDENTS MATRICULATING INTO AND SUCCESSFULLY COMPLETING HIGH QUALITY DEGREE PROGRAMS IN SCIENCE, TECHNOLOGY, ENGINEERING AND MATHEMATICS (STEM) DISCIPLINES IN ORDER TO DIVERSIFY THE STEM WORKFORCE. PARTICULAR EMPHASIS IS PLACED ON TRANSFORMING UNDERGRADUATE STEM EDUCATION THROUGH INNOVATIVE, EVIDENCE-BASED RECRUITMENT AND RETENTION STRATEGIES, AND RELEVANT EDUCATIONAL EXPERIENCES IN SUPPORT OF RACIAL AND ETHNIC GROUPS HISTORICALLY UNDERREPRESENTED IN STEM DISCIPLINES: BLACKS AND AFRICAN AMERICANS, HISPANIC AND LATINO AMERICANS, AMERICAN INDIANS, ALASKA NATIVES, NATIVE HAWAIIANS, AND NATIVE PACIFIC ISLANDERS. THESE STRATEGIES FACILITATE THE PRODUCTION OF WELL-PREPARED STUDENTS, HIGHLY QUALIFIED AND MOTIVATED TO PURSUE GRADUATE EDUCATION OR CAREERS IN STEM. THE NEED FOR CULTIVATING STEM TALENT HAS BEEN WELL ESTABLISHED. FOR THE UNITED STATES TO REMAIN GLOBALLY COMPETITIVE, IT IS VITAL THAT IT TAPS INTO THE TALENT OF ALL ITS CITIZENS AND PROVIDES EXCEPTIONAL EDUCATIONAL PREPAREDNESS IN STEM AREAS THAT UNDERPIN THE KNOWLEDGE-BASED ECONOMY. THE LOUIS STOKES MISSISSIPPI ALLIANCE FOR MINORITY PARTICIPATION (LSMAMP), LED BY JACKSON STATE UNIVERSITY (JSU), WILL SUPPORT COHORT 16 OF ITS BRIDGE TO THE DOCTORATE (BD) PROGRAM. A COMPREHENSIVE PROGRAM EXISTS THAT DEVELOPS A COHORT OF TWELVE BD FELLOWS TO NOT ONLY COMPLETE THEIR M.S. DEGREE REQUIREMENTS, BUT ALSO THE STEM DOCTORAL DEGREE. THE TWO-YEAR PROGRAM WILL CONSIST OF DIDACTIC LEARNING WITH ENGAGED FACULTY-LED RESEARCH ACTIVITIES IN HANDS-ON LABORATORY TRAINING AT STATE-OF-THE-ART FACILITIES AND EQUIPMENT HOUSED IN CORE MULTI-USER RESEARCH LABORATORIES THE INSTITUTION AND IN COLLABORATION WITH OTHER FEDERAL, PRIVATE AND NON-PROFIT ORGANIZATIONS. ENRICHMENT ACTIVITIES INCLUDE STEM SPEAKER SERIES, COMMUNITY SERVICE, PROFESSIONAL DEVELOPMENT WORKSHOPS. FORMATIVE AND SUMMATIVE EVALUATION RESULTS WILL BE DISSEMINATED BROADLY TO SUPPORT REPLICATION OF THE MODEL TO OTHER GRADUATE PROGRAMS SEEKING TO DIVERSIFY STEM GRADUATE EDUCATION PROGRAMS AND THE NATION'S STEM WORKFORCE. THIS AWARD REFLECTS NSF'S STATUTORY MISSION AND HAS BEEN DEEMED WORTHY OF SUPPORT THROUGH EVALUATION USING THE FOUNDATION'S INTELLECTUAL MERIT AND BROADER IMPACTS REVIEW CRITERIA.- SUBAWARDS ARE NOT PLANNED FOR THIS AWARD.</t>
  </si>
  <si>
    <t>https://www.usaspending.gov/award/ASST_NON_2201799_4900/</t>
  </si>
  <si>
    <t>https://www.usaspending.gov/award/ASST_NON_2201797_4900/</t>
  </si>
  <si>
    <t>https://www.usaspending.gov/award/ASST_NON_2150091_4900/</t>
  </si>
  <si>
    <t>JAMES MADISON UNIVERSITY</t>
  </si>
  <si>
    <t>REU SITE: A SUMMER RESEARCH PROGRAM THAT INTEGRATES DEAF, HEARING AND SIGN LANGUAGE INTERPRETING STUDENTS TO ADVANCE CHEMISTRY RESEARCH AND TO ENHANCE SCIENCE COMMUNICATION -THIS RESEARCH EXPERIENCES FOR UNDERGRADUATES (REU) SITE AWARD TO JAMES MADISON UNIVERSITY (JMU), LOCATED IN HARRISONBURG, VA, SUPPORTS THE TRAINING OF 12 STUDENTS FOR 10 WEEKS DURING THE SUMMERS OF 2022-2024. THIS PROGRAM, JOINTLY FUNDED BY THE DIVISION OF CHEMISTRY AND THE OFFICE OF MULTIDISCIPLINARY ACTIVITY (OMA) IN THE MATHEMATICS AND PHYSICAL SCIENCES (MPS) DIRECTORATE WILL BROADEN PARTICIPATION AND TRAIN STEM STUDENTS BY PROVIDING RESEARCH AND PROFESSIONAL DEVELOPMENT OPPORTUNITIES IN THE CHEMICAL SCIENCES TO DEAF AND HARD-OF-HEARING (D/HH) STUDENTS, UNDERREPRESENTED MINORITY STUDENTS AND FIRST-GENERATION COLLEGE STUDENTS, PRIMARILY FROM INSTITUTIONS WITH LIMITED RESEARCH INFRASTRUCTURE. IN ADDITION, AMERICAN SIGN LANGUAGE (ASL) INTERPRETING STUDENTS WILL BE IMMERSED IN THE SCIENCE COMMUNITY. THIS BOTH BROADENS THE INTERPRETERS? SKILLS AND EXPANDS THE POOL OF PROFESSIONALS WITH SCIENCE-INTERPRETING EXPERIENCE, THUS LOWERING THE BARRIERS FOR D/HH STUDENTS TO PERSIST IN STEM. THROUGH THE REU, BOTH DEAF AND HEARING PARTICIPANTS LEARN TOGETHER, REMOVING COMMUNICATION BARRIERS IN THE SCIENTIFIC RESEARCH ENVIRONMENT. THIS EXPERIENCE IS EXPECTED TO FOSTER CULTURAL AWARENESS AND PROVIDE FOR A MORE INCLUSIVE SCIENTIFIC COMMUNITY. THROUGH THIS REU PROGRAM, JAMES MADISON UNIVERSITY FACULTY, ALONG WITH A VISITING FACULTY FROM GALLAUDET UNIVERSITY, WILL PROVIDE RESEARCH OPPORTUNITIES IN ALL MAJOR SUB-DISCIPLINES OF CHEMISTRY, WITH EXPERTISE CENTERED IN SYNTHESIS, BIOPHYSICAL CHEMISTRY, AND MATERIALS. IN ADDITION TO CONDUCTING RESEARCH, REU STUDENTS WILL ALSO PARTICIPATE IN PROFESSIONAL DEVELOPMENT ACTIVITIES AIMED AT ENHANCING EFFECTIVE SCIENCE COMMUNICATION. A FACULTY MEMBER FROM JMU?S SCHOOL OF MEDIA ARTS AND DESIGN (SMAD) WILL CO-HOST WORKSHOPS ON THE USE OF VISUAL COMMUNICATION TO INFORM BOTH SCIENTIFIC AND NON-SCIENTIFIC AUDIENCES ABOUT THE IMPACTS OF THE RESEARCH CONDUCTED AT JMU ON SCIENCE AND SOCIETY. THIS AWARD REFLECTS NSF'S STATUTORY MISSION AND HAS BEEN DEEMED WORTHY OF SUPPORT THROUGH EVALUATION USING THE FOUNDATION'S INTELLECTUAL MERIT AND BROADER IMPACTS REVIEW CRITERIA.</t>
  </si>
  <si>
    <t>HARRISONBURG</t>
  </si>
  <si>
    <t>https://www.usaspending.gov/award/ASST_NON_2306625_4900/</t>
  </si>
  <si>
    <t>JARVIS CHRISTIAN UNIVERSITY</t>
  </si>
  <si>
    <t>IMPLEMENTATION PROJECT: INTERDISCIPLINARY RESEARCH INFUSION INTO STEM EDUCATION (I-RISE) UNDERGRADUATE PROGRAM -IMPLEMENTATION PROJECTS PROVIDE SUPPORT TO THE HISTORICALLY BLACK COLLEGES AND UNIVERSITIES (HBCUS) TO DESIGN, IMPLEMENT, STUDY, AND ASSESS COMPREHENSIVE INSTITUTIONAL EFFORTS TO INCREASE THE NUMBERS OF STUDENTS AND THE QUALITY OF THEIR PREPARATION BY STRENGTHENING SCIENCE, TECHNOLOGY, ENGINEERING AND MATHEMATICS (STEM) EDUCATION AND RESEARCH. THIS PROJECT AT JARVIS CHRISTIAN UNIVERSITY (JCU) SEEKS TO TRAIN A DIVERSE GROUP OF STUDENTS BY MAKING INNOVATIVE CONNECTIONS BETWEEN EDUCATION, INTERDISCIPLINARY STEM RESEARCH, AND SOCIAL LEARNING STRATEGIES. THE GOAL OF THIS PROJECT IS TO INCREASE THE NUMBER OF UNDERREPRESENTED MINORITY STUDENTS PURSUING STEM DEGREES TO BE COMPETITIVE FOR GRADUATE AND PROFESSIONAL SCHOOLS. THE PROJECT WILL IMPACT THE ACADEMIC SUCCESS, RETENTION, AND GRADUATION RATE OF STUDENTS ENROLLED IN STEM DEGREES AND MAKE SUSTAINABLE CHANGE TO STEM PROGRAMS AT THE INSTITUTION. THE PROJECT SEEKS TO ADDRESS SEVERAL CAUSAL FACTORS OF STEM STUDENT ACHIEVEMENT GAPS THROUGH IMPLEMENTATION AND EXTENSION OF EVIDENCE-BASED TEACHING IN THE STEM AREAS. THE INFUSION OF COURSE-BASED UNDERGRADUATE RESEARCH EXPERIENCES (CURES) INTO LOWER-LEVEL STEM COURSES WILL EXPOSE STUDENTS EARLY TO HANDS-ON RESEARCH APPROACHES WITH THE POTENTIAL TO ADVANCE THEIR UNDERSTANDING OF THEIR CHOSEN FIELD AND PROMOTE CRITICAL THINKING SKILLS. THE PROJECT WILL GAIN INSIGHT INTO THE EFFECTS OF INTERVENTIONS ON SOCIAL LEARNING STRATEGIES, INCLUDING GROWTH MINDSET, SENSE OF BELONGING, AND SELF-EFFICACY. IN ADDITION, THE DEVELOPMENT OF THE NEW ENGINEERING PROGRAM WILL PROVIDE A STRONG GENERAL FOUNDATION IN THE FIELD OF ENGINEERING AND EQUIP STUDENTS TO EXCEL IN HIGHER-LEVEL COURSES AND ENGINEERING SPECIALIZATIONS. MOREOVER, STUDENT PARTICIPATION IN FACULTY MENTORED RESEARCH DURING THE ACADEMIC YEAR AND SUMMER WILL CONTRIBUTE TO THE ADVANCEMENT OF FACULTY RESEARCH AND INCREASE JCU STEM STUDENTS? ABILITY TO COMPETE SUCCESSFULLY FOR GRADUATE RESEARCH FELLOWSHIPS. FINALLY, THIS OPPORTUNITY WILL PROMOTE NEW AND EXPANDED COLLABORATIONS FOR DEGREE AND RESEARCH OPPORTUNITIES WITH OTHER INSTITUTIONS THROUGH THE ESTABLISHMENT OF THE INTERDISCIPLINARY RESEARCH AND EDUCATION CENTER (IREC). THE PROJECT, WHICH MAY SERVE AS A MODEL FOR BROAD STEM INTERVENTION, WILL BE ASSESSED TO DETERMINE THE IMPACT OF FACULTY MENTORING, INTERNSHIPS, RESEARCH EXPERIENCES, AND SOCIAL LEARNING STRATEGIES ON THE OUTCOMES OF RETENTION AND GRADUATION RATES OF STEM MAJORS. THIS AWARD REFLECTS NSF'S STATUTORY MISSION AND HAS BEEN DEEMED WORTHY OF SUPPORT THROUGH EVALUATION USING THE FOUNDATION'S INTELLECTUAL MERIT AND BROADER IMPACTS REVIEW CRITERIA.</t>
  </si>
  <si>
    <t>HAWKINS</t>
  </si>
  <si>
    <t>https://www.usaspending.gov/award/ASST_NON_2407056_4900/</t>
  </si>
  <si>
    <t>COMPOUNDED DISADVANTAGE: RACE, CRIMINAL RECORD, AND ACCESS TO JUSTICE IN IMMIGRATION COURTS -FOR IMMIGRANTS, EVEN MINOR AND RELATIVELY ROUTINE INTERACTIONS WITH LAW ENFORCEMENT?SUCH AS A TRAFFIC STOP?CAN DRAMATICALLY INCREASE THE CHANCES OF DETENTION AND DEPORTATION. THIS IS TRUE EVEN FOR LAWFUL PERMANENT RESIDENTS AND THOSE WITH DEEP SOCIAL TIES TO THE UNITED STATES. DETENTION AND DEPORTATION ARE WIDELY RECOGNIZED AS DEVASTATING LIFE EVENTS WITH ENDURING NEGATIVE CONSEQUENCES NOT ONLY FOR THE INDIVIDUALS, BUT ALSO FOR THEIR FAMILIES AND SURROUNDING COMMUNITIES. YET BECAUSE THERE IS NO RIGHT TO GOVERNMENT-APPOINTED COUNSEL FOR IMMIGRANTS IN REMOVAL PROCEEDINGS, MOST IMMIGRANTS LACK LEGAL REPRESENTATION. AS A RESULT, IMMIGRANTS IN REMOVAL PROCEEDINGS ARE ONE OF THE MOST VULNERABLE, YET LEAST LEGALLY PROTECTED GROUPS IN OUR JUSTICE SYSTEM. THIS PROJECT INVESTIGATES HOW THESE IMMIGRANTS FARE IN OUR IMMIGRATION COURT SYSTEM ONCE THEY ENTER THE IMMIGRATION ADJUDICATION PROCESS. SUCH AN INVESTIGATION IS CRITICAL TO DEVELOPING POLICIES THAT PROMOTE A MORE FAIR AND EQUITABLE JUSTICE SYSTEM THAT ENSURES ACCESS TO JUSTICE FOR ALL INDIVIDUALS IN THE UNITED STATES. THIS PROJECT WILL ADDRESS THREE KEY QUESTIONS. FIRST, ARE THERE RACIAL/ETHNIC DISPARITIES IN CASE OUTCOMES IN REMOVAL PROCEEDINGS FOR IMMIGRANTS WITH CRIMINAL HISTORY? SECOND, WHAT IS THE ROLE OF JUDICIAL BIAS IN GENERATING RACIAL AND ETHNIC DISPARITIES IN THESE CASE OUTCOMES? THIRD, ARE IMMIGRANTS OF COLOR LESS LIKELY TO HAVE LEGAL REPRESENTATION IN THESE PROCEEDINGS, AND ARE THE BENEFITS OF LEGAL REPRESENTATION SMALLER FOR THEM EVEN WHEN THEY ARE REPRESENTED? TO ADDRESS THESE QUESTIONS, THIS PROJECT WILL COLLECT AND ANALYZE SEVERAL MAJOR DATASETS ON IMMIGRATION COURT CASES AND IMMIGRATION JUDGES IN THE UNITED STATES. THIS UNIQUE DATASET WILL WIDELY EXPAND THE STUDY OF IMMIGRATION ADJUDICATION ACROSS MULTIPLE DISCIPLINES INCLUDING LAW, PUBLIC POLICY, SOCIOLOGY, POLITICAL SCIENCE, CRIMINOLOGY, AND OTHER RELATED FIELDS. IN ADDITION, FINDINGS FROM THIS RESEARCH WILL GENERATE NEW INSIGHTS ABOUT HOW RACIAL DISPARITIES ACROSS MULTIPLE LEGAL INSTITUTIONS CAN HAVE MUTUALLY REINFORCING EFFECTS THAT GENERATE COMPOUNDED DISADVANTAGE FOR MARGINALIZED COMMUNITIES. THIS AWARD REFLECTS NSF'S STATUTORY MISSION AND HAS BEEN DEEMED WORTHY OF SUPPORT THROUGH EVALUATION USING THE FOUNDATION'S INTELLECTUAL MERIT AND BROADER IMPACTS REVIEW CRITERIA.- SUBAWARDS ARE NOT PLANNED FOR THIS AWARD.</t>
  </si>
  <si>
    <t>https://www.usaspending.gov/award/ASST_NON_2324552_4900/</t>
  </si>
  <si>
    <t>JOHN CARROLL UNIVERSITY</t>
  </si>
  <si>
    <t>CONFERENCE: THE PUI RESEARCH NEXUS: FACULTY, STAFF, AND ADMINISTRATORS RAISE AWARENESS, ASSESS SYSTEMIC BARRIERS, AND PREPARE TO ACT IN SUPPORT OF THE RESEARCH ENTERPRISE -IN THIS PROJECT, REGIONAL INTER-INSTITUTIONAL WORKSHOPS WILL BE OFFERED TO TEAMS OF RESEARCH ADMINISTRATORS, INSTITUTIONAL LEADERS, AND FACULTY FROM PRIMARILY UNDERGRADUATE INSTITUTIONS (PUIS) TO CATALYZE THE IDENTIFICATION OF COMMON BARRIERS THAT LIMIT RESEARCH ACTIVITY AND THE COLLABORATIVE DEVELOPMENT OF SOLUTIONS TO OVERCOME THESE BARRIERS TO GROW CAPABILITY AND CAPACITY. INCREASING THE RESEARCH CAPACITY AND INFRASTRUCTURE AT PUIS WILL PROMOTE FACULTY AND STUDENT ENGAGEMENT IN RESEARCH ACTIVITIES AND BROADEN PARTICIPATION IN THE NATION?S RESEARCH ENTERPRISE. AS A FIRST STEP TOWARDS CREATING A COLLABORATIVE AND TRANSFORMATIVE PUI RESEARCH CAPACITY AND CAPABILITY BUILDING MODEL THAT OVERCOMES COMMON RESEARCH SUPPORT STRUCTURAL BARRIERS, THIS PROJECT WILL OFFER ONE-DAY WORKSHOPS IN THE MIDWEST, NORTHWEST, AND SOUTHEAST REGIONS OF THE UNITED STATES. TEAMS OF RESEARCH ADMINISTRATORS, FACULTY, AND INSTITUTIONAL LEADERS WILL GATHER TO IDENTIFY CHALLENGES, BUILD REGIONAL SUPPORT NETWORKS, AND CREATE SHARED RESOURCES THAT INCREASE THE SUCCESS OF THEIR INSTITUTIONAL RESEARCH ENTERPRISE. THE RESULTING SUITE OF BEST PRACTICES WILL BE THE FOUNDATION OF A RESEARCH TOOLKIT THAT CAN BE IMPLEMENTED BROADLY IN PUIS ACROSS THE NATION. THIS AWARD REFLECTS NSF'S STATUTORY MISSION AND HAS BEEN DEEMED WORTHY OF SUPPORT THROUGH EVALUATION USING THE FOUNDATION'S INTELLECTUAL MERIT AND BROADER IMPACTS REVIEW CRITERIA.- SUBAWARDS ARE PLANNED FOR THIS AWARD.</t>
  </si>
  <si>
    <t>https://www.usaspending.gov/award/ASST_NON_2220912_4900/</t>
  </si>
  <si>
    <t>JOHNSON COUNTY COMMUNITY COLLEGE</t>
  </si>
  <si>
    <t>JCCC STEM SCHOLARS PROGRAM: ACHIEVING SUCCESSFUL TRANSFER (SELF-EFFICACY, INDEPENDENCE, PERSISTENCE, AND MOMENTUM) -THIS PROJECT WILL CONTRIBUTE TO THE NATIONAL NEED FOR WELL-EDUCATED SCIENTISTS, MATHEMATICIANS, ENGINEERS, AND TECHNICIANS BY SUPPORTING THE RETENTION AND GRADUATION OF HIGH-ACHIEVING, LOW-INCOME STUDENTS WITH DEMONSTRATED FINANCIAL NEED AT JOHNSON COUNTY COMMUNITY COLLEGE, THE LARGEST COMMUNITY COLLEGE IN KANSAS. OVER ITS 6-YEAR DURATION, THIS PROJECT WILL PROVIDE SCHOLARSHIPS TO 54 UNDERGRADUATE STUDENTS WHO ARE PURSUING ASSOCIATE?S DEGREES IN BIOLOGY, CHEMISTRY, COMPUTER SCIENCE, MATHEMATICS, AND/OR PHYSICS WITH THE INTENT TO TRANSFER TO A UNIVERSITY. FIRST-YEAR STUDENTS WILL RECEIVE UP TO TWO-YEARS OF SCHOLARSHIP SUPPORT. THIS PROJECT DEVELOPS A SERIES OF CO-CURRICULAR ACTIVITIES SEEKING TO EMPOWER COMMUNITY COLLEGE STUDENTS WHEN NAVIGATING THE TRANSFER PROCESS TO A 4-YEAR INSTITUTION OF HIGHER EDUCATION. THIS PROJECT WILL ADAPT, PILOT, AND EVALUATE PRE-TRANSFER ACTIVITIES FOR COMMUNITY COLLEGE STUDENTS INTERESTED IN PURSUING BACHELOR?S DEGREES IN STEM FIELDS. THIS PROJECT WILL HAVE SIGNIFICANT IMPACT ON TWO AREAS: 1) INCREASING DIVERSITY OF LOW-INCOME STUDENTS PURSUING AND EARNING STEM DEGREES AND 2) INCREASING THE NUMBER OF COMMUNITY COLLEGE STUDENTS SUCCESSFULLY TRANSFERRING AND CONTINUING AS STEM MAJORS. THE OVERALL GOAL OF THIS PROJECT IS TO INCREASE STEM DEGREE COMPLETION OF LOW-INCOME, HIGH-ACHIEVING UNDERGRADUATES WITH DEMONSTRATED FINANCIAL NEED. SEEKING TO ADVANCE KNOWLEDGE IN BEST PRACTICES FOR RECRUITING, RETAINING, GRADUATING/TRANSFERRING COMMUNITY COLLEGE STUDENTS IN STEM MAJORS, THIS PROJECT WILL 1) RECRUIT AND RETAIN FINANCIALLY NEEDY AND ACADEMICALLY TALENTED FULLTIME STEM STUDENTS, FOCUSING ON WOMEN AND UNDERREPRESENTED MINORITIES, INTO STEM DEGREE PROGRAMS; 2) IMPROVE GRADUATION AND TRANSFER RATES FOR STUDENTS RECRUITED INTO THE JCCC STEM SCHOLARSHIP PROGRAM COMPARED TO GENERAL STUDENT POPULATION; 3) ADAPT AND PILOT COHORT BUILDING ACTIVITIES, TRANSFER-ORIENTED ACTIVITIES, AND SUPPORT STRUCTURES FROM EXISTING PROGRAMS TO FOSTER A LEARNING COMMUNITY AMONG STEM SCHOLARSHIP STUDENTS; AND 4) ADAPT AND PILOT OUTREACH/RECRUITMENT ACTIVITIES, PARTICULARLY TARGETING FEMALE AND UNDERREPRESENTED HIGH SCHOOL STUDENTS IN STEM, THAT WILL BE SUSTAINED PAST THE GRANT PERIOD. THE PROJECT WILL STUDY HOW GUIDING STUDENTS TO DEVELOP A TRANSFER SUCCESS PLAN CAN INCREASE RECRUITMENT, RETENTION, GRADUATION AND TRANSFER RATES INTO STEM MAJORS. RESEARCH HAS SHOWN THAT POLICIES AND PRACTICES WHICH EMPOWER STUDENTS TO BE PROACTIVE IN CREATING A TRANSFER SUCCESS PLAN RESULTS IN THE KIND OF ACADEMIC MOMENTUM WHICH PROPELS THEM TO ACHIEVE SUCCESS. THESE ACTIVITIES WILL HAVE IMMENSE VALUE FOR OTHER 2-YEAR INSTITUTIONS AND THE 4-YEAR INSTITUTIONS THAT RECRUIT FROM THEM. THE RESULTS OF THE PROJECT WILL BE DISSEMINATED THROUGH CONFERENCE PRESENTATIONS. THIS PROJECT IS FUNDED BY NSF?S SCHOLARSHIPS IN SCIENCE, TECHNOLOGY, ENGINEERING, AND MATHEMATICS PROGRAM, WHICH SEEKS TO INCREASE THE NUMBER OF LOW-INCOME, ACADEMICALLY TALENTED STUDENTS WITH DEMONSTRATED FINANCIAL NEED WHO EARN DEGREES IN STEM FIELDS. IT ALSO AIMS TO IMPROVE THE EDUCATION OF FUTURE STEM WORKERS, AND TO GENERATE KNOWLEDGE ABOUT ACADEMIC SUCCESS, RETENTION, TRANSFER, GRADUATION, AND ACADEMIC/CAREER PATHWAYS OF LOW-INCOME STUDENTS. THIS AWARD REFLECTS NSF'S STATUTORY MISSION AND HAS BEEN DEEMED WORTHY OF SUPPORT THROUGH EVALUATION USING THE FOUNDATION'S INTELLECTUAL MERIT AND BROADER IMPACTS REVIEW CRITERIA.</t>
  </si>
  <si>
    <t>OVERLAND PARK</t>
  </si>
  <si>
    <t>https://www.usaspending.gov/award/ASST_NON_2201663_4900/</t>
  </si>
  <si>
    <t>JOHNSTON COMMUNITY COLLEGE</t>
  </si>
  <si>
    <t>NORTH CAROLINA DEPT OF</t>
  </si>
  <si>
    <t>EXPANDING A MULTI-SKILLED STEM TECHNICIAN PIPELINE TO MEET INDUSTRY NEEDS -JOHNSTON COMMUNITY COLLEGE?S (JCC) EXPANDING A MULTI-SKILLED STEM TECHNICIAN PIPELINE TO MEET INDUSTRY NEEDS ?BIO BLEND 2.0? SEEKS TO BETTER PREPARE STUDENTS TO MEET BIOTECHNOLOGY COMPANY HIRING NEEDS AND TO IMPROVE EMPLOYMENT OUTCOMES FOR UNDERSERVED POPULATIONS, SPECIFICALLY FOCUSING OUR RECRUITMENT OF NEURODIVERSE INDIVIDUALS ON THE AUTISM SPECTRUM. JCC IS LOCATED ONE HOUR SOUTH OF RESEARCH TRIANGLE PARK IN NORTH CAROLINA, WHERE THE DEMAND FOR WELL-TRAINED AND DIVERSE BIOPHARMA TECHNICIANS IS GROWING AND EXCEEDING THE NUMBER OF TECHNICIANS CURRENTLY PRODUCED FROM LOCAL AND REGIONAL COMMUNITY COLLEGES. BIO BLEND 2.0 WILL FURTHER MODIFY APPLIED ENGINEERING AND BIOPROCESS TECHNOLOGY CURRICULUM TO PROVIDE ACCESS TO DISTRIBUTED CONTROL SYSTEM SOFTWARE (DELTAV), WORK-BASED LEARNING, AND INTERNSHIP OPPORTUNITIES WITH A GOAL OF ENROLLING 50 STUDENTS IN YEARS TWO AND THREE OF THIS PROJECT. THE PROJECT WILL BROADEN PARTICIPATION OF STUDENTS WITH AUTISM AT JCC BY 150%, LEADING TO GREATER PARTICIPATION OF NEURODIVERSE INDIVIDUALS IN SCIENCE, TECHNOLOGY, ENGINEERING AND MATH (STEM) RELATED PROGRAMS. THIS THREE-YEAR PROJECT WILL PROVIDE OPPORTUNITIES FOR DELTAV CERTIFICATION, BIO BLEND CERTIFICATION, AND ASSOCIATES DEGREES IN APPLIED ENGINEERING AND BIOPROCESS TECHNOLOGY. PROJECT RESULTS WILL INCLUDE AN INCREASED NUMBER OF TRAINED TECHNICIANS FOR LOCAL PARTNERS WITH NATIONAL SCALABILITY FOR OTHER COLLEGES AND INDUSTRIES. BIO BLEND 2.0 SEEKS TO ACCOMPLISH THREE GOALS: 1) MODIFY BIO BLEND CURRICULUM, COURSE PROGRESSION, AND RESOURCES BASED ON STAKEHOLDER FEEDBACK AND EXPAND TO ALL DEGREE STUDENTS ACROSS BOTH THE APPLIED ENGINEERING AND BIOPROCESS TECHNOLOGY PROGRAMS; 2) IMPROVE THE TALENT PIPELINE TO MEET WORKFORCE AND INDUSTRY NEEDS BY DEVELOPING A WORK-BASED LEARNING EXPERIENCE AND SOFT-SKILLS TRAINING; AND 3) INCREASE NEURODIVERSITY IN THE APPLIED ENGINEERING AND BIOPROCESS TECHNOLOGY PROGRAMS TO INCLUDE MORE INDIVIDUALS FROM THE AUTISM SPECTRUM. AS PART OF THE BIO BLEND 2.0 PROJECT, DELTAV, THE DISTRIBUTED CONTROL SYSTEM USED BY MANY BIOTECH COMPANIES, WILL BE EMBEDDED INTO THE CURRICULUM ACROSS BOTH PROGRAMS. THE PROJECT WILL ALSO INCREASE DIVERSITY AND INCLUSION AS IT RELATES TO THE NEURODIVERGENT POPULATION. THIS IS BASED ON LOCAL INDUSTRY FEEDBACK, UNEMPLOYMENT RATES FOR THIS POPULATION, AND FAMILIARITY WITH A SUCCESSFUL STEM PROGRAM SPECIFICALLY FOR INDIVIDUALS WITH AUTISM AT OTHER COLLEGES. FACULTY WILL RECEIVE TRAINING IN UNIVERSAL DESIGN FOR LEARNING (UDL) TO SUPPORT DIVERSE LEARNERS. JCC WILL ALSO OFFER SUMMER PROFESSIONAL DEVELOPMENT OPPORTUNITIES FOR MIDDLE AND HIGH SCHOOL EDUCATORS AND CAREER COUNSELORS TO STRENGTHEN THE PIPELINE FROM PUBLIC SCHOOLS TO POSTSECONDARY TECHNICIAN EDUCATION. INDUSTRY FEEDBACK THROUGH ADVISORY COUNCIL MEETINGS, CLASSROOM SUPPORT, AND ON-GOING COMMUNICATION WILL IMPROVE STUDENT ENGAGEMENT AND PROJECT OUTCOMES. JCC?S CAREER COACH WILL FACILITATE LEARNING COMMUNITIES FOR ALL STUDENTS WITH SPECIFIC FOCUS FOR NEURODIVERSE STUDENTS ON THE AUTISM SPECTRUM. BIO BLEND 2.0 WILL ULTIMATELY PRODUCE A MORE DIVERSE AND TALENTED GROUP OF STUDENTS FROM APPLIED ENGINEERING AND BIOTECHNOLOGY, READY TO ENTER THE WORKFORCE WITH HANDS-ON APPLICABLE EXPERIENCE AND CERTIFICATIONS TO FILL THE LOCAL INDUSTRY NEED. THIS PROJECT IS FUNDED BY THE ADVANCED TECHNOLOGICAL EDUCATION PROGRAM THAT FOCUSES ON THE EDUCATION OF TECHNICIANS FOR THE ADVANCED-TECHNOLOGY FIELDS THAT DRIVE THE NATION?S ECONOMY. THIS AWARD REFLECTS NSF'S STATUTORY MISSION AND HAS BEEN DEEMED WORTHY OF SUPPORT THROUGH EVALUATION USING THE FOUNDATION'S INTELLECTUAL MERIT AND BROADER IMPACTS REVIEW CRITERIA.</t>
  </si>
  <si>
    <t>SMITHFIELD</t>
  </si>
  <si>
    <t>https://www.usaspending.gov/award/ASST_NON_2221298_4900/</t>
  </si>
  <si>
    <t>KANSAS CITY KANSAS COMMUNITY COLLEGE</t>
  </si>
  <si>
    <t>BUILDING BIOLOGISTS USING ASSETS FOR SCHOLAR SUCCESS -THIS PROJECT WILL CONTRIBUTE TO THE NATIONAL NEED FOR WELL-EDUCATED SCIENTISTS, MATHEMATICIANS, ENGINEERS, AND TECHNICIANS BY SUPPORTING THE RETENTION AND GRADUATION OF HIGH-ACHIEVING, LOW-INCOME STUDENTS WITH DEMONSTRATED FINANCIAL NEED AT KANSAS CITY KANSAS COMMUNITY COLLEGE (KCKCC). OVER ITS FIVE-YEAR DURATION, THIS PROJECT WILL FUND SCHOLARSHIPS TO 30 UNIQUE FULL-TIME STUDENTS WHO ARE PURSUING ASSOCIATE?S DEGREES IN BIOLOGY OR ASSOCIATE?S GENERAL DEGREES WITH A BIOLOGY EMPHASIS. FULL-TIME STUDENTS WHO HAVE DECLARED THEIR INTENTION TO MAJOR IN BIOLOGY WILL RECEIVE $7,500 ANNUALLY IN SCHOLARSHIPS FOR TWO YEARS. THE PROJECT AIMS TO INCREASE PERSISTENCE TO GRADUATION AND THEN IN TRANSFERRING OR DIRECTLY ENTERING THE STEM WORKFORCE BY LINKING SCHOLARSHIPS WITH EFFECTIVE SUPPORT SERVICES. THESE SERVICES INCLUDE ASSET-BASED MENTORING, UNDERGRADUATE RESEARCH EXPERIENCES, INTERNSHIP OPPORTUNITIES WITH INDUSTRY PARTNERS, AND PARTICIPATION IN PRESENTATIONS AND WORKSHOPS THAT SHOWCASE THE DEMANDS AND REWARDS OF A STEM PATH. BECAUSE KCKCC HAS A HIGH POPULATION OF STUDENTS FROM UNDERREPRESENTED GROUPS, THIS PROJECT HAS THE POTENTIAL TO BROADEN PARTICIPATION IN A STEM FIELD AND TO ADVANCE THE UNDERSTANDING OF THE EFFECTIVENESS OF ASSET-BASED MENTORING AND HIGH IMPACT PRACTICES WITHIN THE TWO-YEAR COLLEGE ENVIRONMENT. THE OVERALL GOAL OF THIS PROJECT IS TO INCREASE DEGREE COMPLETION OF LOW-INCOME, HIGH-ACHIEVING UNDERGRADUATES WITH DEMONSTRATED FINANCIAL NEED. THERE ARE THREE SPECIFIC AIMS: 1) ESTABLISH A SUCCESSFUL SCHOLAR FELLOWSHIP PROGRAM THAT RECRUITS THREE COHORTS OF 10 STUDENTS USING EXISTING INFRASTRUCTURE, COLLABORATIVE EFFORTS, AND NEW SUPPORT PROGRAMS; 2) DEVELOP A ROBUST ASSET-BASED MENTORING AND ADVISING PROGRAM; AND 3) IMPLEMENT SCHOLAR ENGAGEMENT AND ENRICHMENT ACTIVITIES TO ENCOURAGE LEARNING COMMUNITIES AND CREATE A POSITIVE ACADEMIC CLIMATE FOR ALL STUDENTS. MANY RESEARCH STUDIES ON STEM STUDENT PERSISTENCE FOCUS ON WHAT MUST BE DONE TO ADDRESS STUDENTS' REAL OR PERCEIVED DEFICITS. EDUCATIONAL DISPARITY IS OFTEN FRAMED WITH STEREOTYPICAL TRAITS BASED ON RACE, ETHNICITY, SOCIOECONOMIC STATUS, DISABILITY, AND OTHER FACTORS. STUDENTS MAY BE ENCOURAGED TO TAKE LESS RIGOROUS EDUCATIONAL TRAJECTORIES AS A RESULT OF THESE STEREOTYPES. ALTERNATIVELY, ASSET-BASED INTERVENTIONS ARE AN EFFECTIVE MEANS FOR INCREASING STUDENT PERSISTENCE BY BUILDING UPON THE WEALTH OF A STUDENT'S CULTURE, MOTIVATIONS, AND DREAMS. THIS PROJECT SEEKS TO INVESTIGATE HOW THE ADOPTION OF EVIDENCE-BASED, ASSET-BASED SUPPORT PRACTICES, THAT IS, ASSET-BASED MENTORING, IMPACTS THE NUMBER OF STUDENTS OBTAINING AN ASSOCIATE?S DEGREE IN BIOLOGY AND ASSOCIATE?S GENERAL SCIENCE WITH A BIOLOGY EMPHASIS. SCHOLARS WILL DEVELOP INDIVIDUAL IDENTITIES AS SCIENTISTS AND OBTAIN A HIGH-QUALITY BIOLOGY EDUCATION TO PREPARE THEM TO EITHER ENTER THE WORKFORCE OR TRANSITION TO A FOUR-YEAR STEM PROGRAM. TWO FACETS COMPRISE THE PROJECT EVALUATION. AN ANNUAL EXTERNAL EVALUATION WILL BE CONDUCTED BY A NON-PROFIT ORGANIZATION THAT PROVIDES LOCAL/REGIONAL LEADERSHIP IN PROGRAM EVALUATION, APPLIED RESEARCH, NEEDS ASSESSMENTS, AND STRATEGIC PLANNING. INTERNAL EVALUATION WILL BE CONDUCTED MORE FREQUENTLY BY KCKCC PROJECT MANAGEMENT. BOTH FORMATIVE AND SUMMATIVE EVALUATION WILL BE CONDUCTED. KNOWLEDGE FROM THIS PROJECT WILL BE DISSEMINATED LOCALLY ACROSS CAMPUS THROUGH FACULTY SEMINARS AND DISCUSSIONS. RESULTS OF THIS PROJECT WILL ALSO BE PRESENTED TO THE GREATER SCIENTIFIC COMMUNITY BY PUBLICATIONS IN PEER-REVIEWED JOURNALS AND THROUGH PRESENTATIONS OF FINDINGS AT REGIONAL AND NATIONAL SCIENCE AND EDUCATION CONFERENCES. THIS PROJECT IS FUNDED BY NSF?S SCHOLARSHIPS IN SCIENCE, TECHNOLOGY, ENGINEERING, AND MATHEMATICS PROGRAM, WHICH SEEKS TO INCREASE THE NUMBER OF LOW-INCOME ACADEMICALLY TALENTED STUDENTS WITH DEMONSTRATED FINANCIAL NEED WHO EARN DEGREES IN STEM FIELDS. IT ALSO AIMS TO IMPROVE THE EDUCATION OF FUTURE STEM WORKERS, AND TO GENERATE KNOWLEDGE ABOUT ACADEMIC SUCCESS, RETENTION, TRANSFER, GRADUATION, AND ACADEMIC/CAREER PATHWAYS OF LOW-INCOME STUDENTS. THIS AWARD REFLECTS NSF'S STATUTORY MISSION AND HAS BEEN DEEMED WORTHY OF SUPPORT THROUGH EVALUATION USING THE FOUNDATION'S INTELLECTUAL MERIT AND BROADER IMPACTS REVIEW CRITERIA.</t>
  </si>
  <si>
    <t>https://www.usaspending.gov/award/ASST_NON_2243398_4900/</t>
  </si>
  <si>
    <t>KANSAS STATE UNIVERSITY</t>
  </si>
  <si>
    <t>CREATING COMMUNITIES OF PRACTICE TO SUPPORT NOYCE SCHOLARS IN BECOMING MORE ADAPTABLE MATHEMATICS TEACHERS -THE PROJECT AIMS TO SERVE THE NATIONAL NEED OF PREPARING HIGH-QUALITY MATHEMATICS TEACHERS TO BECOME ADAPTABLE EDUCATORS CAPABLE OF THINKING AND ACTING EFFECTIVELY IN NEW OR CHANGING SITUATIONS AND TO ADJUST THEIR TEACHING AS NEEDED. THE PROJECT WILL PROVIDE OPPORTUNITIES FOR FRESHMEN AND SOPHOMORES TO WORK IN INFORMAL MATH EDUCATION SETTINGS BOTH ON AND OFF CAMPUS. THE PROJECT ENDEAVORS TO INCREASE THE NUMBER OF UNDERGRADUATE MATHEMATICS MAJORS RECEIVING LICENSURE AND PROVIDE SCHOLARS WITH AN INTEGRATED ENRICHMENT PROGRAM TO IDENTIFY SKILLS AND KNOWLEDGE ENABLING THEM TO BE MORE FLEXIBLE IN THEIR CLASSROOM. THE PROJECT?S EMPHASIS ON RECRUITING AND SUPPORTING STUDENTS FROM POPULATIONS UNDERREPRESENTED IN STEM FIELDS TO BECOME MATHEMATICS TEACHERS, AS WELL AS ADDRESSING TEACHER ADAPTABILITY IN VARIOUS CONTEXTS, IS IMPORTANT WHEN BUILDING A MATHEMATICS TEACHING PROFESSION. THIS PROJECT AT KANSAS STATE UNIVERSITY (KSU) INCLUDES PARTNERSHIPS WITH THE CENTER FOR INTERCULTURAL AND MULTILINGUAL ADVOCACY, THE RURAL EDUCATION CENTER, AND THE PROFESSIONAL DEVELOPMENT SCHOOL NETWORK (PDSN). THE PDSN IS A NETWORK OF K-12 DISTRICTS AND SCHOOLS WHO HOST TEACHER CANDIDATES FROM KSU IN RIGOROUS, CAREFULLY SEQUENCED FIELD EXPERIENCES AND COLLABORATE AS THE UNIVERSITY CONDUCTS AND DISSEMINATES RESEARCH EXAMINING CRITICAL QUESTIONS FACING EDUCATORS TODAY. THESE PARTNERSHIPS PROVIDE DIRECT INTERACTION WITH DISTRICTS THAT REPRESENT URBAN, SUBURBAN, AND RURAL SCHOOL CONTEXTS. OVER THE NEXT 5 YEARS, THE PROJECT WILL PRODUCE 18 NEW STEM TEACHERS AND WILL FORM A COMMUNITY OF PRACTICE THAT WILL CREATE RELATIONSHIP-CENTERED EXPERIENCES TO SUPPORT PRESERVICE TEACHER PREPARATION AS WELL AS STRENGTHEN RELATIONSHIPS WITH HIGH-NEED SCHOOLS AND MATH TEACHERS. THIS PROJECT HAS A SPECIFIC FOCUS ON DEVELOPING ADAPTABILITY AMONG THE NOYCE SCHOLARS THAT ARE SUPPORTED AND WILL INVESTIGATE THREE RESEARCH QUESTIONS: WHAT KNOWLEDGE, SKILLS, UNDERSTANDING, TOOLS AND/OR RESOURCES ENABLE THE PRESERVICE TEACHERS TO RECOGNIZE ADAPTABILITY AND TO BE MORE ADAPTABLE; TO WHAT EXTENT DOES ADAPTABILITY CHANGE OVER THE COURSE OF A SCHOOL YEAR; AND TO WHAT EXTENT CAN ADAPTABILITY BE INCREASED? THIS TRACK 1: SCHOLARSHIPS AND STIPENDS PROJECT IS SUPPORTED THROUGH THE ROBERT NOYCE TEACHER SCHOLARSHIP PROGRAM (NOYCE). THE NOYCE PROGRAM SUPPORTS TALENTED STEM UNDERGRADUATE MAJORS AND PROFESSIONALS TO BECOME EFFECTIVE K-12 STEM TEACHERS AND EXPERIENCED, EXEMPLARY K-12 TEACHERS TO BECOME STEM MASTER TEACHERS IN HIGH-NEED SCHOOL DISTRICTS. IT ALSO SUPPORTS RESEARCH ON THE EFFECTIVENESS AND RETENTION OF K-12 STEM TEACHERS IN HIGH-NEED SCHOOL DISTRICTS. THIS AWARD REFLECTS NSF'S STATUTORY MISSION AND HAS BEEN DEEMED WORTHY OF SUPPORT THROUGH EVALUATION USING THE FOUNDATION'S INTELLECTUAL MERIT AND BROADER IMPACTS REVIEW CRITERIA.</t>
  </si>
  <si>
    <t>MANHATTAN</t>
  </si>
  <si>
    <t>https://www.usaspending.gov/award/ASST_NON_2246036_4900/</t>
  </si>
  <si>
    <t>CRII: HCC: CROSS-TEAM COLLABORATION TO CREATE ACCESSIBLE SOFTWARE FOR PEOPLE WITH DISABILITIES -SOFTWARE NOW IMPACTS NEARLY EVERY ASPECT OF DAILY LIFE. ACCESSIBILITY FAILURES IN SOFTWARE CAN THEREFORE CREATE BARRIERS TO ESSENTIAL SERVICES SUCH AS BANKING, EDUCATION, COMMUNICATION, AND TRAVEL FOR PEOPLE WITH DISABILITIES. THIS PROJECT CONTRIBUTES TO IMPROVING SOFTWARE ACCESSIBILITY; WORK THAT BENEFITS SOCIETY BY PROGRESSING SCIENCE, ADVANCING NATIONAL WELFARE, AND SUPPORTING EDUCATION AND DIVERSITY. SOCIAL JUSTICE AND LEGAL IMPERATIVES MANDATE THAT SOFTWARE BE ACCESSIBLE FOR PEOPLE WITH DISABILITIES. HOWEVER, LARGE-SCALE ANALYSES, LAWSUITS, AND ADVOCACY ORGANIZATIONS SHOW THAT ACCESSIBILITY FAILURES OCCUR FREQUENTLY. SUCH FAILURES INCLUDE LOW CONTRAST COLORS, BUTTONS ON WEBSITES THAT ARE TOO SMALL, AND SOFTWARE BEING UNUSABLE WITH ASSISTIVE TECHNOLOGY. SOFTWARE CREATION IS A COLLABORATIVE PROCESS BETWEEN MULTIPLE ROLES SUCH AS ACCESSIBILITY SPECIALISTS, DESIGNERS, DEVELOPERS, AND TESTERS. THE PROCESS INVOLVES SOCIAL AND TECHNICAL FACTORS WITH A RANGE OF OPPORTUNITIES FOR ACCESSIBILITY TO BE INTEGRATED OR LOST. BY STUDYING SOFTWARE CREATION TEAMS, THIS RESEARCH WILL IDENTIFY CURRENT ACCESSIBILITY PRACTICES THROUGHOUT THE SOFTWARE CREATION PROCESS. THE RESULTING INSIGHTS WILL HIGHLIGHT BEST PRACTICES AND OFFER GUIDANCE FOR IMPROVING COLLABORATIVE TOOLS AND ORGANIZATIONAL STRUCTURES. THESE INSIGHTS WILL BE SHARED WITH THE RESEARCH AND INDUSTRY COMMUNITY THROUGH PAPERS, PRESENTATIONS, AND OTHER EDUCATIONAL MEDIA. THIS PROJECT WILL HELP IMPROVE COLLABORATIVE SOFTWARE CREATION TOOLS, EDUCATION, AND COMPANY PRACTICES TO IMPROVE SOFTWARE ACCESSIBILITY, THEREBY HELPING ENSURE EVERYONE HAS EQUITABLE ACCESS TO SERVICES THAT ARE INCREASINGLY MEDIATED THROUGH SOFTWARE. THIS PROJECT WILL REACH THOSE GOALS THROUGH THREE MAIN STEPS. FIRST, THE RESEARCH TEAM WILL INTERVIEW PEOPLE ACROSS SOFTWARE CREATION ROLES TO UNDERSTAND CURRENT COLLABORATION AND ACCESSIBILITY TECHNIQUES FROM MULTIPLE PERSPECTIVES. NEXT, RESEARCHERS WILL OBSERVE MULTI-ROLE TEAMS COLLABORATING IN THE WORKPLACE DURING VARIOUS POINTS IN A SOFTWARE PROJECT'S LIFECYCLE. RESEARCHERS WILL PERFORM INDUCTIVE THEMATIC ANALYSIS ON THE COLLECTED DATA; ITERATIVELY WORKING THROUGH TRANSCRIPTS, FIELD NOTES, AND ARTIFACTS (E.G., EMAILS, WHITE BOARDING, DESIGNS) TO IDENTIFY THEMES. IN THE FINAL PHASE, RESEARCHERS WILL RUN FOCUS GROUPS WITH PEOPLE ACROSS SOFTWARE CREATION ROLES TO GATHER FEEDBACK ON IDENTIFIED THEMES AND EXTEND THOSE THEMES INTO ACTIONABLE IMPLICATIONS FOR IMPROVING COLLABORATIVE TOOLS AND ORGANIZATIONAL STRUCTURES. RESULTS WILL BE DISSEMINATED TO MULTIPLE AUDIENCES THROUGH ACADEMIC PUBLICATIONS, INDUSTRY-FOCUSED DOCUMENTATIONS AND PRESENTATIONS, AND PUBLICLY AVAILABLE EDUCATIONAL MATERIAL. THIS AWARD REFLECTS NSF'S STATUTORY MISSION AND HAS BEEN DEEMED WORTHY OF SUPPORT THROUGH EVALUATION USING THE FOUNDATION'S INTELLECTUAL MERIT AND BROADER IMPACTS REVIEW CRITERIA.</t>
  </si>
  <si>
    <t xml:space="preserve">https://www.usaspending.gov/award/ASST_NON_2343306_4900/ </t>
  </si>
  <si>
    <t>DOCTORAL DISSERTATION RESEARCH: HEALTH, WELLNESS, AND INDIGENOUS KNOWLEDGE: A COMMUNITY-BASED PARTICIPATORY RESEARCH STUDY -INDIGENOUS COMMUNITIES IN THE U.S. EXPERIENCE SIGNIFICANT AND ENDURING HEALTH CHALLENGES. RESEARCH WITHIN THESE COMMUNITIES INCREASINGLY PAYS ATTENTION TO FACTORS THAT PROMOTE HEALTH IN ADDITION TO THOSE THAT PRODUCE ILLNESS AMONG INDIGENOUS PEOPLES. HOWEVER, RESEARCH OFTEN FOCUSES ON HEALTH-PROMOTING FACTORS THAT ORIGINATE FROM BIOMEDICAL INTERVENTIONS OR STRUCTURES, RATHER THAN ON THOSE THAT COME FROM INDIGENOUS COMMUNITIES THEMSELVES. GIVEN THE HISTORIC MISTRUST OF BIOMEDICINE WITHIN INDIGENOUS COMMUNITIES, AND RENEWED CALLS FOR THE INCLUSION OF INDIGENOUS KNOWLEDGE WITHIN HEALTH-DELIVERY, THERE IS A NEED TO ENGAGE WITH SOURCES OF HEALTH AND WELLNESS THAT COME DIRECTLY FROM INDIGENOUS COMMUNITIES AND COLLABORATIONS. THIS DOCTORAL DISSERTATION RESEARCH SEEKS TO DO SO BY EXAMINING THE WELLNESS PROGRAMS AT AN INDIGENOUS-SERVING SCHOOL AND NON-PROFIT, INVESTIGATING HOW STAFF AND STUDENTS UNDERSTAND, CONSUME, AND PRODUCE HEALTH AND WELLNESS. IN ADDITION TO TRAINING A GRADUATE STUDENT, THIS STUDY HAS RELEVANCE TO INTERVENTIONS FOCUSED ON INDIGENOUS HEALTH DISPARITY AND SOVEREIGNTY, ESPECIALLY THOSE THAT RELY ON COLLABORATION WITH INDIGENOUS COMMUNITIES. MORE DIRECTLY, STUDY FINDINGS WILL BE USED TO INFORM THE DEVELOPMENT AND MAINTENANCE OF SCHOOL WELLNESS PROGRAMS. THIS IS A COMMUNITY-BASED PARTICIPATORY RESEARCH (CBPR) PROJECT, MEANING THAT THE RESEARCHER AND COMMUNITY COLLABORATORS SHARE KNOWLEDGE, DECISION-MAKING POWER, AND RESEARCH PRODUCTS THROUGHOUT THE STUDY PROCESS. THIS RESEARCH COLLABORATION WILL SEEK TO ANSWER SEVERAL QUESTIONS THROUGH INTERVIEWS AND THE USE OF PHOTOVOICE: (1) HOW DO INDIGENOUS AND NON-INDIGENOUS STAFF AND STUDENTS DESCRIBE AND DIFFERENTIATE BETWEEN THE CONCEPTS OF ?HEALTH? AND ?WELLNESS??, (2) HOW DOES THE CO-EXISTENCE OF INDIGENOUS AND WESTERN SYSTEMS OF KNOWLEDGE IMPACT CONCEPTIONS OF HEALTH AND WELLNESS?, (3) HOW DO STAFF/STUDENTS COLLABORATE ON HEALTH AND WELLNESS WORK, AND HOW DO THESE COLLABORATIONS IMPACT OUTCOMES RELATED TO SCHOOL AND COMMUNITY HEALTH? THE SCHOOL?S WELLNESS PROGRAMS SERVE AS THE FOCAL POINT FOR THIS RESEARCH, REFLECTING THE COMPLEX ENTANGLING OF IDENTITY, HISTORY, POWER, AND MEDICINE THAT SHAPES THE PROMOTION OF WELLNESS AND HEALTH AMONG STAFF, STUDENTS, AND THE SURROUNDING COMMUNITY. THIS AWARD REFLECTS NSF'S STATUTORY MISSION AND HAS BEEN DEEMED WORTHY OF SUPPORT THROUGH EVALUATION USING THE FOUNDATION'S INTELLECTUAL MERIT AND BROADER IMPACTS REVIEW CRITERIA.- SUBAWARDS ARE NOT PLANNED FOR THIS AWARD.</t>
  </si>
  <si>
    <t>https://www.usaspending.gov/award/ASST_NON_2312129_4900/</t>
  </si>
  <si>
    <t>KEAN UNIVERSITY</t>
  </si>
  <si>
    <t>BRC-BIO: EFFECTS OF URBANIZATION ON THE EVOLUTIONARY DYNAMICS OF INVASIVE SPECIES RANGE EXPANSION -HUMANS ARE RAPIDLY CHANGING THE PLANET BY BUILDING CITIES. POPULATIONS OF INVASIVE SPECIES (I.E., SPECIES THAT HAVE BEEN INTRODUCED TO AN ENVIRONMENT WHERE THEY DO NOT NATURALLY OCCUR) THAT LIVE IN CITIES MAY EVOLVE IN RESPONSE TO URBAN CONDITIONS IN WAYS THAT MAY CAUSE THEM TO SPREAD FASTER, BECOME HARDER TO CONTROL, AND CAUSE DAMAGE TO AGRICULTURE AND NATIVE PLANTS AND WILDLIFE. HOWEVER, IT IS NOT KNOWN IF INVASIVE SPECIES IN CITIES TEND TO EVOLVE IN PARTICULAR DIRECTIONS DUE TO HIGHER URBAN TEMPERATURE GRADIENTS, OR IF OTHER FACTORS ARE MORE IMPORTANT, LIKE THE UNDERLYING GENETIC VARIABILITY OF POPULATIONS, REGARDLESS OF THE ENVIRONMENTAL SETTING. THIS RESEARCH WILL GENERATE CRITICAL DATA ON HOW AND WHY CITIES AFFECT THE SPREAD OF INVASIVE SPECIES. CITY PLANNERS AND WILDLIFE MANAGERS WILL BE ABLE TO USE THE DATA TO HELP PREVENT THE SPREAD OF INVASIVE SPECIES THAT NEGATIVELY IMPACT AGRICULTURE OR OTHER ECONOMICALLY IMPORTANT ACTIVITIES. THIS PROJECT WILL ALSO PROVIDE A VARIETY OF BIOLOGY RESEARCH EXPERIENCES FOR HIGH SCHOOL AND COLLEGE STUDENTS, INCLUDING THOSE FROM GROUPS WHO ARE UNDERREPRESENTED IN THE SCIENCES AND THEREBY ENHANCE DIVERSITY, EQUITY, AND INCLUSION IN STEM. TWO OUTSTANDING QUESTIONS REGARDING THE EVOLUTIONARY CONSEQUENCES OF URBANIZATION FOR INVASIVE SPECIES RANGE EXPANSION REQUIRE RESOLUTION: (1) HOW DO EVOLUTIONARY PROCESSES VARY ACROSS THE RURAL-URBAN MOSAIC? (2) HOW DOES STANDING GENETIC VARIATION MEDIATE EVOLUTIONARY RESPONSES TO URBANIZATION? THE RESEARCHER WILL USE GENOMIC SEQUENCING OF A RAPIDLY SPREADING INVASIVE SPECIES (SPOTTED LANTERNFLY, LYCORMA DELICATULA) AS WELL AS COMMON GARDEN EXPERIMENTS TO BUILD A MECHANISTIC UNDERSTANDING OF RELATIONSHIPS BETWEEN STANDING GENETIC VARIATION AND EVOLUTIONARY RESPONSES TO URBANIZATION THAT AFFECT SPECIES RANGE EXPANSIONS. SPECIFICALLY, THE RESEARCHER WILL USE DOUBLE-DIGEST RESTRICTION SITE ASSOCIATED SEQUENCING AND LOW COVERAGE WHOLE GENOME SEQUENCING TO IDENTIFY GENOME-WIDE SINGLE NUCLEOTIDE POLYMORPHISMS OF SPOTTED LANTERNFLIES COLLECTED FROM RURAL AND URBAN ENVIRONMENTS IN THE NATIVE RANGE (CHINA) AND TWO INVASIVE RANGES (JAPAN AND THE UNITED STATES OF AMERICA). THIS RESEARCH WILL ALSO GENERATE A CHROMOSOME-LEVEL GENOME ASSEMBLY FOR THE SPOTTED LANTERNFLY WHICH WILL BE COMPARED WITH COMMON GARDEN EXPERIMENTS TO LOOK FOR SIGNATURES OF ADAPTIVE EVOLUTION IN RURAL AND URBAN ENVIRONMENTS. UNPRECEDENTED INSIGHT INTO THE ROLE OF URBAN ENVIRONMENTS IN THE SPREAD OF INVASIVE SPECIES WILL BE GAINED, WITH IMPLICATIONS FOR INVASIVE SPECIES MANAGEMENT AND RISK ASSESSMENT. THIS AWARD REFLECTS NSF'S STATUTORY MISSION AND HAS BEEN DEEMED WORTHY OF SUPPORT THROUGH EVALUATION USING THE FOUNDATION'S INTELLECTUAL MERIT AND BROADER IMPACTS REVIEW CRITERIA.</t>
  </si>
  <si>
    <t>UNION</t>
  </si>
  <si>
    <t>https://www.usaspending.gov/award/ASST_NON_2243328_4900/</t>
  </si>
  <si>
    <t>CULTURALLY RESPONSIVE EDUCATION OF STEM TEACHER CANDIDATES -THIS PROJECT AIMS TO SERVE THE NATIONAL NEED TO INCREASE THE NUMBER OF STEM MAJORS ENTERING THE STEM TEACHER-PREPARATION PIPELINE TO FULFILL GROWING SHORTAGES IN HIGH-NEED SECONDARY SCHOOLS. THE PROJECT WILL PROVIDE TWO-YEAR SCHOLARSHIPS AND ACADEMIC AND CO-CURRICULAR SUPPORT TO TWENTY-EIGHT (28) TALENTED UNDERGRADUATE STEM STUDENTS WHO ARE MAJORING IN BIOLOGY, CHEMISTRY, EARTH SCIENCES, OR MATHEMATICS AND INTEND TO BECOME SECONDARY STEM TEACHERS. AN IMPORTANT DIRECTION OF THE PROJECT WILL BE TO PROVIDE TEACHER PREPARATION AND INDUCTION THAT EMPHASIZE EFFECTIVE STEM DISCIPLINE CONTENT KNOWLEDGE ALONG WITH CULTURALLY RESPONSIVE AND PLACE BASED PEDAGOGICAL PRACTICES TO ENGAGE DIVERSE STUDENT POPULATIONS IN SUCCESSFUL LEARNING EXPERIENCES IN STEM. AN UNDERLYING FEATURE OF THE PROJECT WILL BE THE DEVELOPMENT AND IMPLEMENTATION OF MYRIAD NETWORKING OPPORTUNITIES. INCLUDED WILL BE THE CREATION OF A PROFESSIONAL LEARNING COMMUNITY (PLC) COMPOSED OF UNIVERSITY FACULTY, NOYCE SCHOLARS, AND STEM TEACHERS AT THE PARTNERING LOCAL EDUCATION AGENCIES (LEAS). RELATED TO THIS LEARNING COMMUNITY, OTHER PROJECT COMPONENTS WILL INCLUDE A SEMINAR SERIES, AN ANNUAL STEM TEACHING CONFERENCE, CLASSROOM OBSERVATIONS, MENTORING OF SCHOLARS BY COLLEGE FACULTY AND IN-SERVICE TEACHERS, AND ESTABLISHMENT OF AN ONLINE HUB FOR SHARING RESOURCES AND COLLABORATION. THE TEACHER PREPARATION PROJECT INITIATIVES COUPLED WITH INDUCTION AND AN EMPHASIS ON CULTURALLY RESPONSIVE EDUCATION WILL DEVELOP STEM TEACHERS WHO WILL ENABLE HIGH-NEED SCHOOLS IN NEW JERSEY AND OTHER AREAS ACROSS THE UNITED STATES TO PROVIDE THEIR STUDENTS A STRONG AND INCLUSIVE SCIENCE AND MATHEMATICS EDUCATION. IN TURN, THIS WILL HELP PROVIDE A PATHWAY FOR MANY OF THESE SAME STUDENTS TO ESTABLISH STEM CAREERS. THIS PROJECT IS HOUSED AT KEAN UNIVERSITY, A MINORITY SERVING AND HISPANIC SERVING INSTITUTION, AND LEVERAGES PARTNERSHIPS WITH TWO HIGH-NEED URBAN ADJACENT LEAS IN NEW JERSEY, NAMELY THE TOWNSHIP OF UNION SCHOOL DISTRICT AND THE LAKEWOOD TOWNSHIP SCHOOL DISTRICT. THE PROJECT WILL BE GUIDED BY SEVERAL GOALS. FIRST, OVER FIVE YEARS, THE PROJECT WILL RECRUIT, PROVIDE SCHOLARSHIPS, AND PREPARE A DIVERSE SET OF TWENTY-EIGHT (28) HIGH-QUALITY STUDENTS, WHO ARE UNDERGRADUATE MAJORS IN BIOLOGY, CHEMISTRY, EARTH SCIENCES, OR MATHEMATICS, TO BECOME STEM SECONDARY TEACHERS IN HIGH-NEED SCHOOLS. A COROLLARY OF THIS GOAL IS THAT 50% OF THE SCHOLARS WILL BE STUDENTS WHO IDENTIFY AS MEMBERS OF RACIAL AND ETHNIC GROUPS THAT ARE UNDERREPRESENTED IN THEIR PARTICIPATION IN STEM DISCIPLINES. A SECOND GOAL IS TO PROVIDE A VARIETY OF NETWORKING ACTIVITIES FOR THE PROJECT'S SCHOLARS TO ENHANCE STEM TEACHER PREPARATION, RETENTION, AND CLASSROOM EFFECTIVENESS. AN UNDERLYING THREAD THROUGH THE ACTIVITIES WILL BE AN EMPHASIS ON CULTURALLY RESPONSIVE PEDAGOGIES. FOR A THIRD GOAL, THE PROJECT WILL PROVIDE NOYCE SCHOLARS WITH STRONG STEM AND PEDAGOGICAL CONTENT KNOWLEDGE THROUGH STEM DISCIPLINE COURSEWORK AND PROJECTS AS WELL AS THE PROJECT'S TEACHER PREPARATION AND INDUCTION COMPONENTS. COMPREHENSIVE MIXED-METHODS PROJECT EVALUATION WILL PROVIDE FORMATIVE AND SUMMATIVE ASSESSMENT AND FEEDBACK AND GENERATE NEW KNOWLEDGE WITH RESPECT TO BEST PRACTICES FOR PROFESSIONAL LEARNING COMMUNITIES AND NETWORKING OPPORTUNITIES IN GENERAL FOR STEM TEACHER PREPARATION AND INDUCTION. PROJECT INVESTIGATORS WILL DISSEMINATE FINDINGS, SUCCESSES, AND CHALLENGES THROUGH SOCIAL MEDIA, PUBLICATIONS, CONFERENCE AND WORKSHOP PRESENTATIONS, SUMMER OUTREACH ACTIVITIES, EXCHANGES WITH AREA K-12 EDUCATORS, AND THE PROJECT'S ONLINE CULTURALLY RESPONSIVE EDUCATION FOR STEM TEACHERS HUB. THIS TRACK 1: SCHOLARSHIPS AND STIPENDS PROJECT IS SUPPORTED THROUGH THE ROBERT NOYCE TEACHER SCHOLARSHIP PROGRAM (NOYCE). THE NOYCE PROGRAM SUPPORTS TALENTED STEM UNDERGRADUATE MAJORS AND PROFESSIONALS TO BECOME EFFECTIVE K-12 STEM TEACHERS AND EXPERIENCED, EXEMPLARY K-12 TEACHERS TO BECOME STEM MASTER TEACHERS IN HIGH-NEED SCHOOL DISTRICTS. IT ALSO SUPPORTS RESEARCH ON THE EFFECTIVENESS AND RETENTION OF K-12 STEM TEACHERS IN HIGH-NEED SCHOOL DISTRICTS. THIS AWARD REFLECTS NSF'S STATUTORY MISSION AND HAS BEEN DEEMED WORTHY OF SUPPORT THROUGH EVALUATION USING THE FOUNDATION'S INTELLECTUAL MERIT AND BROADER IMPACTS REVIEW CRITERIA.</t>
  </si>
  <si>
    <t>https://www.usaspending.gov/award/ASST_NON_2409848_4900/</t>
  </si>
  <si>
    <t>UNIVERSITY OF ALABAMA</t>
  </si>
  <si>
    <t>THE UNIVERSITY OF ALABAMA SYSTEM</t>
  </si>
  <si>
    <t>PREPARING, SUPPORTING, AND RETAINING ELEMENTARY MATHEMATICS SPECIALISTS IN HIGH-NEED URBAN SCHOOLS -THE PROJECT AIMS TO SERVE THE NATIONAL NEED OF INCREASING THE NUMBER OF ELEMENTARY MATHEMATICS SPECIALISTS IN HIGH-NEED URBAN SCHOOLS. INCLUSION OF AN ELEMENTARY MATHEMATICS SPECIALIST ON A TEAM OF TEACHERS HAS POTENTIAL TO SYSTEMICALLY IMPROVE MATHEMATICS EDUCATION, BUILD STUDENTS? MATHEMATICAL CAPACITY TO SUCCEED, AND INCREASE STUDENT ACHIEVEMENT IN MATHEMATICS. TOO FEW STUDENTS IN THE U.S. ARE ATTAINING HIGH LEVELS OF MATHEMATICS LEARNING, COMPOUNDED BY PERSISTING GAPS IN MATHEMATICS ACHIEVEMENT. THIS PROJECT AIMS TO IMPROVE MATHEMATICS TEACHER EFFECTIVENESS AND TEACHER LEADERSHIP IN ELEMENTARY SCHOOLS IN WHICH MANY STUDENTS HAVE GREAT ECONOMIC NEEDS AND ARE FROM GROUPS THAT ARE TRADITIONALLY UNDERREPRESENTED IN STEM FIELDS. THE PROJECT FOCUSES ON THE RECRUITMENT, PREPARATION, SUPPORT, AND RETENTION OF ELEMENTARY MATHEMATICS SPECIALISTS WHO DELIVER RIGOROUS MATHEMATICS INSTRUCTION AND SERVE AS MATHEMATICS TEACHER LEADERS. THIS PROJECT AT GEORGIA STATE UNIVERSITY INCLUDES PARTNERSHIPS WITH THE METRO ATLANTA SCHOOL DISTRICT GWINNETT COUNTY PUBLIC SCHOOLS AND THE NONPROFIT CORNERS OUTREACH. PROJECT GOALS INCLUDE TO: (1) RECRUIT SUCCESSFUL, EXPERIENCED, AND DIVERSE ELEMENTARY MATHEMATICS TEACHERS FROM HIGH-NEED SCHOOLS THAT SERVE UNDERREPRESENTED STUDENT POPULATIONS TO BECOME ELEMENTARY MATHEMATICS SPECIALISTS; (2) INCREASE THE NUMBER OF ELEMENTARY MATHEMATICS SPECIALISTS IN THESE SCHOOLS THROUGH EVIDENCE-BASED PREPARATION IN TWO UNIVERSITY ENDORSEMENT PROGRAMS; (3) DEVELOP ELEMENTARY MATHEMATICS SPECIALISTS WHO ARE HIGHLY EFFECTIVE MATHEMATICS TEACHERS AND TEACHER LEADERS; AND (4) SUPPORT AND RETAIN ELEMENTARY MATHEMATICS SPECIALISTS AS THEY SERVE AS TEACHER LEADERS, INCLUDING COACHING UNIVERSITY TEACHER CANDIDATES, IN THESE SCHOOLS. THIS FIVE-YEAR PROJECT WILL INVOLVE 26 IN-SERVICE ELEMENTARY TEACHERS, AIMING TO PROMOTE MATHEMATICS EQUITY AND ACCESS, SUPPORT TEACHER RETENTION IN HIGH-NEED SCHOOLS, AND SITUATE TEACHER CANDIDATES IN A HIRING PIPELINE. THE PROJECT'S TEACHERS WILL BE PREPARED AND SUPPORTED AS ELEMENTARY MATHEMATICS SPECIALISTS THROUGH COMPLETION OF THE K-5 MATHEMATICS ENDORSEMENT AND TEACHER SUPPORT &amp; COACHING ENDORSEMENT. IN ADDITION TO COMPLETING THESE TWO ENDORSEMENTS, TEACHERS WILL ALSO ENGAGE IN A PROFESSIONAL LEARNING COMMUNITY AND ONE-ON-ONE MENTORING. EVALUATION AND RESEARCH INVOLVING MIXED METHODS WILL DEMONSTRATE HOW THE INTENTIONAL AND CONTINUOUS PROJECT COMPONENTS AFFECT THE MATHEMATICAL CONTENT KNOWLEDGE, INSTRUCTIONAL PRACTICES, BELIEFS, AND TEACHER LEADER SKILLS OF ELEMENTARY MATHEMATICS SPECIALISTS. RESULTS HAVE THE POTENTIAL TO ADVANCE UNDERSTANDINGS IN THE AREAS OF MATHEMATICS TEACHER EDUCATION AND PROFESSIONAL DEVELOPMENT, PARTICULARLY OF ELEMENTARY MATHEMATICS SPECIALISTS IN HIGH-NEED SCHOOLS. THIS TRACK 3: MASTER TEACHER FELLOWSHIPS PROJECT IS SUPPORTED THROUGH THE ROBERT NOYCE TEACHER SCHOLARSHIP PROGRAM (NOYCE). THE NOYCE PROGRAM SUPPORTS TALENTED STEM UNDERGRADUATE MAJORS AND PROFESSIONALS TO BECOME EFFECTIVE K-12 STEM TEACHERS AND EXPERIENCED, EXEMPLARY K-12 STEM TEACHERS TO BECOME STEM MASTER TEACHERS IN HIGH-NEED SCHOOL DISTRICTS. IT ALSO SUPPORTS RESEARCH ON THE PERSISTENCE, RETENTION, AND EFFECTIVENESS OF K-12 STEM TEACHERS IN HIGH-NEED SCHOOL DISTRICTS. THIS AWARD REFLECTS NSF'S STATUTORY MISSION AND HAS BEEN DEEMED WORTHY OF SUPPORT THROUGH EVALUATION USING THE FOUNDATION'S INTELLECTUAL MERIT AND BROADER IMPACTS REVIEW CRITERIA.- SUBAWARDS ARE PLANNED FOR THIS AWARD.</t>
  </si>
  <si>
    <t>TUSCALOOSA</t>
  </si>
  <si>
    <t>https://www.usaspending.gov/award/ASST_NON_2137168_4900/</t>
  </si>
  <si>
    <t>ZENOBIA THERAPEUTICS, INC</t>
  </si>
  <si>
    <t>SBIR PHASE II: A WEB-APPLICATION THAT ENABLES HANDS-ON BIOTECH LABORATORY EDUCATION FOR STUDENTS REGARDLESS OF SOCIOECONOMIC STATUS -THE BROADER IMPACT/COMMERCIAL POTENTIAL OF THIS SMALL BUSINESS INNOVATION RESEARCH (SBIR) PHASE II PROJECT IS EQUITABLE ACCESS TO A QUALITY SCIENCE EDUCATION REGARDLESS OF SOCIOECONOMIC STATUS OR GEOGRAPHIC LOCATION. ACROSS THE NATION, SCIENCE ILLITERACY IS AN ONGOING ISSUE WITH ONLY 30% OF STUDENTS TESTING AS HAVING A BASIC KNOWLEDGE OF SCIENCE. AS A RESULT, THE U.S. DOES NOT HAVE ENOUGH TRAINED SCIENTISTS TO COMMERCIAL OR ACADEMIC LABORATORIES. THIS SITUATION HAS BEEN DEEMED A NATIONAL CRISIS AND IS CONSIDERED A RISK TO U.S. NATIONAL SECURITY. A QUALITY SCIENCE EDUCATION HAS LASTING BENEFITS TO STUDENTS INCLUDING MORE PERSUASIVE AND CLEAR COMMUNICATION SKILLS, AND THE ABILITY TO DESIGN AND DEVELOP CRITICAL APPROACHES TO PROBLEM-SOLVING. THE LONG-TERM GOAL OF THIS PROGRAM IS TO RAISE SCIENCE LITERACY ACROSS THE NATION AND PROVIDE CAREER READINESS TRAINING FOR THE NEXT GENERATION OF SCIENTISTS. THE PROGRAM MEETS ALL THREE DIMENSIONS OF NEXT GENERATION SCIENCE STANDARDS. A BOOK VERSION OF THE PROGRAM IS BEING ROLLED-OUT TO INDEPENDENT STUDY CHARTER SCHOOLS IN CALIFORNIA. THE ONLINE PROGRAM WILL BE TESTED IN SCHOOLS WHICH HAVE ADOPTED THE BOOKS. BOTH BOOK AND ONLINE VERSIONS WILL BE EXPANDED TO CHARTER SCHOOLS, PRIVATE SCHOOLS, AND EVENTUALLY PUBLIC SCHOOLS. MODULES OF THE PROGRAM MAY BE ADOPTED IN AREAS WITHOUT ACCESS TO HIGH-SPEED INTERNET. THIS SMALL BUSINESS INNOVATION RESEARCH (SBIR) PHASE II PROJECT ADDRESSES INEQUITIES IN SCIENCE EDUCATION BY PROVIDING AN INDEPENDENT STUDY APPLICATION THAT INCLUDES STEP-BY-STEP INSTRUCTION FOR A HANDS-ON CHEMICAL LABORATORY. ALL HANDS-ON LABORATORIES USE REAGENTS COMMONLY FOUND IN THE HOME FOR SAFETY AND ACCESSIBILITY REASONS. EXPERIMENTS ARE DESIGNED TO BE DONE WITHOUT THE NEED FOR A TRAINED SCIENCE TEACHER IN THE ROOM. STUDIES SHOW THAT HANDS-ON LEARNING IS MORE IMPACTFUL THAN COMPUTER SIMULATIONS. LOW-COST SCIENTIFIC EQUIPMENT IS ALSO BEING DEVELOPED. A HAND-POWERED SPINNING CENTRIFUGE IS UNDER FINAL DESIGN. DURING PHASE II, A DRUG DISCOVERY MODULE WILL BE DEVELOPED WHERE STUDENTS CAN FIND A POTENTIAL CURE FOR A DISEASE IN THEIR OWN KITCHEN OR CLASSROOM. AIMS ALSO INCLUDE MODIFYING THE ONLINE APPLICATION TO MAKE IT EASILY EXPANDABLE, SCALABLE AND MAINTAINABLE FOR THE LONG TERM. THE APPLICATION DEVELOPMENT INCLUDES TECHNICAL OPTIMIZATION FOR RELIABLE DEPLOYMENT NATIONWIDE AND NEW INTERFACES TO ALLOW EDUCATORS TO UPLOAD CONTENT DIRECTLY INTO THE APPLICATION. THE PROJECT ALSO INCLUDES SECURITY AUDITS OF THE APPLICATION INCLUDING USER INFORMATION. FINANCIAL INFORMATION WILL BE MANAGED THROUGH A THIRD-PARTY APPLICATION. THE PRODUCT WILL BE ITERATIVELY TESTED IN CLASSROOMS AND HOMESCHOOLS. THIS AWARD REFLECTS NSF'S STATUTORY MISSION AND HAS BEEN DEEMED WORTHY OF SUPPORT THROUGH EVALUATION USING THE FOUNDATION'S INTELLECTUAL MERIT AND BROADER IMPACTS REVIEW CRITERIA.</t>
  </si>
  <si>
    <t xml:space="preserve">https://www.usaspending.gov/award/ASST_NON_2233683_4900/ </t>
  </si>
  <si>
    <t>TRACK 2: PROMISE ENGINEERING INSTITUTE MENTOR ACADEMY -THE PROMISE ENGINEERING INSTITUTE ? MENTORING ACADEMY (PEI-MA) WILL BRING THE CONCEPT OF AN ?EXECUTIVE LEADERSHIP PROGRAM? TO ENGINEERING GRADUATE STUDENTS. EXECUTIVE LEADERSHIP PROGRAMS AND SIMILARLY STYLED FORUMS TYPICALLY INCLUDE THE SHARING OF ADVICE FROM EXPERTS, DISCUSSION OF CHALLENGES AND STRATEGIES FOR SUCCESS, AND CULTIVATION OF PEER COLLEAGUE NETWORKS. HOWEVER, THESE COACHING PROGRAMS ARE OFTEN DESIGNED FOR, AND OFFERED TO, CAREER PROFESSIONALS WHO ARE ALREADY IN LEADERSHIP ROLES, AND ARE ON A TRACK TOWARD BECOMING EXECUTIVE LEADERS OF ORGANIZATIONS, E.G., CEOS, PRESIDENTS, CHANCELLORS. THE PEI-MA WILL BRING THIS TYPE OF FOCUSED AND IMPACTFUL EXPERIENCE TO GRADUATE STUDENTS. THE PROGRAM WILL EXPAND EXECUTIVE LEADERSHIP DEVELOPMENT MODELS TO OFFER FACILITATED MENTORING AND FOLLOW-UP AFTER THE INITIAL ACADEMY THROUGH VIRTUAL SESSIONS AND COHORT-BASED CONFERENCE EXPERIENCES. THE PEI-MA WILL PUT GRADUATE STUDENTS INTO A LEADERSHIP ECOSYSTEM EARLY, WHILE THEY ARE STILL IN SCHOOL, AND WILL EXPOSE THEM TO ACCOMPLISHED LEADERS WHO ARE ALREADY UNIVERSITY PRESIDENTS. THE PEI-MA WILL LEVERAGE THE RECENT SUCCESSES OF BLACK ENGINEERING DEANS WHO HAVE BECOME UNIVERSITY PRESIDENTS, AND WILL UTILIZE ?DEAN-TO-PRESIDENT? EXEMPLARS AS DISTINGUISHED SPEAKERS FOR THE PEI-MA TO ENCOURAGE THE STUDENTS TO SEE THEMSELVES AS FUTURE ENGINEERING LEADERS. THE SPEAKERS WILL SHARE SUCCESSES, CHALLENGES, AND ADVICE FOR NAVIGATING THE EARLY CAREER YEARS OF THE PROFESSORIAL LANDSCAPE AND TRAJECTORIES THAT LED TO TENURE, LEADERSHIP OPPORTUNITIES, DEANSHIPS, AND UNIVERSITY PRESIDENCIES, WITHOUT IGNORING CULTURAL ISSUES. GRADUATE STUDENT PARTICIPANTS WILL HAVE CONTINUED ACCESS TO THESE PRESIDENTS AS SHORT-TERM MENTORS IN FOLLOW UP, FOCUSED ONE-ON-ONE SESSIONS. THE PRESIDENTS WILL CONNECT STUDENTS TO RESOURCES, SUPPORTERS, POTENTIAL EMPLOYERS, AND OTHER ROLE MODELS. THROUGH MENTORING FROM PEERS, STAFF, AND EXEMPLAR PRESIDENTS, THE PROJECT SEEKS TO BUILD GENERATIONAL ENGINEERING LEADERSHIP IDENTITY AMONG THE STUDENTS. THE PROGRAM WILL BE DESIGNED TO FOSTER THIS IDENTITY, VALUE DIVERSITY, AND BUILD A MENTOR NETWORK THAT WILL ENCOURAGE RETENTION AND PURSUIT OF AN ENGINEERING ACADEMIC CAREER PATHWAY. THE PEI-MA WILL SHARE EXAMPLES OF ROLES AND ENVIRONMENTS THAT PROVIDE OPPORTUNITIES TO MAKE STRONG CONTRIBUTIONS TO SCIENCE AND TECHNOLOGY, AND LEVERAGE ENGINEERING AND PROBLEM-SOLVING SKILLS FOR HIGHER EDUCATION LEADERSHIP. THE PEI-MA WILL BE A PARTNERSHIP BETWEEN THE UNIVERSITY OF CALIFORNIA DAVIS (UC DAVIS) AND THE UNIVERSITY OF MARYLAND BALTIMORE COUNTY (UMBC). UC DAVIS AND UMBC WILL COLLABORATE TO PILOT AN ENGINEERING MENTORING ACADEMY THAT TESTS A THEORY OF CHANGE. THE PEI-MA WILL HAVE FOUR ACTIVITIES THAT DIRECTLY ENGAGE 24 GRADUATE STUDENTS, IN COHORTS OF 12 PER YEAR, OVER A TWO-YEAR PERIOD. TEN SITTING UNIVERSITY PRESIDENTS FROM ACROSS THE U.S. WILL SERVE AS MENTORS, AND THE PROJECT TEAM OF UNIVERSITY ADMINISTRATORS WILL SERVE AS MENTOR-FACILITATORS. THE PEI-MA WILL FORM A MENTORING NETWORK OR CONSTELLATION THAT COMPLEMENTS THE EXPERIENCE THAT GRADUATE STUDENTS HAVE IN THEIR HOME ACADEMIC DEPARTMENTS. THE FOUR ACTIVITIES WILL INCLUDE: 1) A 3-DAY WORKSHOP IN CALIFORNIA WITH MENTOR PRESIDENTS AND MENTOR FACILITATORS, 2) FOLLOW-UP, INDIVIDUALIZED VIRTUAL SESSIONS BETWEEN GRADUATE STUDENTS AND MENTOR PRESIDENTS, 3) FACILITATED CONNECTIONS AT ENGINEERING CONFERENCES THROUGHOUT THE YEAR, AND 4) A SUMMER SUCCESS INSTITUTE IN MARYLAND THAT INVITES ADDITIONAL GRADUATE STUDENTS FROM THE REGION TO LEARN FROM MENTORS, AND BUILD PEER RELATIONSHIPS. THE RESEARCH QUESTIONS WILL EXAMINE WAYS THAT THE PEI-MA MODEL: IMPACTS CAREER AND LEADERSHIP ASPIRATION, FORMS GENERATIONAL ENGINEERING LEADERSHIP IDENTITY, PROVIDES SPACE TO DISCUSS DIFFICULT TOPICS SUCH AS RACISM, AND OFFERS MENTORING THAT SUITS THE NEEDS OF STUDENTS FROM TRADITIONALLY UNDERSERVED GROUPS. THE PROJECT WILL FACILITATE OPPORTUNITIES TO CULTIVATE FUTURE ENGINEERING PROFESSORS WHO WILL HAVE OUTSTANDING TECHNICAL CONTRIBUTIONS, AND CONSIDER HIGHER EDUCATION LEADERSHIP. THE PEI-MA WILL UTILIZE THE NATIONAL ACADEMIES? REPORT, ?THE SCIENCE OF EFFECTIVE MENTORING IN STEMM,? WILL DEVELOP A TOOLKIT OF EFFECTIVE WAYS TO ESTABLISH MENTORING NETWORKS, AND WILL BE DESIGNED TO SCALE ACROSS STEM FIELDS. THIS AWARD REFLECTS NSF'S STATUTORY MISSION AND HAS BEEN DEEMED WORTHY OF SUPPORT THROUGH EVALUATION USING THE FOUNDATION'S INTELLECTUAL MERIT AND BROADER IMPACTS REVIEW CRITERIA.- SUBAWARDS ARE PLANNED FOR THIS AWARD.</t>
  </si>
  <si>
    <t>https://www.usaspending.gov/award/ASST_NON_2315595_4900/</t>
  </si>
  <si>
    <t>https://www.usaspending.gov/award/ASST_NON_2213443_4900/</t>
  </si>
  <si>
    <t>LEAPS-MPS: INVESTIGATION OF TOPOLOGICAL SPIN TEXTURE AND MAGNETOELECTRIC COUPLING IN NON-CENTROSYMMETRIC ORTHORHOMBIC OXIDES -ABSTRACT THIS AWARD IS FUNDED IN WHOLE OR IN PART UNDER THE AMERICAN RESCUE PLAN ACT OF 2021 (PUBLIC LAW 117-2). NON-TECHNICAL DESCRIPTION: THIS PROJECT DIRECTLY SUPPORTS THE DEVELOPMENT OF MATERIALS THAT POSSESS TOPOLOGICAL SPIN TEXTURES, AND INVESTIGATE THEIR FORMATION, CONTROL MECHANISMS AND PROPERTIES. TOPOLOGICAL SPIN TEXTURES ARE NANOSIZED MAGNETS FOUND IN CERTAIN CLASSES OF MATERIALS AND CAN BE USED TO PRODUCE ENERGY-EFFICIENT, FAST-PACED, AND RELIABLE INFORMATION STORAGE, AND TRANSFER DEVICES. FURTHERMORE, THE WORKS PERFORMED THROUGH THIS PROJECT TRAIN UNDERGRADUATE STUDENTS FROM A HISTORICALLY UNDERSERVED COMMUNITY IN MATERIAL SYNTHESIS AND CHARACTERIZATION TECHNIQUES TO PREPARE THE NEXT GENERATION OF A SCIENTIFICALLY SKILLED WORKFORCE. THE UNDERGRADUATE STUDENTS WILL BE TRAINED IN ALL ASPECTS OF MATERIAL PHYSICS RESEARCH FROM CONCEPTUALIZATION TO PUBLICATION SO THAT THEY CAN SERVE AS ROLE MODELS IN THEIR COMMUNITY. THIS RESEARCH ALSO SUPPORTS THE DEVELOPMENT OF EDUCATIONAL MATERIALS WITH HIGH SCHOOL SCIENCE TEACHERS SERVING MAJORITY UNDERREPRESENTED COMMUNITIES IN THE DIVERSE METRO ATLANTA AREA. THIS PROJECT CONTRIBUTES TO INCREASING THE ENROLLMENT AND RETENTION OF STUDENTS FROM HISTORICALLY UNDERSERVED COMMUNITIES IN STEM EDUCATION. TECHNICAL DESCRIPTION: THIS LEAPS-MPS PROJECT FOCUSES ON UNDERSTANDING THE ROLE PLAYED BY CRYSTAL SYMMETRIES AND CHEMICAL CONSTITUENTS ON THE ENHANCEMENT OF THE ESSENTIAL MAGNETIC AND SPIN-ORBIT INTERACTIONS THAT LEAD TO TOPOLOGICAL MAGNETISM AND THE ASSOCIATED MAGNETOELECTRIC BEHAVIOR OF NON-CENTROSYMMETRIC OXIDES. BY TAKING THE SPECIFIC EXAMPLE OF CHIRAL MMOTEO6 (M=MN, CO, FE, CU, NI) AND POLAR RTWO6 (R=RARE EARTH, T=FE, CR, V) OXIDES, THIS PROJECT INVESTIGATES THE FOLLOWING: (I) HOW DO THE TOPOLOGICAL CHARACTER, SIZE, AND STABILITY OF SPIN TEXTURES VARY WITH CHEMICAL COMPOSITIONS WITHIN THE ISOSTRUCTURAL FAMILY OF MATERIALS? (II) CAN FERROELECTRIC POLARIZATION BE ASSOCIATED WITH THE SPIN TEXTURES AND MANIPULATED USING AN ELECTRIC FIELD? (III) WHAT ARE THE QUANTITATIVE AND QUALITATIVE DIFFERENCES IN THE MAGNETOELECTRIC BEHAVIOR OF POLAR AND CHIRAL MATERIALS? THIS WORK PROVIDES IMPORTANT INSIGHTS INTO INTERACTIONS RESPONSIBLE FOR THE FORMATION OF NOVEL TOPOLOGICAL SPIN TEXTURES AND COUPLING OF SUCH SPIN STRUCTURES TO INTERNAL AND EXTERNAL FIELDS. THIS AWARD REFLECTS NSF'S STATUTORY MISSION AND HAS BEEN DEEMED WORTHY OF SUPPORT THROUGH EVALUATION USING THE FOUNDATION'S INTELLECTUAL MERIT AND BROADER IMPACTS REVIEW CRITERIA.</t>
  </si>
  <si>
    <t>https://www.usaspending.gov/award/ASST_NON_2244450_4900/</t>
  </si>
  <si>
    <t>REU SITE: NON-INVASIVE DEEP BRAIN-COMPUTER INTERFACES -THIS RESEARCH EXPERIENCES FOR UNDERGRADUATES (REU) SITE WILL ENABLE EIGHT UNDERGRADUATE STUDENTS EACH YEAR TO UNDERTAKE CUTTING-EDGE RESEARCH TOPICS IN ROBUST INTELLIGENT NON-INVASIVE DEEP BRAIN-COMPUTER INTERFACE (BCI) SYSTEMS AT KENNESAW STATE UNIVERSITY (KSU). THE OVERALL GOAL OF THIS INTERDISCIPLINARY PROGRAM IS TO PROVIDE UNDERGRADUATE STUDENTS WITH A MULTI-MENTOR ACADEMIC ENVIRONMENT. THE REU SITE WILL USE THE CREATIVE POTENTIAL OF BCI TECHNOLOGY TO ATTRACT AND BROADEN THE PARTICIPATION OF WOMEN AND UNDERREPRESENTED MINORITIES IN THE COMPUTING AND ENGINEERING FIELDS. THE KSU REU PROGRAM FOCUSES ON RECRUITING STUDENTS FROM A BROAD RANGE OF DISCIPLINARY BACKGROUNDS WHO ARE INTERESTED IN PURSUING RESEARCH CAREERS IN COMPUTER AND INFORMATION ENGINEERING. TO ACHIEVE THIS, THIS REU SITE WILL: (I) INVOLVE EIGHT STUDENTS PER SUMMER FOR A 10-WEEK LONG RESEARCH PROJECT IN BCI AND RELATED TECHNOLOGY WITH MENTORED RESEARCH PROJECTS CONDUCTED IN COLLABORATION WITH OTHER SUBFIELDS, (II) PROVIDE TRAINING IN TOOLS AND TECHNOLOGIES THAT ARE COMMON IN THESE RESEARCH AREAS, (III) INSPIRE PARTICIPATING STUDENTS TO CONSIDER STEM AS A CAREER PATH AND PURSUE STEM CAREER AT THE GRADUATE LEVEL, (IV) SPECIFICALLY TARGET PARTICIPATION OF WOMEN AND UNDERREPRESENTED MINORITIES, AND (V) ENCOURAGE PARTICIPATION OF UNDERGRADUATE STUDENTS WHO HAVE LIMITED RESEARCH OPPORTUNITIES AT THEIR HOME COLLEGES AND UNIVERSITIES. THE MENTORING TEAM FOR EACH REU STUDENT INCLUDES MEMBERS NOT ONLY FROM COMPUTER SCIENCE BUT ALSO FROM DIVERSE BACKGROUNDS, INCLUDING DATA SCIENCE, INFORMATION TECHNOLOGY, AND ENGINEERING TECHNOLOGY. STUDENTS WILL PARTICIPATE IN VARIOUS ACTIVITIES TO BROADEN FUTURE CAREER OPPORTUNITIES SUCH AS GRADUATE STUDY, RESEARCH SCIENTISTS, OUTSTANDING SCIENCE AND ENGINEER POSITIONS, AND FACULTY CAREER PATH. IN ADDITION, REU STUDENTS WILL SUBMIT THEIR FINAL RESEARCH PAPERS TO TARGET CONFERENCES AND JOURNALS. THE INVESTIGATORS AND MENTORS ARE ALL WOMEN FACULTY AT KSU, WHICH CAN ATTRACT MORE UNDERREPRESENTED GROUPS TO THIS PROGRAM. RECRUITED STUDENTS WILL BE OFFERED AN INNOVATIVE MULTI-DISCIPLINARY STEM CYBER-LEARNING ENVIRONMENT AND HANDS-ON PRACTICES. THROUGH THE KSU REU PROGRAM, EIGHT REU STUDENTS WILL FULLY WORK ON WHOLE-CYCLE RESEARCH PROJECTS AND MASTER PROFESSIONAL RESEARCH SKILLS UNDER THE GUIDANCE OF EXPERIENCED FACULTY AND INDUSTRY MENTORS. THESE RESEARCH PROJECTS WILL HAVE A HIGH-LEVEL FOCUS ON BRAIN-COMPUTER INTERFACE (BCI)-RELATED TOPICS COVERING ADVANCED TOPICS IN ROBUST INTELLIGENCE, USING NON-INVASIVE ELECTROENCEPHALOGRAPHY (EEG) DATA. THIS REU SITE WILL (I) ENGAGE UNDERGRADUATES IN THE INTEGRATED DESIGN OF IOT DEVICES, HEALTHCARE, BIG DATA ANALYSIS, CYBER SECURITY, AND DEEP MACHINE LEARNING METHODS, (II) ENCOURAGE STUDENTS TO PARTICIPATE IN STUDENT DATA MINING COMPETITIONS, (III) HELP THE REU STUDENTS ENHANCE THEIR PRESENTATION SKILLS, RESEARCH ABILITIES, AS WELL AS PATENT AND PUBLICATION PREPARATION, (IV) PROVIDE A TRANSFORMATIVE CAREER EXPERIENCE FOR STUDENTS WHO ARE ON THE BRINK OF MAKING DECISIONS ABOUT THEIR POST-UNDERGRADUATE CAREER DIRECTIONS, AND (V) PROVIDE STRONG INTERDISCIPLINARY RESEARCH OPPORTUNITIES FOR WOMEN AND UNDERREPRESENTED UNDERGRADUATE STUDENTS. KSU REU PROGRAM WILL ORGANIZE FIELD TRIPS, WORKSHOPS, SEMINARS, POSTER DAY EVENTS, AND VARIOUS SOCIAL ACTIVITIES TO ENRICH THE EDUCATIONAL AND RESEARCH EXPERIENCES. THE RESEARCH CARRIED OUT BY THE PARTICIPATING UNDERGRADUATE STUDENTS WILL ADVANCE THE STATE OF THE ART IN INCORPORATING BCI TECHNIQUES FOR VARIOUS APPLICATIONS SUCH AS HEALTHCARE (SPEECH AND MOTOR DISABILITY, MENTAL HEALTH, PUBLIC HEALTH AND DISEASE SPREADING), EMPATHY TRAINING, PRIVACY PRESERVING DATA ANALYTICS, AND MACHINE LEARNING. THIS AWARD REFLECTS NSF'S STATUTORY MISSION AND HAS BEEN DEEMED WORTHY OF SUPPORT THROUGH EVALUATION USING THE FOUNDATION'S INTELLECTUAL MERIT AND BROADER IMPACTS REVIEW CRITERIA.</t>
  </si>
  <si>
    <t>https://www.usaspending.gov/award/ASST_NON_2243434_4900/</t>
  </si>
  <si>
    <t>CONTESTED VALUES AND SUSTAINABLE LIVELIHOODS OF ARTISANAL ALCOHOL -ALCOHOL IS A UNIQUE COMMODITY, AS IT CAN BE BOTH A LIABILITY AND ASSET TO SOCIETIES WORLDWIDE. THE OBJECTIVE OF THIS PROJECT IS TO INVESTIGATE THE DYNAMICS, OPPORTUNITIES, AND DOWNSIDES ASSOCIATED WITH ARTISANAL ALCOHOL IN THE CONTEXT OF ECONOMIC RETRENCHMENT AND REGENERATION OPPORTUNITIES THROUGH CULTURAL ASSET MANAGEMENT. THE INTERDISCIPLINARY RESEARCHERS AIM TO STUDY THE COMPLEXITIES OF ARTISANAL ALCOHOL AS A COMMONS PROBLEM THAT HAS THE POTENTIAL TO BOTH EMPOWER AND IMPERIL LIVELIHOODS. THE RESEARCHERS EXPLORE IF AND HOW URBAN AND RURAL COMMUNITIES FASHION AND PROTECT THEIR HERITAGE WHILE WORKING TO MITIGATE HARM TO THEIR PEOPLE. THIS STUDY HELPS TO CLARIFY HOW AND WHY ARTISANAL ALCOHOL CAN BECOME A CONTESTED SYMBOL OF PLACE, CULTURE, TRADITION, ECONOMICS, AND HEALTH. THE RESEARCHERS PARTNER WITH CRAFTERS OF ARTISANAL ALCOHOL, LOCAL ACADEMICIANS, STUDENTS, AND POLICYMAKERS TO UNCOVER KNOWLEDGE, DETERMINE BEST PRACTICES, BUILD LOCAL CAPACITIES, AND INFORM CULTURALLY SENSITIVE AND EFFECTIVE ALCOHOL-RELATED POLICIES. THE PROPOSED CASE STUDY EXPLORES ARTISANAL ALCOHOL?S HERITAGE IN THE FORM OF COMMUNITY IDENTITY, VALUE, HEALTH, AND SOCIAL RELATIONS, AND MOBILIZES COLLABORATIVE ETHNOGRAPHY TO INVESTIGATE ITS PLACE IN THE LOCAL ECONOMY AND SOCIETY. INTERVIEWS, SURVEYS, CONSUMPTION DIARIES, AND A SOCIOECONOMIC NETWORK OF SELF-PORTRAITS ARE USED TO GENERATE OPEN ACCESS ONLINE STORYMAPS AND PUBLICATIONS. THE PROJECT ALSO INCLUDES SCIENTIFIC ANALYSIS AND EXAMINATION OF THE SOCIETAL IMPACTS OF ARTISANAL ALCOHOL TO DAILY LIFE. CAPACITY-BUILDING ENDEAVORS INCLUDE SUPPORT OF UNDERREPRESENTED INSTITUTIONAL PRIORITIES AND STUDENT TRAINING GOALS. ADVANCING THEORY IN THE FIELD OF ECONOMIC ANTHROPOLOGY, THE STUDY REVEALS THE EXTENT TO WHICH THE VALORIZATION AND CONTESTATION OF CULTURAL ASSETS, DEVELOPMENT, AND WELLBEING ARE INTERTWINED, AND THE STUDY ELUCIDATES HOW PRODUCERS AND CONSUMERS MAY BE BETTER POSITIONED FOR CRISIS RESPONSE AND ECONOMIC RESILIENCY WHEN THEY ARE CLOSELY TIED ECONOMICALLY, SOCIALLY, AND SPATIALLY. THIS AWARD REFLECTS NSF'S STATUTORY MISSION AND HAS BEEN DEEMED WORTHY OF SUPPORT THROUGH EVALUATION USING THE FOUNDATION'S INTELLECTUAL MERIT AND BROADER IMPACTS REVIEW CRITERIA.</t>
  </si>
  <si>
    <t>https://www.usaspending.gov/award/ASST_NON_2217021_4900/</t>
  </si>
  <si>
    <t>KENT STATE UNIVERSITY</t>
  </si>
  <si>
    <t>KENT</t>
  </si>
  <si>
    <t>https://www.usaspending.gov/award/ASST_NON_2204540_4900/</t>
  </si>
  <si>
    <t>NSF ADVANCE CATALYST: TRACKING RECOGNITION AND ENGAGEMENT OF WOMEN IN LOW-PRESTIGE/HIGH-WORKLOAD SERVICE ACTIVITIES AT KENT STATE UNIVERSITY -COUNTING IS A POWERFUL TOOL FOR ACHIEVING GENDER EQUITY BECAUSE IT: (1) MOTIVATES ORGANIZATIONAL CHANGE; (2) DISPELS MYTHS THAT ?GENDER BIAS DOESN?T HAPPEN HERE?; (3) IDENTIFIES INSTITUTIONAL CHANGE TARGETS; (4) CREATES ACCOUNTABILITY; AND (5) DOCUMENTS THE EFFICACY OF CHANGE EFFORTS. OUR GOAL IS TO BUILD UPON PREVIOUS ADVANCE INITIATIVES BY TRANSPARENTLY QUANTIFYING SELF-IDENTIFIED INTERSECTING GENDER AND RACIAL/ETHNIC IDENTITIES (IGRE IDENTITIES) TO TRACK STEM WOMEN FACULTY?S RETENTION AND PROMOTION AT KENT STATE UNIVERSITY (KSU). WOMEN COMPLETE MORE HIGH-WORKLOAD/LOW-STATUS SERVICE TASKS, WHICH CAN BE AN OBSTACLE TO THEIR UPWARD MOBILITY IN ACADEMIA. THEREFORE, TRANSPARENTLY QUANTIFYING DISPARITIES IN SERVICE WORKLOAD IS IMPERATIVE. RELATIVE TO MEN, WOMEN ARE DISPROPORTIONATELY MORE LIKELY TO HOLD SERVICE POSITIONS WITH LITTLE VISIBILITY OR PRESTIGE. WE HAVE EMPIRICAL EVIDENCE THAT WOMEN ENGAGE IN MORE SERVICE WORK THAN MEN AT KSU: A 2017 KSU CLIMATE SURVEY FOUND MORE WOMEN (47%) THAN MEN (34%) FACULTY REPORTED FEELING BURDENED BY SERVICE RESPONSIBILITIES, AND WOMEN DISPROPORTIONATELY COMPRISE UNDERGRADUATE RESEARCH MENTORS. OUR PROPOSED ONLINE DASHBOARD WILL AGGREGATE SERVICE BURDEN BY NSF-RECOGNIZED STEM FIELDS, RANK, AND IGRES. WE WILL MEASURE SUBJECTIVE PERCEPTIONS OF THE PRESTIGE, WORKLOAD, AND FULFILLMENT ASSOCIATED WITH FACULTY MEMBERS? SERVICE ACTIVITIES TO IDENTIFY THOSE STEM FIELDS WITH THE GREATEST SERVICE WORKLOAD INEQUITIES. WE WILL ANALYZE EXIT INTERVIEW DATA COLLECTED ACROSS THE LAST DECADE FROM FACULTY WHO SEPARATED FROM THE UNIVERSITY TO DETERMINE WHETHER/HOW THEIR IGRE IDENTITIES AND SERVICE BURDENS CONTRIBUTED TO THEIR DEPARTURE DECISION. FINALLY, WE WILL ESTABLISH A STEM WOMEN?S SUPPORT NETWORK TO PROMOTE COMMUNITY BUILDING AND MENTORSHIP PERTAINING TO SERVICE WORKLOADS. A KEY STRENGTH OF OUR PROJECT IS ITS FOCUS ON MAKING INSTITUTIONAL CHANGE TO REMEDY STRUCTURAL INEQUITIES. OUR PROJECT ADDRESSES SERVICE BURDEN, A SPECIFIC UPSTREAM CAUSE OF GENDER INEQUITY, TO IMPROVE RETENTION AND ADVANCEMENT OF STEM WOMEN FACULTY AT KSU. THE SPECIFIC AIM OF OUR PROJECT IS TO TRANSPARENTLY QUANTIFY INEQUITIES IN SERVICE COMMITMENTS BY INTERSECTING GENDER AND RACIAL/ETHNIC IDENTITIES (IGRE IDENTITIES) WHILE MAINTAINING FACULTY ANONYMITY. OUR APPROACH BUILDS ON PREVIOUS NSF ADVANCE WORK (NSF GRANT #1463898) REPORTING SUCH TRANSPARENCY IS AN EFFICACIOUS INTERVENTION FOR REDUCING GENDER DISPARITIES IN SERVICE. THE TIMING IS PERFECT FOR OUR PROJECT, WHICH WILL INVOLVE QUANTITATIVE (I.E., ONLINE ANONYMOUS SURVEYS ABOUT SERVICE COMMITMENTS AND PERCEPTIONS) AS WELL AS QUALITATIVE RESEARCH METHODOLOGY (E.G., SECONDARY DATA ANALYSES OF EXIT INTERVIEW RESPONSES AND MERIT REVIEW MATERIALS), BECAUSE IT DOVETAILS WITH KSU'S RECENTLY RELEASED STRATEGIC DEI PLAN. KSU, AN EIGHT-CAMPUS, DOCTORAL-GRANTING PUBLIC INSTITUTION WITH ~42,000 STUDENTS, WHICH WAS RECENTLY GRANTED THE HIGHEST RESEARCH CARNEGIE CLASSIFICATION (I.E., R1), IS AN IDEAL ADVANCE AWARD RECIPIENT. OUR DIVERSE RESEARCH TEAM HAS STRONG INSTITUTIONAL SUPPORT. OUR CENTRAL REPOSITORY OF KSU STEM FACULTY SERVICE DATA WILL TRANSPARENTLY TRACK SERVICE COMMITMENTS BY SELF-IDENTIFIED IGRE IDENTITIES TO IMPROVE UPWARD MOBILITY OF WOMEN STEM FACULTY THROUGH TENURE/ADMINISTRATION RANKS, CHIPPING AWAY AT MACRO-LEVEL GENDER INEQUALITIES IN THE STEM PROFESSORIATE. MOREOVER, OUR APPROACH CAN BE READILY ADAPTED TO ADDRESS IGRE INEQUALITIES IN UNIVERSITY AND INSTITUTIONAL CONTEXTS ACROSS THE WORLD. OTHER BROADER IMPACTS INCLUDE CONTINUED TRANSPARENCY IN RECORD-KEEPING BEYOND THE ?LIFE? OF THE GRANT, AMPLIFICATION OF WOMEN?S VOICES, AND INTERDISCIPLINARY RESEARCH TRAINING AND DISSEMINATION OPPORTUNITIES FOR TRAINEES AT VARIOUS CAREER STAGES. THE NSF ADVANCE PROGRAM IS DESIGNED TO FOSTER GENDER EQUITY THROUGH A FOCUS ON THE IDENTIFICATION AND ELIMINATION OF ORGANIZATIONAL BARRIERS THAT IMPEDE THE FULL PARTICIPATION AND ADVANCEMENT OF DIVERSE FACULTY IN ACADEMIC INSTITUTIONS. ORGANIZATIONAL BARRIERS THAT INHIBIT EQUITY MAY EXIST IN POLICIES, PROCESSES, PRACTICES, AND THE ORGANIZATIONAL CULTURE AND CLIMATE. ADVANCE CATALYST AWARDS PROVIDE SUPPORT FOR INSTITUTIONAL EQUITY ASSESSMENTS AND THE DEVELOPMENT OF FIVE-YEAR FACULTY EQUITY STRATEGIC PLANS AT ACADEMIC, NON-PROFIT INSTITUTIONS OF HIGHER EDUCATION. THIS AWARD REFLECTS NSF'S STATUTORY MISSION AND HAS BEEN DEEMED WORTHY OF SUPPORT THROUGH EVALUATION USING THE FOUNDATION'S INTELLECTUAL MERIT AND BROADER IMPACTS REVIEW CRITERIA.</t>
  </si>
  <si>
    <t>https://www.usaspending.gov/award/ASST_NON_2218045_4900/</t>
  </si>
  <si>
    <t>COLLABORATIVE RESEARCH: RUI: BANK TYPE, BANK MARKET ECOLOGIES, AND SUPPORT OF SMALL BUSINESSES -AMERICAN BANKING HAS LONG DENIED CREDIT TO BORROWERS IN POOR AND MARGINALIZED COMMUNITIES. YET THAT SYSTEM CONTAINS A STRIKING VARIETY OF LENDING ORGANIZATIONS, RANGING FROM GLOBAL CORPORATE BEHEMOTHS TO COMMUNITY BANKS, CREDIT UNIONS AND COMMUNITY DEVELOPMENT INSTITUTIONS, THAT EMBRACE VERY DIFFERENT BUSINESS MODELS MISSIONS AND VALUES, AND THAT RELATE TO BORROWERS AND COMMUNITIES, INCLUDING POOR AND TRADITIONALLY MARGINALIZED MINORITY ONES, IN VERY DIFFERENT WAYS. THIS PROJECT ANALYZES THAT ORGANIZATIONAL VARIETY AND ITS IMPACT IN THE PAYCHECK PROTECTION PROGRAM (PPP) TO DETERMINE HOW DIFFERENCES IN LENDING ORGANIZATIONS AND THE ECOLOGIES OR MIXES OF LENDERS THAT POPULATE BANKING MARKETS SHAPE?AND MIGHT ENHANCE?ACCESS TO CREDIT FOR SMALL BUSINESS IN POOR AND NON-WHITE COMMUNITIES. IDEALLY SUITED FOR THIS STUDY, THE PPP WAS A FEDERAL GOVERNMENT PROGRAM THAT WORKED THOUGH THE NATIONS? EXISTING LENDERS TO ISSUE NEARLY 12 MILLION LOANS TO BUSINESSES TO KEEP WORKERS ON PAYROLL DURING THE PANDEMIC, AND PRODUCED DETAILED DATA ON WHERE AND TO WHOM LENDERS LENT. TO ADDRESS THE IMPACT OF LENDER ORGANIZATIONAL FORM AND BANK MARKET ECOLOGIES ON CREDIT FLOWS, THIS PROJECT COMBINES INTERVIEWS OF LENDERS AND BORROWERS WITH MULTI-LEVEL QUANTITATIVE ANALYSES OF A NEW DATA SET ON ALL PPP LOANS THAT LINKS: A) DATA ON LENDING BY SEVEN LENDER TYPES AND SOCIO-ECONOMIC CONDITIONS IN 32,000 COMMUNITIES, WITH B) DATA ON THE ORGANIZATIONAL COMPOSITIONS OF 625 REGIONAL BANKING MARKETS THAT SERVED THOSE COMMUNITIES. THESE ANALYSES CONTRIBUTE BROADLY TO UNDERSTANDING HOW ORGANIZATION SHAPES INEQUALITY, WHILE EXTENDING ORGANIZATIONAL ECOLOGY AND INSTITUTIONAL RESEARCH ON ORGANIZATIONAL FORM AND COMPLEXITY TO NEW OUTCOMES. THEY ADDRESS A KEY GAP IN OUR KNOWLEDGE OF CLASS AND ETHNO-RACIAL DIVIDES IN BANKING AND CREDIT, INTEGRATING WORK IN ORGANIZATIONAL STUDIES, ECONOMIC SOCIOLOGY AND POLITICAL ECONOMY ON BANK ORGANIZATION, BANKING SYSTEMS AND THEIR ECONOMIC IMPACTS WITH RESEARCH IN SOCIOLOGY, LAW AND ALLIED FIELDS, WHICH EXTENSIVELY ANALYZES BANKING AND CREDIT AS SITES OF DISCRIMINATION AND SEGREGATION, BUT COMMONLY SETS ORGANIZATIONAL VARIETY IN BANKING ASIDE (OR FOCUS ON LARGE BANKS) TO DOCUMENT BROADER SYSTEMIC TENDENCIES. AND BY IDENTIFYING POSSIBILITIES FOR GREATER INCLUSIVITY WITHIN AMERICAN BANKING?AND IN GOVERNMENT PROGRAMS THAT WORK THOUGH THAT SYSTEM ? THIS PROJECT HIGHLIGHTS NEW AVENUES FOR REFORM, INCLUDING BUILDING THE CAPACITIES OF LENDERS THAT ENGAGE TRADITIONALLY MARGINALIZED COMMUNITIES AND ALTERING MIXES OF INSTITUTIONS IN REGIONAL MARKETS. THIS AWARD REFLECTS NSF'S STATUTORY MISSION AND HAS BEEN DEEMED WORTHY OF SUPPORT THROUGH EVALUATION USING THE FOUNDATION'S INTELLECTUAL MERIT AND BROADER IMPACTS REVIEW CRITERIA.</t>
  </si>
  <si>
    <t>https://www.usaspending.gov/award/ASST_NON_2202038_4900/</t>
  </si>
  <si>
    <t>KENTUCKY COMMUNITY &amp; TECHNICAL COLLEGE SYSTEM</t>
  </si>
  <si>
    <t>GEOTECH GEOSPATIAL RESOURCE CENTER -GEOSPATIAL SCIENCE AND TECHNOLOGY (GST) INTEGRATES INNOVATIVE TOOLS AND TECHNIQUES TO ENABLE USERS TO VISUALIZE, ANALYZE, QUERY, AND PREDICT TEMPORAL, SPATIAL AND CRITICAL RELATIONSHIPS. GST HELPS TO SOLVE PROBLEMS BY LOOKING AT DATA IN A WAY THAT IS READILY DISPLAYED, CAN BE SPATIALLY ANALYZED, AND EASILY SHARED. IT IS A SCIENCE THAT INCLUDES GEOGRAPHIC INFORMATION SYSTEMS (GIS), REMOTE SENSING AND IMAGE ANALYSIS, MAPPING AND CARTOGRAPHY, SPATIAL ANALYSIS, AND DATA COLLECTION TOOLS SUCH AS GLOBAL NAVIGATION SATELLITE SYSTEMS (GNSS) AND UNMANNED AIRCRAFT SYSTEMS (UAS). WHETHER IT IS THE MAP ON A SMART PHONE OR THE NAVIGATION SYSTEM IN A CAR, THE BASE-MAP IN A VIDEO GAME, OR THE MAPS THAT ONE SEES ON TV, ?GEOSPATIAL? IS ALL AROUND. THE SCIENCE OF GST IS BEING USED IN RESOURCE MANAGEMENT, ENVIRONMENTAL STUDIES, URBAN PLANNING, CRIMINOLOGY, HOMELAND SECURITY, MILITARY ANALYSIS, ARCHAEOLOGY, PRECISION AGRICULTURE, HEALTH SCIENCES, POLITICAL SCIENCE, PUBLIC SAFETY AND EMERGENCY RESPONSE, PHYSICAL SCIENCES, EARTH SCIENCES, MARKETING, LOGISTICS, ECONOMICS, BUSINESS, HISTORY, AND VIRTUALLY ANY OTHER FIELD THAT HAS A SPATIAL AND/OR TEMPORAL COMPONENT. DUE TO THE UBIQUITOUS NATURE OF GST AND THE NEED FOR SPATIAL ANALYSIS ACROSS MANY DISCIPLINES, INSTRUCTORS FROM MIDDLE SCHOOL THROUGH COLLEGE ARE EMBEDDING GST INTO THEIR CURRICULUM (INCLUDING WEB-BASED MAPPING TOOLS) TO PROMOTE SPATIAL THINKING, OR ARE OFFERING GST SPECIFIC COURSES OR PROGRAMS AT THEIR RESPECTIVE INSTITUTIONS TO PREPARE STUDENTS TO SUCCESSFULLY ENTER THE WORKFORCE. THE GEOTECH NATIONAL ATE CENTER IS PROPOSING TO TRANSITION FROM A NATIONAL CENTER TO A NATIONAL RESOURCE CENTER. THE GEOTECH RESOURCE CENTER WILL FOCUS ON RESEARCHING EVOLVING WORKFORCE GEOSPATIAL COMPETENCIES AND CAREER PATHWAYS, CURRICULUM MODIFICATION BASED ON CHANGES/REVISIONS TO WORKFORCE GEOSPATIAL COMPETENCIES, CURRICULUM ESPECIALLY DESIGNED FOR HISTORICALLY UNDERSERVED POPULATIONS, AND PROFESSIONAL DEVELOPMENT OPPORTUNITIES FOR SECONDARY AND POST-SECONDARY EDUCATORS. THE GOALS FOR THE GEOTECH GEOSPATIAL RESOURCE CENTER ARE: 1) RESEARCH, CREATE, AND AGGREGATE COMPETENCIES THAT WILL SUPPORT CAREERS AND PROGRAMS. 2) CREATE AND DISSEMINATE CURRICULUM RESOURCES IN AN EASILY SEARCHABLE RESOURCE REPOSITORY, AND 3) PROVIDE PROFESSIONAL DEVELOPMENT OPPORTUNITIES IN FACE- TO-FACE AND VIRTUAL SYNCHRONOUS AND ASYNCHRONOUS MODALITIES TO PREPARE EDUCATORS TO TEACH STANDARDS- BASED CURRICULUM. THESE GOALS WILL PROVIDE THE GEOSPATIAL COMMUNITY OF USERS (EDUCATORS AND INDUSTRY PROFESSIONALS ALIKE) CURRICULAR OFFERINGS IN CUTTING EDGE GST, WHICH IS CRUCIAL IN CREATING A WELL-PREPARED GEOSPATIAL TECHNICIAN AND TECHNOLOGIST WORKFORCE. AN EVALUATIVE PROCESS WILL BE IMPLEMENTED TO CONTINUALLY REVIEW WORKFORCE COMPETENCIES, IMPROVE THE EDUCATIONAL MATERIALS PRODUCED, AND ENRICH INNOVATIVE PROFESSIONAL DEVELOPMENT OFFERINGS. LEARNING MODULES WILL DEVELOPED AND WILL BE CONTEXTUAL AND RELEVANT TO HISTORICALLY UNDERSERVED POPULATIONS TO EXCITE THEM ABOUT GST CAREERS AND APPLICATIONS. LESSONS WILL ADDRESS A WIDE SPECTRUM OF SOCIAL JUSTICE ISSUES FOR PEOPLE OF COLOR, WOMEN, TRIBAL INSTITUTIONS, THE LGBTQ COMMUNITY, AND HISTORICAL LESSONS SUCH AS REDLINE MAPS. ENVIRONMENTAL CURRENT EVENTS SUCH AS CLIMATE CHANGE AND WILDFIRES WILL ALSO BE ADDRESSED. THE CURRICULUM WILL BE MODULARIZED AND PORTABLE TO DIFFERENT LEARNING ENVIRONMENTS AND THEREFORE DESIGNED TO REACH A LARGE COHORT OF USERS. THIS PROJECT IS FUNDED BY THE ADVANCED TECHNOLOGICAL EDUCATION PROGRAM THAT FOCUSES ON THE EDUCATION OF TECHNICIANS FOR THE ADVANCED-TECHNOLOGY FIELDS THAT DRIVE THE NATION'S ECONOMY. THIS AWARD REFLECTS NSF'S STATUTORY MISSION AND HAS BEEN DEEMED WORTHY OF SUPPORT THROUGH EVALUATION USING THE FOUNDATION'S INTELLECTUAL MERIT AND BROADER IMPACTS REVIEW CRITERIA.</t>
  </si>
  <si>
    <t>VERSAILLES</t>
  </si>
  <si>
    <t>LOUISVILLE</t>
  </si>
  <si>
    <t>https://www.usaspending.gov/award/ASST_NON_2204389_4900/</t>
  </si>
  <si>
    <t>NEVADA STATE UNIVERSITY</t>
  </si>
  <si>
    <t>ADVANCE ADAPTATION: NEVADA STATE COLLEGE - PURSUING EQUITY TO ENHANCE RETENTION (PEER) -THE NEVADA STATE COLLEGE (NSC) PURSUING EQUITY TO ENHANCE RETENTION (PEER) PROJECT WILL ADDRESS WORKLOAD DISPARITIES IN FEMALE AND UNDERREPRESENTED THE NEVADA STATE COLLEGE'S (NSC) PURSUING EQUITY TO ENHANCE RETENTION (PEER) PROJECT WILL ADDRESS WORKLOAD DISPARITIES IN FEMALE AND UNDERREPRESENTED MINORITY FACULTY USING AN INTERSECTIONAL LENS TO ESTABLISH INSTITUTIONAL SUPPORT FOR A SCHOLARSHIP AT A TEACHING-INTENSIVE INSTITUTION. NSC IS A MINORITY-SERVING INSTITUTION (MSI), A HISPANIC-SERVING (HSI), AND AN ASIAN AMERICAN NATIVE AMERICAN PACIFIC ISLANDER SERVING INSTITUTION (AANAPSI) IN AN ESTABLISHED PROGRAM TO STIMULATE COMPETITIVE RESEARCH (EPSCOR) JURISDICTION. INVISIBLE SERVICE DISPROPORTIONALLY IMPACTS WOMEN AND OTHER UNDERREPRESENTED FACULTY. THE PEER PROJECT WILL ADAPT AND IMPLEMENT EVIDENCE-BASED SYSTEMIC CHANGE TO ADDRESS THE INTERSECTIONALITY OF WOMEN IN STEM. IT WILL ADDRESS REVERSE POWER DYNAMICS BY CREATING TRANSPARENT WORKLOADS AND PROVIDING SCHOLARSHIP AND PSYCHOSOCIAL SUPPORT TO IMPROVE FACULTY JOB SATISFACTION, RESEARCH, AND TENURE &amp; PROMOTION. THE RESULTS OF THIS PROJECT WILL HELP INFORM BEST PRACTICES TO SUPPORT WOMEN OF COLOR IN STEM AT TEACHING-INTENSIVE MSIS. THE SPECIFIC AIMS OF THE PEER PROJECT ARE TO ADDRESS THREE INSTITUTIONAL CHALLENGES IDENTIFIED BY FEMALE AND UNDERREPRESENTED RACIAL MINORITY STEM FACULTY AT NSC: 1) INEQUITABLE SERVICE AND TEACHING LOADS, 2) LACK OF RECOGNITION AND REWARDS FOR INVISIBLE SERVICE, AND 3) INADEQUATE SCHOLARSHIP AND CAREER DEVELOPMENT SUPPORT. THE PEER PROJECT OBJECTIVES ARE TO 1) IMPROVE EQUITY VIA THE DEVELOPMENT OF FACULTY WORKLOAD DASHBOARDS AND DEPARTMENT EQUITY PLANS TO ENSURE FAIR DISTRIBUTION OF TEACHING AND SERVICE LOADS, 2) INCREASE RECOGNITION VIA THE DEVELOPMENT AND IMPLEMENTATION OF ACADEMIC POLICIES THAT MITIGATE WORKLOAD IMBALANCE AND REWARD INVISIBLE SERVICE, AND 3) ENHANCING SUPPORT MECHANISMS BY REVISING AND BOLSTERING EXTANT SERVICES THAT PRIORITIZE PROFESSIONAL DEVELOPMENT AND COLLABORATIVE MENTORSHIP FOR FACULTY. THE PEER PROJECT WILL SUPPORT THE FULL INCLUSION OF ALL WOMEN AND HISTORICALLY UNDERREPRESENTED STEM FACULTY AND WILL DISASSEMBLE INSTITUTIONAL BARRIERS. THE PROJECT WILL IMPACT THE TEACHING AND RESEARCH INFRASTRUCTURES AT NSC. EXPECTED PROJECT OUTCOMES INCLUDE IMPROVEMENT IN FACULTY RETENTION AND RESEARCH CAPACITY, AS EVIDENCED BY ATTAINMENT OF TENURE AND EXTRAMURAL FUNDING, PEER-REVIEWED PUBLICATIONS, AND CAREER LONGEVITY. THE NSF ADVANCE PROGRAM IS DESIGNED TO FOSTER GENDER EQUITY THROUGH A FOCUS ON THE IDENTIFICATION AND ELIMINATION OF ORGANIZATIONAL BARRIERS THAT IMPEDE THE FULL PARTICIPATION AND ADVANCEMENT OF DIVERSE FACULTY IN ACADEMIC INSTITUTIONS. ORGANIZATIONAL BARRIERS THAT INHIBIT EQUITY MAY EXIST IN POLICIES, PROCESSES, PRACTICES, AND THE ORGANIZATIONAL CULTURE AND CLIMATE. ADVANCE ADAPTATION AWARDS PROVIDE SUPPORT FOR THE ADAPTATION AND ADOPTION OF EVIDENCE-BASED STRATEGIES TO ACADEMIC, NON-PROFIT INSTITUTIONS OF HIGHER EDUCATION AS WELL AS NON-ACADEMIC, NON-PROFIT ORGANIZATIONS. THIS AWARD REFLECTS NSF'S STATUTORY MISSION AND HAS BEEN DEEMED WORTHY OF SUPPORT THROUGH EVALUATION USING THE FOUNDATION'S INTELLECTUAL MERIT AND BROADER IMPACTS REVIEW CRITERIA.</t>
  </si>
  <si>
    <t>HENDERSON</t>
  </si>
  <si>
    <t>https://www.usaspending.gov/award/ASST_NON_2239664_4900/</t>
  </si>
  <si>
    <t>KENYON COLLEGE</t>
  </si>
  <si>
    <t>CAREER: THE EVOLUTIONARY CAUSES AND FUNCTIONAL CONSEQUENCES OF SEXUAL DIMORPHISM IN FLIGHT MUSCLE SIZE IN BIRDS -THIS PROJECT AIMS TO UNDERSTAND WHY MALES AND FEMALES OF MANY (BUT NOT ALL) TYPES OF BIRDS DIFFER IN THE SIZE OF THEIR FLIGHT MUSCLES, AND HOW THESE DIFFERENCES AFFECT THEIR FLIGHT. FLIGHT IN BIRDS HAS BEEN AND CONTINUES TO BE AN INSPIRATION FOR ENGINEERS DESIGNING BETTER FLYING MACHINES, BUT MUCH IS STILL UNKNOWN ABOUT HOW SMALL DIFFERENCES IN BIRD ANATOMY, LIKE THOSE WITHIN A SPECIES, INFLUENCE FLIGHT ABILITY. THIS PROJECT ALSO HAS A STRONG EDUCATIONAL COMPONENT: UNDERGRADUATE STUDENTS WILL BE INVOLVED IN ALL ASPECTS OF THE RESEARCH, LEARNING TO CREATE HYPOTHESES, DESIGN STUDIES, COLLECT AND ANALYZE DATA, AND WRITE UP RESULTS. STUDENTS IN AN UNDERGRADUATE BIOLOGY COURSE WILL CREATE PLAY-BASED VERTEBRATE ANATOMY TEACHING MATERIALS FOR USE IN A LOCAL CHILDREN?S SCIENCE CENTER AND IN HEAD START PRESCHOOL CLASSROOMS. IN DOING SO, THEY WILL GAIN VALUABLE SKILLS IN SCIENCE COMMUNICATION WHILE IMPROVING THEIR UNDERSTANDING OF ANATOMY. UNDERSERVED CHILDREN FROM A RURAL COMMUNITY WILL BENEFIT FROM NEW ENGAGING EDUCATIONAL MATERIALS DESIGNED FOR THEM. THE AIMS OF THIS PROJECT ARE TO UNDERSTAND WHY MANY SPECIES OF BIRDS EXHIBIT SEXUAL DIMORPHISM IN FLIGHT MUSCLE SIZE, BUT MANY OTHERS DO NOT, AND TO UNDERSTAND HOW THIS DIMORPHISM IN FLIGHT MUSCLE SIZE IMPACTS FLIGHT PERFORMANCE IN WILD BIRDS. A TEAM OF UNDERGRADUATE STUDENTS, A POSTDOC, AND THE PRINCIPAL INVESTIGATOR WILL COMPILE A DATASET OF SKELETAL MEASUREMENTS OF AT LEAST FIVE MALE AND FIVE FEMALE SPECIMENS EACH FOR AT LEAST 1,000 SPECIES, WITH A COMPLEMENTARY DATASET ON SPECIES LIFE HISTORY AND ECOLOGICAL TRAITS, TO TEST HYPOTHESES ABOUT WHICH ECOLOGICAL TRAITS BEST PREDICT SEXUAL DIMORPHISM IN FLIGHT MUSCLE SIZE. TO UNDERSTAND HOW SEXUAL DIMORPHISM IN FLIGHT MUSCLE SIZE AFFECTS FLIGHT PERFORMANCE, HIGH-SPEED VIDEO CAMERAS WILL BE USED TO MEASURE VELOCITY AND ACCELERATION OF BIRDS ENGAGING IN ESCAPE-STYLE TAKEOFFS UNDER MULTIPLE CONDITIONS: NATURAL, VERTICAL, THROUGH AN OBSTACLE COURSE, AND IN EACH OF THESE SETTINGS WHILE CARRYING ADDITIONAL WEIGHT. THESE EXPERIMENTS WILL BE CONDUCTED IN THREE DIFFERENT SPECIES: ONE IN WHICH MALES HAVE LARGER FLIGHT MUSCLES THAN FEMALES, ONE IN WHICH FEMALES HAVE LARGER FLIGHT MUSCLES, AND ONE THAT DOES NOT EXHIBIT SEXUAL DIMORPHISM IN FLIGHT MUSCLE SIZE. THE PROJECT WILL GREATLY INCREASE OUR UNDERSTANDING OF THE EXTENT AND CONSEQUENCES OF INTRASPECIFIC VARIATION, OFFER INSIGHTS TO ENGINEERS REGARDING THE DESIGN OF SMALL AERIAL VEHICLES, AND PROVIDE OPPORTUNITIES FOR STUDENTS IN QUANTITATIVE RESEARCH TO PREPARE THEM FOR STEM CAREERS. THIS AWARD REFLECTS NSF'S STATUTORY MISSION AND HAS BEEN DEEMED WORTHY OF SUPPORT THROUGH EVALUATION USING THE FOUNDATION'S INTELLECTUAL MERIT AND BROADER IMPACTS REVIEW CRITERIA.</t>
  </si>
  <si>
    <t>GAMBIER</t>
  </si>
  <si>
    <t>https://www.usaspending.gov/award/ASST_NON_2247976_4900/</t>
  </si>
  <si>
    <t>KERN COMMUNITY COLLEGE DISTRICT</t>
  </si>
  <si>
    <t>BEYOND ACCESS: LEVERAGING MOBILE-FRIENDLY DESIGN OF ONLINE COURSE CONTENT TO SUPPORT STEM STUDENT SUCCESS -WITH SUPPORT FROM THE IMPROVING UNDERGRADUATE STEM EDUCATION: HISPANIC-SERVING INSTITUTIONS (HSI PROGRAM), THIS TRACK 1 PROJECT RESPONDS TO THE PERVASIVE LACK OF ACCESS TO RELIABLE HOME INTERNET THAT WAS HIGHLIGHTED AS A BARRIER TO STUDENT OUTCOMES DURING THE PEAK OF THE COVID-19 PANDEMIC. A COLLABORATIVE TEAM OF MATHEMATICS FACULTY, INSTRUCTIONAL DESIGNERS, EQUITY-MINDED PRACTITIONERS, AND ACCESSIBILITY EXPERTS WILL WORK TOGETHER TO DESIGN MOBILE-FRIENDLY COURSE SHELLS, OR DIGITAL CONTAINERS FOR COURSE CONTENT, GRADING, AND CENTRALIZED STUDENT-INSTRUCTOR COMMUNICATION. IN ADDITION, THEY WILL ALSO PROVIDE LINKED PROFESSIONAL DEVELOPMENT OPPORTUNITIES TO FACULTY. THE MAJORITY OF STUDENTS IN ONLINE COURSES USE MOBILE DEVICES TO ACCESS COURSE CONTENT. HOWEVER, RESEARCH HAS SHOWN THAT WOMEN, STUDENTS OF COLOR, STUDENTS WITH DISABILITIES, FIRST-GENERATION STUDENTS, STUDENTS WHO ARE INDEPENDENT, AND STUDENTS FROM DISADVANTAGED SOCIOECONOMIC BACKGROUNDS SEE THEIR DEVICES AS SIGNIFICANTLY MORE IMPORTANT TO THEIR SUCCESS THAN DO THEIR PEERS OUTSIDE THESE GROUPS. WHILE THIS ESTABLISHES A CLEAR NEED FOR MOBILE-FRIENDLY COURSES, THERE IS A LACK OF RESEARCH AND GUIDELINES ON HOW TO DESIGN ONLINE COURSES THAT ARE MOBILE ACCESSIBLE. IN ADDITION, THERE IS A LACK OF RESEARCH ON HOW MOBILE-FRIENDLY COURSES AFFECT STUDENT SUCCESS IN STEM. THIS PROJECT WILL DEVELOP EMPIRICALLY-BASED GUIDELINES FOR DESIGNING MOBILE-FRIENDLY COURSES, AS WELL AS AN UNDERSTANDING OF HOW MOBILE-FRIENDLY COURSES CAN IMPACT STUDENT SUCCESS IN STEM COURSES. THREE PRINCIPAL OUTCOMES ARE EXPECTED. FIRST IS THE DESIGN OF THREE MOBILE-FRIENDLY COURSE SHELLS WITH INTEGRATED GRADING FOR EQUITY APPROACHES INTENDED TO CLOSE EQUITY GAPS IN ANATOMY AND PHYSIOLOGY, INTRODUCTORY PHYSICS, AND STATISTICS COURSES. SECOND IS THE COMPLETION OF A RESEARCH STUDY THAT: (I) EXPLORES THE IMPACT OF MOBILE-FRIENDLY COURSE DESIGN ON STUDENT SUCCESS, (II) DEVELOP UNDERSTANDING OF STUDENT PERSPECTIVES OF MOBILE-FRIENDLY COURSE DESIGN, AND (III) DOCUMENTS THE STUDENT EXPERIENCES IN MOBILE-FRIENDLY COURSES. THE THIRD OUTCOME IS INCREASED VISIBILITY AND AWARENESS TO ENCOURAGE BROADER FACULTY ADOPTION OF MOBILE-ACCESSIBLE COURSES. BY DESIGNING MOBILE-FRIENDLY STEM COURSES, THIS PROJECT IS TAKING IMPORTANT STRIDES TOWARD DESIGNING FOR EQUITY. COURSES WILL BE MADE FREELY AND WIDELY AVAILABLE ON CANVAS COMMONS. TO GENERATE INTEREST AND AWARENESS OF THE IMPORTANCE OF MOBILE DESIGN, THE PROJECT WILL DISSEMINATE OUTCOMES ON BOTH KEY COMPONENTS OF MOBILE DESIGN AND THE IMPACT OF MOBILE-FRIENDLY COURSES ON STUDENT EXPERIENCES AND OUTCOMES. PUBLICATION, PRESENTATIONS, AND A PROJECT WEBSITE WILL GUIDE RESEARCHERS, FACULTY AND INSTRUCTIONAL DESIGNERS WHO ARE INTERESTED IN CREATING MOBILE-FRIENDLY COURSES OR ENGAGING IN FURTHER STUDY. A MIXED-METHOD PROJECT EVALUATION WILL INFORM THE PROJECT'S PROGRESS TOWARDS THE HSI PROGRAM'S AIMS TO ENHANCE UNDERGRADUATE STEM EDUCATION, BROADEN PARTICIPATION IN STEM, AND BUILD CAPACITY FOR IMPROVED STEM LEARNING AT HSIS. ACHIEVING THESE AIMS, GIVEN THE DIVERSE NATURE AND CONTEXT OF THE HSIS, REQUIRES INNOVATIVE APPROACHES THAT INCENTIVIZE INSTITUTIONAL AND COMMUNITY TRANSFORMATION AND PROMOTE FUNDAMENTAL RESEARCH ON: (I) ENGAGED STUDENT LEARNING; (II) INSIGHTS INTO WHAT IT TAKES TO DIVERSIFY AND INCREASE PARTICIPATION IN STEM EFFECTIVELY; AND (III) IMPROVED UNDERSTANDING OF HOW TO BUILD INSTITUTIONAL CAPACITY FOR TRANSFORMATION AT HSIS ARE SUPPORTED BY THIS PROGRAM. THIS AWARD REFLECTS NSF'S STATUTORY MISSION AND HAS BEEN DEEMED WORTHY OF SUPPORT THROUGH EVALUATION USING THE FOUNDATION'S INTELLECTUAL MERIT AND BROADER IMPACTS REVIEW CRITERIA.</t>
  </si>
  <si>
    <t>https://www.usaspending.gov/award/ASST_NON_2150520_4900/</t>
  </si>
  <si>
    <t>PROMOTING STUDENT PERSISTENCE, LEARNING, AND UNDERSTANDING THROUGH AN EXPANDED MESA PROGRAM -WITH SUPPORT FROM THE IMPROVING UNDERGRADUATE STEM EDUCATION: HISPANIC-SERVING INSTITUTIONS (HSI PROGRAM), THIS TRACK 1 PROJECT AIMS TO EXPAND BAKERSFIELD COLLEGE?S MATHEMATICS ENGINEERING SCIENCE ACHIEVEMENT (MESA) PROGRAM AND STUDY THE IMPACT OF ITS VARIOUS ASPECTS ON STUDENT SUCCESS. MESA PARTICIPANTS AT BAKERSFIELD COLLEGE HAVE IMPROVED COURSE COMPLETION RATES AND OTHER OUTCOMES, AND ARE ON A PATH TO GRADUATE WITH AN ASSOCIATE DEGREE IN A STEM DISCIPLINE AND/OR TRANSFER TO FOUR-YEAR INSTITUTIONS. THE PROJECT HAS THREE MAIN GOALS: (1) EXPAND THE NUMBER OF MESA PROGRAM STUDENT PARTICIPANTS FROM 107 TO 200 STUDENTS PER SEMESTER TO ESTABLISH A BASELINE FOR FUTURE STUDY AND GIVE PRELIMINARY INSIGHT TO CHALLENGES THAT MIGHT EXIST FOR FURTHER EXPANSION; (2) DETERMINE WHICH OF THE GENERAL MESA PROGRAM COMPONENTS HAVE THE GREATEST IMPACT ON STUDENT SUCCESS; AND (3) BUILD AWARENESS AND EXPLORE HOW TO BETTER INTEGRATE MESA INTO THE GUIDED PATHWAY ORGANIZATION OF BAKERSFIELD COLLEGE. MAJOR COMPONENTS OF THE MESA PROGRAM THAT WILL BE EXPLORED INCLUDE WORKSHOPS, INFORMAL AND PEER MENTORING, VOLUNTEERING IN THE COMMUNITY, UNDERGRADUATE RESEARCH, OPPORTUNITIES TO ATTEND CONFERENCES, INDUSTRY AND LABORATORY FIELD TRIPS, AND JOB SHADOWING. UNDERSTANDING HOW TO GROW THE PROGRAM WHILE MAINTAINING POSITIVE OUTCOMES WILL PROVIDE IMPORTANT INSIGHTS, PARTICULARLY FOR COMMUNITY COLLEGES THAT SERVE RURAL POPULATIONS AS THEY LOOK TO IMPLEMENT SUCCESSFUL STRATEGIES FOR BRIDGING THE GAP FOR UNDERSERVED GROUPS TO ACCESS THE STEM PROFESSIONS. OFTEN AT COMMUNITY COLLEGES, THE PATH TO TRANSFER IN STEM TAKES LONGER THAN TWO YEARS AND THE NUMBER OF STUDENTS WHO SUCCESSFULLY TRANSFER CAN BE LOW. THIS PROJECT WILL CONTRIBUTE TO THE KNOWLEDGE BASE IN STEM EDUCATION BY STUDYING HOW KEY COMPONENTS OF BAKERSFIELD COLLEGE?S MESA PROGRAM, WHICH ACCOUNTS FOR 48% OF STEM PATHWAY DEGREES WHILE ONLY ENGAGING 6% OF STEM PATHWAY STUDENTS, CAN BE SCALED UP WITHOUT DIMINISHING OUTCOMES. MAJOR DATA SOURCES INCLUDE FOCUS GROUPS OF CURRENT MESA PROGRAM PARTICIPANTS, A SURVEY OF MESA GRADUATES, AND A SURVEY TO GAUGE AWARENESS OF THE MESA PROGRAM ACROSS THE PROPOSING INSTITUTION. THE EXPECTED RESULTS ARE TO IDENTIFY THE CRITICAL ELEMENTS OF THE PROGRAM NEEDED TO INCREASE THE NUMBER OF PARTICIPANTS AND MAINTAIN ITS LEVEL OF EFFECTIVENESS. THE RESULTS OF THE RESEARCH STUDY WILL BE DISSEMINATED AMONGST SIMILAR INSTITUTIONS, PARTICULARLY THOSE THAT SERVE LARGE MINORITY POPULATIONS AND MAY BE LOOKING FOR SCALABLE STRATEGIES TO SUPPORT STEM DEGREE COMPLETION. THE HSI PROGRAM AIMS TO ENHANCE UNDERGRADUATE STEM EDUCATION, BROADEN PARTICIPATION IN STEM, AND BUILD CAPACITY AT HSIS. ACHIEVING THESE AIMS, GIVEN THE DIVERSE NATURE AND CONTEXT OF THE HSIS, REQUIRES INNOVATIVE APPROACHES THAT INCENTIVIZE INSTITUTIONAL AND COMMUNITY TRANSFORMATION AND PROMOTE FUNDAMENTAL RESEARCH (I) ON ENGAGED STUDENT LEARNING, (II) ABOUT WHAT IT TAKES TO DIVERSIFY AND INCREASE PARTICIPATION IN STEM EFFECTIVELY, AND (III) THAT IMPROVES OUR UNDERSTANDING OF HOW TO BUILD INSTITUTIONAL CAPACITY AT HSIS ARE SUPPORTED BY THIS PROGRAM. THIS AWARD REFLECTS NSF'S STATUTORY MISSION AND HAS BEEN DEEMED WORTHY OF SUPPORT THROUGH EVALUATION USING THE FOUNDATION'S INTELLECTUAL MERIT AND BROADER IMPACTS REVIEW CRITERIA.</t>
  </si>
  <si>
    <t>https://www.usaspending.gov/award/ASST_NON_2316831_4900/</t>
  </si>
  <si>
    <t>KETTERING UNIVERSITY</t>
  </si>
  <si>
    <t>LEAPS-MPS: EXPLORING NEW MATERIALS FOR EFFICIENT WASTE-HEAT CONVERSION -NONTECHNICAL SUMMARY THIS LEAPS-MPS AWARD SUPPORTS COMPUTATIONAL RESEARCH AND EDUCATION ACTIVITIES WITH AN AIM TO DEVELOP A SYSTEMATIC APPROACH FOR DESIGNING NEW THERMOELECTRIC MATERIALS, WHICH CAN CREATE ELECTRICITY FROM HEAT. GOOD THERMOELECTRIC MATERIALS CONDUCT ELECTRICITY WELL, BUT THEY SHOULD ALSO BE POOR CONDUCTORS OF HEAT, A COMBINATION WHICH IS CHALLENGING TO ACHIEVE SIMULTANEOUSLY. THE GLOBAL ENERGY NEED IS INCREASING RAPIDLY, AND SEARCHING FOR NEW MATERIALS TO ENABLE EFFICIENT, ENVIRONMENT-FRIENDLY, AND DURABLE TECHNOLOGIES FOR CLEAN ENERGY PRODUCTION AND CONSERVATION REQUIRES URGENT ATTENTION. TODAY, MORE THAN 60% OF THE ENERGY GENERATED BY NONRENEWABLE SOURCES BECOMES WASTE HEAT, WHICH CAN BE SCAVENGED WITH THERMOELECTRIC TECHNOLOGY. ADVANCEMENT IN SUCH TECHNOLOGIES REQUIRES THE DESIGN AND DISCOVERY OF NEW HIGH-PERFORMANCE THERMOELECTRIC MATERIALS. IN THIS PROJECT, THE PI AND HER TEAM WILL USE STATE-OF-THE-ART COMPUTATIONAL METHODS TO SEARCH FOR NEW THERMOELECTRIC MATERIALS, IN WHICH HEAT AND ELECTRONIC TRANSPORT CAN EFFECTIVELY BE DECOUPLED FROM EACH OTHER TO ENABLE EFFICIENT GENERATION OF ELECTRICITY WHILE THE MATERIAL REMAINS THERMALLY INSULATING. THIS AWARD ALSO SUPPORTS THE TRAINING OF UNDERGRADUATE AND MASTER'S STUDENTS IN COMPUTATIONAL MATERIALS SCIENCE. THE PI WILL PARTNER WITH VARIOUS PROGRAMS AT KETTERING UNIVERSITY TO REACH OUT TO UNDERREPRESENTED MINORITY AS WELL AS K-12 STUDENTS AND RECRUIT THEM TO WORK ON THE PROJECT. TECHNICAL SUMMARY THIS LEAPS-MPS AWARD SUPPORTS COMPUTATIONAL RESEARCH AND EDUCATION ACTIVITIES WITH AN AIM TO DEVELOP A SYSTEMATIC APPROACH FOR DESIGNING NEW HIGH-PERFORMANCE THERMOELECTRIC MATERIALS. ADVANCEMENT IN THERMOELECTRIC TECHNOLOGY DEPENDS ON IDENTIFYING NEW MATERIALS WITH HIGH EFFICIENCY BY USING NOVEL APPROACHES TO DESIGN NEW MATERIALS TO MINIMIZE STRONG INTERDEPENDENCY BETWEEN DIFFERENT FEATURES, SUCH AS ELECTRICAL CONDUCTIVITY, THERMAL CONDUCTIVITY, AND SEEBECK COEFFICIENT. THESE INCLUDE LARGE DATASET SCREENING AND ADVANCED THERMODYNAMIC, ELECTRONIC, AND STRUCTURAL PROPERTY INVESTIGATIONS. USING HIGH-THROUGHPUT DENSITY FUNCTIONAL THEORY CALCULATIONS AND CLUSTER EXPANSION METHODS, THE PI AND HER TEAM WILL INVESTIGATE WHETHER SELF-ASSEMBLED NANOSTRUCTURES BASED ON TOPOLOGICAL MATERIALS CAN BE FOUND THAT WOULD ALLOW ELECTRON AND PHONON TRANSPORT DECOUPLING TO IMPROVE THERMOELECTRIC EFFICIENCY. THE MAIN IDEA IS TO FIND APPROPRIATE MATCHING MATERIALS WITH A SMALL ENERGY BARRIER AND LATTICE CONTINUITY BETWEEN THE NANOSTRUCTURE AND THE PARENT MATERIAL, WHICH WOULD HELP IN RETAINING HIGH CARRIER MOBILITY WHILE SCATTERING PHONONS TO ENHANCE THERMOELECTRIC PERFORMANCE. THIS AWARD ALSO SUPPORTS THE TRAINING OF UNDERGRADUATE AND MASTER'S STUDENTS IN COMPUTATIONAL MATERIALS SCIENCE. THE PI WILL PARTNER WITH VARIOUS PROGRAMS AT KETTERING UNIVERSITY TO REACH OUT TO UNDERREPRESENTED MINORITY AS WELL AS K-12 STUDENTS AND RECRUIT THEM TO WORK ON THE PROJECT. THIS AWARD REFLECTS NSF'S STATUTORY MISSION AND HAS BEEN DEEMED WORTHY OF SUPPORT THROUGH EVALUATION USING THE FOUNDATION'S INTELLECTUAL MERIT AND BROADER IMPACTS REVIEW CRITERIA.</t>
  </si>
  <si>
    <t>FLINT</t>
  </si>
  <si>
    <t>https://www.usaspending.gov/award/ASST_NON_2331219_4900/</t>
  </si>
  <si>
    <t>COLLABORATIVE RESEARCH: EPIIC: ENABLING MEANINGFUL EXTERNAL RESEARCH GROWTH IN EMERGENT TECHNOLOGIES (EMERGE) -THE EMERGE (ENABLING MEANINGFUL EXTERNAL RESEARCH GROWTH IN EMERGENT TECHNOLOGIES) COHORT CONSISTS OF KETTERING UNIVERSITY, UNIVERSITY OF THE INCARNATE WORD, UNIVERSITY OF NORTHERN COLORADO, AND WESTERN CAROLINA UNIVERSITY. MEMBERS OF THE EMERGING PARTNERSHIPS TO INCREASE INNOVATION CAPACITY (EPIIC) PROJECT SHARE A COMMON VISION TO EMERGE AS RECOGNIZED PARTNERS IN RESEARCH AND DEVELOPMENT (R&amp;D), TRANSLATION OF RESEARCH INTO PRACTICE, AND TALENT DEVELOPMENT IN EMERGING TECHNOLOGY FIELDS. COHORT STRENGTHS INCLUDE STRONG COMMUNITY AND INDUSTRY PARTNERSHIPS, DIVERSE STUDENT POPULATIONS, AND REGIONAL ENGAGEMENT. THE COHORT SHARES A COMMITMENT TO SOCIAL AND ECONOMIC MOBILITY, EMPOWERMENT, AND COMMUNITY DEVELOPMENT, WHICH SERVES AS A GUIDING PRINCIPLE FOR THIS PROJECT?S ACTIVITIES. TO BUILD ON THIS FOUNDATION, COHORT INSTITUTIONS WILL DEVELOP INDIVIDUAL AND JOINT CAPACITIES TO INTEGRATE INTO REGIONAL INNOVATION ECOSYSTEMS MORE EFFECTIVELY AND ESTABLISH COLLABORATIVE RELATIONSHIPS WITH EMERGING TECHNOLOGY PROGRAMS AND LEADERS. THIS PROJECT WILL GENERATE BROADLY APPLICABLE, DATA-DRIVEN MODELS THAT CAN BE ADOPTED BY OTHER TEACHING-FOCUSED INSTITUTIONS OF HIGHER EDUCATION (IHES) TO CREATE COHORTS THAT ACCELERATE REGIONAL INNOVATION IN EMERGING TECHNOLOGIES. THE EMERGE PROJECT WILL CONTRIBUTE TO SEVERAL SOCIETAL OUTCOMES THAT GREATLY BENEFIT UNDERREPRESENTED COMMUNITIES, INCLUDING HISPANIC/LATINX, BLACK/AFRICAN AMERICAN, RURALLY-MARGINALIZED, FIRST GENERATION, AND LOW INCOME. THE PARTNERSHIPS AND NETWORKS DEVELOPED WILL PROVIDE OPPORTUNITIES FOR THESE GROUPS TO ENGAGE WITH REGIONAL INNOVATION ECOSYSTEMS. THE RESULTING RESEARCH EXPERIENCES AND WORKFORCE DEVELOPMENT TRAINING WILL LEAD TO THRIVING AND SUSTAINABLE COMMUNITIES OF INNOVATION, UPWARD MOBILITY AMONG UNDERREPRESENTED AND MARGINALIZED REGIONS, AND WORKFORCE RESILIENCE IN BOTH URBAN AND RURAL POPULATIONS. BRINGING THE FULL SPECTRUM OF TALENT AND RESOURCES TO BEAR ON GRAND CHALLENGES WILL INCREASE KNOWLEDGE PRODUCTION AND INNOVATION BY CAPTURING THE INSIGHTS OF A BROAD TALENT POOL WITH EXPERIENCES IN EMERGING TECHNOLOGY FIELDS. PRIMARY COHORT OBJECTIVES INCLUDE 1) BUILDING RESOURCES TO SUPPORT RESEARCH DEVELOPMENT AND OUTREACH CAPACITY, 2) DEFINING EFFECTIVE PARTNERSHIP MODELS, 3) MARKETING THE VALUE AND UNIQUENESS OF COHORT UNIVERSITIES THROUGH AN EMERGE-BRANDED WEB PORTAL, AND 4) EXCHANGING AND DOCUMENTING BEST PRACTICES WITHIN THE COHORT. THESE ACTIVITIES ADDRESS CURRENT CHALLENGES FACING COHORT INSTITUTIONS, INCLUDING LACK OF AWARENESS/UNDERESTIMATION OF MEMBER INSTITUTIONS AND LIMITED INSTITUTIONAL OUTREACH AND RELATIONSHIP-BUILDING CAPACITY. AS A GROUP, THE COHORT WILL DEVELOP THE EMERGE BRAND TO SERVE AS A UNIFYING MESSAGE HIGHLIGHTING UNIQUE INSTITUTIONAL STRENGTHS AND PROMOTING THE VALUE OF COLLABORATING WITH DIVERSE INSTITUTION TYPES WITH TALENTED YET UNDERUTILIZED STUDENTS, FACULTY, AND STAFF. WHILE OUTREACH WILL BE AIDED BY COHORT-LEVEL ACTIVITIES, COHORT INSTITUTIONS WILL ALSO FOCUS ON EXPANDING THEIR INTERNAL CAPACITY TO BUILD REGIONAL PARTNERSHIPS. AT THE INSTITUTION-LEVEL, COHORT MEMBERS WILL BUILD RESOURCES TO SUPPORT RESEARCH DEVELOPMENT AND OUTREACH CAPACITY AND DEVELOP PARTNERSHIP MODELS FOR ENGAGING REGIONAL EMERGING TECHNOLOGY STAKEHOLDERS. TO AMPLIFY INDIVIDUAL EFFORTS, THE COHORT WILL 1) DEPLOY THE EMERGE PLATFORM TO PROVIDE A SINGLE ACCESS POINT TO COHORT INSTITUTIONS, 2) ORGANIZE ANNUAL IN-PERSON SUMMITS TO BUILD RELATIONSHIPS, SHARE KNOWLEDGE, AND ALIGN COHORT STRATEGY, 3) PARTICIPATE IN REGULAR VIRTUAL MEETINGS TO FACILITATE COMMUNICATION AND ONGOING COLLABORATION, AND 4) PROVIDE TRAINING WORKSHOPS TO EXCHANGE BEST PRACTICES. INNOVATIVE PARTNERSHIP MODELS, INCLUDING FACULTY INTERNSHIPS AND FELLOWS PROGRAMS, WILL BE DEVELOPED TO ENCOURAGE FACULTY PROFESSIONAL DEVELOPMENT AND ENGAGEMENT WITH EXTERNAL PARTNERS. BEYOND EPIIC FUNDING, THERE IS A VISION TO EXPAND THE EMERGE MODEL TO INCLUDE OTHER NON-R1/R2 INSTITUTIONS, WHICH WOULD SIGNIFICANTLY BROADEN THE PROJECT?S IMPACT AND CREATE A CONSORTIUM OF SCHOOLS WITH THE SIZE AND SCOPE TO RIVAL LARGE RESEARCH UNIVERSITIES. THIS AWARD REFLECTS NSF'S STATUTORY MISSION AND HAS BEEN DEEMED WORTHY OF SUPPORT THROUGH EVALUATION USING THE FOUNDATION'S INTELLECTUAL MERIT AND BROADER IMPACTS REVIEW CRITERIA.- SUBAWARDS ARE NOT PLANNED FOR THIS AWARD.</t>
  </si>
  <si>
    <t>https://www.usaspending.gov/award/ASST_NON_2215138_4900/</t>
  </si>
  <si>
    <t>BRITE GIRLS ONLINE STEM PRACTICES: BUILDING RELEVANCE AND IDENTITY TO TRANSFORM EXPERIENCES -DESPITE DECADES OF POLICIES AND PROGRAMS MEANT TO INCREASE THE REPRESENTATION OF GIRLS AND WOMEN IN SCIENCE, TECHNOLOGY, ENGINEERING, AND MATHEMATICS (STEM), GIRLS AND WOMEN OF COLOR STILL REPRESENT A MUCH SMALLER PERCENT OF THE STEM WORKFORCE THAN THEY DO IN THE US POPULATION. THIS LACK OF REPRESENTATION IS PREVENTING THE US STEM WORKFORCE FROM REACHING ITS TRUE POTENTIAL. INTERSECTING INEQUALITIES OF GENDER, RACE, ETHNICITY, AND CLASS, ALONG WITH STEREOTYPES ASSOCIATED WITH WHO IS SUCCESSFUL IN STEM (I.E., WHITE MEN), LEAD TO PERCEPTIONS THAT THEY DO NOT BELONG AND MAY NOT SUCCEED IN STEM. ULTIMATELY, THESE ISSUES HINDER GIRLS? STEM IDENTITY DEVELOPMENT (I.E., SENSE OF BELONGING AND FUTURE SUCCESS), LEAD TO A CRISIS OF REPRESENTATION FOR WOMEN OF COLOR AND HAVE COMPOUNDING IMPACTS ON THE STEM WORKFORCE. RESEARCH SUGGESTS THERE ARE POSITIVE IMPACTS OF IN-PERSON STEM LEARNING AFTER-SCHOOL AND OUT-OF-SCHOOL TIME PROGRAMS ON GIRLS? SENSE OF BELONGING. THE INCREASING NEED FOR ONLINE LEARNING INITIATED BY THE COVID-19 PANDEMIC MEANS IT IS VITAL TO INVESTIGATE GIRLS? STEM IDENTITY DEVELOPMENT WITHIN AN ONLINE COMMUNITY. THUS, THE PROJECT WILL REFINE AND TEST APPROACHES IN ONLINE LEARNING COMMUNITIES TO MAKE A VALUABLE IMPACT ON THE STEM IDENTITY DEVELOPMENT OF GIRLS OF COLOR BY 1) TRAINING EDUCATORS AND ROLE MODELS ON EXEMPLARY APPROACHES FOR STEM IDENTITY DEVELOPMENT; 2) IMPLEMENTING A COLLABORATIVE, GIRL-FOCUSED BRITE ONLINE LEARNING COMMUNITY THAT BRINGS TOGETHER 400 GIRLS AGES 13-16 FROM A MINIMUM OF 10 SITES ACROSS THE UNITED STATES; AND 3) RESEARCHING THE IMPACT OF THE THREE CORE APPROACHES -- COMMUNITY BUILDING, AUTHENTIC AND COMPETENCE-DEMONSTRATING HANDS-ON ACTIVITIES, AND INTERACTIVE LEARNING WITH WOMEN ROLE MODELS -- ON PARTICIPATING GIRLS? STEM IDENTITIES IN ONLINE SETTINGS. THE MIXED METHODS STUDY IS GUIDED BY GUIDED BY CARLONE &amp; JOHNSON?S MODEL OF STEM IDENTITY INVOLVING FOUR CONSTRUCTS: COMPETENCE, PERFORMANCE, RECOGNITION, AND SENSE OF BELONGING. DATA COLLECTION SOURCES FOR THE QUANTITATIVE PORTION OF THE PROJECT INCLUDE PRE- AND POST-SURVEYS, WHILE QUALITATIVE DATA SOURCES WILL BE COLLECTED FROM SIX CASE STUDY SITES AND WILL INCLUDE OBSERVATIONS, FOCUS GROUP INTERVIEWS WITH GIRLS, ARTIFACTS CREATED BY GIRLS AND EDUCATORS, EDUCATOR INTERVIEWS, AND OPEN-ENDED SURVEY RESPONSES. THIS APPROACH WILL ENABLE THE RESEARCH TEAM TO DETERMINE HOW AND THE EXTENT TO WHICH THE BRITE ONLINE LEARNING COMMUNITY INFLUENCES STEM IDENTITY CONSTRUCTS, INTERPRETING WHICH PRACTICES LEAD TO MEANINGFUL OUTCOMES THAT CAN BE LINKED TO THE DEVELOPMENT OF STEM IDENTITY FOR PARTICIPATING GIRLS IN AN ONLINE ENVIRONMENT. THE PRODUCTS OF THIS WORK WILL INCLUDE RESEARCH-BASED, TESTED BRITE PRACTICES AND A TOOLKIT FOR FOSTERING GIRLS? INTEREST, IDENTIFICATION, AND LONG-TERM PARTICIPATION IN STEM. THE RESULTING PRODUCTS WILL INCREASE THE REACH OF INFORMAL STEM EDUCATION PROGRAMMING TO GIRLS OF COLOR ACROSS THE NATION AS ONLINE SPACES CAN REACH MORE GIRLS, POTENTIALLY INCREASING THE REPRESENTATION OF WOMEN OF COLOR IN THE STEM WORKFORCE. THIS PROJECT IS FUNDED BY THE ADVANCING INFORMAL STEM LEARNING (AISL) PROGRAM WHICH SEEKS TO ADVANCE NEW APPROACHES TO, AND EVIDENCE-BASED UNDERSTANDING OF, THE DESIGN AND DEVELOPMENT OF STEM LEARNING IN INFORMAL ENVIRONMENTS. THIS AWARD REFLECTS NSF'S STATUTORY MISSION AND HAS BEEN DEEMED WORTHY OF SUPPORT THROUGH EVALUATION USING THE FOUNDATION'S INTELLECTUAL MERIT AND BROADER IMPACTS REVIEW CRITERIA.</t>
  </si>
  <si>
    <t>https://www.usaspending.gov/award/ASST_NON_2205573_4900/</t>
  </si>
  <si>
    <t>BOWIE STATE UNIVERSITY</t>
  </si>
  <si>
    <t>BROADENING PARTICIPATION RESEARCH PROJECT: HOW SOCIAL-EMOTIONAL LEARNING (SEL) STATE POLICY INFLUENCES STEM EDUCATION: EXAMINING EQUITY, INVESTIGATING IMPLEMENTATION -THE HISTORICALLY BLACK COLLEGES AND UNIVERSITIES UNDERGRADUATE PROGRAM (HBCU-UP) THROUGH BROADENING PARTICIPATION RESEARCH (BPR) IN STEM EDUCATION PROJECTS SUPPORTS THE DEVELOPMENT, IMPLEMENTATION, AND STUDY OF NEW THEORY-DRIVEN MODELS AND INNOVATIONS RELATED TO THE PARTICIPATION AND SUCCESS OF UNDERREPRESENTED GROUPS IN STEM UNDERGRADUATE EDUCATION. IT IS EXPECTED THAT THE AWARD WILL FURTHER THE FACULTY MEMBER'S RESEARCH CAPABILITY, AS WELL AS IMPROVE THE RECRUITMENT, RETENTION, AND SUCCESS OF UNDERREPRESENTED GROUPS IN STEM EDUCATION AND THE WORKFORCE. THIS PROJECT AT BOWIE STATE UNIVERSITY SEEKS TO EXAMINE P-12 SOCIAL-EMOTIONAL LEARNING (SEL) EDUCATION POLICY AND ITS POTENTIAL IMPACT ON EQUITY IN STEM EDUCATION. THE RESEARCHERS PLAN TO CONDUCT POLICY ANALYSES AND QUALITATIVE INTERVIEWS CULMINATING IN RECOMMENDATIONS TO INFORM STATE-LEVEL POLICY FOCUSED ON ENSURING EQUITY AND EXCELLENCE IN STEM EDUCATION AND SEL FOR BLACK STUDENTS. MOREOVER, THE RECOMMENDATIONS WILL OFFER WAYS TO IMPLEMENT POLICIES THAT PROMOTE EQUITY IN STEM. THIS PROJECT HAS ONE OVERARCHING RESEARCH QUESTION: TO WHAT EXTENT DO STATES IMPLEMENT EDUCATION POLICY THAT SUPPORTS BLACK STUDENT SOCIAL-EMOTIONAL LEARNING AND DRIVE DISTRICT-LEVEL IMPLEMENTATION TOWARD EQUITABLE STEM EDUCATION? TO ADDRESS THIS QUESTION, A QUALITATIVE DOCUMENT ANALYSIS STUDY OF STATE AND DISTRICT SOCIAL-EMOTIONAL LEARNING EDUCATION AND STEM POLICIES, AS WELL AS A THEMATIC ANALYSIS WILL BE CONDUCTED. THIS STUDY HAS FIVE OBJECTIVES: (1) TO CONDUCT A STATE AND DISTRICT-LEVEL POLICY ANALYSIS TO ASSESS EQUITY AND SEL (TRANSFORMATIVE SEL (TSEL)); (2) TO EXAMINE HOW STATE SEL POLICY ALIGNS WITH SCHOOL DISTRICT-LEVEL POLICY; (3) TO UNDERSTAND HOW STATE AND DISTRICT POLICY PROVIDES GUIDANCE ON THE IMPLEMENTATION OF TSEL INTO THE STEM CURRICULUM; (4) TO UNDERSTAND THE FACTORS THAT CONTRIBUTE TO OR PROHIBIT THE INTEGRATION OF TSEL INTO STEM CURRICULUM; AND (5) TO CONTRIBUTE TO THE STEM AND SEL POLICY KNOWLEDGE BASE WITH CONCRETE RECOMMENDATIONS GEARED TOWARD ENSURING BLACK STUDENTS THRIVE IN STEM AND BEYOND. THIS WORK HAS THE POTENTIAL TO EXPAND KNOWLEDGE ABOUT EQUITY IN SOCIAL-EMOTIONAL LEARNING POLICY, PROVIDE AN UNDERSTANDING OF HOW SOCIAL-EMOTIONAL LEARNING POLICY INTERSECTS WITH STATE STANDARDS IN STEM POLICY, AND DOCUMENT POLICY LINKS (OR MISSING LINKS) BETWEEN STATE AND LOCAL EDUCATION AGENCIES THAT ARE ESSENTIAL FOR SHAPING STEM EDUCATION TO ENSURE ALL STUDENTS, AND PARTICULARLY BLACK STUDENTS, THRIVE. THIS AWARD REFLECTS NSF'S STATUTORY MISSION AND HAS BEEN DEEMED WORTHY OF SUPPORT THROUGH EVALUATION USING THE FOUNDATION'S INTELLECTUAL MERIT AND BROADER IMPACTS REVIEW CRITERIA.</t>
  </si>
  <si>
    <t>BOWIE</t>
  </si>
  <si>
    <t>https://www.usaspending.gov/award/ASST_NON_2153776_4900/</t>
  </si>
  <si>
    <t>KUTZTOWN UNIVERSITY OF PENNSYLVANIA</t>
  </si>
  <si>
    <t>NSF ADVANCE CATALYST: RESEARCH, EDUCATE AND VALUE EQUITY AT ALL LEVELS IN STEM -THE ADVANCE CATALYST RESEARCH, EDUCATE, AND VALUE EQUITY AT ALL LEVELS IN STEM (REVEALS) PROJECT AT KUTZTOWN UNIVERSITY OF PENNSYLVANIA AIMS TO IDENTIFY AND ADDRESS SYSTEMIC INEQUITIES AFFECTING STEM FACULTY AND THE ENTIRE UNIVERSITY COMMUNITY, WHICH IS IMPORTANT TO BETTER UNDERSTAND AND TO CHANGE THE UNDERREPRESENTATION OF WOMEN, ESPECIALLY WOMEN OF COLOR, AND OTHER GROUPS IN STEM DISCIPLINES BOTH LOCALLY AND NATIONALLY. THE REVEALS PROJECT WILL EXAMINE THE FACULTY EXPERIENCE AT KUTZTOWN AND UNDERLYING CAUSES OF INEQUITY WITH CONSTANT CONSIDERATION OF INTERSECTIONAL ASPECTS OF IDENTITY. THIS PROJECT WILL STUDY UNDERLYING DRIVERS OF INEQUITY FOR WOMEN AND UNDERREPRESENTED FACULTY, INCLUDING A LACK OF WORK-LIFE BALANCE, RECOGNITION FOR WORK THAT IS INVISIBLE OR UNDERVALUED, AND SENSE OF BELONGING WITHIN ONE?S ACADEMIC UNIT AND INSTITUTION?ALL OF WHICH SERVE AS BARRIERS TO TENURE, RETENTION IN ACADEMIA, AND SCIENTIFIC ADVANCES. THE PROJECT WILL USE DATA COLLECTION, ANALYSIS, INSTITUTIONAL SELF-ASSESSMENT, AND KNOWLEDGE SHARING FROM OTHER ADVANCE PROJECTS TO BETTER UNDERSTAND DRIVERS OF INEQUITY AND BARRIERS TO THE RETENTION AND ADVANCEMENT OF UNDERREPRESENTED STEM FACULTY. THE PROJECT WILL PILOT A FACULTY EQUITY ADVOCATE POSITION AND AN ONLINE CLEARINGHOUSE TO CENTRALIZE AND IMPROVE ACCESS TO NEEDED FACULTY RESOURCES. THE REVEALS PROJECT?S FORMATIVE ASSESSMENT WILL LEAD TO THE CREATION OF A FIVE-YEAR EQUITY STRATEGIC PLAN RESPONSIVE TO FACULTY EQUITY CHALLENGES THROUGH SUSTAINABLE, TAILORED STRATEGIES. GROUNDED IN THE THEORY OF INTERSECTIONALITY AND DEPLOYING EVIDENCE-INFORMED STRATEGIES MODELED THROUGH ADVANCE RESOURCES AND OTHER INSTITUTIONS NATIONWIDE, REVEALS IS INTENDED TO SUBSTANTIALLY CONTRIBUTE TO THE KNOWLEDGE BASE IN IMPROVING EQUITY IN STEM. THE GOALS OF THE REVEALS PROJECT ARE TO COLLECT DATA TO IDENTIFY STEM FACULTY INEQUITIES; ANALYZE EXISTING AND NOVEL DATA TO DETERMINE DRIVERS OF INEQUITY AND BARRIERS TO RETENTION AND ADVANCEMENT OF UNDERREPRESENTED STEM FACULTY; IDENTIFY POTENTIAL SOLUTIONS AND IMPLEMENT PILOT EQUITY STRATEGIES; AND CREATE A FIVE-YEAR EQUITY STRATEGIC PLAN FOR FACULTY IN STEM THAT IS LINKED TO KUTZTOWN UNIVERSITY?S STRATEGIC PLAN. THE QUALITATIVE AND QUANTITATIVE RESEARCH METHODS OF THE REVEALS PROJECT INCLUDE GATHERING AND SYNTHESIZING EXISTING INSTITUTIONAL DATA; DEVELOPING AND ADMINISTERING A COMPREHENSIVE FACULTY SURVEY THAT FOCUSES ON FAMILY OBLIGATIONS, A SENSE OF BELONGING AND CONNECTEDNESS, AND SERVICE COMMITMENTS/ INVISIBLE LABOR; CONDUCTING SEMI-STRUCTURED INTERVIEWS AND FOCUS GROUPS WITH CAMPUS LEADERS AND ADMINISTRATORS, EXISTING DIVERSITY, EQUITY, AND INCLUSION GROUPS, AND WOMEN FACULTY, INCLUDING WOMEN OF COLOR; REVIEWING INSTITUTIONAL POLICIES; AND STUDYING OTHER INSTITUTIONS WITH ADVANCE GRANTS. THE COMPREHENSIVE SCOPE OF THIS STUDY IS INTENDED TO ENABLE KUTZTOWN UNIVERSITY TO IMPLEMENT CULTURAL SYSTEMIC SHIFTS IN STEM EQUITY. THE REVEALS PROJECT WILL BE DOCUMENTED IN AN ONLINE SITE, AND RESULTS WILL BE DISSEMINATED WITHIN PENNSYLVANIA STATE SYSTEM OF HIGHER EDUCATION (PASSHE) SCHOOLS, THE ADVANCE COMMUNITY, AND NATIONALLY. THE NSF ADVANCE PROGRAM IS DESIGNED TO FOSTER GENDER EQUITY THROUGH A FOCUS ON THE IDENTIFICATION AND ELIMINATION OF ORGANIZATIONAL BARRIERS THAT IMPEDE THE FULL PARTICIPATION AND ADVANCEMENT OF DIVERSE FACULTY IN ACADEMIC INSTITUTIONS. ORGANIZATIONAL BARRIERS THAT INHIBIT EQUITY MAY EXIST IN POLICIES, PROCESSES, PRACTICES, AND THE ORGANIZATIONAL CULTURE AND CLIMATE. ADVANCE CATALYST AWARDS PROVIDE SUPPORT FOR INSTITUTIONAL EQUITY ASSESSMENTS AND THE DEVELOPMENT OF FIVE-YEAR FACULTY EQUITY STRATEGIC PLANS AT ACADEMIC, NON-PROFIT INSTITUTIONS OF HIGHER EDUCATION. THIS AWARD REFLECTS NSF'S STATUTORY MISSION AND HAS BEEN DEEMED WORTHY OF SUPPORT THROUGH EVALUATION USING THE FOUNDATION'S INTELLECTUAL MERIT AND BROADER IMPACTS REVIEW CRITERIA.</t>
  </si>
  <si>
    <t>KUTZTOWN</t>
  </si>
  <si>
    <t>https://www.usaspending.gov/award/ASST_NON_2302815_4900/</t>
  </si>
  <si>
    <t>LAFAYETTE COLLEGE</t>
  </si>
  <si>
    <t>EASTON</t>
  </si>
  <si>
    <t>https://www.usaspending.gov/award/ASST_NON_2230504_4900/</t>
  </si>
  <si>
    <t>WORKSHOP: VIRTUAL STUDENT DOCTORAL CONSORTIUM (THINK TANK) AT THE ICAD 2022 CONFERENCE -THIS IS FUNDING TO SUPPORT A ONE-DAY THINK TANK (VIRTUAL WORKSHOP) OF ABOUT 10 PROMISING GRADUATE STUDENT SCHOLARS ALONG WITH FIVE DISTINGUISHED RESEARCH FACULTY MENTORS ON FRIDAY, JUNE 24, IN CONJUNCTION WITH THIS YEAR'S MEETING OF THE INTERNATIONAL CONFERENCE ON AUDITORY DISPLAY (ICAD 2022), WHICH WILL BE HELD VIRTUALLY ON JUNE 25?27, 2022. HISTORICALLY, AUDITORY DISPLAYS HAVE BEEN OVERLOOKED IN FAVOR OF VISUAL INFORMATION DISPLAYS, BUT TECHNOLOGICAL ADVANCES IN THE LAST SEVERAL DECADES HAVE OPENED NEW POSSIBILITIES FOR THE DELIVERY OF AUDIO INFORMATION IN HUMAN-MACHINE SYSTEMS. WELL-DESIGNED AUDITORY DISPLAYS CAN PLAY A VITAL ROLE IN IMPROVING HUMAN PERFORMANCE WITH SYSTEMS, IN MAKING INFORMATION ACCESSIBLE AND INCLUSIVE (E.G., FOR PEOPLE WITH VISUAL IMPAIRMENTS), AND IN PROVIDING NEW, EXCITING, FUL?LLING OPPORTUNITIES FOR HUMAN-MACHINE INTERACTIONS. AS SUCH, AUDITORY DISPLAYS AND SONI?CATION HAVE BEEN DEPLOYED IN SUCH DIVERSE APPLICATIONS AS ASSISTIVE TECHNOLOGIES, DESKTOP AND MOBILE DEVICES, AUTOMOTIVE USER INTERFACES, MEDICAL DEVICES, COMPUTER MUSIC, AND ARTISTIC INSTALLATIONS. AS A RELATIVELY YOUNG ?ELD, AUDITORY DISPLAY RESEARCH HAS A STILL-EMERGING POTENTIAL TO MAKE VALUABLE CONTRIBUTIONS TO SCIENCE AND SOCIETY. ACHIEVING THIS POTENTIAL REQUIRES THE ON-GOING DEVELOPMENT OF A BASE OF SCIENTI?C, ENGINEERING, AND ARTISTIC KNOWLEDGE BY A COMMUNITY OF PEOPLE WITH SPECI?C EXPERTISE AND INTEREST IN SOUND AS A MEDIUM FOR INFORMATION DISPLAY. DECADES OF RESEARCH AND PRACTICE HAVE SHOWN THAT THE E?ECTIVE USE OF AUDITORY DISPLAYS REQUIRES A DEEP UNDERSTANDING OF HOW HUMANS CREATE, PERCEIVE, AND USE SOUNDS,, AND FOR THE LAST 3 DECADES ICAD HAS BEEN THE PREMIERE VENUE FOR THE DISCUSSION AND DISSEMINATION OF THE INTELLECTUAL PRODUCTS OF AUDITORY DISPLAY RESEARCH. NORMALLY AN IN-PERSON MEETING, THE 2020 CONFERENCE WAS CANCELLED DUE TO THE ONSET OF THE PANDEMIC, AND THE 2021 EVENT WAS FORCED TO ASSUME A VIRTUAL FORMAT, WHICH WAS HIGHLY SUCCESSFUL, SO A SIMILAR FORMAT WILL AGAIN BE EMPLOYED THIS YEAR WHEN THE CONFERENCE THEME IS SONIFICATION THAT CAN BE USED TO MAINTAIN AWARENESS. MORE DETAILS ABOUT ICAD 2022 ARE AVAILABLE ONLINE AT HTTPS://ICAD2022.ICAD.ORG/. THE ICAD THINK TANK IS A DOCTORAL CONSORTIUM THAT PROMOTES SCHOLARSHIP AND NETWORKING AMONG NEW RESEARCHERS IN THIS IMPORTANT EMERGING INTERDISCIPLINARY AREA. THERE ARE THREE OBJECTIVES: TO SUPPORT THE RESEARCH E?ORTS AND PROFESSIONAL DEVELOPMENT OF STUDENTS WHO ARE STUDYING AUDITORY DISPLAYS AND SONI?CATION; TO PROVIDE SPECI?C FEEDBACK AND POTENTIAL SOLUTIONS TO BARRIERS THOSE STUDENTS ARE FACING IN THEIR RESEARCH PROJECTS; TO DEVELOP AND SUSTAIN A COMMUNITY OF EARLY CAREER RESEARCHERS OF AUDITORY DISPLAYS. TO THESE ENDS, THE THINK TANK WILL PROVIDE A FRIENDLY AND OPEN, YET RIGOROUS, SCIENTIFIC FORUM IN WHICH PARTICIPANTS CAN PRESENT THEIR RESEARCH IDEAS, LISTEN TO ONGOING WORK FROM PEERS AND RECEIVE CONSTRUCTIVE FEEDBACK FROM A PANEL OF DISTINGUISHED EXPERTS. PANEL FEEDBACK IS DESIGNED TO HELP STUDENTS UNDERSTAND AND ARTICULATE HOW THEIR WORK IS POSITIONED RELATIVE TO RELATED RESEARCH, WHETHER THEIR TOPICS ARE ADEQUATELY FOCUSED FOR THESIS RESEARCH PROJECTS, WHETHER THEIR METHODS ARE CORRECTLY CHOSEN AND APPLIED, AND WHETHER THEIR RESULTS ARE APPROPRIATELY ANALYZED AND PRESENTED. THE THINK TANK WILL ALSO OFFER INVITED SPEAKERS AND DISCUSSION GROUPS (E.G., TO PROVIDE STUDENTS WITH RELEVANT INFORMATION ABOUT IMPORTANT ISSUES FOR DOCTORAL CANDIDATES, WHETHER THEY ARE CONSIDERING ACADEMIC OR INDUSTRIAL CAREER PATHS). THUS, THE THINK TANK WILL HELP SHAPE ONGOING AND FUTURE RESEARCH PROJECTS THAT HAVE CLEAR AND IMPORTANT IMPLICATIONS FOR DEVELOPMENT OF ASSISTIVE TECHNOLOGIES AND UNIVERSAL ACCESS. IT WILL BRING TOGETHER STUDENTS FROM DIVERSE DISCIPLINES (SUCH AS ENGINEERING, COMPUTING, MUSIC, AND PSYCHOLOGY), SO THAT THEY CAN EXPERIENCE THE BROAD SPECTRUM OF APPROACHES TO AUDITORY DISPLAYS, ASSISTIVE TECHNOLOGIES AND UNIVERSAL DESIGN. IT WILL AFFORD PARTICIPANTS EXPOSURE TO A LARGER COMMUNITY, ALLOWING THEM TO BOND AMONG THEMSELVES AND WITH SENIOR RESEARCHERS AT A CRITICAL STAGE IN THEIR PROFESSIONAL DEVELOPMENT. BECAUSE THE STUDENTS AND FACULTY CONSTITUTE A DIVERSE GROUP ACROSS A VARIETY OF DIMENSIONS, INCLUDING NATIONALITY AND CULTURE, SCIENTIFIC DISCIPLINE, AND INSTITUTION, THE STUDENTS' HORIZONS ARE BROADENED TO THE FUTURE BENEFIT OF THE FIELD. THE ORGANIZERS WILL BE PROACTIVE IN PROMOTING DIVERSITY AMONG THINK TANK ATTENDEES; EVERY E?ORT WILL BE MADE TO RECRUIT AND SELECT PARTICIPANTS WHO REPRESENT THE DIVERSITY OF ICAD, BROADLY DE?NED, INCLUDING DIVERSITY OF RESEARCH TOPICS AND GEOGRAPHIC LOCATION, DEMOGRAPHIC DIVERSITY, AND DIVERSITY OF DISCIPLINARY BACKGROUNDS. THIS AWARD REFLECTS NSF'S STATUTORY MISSION AND HAS BEEN DEEMED WORTHY OF SUPPORT THROUGH EVALUATION USING THE FOUNDATION'S INTELLECTUAL MERIT AND BROADER IMPACTS REVIEW CRITERIA.</t>
  </si>
  <si>
    <t>https://www.usaspending.gov/award/ASST_NON_2121376_4900/</t>
  </si>
  <si>
    <t>https://www.usaspending.gov/award/ASST_NON_2219043_4900/</t>
  </si>
  <si>
    <t>LAS CUMBRES OBSERVATORY GLOBAL TELESCOPE NETWORK, INC.</t>
  </si>
  <si>
    <t>USA SKY PARTNERS: EXPANDING ACCESS TO AUTHENTIC RESEARCH EXPERIENCES FOR UNDERGRADUATES -THIS AWARD IS FUNDED IN WHOLE UNDER THE AMERICAN RESCUE PLAN ACT OF 2021 (PUBLIC LAW 117-2). AN IMPORTANT MISSION FOR PROFESSIONAL ASTRONOMERS IS TO PROVIDE AN AUTHENTIC ASTRONOMY RESEARCH EXPERIENCE FOR US UNDERGRADUATES, WHERE THEY COMPLETE THE PROGRAM FEELING THAT THE ABILITY TO DO SCIENCE IS PART OF THEIR IDENTITY. TO ACHIEVE THIS, LAS CUMBRES OBSERVATORY (LCO) WILL CREATE A NEW USA SKY PARTNERS PROGRAM WHERE LCO PROVIDES ACCESS TO THEIR GLOBAL ROBOTIC TELESCOPE NETWORK AND PARTNERS WITH US COLLEGES AND UNIVERSITIES THAT REACH STUDENTS FROM GROUPS THAT ARE UNDERREPRESENTED IN ASTRONOMY. THE GOALS OF THIS PILOT PROJECT ARE THREE-FOLD: (1) FULLY DEVELOP PARTNERSHIPS BETWEEN LCO, OCCIDENTAL COLLEGE, AND THE UNIVERSITY OF PUERTO RICO-R?O PIEDRAS THAT PROVIDE REAL ASTRONOMY RESEARCH EXPERIENCES FOR UNDERGRADUATES AT A HISPANIC-SERVING UNIVERSITY AND A SMALL LIBERAL ARTS COLLEGE IN LOS ANGELES WITH A DIVERSE STUDENT POPULATION. (2) DEVELOP THE ONLINE VIDEO AND WRITTEN MATERIALS REQUIRED TO IMPLEMENT THE PILOT STUDENT RESEARCH PROGRAM, IN ENGLISH AND SPANISH, AND RUN THE PROGRAM AT BOTH UNIVERSITY PARTNER INSTITUTIONS. (3) RECRUIT ADDITIONAL INSTITUTIONAL PARTNERS THAT REACH UNDERSERVED COMMUNITIES TO JOIN THE PARTNERSHIP FOR A FUTURE PROPOSAL FOR A LONG-TERM FULL PARTNERSHIP. THE STUDENT RESEARCH PROGRAM IS AN EIGHT-WEEK WORKSHOP THAT CAN BE DONE SEPARATELY OR IN CONJUNCTION WITH AN INTRODUCTORY ASTRONOMY COURSE. THE OBSERVING EXPERIENCE UTILIZES THE TEN 0.4M TELESCOPES IN THE LCO NETWORK. ALL THAT IS REQUIRED TO OBSERVE WITH LCO TELESCOPES IS A COMPUTER WITH ACCESS TO THE INTERNET AND AN ALLOCATION OF TELESCOPE TIME. OBSERVATIONS ARE REQUESTED FROM A WEB BROWSER AND PIPELINE PROCESSED DATA ARE RETURNED VIA THE WEB-BASED ARCHIVE WHEN THE OBSERVATIONS ARE COMPLETE. THE OBSERVATORY SCHEDULING IS AUTOMATED. WITH TEN 0.4M TELESCOPES DEDICATED ALMOST ENTIRELY TO EDUCATION, STUDENTS HAVE A HIGH SUCCESS RATE IN OBTAINING OBSERVATIONS, REGARDLESS OF WHERE THEY ARE PHYSICALLY LOCATED. STUDENTS WILL SELECT TARGETS TO STUDY, LEARN HOW TO USE LCO TELESCOPES, WRITE A BRIEF PROPOSAL FOR THEIR TARGET, MAKE OBSERVATIONS, AND LEARN HOW TO WRITE A PAPER AS PART OF THEIR RESEARCH PROCESS. THIS SEMINAR HAS BEEN DEVELOPED AND SUCCESSFULLY USED IN HIGH SCHOOL ENVIRONMENTS AS PART OF LCO?S GLOBAL SKY PARTNERS PROGRAM. THE SEMINAR ADAPTED FOR UNDERGRADUATES WILL GIVE STUDENTS SUCCESS DOING SCIENCE EVEN IF THEY HAVE NO PREVIOUS EXPERIENCE OR ACCESS TO TELESCOPE FACILITIES. THIS AWARD REFLECTS NSF'S STATUTORY MISSION AND HAS BEEN DEEMED WORTHY OF SUPPORT THROUGH EVALUATION USING THE FOUNDATION'S INTELLECTUAL MERIT AND BROADER IMPACTS REVIEW CRITERIA.</t>
  </si>
  <si>
    <t>GOLETA</t>
  </si>
  <si>
    <t>https://www.usaspending.gov/award/ASST_NON_2316809_4900/</t>
  </si>
  <si>
    <t>LAWRENCE TECHNOLOGICAL UNIVERSITY</t>
  </si>
  <si>
    <t>LEAPS-MPS: ENHANCING DYNAMIC POPULATION-LEVEL EPIDEMIOLOGICAL MODELS BY INCORPORATING WASTEWATER SURVEILLANCE DATA -MATHEMATICAL MODELING HAS PLAYED A CRUCIAL ROLE IN ASSESSING AND FORECASTING THE IMPACT OF THE COVID-19 PANDEMIC AND INFORMING PUBLIC HEALTH POLICIES. HOWEVER, EXISTING MODELS OFTEN FAIL TO CONSIDER UNDERREPORTED CLINICAL CASES, RESULTING IN INACCURATE ESTIMATES OF EPIDEMIOLOGICAL PARAMETERS AND FLAWED FORECASTS. MEANWHILE, WASTEWATER SURVEILLANCE HAS EMERGED AS A PROMISING TOOL FOR CAPTURING DATA FROM A DIVERSE POPULATION, INCLUDING ASYMPTOMATIC INDIVIDUALS AND THOSE NOT CAPTURED BY CLINICAL TESTING. DESPITE ITS POTENTIAL, INTEGRATING WASTEWATER DATA WITH MATHEMATICAL MODELS OF INFECTIOUS DISEASES REMAINS LARGELY UNEXPLORED. THIS PROJECT AIMS TO BRIDGE THIS GAP BY LEVERAGING WASTEWATER SURVEILLANCE DATA TO ENHANCE THE CALIBRATION OF DYNAMIC POPULATION-LEVEL EPIDEMIOLOGICAL MODELS. BY INCORPORATING WASTEWATER DATA, THE PROJECT SEEKS TO IMPROVE THE ESTIMATION OF TRUE DISEASE PREVALENCE, ENHANCE FORECASTING OF FUTURE CASES, AND MONITOR THE EMERGENCE AND EVOLUTION OF VIRAL VARIANTS. THE DEVELOPED MATHEMATICAL FRAMEWORKS WILL BE VITAL FOR THE ONGOING MONITORING OF COVID-19 AND SIMILAR DISEASES, ENABLING PUBLIC HEALTH OFFICIALS TO ASSESS THE EFFECTIVENESS OF INTERVENTIONS AND PLAN ACCORDINGLY. THIS RESEARCH ACTIVELY ENGAGES UNDERGRADUATE STUDENTS, PARTICULARLY FROM UNDERREPRESENTED BACKGROUNDS, FOSTERING DIVERSITY AND INCLUSIVITY IN STEM FIELDS. THE PROJECT CONTRIBUTES TO THE CURRICULUM AND PROGRAM DEVELOPMENT AT LAWRENCE TECHNOLOGICAL UNIVERSITY, ESTABLISHING A SUSTAINABLE AND INTERDISCIPLINARY RESEARCH PROGRAM IN MATHEMATICAL BIOLOGY. THIS PROJECT AIMS TO ADDRESS THE LIMITATIONS OF EXISTING MATHEMATICAL FRAMEWORKS USED TO MODEL INFECTIOUS DISEASE SPREAD, WHICH OFTEN SUFFERS FROM INADEQUATE CALIBRATION DUE TO UNDERREPORTED CASES RESULTING FROM ASYMPTOMATIC INDIVIDUALS AND LOW SELF-REPORTING. AS A CONSEQUENCE, CRITICAL EPIDEMIOLOGICAL PARAMETERS, SUCH AS THE BASIC REPRODUCTION NUMBER, ARE POORLY ESTIMATED, LEADING TO INACCURATE FORECASTS AND A LIMITED UNDERSTANDING OF THE UNDERLYING MECHANISMS DRIVING INFECTION TRANSMISSION. TO OVERCOME THESE CHALLENGES, THE PROJECT WILL DEVELOP MECHANISTIC MATHEMATICAL FRAMEWORKS THAT ENHANCE TRADITIONAL SIR-TYPE (SUSCEPTIBLE-INFECTIOUS-RECOVERED) MODELS, COMMONLY ASSOCIATED WITH A SYSTEM OF ORDINARY DIFFERENTIAL EQUATIONS. THESE ENHANCED MODELS WILL INCORPORATE TWO ADDITIONAL SOURCES OF DATA: VIRAL RNA COPIES FOUND IN WASTEWATER AND VIRAL RNA COPIES FOUND IN STOOL SAMPLES. THE INCORPORATION OF WASTEWATER VIRAL RNA COPIES WILL INTRODUCE A NEW VARIABLE INTO THE SIR-TYPE MODEL, GOVERNING THE DYNAMICS OF VIRAL CONCENTRATION IN WASTEWATER OVER TIME. THE VIRAL SHEDDING CURVE, REPRESENTING THE AMOUNT OF VIRUS SHED BY AN AVERAGE INFECTED PERSON OVER TIME, WILL BE MODELED PHENOMENOLOGICALLY USING PARAMETERS DERIVED FROM CLINICAL STOOL SAMPLES. TO FURTHER IMPROVE THE ACCURACY OF THE SHEDDING CURVE AND GAIN INSIGHTS INTO ITS UNDERLYING MECHANISMS, A WITHIN-HOST VIRUS MODEL WILL BE DEVELOPED, INCORPORATING UNINFECTED CELLS, INFECTED CELLS, AND IMMUNE RESPONSES WITHIN THE GASTROINTESTINAL TRACT. THE OVERALL MODELING FRAMEWORK WILL BE EXTENDED TO ACCOUNT FOR VIRUS VARIANTS BY DIVIDING THE INFECTIOUS CLASS INTO DISTINCT COMPARTMENTS, EACH WITH VARIANT-SPECIFIC PARAMETERS SUCH AS TRANSMISSIBILITY, VACCINE RESISTANCE AND REINFECTION RATE. THE RESULTING MATHEMATICAL MODELS WILL BE ANALYZED, NUMERICALLY SIMULATED, AND PARAMETERIZED USING APPROPRIATE DATASETS. USER-FRIENDLY COMPUTATIONAL PACKAGES WILL BE DEVELOPED TO FACILITATE THE IMPLEMENTATION OF THESE MODELS AND THEIR INTERFACE WITH PUBLIC HEALTH DATABASES. THIS AWARD REFLECTS NSF'S STATUTORY MISSION AND HAS BEEN DEEMED WORTHY OF SUPPORT THROUGH EVALUATION USING THE FOUNDATION'S INTELLECTUAL MERIT AND BROADER IMPACTS REVIEW CRITERIA.</t>
  </si>
  <si>
    <t>SOUTHFIELD</t>
  </si>
  <si>
    <t>https://www.usaspending.gov/award/ASST_NON_2216592_4900/</t>
  </si>
  <si>
    <t>CATALYZING VIRTUOUS CYCLES OF CLIMATE ACTION: AN EMPIRICAL MODEL OF POLYCENTRIC CLIMATE GOVERNANCE -NATIONS AND INTERNATIONAL GOVERNING BODIES ARE TRADITIONALLY VIEWED AS THE PRIMARY ACTORS WORKING TO MITIGATE GLOBAL CLIMATE CHANGE. YET SUBNATIONAL JURISDICTIONS, SUCH AS STATES AND CITIES, AND NON-STATE ENTITIES, SUCH AS BUSINESSES AND CIVIC ORGANIZATIONS, HAVE BECOME INCREASINGLY IMPORTANT ACTORS IN EFFORTS TO REDUCE CLIMATE-WARMING GREENHOUSE GAS EMISSIONS AND STEM CLIMATE IMPACTS. THIS RESEARCH PROJECT USES NEW DATA SCIENCE METHODS TO ANSWER ESSENTIAL QUESTIONS ABOUT THIS EMERGING DIVERSE CLIMATE LANDSCAPE, ANALYZING WHICH SUBNATIONAL GOVERNMENT CLIMATE POLICIES AND STRATEGIES TRANSLATE TO MEASURABLE EMISSIONS REDUCTIONS; DETERMINING WHERE AND HOW THESE POLICIES AND INITIATIVES PERFORM REGARDING EMISSIONS; ISOLATING THE CONDITIONS THAT ALLOW URBAN CLIMATE ACTIONS TO CREATE VIRTUOUS CYCLES OF INTERACTION AND RAISE AMBITION NATIONALLY AND INTERNATIONALLY. THIS RESEARCH ALSO CREATES NEW DATA SCIENCE METHODOLOGIES AND INFORMATIONAL FRAMEWORKS THAT STRENGTHEN THE SCIENTIFIC BASIS OF NON-STATE AND SUBNATIONAL CONTRIBUTIONS TO GLOBAL CLIMATE GOVERNANCE AND HELP ANSWER FUNDAMENTAL QUESTIONS REGARDING THE EFFICACY OF CURRENT FRAMEWORKS TO ADDRESS CLIMATE CHANGE. SUBNATIONAL (I.E., CITIES AND STATES) AND PRIVATE ACTORS? ENGAGEMENT IN INTERNATIONAL PROCESSES AND FRAMEWORKS DEVOTED TO MITIGATE CLIMATE CHANGE (E.G., THE 2015 PARIS AGREEMENT) REPRESENTS A SHIFT IN THE GLOBAL CLIMATE GOVERNANCE PARADIGM FROM A PREDOMINANTLY TOP-DOWN, NATION-STATE CENTRIC APPROACH TO A POLYCENTRIC NETWORK OF ACTORS. SUBNATIONAL AND NON-STATE ACTORS? ABILITY TO CATALYZE AND ENHANCE CLIMATE ACTIONS TOWARDS GLOBAL GOALS IS UNKNOWN, LARGELY DUE TO A LACK OF RELEVANT EMPIRICAL DATA. THIS RESEARCH PROJECT PRODUCES NEW EVIDENCE DESCRIBING SUBNATIONAL ACTORS? CONTRIBUTIONS TO GLOBAL CLIMATE MITIGATION AND GOVERNANCE, LENDING EMPIRICAL BASES FOR MULTI-LEVEL, POLYCENTRIC CLIMATE GOVERNANCE THEORIES THAT ARE SO FAR UNTESTED. THREE BROAD QUESTIONS ARE EXAMINED: WHAT SUBNATIONAL GOVERNMENT CLIMATE POLICIES AND STRATEGIES TRANSLATE TO MEASURABLE EMISSIONS REDUCTIONS? WHERE AND HOW ARE THESE POLICIES AND INITIATIVES PERFORMING, CONSIDERING THE TOTAL VALUE (I.E., UPSTREAM AND DOWNSTREAM) AND EMBEDDED CARBON CHAINS? WHAT CONDITIONS ENHANCE URBAN CLIMATE ACTIONS? ABILITY TO CREATE VIRTUOUS CYCLES OF INTERACTION AND RAISE AMBITION NATIONALLY AND INTERNATIONALLY? THE PROJECT DEVELOPS LARGE-SCALE, SPATIALLY-EXPLICIT, OPEN DATASETS USING INNOVATIVE MACHINE LANGUAGE TECHNIQUES TO COLLECT POLICY DATA AND EARTH OBSERVATION (EO)?THE PRACTICE OF COLLECTING DATA ON EARTH'S BIOLOGICAL, PHYSICAL AND CHEMICAL PROCESSES TYPICALLY THROUGH THE USE OF SATELLITE REMOTE SENSING TECHNOLOGIES. THE NEW DATA ON CLIMATE CHANGE POLICIES AND PRACTICES AND EMISSION REDUCTIONS USED TO ESTIMATE THE EFFECT OF SUBNATIONAL GOVERNMENTS AND ORGANIZATIONS SEEKING TO MITIGATE THE CLIMATE EFFECTS OF EMISSIONS; ONLY LIMITED SIMILAR DATA CURRENTLY EXISTS, AND THAT WHICH DOES TENDS TO NEGLECT THE GLOBAL SOUTH. SPECIAL CONSIDERATIONS ARE GIVEN SO THAT METHODS AND MODELS ARE SCALABLE, REPRODUCIBLE, AND ADAPTABLE TO VARIOUS LOCALES AND POLITICAL CONTEXTS. EACH RESEARCH COMPONENT INCORPORATES EQUITY AND JUSTICE CONSIDERATIONS, WITH CONTINUING EVALUATION OF WHERE EACH DATASET, CASE STUDY, AND MODEL MAY NOT BE ATTUNED TO POLICY INCLUSIVENESS AND PROMOTING EQUITY. THIS AWARD REFLECTS NSF'S STATUTORY MISSION AND HAS BEEN DEEMED WORTHY OF SUPPORT THROUGH EVALUATION USING THE FOUNDATION'S INTELLECTUAL MERIT AND BROADER IMPACTS REVIEW CRITERIA.</t>
  </si>
  <si>
    <t>https://www.usaspending.gov/award/ASST_NON_2201305_4900/</t>
  </si>
  <si>
    <t>COLLABORATIVE RESEARCH: DEVELOPING NEURAL AND BEHAVIORAL MEASURES TO PREDICT LONG-TERM STEM LEARNING OUTCOMES FROM A HIGH-SCHOOL SPATIAL LEARNING COURSE -THIS PROJECT USES NEURAL AND BEHAVIORAL MEASURES OF LEARNING AS A BASIS FOR MAKING IMPROVEMENTS TO AN IMMERSIVE HIGH SCHOOL COURSE THAT TRAINS STUDENTS IN FLEXIBLE SPATIAL COGNITION AND DATA ANALYSIS. TRACKING STUDENTS INTO COLLEGE, THE PROJECT MEASURES LONG-TERM EFFECTS OF IMPROVED SPATIAL COGNITION RESULTING FROM THE MODIFIED GEOSPATIAL COURSE CURRICULUM. LARGE-SCALE LONGITUDINAL STUDIES HAVE DEMONSTRATED THE OVERWHELMING BENEFIT OF ADVANCED SPATIAL COGNITIVE ABILITIES FOR SUCCESS IN STEM CAREERS. RECENT RESEARCH HAS SHOWN THE EFFECTIVENESS OF SPATIAL COGNITIVE TRAINING FOR DEVELOPING THESE SKILLS IN THE CONTEXT OF SECONDARY AND HIGHER EDUCATION CURRICULA. WHAT IS LACKING ARE THE DATA TO CONNECT THESE SEPARATE LINES OF RESEARCH: DOES SPATIAL COGNITIVE EDUCATION YIELD LASTING EFFECTS ON COGNITION THAT INFLUENCE FUTURE SUCCESS IN STEM FIELDS. THIS PROJECT LEVERAGES, AND FURTHER DEVELOPS, A SUCCESSFUL HIGH SCHOOL SPATIAL STEM CURRICULUM TO IDENTIFY FACTORS THAT SUPPORT LONG-TERM LEARNING THAT BUILDS OVER TIME, DEMONSTRATED BY TRACKING PROGRESS INTO COLLEGE. GIVEN THE SUBSTANTIAL EVIDENCE THAT SPATIAL COGNITION IS A DETERMINANT OF SUCCESS IN STEM, BROADENING ACCESS TO SPATIAL LEARNING IS CRITICAL TO BROADENING THE GATEWAY TO STEM ACHIEVEMENT. CURRENTLY, SPATIALLY-FOCUSED EDUCATIONAL EXPERIENCES (E.G., EXTRACURRICULAR SCIENCE ACTIVITIES) OFTEN REQUIRE ACCESS TO RESOURCES ASSOCIATED WITH SOCIOECONOMIC STATUS. THIS PROJECT AIMS TO ESTABLISH AN EMPIRICAL BASIS FOR BROAD ADOPTION OF SPATIAL CURRICULA SO THAT MORE STUDENTS RECEIVE SPATIAL INSTRUCTION, AS WELL AS CURRICULUM DEVELOPMENT TOOLS TO YIELD MORE EFFECTIVE STEM CURRICULA AND SHORTEN DEVELOPMENT TIME. FURTHER, THIS PROJECT CAN PROVIDE NEW INSIGHTS FOR BROADENING PARTICIPATION IN STEM AND WILL POINT TO NEURAL TARGETS FOR INTERVENTION, IDENTIFYING POSSIBLE EFFECTS OF SEX AND STEM-RELATED ANXIETIES ON CONCEPTUAL LEARNING IN THE BRAIN, AND TESTING THE EFFICACY OF SPATIAL EDUCATION FOR REDUCING DISPARITIES. MOST BROADLY, THE RESEARCH HAS POTENTIAL TO BOLSTER SPATIAL ABILITY IN THE NEXT GENERATION OF THE U.S. STEM WORKFORCE, WITH DIVERSE BACKGROUNDS AND DIVERSE CAREER PATHS. THE PROJECT USES NEURAL DATA, IN COMBINATION WITH BEHAVIORAL TESTS, TO MEASURE AND COMPARE THE EFFECTIVENESS OF DIFFERENT INSTRUCTIONAL APPROACHES AND TO IMPROVE THE CURRICULUM ITSELF. THE RESEARCH BUILDS ON A FOUNDATION OF WORK BY THE MULTIDISCIPLINARY TEAM, INCLUDING YEARS OF CURRICULUM DEVELOPMENT, NEURAL DATA ANALYSIS, AND EXAMINATION OF THE COGNITIVE AND NEURAL BENEFITS OF SPATIAL COGNITIVE EDUCATION. THE INSIGHTS PROVIDED BY THIS PROJECT ALLOW THE INVESTIGATORS TO ADDRESS SEVERAL FUNDAMENTAL QUESTIONS, INCLUDING HOW TO MOST EFFECTIVELY TRAIN AND UTILIZE SPATIAL COGNITION IN EDUCATION, WHAT LONG-TERM NEURAL AND COGNITIVE CHANGES ARE ASSOCIATED WITH SPATIAL LEARNING DURING ADOLESCENCE, HOW CAN NEURAL DATA BE INCORPORATED INTO THE CURRICULUM DEVELOPMENT CYCLE, AND WHICH INSTRUCTIONAL CHANGES BENEFIT STUDENT LEARNING AND MOTIVATION TO PURSUE FUTURE STEM ENDEAVORS. BEYOND TESTING THE EFFICACY OF SPATIAL EDUCATION, THIS PROJECT ALSO GENERATES NEW METHODS FOR DECODING THE NEURAL SIGNALS THAT REFLECT LEARNING AND CONCEPTUAL UNDERSTANDING. FURTHER, THE PROJECT PUTS THESE METHODS TO USE IN COMPARING DIFFERENT VERSIONS OF THE SPATIAL CURRICULUM ON THE BASIS OF SHORT-TERM AND LONG-TERM NEURAL AND COGNITIVE CHANGES. BY COMPARING TRADITIONAL LEARNING OUTCOMES, NOVEL NEURAL MEASURES, AND STUDENT MOTIVATION FOR PURSUING STEM DISCIPLINES, THE PROJECT PROVIDES A NEW, POWERFUL EVIDENTIARY BASIS FOR DECISION-MAKING WHEN CHOOSING AMONG INSTRUCTIONAL APPROACHES. THIS PROJECT BUILDS NEW CAPACITY FOR FOCUS-GROUP TESTING THAT INCLUDES NEURAL DATA TO IMPROVE EDUCATIONAL CURRICULA, IN ADDITION TO PROVIDING SPECIFIC AND ACTIONABLE RECOMMENDATIONS FOR SPATIALLY-ENRICHED SCIENCE CURRICULA. THIS PROJECT THEREFORE ADVANCES CURRICULUM DEVELOPMENT ON TWO FRONTS: BY DEMONSTRATING THE LONG-TERM EFFECTIVENESS OF SPATIAL COGNITIVE LEARNING IN SECONDARY EDUCATION ? TRACKING STUDENT PROGRESS INTO COLLEGE ? AND BY ADDING NEURAL DATA TO THE TOOLBOX OF THE CURRICULUM DEVELOPER. THIS PROJECT IS JOINTLY FUNDED BY THE DISCOVERY RESEARCH PREK-12 PROGRAM (DRK-12), EHR CORE RESEARCH (ECR) PROGRAM, AND THE INNOVATIVE TECHNOLOGY EXPERIENCES FOR STUDENTS AND TEACHERS (ITEST) PROGRAM. THE DISCOVERY RESEARCH PREK-12 PROGRAM (DRK-12) SEEKS TO SIGNIFICANTLY ENHANCE THE LEARNING AND TEACHING OF SCIENCE, TECHNOLOGY, ENGINEERING AND MATHEMATICS (STEM) BY PREK-12 STUDENTS AND TEACHERS, THROUGH RESEARCH AND DEVELOPMENT OF INNOVATIVE RESOURCES, MODELS AND TOOLS. PROJECTS IN THE DRK-12 PROGRAM BUILD ON FUNDAMENTAL RESEARCH IN STEM EDUCATION AND PRIOR RESEARCH AND DEVELOPMENT EFFORTS THAT PROVIDE THEORETICAL AND EMPIRICAL JUSTIFICATION FOR PROPOSED PROJECTS. THE ECR PROGRAM EMPHASIZES FUNDAMENTAL STEM EDUCATION RESEARCH THAT GENERATES FOUNDATIONAL KNOWLEDGE IN THE FIELD. INVESTMENTS ARE MADE IN CRITICAL AREAS THAT ARE ESSENTIAL, BROAD AND ENDURING: STEM LEARNING AND STEM LEARNING ENVIRONMENTS, BROADENING PARTICIPATION IN STEM, AND STEM WORKFORCE DEVELOPMENT. THE PROGRAM SUPPORTS THE ACCUMULATION OF ROBUST EVIDENCE TO INFORM EFFORTS TO UNDERSTAND, BUILD THEORY TO EXPLAIN, AND SUGGEST INTERVENTION AND INNOVATIONS TO ADDRESS PERSISTENT CHALLENGES IN EDUCATION. THE ITEST PROGRAM SUPPORTS PROJECTS THAT BUILD UNDERSTANDINGS OF PRACTICES, PROGRAM ELEMENTS, CONTEXTS AND PROCESSES CONTRIBUTING TO INCREASING STUDENTS' KNOWLEDGE AND INTEREST IN SCIENCE, TECHNOLOGY, ENGINEERING, AND MATHEMATICS (STEM) AND INFORMATION AND COMMUNICATION TECHNOLOGY (ICT) CAREERS. THIS AWARD REFLECTS NSF'S STATUTORY MISSION AND HAS BEEN DEEMED WORTHY OF SUPPORT THROUGH EVALUATION USING THE FOUNDATION'S INTELLECTUAL MERIT AND BROADER IMPACTS REVIEW CRITERIA.</t>
  </si>
  <si>
    <t>https://www.usaspending.gov/award/ASST_NON_2201306_4900/</t>
  </si>
  <si>
    <t>https://www.usaspending.gov/award/ASST_NON_2201307_4900/</t>
  </si>
  <si>
    <t>NORTHWESTERN UNIVERSITY</t>
  </si>
  <si>
    <t>EVANSTON</t>
  </si>
  <si>
    <t>https://www.usaspending.gov/award/ASST_NON_2400028_4900/</t>
  </si>
  <si>
    <t>COLLABORATIVE RESEARCH: HALOGEN BEHAVIOR IN THE PLUTON-TO-VOLCANIC ARC SYSTEM -HALOGEN ELEMENTS (FLUORINE, CHLORINE, BROMINE, AND IODINE) ARE ABUNDANT, HIGHLY REACTIVE ELEMENTS IN THE ATMOSPHERE, OCEANS, AND LITHOSPHERE. HALOGENS WITHIN EARTH?S CRUST CAN AFFECT MAGMATIC PROPERTIES AND CARRY ELEMENTS TO FORM ECONOMIC MINERAL DEPOSITS. WITHIN VOLCANIC ARC SYSTEMS, HALOGEN ELEMENTS ARE CARRIED TO DEPTH BY SUBDUCTING CRUST AND CAN TRAVEL WITHIN MELTS THROUGH THE OVERRIDING CRUST AND OUT AT VOLCANOES. ESTIMATES OF HALOGEN INPUTS AT SUBDUCTION ZONES AND OUTPUTS THROUGH VOLCANIC GASES SHOW A DEFICIT THAT SUGGEST A PORTION OF HALOGENS ARE TRAPPED DEEP WITHIN THE EARTH. THERE ARE MULTIPLE POSSIBLE RESERVOIRS TO HOST HALOGENS THAT ARE NOT WELL CHARACTERIZED BECAUSE THEY ARE TOO DIFFICULT TO ACCESS AND SAMPLE. ONE EXAMPLE IS THE MAGMATIC SYSTEM UNDER VOLCANOES WHERE CONCENTRATIONS OF HALOGENS IN SUBSURFACE MAGMA CHAMBERS AND ERUPTED VOLCANIC ROCKS ARE NOT WELL KNOWN. THIS TEAM WILL MEASURE THE FULL HALOGEN SUITE IN INTRUSIVE PLUTONIC ROCKS AND EXTRUSIVE VOLCANIC ROCKS FROM THE SAME ANCIENT ARC SYSTEM NOW EXPOSED IN THE SIERRA NEVADA, CALIFORNIA. THIS WILL ALLOW THEM TO ADDRESS KEY OPEN QUESTIONS INCLUDING: WHETHER HALOGENS ARE ENRICHED IN THE PLUTONIC MAGMA CHAMBER OR ERUPTED VOLCANIC ROCK; WHERE HALOGENS ARE HOSTED WITHIN THE ROCKS; AND WHAT IMPACT HALOGENS HAVE ON MAGMATIC PROCESSES AND MINERAL DEPOSITS AT VOLCANIC ARCS. THROUGH THIS RESEARCH, THE PRINCIPAL INVESTIGATORS AND GRADUATE STUDENTS WILL DESIGN AN UNDERGRADUATE MINERALOGY AND PETROLOGY CLASS WITH ACCESSIBILITY, EQUITY, AND INCLUSION PRINCIPLES AND ENGAGE IN UNDERGRADUATE STUDENTS IN RESEARCH AND SAFE, INCLUSIVE FIELD EXPERIENCES. A SUBSET OF THE SAMPLES USED FOR THIS STUDY COME FROM AN HISTORIC COLLECTION. THESE SAMPLES WILL BE DIGITIZED USING 3D TECHNOLOGY AND CREATED INTO AN EDUCATIONAL RESOURCE HOSTED ON THE VIRTUAL MICROSCOPE PUBLIC WEBSITE. HALOGEN MOVEMENT AND RESERVOIRS WITHIN THE DEEP EARTH ARE HIGHLY UNCERTAIN DUE TO THE LACK OF DATA FROM KEY RESERVOIRS, NAMELY, THE FORE-ARC, DEEPLY SUBDUCTED SLAB RESIDUES, SUBCONTINENTAL MANTLE, AND ? THE FOCUS OF THIS STUDY ? CONTINENTAL CRUST. GIVEN HALOGEN INCOMPATIBILITY IN THE MANTLE AND AFFINITY TOWARDS MORE EVOLVED MELTS, CONTINENTAL CRUST IS A POTENTIALLY IMPORTANT RESERVOIR; HOWEVER, BULK ROCK COMPOSITIONS OF PLUTONIC AND VOLCANIC ARC ROCKS ARE RELEGATED TO A HANDFUL OF STUDIES. THIS RESEARCH WILL CHARACTERIZE THE FULL HALOGEN (FL, CL, BR, I) COMPOSITION AND BEHAVIOR WITHIN AN ARC MAGMATIC SYSTEM BY ANALYZING A SUITE OF SPATIALLY-RELATED PLUTONIC AND VOLCANIC ROCKS THAT SHARE SIMILAR CHEMICAL COMPOSITION AND AGE FROM THE SIERRA NEVADA ARC. SPECIFICALLY, THIS TEAM WILL MEASURE BULK ROCK HALOGEN (CL, F, BR, I) CONCENTRATIONS, IN-SITU MINERAL CONCENTRATIONS (F, CL), AND O AND H-ISOTOPES ON A SUITE OF GEOCHEMICALLY WELL-CHARACTERIZED SAMPLES. THIS SAMPLE SUITE WILL BE USED TO 1) DETERMINE WHETHER HALOGENS ARE CONCENTRATED IN THE PLUTONIC OR VOLCANIC SECTION WITHIN A SINGLE ARC SYSTEM, 2) IDENTIFY WHERE HALOGENS ARE HOSTED (I.E., IN MINERALS OR OTHER SITES), AND 3) ASSESS THE ROLE OF HALOGENS IN MAGMATIC PROCESSES DURING THE FORMATION OF CONTINENTAL CRUST. IN ORDER TO INTERPRET THE ROLE OF PROCESSES, SUCH AS ASSIMILATION AND HYDROTHERMAL ALTERATION, ON HALOGEN BEHAVIOR, THEY ALSO PROPOSE TO ANALYZE A COMPLIMENTARY SUITE THAT INCLUDES LOWER CRUSTAL XENOLITHS, HOST WALL ROCKS (E.G., SCHISTS, MARBLES), HYDROTHERMALLY ALTERED ROCKS AND ASSOCIATED VEINS, AND MORE MAFIC LITHOLOGIES (E.G., GABBROS) TO STRENGTHEN OUR INTERPRETATIONS. THE DATASET WILL SIGNIFICANTLY CONTRIBUTE TO WHAT IS KNOWN OF BULK ROCK HALOGEN COMPOSITIONS FOR CONTINENTAL ARC CRUST, AND BE USED WITH MAJOR ELEMENT, TRACE ELEMENT, AND ISOTOPIC COMPOSITIONS TO EVALUATE THE IMPACT OF PRIMARY MAGMATIC PROCESSES (E.G., CRUSTAL ASSIMILATION, FRACTIONAL CRYSTALLIZATION) ON THE HALOGEN RECORD AND INTERPRET OVERALL HALOGEN SYSTEMATICS THROUGH THE ARC MAGMATIC SYSTEM. THIS AWARD REFLECTS NSF'S STATUTORY MISSION AND HAS BEEN DEEMED WORTHY OF SUPPORT THROUGH EVALUATION USING THE FOUNDATION'S INTELLECTUAL MERIT AND BROADER IMPACTS REVIEW CRITERIA.- SUBAWARDS ARE NOT PLANNED FOR THIS AWARD.</t>
  </si>
  <si>
    <t>https://www.usaspending.gov/award/ASST_NON_2211243_4900/</t>
  </si>
  <si>
    <t>POMONA COLLEGE</t>
  </si>
  <si>
    <t>COLLABORATIVE RESEARCH: HALOGEN BEHAVIOR IN THE PLUTON-TO-VOLCANIC ARC SYSTEM -HALOGEN ELEMENTS (FLUORINE, CHLORINE, BROMINE, AND IODINE) ARE ABUNDANT, HIGHLY REACTIVE ELEMENTS IN THE ATMOSPHERE, OCEANS, AND LITHOSPHERE. HALOGENS WITHIN EARTH?S CRUST CAN AFFECT MAGMATIC PROPERTIES AND CARRY ELEMENTS TO FORM ECONOMIC MINERAL DEPOSITS. WITHIN VOLCANIC ARC SYSTEMS, HALOGEN ELEMENTS ARE CARRIED TO DEPTH BY SUBDUCTING CRUST AND CAN TRAVEL WITHIN MELTS THROUGH THE OVERRIDING CRUST AND OUT AT VOLCANOES. ESTIMATES OF HALOGEN INPUTS AT SUBDUCTION ZONES AND OUTPUTS THROUGH VOLCANIC GASES SHOW A DEFICIT THAT SUGGEST A PORTION OF HALOGENS ARE TRAPPED DEEP WITHIN THE EARTH. THERE ARE MULTIPLE POSSIBLE RESERVOIRS TO HOST HALOGENS THAT ARE NOT WELL CHARACTERIZED BECAUSE THEY ARE TOO DIFFICULT TO ACCESS AND SAMPLE. ONE EXAMPLE IS THE MAGMATIC SYSTEM UNDER VOLCANOES WHERE CONCENTRATIONS OF HALOGENS IN SUBSURFACE MAGMA CHAMBERS AND ERUPTED VOLCANIC ROCKS ARE NOT WELL KNOWN. THIS TEAM WILL MEASURE THE FULL HALOGEN SUITE IN INTRUSIVE PLUTONIC ROCKS AND EXTRUSIVE VOLCANIC ROCKS FROM THE SAME ANCIENT ARC SYSTEM NOW EXPOSED IN THE SIERRA NEVADA, CALIFORNIA. THIS WILL ALLOW THEM TO ADDRESS KEY OPEN QUESTIONS INCLUDING: WHETHER HALOGENS ARE ENRICHED IN THE PLUTONIC MAGMA CHAMBER OR ERUPTED VOLCANIC ROCK; WHERE HALOGENS ARE HOSTED WITHIN THE ROCKS; AND WHAT IMPACT HALOGENS HAVE ON MAGMATIC PROCESSES AND MINERAL DEPOSITS AT VOLCANIC ARCS. THROUGH THIS RESEARCH, THE PRINCIPAL INVESTIGATORS AND GRADUATE STUDENTS WILL DESIGN AN UNDERGRADUATE MINERALOGY AND PETROLOGY CLASS WITH ACCESSIBILITY, EQUITY, AND INCLUSION PRINCIPLES AND ENGAGE IN UNDERGRADUATE STUDENTS IN RESEARCH AND SAFE, INCLUSIVE FIELD EXPERIENCES. A SUBSET OF THE SAMPLES USED FOR THIS STUDY COME FROM AN HISTORIC COLLECTION. THESE SAMPLES WILL BE DIGITIZED USING 3D TECHNOLOGY AND CREATED INTO AN EDUCATIONAL RESOURCE HOSTED ON THE VIRTUAL MICROSCOPE PUBLIC WEBSITE. HALOGEN MOVEMENT AND RESERVOIRS WITHIN THE DEEP EARTH ARE HIGHLY UNCERTAIN DUE TO THE LACK OF DATA FROM KEY RESERVOIRS, NAMELY, THE FORE-ARC, DEEPLY SUBDUCTED SLAB RESIDUES, SUBCONTINENTAL MANTLE, AND ? THE FOCUS OF THIS STUDY ? CONTINENTAL CRUST. GIVEN HALOGEN INCOMPATIBILITY IN THE MANTLE AND AFFINITY TOWARDS MORE EVOLVED MELTS, CONTINENTAL CRUST IS A POTENTIALLY IMPORTANT RESERVOIR; HOWEVER, BULK ROCK COMPOSITIONS OF PLUTONIC AND VOLCANIC ARC ROCKS ARE RELEGATED TO A HANDFUL OF STUDIES. THIS RESEARCH WILL CHARACTERIZE THE FULL HALOGEN (FL, CL, BR, I) COMPOSITION AND BEHAVIOR WITHIN AN ARC MAGMATIC SYSTEM BY ANALYZING A SUITE OF SPATIALLY-RELATED PLUTONIC AND VOLCANIC ROCKS THAT SHARE SIMILAR CHEMICAL COMPOSITION AND AGE FROM THE SIERRA NEVADA ARC. SPECIFICALLY, THIS TEAM WILL MEASURE BULK ROCK HALOGEN (CL, F, BR, I) CONCENTRATIONS, IN-SITU MINERAL CONCENTRATIONS (F, CL), AND O AND H-ISOTOPES ON A SUITE OF GEOCHEMICALLY WELL-CHARACTERIZED SAMPLES. THIS SAMPLE SUITE WILL BE USED TO 1) DETERMINE WHETHER HALOGENS ARE CONCENTRATED IN THE PLUTONIC OR VOLCANIC SECTION WITHIN A SINGLE ARC SYSTEM, 2) IDENTIFY WHERE HALOGENS ARE HOSTED (I.E., IN MINERALS OR OTHER SITES), AND 3) ASSESS THE ROLE OF HALOGENS IN MAGMATIC PROCESSES DURING THE FORMATION OF CONTINENTAL CRUST. IN ORDER TO INTERPRET THE ROLE OF PROCESSES, SUCH AS ASSIMILATION AND HYDROTHERMAL ALTERATION, ON HALOGEN BEHAVIOR, THEY ALSO PROPOSE TO ANALYZE A COMPLIMENTARY SUITE THAT INCLUDES LOWER CRUSTAL XENOLITHS, HOST WALL ROCKS (E.G., SCHISTS, MARBLES), HYDROTHERMALLY ALTERED ROCKS AND ASSOCIATED VEINS, AND MORE MAFIC LITHOLOGIES (E.G., GABBROS) TO STRENGTHEN OUR INTERPRETATIONS. THE DATASET WILL SIGNIFICANTLY CONTRIBUTE TO WHAT IS KNOWN OF BULK ROCK HALOGEN COMPOSITIONS FOR CONTINENTAL ARC CRUST, AND BE USED WITH MAJOR ELEMENT, TRACE ELEMENT, AND ISOTOPIC COMPOSITIONS TO EVALUATE THE IMPACT OF PRIMARY MAGMATIC PROCESSES (E.G., CRUSTAL ASSIMILATION, FRACTIONAL CRYSTALLIZATION) ON THE HALOGEN RECORD AND INTERPRET OVERALL HALOGEN SYSTEMATICS THROUGH THE ARC MAGMATIC SYSTEM. THIS AWARD REFLECTS NSF'S STATUTORY MISSION AND HAS BEEN DEEMED WORTHY OF SUPPORT THROUGH EVALUATION USING THE FOUNDATION'S INTELLECTUAL MERIT AND BROADER IMPACTS REVIEW CRITERIA.</t>
  </si>
  <si>
    <t>https://www.usaspending.gov/award/ASST_NON_2211242_4900/</t>
  </si>
  <si>
    <t>https://www.usaspending.gov/award/ASST_NON_2302976_4900/</t>
  </si>
  <si>
    <t>LEHIGH UNIVERSITY</t>
  </si>
  <si>
    <t>BETHLEHEM</t>
  </si>
  <si>
    <t>https://www.usaspending.gov/award/ASST_NON_2233124_4900/</t>
  </si>
  <si>
    <t>BRC-BIO: EXPLORING THE GENETIC BASIS OF ADAPTATION THROUGH CONVERGENT DIETARY SPECIALIZATION IN MAMMALS -JUST AS HUMANS HAVE MANY DIFFERENT CUISINES, OTHER MAMMALS ALSO HAVE WIDELY DIVERSE DIETARY PREFERENCES, FROM ANTELOPE GRAZING THE SAVANNAHS TO POLAR BEARS HUNTING THE FATTEST SEALS IN THE ARCTIC. WE KNOW VERY LITTLE ABOUT HOW AND WHY THESE DIFFERENT DIETS HAVE EVOLVED, PARTICULARLY ABOUT THE GENETIC CHANGES THAT ALLOW MAMMALS TO EAT SO MANY DIFFERENT FOODS. THIS RESEARCH PROJECT WILL FIRST DEFINE MAMMALIAN DIETS USING INFORMATION FROM MANY SOURCES. THESE SOURCES INCLUDE OBSERVATIONS OF MAMMALS IN THE WILD, MEASUREMENTS FROM MUSEUM SPECIMENS, AND INFORMATION ABOUT BACTERIA IN ANIMALS? GUTS. THE RESEARCHERS WILL THEN COMBINE THESE SPECIFIC DIETARY DEFINITIONS WITH INFORMATION ABOUT MAMMALS? DNA SEQUENCES TO IDENTIFY GENES THAT ARE INVOLVED IN THE EVOLUTION OF DIFFERENT DIETS. FINALLY, THE RESEARCHERS WILL USE EXPERIMENTS TO SHOW HOW CHANGES IN DIFFERENT MAMMALS? GENES AFFECT CELLS? ABILITY TO PROCESS COMPONENTS OF THEIR DIETS. THIS WORK WILL IDENTIFY NEW GENES THAT ARE IMPORTANT FOR MAMMALS TO ADAPT TO THEIR ENVIRONMENTS. IT WILL SHOW HOW CHANGES IN THESE GENES HAVE ALLOWED MAMMALS TO PROCESS DIFFERENT FOODS. THE PROJECT WILL ALSO EXPAND PARTICIPATION IN GENOMICS AND BIOINFORMATICS RESEARCH BY HISTORICALLY EXCLUDED GROUPS AT BOTH THE K12 AND UNDERGRADUATE LEVELS. UNDERGRADUATES FROM UNDERREPRESENTED BACKGROUNDS WILL WORK TOGETHER WITH OTHER SCIENTISTS TO CARRY OUT THE RESEARCH. THE PI WILL ALSO COLLABORATE WITH K12 TEACHERS IN LOCAL HIGH-NEED SCHOOLS TO DEVELOP ACTIVITIES THAT CAN BRING GENOMIC DATA INTO THE TEACHERS? CLASSROOMS. CONNECTING GENOMIC AND ENVIRONMENTAL CHANGES IS KEY TO UNDERSTANDING HOW ADAPTATION PROCEEDS. THE INVESTIGATION OF CONVERGENT PHENOTYPES, WHICH PROVIDE INDEPENDENT REPLICATES OF THE SAME ADAPTIVE PROCESS, HOLDS PARTICULAR PROMISE FOR IDENTIFYING GENOMIC CHANGES UNDERLYING ADAPTATION. OBSERVING MOLECULAR SIGNATURES OF ADAPTATION AT THE SAME GENETIC LOCI IN MULTIPLE INDEPENDENT LINEAGES WITH THE SAME ADAPTIVE TRAIT CAN IMPLICATE THESE LOCI AS CONTRIBUTING TO THIS TRAIT. THIS PROPOSAL USES SUCH SIGNATURES TO IDENTIFY GENOMIC CHANGES ASSOCIATED WITH CONVERGENT MAMMALIAN DIETARY CHANGES. SPECIFICALLY, THE RESEARCH WILL RIGOROUSLY DEFINE QUANTITATIVE PHENOTYPES REPRESENTING DIETARY VARIATION ACROSS MAMMALS. IT WILL IDENTIFY GENES AND GENE FAMILIES UNDERLYING SELECTION ON QUANTITATIVE DIETARY PHENOTYPES ACROSS MAMMALS. FINALLY, THE WORK WILL DEMONSTRATE THE CELLULAR MECHANISMS OF METABOLIC GENES INVOLVED IN DIETARY ADAPTATION. THE PI?S LAB WILL IDENTIFY ASSOCIATIONS BETWEEN THE MOST VARIABLE QUANTITATIVE DIETARY DIMENSIONS AND THE EVOLUTIONARY RATES OF GENES AND GENE FAMILIES ACROSS THE MAMMALIAN PHYLOGENY, USING PUBLICLY AVAILABLE DATA. TO DETERMINE THE FUNCTIONAL IMPACTS OF OBSERVED EVOLUTIONARY CHANGES IN SPECIFIC METABOLISM GENES, THE LAB WILL TEST THE METABOLIC EFFECTS OF DIFFERENT SPECIES? ORTHOLOGS IN S. CEREVISIAE. MAMMALIAN DIETARY ADAPTATION INVOLVES CHANGES IN HIGHLY CONSERVED INTRACELLULAR METABOLIC PATHWAYS THAT ARE AMENABLE TO THESE FUNCTIONAL ASSAYS. THE METHODS, FINDINGS, AND RESOURCES GENERATED THROUGH THIS WORK WILL PROVIDE A FOUNDATION FOR FUTURE STUDIES ON THE GENOMIC BASIS OF ENVIRONMENTAL ADAPTATION ACROSS EVOLUTIONARY TIMESCALES. THIS AWARD REFLECTS NSF'S STATUTORY MISSION AND HAS BEEN DEEMED WORTHY OF SUPPORT THROUGH EVALUATION USING THE FOUNDATION'S INTELLECTUAL MERIT AND BROADER IMPACTS REVIEW CRITERIA.</t>
  </si>
  <si>
    <t>https://www.usaspending.gov/award/ASST_NON_2200066_4900/</t>
  </si>
  <si>
    <t>PIPP PHASE I: DYNAMICS OF PANDEMIC SPREAD AND PREVENTION IN INDIGENOUS COMMUNITIES -IT HARDLY NEEDS STATING IN TODAY?S WORLD HOW DEADLY AND DESTRUCTIVE TO SOCIETY PANDEMICS CAN BE, AND HOW IMPORTANT IT IS TO UNDERSTAND AND PREDICT THE EVOLUTION OF PANDEMICS OVER TIME AND SPACE. NOTABLY, THE SEVERITY OF PANDEMICS IMPACTS COMMUNITIES DIFFERENTLY, OFTEN CAUSING MUCH GREATER MORTALITY IN UNDERSERVED AND ISOLATED COMMUNITIES. FOR EXAMPLE, OVER THE DECADES AND ACROSS DIFFERENT TYPES OF EPIDEMICS, INCLUDING THE CURRENT COVID-19 PANDEMIC, MORTALITY RATES AMONG INDIGENOUS POPULATIONS HAVE BEEN MORE THAN THREE TIMES THAT OF THE GENERAL PUBLIC. THIS RESEARCH TEAM AIMS TO CONTRIBUTE TO GLOBAL PANDEMIC PREDICTION AND PREVENTION BY ADVANCING KNOWLEDGE ABOUT PANDEMIC DYNAMICS WITHIN ISOLATED AND UNDERSERVED POPULATIONS. SPECIFICALLY, THE INVESTIGATORS EXAMINE HOW PANDEMICS OF INFECTIOUS DISEASE AFFECT AND ARE AFFECTED BY THEIR SPREAD IN INDIGENOUS COMMUNITIES. THE FOCUS WILL BE ON HOW SPECIFIC FEATURES OF THESE COMMUNITIES INFLUENCE VARIOUS ASPECTS OF EPIDEMICS, SUCH AS THE INITIAL SPILLOVER TO HUMANS, THE HUMAN-TO-HUMAN SPREAD OF THE PATHOGEN, THE BIOLOGICAL BEHAVIOR OF THE PATHOGEN, AND COUNTERMEASURES THAT CAN MITIGATE THE IMPACT OF THE DISEASE. THE ASSEMBLED TEAM IS HIGHLY INTERDISCIPLINARY, COVERING THE BROAD SCIENTIFIC EXPERTISE, INCLUDING MEMBERS OF THE CHEYENNE RIVER SIOUX AND PRAIRIE BAND POTAWATOMI TRIBES, AND CONNECTING WITH EXTERNAL PARTNERS. TEAM MEETINGS SERVE AS OBSERVATIONAL DATA FOR A STUDY OF CONVERGENT TEAM SCIENCE, AND STUDENT TRAINING AND MENTORING ACTIVITIES PROVIDE OPPORTUNITIES FOR BRIDGING TO THE NEXT GENERATION OF RESEARCHERS. THE INVESTIGATORS HAVE IDENTIFIED THREE OVERARCHING QUESTIONS THAT MOTIVATE FOUR SPECIFIC RESEARCH THRUSTS: (1) WHAT FACTORS, ENVIRONMENTAL TO MOLECULAR, CONTRIBUTE TO THE MORTALITY RATES IN INDIGENOUS COMMUNITIES? (2) CAN THE FINDINGS OF THIS STUDY TRANSLATE TO BROADER UNDERSTANDING OF PANDEMIC DYNAMICS? (3) WHAT ENGINEERING, EDUCATION, BIOLOGICAL, AND POLICY SOLUTIONS CAN BE DEVISED TO ADDRESS THE ROOT CAUSES OF THE PROBLEMS? THE PROJECT INITIALLY FOCUSES ON INFLUENZA, ALTHOUGH IT IS EXPECTED THAT THE FINDINGS WILL APPLY TO OTHER VIRAL DISEASES SUCH AS COVID-19, EBOLA, AND ZIKA. IN ORDER TO ADDRESS THESE OVERARCHING QUESTIONS, THE PROJECT WILL INNOVATE COLLABORATIVELY IN THE FIELDS OF ENGINEERING, BIOLOGY, DATA SCIENCE, AND COGNITIVE PSYCHOLOGY ALONG FOUR INTERLINKED THRUSTS: (I) COMMUNITY UNDERSTANDING OF CAUSE AND PREVENTION, WHICH WILL ESTABLISH THE BELIEFS IN INDIGENOUS COMMUNITIES REGARDING DISEASE AND ITS AMELIORATION. THE INVESTIGATORS WILL EMPLOY A COMMUNITY BASED PARTICIPATORY RESEARCH (CBPR) APPROACH, WHICH INVOLVES COMMUNITIES IN ALL ASPECTS OF THE RESEARCH, SO AS TO BUILD TRUST BETWEEN COMMUNITIES AND RESEARCHERS. (II) PREDICTING VIRUS SPILLOVER AND SPREAD, WHICH WILL BRING COMPUTATIONAL, STATISTICAL, AND DATA SCIENCE EXPERTISE IN CATASTROPHE AND NETWORK MODELING TO PREDICTING DYNAMICS IN ISOLATED COMMUNITIES. (III) ENGINEERING DEVICES FOR POINT-OF-CARE SENSING, WHICH WILL DEVELOP SENSITIVE AND SIMPLIFIED TOOLS TO ENHANCE TESTING CAPABILITY IN UNDERSERVED INDIGENOUS POPULATIONS AND IMPROVE PANDEMIC TRACKING. (IV) BIOLOGICAL DIFFERENTIATORS: PREDICTING INFECTION, WHICH WILL INVESTIGATE VIRUS-HOST CELL INTERACTIONS, AND PHENOTYPIC AND GENOTYPIC DIFFERENTIATORS. THIS AWARD IS SUPPORTED BY THE CROSS-DIRECTORATE PREDICTIVE INTELLIGENCE FOR PANDEMIC PREVENTION PHASE I (PIPP) PROGRAM, WHICH IS JOINTLY FUNDED BY THE DIRECTORATES FOR BIOLOGICAL SCIENCES (BIO), COMPUTER INFORMATION SCIENCE AND ENGINEERING (CISE), ENGINEERING (ENG) AND SOCIAL, BEHAVIORAL AND ECONOMIC SCIENCES (SBE). THIS AWARD REFLECTS NSF'S STATUTORY MISSION AND HAS BEEN DEEMED WORTHY OF SUPPORT THROUGH EVALUATION USING THE FOUNDATION'S INTELLECTUAL MERIT AND BROADER IMPACTS REVIEW CRITERIA.</t>
  </si>
  <si>
    <t>https://www.usaspending.gov/award/ASST_NON_2310205_4900/</t>
  </si>
  <si>
    <t>UNTANGLING PHOTOREACTIVITY OF OXIDE NANOPARTICLES -WITH SUPPORT FROM THE CHEMICAL STRUCTURE, DYNAMICS, AND MECHANISMS A (CSDM-A) PROGRAM IN THE DIVISION OF CHEMISTRY, LISA FREDIN OF LEHIGH UNIVERSITY IS EXPLORING THE PHOTOCHEMICAL AND PHOTOPHYSICAL PROPERTIES OF TITANIUM DIOXIDE NANOPARTICLES USING COMPUTATIONAL METHODS. WHILE SURFACE STRUCTURE IS KNOWN TO HAVE A FUNDAMENTAL IMPACT ON THE PROPERTIES OF PHOTOCATALYSTS, MOST CURRENT MODELS CANNOT CAPTURE THE COMPLEXITY OF REAL EXPERIMENTAL SYSTEMS. IN PARTICULAR, NANOSIZED PHOTOCATALYSTS ARE WIDELY USED BUT NEW MODELS THAT CAN PREDICT THE REACTIVITY AT CORNERS AND EDGES OF THESE PARTICLES ARE NEEDED. DR. FREDIN AND HER STUDENTS WILL BUILD SYSTEMATIC NANOTITANIA MODELS AND THEN USE THEM TO DIRECTLY EXPLORE PHOTOPHYSICS AND REACTIVITY OF THIS INDUSTRIALLY IMPORTANT MATERIAL. THEIR DISCOVERIES COULD LEAD TO A BETTER UNDERSTANDING OF THE CHEMISTRY AND PHYSICS OF NANOTITANIA INTERFACES AND TRANSFORM HOW MODELS OF PHOTOCATALYSTS ARE DEVELOPED. IN ADDITION, THEIR EFFORTS COULD INCREASE DIVERSITY AND COMPUTATIONALLY LITERACY IN THE STEM (SCIENCE, TECHNOLOGY, ENGINEERING AND MATHEMATICS) WORKFORCE THROUGH PROVIDING IMMERSIVE RESEARCH EXPERIENCES FOR EARLY CAREER UNDERGRADUATES AND STUDENTS FROM UNDERREPRESENTED GROUPS AND DEDICATED HANDS-ON SCIENTIFIC COMPUTATION AND CODING WORKSHOPS. THIS PROJECT FOCUSES ON COMPUTATIONAL STUDIES OF PHOTOPHYSICS AND REACTIVITY OF NANOTITANIA PARTICLES. THE PROPOSED WORK WILL BUILD LARGE CLUSTER MODELS OF NANOSTRUCTURED TITANIA WITH BOTH FACETED AND AMORPHOUS SURFACES. BY SYSTEMATICALLY COMPARING VARIOUS SHAPED PARTICLES, THE PROPOSED RESEARCH HAS THE POTENTIAL TO PROVIDE A MORE COMPLETE UNDERSTANDING OF HOW TO MODEL THE PHOTORESPONSE AND REACTIVITY OF NANOSCALE OXIDES BEFORE RUNNING AN EXPERIMENT. USING DENSITY FUNCTIONAL THEORY (DFT) METHODS AND LARGE CLUSTER MODELS, THIS WORK AIMS TO PROVIDE THE FIRST SYSTEMATIC CALCULATION OF PHOTOCATALYTIC BARRIERS ON OXIDE FACET EDGES AND AMORPHOUS NANOPARTICLE SURFACES. THIS STUDY WILL LIKELY IMPROVE FIRST PRINCIPLE MODELS OF PHOTOCATALYSIS BY PROVIDING IN DEPTH INSIGHTS INTO IMPORTANT MATERIALS USED IN A WIDE VARIETY OF APPLICATIONS AND REACTIONS. THIS AWARD REFLECTS NSF'S STATUTORY MISSION AND HAS BEEN DEEMED WORTHY OF SUPPORT THROUGH EVALUATION USING THE FOUNDATION'S INTELLECTUAL MERIT AND BROADER IMPACTS REVIEW CRITERIA.- SUBAWARDS ARE NOT PLANNED FOR THIS AWARD.</t>
  </si>
  <si>
    <t>https://www.usaspending.gov/award/ASST_NON_2343682_4900/</t>
  </si>
  <si>
    <t>FUNDAMENTAL INSIGHTS INTO MULTI-ELEMENT GRAIN BOUNDARY SEGREGATION IN NANOCRYSTALLINE ALLOYS -NONTECHNICAL SUMMARY THIS AWARD SUPPORTS RESEARCH AND EDUCATIONAL ACTIVITIES AIMED AT GAINING FUNDAMENTAL INSIGHTS INTO THE SEGREGATION OF MULTIPLE ELEMENTAL SPECIES TO GRAIN BOUNDARIES, AND HOW IT AFFECTS GRAIN GROWTH IN NANOCRYSTALLINE METALLIC ALLOYS. NEARLY ALL FUNCTIONAL AND STRUCTURAL MATERIALS ARE POLYCRYSTALLINE SYSTEMS; THEY ARE COMPOSED OF DIFFERENTLY ORIENTED CRYSTALLINE GRAINS THAT ARE JOINED AT INTERNAL INTERFACES, TERMED GRAIN BOUNDARIES. THE GRAIN SIZE AND DISTRIBUTION IN A METAL GREATLY INFLUENCES MANY ENGINEERING PROPERTIES, INCLUDING MECHANICAL, THERMAL, AND ELECTRICAL. FOR EXAMPLE, THE MECHANICAL STRENGTH OF A METAL INCREASES RAPIDLY WITH DECREASING GRAIN SIZE. HOWEVER, DUE TO THEIR SMALL GRAIN SIZE AND HIGH DENSITY OF GRAIN BOUNDARIES, NANOCRYSTALLINE MATERIALS ARE USUALLY STRUCTURALLY UNSTABLE. AS A RESULT, THEY UNDERGO RAPID GRAIN GROWTH, WHICH LIMITS THEIR USE IN MANY TECHNOLOGICAL APPLICATIONS. IN THIS PROJECT, THE PI WILL INVESTIGATE THE SEGREGATION OF MULTIPLE TYPES OF ELEMENTAL SPECIES TO GRAIN BOUNDARIES AND ITS ROLE IN GRAIN GROWTH IN MULTI-COMPONENT ALLOYS. THE RESEARCH INVOLVES THEORETICAL DEVELOPMENT AND NUMERICAL IMPLEMENTATION OF MATHEMATICAL MODELS THAT WILL BE USED TO SIMULATE THE DYNAMICS OF GRAIN BOUNDARY SEGREGATION AND GRAIN GROWTH KINETICS. A PRIMARY FOCUS OF THIS PROJECT WILL BE ON METALLIC ALLOYS COMPOSED OF THREE DIFFERENT TYPES OF ELEMENTS. LYING AT THE INTERSECTION OF MATERIALS SCIENCE AND APPLIED MATHEMATICS, THIS PROJECT WILL IMPACT NUMEROUS AREAS OF MATERIALS PHYSICS, CHEMICAL THERMODYNAMICS, AND NANOTECHNOLOGY. FURTHER, THIS PROJECT WILL PROVIDE AN AVENUE TO TRAIN FUTURE-GENERATION OF ENGINEERS AND SCIENTISTS WITH THE SKILL SET NECESSARY FOR CAREERS IN KNOWLEDGE-INTENSIVE INDUSTRIES IN SOUTH CAROLINA, WHICH IS AN EMERGING TECHNOLOGY AND MANUFACTURING HUB. THE PI WILL DESIGN AN ?ATOMIC LEGOS? OUTREACH ACTIVITY TO ENGAGE K-12 STUDENTS IN MATERIALS SCIENCE AND HELP THEM LEARN ABOUT CRYSTALS AND METALS. THIS PROJECT LEVERAGES CLEMSON?S ?CREATIVE INQUIRY? PROGRAM IN ORDER TO INVOLVE UNDERGRADUATE STUDENTS, PARTICULARLY WOMEN AND UNDERREPRESENTED GROUPS, IN SCIENTIFIC RESEARCH. TECHNICAL SUMMARY THIS AWARD SUPPORTS THE DEVELOPMENT OF A MESOSCALE THEORETICAL AND COMPUTATIONAL MODELING FRAMEWORK AIMED AT ADVANCING OUR FUNDAMENTAL UNDERSTANDING OF THE SEGREGATION OF MULTIPLE TYPES OF ELEMENTAL SPECIES TO GRAIN BOUNDARIES AND ITS ROLE IN GRAIN GROWTH AND THERMAL STABILITY OF NANOCRYSTALLINE METALLIC ALLOYS. OWING TO THEIR NANOSCALE GRAIN SIZE, NANOCRYSTALLINE MATERIALS EXHIBIT A UNIQUE COMBINATION AND PROPERTIES AND FUNCTIONALITIES. HOWEVER, RAMPANT GRAIN GROWTH DURING MATERIALS PROCESSING OR UNDER SERVICE CONDITIONS IS CONSIDERED ONE OF THE MAIN HURDLES TO THE LARGE-SCALE USE OF NANOCRYSTALLINE METALS IN MANY ENGINEERING TECHNOLOGIES. IN THIS PROJECT, THE PI AIMS TO ELUCIDATE KEY MULTI-ELEMENT GRAIN BOUNDARY SEGREGATION MECHANISMS THAT CONTROL GRAIN BOUNDARY MIGRATION AND GRAIN GROWTH IN METALLIC ALLOYS. SPECIFIC GOALS OF THIS PROJECT INCLUDE: (1) DEVELOPMENT OF A THEORETICAL AND COMPUTATIONAL PHASE FIELD MODEL OF MULTI-ELEMENT GRAIN BOUNDARY SEGREGATION IN MULTI-COMPONENT ALLOYS THAT ACCOUNTS FOR BULK AND INTERFACE THERMODYNAMICS AND IS ABLE TO SIMULATE THE MICROSTRUCTURAL EVOLUTION OVER DIFFUSIVE SCALES; (2) PERFORM THEORETICAL ANALYSIS AND COMPUTATIONAL STUDIES TO QUANTIFY THE THERMODYNAMIC AND KINETIC EFFECTS OF MULTI-ELEMENT GRAIN BOUNDARY SEGREGATION ON THE THERMAL STABILITY OF NANOCRYSTALLINE ALLOYS; (3) QUANTIFY THE ROLE OF THE GRAIN BOUNDARY NETWORK EFFECT IN SOLUTE PARTITIONING AND DISTRIBUTION WITHIN GRAIN MICROSTRUCTURES. LYING AT THE INTERSECTION OF MATERIALS SCIENCE AND APPLIED MATHEMATICS, THIS PROJECT WILL IMPACT NUMEROUS AREAS OF MATERIALS PHYSICS, CHEMICAL THERMODYNAMICS, AND NANOTECHNOLOGY. FURTHER, THIS PROJECT WILL PROVIDE AN AVENUE TO TRAIN FUTURE-GENERATION OF ENGINEERS AND SCIENTISTS WITH THE SKILL SET NECESSARY FOR CAREERS IN KNOWLEDGE-INTENSIVE INDUSTRIES IN SOUTH CAROLINA, WHICH IS AN EMERGING TECHNOLOGY AND MANUFACTURING HUB. THE PI WILL DESIGN AN ?ATOMIC LEGOS? OUTREACH ACTIVITY TO ENGAGE K-12 STUDENTS IN MATERIALS SCIENCE AND HELP THEM LEARN ABOUT CRYSTALS AND METALS. THIS PROJECT LEVERAGES CLEMSON?S ?CREATIVE INQUIRY? PROGRAM IN ORDER TO INVOLVE UNDERGRADUATE STUDENTS, PARTICULARLY WOMEN AND UNDERREPRESENTED GROUPS, IN SCIENTIFIC RESEARCH. THIS AWARD REFLECTS NSF'S STATUTORY MISSION AND HAS BEEN DEEMED WORTHY OF SUPPORT THROUGH EVALUATION USING THE FOUNDATION'S INTELLECTUAL MERIT AND BROADER IMPACTS REVIEW CRITERIA.- SUBAWARDS ARE NOT PLANNED FOR THIS AWARD.</t>
  </si>
  <si>
    <t>https://www.usaspending.gov/award/ASST_NON_2153730_4900/</t>
  </si>
  <si>
    <t>CAS: DEVELOPING NICKEL-CATALYZED METHODS TO PREPARE HIGH-VALUE ORGANOFLUORINE MOLECULES -WITH THE SUPPORT OF THE CHEMICAL SYNTHESIS PROGRAM IN THE DIVISION OF CHEMISTRY, PROFESSOR DAVID VICIC OF LEHIGH UNIVERSITY WILL STUDY WAYS TO INTRODUCE FLUORINE-CONTAINING GROUPS INTO ORGANIC SUBSTRATES USING THE EARTH-ABUNDANT AND ENVIRONMENTALLY FRIENDLY NICKEL METAL AS A CATALYST. THE PERCENTAGE OF FLUORINATED PHARMACEUTICALS AMONG THE TOTAL NUMBER OF REGISTERED SYNTHETIC DRUGS IS EXTRAORDINARY (43% IN 2019), AND 47% OF ALL AGRICHEMICALS THAT WERE ASSIGNED NEW ISO COMMON NAMES CONTAINED FLUORINE FROM 1998-2020. AS SUCH, DEVELOPING CHEAPER AND MORE EFFICIENT CATALYTIC METHODS TO INCORPORATE FLUORINATED GROUPS IS PARAMOUNT TO THE HEALTH AND FOOD INDUSTRIES. PROFESSOR VICIC AND TEAM WILL PREPARE WELL-DEFINED NICKEL COMPLEXES BEARING FLUORINATED GROUPS IN ORDER TO SYSTEMATICALLY DETERMINE THE EXPERIMENTAL CONDITIONS THAT WILL ALLOW NICKEL TO RELEASE THE FLUORINATED GROUPS ONTO ORGANIC SCAFFOLDS THAT ARE OF INTEREST TO THE PHARMACEUTICAL AND AGROCHEMICAL FIELDS. THE REALIZATION OF CLEAN AND HIGH-YIELDING TRANSFERS OF FLUORINATED GROUPS TO ORGANIC SUBSTRATES IS NECESSARY TO TRANSFORM WASTEFUL PROCESSES INTO MORE SUSTAINABLE CATALYTIC ONES WOULD BE OF SIGNIFICANT VALUE IN N BOTH ACADEMIC AND INDUSTRIAL CIRCLES. THIS PROJECT WILL ALSO CREATE A WEB-BASED SPECTRAL DATABASE FOR FLUORINATED COMPOUNDS SO THAT ENTRY INTO THIS FIELD CAN BE MORE ACCESSIBLE TO BEGINNING RESEARCHERS OF DIVERSE BACKGROUNDS IN ORDER TO PROMOTE A MORE INCLUSIVE WORKFORCE. TRAINING GRADUATE STUDENTS TO PERFORM SCIENCE OUTREACH AT SURROUNDING SCHOOLS IS ALSO PLANNED WITH LEHIGH?S ACADEMIC OUTREACH OFFICE. THE PROJECT WILL DEVELOP METHODOLOGY ON HOW TO ACCESS THE HIGHER-VALENT STATES OF NICKEL UNDER MILD CONDITIONS USING ANIONIC FLUOROALKYL NICKEL COMPLEXES THAT HAVE BEEN DEVELOPED IN THE VICIC LAB. NEXT, THE VICIC GROUP WILL WORK TO DETERMINE WHICH STATE IS NECESSARY FOR THE RELEASE OF FLUOROALKYL RADICALS. THE TEAM WILL THEN IDENTIFY THE SCOPE AND SELECTIVITY OF RADICAL ADDITIONS TO SUBSTRATES CONTAINING ALKENE AND ARENE FUNCTIONALITIES, STUDY THE EFFECT OF LIGHT ON THE HOMOLYSIS REACTIONS, AND INVESTIGATE METHODS TO TRANSFORM CATALYTIC PROCESSES INTO ELECTROCATALYTIC VARIANTS. THE TEAM WILL ALSO PREPARE A FAMILY OF ANIONIC NICKEL PRECURSORS BEARING ORGANIC AND FLUOROALKYL LIGANDS AND MONITOR THE ELIMINATION OF FLUOROALKYLATED ORGANIC PRODUCTS BY A VARIETY OF ANALYTICAL TECHNIQUES. IN THIS WAY, THE EFFECT OF OXIDANTS, METAL OXIDATION STATE, LIGHT, AND OTHER REACTION PARAMETERS ON REDUCTIVE ELIMINATION AT HIGH-VALENT NICKEL WILL BE ESTABLISHED. THE TEAM WILL ALSO IDENTIFY STRATEGIES TO PREPARE NICKEL COMPLEXES CONTAINING CHEMICALLY AND PHOTOCHEMICALLY DERIVATIZABLE FLUORINATED GROUPS, AND THEN DEVELOP METHODS FOR DIRECTLY PREPARING LIBRARIES OF MOLECULES CONTAINING SUCH GROUPS FOR DISCOVERY CHEMISTRY. THESE ACTIVITIES ARE SYNERGISTICALLY PROVIDING IMPORTANT TRAINING IN ORGANOMETALLIC CHEMISTRY AND CATALYSIS FOR A DIVERSE GROUP OF GRADUATE AND UNDERGRADUATE STUDENTS AT LEHIGH UNIVERSITY. THIS AWARD REFLECTS NSF'S STATUTORY MISSION AND HAS BEEN DEEMED WORTHY OF SUPPORT THROUGH EVALUATION USING THE FOUNDATION'S INTELLECTUAL MERIT AND BROADER IMPACTS REVIEW CRITERIA.</t>
  </si>
  <si>
    <t>https://www.usaspending.gov/award/ASST_NON_2243491_4900/</t>
  </si>
  <si>
    <t>LEWIS UNIVERSITY</t>
  </si>
  <si>
    <t>INCORPORATING COMMUNITIES OF PRACTICE AND RESEARCH EXPERIENCES INTO THE PREPARATION OF HIGH SCHOOL STEM TEACHERS -THIS PROJECT AIMS TO SERVE THE NATIONAL NEED FOR PREPARING HIGHLY QUALIFIED HIGH SCHOOL STEM TEACHERS. IT HAS THE IMPORTANT GOAL TO PREPARE 30 HIGH SCHOOL STEM TEACHERS ACROSS THE SUBJECTS OF BIOLOGY, CHEMISTRY, PHYSICS, AND MATHEMATICS TO SERVE IN HIGH-NEED SCHOOLS IN ILLINOIS. THE PROJECT IS DESIGNED TO SUPPORT THE DEVELOPMENT AND RETENTION OF STEM TEACHER CANDIDATES IN MULTIPLE WAYS. THESE FUTURE TEACHERS WILL PARTICIPATE IN AN ON-GOING SUPPORT COMMUNITY DURING THEIR PREPARATION AND EARLY TEACHING YEARS. THIS STEM EDUCATION COMMUNITY AIMS TO BRING TOGETHER TEACHER CANDIDATES, UNIVERSITY FACULTY, MENTOR TEACHERS, AND TEACHER ALUMNI OF THE PROGRAM. IN ADDITION, PROSPECTIVE TEACHERS WILL COMPLETE EXTENSIVE CLASSROOM FIELD EXPERIENCES AND COURSEWORK FOCUSED ON CULTURALLY RESPONSIVE TEACHING PRACTICES TO PREPARE THEM TO BE SUCCESSFUL IN STEM CLASSROOMS IN HIGH-NEED SCHOOLS. FINALLY, PROSPECTIVE TEACHERS WILL HAVE THE OPPORTUNITY TO PARTICIPATE IN LABORATORY RESEARCH EXPERIENCES AND BE SUPPORTED IN DEVELOPING CURRICULAR MATERIALS THAT TRANSLATE THEIR RESEARCH EXPERIENCES INTO CLASSROOM LESSONS FOR THEIR FUTURE STUDENTS. THROUGH A COMBINATION OF FINANCIAL AND PROGRAMMATIC SUPPORT, THE PROJECT AIMS TO PRODUCE HIGH SCHOOL STEM TEACHERS WHO CAN SUCCEED AND PERSIST IN STEM CLASSROOMS IN HIGH-NEED SCHOOLS AND INSPIRE FUTURE GENERATIONS OF STUDENTS TO PURSUE STEM LEARNING AND CAREERS. THIS PROJECT AT LEWIS UNIVERSITY INCLUDES PARTNERSHIPS WITH THREE HIGH-NEED SCHOOL DISTRICTS IN THE GREATER CHICAGOLAND AREA IN ILLINOIS: VALLEY VIEW PUBLIC SCHOOL DISTRICT U365, JOLIET TOWNSHIP HIGH SCHOOL DISTRICT 204, AND BREMEN HIGH SCHOOL DISTRICT 228. PROJECT GOALS INCLUDE RECRUITING, SUPPORTING, AND RETAINING 30 UNDERGRADUATES, WHO OBTAIN DEGREES IN A STEM DISCIPLINE, AND BECOME SECONDARY STEM TEACHERS. SUPPORT OF THESE NOYCE SCHOLARS IN THEIR EARLY YEARS OF TEACHING IS INTENDED TO ENHANCE THEIR RETENTION AS CLASSROOM TEACHERS. TEACHER CANDIDATES WILL BE RECRUITED FROM UNDERGRADUATE BIOLOGY, CHEMISTRY, PHYSICS, AND MATHEMATICS MAJORS, WHICH INCLUDE SIGNIFICANT NUMBERS OF TRANSFER STUDENTS AND STUDENTS WHO IDENTIFY AS MEMBERS OF RACIAL AND ETHNIC POPULATIONS THAT ARE UNDERREPRESENTED IN STEM DISCIPLINES RELATIVE TO THEIR NUMBERS IN THE GENERAL POPULATION. A NEW EQUITY IN STEM EDUCATION COURSE WILL BE DEVELOPED TO EXPAND SECONDARY STEM TEACHER PREPARATION IN CULTURALLY RESPONSIVE TEACHING PRACTICES. LEARNING COMMUNITY ACTIVITIES AIM TO PROVIDE STEM PROFESSIONAL DEVELOPMENT TO AREA K-12 TEACHERS IN ADDITION TO PROSPECTIVE STEM TEACHERS. PROJECT ACTIVITIES ARE DESIGNED TO SUPPORT PROSPECTIVE TEACHERS IN DEEPENING THEIR CONTENT KNOWLEDGE, DEVELOPING SKILLS IN CULTURALLY RESPONSIVE TEACHING PRACTICES, ENGAGING IN COMMUNITIES OF PRACTICE, AND EXPERIENCING STEM RESEARCH WITHIN THEIR DISCIPLINE. ACTIVITIES ARE DESIGNED TO IMPROVE THE RETENTION AND EFFECTIVENESS OF FUTURE SECONDARY STEM TEACHERS IN HIGH-NEED SCHOOLS IN THE REGION. PROJECT EVALUATION AIMS TO MEASURE THE EXTENT TO WHICH THE PROJECT DEVELOPS PROSPECTIVE TEACHERS? SELF-EFFICACY IN CULTURALLY RELEVANT TEACHING PRACTICES, AS WELL AS HOW THE LEARNING COMMUNITY MODEL IMPACTS THEIR EFFICACY IN STEM CLASSROOMS AND ATTITUDES TOWARDS STEM TEACHING CAREERS. FURTHER, THE PROJECT AIMS TO INVESTIGATE HOW PROSPECTIVE TEACHERS? LEARNING THROUGH STEM RESEARCH EXPERIENCES MAY BE TRANSLATED INTO STEM CLASSROOM TEACHING. THESE AND OTHER FINDINGS WILL BE SHARED THROUGH MULTIPLE VENUES, INCLUDING THE UNIVERSITY?S SOCIAL MEDIA OUTLETS AND AT REGIONAL AND NATIONAL STEM TEACHER EDUCATION MEETINGS AND CONFERENCES. THIS TRACK 1: SCHOLARSHIPS AND STIPENDS PROJECT IS SUPPORTED THROUGH THE ROBERT NOYCE TEACHER SCHOLARSHIP PROGRAM (NOYCE). THE NOYCE PROGRAM SUPPORTS TALENTED STEM UNDERGRADUATE MAJORS AND PROFESSIONALS TO BECOME EFFECTIVE K-12 STEM TEACHERS AND EXPERIENCED, EXEMPLARY K-12 TEACHERS TO BECOME STEM MASTER TEACHERS IN HIGH-NEED SCHOOL DISTRICTS. IT ALSO SUPPORTS RESEARCH ON THE EFFECTIVENESS AND RETENTION OF K-12 STEM TEACHERS IN HIGH-NEED SCHOOL DISTRICTS. THIS AWARD REFLECTS NSF'S STATUTORY MISSION AND HAS BEEN DEEMED WORTHY OF SUPPORT THROUGH EVALUATION USING THE FOUNDATION'S INTELLECTUAL MERIT AND BROADER IMPACTS REVIEW CRITERIA.</t>
  </si>
  <si>
    <t>ROMEOVILLE</t>
  </si>
  <si>
    <t>https://www.usaspending.gov/award/ASST_NON_2211993_4900/</t>
  </si>
  <si>
    <t>MICHIGAN STATE UNIVERSITY</t>
  </si>
  <si>
    <t>COLLABORATIVE RESEARCH: MOLECULAR AND EVOLUTIONARY MECHANISMS UNDERLYING THE RAPID GAIN AND LOSS OF AN INSECT PHEROMONE -INSECTS MAKE CRITICAL DECISIONS ABOUT REPRODUCTION AND SURVIVAL BASED ON THE PERCEPTION OF PHEROMONES, SPECIALIZED CHEMICAL SIGNALS EXCHANGED BETWEEN MEMBERS OF THE SAME SPECIES THAT INDICATE WHETHER AN INDIVIDUAL IS MALE OR FEMALE AND ITS MATING STATUS. THE CHEMICAL STRUCTURES OF PHEROMONES CAN DIFFER BETWEEN CLOSELY RELATED SPECIES, IMPLYING RAPID EVOLUTION. HOWEVER, UNLIKE VISUAL SIGNALS LIKE WING PATTERNS OR AUDITORY SIGNALS LIKE MATING SONGS, LITTLE IS KNOWN ABOUT HOW NEW CHEMICAL SIGNALS ARISE AND DIVERSIFY. THIS COLLABORATIVE PROJECT WILL INVESTIGATE THE GENETIC AND BIOCHEMICAL PROCESSES THAT UNDERLIE THE EVOLUTION OF AN ANTI-APHRODISIAC PHEROMONE PRODUCED BY DROSOPHILA FRUIT FLY SPECIES. THE FINDINGS WILL DEEPEN OUR UNDERSTANDING OF HOW EVOLUTION AT THE CHEMICAL AND MOLECULAR LEVEL CAN LEAD TO ORGANISMAL-SCALE CHANGES IN SOCIAL BEHAVIORS SUCH AS MATE CHOICE. THE RESEARCH OUTCOMES WILL HAVE DIRECT APPLICATION TO THE DESIGN OF PHEROMONE-BASED STRATEGIES TO DISRUPT THE REPRODUCTION OF AGRICULTURAL PESTS AND INSECTS THAT TRANSMIT DISEASE. TRAINING OPPORTUNITIES WILL BE PROVIDED TO UNDERGRADUATE STUDENTS FROM UNDERREPRESENTED MINORITY BACKGROUNDS THROUGH LABORATORY- AND LITERATURE-BASED RESEARCH EXPERIENCES. IN COLLABORATION WITH HAWAIIAN LANGUAGE SCHOLARS, STUDENTS WILL INVESTIGATE THE HISTORY OF ENTOMOLOGICAL SCIENCE IN HAWAI?I FROM A NATIVE HAWAIIAN PERSPECTIVE BY RESEARCHING AND TRANSLATING ARCHIVAL MATERIALS THAT DOCUMENT ENDEMIC INSECTS, THEIR HABITATS, AND THEIR ROLE IN HAWAIIAN CULTURE. THAT WORK WILL BE DISSEMINATED THROUGH EXCHANGES BETWEEN THE TWO PARTICIPATING INSTITUTIONS, UNIVERSITY OF HAWAI?I MANOA AND MICHIGAN STATE UNIVERSITY, AND AT LOCAL PUBLIC OUTREACH EVENTS. INSECTS REPRESENT 80% OF THE WORLD?S SPECIES AND USE A WIDE VARIETY OF CHEMOSENSORY SIGNALS TO MAKE CRITICAL DECISIONS ABOUT REPRODUCTION AND SURVIVAL. HOWEVER, LITTLE IS KNOWN ABOUT THE BIOCHEMICAL AND GENETIC PROCESSES THAT SHAPE THE DIVERSIFICATION OF CHEMOSENSORY TRAITS. THE OVERALL GOAL OF THIS PROJECT IS TO UNDERSTAND HOW PHEROMONES ORIGINATE AND EVOLVE. THE STUDY WILL IDENTIFY THE METABOLIC AND GENETIC MECHANISMS THAT CONTROL THE SYNTHESIS AND EVOLUTION OF CH503, A MALE ANTI-APHRODISIAC PHEROMONE PRODUCED IN THE EJACULATORY BULB, WHICH IS PRESENT IN SOME SPECIES OF DROSOPHILA, BUT NOT OTHERS. THE CENTRAL HYPOTHESIS IS THAT THE EVOLUTION OF THE LIPID PHEROMONE CH503 IS DRIVEN BY DIVERSIFICATION OF SECONDARY METABOLITES AND CHANGES IN THE TISSUE-SPECIFIC ACTIVATION OF LIPID BIOSYNTHESIS GENES. TO UNCOVER MECHANISMS UNDERLYING THE RAPID EVOLUTION OF THIS PHEROMONE, MASS SPECTROMETRY, TRANSCRIPTOMIC ANALYSIS, AND GENETIC MANIPULATION WILL BE USED TO: 1) IDENTIFY AND TRACE THE EVOLUTION OF THE METABOLOME OF THE EJACULATORY BULB IN CH503-PRODUCERS AND NON-PRODUCERS, INCLUDING D. MELANOGASTER, SIX OTHER MEMBERS OF THE SAME SUBGROUP, AND TWO DISTANTLY RELATED SPECIES; 2) IDENTIFY AND TRACE THE EVOLUTION OF THE GENETIC COMPONENTS UNDERLYING THE BIOSYNTHESIS OF CH503; AND 3) DETERMINE HOW INTRODUCTION OF A NOVEL BIOSYNTHETIC PATHWAY TO SPECIES THAT DO NOT PRODUCE CH503 CHANGES THE CHEMICAL PROFILE OF THE EJACULATORY BULB. THE HIGH-SENSITIVITY MASS SPECTROMETRY-BASED METHODS FOR LIPID ANALYSIS TO BE DEVELOPED, AS WELL AS THE METABOLOMIC DATA GENERATED, WILL BE MADE AVAILABLE TO OTHER RESEARCHERS. THIS AWARD WILL ALSO CONTRIBUTE TO THE TRAINING OF AT LEAST TWO POST-DOCTORAL SCHOLARS AND SIX UNDERGRADUATE RESEARCHERS, AND THE RESULTS HAVE POTENTIAL APPLICATIONS IN AGRICULTURE FOR THE DEVELOPMENT OF METHODS TO CONTROL INSECT POPULATIONS. THIS AWARD REFLECTS NSF'S STATUTORY MISSION AND HAS BEEN DEEMED WORTHY OF SUPPORT THROUGH EVALUATION USING THE FOUNDATION'S INTELLECTUAL MERIT AND BROADER IMPACTS REVIEW CRITERIA.</t>
  </si>
  <si>
    <t>EAST LANSING</t>
  </si>
  <si>
    <t>https://www.usaspending.gov/award/ASST_NON_2306577_4900/</t>
  </si>
  <si>
    <t>LINCOLN UNIVERSITY</t>
  </si>
  <si>
    <t>TARGETED INFUSION PROJECT: IMPLEMENTATION OF AN HBCU UNDERGRADUATE CENTER FOR FORENSIC SCIENCES AT LINCOLN UNIVERSITY -THE HISTORICALLY BLACK COLLEGES AND UNIVERSITIES UNDERGRADUATE PROGRAM (HBCU-UP) THROUGH TARGETED INFUSION PROJECTS SUPPORTS THE DEVELOPMENT, IMPLEMENTATION, AND STUDY OF EVIDENCE-BASED INNOVATIVE MODELS AND APPROACHES FOR IMPROVING THE PREPARATION AND SUCCESS OF HBCU UNDERGRADUATE STUDENTS SO THAT THEY MAY PURSUE SCIENCE, TECHNOLOGY, ENGINEERING, OR MATHEMATICS (STEM) GRADUATE PROGRAMS AND/OR CAREERS. THE PROJECT AT LINCOLN UNIVERSITY (PA) SEEKS TO CREATE AN INTERDISCIPLINARY CENTER FOR FORENSIC SCIENCES (LU-CFS), ENHANCING THE INSTITUTION?S CURRICULAR OFFERINGS, MODERNIZING LABORATORY CAPABILITIES, AND IMPROVING LIBRARY RESOURCES. THE PROJECT AIMS TO INCREASE THE NUMBER OF WELL-QUALIFIED, MINORITY STUDENT GRADUATES HAVING THE FOUNDATIONAL SKILLS NECESSARY TO EXCEL IN GRADUATE PROGRAMS AND/OR FORENSICS LABORATORIES BY PROVIDING OPPORTUNITIES FOR HIGH IMPACT PRACTICES SUCH AS INTERNSHIPS, PROFESSIONAL NETWORKING, AND INTERDISCIPLINARY RESEARCH. THE PRIMARY OBJECTIVE OF THIS PROJECT IS TO ESTABLISH AN INTERDISCIPLINARY FORENSIC SCIENCE CERTIFICATE PROGRAM ENCOMPASSING CHEMISTRY, BIOLOGY, BIOCHEMISTRY AND CRIMINAL JUSTICE. THE COURSE CURRICULUM FOR THE CERTIFICATE PROGRAM WILL BE DESIGNED IN ACCORDANCE WITH THE FORENSIC EDUCATION PROGRAM ACCREDITATION COMMISSION (FEPAC) ACADEMIC STANDARDS THROUGH ENHANCEMENTS OF EXISTING COURSES, AND THE DEVELOPMENT OF NEW COURSES. RESEARCH AND INTERNSHIP OPPORTUNITIES WORKING ALONGSIDE FACULTY, PRACTITIONERS AND OTHER FORENSIC PROFESSIONALS WILL BE DEVELOPED WHILE CREATING PROFESSIONAL NETWORKING OPPORTUNITIES FOR STUDENTS. LABORATORY SPACE WILL BE MODERNIZED WITH INSTRUMENTATION SUCH AS GAS CHROMATOGRAPHY MASS SPECTROMETRY (GC/MS) COMPARABLE TO WHAT IS USED IN FORENSIC SCIENCE LABORATORIES, WHILE EXISTING LIBRARY RESOURCES WILL BE EXPANDED THROUGH ADDITION OF KEY FORENSIC SCIENCE JOURNALS. IT IS ANTICIPATED THAT THIS PROJECT MAY ADDRESS THE DISPROPORTIONATE PARTICIPATION OF AFRICAN AMERICANS AND OTHER MINORITY GROUPS IN STEM FIELDS, SPECIFICALLY IN THE FORENSIC SCIENCES WHERE UNDERREPRESENTATION RESTRICTS FULL PARTICIPATION IN THE CRIMINAL JUSTICE SYSTEM AND THE DUE PROCESS OF LAW. THIS AWARD REFLECTS NSF'S STATUTORY MISSION AND HAS BEEN DEEMED WORTHY OF SUPPORT THROUGH EVALUATION USING THE FOUNDATION'S INTELLECTUAL MERIT AND BROADER IMPACTS REVIEW CRITERIA.- SUBAWARDS ARE NOT PLANNED FOR THIS AWARD.</t>
  </si>
  <si>
    <t>https://www.usaspending.gov/award/ASST_NON_2228242_4900/</t>
  </si>
  <si>
    <t>LINGUISTIC SOCIETY OF AMERICA</t>
  </si>
  <si>
    <t>CONFERENCE ON SCHOLARLY TEACHING AND SOTL IN LINGUISTICS -THIS PROJECT AIMS TO SERVE THE NATIONAL INTEREST BY BUILDING CAPACITY FOR SCHOLARLY TEACHING IN THE UNDERGRADUATE LINGUISTICS CURRICULUM. THE CONFERENCE ON SCHOLARLY TEACHING AND THE SCHOLARSHIP OF TEACHING AND LEARNING (SOTL) IN LINGUISTICS WILL BE THE FIRST OF ITS KIND. PARTICIPANTS WILL GAIN A BETTER UNDERSTANDING OF EVIDENCE-BASED INSTRUCTIONAL PRACTICES AND COLLABORATIVELY IDENTIFY WAYS IN WHICH LINGUISTICS CAN HELP IMPROVE UNDERGRADUATE STEM INSTRUCTION MORE BROADLY. FACULTY TEACHING LINGUISTICS AT AN UNDERGRADUATE LEVEL ALONG WITH GRADUATE STUDENTS INTERESTED IN UNDERGRADUATE TEACHING WILL BE INVITED TO THE CONFERENCE. THREE OVERARCHING QUESTIONS WILL GUIDE THE CONFERENCE: (1) WHAT ARE THE STRATEGIC STEPS THAT CAN BE FOLLOWED AS A DISCIPLINE TO ELEVATE THE USE OF EVIDENCE-BASED TEACHING APPROACHES AND THE STATUS OF SOTL WORK AS SCHOLARLY WORK WITHIN LINGUISTICS? (2) HOW CAN TEACHERS OF LINGUISTICS ADVANCE JUSTICE, EQUITY, DIVERSITY, AND INCLUSION (JEDI) IN THEIR CLASSROOMS AND IN THE DISCIPLINE? (3) HOW CAN LINGUISTIC THEORY AND THE TEACHING OF LINGUISTICS INFORM THE TEACHING OF OTHER SCIENCES? THIS PROJECT AIMS TO SERVE THE NATIONAL INTEREST BY BUILDING CAPACITY FOR SCHOLARLY TEACHING IN THE UNDERGRADUATE LINGUISTICS CURRICULUM. THE TWO-DAY CONFERENCE WILL ADVANCE THE UNDERSTANDING OF THE STATE OF TEACHING IN LINGUISTICS AND WILL SUPPORT THE CREATION AND DISSEMINATION OF NEW SOTL SCHOLARSHIP. PIVOTAL TO THIS GOAL IS THE INCLUSION OF INSTRUCTORS FROM DIFFERENT SUBDISCIPLINES AND DIFFERENT INSTITUTIONAL CONTEXTS. THE CONFERENCE HAS THE POTENTIAL TO ADVANCE LINGUISTIC PEDAGOGY AND THE DISCIPLINE OF LINGUISTICS BY ALLOWING SCHOLARS TO CREATE AND DISSEMINATE NEW SOTL SCHOLARSHIP AND GAIN A BETTER UNDERSTANDING OF THE STATE OF UNDERGRADUATE TEACHING IN LINGUISTICS. WITH JEDI-CENTERED CONVERSATIONS AND WORKING SESSIONS, THIS CONFERENCE INTENDS TO EXPLORE GATEKEEPING AND BARRIERS THAT MAY CURRENTLY EXIST IN LINGUISTICS INSTRUCTION AND THE WAYS THAT DIFFERENT CONTEXTS SHAPE THE LINGUISTICS CURRICULUM. THE PROJECT'S IMPACT WILL BE EVALUATED THROUGH A SERIES OF PARTICIPANT SURVEYS PRIOR TO, DURING, AND FOLLOWING THE CONFERENCE. THE NSF IUSE: EHR PROGRAM SUPPORTS RESEARCH AND DEVELOPMENT PROJECTS TO IMPROVE THE EFFECTIVENESS OF STEM EDUCATION FOR ALL STUDENTS. THIS AWARD REFLECTS NSF'S STATUTORY MISSION AND HAS BEEN DEEMED WORTHY OF SUPPORT THROUGH EVALUATION USING THE FOUNDATION'S INTELLECTUAL MERIT AND BROADER IMPACTS REVIEW CRITERIA.</t>
  </si>
  <si>
    <t>https://www.usaspending.gov/award/ASST_NON_2336207_4900/</t>
  </si>
  <si>
    <t>CONFERENCE: 2024 WORKSHOP ON SCHOLARLY TEACHING AND SCHOLARSHIP OF TEACHING AND LEARNING IN LINGUISTICS -THIS PROJECT SERVES NATIONAL INTEREST BY TRANSFORMING TEACHING AND LEARNING IN THE DISCIPLINE OF LINGUISTICS. WORKSHOP ACTIVITIES LINGUISTS TO IMPROVE THEIR UNDERSTANDING OF SCHOLARLY TEACHING AND PEDAGOGY AND TO CREATE AND DISSEMINATE INNOVATIVE, PEER-REVIEWED PEDAGOGICAL RESOURCES. THE PEER-REVIEWED LIBRARY CREATED BY THIS PROJECT PROVIDES ACCESSIBLE, VETTED, CONTEXTUALIZED PEDAGOGICAL MATERIALS FOR LINGUISTICS INSTRUCTORS, IMPROVING THE EXPERIENCES OF UNDERGRADUATE STUDENTS. SINCE MANY STUDENTS ENROLLED IN LINGUISTICS COURSES ARE IN OTHER DISCIPLINES, THE ARTIFACTS PRODUCED BY PROJECT PARTICIPANTS REACH AUDIENCES BOTH WITHIN AND OUTSIDE OF THE DISCIPLINE OF LINGUISTICS. THIS PROJECT BUILDS ON RECENT CALLS TO INTERROGATES HOW THEORIES OF RACE ARE OPERATIONALIZED IN LINGUISTICS, AND ON RECENT SCHOLARSHIP THAT CHALLENGES THE WESTERN SCIENTIFIC TRADITION OF THE DISCIPLINE, WHICH HAS PRIVILEGED CERTAIN LANGUAGES, COMMUNITIES, CULTURES, AND EPISTEMOLOGIES OVER OTHERS. THE PROJECT PLAYS A CRITICAL ROLE IN THE DISCIPLINE BY FOCUSING ON THE LINGUISTICS CLASSROOM, THE ENTRY POINT FOR SCHOLARS INTO THE DISCIPLINE. TO ENSURE THAT LIBRARY ARTIFACTS ARE RELEVANT FOR A VARIETY OF INSTITUTIONAL CONTEXTS AND STUDENT POPULATIONS, PROJECT PARTICIPANTS FOCUS ON ISSUES OF JUSTICE, EQUITY, DIVERSITY, AND INCLUSION DURING THE DEVELOPMENT OF THEIR CONTRIBUTIONS TO THE PEDAGOGICAL RESOURCE LIBRARY. THIS AWARD REFLECTS NSF'S STATUTORY MISSION AND HAS BEEN DEEMED WORTHY OF SUPPORT THROUGH EVALUATION USING THE FOUNDATION'S INTELLECTUAL MERIT AND BROADER IMPACTS REVIEW CRITERIA.</t>
  </si>
  <si>
    <t>https://www.usaspending.gov/award/ASST_NON_2300497_4900/</t>
  </si>
  <si>
    <t>LINN-BENTON COMMUNITY COLLEGE</t>
  </si>
  <si>
    <t>ACCELERATING ADVANCED ELECTRIC VEHICLE TECHNICIAN EDUCATION WHILE INCREASING THE RECRUITMENT AND RETENTION OF WOMEN -THE SHIFT TOWARDS BATTERY POWERED ELECTRIC VEHICLES CONTINUES TO CHANGE THE LANDSCAPE OF PUBLIC AND PERSONAL TRANSPORTATION IN THE UNITED STATES AND SHOWS NO SIGNS OF SLOWING DOWN. WHILE DEVELOPMENT OF INFRASTRUCTURE RAMPS UP AND THE NUMBER OF ELECTRIC VEHICLES ON THE ROAD CONTINUES TO GROW, THE IMPACT ON THE AUTOMOTIVE AND HEAVY EQUIPMENT REPAIR INDUSTRY WILL NEED TO BE ADDRESSED. THIS PROJECT FROM LINN BENTON COMMUNITY COLLEGE (LBCC) SEEKS TO ADDRESS THE GROWING SKILLS GAP FACING AUTOMOTIVE AND HEAVY EQUIPMENT TECHNICIANS IN SOUTHWEST OREGON. THE COLLEGE WILL LEVERAGE ITS EXISTING AUTOMOTIVE AND HEAVY EQUIPMENT DIESEL FACILITIES TO CREATE A NEW ONE-YEAR CERTIFICATE THAT WILL FOCUS ON ELECTRIC VEHICLE AND HYBRID VEHICLE TECHNOLOGY. AS PART OF THIS EFFORT, THE COLLEGE WILL MAKE A SPECIAL EFFORT TO ENGAGE MORE FEMALE STUDENTS IN THE COLLEGE?S ADVANCED TRANSPORTATION TECHNOLOGY PROGRAM. FINALLY, THE PROJECT WILL PROMOTE THE DEVELOPMENT OF ADVANCED VEHICLE TECHNICIAN EDUCATION PROGRAMS REGIONALLY THROUGH A COLLABORATIVE EFFORT INCLUDING NEIGHBORING COMMUNITY COLLEGES AND HIGH SCHOOLS. THE PROJECT TEAM RECENTLY COMPLETED AN INDUSTRY SURVEY OF DEALERSHIPS, INDEPENDENT REPAIR SHOPS, AND MUNICIPALITIES IN THE REGION TO GAUGE THEIR NEEDS FOR CURRENT AND FUTURE WORKERS. RESULTS FROM THIS SURVEY WILL INFORM THE CREATION OF A NEW ONE-YEAR CERTIFICATE, WHICH WILL BE A NEW STACKABLE CREDENTIAL THAT WILL CONTRIBUTE TO THE EXISTING ADVANCED VEHICLE TECHNOLOGY DEGREE. INSTRUCTORS FROM LBCC WILL COMPLETE INDUSTRY RECOGNIZED TRAINING TO PREPARE THEM FOR THE CREATION OF SIX NEW COURSES ON ADVANCED TRANSPORTATION AND BATTERY VEHICLE TECHNOLOGY. TO INCREASE THE REPRESENTATION OF FEMALES, THE COLLEGE WILL PARTICIPATE IN CUSTOMIZED TRAINING SESSIONS TO MAKE SYSTEMIC CHANGES THAT SHOULD RESULT IN INCREASED FEMALE ENROLLMENT. PRACTICES FROM THIS TRAINING WILL CREATE A CULTURE OF SUPPORT FOR FEMALE STUDENTS, AND SHOULD ULTIMATELY HELP TO DIVERSIFY THE ELECTRIC VEHICLE WORKFORCE. RESULTS FROM THIS WORK WILL BE SHARED REGIONALLY AMONG OREGON?S 17 COMMUNITY COLLEGES, AND NATIONALLY THROUGH THE ATE COMMUNITY. THIS PROJECT IS FUNDED BY THE ADVANCED TECHNOLOGICAL EDUCATION PROGRAM THAT FOCUSES ON THE EDUCATION OF TECHNICIANS FOR THE ADVANCED-TECHNOLOGY FIELDS THAT DRIVE THE NATION'S ECONOMY. THIS AWARD REFLECTS NSF'S STATUTORY MISSION AND HAS BEEN DEEMED WORTHY OF SUPPORT THROUGH EVALUATION USING THE FOUNDATION'S INTELLECTUAL MERIT AND BROADER IMPACTS REVIEW CRITERIA.</t>
  </si>
  <si>
    <t>ALBANY</t>
  </si>
  <si>
    <t>https://www.usaspending.gov/award/ASST_NON_2317077_4900/</t>
  </si>
  <si>
    <t>LIVEDX INC.</t>
  </si>
  <si>
    <t>SBIR PHASE I: AN INCLUSIVE MACHINE LEARNING-BASED DIGITAL PLATFORM TO CREDENTIAL SOFT SKILLS -THE BROADER/COMMERCIAL IMPACT OF THIS SMALL BUSINESS INNOVATION RESEARCH (SBIR) PHASE I PROJECT IS TO ENABLE PEOPLE WHO ASPIRE TO HIGHER EDUCATION AND/OR CAREER OPPORTUNITIES TO CREATE A DEMONSTRABLE PORTFOLIO OF SOFT SKILLS BASED ON THEIR LIVED EXPERIENCES. SOFT SKILLS (E.G., PROBLEM-SOLVING, TEAMWORK, LEADERSHIP, ETC.) ARE AS IMPORTANT AS HARD SKILLS FOR INDIVIDUAL SUCCESS. HOWEVER, CURRENT SOFT-SKILL ASSESSMENT TOOLS ARE SUBJECTIVE, INEFFICIENT, AND INCONSISTENT. THIS IS ESPECIALLY PAINFUL FOR MARGINALIZED POPULATIONS SUCH AS MINORITIES AND WOMEN, WHO OFTEN POSSESS VALUABLE SOFT SKILLS SUCH AS STRESS MANAGEMENT AND CONFLICT RESOLUTION, BUT DO NOT HAVE THE TOOLS TO DEMONSTRATE IT. THE PROPOSED SOLUTION WILL CHANGE HOW PEOPLE?S LIVED EXPERIENCES AND THE SOFT SKILLS ASSOCIATED TO THOSE EXPERIENCES ARE VALORIZED. THIS TECHNOLOGY MAY OPEN THE DOOR TO BETTER EDUCATIONAL AND PROFESSIONAL OPPORTUNITIES IN THE U.S., TO INCREASED ECONOMIC COMPETITIVENESS (SINCE HIGHER EDUCATION PLAYS AN INCREASINGLY CRITICAL ROLE IN THE ECONOMIC COMPETITIVENESS OF A NATION), TO ADVANCED HEALTH AND WELFARE OF THE AMERICAN PUBLIC (SINCE ADULTS WITH HIGHER EDUCATION OFTEN LIVE HEALTHIER AND LONGER LIVES, AND ENJOY BETTER FINANCIAL SITUATIONS), AND TO A MORE DEVELOPED AND DIVERSE STEM WORKFORCE (BY FOCUSING ON VALORIZING THE SOCIAL AND CULTURAL CAPITAL OF MINORITIZED STUDENTS). THIS PROJECT PROPOSES A DIGITAL PLATFORM THAT PROVIDES SOFT-SKILL CREDENTIALING GUIDED BY LIVED EXPERIENCES. THE MAIN INNOVATION BEHIND THE PROPOSED SOLUTION IS A PROPRIETARY SYSTEM THAT COMBINES MACHINE LEARNING (ML) AND NATURAL LANGUAGE PROCESSING TO ANALYZE THE CANDIDATE?S EXPERIENCES AND APPLY DIFFERENT EVIDENCE-BASED SOCIAL-EMOTIONAL ASSESSMENT FRAMEWORKS TO ACCREDIT THE SOFT SKILLS EMBEDDED IN EACH EXPERIENCE. THIS SOLUTION MAY BE THE FIRST TIME A PROPRIETARY ML TECHNOLOGY WILL BE INTEGRATED WITH A LARGE LANGUAGE MODEL TO PROVIDE SOFT-SKILL CREDENTIALING UPON LIVED EXPERIENCES. THE MAIN TECHNICAL CHALLENGE IS AVOIDING BIAS IN THE ASSIGNATION OF SOFT-SKILL CREDENTIALS. OTHER TECHNICAL CHALLENGES ARE: 1) THE POTENTIAL SCARCITY OF TRAINING DATA; 2) THE CORRECT DEFINITION OF CREDENTIAL CATEGORIES; AND 3) THE ABILITY TO EXPLAIN THE ML MODELS. THIS PROJECT IS INTENDED TO ADDRESS THESE CHALLENGES BY 1) DEVELOPING A PROOF-OF-CONCEPT PROTOTYPE OF THE ACCREDITATION MODEL; 2) CONDUCTING A PRELIMINARY ANALYSIS OF ITS FAIRNESS WHEN ASSESSING MARGINALIZED GROUPS; 3) REFORMULATING THE ACCREDITATION ALGORITHM IN CASE ANY BIAS IS DETECTED; AND 4) EVALUATING, WITH REAL DATASETS, THE PERFORMANCE OF THE CREDENTIAL CLASSIFIER, THE BIAS MITIGATION STRATEGIES, AND THE EXPLANATIONS GENERATED FOR EACH ASSESSMENT. THIS AWARD REFLECTS NSF'S STATUTORY MISSION AND HAS BEEN DEEMED WORTHY OF SUPPORT THROUGH EVALUATION USING THE FOUNDATION'S INTELLECTUAL MERIT AND BROADER IMPACTS REVIEW CRITERIA.- SUBAWARDS ARE NOT PLANNED FOR THIS AWARD.</t>
  </si>
  <si>
    <t>https://www.usaspending.gov/award/ASST_NON_2247399_4900/</t>
  </si>
  <si>
    <t>LONG ISLAND UNIVERSITY</t>
  </si>
  <si>
    <t>RUI: CAS: NOVEL CARBON NANOSPHERE ENCAPSULATED BIMETALLIC CATALYSTS AND METAL-CEO2 INTERFACES FOR CO2 CONVERSION TO VALUE-ADDED CHEMICALS -WITH THE SUPPORT OF THE CHEMICAL CATALYSIS PROGRAM IN THE DIVISION OF CHEMISTRY, CHENG ZHANG OF LONG ISLAND UNIVERSITY (POST) IS DEVELOPING NEW CATALYSTS FOR CO2 CONVERSION TO USEFUL PRODUCTS. AS A GREENHOUSE GAS, CO2 AT ELEVATED LEVELS CAN GIVE RISE TO SIGNIFICANT ENVIRONMENTAL ISSUES. THERE IS AN URGENT NEED TO MITIGATE CO2 EMISSIONS TO ALLEVIATE THE NEGATIVE IMPACT OF ELEVATED GREENHOUSE GAS LEVELS ON OUR PLANET. AS SUCH, EFFICIENT CAPTURE AND UTILIZATION OF CO2 TO PRODUCE VALUE-ADDED CHEMICALS IS HIGHLY DESIRABLE. THIS RESEARCH AIMS TO CONVERT CO2 BY CATALYTIC HYDROGENATION TO VALUABLE BUILDING BLOCKS FOR POLYMERS AND PLASTICS THAT ARE CURRENTLY PRODUCED PRIMARILY FROM FOSSIL CARBON SOURCES. A KEY SIGNIFICANCE OF THIS PROJECT IS TO IDENTIFY TRENDS AND DOMINANT FACTORS THAT CAN BE UTILIZED TO DESIGN EFFICIENT CATALYSTS FOR CO2 CONVERSION. NEW DISCOVERIES FROM THIS WORK MAY ENABLE THE TUNABLE CONTROL OF CATALYST PROPERTIES FOR THE SYSTEMS UNDER STUDY, AND FACILITATE THE DISCOVERY OF NEW CATALYSTS FOR CO2 CONVERSION. DR. ZHANG WILL INCORPORATE UNDERGRADUATE RESEARCH AND EDUCATION AS A SIGNIFICANT COMPONENT OF THIS NSF-FUNDED PROJECT. DR. ZHANG?S LAB INCLUDES STUDENTS OF VARIOUS ETHNICITY AND MAJORS. INVOLVING UNDERGRADUATES IN RESEARCH IS A CRUCIAL ELEMENT OF THEIR EDUCATION, NOT ONLY TO HONE THEIR QUANTITATIVE AND CRITICAL THINKING SKILLS BUT ALSO TO BUILD THEIR PRACTICAL APPRECIATION AND UNDERSTANDING OF HOW SCIENTIFIC RESEARCH IS CONDUCTED. THROUGH THEIR WORK ON THIS SCIENTIFIC PROJECT, STUDENTS WILL EXPERIENCE IMPORTANT ELEMENTS OF TAKING RESPONSIBILITY, PROBLEM-SOLVING, PERSISTENCE, THOROUGHNESS, TEAMWORK, COMMITMENT AND PATIENCE, ALL USEFUL TRAITS FOR THE RESEARCH SCIENTIST. UNDER THIS PROJECT, THE GROUP OF CHENG ZHANG AT LONG ISLAND UNIVERSITY IS WORKING TO UNDERSTAND THE REACTION MECHANISM AND DOMINANT FACTORS AFFECTING CO2 HYDROGENATION TO LIGHT OLEFINS AS CATALYZED BY ENCAPSULATED TRANSITION METALS AND METAL OXIDES WITHIN THE CONFINES OF CARBON NANOSPHERES (CNS). THE GOAL IS TO BE ABLE TO USE THESE PARAMETERS TO TUNE CATALYST FUNCTIONALITY FOR EFFICIENT CO2 CONVERSION. SPECIFICALLY, THE ZHANG TEAM WILL PROBE THE EFFECTS OF METAL AND/OR METAL CARBIDE PARTICLE SIZE, METAL ALLOY FORMATION, METAL-METAL OXIDE INTERACTION AND CONFINEMENT EFFECTS ON THE CATALYST ACTIVITY, SELECTIVITY, AND STABILITY FOR CO2 CONVERSION TO VALUE-ADDED CHEMICALS. CATALYTIC PERFORMANCE WILL BE EXAMINED IN LIGHT OF STRUCTURAL CHARACTERIZATION AND IN VIEW OF DENSITY FUNCTIONAL THEORY (DFT) CALCULATIONS TO GAIN MORE INSIGHT. PARTICULAR GOALS OF THESE INVESTIGATIONS ARE (I) TO TAKE ADVANTAGE OF THE CONFINEMENT OF THE CNS TO PROTECT FE-M NANOPARTICLES FROM AGGLOMERATION AND RETAIN THEIR REDUCED STATE, (II) TO EXPLOIT THE ABUNDANT OXYGEN VACANCIES ON CEO2, (III) TO TAKE ADVANTAGE OF THE HYDROPHOBIC AND GRAPHITIC NATURE OF CNS WITH DEFECT SITES, AND (IV) TO USE THE SHORT DIFFUSION LENGTH INSIDE THE CNS PORES TO MINIMIZE UNDESIRED OLEFIN SECONDARY REACTIONS. THE INTEGRATION OF SYNTHESIS, EVALUATION, ADVANCED CHARACTERIZATION, AND DFT CALCULATIONS IS CRITICAL FOR THE SUCCESS OF THIS SCIENCE AND HIGHLIGHTS THE MULTI-FACETED NATURE OF THE STUDY. THIS AWARD REFLECTS NSF'S STATUTORY MISSION AND HAS BEEN DEEMED WORTHY OF SUPPORT THROUGH EVALUATION USING THE FOUNDATION'S INTELLECTUAL MERIT AND BROADER IMPACTS REVIEW CRITERIA.- SUBAWARDS ARE NOT PLANNED FOR THIS AWARD.</t>
  </si>
  <si>
    <t>GREENVALE</t>
  </si>
  <si>
    <t>https://www.usaspending.gov/award/ASST_NON_2211994_4900/</t>
  </si>
  <si>
    <t>https://www.usaspending.gov/award/ASST_NON_2150195_4900/</t>
  </si>
  <si>
    <t>LOS ANGELES PIERCE COLLEGE</t>
  </si>
  <si>
    <t>LOS ANGELES COMMUNITY COLLEGE DISTRICT</t>
  </si>
  <si>
    <t>COLLABORATIVE UNDERGRADUATE RESEARCH EXPERIENCES IN THE MATHEMATICAL SCIENCES FOR COMMUNITY COLLEGE STUDENTS -WITH SUPPORT FROM THE IMPROVING UNDERGRADUATE STEM EDUCATION: HISPANIC-SERVING INSTITUTIONS (HSI PROGRAM), THIS TRACK 1 PILOT PROJECT AIMS TO ENGAGE COMMUNITY COLLEGE STUDENTS AND FACULTY IN MEANINGFUL RESEARCH EXPERIENCES IN MATHEMATICS, STATISTICS, AND DATA SCIENCE. A CENTRAL GOAL OF THE PROJECT IS TO INCREASE THE PARTICIPATION RATE OF UNDERREPRESENTED MINORITY COMMUNITY COLLEGE STUDENTS IN RESEARCH EXPERIENCES FOR UNDERGRADUATES (REU) PROGRAMS. MANY COMMUNITY COLLEGE STUDENTS WORK FULL-TIME JOBS OR HAVE FAMILY DUTIES, PRESENTING A CHALLENGE TO PARTICIPATE IN A TRADITIONAL RESEARCH EXPERIENCE. ADDITIONALLY, COMMUNITY COLLEGE FACULTY RESPONSIBILITIES ARE OFTEN CENTERED ON PROVIDING TOP QUALITY CLASSROOM INSTRUCTION, LEAVING LIMITED TIME TO GUIDE STUDENT RESEARCH PROJECTS. ADDITIONALLY, EARLY RESEARCH EXPERIENCES IN THE MATHEMATICAL SCIENCES ARE LESS COMMON THAN IN SOME OTHER DISCIPLINES, WHICH MAY KEEP STUDENTS FROM DISCOVERING A PASSION FOR THE DISCIPLINE AS THEY BEGIN THEIR ACADEMIC CAREERS. THIS PROJECT ADDRESSES THESE CHALLENGES BY ADAPTING THE PROVEN RESEARCH EXPERIENCES IN COMMUNITY COLLEGES (RE-C^2) MODEL TO AN ONLINE COMMUNITY OF PRACTICE. THE PROJECT WILL EXPLORE THE EFFECTIVENESS OF THE RE-C^2 FORMAT AT MULTIPLE SITES NATIONWIDE BY FOSTERING COLLABORATION BETWEEN STUDENT RESEARCHERS AND FACULTY. SPECIFICALLY, EACH YEAR, FIVE TEAMS CONSISTING OF TWO COMMUNITY COLLEGE STUDENTS, ONE COMMUNITY COLLEGE FACULTY, AND ONE FACULTY MEMBER FROM A 4-YEAR INSTITUTION WILL WORK TOGETHER TO EXPLORE OPEN PROBLEMS FROM ACROSS THE MATHEMATICAL SCIENCES. THE PROJECT WILL GIVE COMMUNITY COLLEGE STUDENTS THE OPPORTUNITY TO GROW MATHEMATICALLY AND GAIN TECHNICAL AND COMMUNICATION SKILLS BY INTRODUCING THEM TO THE EXCITEMENT OF COLLABORATIVE RESEARCH. LED BY LOS ANGELES PIERCE COLLEGE, THIS EFFORT INCLUDES COLLABORATORS FROM GEORGE MASON UNIVERSITY, INTER AMERICAN UNIVERSITY OF PUERTO RICO, UCLA, AND THE UNIVERSITY OF TEXAS AT ARLINGTON. DURING THEIR YEAR-LONG RESEARCH PROJECT, STUDENTS WILL ENROLL IN COURSEWORK IN LINEAR ALGEBRA AND DIFFERENTIAL EQUATIONS. CONCURRENTLY TAKING THESE COURSES AND COLLABORATING ON AN ORIGINAL RESEARCH PROJECT WILL PROVIDE A RICH AND ENGAGING INTELLECTUAL ENVIRONMENT WHERE PARTICIPATING STUDENTS WILL GAIN NEW PERSPECTIVES ON MATHEMATICS AND THEIR FUTURE AT STEM LEARNERS AND PROFESSIONALS. PROJECT EVALUATION WILL USE SURVEYS AND FOCUS GROUPS TO ASSESS STUDENTS? TECHNICAL, COMMUNICATION, PROBLEM SOLVING AND COLLABORATIVE SKILLS, AWARENESS OF MATHEMATICS, AND IMPACT OF THE PROGRAM ON THE DESIRE TO PURSUE ADDITIONAL MATHEMATICAL COURSEWORK AND, ULTIMATELY, A STEM CAREER. PROJECT OUTCOMES, INCLUDING STUDENT RESEARCH FINDINGS, WILL BE DISSEMINATED THROUGH PRESENTATIONS, PUBLICATIONS, AND DIRECT CONTACT WITH PEER INSTITUTIONS LOOKING TO BUILD SIMILAR PROGRAMS. THE HSI PROGRAM AIMS TO ENHANCE UNDERGRADUATE STEM EDUCATION, BROADEN PARTICIPATION IN STEM, AND BUILD CAPACITY AT HSIS. ACHIEVING THESE AIMS, GIVEN THE DIVERSE NATURE AND CONTEXT OF THE HSIS, REQUIRES INNOVATIVE APPROACHES THAT INCENTIVIZE INSTITUTIONAL AND COMMUNITY TRANSFORMATION AND PROMOTE FUNDAMENTAL RESEARCH (I) ON ENGAGED STUDENT LEARNING, (II) ABOUT WHAT IT TAKES TO DIVERSIFY AND INCREASE PARTICIPATION IN STEM EFFECTIVELY, AND (III) THAT IMPROVES OUR UNDERSTANDING OF HOW TO BUILD INSTITUTIONAL CAPACITY AT HSIS ARE SUPPORTED BY THIS PROGRAM. THIS AWARD REFLECTS NSF'S STATUTORY MISSION AND HAS BEEN DEEMED WORTHY OF SUPPORT THROUGH EVALUATION USING THE FOUNDATION'S INTELLECTUAL MERIT AND BROADER IMPACTS REVIEW CRITERIA.</t>
  </si>
  <si>
    <t>WOODLAND HILLS</t>
  </si>
  <si>
    <t>https://www.usaspending.gov/award/ASST_NON_2306263_4900/</t>
  </si>
  <si>
    <t>COLLABORATIVE RESEARCH: RESEARCH INITIATION: FACTORS AFFECTING LATINA ENGINEERING STUDENT DECISIONS TO ENTER GRADUATE SCHOOL OR ENGINEERING CAREER PATHWAYS -THIS PROJECT AIMS TO SERVE THE NATIONAL INTEREST BY IMPROVING UNDERSTANDING OF THE SOCIAL, CULTURAL, EDUCATIONAL, AND INSTITUTIONAL PARAMETERS AFFECTING MATRICULATION OF LATINA ENGINEERING STUDENTS INTO GRADUATE ENGINEERING PROGRAMS. THE WORK WILL IMPROVE UNDERSTANDING OF THE COMPLEX PSYCHO-SOCIAL PROCESSES CONTRIBUTING TO THE PERSISTENT UNDERREPRESENTATION OF LATINX AND HISPANIC STUDENTS ACROSS STEM FIELDS AND THE EXISTENCE OF A GENDER GAP THAT IS LARGER THAN FOUND IN THE GENERAL POPULATION. LATINX AND HISPANIC STUDENTS IN STEM COME FROM THE FASTEST GROWING ETHNIC MINORITY IN THE UNITED STATES. HOWEVER, THEY ARE EXTREMELY UNDERREPRESENTED IN TERMS OF STEM DEGREES, ESPECIALLY AT THE GRADUATE LEVEL. THIS RESEARCH HELPS CORRECT THIS SITUATION, BY PROVIDING CRITICALLY NEEDED INSIGHTS TO DRAW MORE LATINA STUDENTS INTO STEM GRADUATE PROGRAMS AND EVENTUALLY INTO THE PROFESSORIAL RANKS. THIS PROJECT WILL IMPROVE UNDERSTANDING OF THE COMPLEX FACTORS AFFECTING THE CAREER DECISIONS OF LATINA ENGINEERING STUDENTS AND THEIR LIKELIHOOD TO ENTER GRADUATE ENGINEERING STUDY. TWO RESEARCH QUESTIONS ARE POSED: RQ1: HOW DO LATINA ENGINEERING STUDENTS DESCRIBE THE FACTORS RELATED TO THEIR DECISION, DECISION PROCESSES, OR INTENTIONS TO ENTER GRADUATE SCHOOL AND/OR ENGINEERING CAREER PATHWAYS? RQ2: HOW DO LATINA ENGINEERING STUDENTS DESCRIBE THE SOCIAL, CULTURAL, EDUCATIONAL, AND INSTITUTIONAL EXPERIENCES THAT IMPACT THEIR DECISION, DECISION PROCESS, OR INTENTIONS TO ENTER GRADUATE SCHOOL AND/OR ENGINEERING CAREER PATHWAYS? AN EXPLANATORY SEQUENTIAL MIXED METHODS APPROACH WILL BE EMPLOYED. PHASE 1 IS QUANTITATIVE WITH AN EMPHASIS ON INSTITUTIONAL INTEGRATION USING THE MODIFIED COLLEGIATE ACHIEVEMENT MODEL. RESULTS FROM PHASE 1 ARE USED TO INFORM THE QUALITATIVE PHASE 2 WHICH SHIFTS THE THEORETICAL FRAMEWORK TO THE COMMUNITY CULTURAL WEALTH MODEL TO CENTER THE COMPLEXITIES AND ASSETS OF THE PARTICIPANTS? LIVED EXPERIENCES. THIS IS DONE SPECIFICALLY TO PROVIDE BROADER, RICHER INSIGHTS INTO BOTH THE INSTITUTIONAL INTEGRATION ISSUES AND THE CULTURAL AND SOCIAL PERSPECTIVES BEHIND THE FACTORS AND EXPERIENCES IMPACTING LATINA ENGINEERING STUDENT GRADUATE STUDY AND CAREER PATHWAY DECISIONS. THIS AWARD REFLECTS NSF'S STATUTORY MISSION AND HAS BEEN DEEMED WORTHY OF SUPPORT THROUGH EVALUATION USING THE FOUNDATION'S INTELLECTUAL MERIT AND BROADER IMPACTS REVIEW CRITERIA.</t>
  </si>
  <si>
    <t>https://www.usaspending.gov/award/ASST_NON_2306262_4900/</t>
  </si>
  <si>
    <t>UNIVERSITY OF FLORIDA</t>
  </si>
  <si>
    <t>GAINESVILLE</t>
  </si>
  <si>
    <t>https://www.usaspending.gov/award/ASST_NON_2242643_4900/</t>
  </si>
  <si>
    <t>LOUISIANA STATE UNIVERSITY</t>
  </si>
  <si>
    <t>TOWARD EQUITABLE POWER INFRASTRUCTURE RESILIENCE -THIS DISASTER RESILIENCE RESEARCH GRANT (DRRG) PROJECT MODELS POWER GRID RESILIENCE EQUITY BY CONSIDERING THE HARDSHIPS FACED BY DIFFERENT COMMUNITIES AND INTEGRATING THESE HARDSHIPS INTO THE PROTECTION OF POWER INFRASTRUCTURE AGAINST FLOOD-INDUCED HAZARDS. THE PROJECT FOCUSES ON PROACTIVELY SAFEGUARDING POWER SUBSTATIONS AGAINST FLOODING, TAKING INTO ACCOUNT THE SOCIAL CONSEQUENCES OF POWER OUTAGES. BY DOING SO, THIS PROJECT BRINGS TRANSFORMATIVE CHANGE FOR APPROACHES TO SOLVING POLICY-MAKING PROBLEMS IN POWER SYSTEMS. THE INTELLECTUAL MERITS OF THE PROJECT INCLUDE ADVANCING THE UNDERSTANDING OF POWER OUTAGES IN DIVERSE COMMUNITIES AND DEVELOPING EQUITY-AWARE OPTIMIZATION APPROACHES FOR PLANNING ACTIONS CONDUCTED BY UTILITY COMPANIES. THE BROADER IMPACTS OF THE PROJECT INCLUDE CONTRIBUTING TO THE DEFINITION AND INTEGRATION OF EQUITY CONSIDERATIONS IN POWER GRID PLANNING, BENEFITING THE NATION AS A WHOLE, BUT WITH A FOCUS ON NEW ORLEANS, A REGION ON THE FRONT LINES OF CLIMATE CHANGE WITH DIVERSE POPULATIONS AND DISPARITIES IN WEALTH AND INFRASTRUCTURE DISTRIBUTION. ADDITIONALLY, THE PROJECT INCLUDES MULTIPLE EDUCATIONAL AND OUTREACH ACTIVITIES AIMED AT PROMOTING EQUITY AND ENCOURAGING THE PARTICIPATION OF UNDERSERVED AND HISTORICALLY BLACK COLLEGES AND UNIVERSITIES (HBCU) STUDENTS IN STEM FIELDS. THIS PROJECT MAKES VALUABLE CONTRIBUTIONS TO THE FIELDS OF POWER GRID AND DISASTER RESILIENCE. IT INTEGRATES THE HARDSHIPS EXPERIENCED ACROSS ALL COMMUNITIES, INCLUDING THE DISADVANTAGED, INTO THE ASSESSMENT OF POWER OUTAGE IMPACTS AND INCORPORATES EQUITY CONSIDERATIONS INTO POWER GRID HARDENING POLICIES. BY ADOPTING AN EQUITY-RISK-AWARE OPTIMIZATION APPROACH, THE PROJECT AIMS TO MINIMIZE INEQUITABLE SOCIO-ECONOMIC IMPACTS OF EXTREME WEATHER EVENTS. THIS DISASTER RESILIENCE RESEARCH GRANT PROJECT PROVIDES A BETTER UNDERSTANDING OF DIFFERENTIAL COMMUNITY HARDSHIPS RESULTING FROM POWER OUTAGES AND DEVELOP INNOVATIVE CONCEPTS SUCH AS EQUITY VALUE AT RISK TO MITIGATE THE IMPACT OF POWER GRID FAILURES. COMPUTATIONALLY EFFICIENT SOLUTION APPROACHES CAN FACILITATE THE ADOPTION OF EQUITY-RISK-AWARE OPTIMIZATION BY DECISION-MAKERS, ENSURING THE PRACTICALITY AND APPLICABILITY OF THE RESEARCH FINDINGS. THIS AWARD REFLECTS NSF'S STATUTORY MISSION AND HAS BEEN DEEMED WORTHY OF SUPPORT THROUGH EVALUATION USING THE FOUNDATION'S INTELLECTUAL MERIT AND BROADER IMPACTS REVIEW CRITERIA.- SUBAWARDS ARE NOT PLANNED FOR THIS AWARD.</t>
  </si>
  <si>
    <t>BATON ROUGE</t>
  </si>
  <si>
    <t xml:space="preserve">https://www.usaspending.gov/award/ASST_NON_2241701_4900/ </t>
  </si>
  <si>
    <t>CENTRAL MICHIGAN UNIVERSITY</t>
  </si>
  <si>
    <t>COLLABORATIVE RESEARCH: STUDYING SCIENCE CURIOSITY AND COMPUTATIONAL THINKING IN AN ETEXTILE UPWARD BOUND CURRICULUM -THIS PROJECT WILL EXAMINE AND ITERATIVELY IMPROVE THE DESIGN OF A YOUTH-CENTERED 30-HOUR SUMMER SCHOOL CURRICULUM THAT WILL ENGAGE HIGH SCHOOL STUDENTS IN MAKING E-TEXTILES (I.E., WEARABLE TECHNOLOGIES). THE RESEARCH BUILDS ON AN EXISTING CURRICULUM (STEAM-MAKER) THAT, WHEN PILOTED, SHOWED A PROMISING CAPACITY TO IMPROVE PARTICIPANTS' COMPUTATIONAL THINKING. IN ADDITION TO STUDYING THE IMPACT OF THE REVISED CURRICULUM ON COMPUTATIONAL THINKING, THE CURRENT PROJECT WILL ASSESS THE CURRICULUM?S IMPACT ON: SCIENCE CURIOSITY; AFFINITY FOR SCIENCE, TECHNOLOGY, AND ENGINEERING; YOUTHS' SELF-PERCEPTIONS AS COMPUTATIONAL PROFESSIONALS; AND INCREASED KNOWLEDGE OF AND/OR INTEREST IN STEM-RELATED CAREERS AND PURSUITS. THIS WORK WILL SOLIDIFY A RESEARCH-PRACTICE PARTNERSHIP IN TWO STATES WITH THE YOUTH-SERVING ORGANIZATION, UPWARD BOUND. THE PROJECT WILL WORK WITH 60 YOUTH IN UPWARD BOUND SUMMER CAMPS IN PENNSYLVANIA AND MICHIGAN, AND EMPLOY COMPUTER SCIENCE AND ENGINEERING GRADUATES INVOLVED IN WEARABLE TECHNOLOGY INDUSTRIES (E.G., BIOMEDICAL DEVICES, FITNESS TRACKERS, ROBOTICS, AND SMART FABRICS) AS NEAR-PEER MENTORS DURING THE PROGRAM. THE MENTORS HAVE BEEN RECRUITED TO CHALLENGE TYPICAL STEREOTYPES ABOUT WHO CAN CREATE TECHNOLOGY, AND WILL BE TRAINED IN ANTI-RACIST AND EQUITY-BASED MENTORSHIP PRACTICES. THE PROJECT WILL PRODUCE A REFINED CURRICULUM WHICH WILL BE SHARED WITH HIGH SCHOOL SUMMER CAMP PROVIDERS, WITH THE INTENT TO BROADEN PARTICIPATION OF BLACK AND HISPANIC/LATINX YOUTH IN STEAM-MAKER CAMPS. THE RESEARCH WILL SUPPORT FURTHER THEORIZATION AROUND THE LINKAGES BETWEEN CURIOSITY, COMPUTATIONAL THINKING, STEM CAREER INTEREST, AND SCIENCE CURIOSITY. DATA WILL INCLUDE VIDEO OF YOUTHS' ENGAGEMENT WITH ACTIVITIES; LEARNERS' ARTIFACTS; VALIDATED SURVEYS OF SCIENCE CURIOSITY, STEM CAREER INTEREST, AND COMPUTATIONAL THINKING; AND SURVEYS OF POST-PROGRAM ENGAGEMENT WITH MAKING. ANALYSIS INCLUDES QUALITATIVE CODING OF ARTIFACTS, MICRO-ETHNOGRAPHIC ANALYSIS OF YOUTH ENGAGEMENT, LEARNING AND INNOVATION, AND STATISTICAL ANALYSIS OF QUANTITATIVE DATA INCLUDING AFFECT SURVEYS (USING LOCATION, GENDER, AND RACE/ETHNICITY AS VARIABLES). THE INTELLECTUAL MERIT OF THE PROJECT RESTS IN THE DEVELOPMENT OF DESIGN PRINCIPLES FOR ENCOURAGING SCIENCE CURIOSITY, CAREER INTEREST, AND COMPUTATIONAL THINKING IN YOUTH-CENTERED MAKING EXPERIENCES. THIS PROJECT IS FUNDED BY THE INNOVATIVE TECHNOLOGY EXPERIENCES FOR STUDENTS AND TEACHERS (ITEST) PROGRAM, WHICH SUPPORTS PROJECTS THAT BUILD UNDERSTANDINGS OF PRACTICES, PROGRAM ELEMENTS, CONTEXTS AND PROCESSES CONTRIBUTING TO INCREASING YOUTHS' KNOWLEDGE AND INTEREST IN SCIENCE, TECHNOLOGY, ENGINEERING, AND MATHEMATICS (STEM) AND INFORMATION AND COMMUNICATION TECHNOLOGY (ICT) CAREERS. THIS PROJECT IS CO-FUNDED BY THE CS FOR ALL: RESEARCH AND RPPS PROGRAM. THIS AWARD REFLECTS NSF'S STATUTORY MISSION AND HAS BEEN DEEMED WORTHY OF SUPPORT THROUGH EVALUATION USING THE FOUNDATION'S INTELLECTUAL MERIT AND BROADER IMPACTS REVIEW CRITERIA.</t>
  </si>
  <si>
    <t>MOUNT PLEASANT</t>
  </si>
  <si>
    <t>https://www.usaspending.gov/award/ASST_NON_2215003_4900/</t>
  </si>
  <si>
    <t>CONTEXTUALIZING ASSET-BASED APPROACHES IN UNDERGRADUATE ENGINEERING DESIGN EDUCATION -THIS PROJECT AIMS TO SERVE THE NATIONAL INTEREST BY IMPLEMENTING EVIDENCE-BASED, INCLUSIVE PEDAGOGICAL STRATEGIES IN ENGINEERING DESIGN COURSES. EQUITY-CENTERED APPROACHES THAT EMPHASIZE THE STRENGTHS AND PERSPECTIVES OF ALL STUDENTS IN THE LEARNING PROCESS ARE CRITICAL TO BROADENING PARTICIPATION IN ENGINEERING AND DEVELOPING A DIVERSE AND INNOVATIVE WORKFORCE. ONE PROMISING APPROACH, ASSET-BASED PEDAGOGY, OFFERS EXPLICIT WAYS TO ACKNOWLEDGE THE HOLISTIC STUDENT PERSPECTIVE AND INCORPORATE KNOWLEDGE THAT AFFIRMS THEIR IDENTITIES INTO CURRICULA. WHILE THERE IS A GROWING BODY OF EVIDENCE THAT STUDENTS? IDENTITY AND ACHIEVEMENT ARE POSITIVELY INFLUENCED BY ASSET-BASED PEDAGOGY, THERE IS A LACK OF RESEARCH SPECIFICALLY SHOWING ITS IMPACT ON UNDERGRADUATE ENGINEERING STUDENT OUTCOMES. THIS EARLY-STAGE RESEARCH PROJECT PLANS TO DEVELOP, INTEGRATE, AND STUDY THE IMPACT OF ASSET-BASED APPROACHES IN ENGINEERING DESIGN COURSES. INCORPORATING THESE APPROACHES IN ENGINEERING DESIGN COURSES WILL ALLOW FOR DIFFERENT WAYS OF KNOWING AND DOING ENGINEERING AMONG STUDENTS AND, ULTIMATELY, PROMOTE THE FORMATION OF THEIR IDENTITIES AS ENGINEERS. THE PROJECT HOPES TO GENERATE NEW KNOWLEDGE ON THE IMPLICATIONS OF ASSET-BASED PRACTICES IN POSTSECONDARY ENGINEERING EDUCATION. THIS KNOWLEDGE IS ESPECIALLY NOVEL BECAUSE THERE IS LIMITED EVIDENCE SHOWING THE IMPACT OF ASSET-BASED PEDAGOGICAL PRACTICES ON COLLEGE STUDENT OUTCOMES. THIS PROJECT INTENDS TO DEVELOP TOOLS AND STRATEGIES THAT EDUCATORS CAN READILY INCORPORATE INTO THEIR DESIGN COURSES. FINDINGS AND RESOURCES FROM THIS WORK HAVE THE POTENTIAL TO IMPROVE THE PERCEPTION AMONG EDUCATORS THAT ALL STUDENTS, INCLUDING WOMEN, GENDER MINORITIES, AND RACIAL AND ETHNIC MINORITIES, CAN ENGAGE AND SUCCEED IN ENGINEERING ACTIVITIES. CONSEQUENTLY, THE COLLECTIVE CHANGE AMONG FACULTY INSTRUCTIONAL APPROACHES AND STUDENTS? LEARNING APPROACHES ENABLED THROUGH THIS WORK HAS IMPLICATIONS FOR THE OVERALL COLLEGE SUCCESS AND CAREER READINESS IN STEM STUDENTS. THE SPECIFIC PROJECT GOALS ARE TO DETERMINE THE IMPACT OF ASSET-BASED PEDAGOGY ON ENGINEERING STUDENTS? SENSE OF BELONGING, ENGINEERING IDENTITY, AND SELF-EFFICACY AND TO DETERMINE THE IMPACT OF ASSET-BASED PEDAGOGY ON HOW STUDENTS MAP THEIR ASSETS TO THE DESIGN PROCESS AND COMPETENCIES IN DESIGN COURSES. THE PROJECT PLANS TO IMPLEMENT ASSET-BASED APPROACHES INTO APPROXIMATELY 15 COURSES ACROSS SEVEN DEPARTMENTS AND ALL UNDERGRADUATE LEVELS AT THE UNIVERSITY OF ARIZONA, A PUBLIC, LAND-GRANT, HISPANIC-SERVING INSTITUTION. THE PROJECT TEAM WILL ALSO PROVIDE PROFESSIONAL DEVELOPMENT FOR ENGINEERING EDUCATORS TO HELP WITH IMPLEMENTATION OF ASSET-BASED PEDAGOGY. GROUNDED IN SELF-DETERMINATION THEORY, THE PROJECT WILL MEASURE THE IMPACT OF CURRICULAR UPDATES INFORMED BY ASSET-BASED-PEDAGOGY ON STUDENTS QUANTITATIVELY USING VALIDATED SURVEY INSTRUMENTS AND QUALITATIVELY THROUGH IN-DEPTH INTERVIEWS. RESULTS FROM THIS WORK SHOULD OPEN NEW AVENUES TO RE-ENVISION THE STRUCTURE AND PEDAGOGY IN ENGINEERING COURSES WITH AN EQUITY-CENTERED AND ASSET-BASED MINDSET. THE NSF IUSE: EHR PROGRAM SUPPORTS RESEARCH AND DEVELOPMENT PROJECTS TO IMPROVE THE EFFECTIVENESS OF STEM EDUCATION FOR ALL STUDENTS. THROUGH THE ENGAGED STUDENT LEARNING TRACK, THE PROGRAM SUPPORTS THE CREATION, EXPLORATION, AND IMPLEMENTATION OF PROMISING PRACTICES AND TOOLS. THIS AWARD REFLECTS NSF'S STATUTORY MISSION AND HAS BEEN DEEMED WORTHY OF SUPPORT THROUGH EVALUATION USING THE FOUNDATION'S INTELLECTUAL MERIT AND BROADER IMPACTS REVIEW CRITERIA.</t>
  </si>
  <si>
    <t>https://www.usaspending.gov/award/ASST_NON_2141007_4900/</t>
  </si>
  <si>
    <t>INFORMING INTERVENTIONS: IMPROVING THE MEASUREMENT OF CHILDREN'S VOCABULARY KNOWLEDGE AND CAREGIVER INPUT IN THE DEEP SOUTH -THE CURRENT PROJECT SEEKS TO IMPROVE HOW RESEARCHERS MEASURE AND CHARACTERIZE THE TYPE OF LANGUAGE INPUT CHILDREN THROUGHOUT THE DEEP SOUTH HEAR IN THEIR DAY-TO-DAY LIVES. THE PROJECT WILL ALSO CHARACTERIZE HOW VARIABILITY IN THIS INPUT CONTRIBUTES TO CHILDREN?S VOCABULARY KNOWLEDGE. THERE ARE WELL-ESTABLISHED ASSOCIATIONS BETWEEN CAREGIVER LINGUISTIC INPUT AND CHILDREN?S VOCABULARY DEVELOPMENT, RESULTING IN EXTENSIVE INTERVENTION EFFORTS FOCUSED ON MODIFYING THE HOME LANGUAGE ENVIRONMENT. TO DATE, MOST RESEARCH ON THIS TOPIC HAS BEEN CONDUCTED IN URBAN CITIES IN THE NORTHEAST AND MIDWEST UNITED STATES; HOWEVER, THE LANGUAGE CHILDREN HEAR AND SPEAK IN THE DEEP SOUTH VARIES BASED ON DIFFERENCES IN CULTURE AND DIALECT. BY UNDERSTANDING THE SOURCES OF VARIABILITY UNDERLYING VOCABULARY DIFFERENCES AMONG LOW SOCIOECONOMIC STATUS (SES) CHILDREN IN THE DEEP SOUTH, THIS PROJECT CAN INFORM EXISTING INTERVENTIONS WHICH SEEK TO CLOSE ACADEMIC ACHIEVEMENT GAPS. IT IS ALSO CRITICAL THAT ASSESSMENTS ARE SENSITIVE TO COMMUNITY-BASED AND DIALECT-BASED DIFFERENCES. CHILDREN IN RURAL, LOW SES COMMUNITIES, AND CHILDREN WHO SPEAK NONMAINSTREAM DIALECTS, SUCH AS AFRICAN AMERICAN ENGLISH (AAE) AND SOUTHERN WHITE ENGLISH (SWE), ARE FREQUENTLY CLASSIFIED AS LANGUAGE DELAYED OR DISORDERED WHEN REALLY, THEY ARE LANGUAGE DIFFERENT. THE CURRENT PROPOSAL SEEKS TO REDUCE THESE MISCLASSIFICATIONS BY A) IDENTIFYING WHICH STANDARDIZED ASSESSMENTS MOST ACCURATELY MEASURE CHILDREN?S VOCABULARY KNOWLEDGE (STATIC VERSUS DYNAMIC), B) CHARACTERIZING VARIABILITY IN THE TYPE OF LANGUAGE CAREGIVERS IN THE DEEP SOUTH PROVIDE TO THEIR CHILDREN, AND C) DETERMINING WHICH ASPECTS OF THE LANGUAGE INPUT CHILDREN HEAR ARE MOST LIKELY TO PROMOTE VOCABULARY LEARNING. DETERMINING THE BEST APPROACHES TO MEASURING VOCABULARY IN THIS POPULATION AND CONSIDERING HOW DIFFERENCES IN LANGUAGE INPUT CONTRIBUTES TO VOCABULARY VARIABILITY WILL REDUCE DISPROPORTIONATE DISCRIMINATION AGAINST THE CHARACTERIZATION OF THEIR LANGUAGE ABILITIES. THIS PROJECT IS JOINTLY FUNDED BY THE DEVELOPMENTAL SCIENCES PROGRAM AND THE ESTABLISHED PROGRAM TO STIMULATE COMPETITIVE RESEARCH (EPSCOR). THIS AWARD REFLECTS NSF'S STATUTORY MISSION AND HAS BEEN DEEMED WORTHY OF SUPPORT THROUGH EVALUATION USING THE FOUNDATION'S INTELLECTUAL MERIT AND BROADER IMPACTS REVIEW CRITERIA.</t>
  </si>
  <si>
    <t>https://www.usaspending.gov/award/ASST_NON_2204741_4900/</t>
  </si>
  <si>
    <t>LSAMP BD: LSU BD 9 2022 COHORT, LA-BRIDGE: LOUISIANA BROADENING RESOURCES FOR INCREASING DIVERSITY IN GRADUATE EDUCATION -THE LOUIS STOKES ALLIANCES FOR MINORITY PARTICIPATION (LSAMP) PROGRAM ASSISTS UNIVERSITIES AND COLLEGES IN DIVERSIFYING THE STEM WORKFORCE THROUGH THE DEVELOPMENT OF HIGHLY COMPETITIVE STUDENTS FROM POPULATIONS UNDERREPRESENTED IN STEM DISCIPLINES: AFRICAN AMERICANS, HISPANIC AMERICANS, AMERICAN INDIANS, ALASKA NATIVES, NATIVE HAWAIIANS, AND NATIVE PACIFIC ISLANDERS. THE GOAL OF THE LSAMP BRIDGE TO THE DOCTORATE (BD) ACTIVITY IS TO INCREASE THE QUANTITY AND QUALITY OF STEM GRADUATE STUDENTS FROM UNDERREPRESENTED POPULATIONS, WITH EMPHASIS ON PHD MATRICULATION AND COMPLETION. BD PROGRAMS IMPLEMENTED IN THE NATION'S INSTITUTIONS OF HIGHER EDUCATION CONTRIBUTE TO ADDRESSING ONE OF THE OBJECTIVES IN NSF'S 2018-2022 STRATEGIC PLAN, NAMELY TO FOSTER THE GROWTH OF A MORE CAPABLE AND DIVERSE RESEARCH WORKFORCE AND ADVANCE THE SCIENTIFIC AND INNOVATION SKILLS OF THE NATION. THE VISION OF THIS GRANT IS TO PROVIDE A NATIONAL MODEL TO PRODUCE UNDERREPRESENTED SCIENTISTS AND ENGINEERS WITH DOCTORAL DEGREES IN STEM. THE PERFORMANCE SITE FOR THIS LSAMP BD ACTIVITY IS LOUISIANA STATE UNIVERSITY (LSU), ONE OF THE 14 UNIVERSITIES AND COLLEGES INCLUDED IN THE LOUIS STOKES LOUISIANA ALLIANCE FOR MINORITY PARTICIPATION (LS-LAMP) PROGRAM. THIS PROJECT IS DESIGNED TO ATTRACT, RETAIN, AND GRADUATE A COHORT OF UNDERREPRESENTED PHD STUDENTS IN STEM DISCIPLINES EQUIPPED WITH CAREER READINESS SKILLS AND SELF-EFFICACY TO ENTER THE STEM WORKFORCE. THE PROGRAM COMPONENTS INTEGRATE MENTORING AND RESEARCH INTO RECRUITMENT AND RETENTION STRATEGIES ALONGSIDE TARGETED ACTIVITIES SUCH AS RETREATS, WORKSHOPS, MONTHLY MEETINGS, INDIVIDUAL DEVELOPMENT PLANS, CULTURAL EVENTS, SUMMER WRITING EXPERIENCES AND COMMUNITY OUTREACH. IN ADDITION, THE PROJECT IS GUIDED BY RESEARCH QUESTIONS THAT ARE DESIGNED TO IGNITE BEST PRACTICES AND GENERATE NEW KNOWLEDGE ABOUT THE EXPERIENCES OF A CRITICAL GRADUATE STUDENT POPULACE. THIS LS-LAMP BD ACTIVITY AT LSU WILL POSITIVELY IMPACT THE RETENTION AND GRADUATION RATES OF STEM GRADUATE STUDENTS FROM UNDERREPRESENTED POPULATIONS IN DOCTORAL PROGRAMS, THUS PRODUCING A DIVERSE WORKFORCE OF STEM PROFESSIONALS. THIS AWARD REFLECTS NSF'S STATUTORY MISSION AND HAS BEEN DEEMED WORTHY OF SUPPORT THROUGH EVALUATION USING THE FOUNDATION'S INTELLECTUAL MERIT AND BROADER IMPACTS REVIEW CRITERIA.</t>
  </si>
  <si>
    <t>https://www.usaspending.gov/award/ASST_NON_2153410_4900/</t>
  </si>
  <si>
    <t>PURINE CATABOLITES AS INDUCERS OF BACTERIAL GENE EXPRESSION -WHEN A BACTERIAL PATHOGEN INFECTS A HOST, THE HOST MOUNTS A DEFENSE, WHICH IS INTENDED TO KILL THE INVADER. THE BACTERIA, HOWEVER, COUNTER SUCH DEFENSES, OFTEN HARNESSING THE VERY HOST-DERIVED DEFENSE COMPOUNDS TO TRIGGER CHANGES IN THEIR OWN METABOLISM, CHANGES THAT ARE DESIGNED TO PROMOTE THEIR SURVIVAL IN THE INHOSPITABLE HOST ENVIRONMENT. THIS PROJECT AIMS TO DELINEATE MECHANISMS BY WHICH BACTERIAL PLANT PATHOGENS DETECT AND EXPLOIT HOST-DERIVED SIGNALS TO PROMOTE SURVIVAL AND VIRULENCE. A MORE COMPLETE UNDERSTANDING OF THE INFECTION PROCESS WILL LEAD TO NOVEL INSIGHTS INTO THE LIFECYCLE OF ECONOMICALLY IMPORTANT PLANT PATHOGENS AND ULTIMATELY INSPIRE EFFORTS TO CONTROL DISEASE PROGRESSION. THIS PROGRAM ALSO OFFERS AN OPPORTUNITY FOR ADVANCING DISCOVERY WHILE CREATING AN INCLUSIVE TRAINING ENVIRONMENT FOR STUDENTS. GRADUATE STUDENTS WILL BE INTEGRAL TO DEVELOPING THIS RESEARCH PROJECT, AND THEY WILL BE ENCOURAGED TO PURSUE CAREER-BUILDING OPPORTUNITIES. FOR UNDERGRADUATE STUDENTS, MANY OF WHOM WILL BE RECRUITED FROM INSTITUTIONALLY ESTABLISHED PROGRAMS FOR MINORITY STUDENTS, A SUBSTANTIVE RESEARCH EXPERIENCE NOT ONLY INTEGRATES WITH THEIR REQUIRED COURSEWORK, BUT IT ALSO ENHANCES THEIR VALUE WHEN ENTERING THE JOB MARKET OR SEEKING ADMISSION TO PROFESSIONAL SCHOOLS. OVERALL, THESE TRAINING OPPORTUNITIES CONTRIBUTE TO THE DEVELOPMENT OF A COMPETITIVE STEM WORKFORCE. PART OF THE HOST RESPONSE TO PATHOGENS IS THE PRODUCTION OF REACTIVE OXYGEN SPECIES. THE PURINE CATABOLITES URATE AND XANTHINE ACCUMULATE DURING INFECTION BECAUSE ONE OF THE HOST ENZYMES RESPONSIBLE FOR PRODUCTION OF REACTIVE OXYGEN SPECIES IS XANTHINE OXIDOREDUCTASE, WHICH OTHERWISE PARTICIPATES IN PURINE METABOLISM BY CONVERTING HYPOXANTHINE TO XANTHINE AND XANTHINE TO URATE. PREVIOUS WORK HAS SHOWN THAT PECS FAMILY TRANSCRIPTION FACTORS BIND THESE PURINE CATABOLITES. THE PRIMARY OBJECTIVE OF THIS PROJECT IS TO ADDRESS THE HYPOTHESIS THAT OTHER URATE/XANTHINE-RESPONSIVE TRANSCRIPTION FACTORS EXIST. USING BURKHOLDERIA THAILANDENSIS, WHICH ENCODES THE PECS-FAMILY PROTEIN MFTR, A COMBINATION OF IMMUNOPRECIPITATION AND MASS SPECTROMETRY WILL BE IMPLEMENTED TO IDENTIFY ADDITIONAL PURINE-RESPONSIVE TRANSCRIPTION FACTORS. IDENTIFIED PROTEINS WILL BE ANALYZED IN VITRO IN TERMS OF DNA AND LIGAND BINDING, AND IN VIVO EXPERIMENTS WILL INCLUDE ANALYSES OF GENE EXPRESSION AND PHENOTYPES CHARACTERISTIC OF STRAINS DELETED FOR GENES ENCODING THE IDENTIFIED TRANSCRIPTION FACTOR AS WELL AS CHROMATIN IMMUNOPRECIPITATION TO IDENTIFY DIRECT TARGETS. THE ABILITY OF MFTR TO REWIRE THESE REGULATORY CIRCUITS WILL BE EXAMINED. BY FOCUSING ON SEVERAL PROTEINS THAT RESPOND TO THE SAME SIGNALS, THE OBJECTIVE IS TO ACHIEVE A MORE INTEGRATED PICTURE OF THE GENE REGULATORY NETWORKS AFFECTED BY PURINE CATABOLITES. THIS AWARD REFLECTS NSF'S STATUTORY MISSION AND HAS BEEN DEEMED WORTHY OF SUPPORT THROUGH EVALUATION USING THE FOUNDATION'S INTELLECTUAL MERIT AND BROADER IMPACTS REVIEW CRITERIA.</t>
  </si>
  <si>
    <t>https://www.usaspending.gov/award/ASST_NON_2145520_4900/</t>
  </si>
  <si>
    <t>CAREER: LEVELLING THE PLAYING FIELD IN STEM: POST-TRANSFER SUCCESS FOR UNDERREPRESENTED RACIAL MINORITY COMMUNITY COLLEGE TRANSFERS -THE FACULTY EARLY CAREER DEVELOPMENT (CAREER) PROGRAM IS A NATIONAL SCIENCE FOUNDATION-WIDE ACTIVITY THAT OFFERS AWARDS IN SUPPORT OF EARLY-CAREER FACULTY WHO HAVE THE POTENTIAL TO SERVE AS ACADEMIC ROLE MODELS IN RESEARCH AND EDUCATION, TO LEAD ADVANCES IN THE MISSION OF THEIR DEPARTMENT OR ORGANIZATION, AND TO BUILD A FOUNDATION FOR A LIFETIME OF LEADERSHIP IN INTEGRATING EDUCATION AND RESEARCH. THIS CAREER PROJECT WILL EXAMINE PSYCHOLOGICAL AND SOCIAL FACTORS THAT ARE INFLUENTIAL TO POST-TRANSFER SUCCESS FOR UNDERREPRESENTED TRANSFER STUDENTS IN SCIENCE, TECHNOLOGY, ENGINEERING, AND MATHEMATICS (STEM) DISCIPLINES. COMMUNITY COLLEGES OFFER ESSENTIAL PATHWAYS TOWARD BACHELOR?S DEGREES IN STEM. PREVIOUS STUDIES HAVE FOCUSED ON CREATING EFFECTIVE TRANSFER PATHWAYS FOR STEM STUDENTS, ESPECIALLY STUDENTS FROM HISTORICALLY UNDERREPRESENTED POPULATIONS, BUT SIGNIFICANT CHALLENGES REMAIN REGARDING THE TRANSFER EXPERIENCE AFTER ENROLLMENT AT FOUR-YEAR INSTITUTIONS. USING AN ASSET MODEL THAT EMPHASIZES STUDENT STRENGTHS AND TRAITS, THIS PROJECT WILL IDENTIFY FACILITATORS AND BARRIERS ASSOCIATED WITH UNDERREPRESENTED STEM TRANSFER STUDENTS? SUCCESS AND DEGREE COMPLETION. FINDINGS WILL ADVANCE KNOWLEDGE AND SCHOLARLY CONTRIBUTIONS TO THE LITERATURE. THROUGH COLLABORATION WITH STUDENT AFFAIRS ADMINISTRATORS AND PROFESSIONALS, THIS PROJECT WILL ALSO DEVELOP AND IMPLEMENT TAILORED INSTITUTIONAL STRATEGIES TO PROMOTE POST-TRANSFER SUCCESS AMONG UNDERREPRESENTED STUDENTS IN STEM. EMPIRICAL DATA WILL BE USED THROUGH A MULTI-PHASE, MIXED-METHOD DESIGN TO ACCOMPLISH RESEARCH GOALS. IN EACH RESEARCH PHASE, VALIDATED SURVEYS WILL BE ADMINISTERED TO MEASURE KEY PSYCHOSOCIAL FACTORS SUCH AS STEM SELF-EFFICACY, STEM IDENTITY, TRANSFER STIGMA, SOCIAL AND CULTURAL CAPITAL, AND TRANSFER RECEPTIVE CULTURE. TRANSFER STUDENTS? RETENTION AND ACADEMIC PERFORMANCE WILL BE TRACKED OVER THE PROJECT YEARS AND THEN MATCHED WITH SURVEY DATA. MULTIPLE ROUNDS OF QUALITATIVE INTERVIEWS WILL BE CONDUCTED WITH STEM TRANSFER STUDENT PARTICIPANTS TO SUPPLEMENT AND CONTEXTUALIZE QUANTITATIVE SURVEY FINDINGS. AN INTEGRATED THEORETICAL MODEL WILL BE DEVELOPED AND TESTED TO REVEAL HOW PSYCHOSOCIAL FACTORS INFLUENCE STEM SUCCESS AND POST-TRANSFER SUCCESS, AND HOW SUCH INFLUENCES MAY DIFFER BETWEEN GROUPS THAT ARE AND ARE NOT UNDERREPRESENTED IN STEM. RESEARCH FINDINGS WILL BE INTERRELATED WITH EDUCATIONAL ACTIVITIES, INCLUDING A STEM TRANSFER SUCCESS PROGRAM AND DEVELOPMENT OF ONLINE RESOURCES. THE EDUCATIONAL ACTIVITIES WILL INFORM HIGHER EDUCATION LEADERS AND PROMOTE ACTION IN FOSTERING A TRANSFER RECEPTIVE CULTURE IN FOUR-YEAR INSTITUTIONS. THIS PROJECT IS FUNDED BY THE EHR CORE RESEARCH (ECR) PROGRAM, WHICH SUPPORTS WORK THAT ADVANCES FUNDAMENTAL RESEARCH ON STEM LEARNING AND LEARNING ENVIRONMENTS, BROADENING PARTICIPATION IN STEM, AND STEM WORKFORCE DEVELOPMENT. THIS AWARD IS ALSO FUNDED IN PART UNDER THE AMERICAN RESCUE PLAN ACT OF 2021 (PUBLIC LAW 117-2). THIS AWARD REFLECTS NSF'S STATUTORY MISSION AND HAS BEEN DEEMED WORTHY OF SUPPORT THROUGH EVALUATION USING THE FOUNDATION'S INTELLECTUAL MERIT AND BROADER IMPACTS REVIEW CRITERIA.</t>
  </si>
  <si>
    <t>https://www.usaspending.gov/award/ASST_NON_2344570_4900/</t>
  </si>
  <si>
    <t>COLLABORATIVE RESEARCH: MINORITIZED YOUTH COMPUTER SCIENCE LEARNING, BELONGING AND CAREER INTEREST: CODING AND CREATING WITH BEATS -COMPUTER SCIENCE KNOWLEDGE AND SKILLS ARE ESSENTIAL IN THE DIGITAL WORLD. DESPITE PROGRESS IN THE AVAILABILITY OF COMPUTER SCIENCE (CS) COURSEWORK IN SECONDARY SCHOOL SETTINGS, A NUMBER OF STUDENT GROUPS REMAIN SUBSTANTIALLY UNDERREPRESENTED IN COMPUTING. THIS PROJECT AIMS TO BROADEN YOUTH PARTICIPATION IN COMPUTING BY FOCUSING ON INNOVATIVE TECHNOLOGY EXPERIENCES CENTERED AROUND CODING-BASED MUSIC. THE PROJECT WILL ENGAGE BLACK, LATINX, AND FEMALE YOUTH DURING THE CRITICAL MIDDLE SCHOOL YEARS WHEN MANY STUDENTS DECIDE WHETHER FUTURE OPPORTUNITIES IN CS MERIT CONSIDERATION. THROUGH WEEK-LONG SUMMER PROGRAMS HELD ON COLLEGE CAMPUSES, THE PROJECT WILL DEVELOP AND STUDY A SERIES OF CULTURALLY RELEVANT ACTIVITIES WHERE PARTICIPANTS LEARN HOW TO PLAY, MANIPULATE, AND CREATE BY CODING AUTHENTIC-SOUNDING HIP-HOP BEATS USING SONIC PI MUSIC SOFTWARE. THE PROJECT EXTENDS PRIOR RESEARCH INTO CS LEARNING THROUGH CODING BEATS BY (1) ENHANCING THE DEPTH OF TECHNICAL ANALYSIS, (2) MOVING STUDENTS FROM BEAT MODIFICATION TO BEAT CREATION, AND (3) INCREASING THE RANGE OF CONCEPTS THAT CAN NATURALLY BE INCLUDED IN A COURSE. THIS COLLABORATIVE EFFORT ACROSS TWO UNIVERSITIES, A LOCAL SCHOOL DISTRICT, AND A COMMUNITY ORGANIZATION WILL ENGAGE MUSICIANS WHO UTILIZE SONIC PI IN PERFORMANCES AND HOST ANNUAL COMPETITIONS AND CONCERTS FEATURING STUDENT WORK TO HELP BROADEN YOUTH PERSPECTIVES OF CS AND COMPUTING-RELATED CAREERS. THE PROJECT TEAM WILL ALSO PREPARE 40 TEACHERS AND COMMUNITY INSTRUCTORS TO FACILITATE SIMILAR PROGRAMS IN THEIR OWN SETTINGS, ENSURING SUSTAINABILITY BEYOND THE DURATION OF THE PROJECT. THIS PROJECT IS FUNDED BY THE INNOVATIVE TECHNOLOGY EXPERIENCES FOR STUDENTS AND TEACHERS (ITEST) PROGRAM, WHICH SUPPORTS PROJECTS THAT BUILD UNDERSTANDINGS OF PRACTICES, PROGRAM ELEMENTS, CONTEXTS AND PROCESSES CONTRIBUTING TO INCREASING STUDENTS' KNOWLEDGE AND INTEREST IN SCIENCE, TECHNOLOGY, ENGINEERING, AND MATHEMATICS (STEM) AND INFORMATION AND COMMUNICATION TECHNOLOGY (ICT) CAREERS. THE PROJECT EMPLOYS DESIGN-BASED IMPLEMENTATION RESEARCH TO ITERATIVELY REFINE THE INSTRUCTIONAL APPROACHES ACROSS 160 MIDDLE SCHOOL STUDENTS AND TWO SETTINGS TO BEST ADDRESS THE MISMATCH BETWEEN CS CULTURE AND THE CULTURE AND LEARNING EXPERIENCES OF STUDENTS UNDERREPRESENTED IN COMPUTING. THIS PROJECT WILL DESIGN AND INVESTIGATE A SUMMER PROGRAM INSTRUCTIONAL APPROACH THAT HIGHLIGHTS HOW PARTICULAR CODING TECHNOLOGY (E.G., SONIC PI), SCAFFOLDING TECHNIQUES, AND LEARNING ACTIVITIES WORK TO SUPPORT YOUTH'S COMPUTER SCIENCE KNOWLEDGE, CONFIDENCE, SENSE OF BELONGING, AND CAREER AWARENESS. THE PROJECT WILL BUILD UPON PREVIOUSLY FUNDED NSF STEM EDUCATION RESEARCH (E.G., EARSKETCH) BY GROUNDING IN THE USE-MODIFY-CREATE FRAMEWORK, WHICH ARTICULATES A TRAJECTORY OF YOUTH LEARNING IN COMPUTING. MIXED METHODS WILL INFORM THE RESEARCH. QUALITATIVE DATA FROM OBSERVATIONS, FOCUS GROUPS AND COMPUTATIONAL ARTIFACTS WILL EXPLORE THE PROMISE AND EFFECTIVENESS OF THE PROGRAM IN PROMOTING EXPECTED YOUTH OUTCOMES. QUANTITATIVE DATA (E.G., VALIDATED PRE- AND POST-SURVEYS) WILL IDENTIFY EMERGENT PATTERNS THAT WILL HELP STRENGTHEN THE FEASIBILITY, SUSTAINABILITY, AND SOCIAL VALIDITY OF THE SCAFFOLDED APPROACH. THE KNOWLEDGE AND INSIGHTS GAINED FROM THIS RESEARCH WILL PROVIDE EVIDENCE TO SUPPORT FUTURE PROGRAMS ACROSS OTHER REGIONS AND DEVELOP STRONG CS LEARNING EXPERIENCES FOR STUDENTS UNDERREPRESENTED IN COMPUTING. THIS AWARD REFLECTS NSF'S STATUTORY MISSION AND HAS BEEN DEEMED WORTHY OF SUPPORT THROUGH EVALUATION USING THE FOUNDATION'S INTELLECTUAL MERIT AND BROADER IMPACTS REVIEW CRITERIA.- SUBAWARDS ARE NOT PLANNED FOR THIS AWARD.</t>
  </si>
  <si>
    <t>https://www.usaspending.gov/award/ASST_NON_2234206_4900/</t>
  </si>
  <si>
    <t>INCREASING UNDERREPRESENTED MINORITIES IN STEM: THE 49TH NOBCCHE ANNUAL CONFERENCE NATIONAL ORGANIZATION FOR THE PROFESSIONAL ADVANCEMENT OF BLACK CHEMISTS AND CHEMICAL ENGINEERS -THIS AWARD WILL SUPPORT THE PARTICIPATION OF UNDERGRADUATE STUDENTS, GRADUATE STUDENTS, AND POSTDOCTORAL FELLOWS AT THE NATIONAL ANNUAL MEETING FOR THE NATIONAL ORGANIZATION FOR THE PROFESSIONAL ADVANCEMENT OF BLACK CHEMISTS AND CHEMICAL ENGINEERS (NOBCCHE) CONFERENCE IN 2022. THIS AWARD IS FUNDED BY DIVISION OF CHEMISTRY. THE NOBCCHE MEETING HAS BECOME AN IMPORTANT CONFERENCE TO RECRUIT DIVERSE GLOBAL LEADERS IN THE SCIENCE, TECHNOLOGY, ENGINEERING AND MATHEMATICS (STEM) FIELDS AND TO CREATE AN INCLUSIVE ENVIRONMENT IN THE BROADER SCIENTIFIC COMMUNITY. THIS CONFERENCE WILL BE HELD IN PERSON IN 2022, FOR THE FIRST TIME SINCE THE COVID PANDEMIC BEGAN. THE PIS WILL USE THIS AS AN OPPORTUNITY TO COMPARE STUDENT OUTCOMES BETWEEN LIVE AND VIRTUAL CONFERENCES, PROVIDING INSIGHT THAT WOULD BE IMPACTFUL TO MANY OTHER SCIENTISTS AND EDUCATORS IN STEM FIELDS. THIS AWARD WILL PROVIDE OPPORTUNITIES FOR PARTICIPANTS TO ENGAGE IN FOUR MAJOR AREAS OF FOCUS: (1) STEM PROFESSIONAL AND TECHNICAL DEVELOPMENT, (2) STEM MENTORING AND NETWORKING OPPORTUNITIES, (3) EXPOSURE TO PRESTIGIOUS MINORITY MODELS IN STEM, AND ACADEMIC AND PROFESSIONAL STEM CAREER ADVANCEMENT OPPORTUNITIES, AND (4) ACCESS TO POTENTIAL CAREERS IN THE STEM WORKFORCE. STUDENT PARTICIPANTS WILL INTERACT WITH PEERS AND PROFESSIONALS FROM INDUSTRY, GOVERNMENT, AND ACADEMIA TO DEVELOP COLLABORATIONS AND TO EXPLORE OPPORTUNITIES TO PURSUE GRADUATE DEGREES IN THE CHEMISTRY, CHEMICAL ENGINEERING AND RELATED DISCIPLINES. NOBCCHE 2022 WILL ALSO SERVE TO ENRICH THE TECHNICAL, PROFESSIONAL, AND LEADERSHIP SKILL SETS OF STUDENT ATTENDEES AND STUDENTS WORKING ON COMMITTEES WITH OTHER SENIOR LEADERS ON CONFERENCE PLANNING AND EXECUTION. THIS AWARD REFLECTS NSF'S STATUTORY MISSION AND HAS BEEN DEEMED WORTHY OF SUPPORT THROUGH EVALUATION USING THE FOUNDATION'S INTELLECTUAL MERIT AND BROADER IMPACTS REVIEW CRITERIA.</t>
  </si>
  <si>
    <t>https://www.usaspending.gov/award/ASST_NON_2319512_4900/</t>
  </si>
  <si>
    <t>CONFERENCE: INCREASING UNDERREPRESENTED MINORITIES IN STEM: THE NOBCCHE ANNUAL CONFERENCE -THIS AWARD, JOINTLY FUNDED BY THE DIVISIONS OF CHEMISTRY, DIVISION OF MATERIAL SCIENCE, DIVISION OF EQUITY FOR EXCELLENCE IN STEM HBCU-UP, AND THE SYSTEMS AND SYNTHETIC BIOLOGY PROGRAMS, SUPPORTS PROFESSOR TYRSLAI WILLIAMS-CARTER AND PROFESSOR REN? AS ROBINSON ON BEHALF OF THE NATIONAL ORGANIZATION FOR THE PROFESSIONAL ADVANCEMENT OF BLACK CHEMISTS AND CHEMICAL ENGINEERS (NOBCCHE) TO SUPPORT STUDENTS IN CHEMISTRY, CHEMICAL ENGINEERING, OR RELATED DISCIPLINES TO ATTEND THE ORGANIZATION?S ANNUAL CONFERENCES. DIVERSIFYING THE CHEMICAL ENTERPRISE IS A NATIONAL CHALLENGE AND PRIORITY TO STRENGTHEN THE NATION?S WORKFORCE AND FOR THE US TO REMAIN GLOBALLY COMPETITIVE. THE NOBCCHE ANNUAL CONFERENCE PROVIDES OPPORTUNITIES FOR UNDERREPRESENTED STUDENTS IN CHEMISTRY, CHEMICAL ENGINEERING, AND RELATED DISCIPLINES TO BE EXPOSED TO CAREER OPPORTUNITIES, SHARE THEIR RESEARCH PROGRESS AND FINDINGS, ACCESS A NETWORK OF PROFESSIONAL MENTORS AND TRAINING, AND LEARN THE LATEST CUTTING-EDGE RESEARCH IN THEIR DISCIPLINARY AREAS. THIS PROJECT ADDRESSES QUESTIONS AROUND THE IMPORTANCE OF AN ORGANIZATION SUCH AS NOBCCHE, AND ITS ANNUAL CONFERENCE ON PROVIDING SUPPORT FOR UNDERREPRESENTED GROUPS TO MATRICULATE IN STEM (SCIENCE, TECHNOLOGY, ENGINEERING AND MATHEMATICS). THE PROJECT WILL EVALUATE OVER THREE YEARS HOW EFFECTIVE ITS ANNUAL CONFERENCE IS ON THE SCIENTIFIC IDENTITIES OF UNDERGRADUATE AND GRADUATE STUDENTS THAT PARTICIPATE IN CONFERENCE ACTIVITIES. ADDITIONALLY, THE PROJECT WILL EVALUATE THE IMPACT OF THE CONFERENCE SENSE OF BELONGING IN STEM FOR THE STUDENTS AND WILL MEASURE OUTCOMES OF THE PROPOSED ACTIVITIES ON STEM EMPLOYMENT AND EDUCATION. THE PROJECT TEAM AND NOBCCHE ORGANIZATION ARE COMMITTED TO DIVERSIFYING THE STEM WORKFORCE AND ENSURING UNDERREPRESENTED GROUPS HAVE THE NECESSARY RESOURCES TO BE SUCCESSFUL IN STEM. THIS AWARD REFLECTS NSF'S STATUTORY MISSION AND HAS BEEN DEEMED WORTHY OF SUPPORT THROUGH EVALUATION USING THE FOUNDATION'S INTELLECTUAL MERIT AND BROADER IMPACTS REVIEW CRITERIA.- SUBAWARDS ARE PLANNED FOR THIS AWARD.</t>
  </si>
  <si>
    <t>https://www.usaspending.gov/award/ASST_NON_2217189_4900/</t>
  </si>
  <si>
    <t>LOUISIANA UNIV LAFAYETTE</t>
  </si>
  <si>
    <t>RCN-UBE INCUBATOR: INTEGRATING BIO-INSPIRED INNOVATION INTO LIFE SCIENCE EDUCATION THROUGH INTERDISCIPLINARY COMMUNITIES OF PRACTICE -THIS PROJECT AIMS TO SERVE THE NATIONAL INTEREST BY IMPROVING UNDERGRADUATE BIOLOGICAL EDUCATION THROUGH INCLUSION OF BIOLOGICALLY INSPIRED DESIGN AND INNOVATION PRINCIPLES AND LEARNING EXPERIENCES. BIO-INSPIRED DESIGN INCORPORATES OUR KNOWLEDGE OF BIOLOGICAL SYSTEMS INTO RESEARCH AND DEVELOPMENT TO SOLVE PROBLEMS AND DEVELOP TECHNICAL INVENTIONS AND INNOVATIONS. BIO-INSPIRED INNOVATION, WHICH HAS BEEN RESPONSIBLE FOR THE DEVELOPMENT OF NEW MATERIALS, MEDICINES, AND OTHER MATERIALS THAT BENEFIT SOCIETY, HAS BECOME AN INCREASINGLY IMPORTANT COMPONENT OF THE BIOLOGICAL FIELD. HOWEVER, UNDERSTANDING AND APPLYING BIOLOGICALLY INSPIRED SOLUTIONS MAY BE UNDERUTILIZED IN EDUCATIONAL CONTEXTS. THE QUESTION THIS PROJECT WILL ADDRESS IS, HOW MIGHT UNDERGRADUATE SCIENCE EDUCATION INCLUDE THE UNDERSTANDING AND APPLICATION OF BIO-INSPIRED DESIGN AND INNOVATION IN HIGHER EDUCATION COURSEWORK? THIS QUESTION WILL BE ADDRESSED THROUGH THE CREATION AND COLLABORATION OF A RESEARCH NETWORK FOCUSED ON DEVELOPING AND SHARING PEDAGOGICAL PRACTICES FOR INFUSING BIO-INSPIRED INNOVATION IN UNDERGRADUATE BIOLOGY. THIS RCN-UBE INCUBATOR NETWORK BRINGS TOGETHER AN INTERDISCIPLINARY TEAM OF EXPERTS FROM ACROSS BIOLOGY, ENGINEERING, AND EDUCATION TO ADDRESS THE CHALLENGES AND OPPORTUNITIES OF INTEGRATING BIOLOGICALLY INSPIRED INNOVATION INTO UNDERGRADUATE BIOLOGY AND STEM TEACHER PREPARATION PROGRAMS BY IDENTIFY KEY CHALLENGES AND OPPORTUNITIES FOLLOWED BY THE DEVELOPMENT OF PRELIMINARY PEDAGOGICAL MATERIALS AND A 5-YEAR PLAN FOR GROWTH OF THE NETWORK. THE OVERARCHING PROJECT GOAL IS TO IMPROVE UNDERGRADUATE BIOLOGICAL EDUCATION THROUGH THE INFUSION OF BIO-INSPIRED INNOVATION IN UNDERGRADUATE BIOLOGY PROGRAMS AND UNDERGRADUATE TEACHER PREPARATION PROGRAMS. THIS WILL BE ACCOMPLISHED THROUGH THE CREATION OF AN RCN-UBE INCUBATOR NETWORK OF EXPERTS FROM BIOLOGY, ENGINEERING AND EDUCATION TO (1) IDENTIFY CHALLENGES, OPPORTUNITIES, AND EXISTING / DESIRED RESOURCES FOR INTEGRATING BIO-INSPIRED INNOVATION IN UNDERGRADUATE BIOLOGY EDUCATION, (2) IDENTIFY CHALLENGES AND OPPORTUNITIES FOR IMPROVING DIVERSITY AND INCLUSION OF EDUCATORS AND STUDENTS IN BIO-INSPIRED INNOVATION IN EDUCATION, (3) DEVELOP A SET OF CASE STUDIES, A SYNTHESIS OF BEST PEDAGOGICAL PRACTICES, AND SAMPLE RESOURCES FOR INTEGRATION OF BIO-INSPIRED DESIGN INTO POST-SECONDARY EDUCATION, AND (4) DEVELOP A 5-YEAR PLAN FOR GROWTH OF THE NETWORK AND ITS WORK. BY STRENGTHENING THE HUMAN AND INTELLECTUAL CAPITAL FOR INTEGRATING BIO-INSPIRED INNOVATION INTO UNDERGRADUATE BIOLOGY, THIS NETWORKING INITIATIVE WILL: 1) FACILITATE EFFORTS BY FACULTY TO EMPHASIZE THE CONNECTIONS BETWEEN BIOLOGY AND ENGINEERING DESIGN WITH THEIR STUDENTS; 2) IMPROVE THE OVERALL REPRESENTATION AND PRACTICE OF MODERN BIOLOGY AS INTERDISCIPLINARY IN NATURE; 3) RESULT IN ENRICHED EDUCATIONAL EXPERIENCES FOR A MORE DIVERSE AND INCLUSIVE GROUP OF UNDERGRADUATES THROUGH PRO-ACTIVE FOCUSED OUTREACH AND NETWORK EXPANSION OF FACULTY WORKING WITH STUDENTS FROM UNDERREPRESENTED GROUPS; 4) IMPROVE THE LIFE SCIENCE TRAINING OF UNDERGRADUATE STUDENTS IN PRE-SERVICE TEACHER PROGRAMS AND IMPROVE EDUCATIONAL OUTCOMES ACROSS THE K-16 STEM PIPELINE; AND 5) CATALYZE NEW EFFORTS AND OPPORTUNITIES FOR BIOLOGY STUDENTS AND PROFESSIONALS TO WORK WITH OTHERS IN ADJACENT STEM FIELDS. THIS PROJECT IS BEING JOINTLY FUNDED BY THE ESTABLISHED PROGRAM TO STIMULATE COMPETITIVE RESEARCH (EPSCOR), DIRECTORATE FOR BIOLOGICAL SCIENCES, DIVISION OF BIOLOGICAL INFRASTRUCTURE, AND THE DIRECTORATE FOR EDUCATION AND HUMAN RESOURCES, DIVISION OF UNDERGRADUATE EDUCATION AS PART OF THEIR EFFORTS TO ADDRESS THE CHALLENGES POSED IN VISION AND CHANGE IN UNDERGRADUATE BIOLOGY EDUCATION: A CALL TO ACTION (HTTP://VISIONANDCHANGE/FINALREPORT/). THIS AWARD REFLECTS NSF'S STATUTORY MISSION AND HAS BEEN DEEMED WORTHY OF SUPPORT THROUGH EVALUATION USING THE FOUNDATION'S INTELLECTUAL MERIT AND BROADER IMPACTS REVIEW CRITERIA.</t>
  </si>
  <si>
    <t>LAFAYETTE</t>
  </si>
  <si>
    <t>https://www.usaspending.gov/award/ASST_NON_2150358_4900/</t>
  </si>
  <si>
    <t>LOUISIANA UNIVERSITIES MARINE CONSORTIUM</t>
  </si>
  <si>
    <t>REU SITE: INTERDISCIPLINARY RESEARCH EXPERIENCES IN LOUISIANA'S CHANGING COASTAL ENVIRONMENTS -THE LOUISIANA UNIVERSITIES MARINE CONSORTIUM (LUMCON) DEFELICE MARINE CENTER, LOCATED IN COCODRIE, LA, WILL HOST A RESEARCH EXPERIENCE FOR UNDERGRADUATES (REU) PROGRAM FOR EIGHT STUDENTS EACH SUMMER. COASTAL LOUISIANA SERVES AS AN IDEAL MODEL SYSTEM TO STUDY CLIMATE CHANGE IMPACTS AS RATES OF ENVIRONMENTAL CHANGE ARE SUBSTANTIALLY GREATER THAN MOST COASTAL SYSTEMS IN THE US AND ABROAD. THE GOAL OF THE LUMCON REU SITE IS TO PROVIDE STIMULATING, CHALLENGING, AND LASTING RESEARCH EXPERIENCES FOR A HIGHLY QUALIFIED, DIVERSE COHORT OF UNDERGRADUATE STUDENT PARTICIPANTS INTERESTED IN CAREERS IN COASTAL AND MARINE SCIENCE. SPECIFIC OBJECTIVES OF THE LUMCON REU PROGRAM ARE TO 1) EXPOSE STUDENTS TO A VARIETY OF RESEARCH SETTINGS AND DISCIPLINES OF COASTAL AND MARINE SCIENCE, 2) FACILITATE EXPERIENCES THAT GUIDE STUDENTS THROUGH THE PLANNING, EXECUTION, ANALYSIS, INTERPRETATION, AND PRESENTATION PHASES OF AN INDEPENDENT RESEARCH PROJECT, 3) TRAIN STUDENTS IN ORAL AND WRITTEN COMMUNICATION OF SCIENCE, 4) EXPOSE PARTICIPANTS TO THE DIVERSITY OF SCIENTIFIC CAREER PATHS AND ROLE MODELS, 5) TEACH PARTICIPANTS ABOUT THE LINKAGES BETWEEN SCIENTIFIC RESEARCH AND ECOSYSTEM MANAGEMENT, AND 6) DEVELOP A COHORT OF FUTURE SCIENTISTS THROUGH COMMON RESEARCH EXPERIENCES AND OPPORTUNITIES FOR BOTH FORMAL AND INFORMAL EXCHANGE BETWEEN STUDENTS, MENTORS, OTHER SCIENTISTS, STUDENTS, AND EDUCATORS. THIS PROGRAM WILL PREPARE PARTICIPANTS FOR A DIVERSITY OF CAREERS IN SCIENCE, ECOSYSTEM MANAGEMENT AND/OR POLICY BY FOCUSING ON COASTAL ENVIRONMENTAL PROBLEMS IN LOUISIANA WITH RELEVANCE TO ISSUES FACED ELSEWHERE IN THE UNITED STATES AND ABROAD. THROUGH A SERIES OF SKILL-BUILDING WORKSHOPS AND OTHER OPPORTUNITIES, REU INTERNS WILL LEARN TO EFFECTIVELY COMMUNICATE SCIENCE TO DIVERSE AUDIENCES AND OUTLETS?SKILLS BENEFICIAL IN ANY PURSUED CAREER PATH. THIS PROGRAM WILL CONTINUE TO BUILD ON A STRONG HISTORY AND GROWING NETWORK OF CONTACTS TO ATTRACT DIVERSE COHORTS OF REU PARTICIPANTS, INCLUDING STUDENTS FROM UNDERREPRESENTED AND UNDERSERVED GROUPS IN STEM (E.G., UNDERREPRESENTED RACIAL, ETHNIC, AND SOCIOECONOMIC GROUPS AS WELL AS DISABLED AND NON-TRADITIONAL STUDENTS AND THOSE FROM NON-RESEARCH INSTITUTIONS). REU INTERNS WILL BE PART OF LUMCON?S SUMMER COMMUNITY AFFORDING THEM NETWORKING OPPORTUNITIES WITH VISITING HIGH SCHOOL, UNDERGRADUATE, AND GRADUATE STUDENTS AS WELL AS RESEARCHERS. THE LUMCON REU PROGRAM INTEGRATES RESEARCH, EDUCATION, AND ECOSYSTEM MANAGEMENT, A MISSION SHARED WITH LUMCON AS AN INSTITUTION. THE DEFELICE MARINE CENTER?S LOCATION ON THE UPPER END OF TERREBONNE BAY AND ITS PROXIMITY TO THE MISSISSIPPI RIVER AND ATCHAFALAYA RIVER DELTAS, EXTENSIVE ESTUARIES AND COASTAL WETLANDS, AND COASTAL WATERS TO THE DEEP-WATER GULF MAKES IT AN IDEAL VENUE FOR FIELD AND EXPERIMENTAL BASED MARINE SCIENCE. AN EMERGING DELTA (ATCHAFALAYA) AND A DEGRADING DELTA (MISSISSIPPI), COMBINED WITH COMPLEX COASTAL PROCESSES (COASTAL EROSION AND WETLAND DEGRADATION), AND CONTINUED NUTRIENT INPUTS INTO THE COASTAL ZONE PROVIDE DIVERSE OPPORTUNITIES AND CHALLENGES FOR BOTH PURE AND APPLIED RESEARCH THAT HAVE IMPLICATIONS FOR COASTAL RESTORATION, AND FLOOD CONTROL, AND THE VAST LIVING RESOURCES (OYSTERS, SHRIMP, CRABS, AND FIN FISHERIES) IN THE AREA. FOCAL AREAS OF RESEARCH CURRENTLY INCLUDE RIVER/OCEAN INTERACTIONS, DELTA FORMATION AND DEGRADATION, COASTAL LOSS AND RESTORATION, BIODIVERSITY, BEHAVIORAL,GENERAL, AND ECOSYSTEM ECOLOGY, BIOGENIC SYSTEMS, ORGANIC CHEMISTRY, GEOMICROBIOLOGY, BIOGEOCHEMISTRY, AND ACUTE AND CHRONIC ANTHROPOGENIC AND ENVIRONMENTAL IMPACTS INCLUDING CLIMATE CHANGE, EUTROPHICATION/HYPOXIA, OCEAN ACIDIFICATION, AND OIL SPILLS ON COASTAL AND MARINE SYSTEMS. THE COMBINATION OF MENTOR RESEARCH INTERESTS AND EXPERTISE WITH THE DIVERSITY OF HABITATS IN THIS REGION PROVIDES A UNIQUE OPPORTUNITY FOR REU INTERNS TO PARTICIPATE IN A SCIENTIFIC RESEARCH AND PROFESSIONAL MENTORING PROGRAM THAT INTERFACES FUNDAMENTAL RESEARCH QUESTIONS IN DYNAMIC COASTAL AND MARINE ECOSYSTEMS WITH PROBLEMS CENTRAL TO SCIENCE-BASED POLICY AND MANAGEMENT ACTIVITIES. THIS AWARD REFLECTS NSF'S STATUTORY MISSION AND HAS BEEN DEEMED WORTHY OF SUPPORT THROUGH EVALUATION USING THE FOUNDATION'S INTELLECTUAL MERIT AND BROADER IMPACTS REVIEW CRITERIA.</t>
  </si>
  <si>
    <t>CHAUVIN</t>
  </si>
  <si>
    <t>https://www.usaspending.gov/award/ASST_NON_2148556_4900/</t>
  </si>
  <si>
    <t>LOYOLA MARYMOUNT UNIVERSITY</t>
  </si>
  <si>
    <t>COLLABORATIVE RESEARCH: LOCAL GOVERNMENT OFFICIALS AND THE MANAGEMENT OF RELIGION-STATE RELATIONSHIPS -THE DAY-TO-DAY MANAGEMENT OF INTERACTION BETWEEN RELIGION AND GOVERNMENT FALLS TO HUNDREDS OF THOUSANDS OF LOCAL OFFICIALS, WHO ARE ENTRUSTED WITH DECISIONS THAT IMPACT ALL AMERICAN CITIZENS. THIS MIXED-METHODS, NATIONWIDE STUDY OF LOCAL OFFICIALS INVESTIGATES HOW LOCAL GOVERNMENT OFFICIALS, ACROSS DIVERSE COMMUNITIES, UNDERSTAND AND MANAGE RELIGION-STATE RELATIONS. THIS PROJECT IS DESIGNED TO HELP THE PUBLIC UNDERSTAND HOW LOCAL OFFICIALS CAN SUPPORT PLURALISM AND RESOLVE CONFLICTS IN LOCAL COMMUNITIES. THE PROJECT PRODUCES A PUBLIC-USE DATASET AND TRADE BOOK, AND IT SUPPORTS THE PARTICIPATION OF WOMEN AND UNDERREPRESENTED MINORITIES IN SCIENCE. THIS STUDY ADDRESSES THE INTERACTION OF RELIGION AND GOVERNMENT THROUGH A LARGE-SCALE SURVEY AND IN-DEPTH INTERVIEWS WITH ELECTED OFFICIALS. THE SURVEY IS OF 2500 LOCAL OFFICIALS, BOTH ELECTED AND APPOINTED, ASKING ABOUT THEIR ATTITUDES AND ACTIONS REGARDING RELIGION, THE STATE, AND INTERACTION BETWEEN THE TWO. THE SURVEY IS NATIONALLY REPRESENTATIVE OF OFFICIALS ACROSS THREE FORMS OF GOVERNMENT (MUNICIPALITIES, COUNTIES, AND SCHOOL DISTRICTS) AND FIVE GOVERNANCE DOMAINS (ADMINISTRATION, POLICING, PUBLIC HEALTH, ZONING, AND EDUCATION). THE PROJECT ALSO INCLUDES IN-DEPTH INTERVIEWS WITH 150 LOCAL OFFICIALS SAMPLED FROM THE SURVEY BASED ON THEIR (NON)RELIGIOSITY AND LOCAL CONTEXT. THE QUANTITATIVE AND QUALITATIVE DATA ARE MERGED AND ANALYZED, RESULTING IN A METHODOLOGICAL REPORT, A PUBLIC-USE DATASET, AND RESEARCH FINDINGS. THE STUDY PROVIDES THE FIRST EMPIRICAL PORTRAIT OF LOCAL OFFICIALS? INTERACTIONS WITH AND PREFERENCES ABOUT RELIGION, AND IT EXAMINES HOW THOSE RELIGION-STATE PREFERENCES ARE PATTERNED BY KEY INDIVIDUAL FACTORS (BELIEFS, AFFILIATIONS, BACKGROUND) AND CONTEXTS (REGION, MUNICIPAL SIZE, LOCAL DEMOGRAPHY). ULTIMATELY, THE RESEARCH DEMONSTRATES HOW GOVERNMENT OFFICIALS, WHO OFTEN HAVE AMPLE DISCRETION BUT LIMITED FORMAL GUIDANCE WHEN IT COMES TO RELIGION, MAKE DECISIONS ABOUT HOW TO NAVIGATE AND MANAGE RELIGIOUS QUESTIONS AND RESOLVE POTENTIAL CONFLICTS. THIS AWARD REFLECTS NSF'S STATUTORY MISSION AND HAS BEEN DEEMED WORTHY OF SUPPORT THROUGH EVALUATION USING THE FOUNDATION'S INTELLECTUAL MERIT AND BROADER IMPACTS REVIEW CRITERIA.</t>
  </si>
  <si>
    <t xml:space="preserve">https://www.usaspending.gov/award/ASST_NON_2225209_4900/ </t>
  </si>
  <si>
    <t>EVALUATING LETTERS OF REFERENCE TO ENGINEERING DOCTORAL PROGRAMS FOR RACIAL AND GENDER BIAS -ADVANCED TRAINING AND EDUCATION IN STEM ARE OF CRITICAL IMPORTANCE FOR THE NATION?S WORKFORCE AND ECONOMIC STATUS. EQUITABLE ACCESS TO GRADUATE LEVEL TRAINING REDUCES BARRIERS FOR INDIVIDUALS FROM MINORITIZED GROUPS. STANDARDIZED GRADUATE EXAMS ARE BECOMING LESS IMPORTANT IN THE GRADUATE ADMISSIONS PROCESS, WHICH PLACES A HIGHER WEIGHT ON LETTERS OF RECOMMENDATION FOR THE SELECTION OF GRADUATE STUDENTS FOR A PROGRAM. THIS PROJECT FOCUSES ON EXAMINING THE LANGUAGE USED BY MENTORS IN DESCRIBING STUDENTS IN LETTERS OF RECOMMENDATIONS AND SEEKS TO IDENTIFY RACIAL AND GENDER BIAS IN THE APPLICATION OF KEY WORDS OR PHRASES THAT MAY PERPETUATE ENROLLMENT DISPARITIES. THE PROFESSIONAL DEVELOPMENT PLAN WILL BUILD CAPACITY IN ENGINEERING EDUCATION RESEARCH THROUGH DEVELOPMENT OF SKILLS, METHODS, AND TEXT-BASED DATA ANALYSES. THE GOALS OF THE PROJECT ARE TO IDENTIFY DIFFERENCES IN THE WAY AN APPLICANT?S POTENTIAL FOR SUCCESS IN ENGINEERING IS DESCRIBED IN LETTERS OF RECOMMENDATION BASED ON THEIR GENDER AND RACE/ETHNICITY AND DEVELOP A DEEPER UNDERSTANDING OF DISCIPLINARY PRACTICES, VALUES, AND NORMS WHILE BUILDING SKILLS IN TEXT-BASED DATA ANALYSIS. FOUNDED ON ROLE CONGRUITY THEORY AND STEREOTYPE CONTENT MODEL THEORY, THE PROJECT WILL USE QUALITATIVE METHODS, CONTENT ANALYSIS, AND NATURAL LANGUAGE PROCESSING TECHNIQUES TO IDENTIFY AND COMPARE LANGUAGE USED IN LETTERS OF RECOMMENDATION. THE PROJECT AIMS TO PRODUCE A MODEL ENGINEERING GRADUATE ADMISSIONS LANDSCAPE THAT IS FREE OF RACE AND GENDER BIASES THAN CAN BE USED FOR SIMILAR INVESTIGATIONS OF OTHER DISCIPLINES. THE PROJECT IS SUPPORTED BY NSF'S EHR CORE RESEARCH BUILDING CAPACITY IN STEM EDUCATION RESEARCH (ECR:BCSER) PROGRAM, WHICH IS DESIGNED TO BUILD INVESTIGATORS? CAPACITY TO CARRY OUT HIGH-QUALITY STEM EDUCATION RESEARCH. THIS AWARD REFLECTS NSF'S STATUTORY MISSION AND HAS BEEN DEEMED WORTHY OF SUPPORT THROUGH EVALUATION USING THE FOUNDATION'S INTELLECTUAL MERIT AND BROADER IMPACTS REVIEW CRITERIA.</t>
  </si>
  <si>
    <t>https://www.usaspending.gov/award/ASST_NON_2243220_4900/</t>
  </si>
  <si>
    <t>LOYOLA UNIVERSITY MARYLAND, INC.</t>
  </si>
  <si>
    <t>RECRUITING, PREPARING, AND RETAINING CULTURALLY RESPONSIVE AND EQUITY-MINDED STEM TEACHERS FOR HIGH-NEED SCHOOLS -THIS PROJECT WILL ADDRESS A CRITICAL TEACHER SHORTAGE IN MARYLAND?S URBAN, LOW-INCOME, AND RURAL SCHOOLS. TOWARDS THIS END THE PROJECT WILL RECRUIT AND PREPARE 28 SECONDARY STEM TEACHERS FOR TEACHER CERTIFICATION, LEADING TO CAREERS IN HIGH-NEED SCHOOLS. TO HELP DIVERSIFY THE TEACHER POOL, THE PROJECT LEADERS WILL PLACE PARTICULAR ATTENTION ON RECRUITING AND RETAINING TEACHERS OF COLOR AND THOSE FROM OTHER GROUPS WHO ARE SIMILARLY UNDERREPRESENTED IN THEIR PARTICIPATION IN THE STEM TEACHER PROFESSION. MAJOR PROJECT FEATURES INCLUDE: (1) INTEGRATION OF CULTURALLY RESPONSIVE TEACHING AND AMBITIOUS MATH AND SCIENCE TEACHING INTO A MASTER OF ARTS IN TEACHING (MAT) CURRICULUM; (2) OFFERING A CULTURALLY RESPONSIVE EQUITABLE STEM TEACHING (CREST) SEMINAR; AND (3) IMPLEMENTATION OF A CREST INDUCTION SERIES. BY SUPPORTING IMPROVEMENTS TO THE MAT PROGRAM, OFFERING SCHOLARSHIPS AND STIPENDS, AND IMPLEMENTING ROBUST INDUCTION SUPPORT, THIS PROJECT WILL ENHANCE STEM TEACHER PREPARATION AT LOYOLA AND INCREASE THE NUMBER OF QUALIFIED STEM TEACHERS IN MARYLAND. THE CULTURALLY RESPONSIVE EQUITABLE STEM TEACHING (CREST) PROJECT AT LOYOLA UNIVERSITY MARYLAND INCLUDES PARTNERSHIPS WITH THE LOCAL EDUCATION AGENCY (LEA), BALTIMORE COUNTY PUBLIC SCHOOLS. THREE KEY PROJECT GOALS INFORM THE EXECUTION OF THE PROJECT. FIRST IS TO RECRUIT, RETAIN, AND GRADUATE 28 HIGHLY QUALIFIED AND DIVERSE SECONDARY STEM TEACHING CANDIDATES OVER FIVE YEARS. SECOND IS TO PLACE 100% OF GRADUATES IN HIGH-NEED SCHOOLS THROUGH PARTNERSHIPS WITH LEAS, AND EMPLOYMENT AND INDUCTION SUPPORT; AND RETAIN 85% OF CREST GRADUATES IN HIGH-NEED SCHOOLS FOR THREE YEARS BY PROVIDING NEW TEACHER SUPPORT THROUGH A CREST INDUCTION SERIES. THIRD, AND FINALLY, IS TO IMPROVE THE QUALITY OF CULTURALLY RESPONSIVE STEM TEACHING PRACTICES OF PROSPECTIVE AND EARLY CAREER TEACHERS IN HIGH-NEED SCHOOLS WITH AN ENHANCED MASTER OF ART IN TEACHING CURRICULA AND AN INDUCTION SERIES. STUDENTS PARTICIPATING IN THIS PROJECT INCLUDE LOYOLA STEM BACHELOR?S DEGREE GRADUATES AND STEM PROFESSIONALS SEEKING A CAREER CHANGE. USING A COMBINATION OF CURRICULAR ACTIVITIES GROUNDED IN CULTURALLY RESPONSIVE TEACHING FOR PROSPECTIVE TEACHERS AND INDUCTION SUPPORT AS THEY ENTER THE PROFESSION, THIS PROJECT WILL IMPROVE THE QUALITY OF CULTURALLY RESPONSIVE STEM EDUCATION FOR STUDENTS IN HIGH-NEED CLASSROOMS. THE EFFECTIVENESS OF THE PROJECT ELEMENTS WILL BE ASSESSED THROUGH BOTH FORMATIVE AND SUMMATIVE DATA. THIS PROJECT WILL POTENTIALLY GENERATE NEW EVIDENCE ILLUMINATING EFFECTIVE STRATEGIES AND PRACTICES FOR RECRUITING, RETAINING, AND GRADUATING UNDERREPRESENTED POPULATIONS ENTERING STEM TEACHING CAREERS IN HIGH-NEED SCHOOLS, AND SERVE AS AN EXAMPLE FOR OTHER LIBERAL ARTS PRIVATE COLLEGES SEEKING TO DEVELOP AND EXPAND STEM TEACHER PREPARATION PROGRAMS. THIS TRACK 1: SCHOLARSHIPS AND STIPENDS PROJECT IS SUPPORTED THROUGH THE ROBERT NOYCE TEACHER SCHOLARSHIP PROGRAM (NOYCE). THE NOYCE PROGRAM SUPPORTS TALENTED STEM UNDERGRADUATE MAJORS AND PROFESSIONALS TO BECOME EFFECTIVE K-12 STEM TEACHERS AND EXPERIENCED, EXEMPLARY K-12 TEACHERS TO BECOME STEM MASTER TEACHERS IN HIGH-NEED SCHOOL DISTRICTS. IT ALSO SUPPORTS RESEARCH ON THE PERSISTENCE, RETENTION, AND EFFECTIVENESS OF K-12 STEM TEACHERS IN HIGH-NEED SCHOOLS. THIS AWARD REFLECTS NSF'S STATUTORY MISSION AND HAS BEEN DEEMED WORTHY OF SUPPORT THROUGH EVALUATION USING THE FOUNDATION'S INTELLECTUAL MERIT AND BROADER IMPACTS REVIEW CRITERIA.</t>
  </si>
  <si>
    <t>https://www.usaspending.gov/award/ASST_NON_2207372_4900/</t>
  </si>
  <si>
    <t>LOYOLA UNIVERSITY OF CHICAGO</t>
  </si>
  <si>
    <t>CONFERENCE: WORKSHOP ON STEROID HORMONES AND BRAIN FUNCTION -THE WORKSHOP ON STEROID HORMONES AND BRAIN FUNCTION IS A CONFERENCE DEDICATED TO BRINGING TOGETHER LEADING RESEARCHERS FROM DIVERSE SCIENTIFIC FIELDS, SUCH AS NEUROSCIENCE, ENDOCRINOLOGY, IMMUNOLOGY, AND MOLECULAR BIOLOGY TO ENHANCE COLLABORATIONS AND ENRICH OUR COLLECTIVE UNDERSTANDING OF THESE COMPLEX SYSTEMS. STEROID HORMONES ARE A CLASS OF CHEMICAL COMPOUNDS THAT ARE NATURALLY PRODUCED IN ALL VERTEBRATE ANIMALS THAT AFFECT EVERY CELL TYPE AND PHYSIOLOGICAL SYSTEM FROM EMBRYONIC DEVELOPMENT THROUGH ADVANCED AGE. THE BRAIN IS THE PREEMINENT COORDINATOR OF THESE CHEMICAL SIGNALS TO REGULATE EVERYTHING FROM MOLECULAR PROCESSES WITHIN THE CELL TO BEHAVIORAL OUTCOMES. AS AN EXAMPLE, BRAIN-DEPENDENT ELEVATION OF THE STEROID HORMONE CORTISOL INCREASES BLOOD GLUCOSE LEVELS TO SUPPORT THE CELLULAR ENERGY NEEDED TO INCREASE HEART RATE AND MUSCLE FUNCTION WHEN AN INDIVIDUAL NEEDS TO ESCAPE FROM IMMEDIATE DANGER. THE CONFERENCE IS STRONGLY COMMITTED TO INCLUSION AND DIVERSITY IN SCIENCE AND WILL ENCOURAGE PARTICIPATION FROM SCIENTISTS AND TRAINEES FROM ALL GENDERS, ETHNICITIES, CULTURAL AND SOCIOECONOMIC BACKGROUNDS. THE CONFERENCE ORIGINATED IN 1993 AND HAS PROVIDED AN IMPORTANT FORUM FOR ESTABLISHED SCIENTISTS AND THEIR TRAINEES WITH THE COMMON GOAL TO FURTHER UNDERSTANDING OF THE NEUROENDOCRINE PROCESSES REGULATING PHYSIOLOGY AND BEHAVIOR. THE LIMITED ATTENDANCE OF APPROXIMATELY 100 RESEARCHES FACILITATES DEEPER INTERACTIONS AMONG THE PARTICIPANTS COMPARED TO OTHER SCIENTIFIC CONFERENCES. THIS YEAR SESSIONS WILL SPAN TOPICS THAT INCLUDE THE EMERGING FIELDS OF NEUROIMMUNE SIGNALING, NEURAL CIRCUITS, ENVIRONMENTAL INFLUENCES ON BRAIN AND BEHAVIOR, HORMONE EFFECTS ON THE AGING BRAIN, GENETICS OF SEX DIFFERENCES, AND HYPOTHALAMIC-PITUITARY-ADRENAL AXIS REGULATION AND STRESS-RELATED BEHAVIORS. THE MEETING WILL HOST A DEDICATED YOUNG INVESTIGATOR SYMPOSIUM WHERE TALENTED EARLY CAREER RESEARCHERS WILL SHOWCASE THEIR WORK AND RECEIVE VALUABLE SCIENTIFIC INPUT FROM ESTABLISHED RESEARCHERS. THE MEETING WILL ALSO HOST A TECHNICAL WORKSHOP WITH INDUSTRY PARTNERS TO HIGHLIGHT RELEVANT STATE-OF-THE ART TECHNOLOGY, AND A GRANTSMANSHIP WORKSHOP FOR TRAINEES. THIS AWARD REFLECTS NSF'S STATUTORY MISSION AND HAS BEEN DEEMED WORTHY OF SUPPORT THROUGH EVALUATION USING THE FOUNDATION'S INTELLECTUAL MERIT AND BROADER IMPACTS REVIEW CRITERIA.</t>
  </si>
  <si>
    <t>MAYWOOD</t>
  </si>
  <si>
    <t>https://www.usaspending.gov/award/ASST_NON_2243339_4900/</t>
  </si>
  <si>
    <t>LOYOLA UNIVERSITY CHICAGO NOYCE SCHOLARS: TEACHING, LEARNING &amp; LEADING WITH SCHOOLS AND COMMUNITIES -THIS PROJECT AIMS TO SERVE THE NATIONAL NEED OF RECRUITING, DEVELOPING, AND RETAINING A DIVERSE AND TALENTED GROUP OF HIGH SCHOOL SCIENCE AND MATHEMATICS TEACHERS WITH THE KNOWLEDGE, PRACTICES, AND DISPOSITIONS TO ENACT CULTURALLY RELEVANT STEM EDUCATION. THE PROJECT WILL IDENTIFY AND ATTRACT HIGH-ACHIEVING STEM MAJORS THROUGH SYSTEMATIC OUTREACH EFFORTS AND A TRY TEACHING STIPEND OPPORTUNITY. RECRUITMENT WILL TARGET A DIVERSE AND QUALIFIED POOL OF APPLICANTS THAT INCLUDES PEOPLE OF COLOR, FIRST GENERATION COLLEGE STUDENTS, VETERANS, AND MULTILINGUAL SPEAKERS. SCHOLARS WILL COMPLETE LOYOLA UNIVERSITY CHICAGO?S INITIAL TEACHER EDUCATION PROGRAM, ALIGNED WITH ILLINOIS? CULTURALLY RESPONSIVE TEACHING AND LEADING STANDARDS, AND DESIGNED TO SUPPORT DEVELOPMENT OF TEACHERS? DEEP UNDERSTANDING OF SUBJECT MATTER AND HOW IT CAN BE TRANSFORMATIVE TO STUDENTS? LIVES. COURSEWORK ALSO EMBEDS PREPARATION FOR EDUCATING MULTILINGUAL LEARNERS AND ENSURES ELIGIBILITY FOR THE STATE'S ENGLISH AS A SECOND LANGUAGE (ESL) ENDORSEMENT. INDUCTION SUPPORT WILL INCLUDE PARTICIPATION IN FIELD EXPERIENCES AND COACHING SHADOW DAYS IN PARTNER SCHOOLS, AS WELL AS ONGOING MENTORING AND COLLABORATIVE PROFESSIONAL LEARNING, ALL DESIGNED TO SUPPORT INSTRUCTIONAL EFFECTIVENESS AND RETENTION. IN THIS PROJECT, LOYOLA?S SCHOOL OF EDUCATION, COLLEGE OF ARTS AND SCIENCES, SCHOOL OF SUSTAINABILITY, AND CENTER FOR SCIENCE AND MATH EDUCATION WILL PARTNER WITH ILLINOIS DISTRICT 219 AND CHICAGO PUBLIC SCHOOLS. FIVE PROJECT GOALS GUIDE THE EXECUTION OF THE PROJECT. FIRST IS TO PROVIDE FINANCIAL AND OTHER SUPPORTS TO AT LEAST 19 HIGH-ACHIEVING PROSPECTIVE BIOLOGY, CHEMISTRY, PHYSICS, AND MATHEMATICS TEACHERS WHO COMMIT TO TEACHING IN HIGH-NEED SCHOOLS. SECOND IS TO INCREASE THE NUMBER AND DIVERSITY OF STEM MAJORS AND PROFESSIONALS ENTERING TEACHING. THE THIRD GOAL IS TO PREPARE CANDIDATES TO WORK WITH CULTURALLY AND LINGUISTICALLY DIVERSE STUDENTS, ENSURING THAT 100% OF SCHOLARS FULFILL REQUIREMENTS FOR THE STATE ENGLISH AS A SECOND LANGUAGE (ESL) ENDORSEMENT. FOURTH IS TO RETAIN TEACHERS IN CHICAGO HIGH-NEED SCHOOLS THROUGH RIGOROUS PREPARATION COMBINED WITH HIGH-QUALITY, MULTI-DIMENSIONAL INDUCTION SUPPORT. FINALLY, THE FIFTH GOAL IS TO STUDY PROGRAM DATA TO INFORM UNDERSTANDING OF URBAN STEM TEACHER PREPARATION, MENTORING, AND INDUCTION SUPPORT. SPECIFICALLY, PROGRAM RESEARCH WILL STUDY POTENTIAL CONNECTIONS AMONG CULTURALLY SUSTAINING INSTRUCTIONAL PRACTICES, INDUCTION SUPPORTS, AND TEACHER RETENTION. THIS TRACK 1: SCHOLARSHIPS AND STIPENDS PROJECT IS SUPPORTED THROUGH THE ROBERT NOYCE TEACHER SCHOLARSHIP PROGRAM (NOYCE). THE NOYCE PROGRAM SUPPORTS TALENTED STEM UNDERGRADUATE MAJORS AND PROFESSIONALS TO BECOME EFFECTIVE K-12 STEM TEACHERS AND EXPERIENCED, EXEMPLARY K-12 TEACHERS TO BECOME STEM MASTER TEACHERS IN HIGH-NEED SCHOOL DISTRICTS. IT ALSO SUPPORTS RESEARCH ON THE EFFECTIVENESS AND RETENTION OF K-12 STEM TEACHERS IN HIGH-NEED SCHOOL DISTRICTS. THIS AWARD REFLECTS NSF'S STATUTORY MISSION AND HAS BEEN DEEMED WORTHY OF SUPPORT THROUGH EVALUATION USING THE FOUNDATION'S INTELLECTUAL MERIT AND BROADER IMPACTS REVIEW CRITERIA.</t>
  </si>
  <si>
    <t>https://www.usaspending.gov/award/ASST_NON_2216567_4900/</t>
  </si>
  <si>
    <t>BPC-DP: COMMUNITY OUTREACH OPPORTUNITIES WITH RESEARCH IN DATA SCIENCE (COORDS) -THIS AWARD IS FUNDED IN WHOLE OR IN PART UNDER THE AMERICAN RESCUE PLAN ACT OF 2021 (PUBLIC LAW 117-2). TO BETTER PREPARE A DATA-SAVVY WORKFORCE, UNIVERSITIES ARE INCREASINGLY INCORPORATING PRINCIPLES OF DATA SCIENCE THROUGHOUT STEM CURRICULA. EMERGING TEACHING PRACTICES THAT ENCOURAGE STUDENTS TO TAKE A GENUINE INTEREST IN THE SUBJECT MATTER AND UNDERSTAND THE MATERIAL ON A LEVEL WHERE THEY CAN PROBLEM SOLVE CAN BE PARTICULARLY EFFECTIVE FOR BROADENING PARTICIPATION IN COMPUTING. THIS PARTNERSHIP BETWEEN LOYOLA UNIVERSITY, ARRUPE COLLEGE, AND THE CHICAGO YOUTH LEARNING ORGANIZATION, MAPSCORPS AIMS TO DESIGN A DATA SCIENCE PATHWAY IN CHICAGO FOR SCHOLARS FROM UNDERREPRESENTED GROUPS. THROUGH RESEARCH, TRAINING, AND MENTORSHIP OPPORTUNITIES, UNDERGRADUATE STUDENTS, POSTDOCTORAL FELLOWS, AND FACULTY WILL ADDRESS CHALLENGING DATA SCIENCE RESEARCH QUESTIONS WHILE MENTORING THE NEXT COHORT OF SCHOLARS. INCORPORATING PRINCIPLES OF COMPUTATIONAL/DATA SCIENCE IN STEM CURRICULUMS HAS BECOME MORE PREVALENT. THROUGH THE PROGRAMMING AT THE INSTITUTE FOR RACIAL JUSTICE (IRJ) AT LOYOLA UNIVERSITY CHICAGO, STUDENTS WILL BE IMMERSED IN HANDS-ON EXPERIENCES THROUGHOUT THE CALENDAR YEAR AS WELL AS COMPLEMENTED BY AN INTENSIVE UNDERGRADUATE SUMMER INTERNSHIP PROGRAM. AS PART OF IRJ?S PEDAGOGICAL APPROACH OF NEAR-PEER MENTORING DESIGN, THE PROJECT WILL RECRUIT UNDERGRADUATE STUDENTS TO WORK DIRECTLY WITH HIGH SCHOOL STUDENTS OVERSEEN BY AN IRJ (POSTDOCTORAL) FELLOW IN CHICAGO. IN A COLLABORATIVE EFFORT WITH THE DATA SCIENCE PROGRAMMING OF THE CHICAGO YOUTH LEARNING ORGANIZATION, MAPSCORPS, THE PROJECT WILL BE CENTERED ON EXPERIENTIAL STEM LEARNING THROUGH STRUCTURED GUIDANCE. THE PRIMARY OBJECTIVES OF THIS BPC DEMONSTRATION PROJECT ARE TO 1) CREATE AN EXPERIENCE FOR SUCCESSFUL STEM RESEARCH AND LEARNING METHODS THROUGH INTERNSHIPS, SYMPOSIUM, AND ONLINE COURSEWORK, PROVIDING TRAINING OPPORTUNITIES, AND SEEDING RESEARCH ACTIVITIES, AND 2) GENERATE A PIPELINE OF STUDENTS, PARTICULARLY UNDERREPRESENTED STUDENTS FROM CHICAGO, WHO ARE WELL PREPARED FOR THE WORKFORCE AND WILL CHOOSE TO CONTINUE THEIR EDUCATION AND TRAINING IN STEM RELATED DISCIPLINES. AS A RESULT OF THE PROGRAMMING WITH MAPSCORPS, THIS PROGRAMMING WILL ALSO STRENGTHEN THE EXISTING INFORMATICS AND COMPUTATIONAL SCIENCE OUTREACH PROGRAMS IN THE CHICAGOLAND ARE BY UTILIZING A GROUP OF WELL-TRAINED FACULTY AND UNDERGRADUATE RESEARCHERS WITH BROAD EXPERTISE AS RESEARCH MENTORS AND INSTRUCTORS. THIS AWARD REFLECTS NSF'S STATUTORY MISSION AND HAS BEEN DEEMED WORTHY OF SUPPORT THROUGH EVALUATION USING THE FOUNDATION'S INTELLECTUAL MERIT AND BROADER IMPACTS REVIEW CRITERIA.</t>
  </si>
  <si>
    <t>https://www.usaspending.gov/award/ASST_NON_2246111_4900/</t>
  </si>
  <si>
    <t>MACALESTER COLLEGE</t>
  </si>
  <si>
    <t>CRII: CNS: RUI: DEVELOPING COMPUTATIONAL SKILLS IN NON-COMPUTING PROFESSIONALS USING AN INFORMAL LEARNING APPROACH -MACALESTER COLLEGE WILL LEVERAGE LIBRARIES AS INVITING AND INCLUSIVE SPACES TO DELIVER INFORMAL LEARNING OPPORTUNITIES FOR WORKFORCE PROFESSIONALS IN THE TWIN CITIES AREA. UNDERSTANDING NON-COMPUTING ADULTS IN THE WORKFORCE PRESENTS MANY OPPORTUNITIES TO DESIGN AND DEVELOP INFORMAL LEARNING PROGRAMS THAT DIFFER FROM K-12 PROGRAMS.. THE PI AND HER TEAM WILL HARNESS THE DIVERSITY OF THE REGION, ITS UNIQUE GEOGRAPHIC LOCATION, AS WELL AS MACALESTER COLLEGE?S LIBERAL ARTS SETTING, TO HOST WORKSHOPS FOR DIVERSE WORKFORCE PROFESSIONALS TO LEARN COMPUTING SKILLS THROUGH PROGRAMMING ACTIVITIES. PARTICIPANTS WILL ENGAGE IN WEEKLY WORKSHOP SESSIONS THAT CULMINATE IN AN ARTIFACT WITH THE GOAL OF EXPANDING THEIR INTERESTS IN COMPUTING BEYOND THIS INITIAL EXPLORATION. THIS PROJECT WILL CONTRIBUTE TO THE GOAL OF INCREASING THE COMPUTING WORKFORCE FROM A DIFFERENT PART OF THE PIPELINE THROUGH A LIFELONG LEARNING PERSPECTIVE. DURING THE PROJECT, THE PROJECT WILL ALSO CONTRIBUTE BY SHARING OPEN-SOURCE MATERIALS FROM THE WORKSHOPS, BUILDING COMMUNITY, AND MENTOR EMERGING SCHOLARS FROM DIVERSE BACKGROUNDS. FOLLOWING A DESIGN-BASED RESEARCH APPROACH, THIS PROJECT WILL DEVELOP AN INFORMAL LEARNING WORKSHOP SERIES THAT CENTERS COMPUTING SKILLS FOR DIVERSE WORKFORCE PROFESSIONALS IN THE TWIN CITIES. THE RESEARCH OBJECTIVES INCLUDE: (A) IDENTIFYING THE NEEDS OF NON-COMPUTING PROFESSIONALS IN THE TWIN CITIES AREA AND UTILIZE THE MACALESTER COLLEGE LIBRARY TO CREATE INFORMAL LEARNING SPACES; (B) DESIGN, DEVELOP, AND IMPLEMENT TWO INSTANCES OF AN INFORMAL LEARNING WORKSHOP EXPERIENCE; (C) EVALUATING THE IMPACTS USING OUR INITIAL PSYCHOLOGICAL CONSTRUCT AS WELL AS BEHAVIORAL INDICATORS OF SKILL GAINS; (D) DEPLOYING A LARGE SCALE SURVEY STUDY TO REFINE THE PSYCHOMETRIC PROPERTIES OF INSTRUMENT. THROUGH EMPIRICAL INVESTIGATIONS IN THE WORKSHOP SPACES, THIS PROJECT WILL CONTRIBUTE TO COMPUTING EDUCATION RESEARCH BY CREATING MODELS FOR DESIGN OF INFORMAL LEARNING PROGRAMS FOR OLDER ADULTS AND EXPLORE THE NEEDS OF THIS LESS STUDIED POPULATION. EMPIRICAL INVESTIGATIONS WILL TAKE PLACE IN LIBRARIES WHERE THE WORKSHOPS WILL BE HOSTED DURING THE ACADEMIC YEAR WITH A DIVERSE GROUP OF WORKFORCE PROFESSIONALS. CLASSROOM OBSERVATIONS, SURVEYS, INTERVIEWS, AND PROJECT ARTIFACTS WILL BE COLLECTED TO INVESTIGATE HOW WORKSHOP PARTICIPANTS ENGAGED IN THE WORKSHOP AND CAME ABOUT SKILL GAINS. MORE IMPORTANTLY, A LONGITUDINAL APPROACH WILL REVISIT THEIR COMPUTING JOURNEYS TO BETTER UNDERSTAND THEIR COMPUTATIONAL PURSUITS AFTER THE WORKSHOPS. THIS PROJECT WILL LEAD TO THREE MAJOR RESEARCH OUTCOMES: (A) A CONCEPTUAL MODEL THAT SEEKS TO UNPACK THIS UNDERSTUDIED POPULATION IN THE CONTEXT OF THE BROADER COMPUTING PIPELINE; (B) THE REFINEMENT AND VALIDATION OF A PSYCHOLOGICAL CONSTRUCT THAT AIMS TO MEASURE ONE?S ACCLIMATION OR ORIENTATION TOWARD MORE COMPUTATIONALLY-SOPHISTICATED PURSUITS THROUGH THE IMPLEMENTATION OF THE WORKSHOPS; AND (C) DESIGN RECOMMENDATIONS FOR PRACTITIONERS LOOKING TO IMPLEMENT THESE SPECIFIC PROGRAMS. THIS AWARD REFLECTS NSF'S STATUTORY MISSION AND HAS BEEN DEEMED WORTHY OF SUPPORT THROUGH EVALUATION USING THE FOUNDATION'S INTELLECTUAL MERIT AND BROADER IMPACTS REVIEW CRITERIA.</t>
  </si>
  <si>
    <t>https://www.usaspending.gov/award/ASST_NON_2301066_4900/</t>
  </si>
  <si>
    <t>MACOMB COMMUNITY COLLEGE</t>
  </si>
  <si>
    <t>AUTOMOTIVE TECHNICIAN EDUCATION ON ELECTRIFIED, AUTOMATED, AND CONNECTED VEHICLES -AUTOMAKERS ARE MAKING INCREASED INVESTMENTS IN BATTERY AND ELECTRIC VEHICLE (EV) MANUFACTURING IN NORTH AMERICA AND WILL NEED MORE WORKERS TRAINED IN EV, CONNECTED AUTOMATED VEHICLES (CAV) AND AUTOMATED SYSTEMS. HOWEVER, THERE IS A CRITICAL SHORTAGE OF EV AND CAV TECHNICIANS, ESPECIALLY IN THE NON-ORIGINAL EQUIPMENT MANUFACTURER (OEM), SUPPLIERS, AND AUTOMOTIVE SHOPS. THE WORKFORCE NEED WILL BE DETRIMENTAL TO THE INDUSTRY WITHOUT INTERVENTIONS TO INCREASE THE APPLICANT POOL AND RETAIN EMPLOYEES. THIS PROJECT WILL LEVERAGE THE EV CERTIFICATE PROGRAM PREVIOUSLY DEVELOPED BY THE NSF-ATE, RESOURCE CENTER FOR ADVANCED AUTOMOTIVE TECHNOLOGY (RCAAT) TO RESPOND TO THE INDUSTRY NEEDS. CURRICULA WILL BE ADAPTED BASED ON AN ANNUAL REVIEW WITH THE MICHIGAN EV JOBS ACADEMY, EMPLOYER-LED COLLABORATIVE (ELC) SO THAT PROGRAM CHANGES ALIGN WITH THE PACE AND TRANSITION OF INDUSTRY. THE PROJECT WILL TARGET UNDEREMPLOYED ADULTS AND SECONDARY STUDENTS, IN ADDITION TO WOMEN AND MINORITIES WHO ARE CURRENTLY UNDERREPRESENTED IN THE ADVANCED AUTOMOTIVE INDUSTRY. THE PROJECT WILL ALSO PROVIDE EARLY EXPOSURE TO CAREERS FOR SECONDARY STUDENTS AND EXPAND RELATIONSHIPS WITH FOUR-YEAR UNIVERSITIES TO DEVELOP CLEAR CAREER PATHWAYS ALLOWING STUDENTS TO ADVANCE THEIR EDUCATION AND CAREERS. THIS PROJECT WILL ESTABLISH A NEW ASSOCIATE DEGREE PROGRAM IN EV TECHNOLOGY, UPGRADE THE CURRENT EV CERTIFICATE PROGRAM, AND DEVELOP TWO NEW CERTIFICATE PROGRAMS IN CAV AND CYBERSECURITY. THE PROJECT CREATES A CO-LEADERSHIP MODEL THAT REQUIRES ADMINISTRATORS, FACULTY, INDUSTRY, AND EDUCATIONAL PARTNERS TO CO-DEVELOP CURRICULA THAT MEETS WORKPLACE STANDARDS. IT WILL ALSO BREAK DOWN TRADITIONAL ACADEMIC SILOS BY REQUIRING FACULTY FROM DIFFERENT DISCIPLINES (ENGINEERING AND AUTOMOTIVE TECHNOLOGY, AND BUSINESS AND INFORMATION TECHNOLOGY) TO WORK TOGETHER. THIS IS CRUCIAL BECAUSE CYBERSECURITY AND CAV TECHNOLOGIES ARE INCREASINGLY BEING INTEGRATED INTO NEW EVS. IT IS ALSO IMPORTANT AS EDUCATIONAL INSTITUTIONS SHIFT FROM ENGINEERING TECHNICIAN EDUCATION THAT IS MECHANICALLY BASED TO A CURRICULUM THAT IS SOFTWARE AND COMPUTER AND POWER ELECTRONICS BASED. THE PROJECT WILL COLLABORATE WITH EDUCATORS AT HIGH SCHOOLS, INDUSTRY, AND UNIVERSITIES TO DEVELOP CLEARLY DEFINED TECHNICIAN CAREER PATHWAYS TO ADVANCED EDUCATION. THE PROJECT WILL ALSO DEVELOP AND IMPLEMENT EARLY EXPOSURE ACTIVITIES FOR HIGH SCHOOL STUDENTS, INTRODUCING THEM TO CAREERS IN THE ADVANCED AUTOMOTIVE INDUSTRY. THE CERTIFICATE PROGRAMS IN CAV AND CYBERSECURITY WILL BE OFFERED IN A COMPRESSED SHORT COURSE FORMAT FOR ON-DEMAND WORKFORCE\TECHNICIAN EDUCATION THAT WILL LEAD STUDENTS QUICKLY INTO SUSTAINABLE WAGE EMPLOYMENT. PATHWAYS TO ADVANCEMENT THAT ALLOW EXISTING WORKERS TO UPSKILL AT A RAPID PACE WILL ALSO BE AVAILABLE. ADDITIONALLY, THE CURRICULUM WILL BE SHARED AND AVAILABLE VIA THE HYBRID/VIRTUAL DELIVERY EDUCATIONAL PROGRAMS IN COLLABORATION (EPIC) CONSORTIUM PLATFORM THROUGH THE MICHIGAN ASSOCIATION OF COMMUNITY COLLEGES, WHICH WILL PROVIDE CONVENIENCE AND FLEXIBILITY FOR LEARNERS. THE EPIC CONSORTIUM PROVIDES THE ABILITY TO SCALE UP TRAINING WITH POTENTIAL TALENT POOLS THROUGHOUT THE STATE. IN THE LONG-TERM, THE PROJECT WILL LEAD TO A BETTER PREPARED WORKFORCE THAT IS MORE GENDER AND RACIALLY DIVERSE TO ADDRESS THE TECHNICIAN SKILLS GAP LEADING TO GREATER ECONOMIC IMPACT FOR THE REGION. THIS PROJECT IS FUNDED BY THE ADVANCED TECHNOLOGICAL EDUCATION PROGRAM THAT FOCUSES ON THE EDUCATION OF TECHNICIANS FOR THE ADVANCED-TECHNOLOGY FIELDS THAT DRIVE THE NATION'S ECONOMY. THIS AWARD REFLECTS NSF'S STATUTORY MISSION AND HAS BEEN DEEMED WORTHY OF SUPPORT THROUGH EVALUATION USING THE FOUNDATION'S INTELLECTUAL MERIT AND BROADER IMPACTS REVIEW CRITERIA.</t>
  </si>
  <si>
    <t>WARREN</t>
  </si>
  <si>
    <t>https://www.usaspending.gov/award/ASST_NON_2330015_4900/</t>
  </si>
  <si>
    <t>INCLUSIVE GRADUATE PROGRAMS: AN AGEP PILOT IN PHYSICS -CULTURE DESCRIBES THE CUSTOMS, NORMS, SOCIAL INSTITUTIONS, AND ?NORMAL? INTERPERSONAL BEHAVIORS OF A PARTICULAR SOCIAL GROUP. CULTURE CAN BE INCLUSIVE AND EQUITABLE, ACCEPTING OF A WIDE RANGE OF PRIOR EXPERIENCES, IDENTITIES, AND HISTORIES. UNFORTUNATELY, STUDIES HAVE SHOWN THAT THE CULTURE OF PHYSICS GRADUATE PROGRAMS IS NOT INCLUSIVE OR EQUITABLE, AND THAT RACIAL AND GENDER INEQUALITY AND THE UNEQUAL DISTRIBUTION OF RESOURCES, POWER, AND ECONOMIC OPPORTUNITY ARE PREVALENT IN STEM DISCIPLINES. THESE INEQUALITIES SYSTEMICALLY ADVANTAGE SOME PEOPLE OVER OTHERS, HINDERING OUR SCIENTIFIC, TECHNOLOGICAL, AND ECONOMIC ADVANCEMENT AS A NATION THROUGH THE LACK OF DIVERSE PERSPECTIVES. THE UNDERREPRESENTATION OF WOMEN AND INDIVIDUALS FROM MINORITIZED AND MARGINALIZED RACIAL AND ETHNIC COMMUNITIES PERSISTS IN SCIENCE, TECHNOLOGY, ENGINEERING, AND MATHEMATICS (STEM). AMONG STEM, PHYSICS IS THE FIELD WITH THE POOREST DIVERSITY IN GRADUATE EDUCATION. THE CULTURE OF STEM AND PHYSICS, IN PARTICULAR, IS CHARACTERIZED BY A DOMINANT CULTURE THAT FAVORS NORMS OF SUCCESS BASED ON STEREOTYPICAL CHARACTERISTICS OF COMPETITIVENESS, INDIVIDUALISM, ASSERTIVENESS, AND ARROGANCE, WHICH LEADS TO THE MARGINALIZATION OF GROUPS OF PEOPLE WHO ARE UNDERREPRESENTED IN STEM. DESPITE ROBUST LITERATURE DOCUMENTING THE EXPERIENCES OF MARGINALIZED STUDENTS IN GRADUATE EDUCATION, LITTLE PROGRESS HAS BEEN MADE TOWARD CREATING MORE WELCOMING AND INCLUSIVE PHYSICS PROGRAMS. THIS INCLUSIVE GRADUATE PROGRAMS: AN AGEP PILOT IN PHYSICS PROJECT WILL TARGET BOTH CHANGING PROGRAM PRACTICES AND POLICIES, AS WELL AS THE MINDSETS OF INSTITUTIONAL AND POWERFUL ACTORS IN DEPARTMENTS. THE GOAL OF THIS PROJECT IS TO CREATE SYSTEMIC AND LASTING CULTURAL CHANGE IN A COHORT OF LEADING PHYSICS GRADUATE PROGRAMS TO LAY THE FOUNDATION FOR EXPANSION ACROSS STEM. THE RESEARCHERS AIM TO SUPPORT PHYSICS GRADUATE PROGRAMS TO BECOME MORE INCLUSIVE AND EQUITABLE, CREATING AND SUSTAINING A WELCOMING AND SUPPORTIVE ENVIRONMENT SPECIFICALLY FOR HISTORICALLY EXCLUDED GROUPS, WHO IN TURN WILL MATRICULATE, GRADUATE AND ADVANCE TO ACADEMIC FACULTY POSITIONS IN FAR GREATER NUMBERS, DIVERSIFYING THE DISCIPLINE. BY DIVERSIFYING PHYSICS, THE LEAST DIVERSE DISCIPLINE, THE RESEARCHERS AIM TO CREATE A MODEL FOR STEM GRADUATE PROGRAMS NATIONWIDE. THIS PROJECT USES A NOVEL STRUCTURE THAT INITIATES DEEP AND SYSTEMIC CHANGE WITHIN A SINGLE STEM DISCIPLINE ACROSS MULTIPLE, HIGH-RANKING INSTITUTIONS AND IN CLOSE COLLABORATION WITH THE NATIONAL DISCIPLINARY SOCIETY?THE AMERICAN PHYSICAL SOCIETY. THE RESEARCH TEAM, COMPRISED OF EXPERTS IN INTERSECTIONALITY IN PHYSICS, SYSTEMIC CHANGE IN HIGHER EDUCATION, INCLUSIVE FACULTY PRACTICE IN ADVISING, TEACHING AND MENTORING, AND INCLUSION AND EQUITY RESEARCH AND PRACTICE WITHIN THE AMERICAN PHYSICAL SOCIETY WILL COLLECTIVELY ENGAGE WITH LEADING PHYSICS DEPARTMENT TEAMS. ACTING AS A RESEARCH AND PRACTICE BACKBONE STRUCTURE, THIS TEAM WILL PROVIDE TRAINING IN EQUITY, CHANGE LEADERSHIP, COMMUNITY BUY-IN, INTERSECTIONALITY, AND ACTION PLANNING. THE CONVENING AND POST-CONVENING ACTIVITIES CENTER ON A COMMUNITY OF PRACTICE MODEL, INFUSED WITH EQUITY AND INCLUSION LEARNING, SHARING OF EVIDENCE-BASED INTERVENTIONS, AND SUPPORTED WITH COMPREHENSIVE DATA COLLECTION, ANALYSIS, AND CONTEXTUALIZATION. BY HOUSING THE CURATION, DISSEMINATION, AND SCALABILITY IN THE AMERICAN PHYSICAL SOCIETY, DATA AND LESSONS LEARNED WILL BE DOCUMENTED AND DISSEMINATED THROUGH CONFERENCE PRESENTATIONS, PUBLICATIONS, AND THE AMERICAN PHYSICAL SOCIETY EFFECTIVE PRACTICES FOR PHYSICS PROGRAMS (EP3) GUIDE THAT WILL INFORM RESEARCHERS AND THE PHYSICS COMMUNITY AND OTHER STEM DISCIPLINES ON EFFECTIVE INSTITUTIONAL CHANGE APPROACHES TO ADVANCE EQUITY CULTURE IN GRADUATE PROGRAM. THIS AWARD REFLECTS NSF'S STATUTORY MISSION AND HAS BEEN DEEMED WORTHY OF SUPPORT THROUGH EVALUATION USING THE FOUNDATION'S INTELLECTUAL MERIT AND BROADER IMPACTS REVIEW CRITERIA.</t>
  </si>
  <si>
    <t>https://www.usaspending.gov/award/ASST_NON_2211811_4900/</t>
  </si>
  <si>
    <t>MARICOPA COUNTY COMMUNITY COLLEGE DISTRICT</t>
  </si>
  <si>
    <t>IMPROVING STEM EDUCATION AT HSI COMMUNITY COLLEGES BY INTRODUCING HIGH IMPACT COURSE-BASED UNDERGRADUATE RESEARCH EXPERIENCES (CURES) -WITH SUPPORT FROM THE IMPROVING UNDERGRADUATE STEM EDUCATION: HISPANIC-SERVING INSTITUTIONS (HSI) PROGRAM, THIS CONFERENCE AIMS TO IDENTIFY THE UNIQUE CHALLENGES THAT ADMINISTRATORS, STAFF, FACULTY AND STUDENTS IN THE US SOUTHWEST URBAN AND RURAL HSI COMMUNITY COLLEGES FACE WHEN INTRODUCING HIGH-IMPACT EDUCATIONAL PRACTICES SUCH AS COURSE-BASED UNDERGRADUATE RESEARCH EXPERIENCES (CURES) IN STEM CURRICULA. WHILE THE IMPACT OF CURES ON STUDENT SUCCESS PARAMETERS HAS BEEN WIDELY DEMONSTRATED IN RESEARCH INTENSIVE 4-YEAR INSTITUTIONS, LITTLE IS KNOWN OF THE BENEFITS OF CURES IN COMMUNITY COLLEGES AND OTHER 2-YEAR EDUCATIONAL INSTITUTIONS, SPECIFICALLY THOSE WITH SIGNIFICANT PERCENTAGES OF UNDERSERVED STUDENTS, SUCH AS HSI COMMUNITY COLLEGES. THIS CONFERENCE WILL PROVIDE A PLATFORM TO DISCUSS LESSONS LEARNED, TO EVALUATE STRATEGIES FOR IMPROVEMENT, AND TO IDENTIFY AND PROVIDE EFFECTIVE TOOLS TO 2-YEAR HSI INSTITUTIONS THAT ARE CONSIDERING THE INTRODUCTION OF CURES IN THEIR PROGRAMS WHILE DOCUMENTING THE NEEDS, BARRIERS, SUCCESSES, AND BENEFITS ASSOCIATED WITH CURE IMPLEMENTATION IN STEM HSI COMMUNITY COLLEGE COURSES. CONFERENCE OUTCOMES WILL INCLUDE: EQUITY-MINDED MODELS FOR CURE DESIGN, IMPLEMENTATION, AND ASSESSMENT IN LINE WITH THE NEEDS OF HSIS; PARTNERSHIP AND COLLABORATIVE STRATEGIES AMONG 4-YEAR COLLEGES AND URBAN AND RURAL 2-YEAR COLLEGES FOR INDUSTRY ENGAGEMENT IN CURE DESIGN AND EXECUTION; IMPROVED UNDERSTANDING OF HIGH IMPACT PRACTICES IN STEM TEACHING AND LEARNING; IMPROVED UNDERSTANDING OF WHAT CONSTITUTES CULTURAL RELEVANCE IN HSIS; AND BEST PRACTICES FOR IMPROVING THE SUCCESS RATE OF HSIS IN OBTAINING EXTERNAL FUNDING TO SUPPORT HIGH IMPACT EDUCATIONAL INTERVENTIONS. THE CONFERENCE AIMS TO LAY A FOUNDATION FOR UNDERSTANDING METHODOLOGY, BENEFITS AND CHALLENGES OF CURE IMPLEMENTATION IN HSI CCS, AND FOR ESTABLISHING STRATEGIES OF EFFICIENT COLLABORATION BETWEEN 4-YEAR UNIVERSITIES, RURAL AND URBAN COMMUNITY COLLEGES, INDUSTRY, AND COMMUNITY ORGANIZATIONS IN ORDER TO IMPROVE THE QUALITY OF EDUCATION OF UNDERSERVED STUDENT POPULATIONS. THE CONFERENCE WILL BUILD ON NSF-FUNDED UNIVERSITY OF ARIZONA HSI CONFERENCE: TRANSFORMING STEM EDUCATION IN HISPANIC SERVING INSTITUTIONS - REGIONAL INSIGHTS FROM THE SOUTHWEST (NSF DUE 1748526) AND CENTRAL ARIZONA COLLEGE HSI CONFERENCE: TRANSFORMING STEM EDUCATION AT RURAL HISPANIC-SERVING INSTITUTIONS ACROSS THE NATION (NSF DUE 1940949) AND WILL INCREASE KNOWLEDGE AND UNDERSTANDING OF THE SPECIFIC CHALLENGES AND OPPORTUNITIES THAT INTRODUCING HIGH IMPACT EDUCATIONAL STRATEGIES SUCH AS CURES REPRESENT FOR STEM UNDERGRADUATE EDUCATION AT 2-YEAR HSIS AND HOW TO BETTER SERVE THE NEEDS OF STUDENTS. THE CONFERENCE WILL GENERATE A REPORT WITH CONFERENCE OUTCOMES, RECOMMENDATIONS, AND RESOURCES. CONFERENCE RESULTS WILL BE DISSEMINATED TO GOVERNMENTAL AGENCIES AND HIGHER EDUCATION ORGANIZATIONS VIA APPROPRIATE EDUCATIONAL RESEARCH JOURNALS, PRESENTATIONS AT REGIONAL AND NATIONAL CONFERENCES, AND INSTITUTIONAL SOCIAL MEDIA OUTLETS. CONFERENCE FINDINGS WILL INFORM FUNDING PRIORITIES FOR HIGH IMPACT EDUCATIONAL INTERVENTIONS IN HSIS, AND PROVIDE EFFECTIVE MODELS FOR STUDENT ENGAGEMENT AND COLLABORATION WITH INDUSTRY AND OTHER COMMUNITY ORGANIZATIONS, ULTIMATELY IMPACTING CAREER PREPAREDNESS OF STUDENTS ATTENDING HSIS. THE HSI PROGRAM AIMS TO ENHANCE UNDERGRADUATE STEM EDUCATION AND BUILD CAPACITY AT HSIS. PROJECTS SUPPORTED BY THE HSI PROGRAM WILL ALSO GENERATE NEW KNOWLEDGE ON HOW TO ACHIEVE THESE AIMS. THIS AWARD REFLECTS NSF'S STATUTORY MISSION AND HAS BEEN DEEMED WORTHY OF SUPPORT THROUGH EVALUATION USING THE FOUNDATION'S INTELLECTUAL MERIT AND BROADER IMPACTS REVIEW CRITERIA.</t>
  </si>
  <si>
    <t>https://www.usaspending.gov/award/ASST_NON_2332525_4900/</t>
  </si>
  <si>
    <t>PLANNING: EES-HSI PROGRAM: EXPANDING DIVERSITY IN STEM BY BROADENING PARTICIPATION IN CURES THROUGH MULTI-INSTITUTIONAL EXPERIENTIAL LEARNING PROGRAMS -WITH SUPPORT FROM THE IMPROVING UNDERGRADUATE STEM EDUCATION: HISPANIC-SERVING INSTITUTIONS (HSI) PROGRAM, THIS PLANNING PROPOSAL AIMS TO IDENTIFY STRATEGIES AND FUNDING OPPORTUNITIES DIRECTED TO ENHANCING ACTIVITIES NECESSARY TO BUILD STEM EDUCATION CAPACITY AT 2-YEAR HSIS, BY CREATING CROSS-INSTITUTIONAL COURSE-BASED UNDERGRADUATE RESEARCH EXPERIENCES (CURES) AS AN EDUCATIONAL MODEL FOR INTEGRATING UNDERGRADUATE RESEARCH INTO INTRODUCTORY NON-MAJOR AND MAJOR STEM COMMUNITY COLLEGE COURSES THAT CAN BE CONTINUED AS RESEARCH EXPERIENCES FOR UNDERGRADUATES (REUS), AND PROGRESS AS UNDERGRADUATE PROJECTS WHEN STUDENTS TRANSFER TO A 4-YEAR UNIVERSITY STEM MAJOR. CURES ARE HIGH IMPACT PRACTICES EMBEDDED INTO THE COURSE CURRICULUM THAT HAVE BEEN PROPOSED AS AN INCLUSIVE STRATEGY FOR INCREASING ACCESS TO THE EDUCATIONAL BENEFITS OF RESEARCH. WHILE THE IMPACT OF CURES ON STUDENT SUCCESS PARAMETERS HAS BEEN WIDELY DEMONSTRATED IN 4-YEAR INSTITUTIONS, LITTLE IS KNOWN OF THE BENEFITS OF CURES IN 2-YEAR COLLEGES, SPECIFICALLY THOSE WITH SIGNIFICANT PERCENTAGES OF UNDERSERVED STUDENTS, SUCH AS HSIS. DISCUSSIONS WILL BE FOCUSED ON HOW CROSS-INSTITUTIONAL CURES CAN IMPROVE STEM EDUCATIONAL OUTCOMES AT 2-YEAR INSTITUTIONS, ENGAGE STUDENTS IN UNDERGRADUATE RESEARCH, AND CLOSE THE GAP IN STEM DEGREE COMPLETION OF UNDERREPRESENTED STUDENTS. PLANNING SESSION OUTCOMES WILL BE CRITICAL IN ADVANCING KNOWLEDGE OF THE BENEFITS AND UNIQUE CHALLENGES INVOLVED IN THE DESIGN AND IMPLEMENTATION OF CROSS-INSTITUTIONAL CURE PROGRAMS. THEY WILL ALSO AID IN THE IDENTIFICATION OF CORE ELEMENTS THAT CONTRIBUTE TO CROSS-INSTITUTIONAL COLLABORATIONS FOR IMPROVED STUDENT LEARNING OUTCOMES AND ENHANCED INTEREST IN STEM CAREER PATHWAYS AMONG UNDERREPRESENTED STUDENTS. PLANNING SESSIONS AIM TO LAY THE FOUNDATION FOR UNDERSTANDING BENEFITS, METHODOLOGY, AND VIABILITY OF IMPLEMENTING MULTI-INSTITUTIONAL CURES. CURES WILL BE DESIGNED WITH THE GOAL OF CREATING COHORTS OF STEM STUDENTS AND TAKING THEM THROUGH AN ACADEMIC PATHWAY THAT INVOLVES EXPERIENTIAL LEARNING, MENTORING, IMMERSION IN THE PROCESS OF SCIENCE AND ENGINEERING DESIGN, AND OPPORTUNITIES TO ADVANCE AND PERSIST IN STEM CAREERS. TO ADDRESS THESE TOPICS AND ASSESS THE FEASIBILITY OF THE PROPOSED STEM CROSS-INSTITUTIONAL CURE PROGRAM, THEY WILL HOLD DISCUSSIONS THAT WILL BUILD AND EXPAND UPON THEIR PRIOR WORK WITH UNDERGRADUATE RESEARCH AND CURE IMPLEMENTATION AT PHOENIX COLLEGE (PC), STEM MENTORING PROGRAMS AT PC (MATHEMATICS, ENGINEERING, SCIENCE ACHIEVEMENT PROGRAM), AND NSF FUNDED CENTER FOR BIO-MEDIATED AND BIO-INSPIRED GEOTECHNICS AND CENTER FOR NANOTECHNOLOGY ENABLED WATER TREATMENT EXPERIENCE IN MANAGING AND CONDUCTING REU PROGRAMS. PLANNING SESSIONS WILL BUILD ON NSF-FUNDED MCCCD STEM-CURE PROGRAM (NSF EES 1832543) AND RECOMMENDATIONS FROM PC HSI CONFERENCE: IMPROVING STEM EDUCATION AT HSI COMMUNITY COLLEGES BY INTRODUCING HIGH IMPACT COURSE-BASED UNDERGRADUATE RESEARCH EXPERIENCES (CURES) (NSF HRD 2211811) AND WILL INCREASE KNOWLEDGE AND UNDERSTANDING OF ADAPTING CURES FOR STEM STUDENTS AT 2-YEAR HSIS. RESULTS WILL BE DISSEMINATED TO GOVERNMENTAL AGENCIES AND HIGHER EDUCATION ORGANIZATIONS VIA EDUCATIONAL RESEARCH JOURNALS, PRESENTATIONS AT REGIONAL AND NATIONAL CONFERENCES, AND INSTITUTIONAL SOCIAL MEDIA OUTLETS. FINDINGS WILL INFORM FUNDING PRIORITIES FOR HIGH IMPACT EDUCATIONAL INTERVENTIONS IN 2-YEAR HSIS, AND PROVIDE EFFECTIVE MODELS FOR STEM STUDENT ENGAGEMENT AND PERSISTENCE. THE HSI PROGRAM AIMS TO ENHANCE UNDERGRADUATE STEM EDUCATION AND BUILD CAPACITY AT HSIS. PROGRAM WILL ALSO GENERATE NEW KNOWLEDGE ON HOW TO ACHIEVE THESE AIMS. THIS AWARD REFLECTS NSF'S STATUTORY MISSION AND HAS BEEN DEEMED WORTHY OF SUPPORT THROUGH EVALUATION USING THE FOUNDATION'S INTELLECTUAL MERIT AND BROADER IMPACTS REVIEW CRITERIA.- SUBAWARDS ARE NOT PLANNED FOR THIS AWARD.</t>
  </si>
  <si>
    <t>https://www.usaspending.gov/award/ASST_NON_2331502_4900/</t>
  </si>
  <si>
    <t>NORTHEASTERN ILLINOIS UNIVERSITY</t>
  </si>
  <si>
    <t>PRIMES: A BIOLOGICAL AND SOCIO-ENVIRONMENTAL APPROACH TO MACHINE LEARNING FOR EQUITABLE AND PROACTIVE CANCER AND HEALTH SCREENING -THIS PROJECT IS IN COLLABORATION WITH THE INSTITUTE FOR MATHEMATICAL AND STATISTICAL INNOVATION (IMSI). THE PROJECT STARTS WITH THE PARTICIPATION OF THE PI IN THE IMSI FALL 2023 LONG PROGRAM, ENTITLED ALGEBRAIC STATISTICS AND OUR CHANGING WORLD, THEN CONTINUES WITH A SERIES OF THREE SCIENTIFIC PROJECTS ALONG WITH EDUCATIONAL/OUTREACH ACTIVITIES AIMED TO EMPOWER INDIVIDUALS TO EFFECTIVELY ASSESS THEIR CANCER AND HEALTH RISKS, AND THUS ENABLE US TO BE PROACTIVE IN DETECTING CANCER AND DISEASES AT EARLIER STAGES. USING ELECTRONIC MEDICAL RECORDS OF PATIENTS IN CHICAGO, RELATED TO COLORECTAL CANCER, LUNG CANCER, AND POSTPARTUM HEALTH OUTCOMES, ALONG WITH SOCIO-ENVIRONMENTAL INFORMATION, A NOVEL AND EQUITABLE MACHINE LEARNING METHODOLOGY WILL BE TESTED AND COMPARED TO CURRENT AND BROADLY USED ALGORITHMS, TO NOT ONLY PREDICT CANCER AND HEALTH OUTCOMES, BUT TO ALSO STUDY THE EFFECT OF EXPOSURE TO VIOLENCE ON OUR HEALTH. THE FULL MATHEMATICAL AND STATISTICAL INVESTIGATION IN EACH OF THE THREE RESEARCH PROJECTS (COLORECTAL CANCER, LUNG CANCER, AND POSTPARTUM HEALTH OUTCOMES) WILL NOT ONLY ADVANCE HEALTHCARE PREDICTIVE MODELING, BUT ALSO INFORM AND ADVANCE THE USE OF MACHINE LEARNING FOR AN EFFECTIVE, ACCURATE, AND UNBIASED USE OF PREDICTIVE MODELING IN HEALTHCARE AND BEYOND. THE PARTICIPATION IN THE IMSI LONG PROGRAM WILL EXPOSE THE PI TO THE STATE OF THE ART OF RESEARCH IN RELATED FIELDS AND IDEAS FOR THE FUTURE, AND WILL PROVIDE ADEQUATE TIME FOR DISCUSSION WITH WORKSHOP PARTICIPANTS WITH THE POTENTIAL TO DEVELOP NEW SCIENTIFIC COLLABORATIONS, AND ENHANCE THE RESEARCH OF HIS STUDENTS AND COLLABORATORS. THE SCIENTIFIC AND EDUCATIONAL ACTIVITIES WILL IMPROVE THE WELL-BEING OF INDIVIDUALS IN SOCIETY, REDUCE INEQUITIES IN SOCIETY, REDUCE HEALTH DISTRUST AMONG UNDERSERVED COMMUNITIES, AND INCREASE THE NUMBER OF WOMEN AND UNDERREPRESENTED MINORITIES IN STEM IN GENERAL, AND IN MATHEMATICS AND STATISTICS IN PARTICULAR. SCIENTIFIC EVIDENCE IS EMERGING SUGGESTING THAT SOCIETAL AND NEIGHBORHOOD LEVEL FACTORS CAN ELICIT A TOXIC AND SUSTAINED STRESS RESPONSE THAT PROMOTES BIOLOGICAL CHANGES ASSOCIATED WITH THE DEVELOPMENT OF CANCERS. USING ELECTRONIC MEDICAL RECORDS OF PATIENTS IN CHICAGO RELATED TO COLORECTAL, LUNG, AND POSTPARTUM CANCER/HEALTH OUTCOMES, ALONG WITH SOCIO-ENVIRONMENTAL INFORMATION, PI WILL PERFORM A FULL INVESTIGATION OF A CLASSIFICATION MACHINE LEARNING METHODOLOGY, I.E., THE TRIPLE DISCRIMINANT SCORING METHODOLOGY, AND COMPARE ITS PERFORMANCE TO EXISTING AND BROADLY USED TECHNIQUES, SUCH AS EXTREME GRADIENT BOOSTING AND NEURAL NETWORKS. OUR PRELIMINARY PREDICTIVE MODELING OF COLORECTAL ADENOMAS USING OUR TRIPLE DISCRIMINANT SCORING METHODOLOGY, WHICH RELIES ON A HIGH NUMBER OF SIMULATIONS AND OPTIMIZATION TESTS ACROSS ALL POSSIBLE SUBSETS OF DATA VARIABLES, SHOWED ROBUSTNESS AGAINST CHANGE IN TRAINING DATA DISTRIBUTION, UNLIKE FOR THE EXTREME GRADIENT BOOSTING. THE THREE RESEARCH PROJECTS, I.E., PREDICTING COLORECTAL, LUNG AND POSTPARTUM CANCER/HEALTH OUTCOMES, WILL PROVIDE THREE LARGE ELECTRONIC MEDICAL RECORDS DATA SETS ON WHICH WE WILL CONDUCT A COMPREHENSIVE MATHEMATICAL, STATISTICAL AND EMPIRICAL INVESTIGATION OF VARIOUS MACHINE LEARNING CLASSIFICATION METHODS TO EXTRACT AN EFFECTIVE, ACCURATE, AND UNBIASED USE OF MACHINE LEARNING IN HEALTHCARE AND BEYOND. IN ADDITION, THE PI WILL PARTICIPATE IN THE INSTITUTE FOR MATHEMATICAL AND STATISTICAL INNOVATION (IMSI) FALL 2023 LONG PROGRAM, ENTITLED ALGEBRAIC STATISTICS AND OUR CHANGING WORLD, TO HARNESS AND EXPAND HIS INTERDISCIPLINARY RESEARCH, DEVELOP NEW RESEARCH COLLABORATIONS, AND ENHANCE HIS STUDENTS AND COLLABORATORS RESEARCH. FINALLY, SCIENTIFIC AND EDUCATIONAL ACTIVITIES WILL IMPROVE THE WELL-BEING OF INDIVIDUALS IN SOCIETY, REDUCE INEQUITIES IN SOCIETY, REDUCE HEALTH DISTRUST AMONG UNDERSERVED COMMUNITIES, AND INCREASE THE NUMBER OF WOMEN AND UNDERREPRESENTED MINORITIES IN STEM IN GENERAL, AND IN MATHEMATICS AND STATISTICS IN PARTICULAR. THIS AWARD REFLECTS NSF'S STATUTORY MISSION AND HAS BEEN DEEMED WORTHY OF SUPPORT THROUGH EVALUATION USING THE FOUNDATION'S INTELLECTUAL MERIT AND BROADER IMPACTS REVIEW CRITERIA.</t>
  </si>
  <si>
    <t>https://www.usaspending.gov/award/ASST_NON_2150347_4900/</t>
  </si>
  <si>
    <t>MARINE ENVIRONMENTAL SCIENCES CONSORTIUM</t>
  </si>
  <si>
    <t>REU SITE: RESEARCH EXPERIENCES IN MARINE AND ESTUARINE DISTURBANCE ECOLOGY IN THE NORTHERN GULF OF MEXICO -THE DIVISION OF OCEAN SCIENCES WILL CONTINUE FUNDING FOR A RESEARCH EXPERIENCE FOR UNDERGRADUATES (REU) PROGRAM AT THE DAUPHIN ISLAND SEA LABORATORY (DISL) LOCATED ON DAUPHIN ISLAND, AL. THE PROGRAM WILL BRING EIGHT UNDERGRADUATES TO DISL EACH SUMMER FOR THREE YEARS. STUDENTS WILL PARTICIPATE IN A 10-WEEK GUIDED RESEARCH PROJECT AND A PROFESSIONAL DEVELOPMENT PROGRAM. THE MAIN OBJECTIVE OF THE DISL REU PROGRAM IS TO PROVIDE RESEARCH EXPERIENCES IN THE MARINE SCIENCES FOR UNDERGRADUATE STUDENTS FROM 2-YEAR AND 4-YEAR PRIMARILY UNDERGRADUATE INSTITUTIONS, WITH A SPECIAL FOCUS ON STUDENTS FROM THE NORTHERN GULF OF MEXICO COAST (NGOM). THE DISL REU PROGRAM SEEKS TO ENHANCE UNDERSTANDING OF HOW MARINE AND ESTUARINE ECOSYSTEMS AND LIVING RESOURCES OF THE GULF OF MEXICO RESPOND TO DISTURBANCE. STUDENTS WILL CONDUCT SEMI-INDEPENDENT RESEARCH EXPERIENCES ACROSS DISCIPLINES IN COASTAL ECOLOGY (PLANT, INVERTEBRATE, FISH, MAMMAL), TOXICOLOGY, MICROBIOLOGY AND BIOLOGICAL, CHEMICAL, PHYSICAL AND GEOLOGICAL OCEANOGRAPHY. STUDENTS WILL PARTICIPATE IN SEMINARS, FIELD TRIPS, GROUP DISCUSSIONS, AND A FORMAL POSTER SYMPOSIUM TO DEVELOP CRITICAL PROFESSIONAL SKILLS. NETWORKING IS ENCOURAGED, AND MENTORS FACILITATE PUBLICATION OF A PEER-REVIEWED PAPER AND PRESENTATIONS AT SCIENTIFIC MEETINGS FOLLOWING THE INTERNSHIP. BY PROVIDING BASIC RESEARCH SKILLS AND CAREER DEVELOPMENT TO UNDERSERVED AND UNDERREPRESENTED STUDENTS, THIS REU WILL INCREASE THE LIKELIHOOD OF ENDURING PARTICIPATION IN SCIENCES AMONG THESE STUDENTS AND BUILD CAPACITY FOR THEIR FUTURE SUCCESS IN ANY FIELD. THESE EFFORTS, IN TURN, WILL INCREASE THE DIVERSITY OF OCEAN SCIENCE PROFESSIONALS AND ROLE MODELS FOR FUTURE STUDENTS IN STEM. BY TARGETING STUDENTS ALONG THE NGOM COAST, THE PROGRAM ADDITIONALLY SUPPORTS LOCAL COMMUNITIES AND ECONOMIES BY ENHANCING THE EDUCATION AND INTELLECTUAL CAPITAL OF THE NEXT GENERATION IN TECHNICAL FIELDS IN THE REGION. THIS AWARD REFLECTS NSF'S STATUTORY MISSION AND HAS BEEN DEEMED WORTHY OF SUPPORT THROUGH EVALUATION USING THE FOUNDATION'S INTELLECTUAL MERIT AND BROADER IMPACTS REVIEW CRITERIA.</t>
  </si>
  <si>
    <t>DAUPHIN ISLAND</t>
  </si>
  <si>
    <t>https://www.usaspending.gov/award/ASST_NON_2147136_4900/</t>
  </si>
  <si>
    <t>MARQUETTE UNIVERSITY</t>
  </si>
  <si>
    <t>COLLABORATIVE RESEARCH: BIORETS: AUTHENTIC RESEARCH EXPERIENCES FOR TEACHERS AT LONG-TERM ECOLOGICAL RESEARCH SITES: CLIMATE CHANGE AND BIODIVERSITY ACROSS ECOSYSTEMS -THE AUTHENTIC RESEARCH EXPERIENCE FOR TEACHERS AT NSF?S LONG TERM ECOLOGICAL RESEARCH SITES (ARET@LTER) PROJECT ENGAGES HIGH-SCHOOL TEACHERS IN CONDUCTING FIELD AND LABORATORY RESEARCH FOCUSED ON THE IMPACT OF EMERGING ENVIRONMENTAL STRESSORS SUCH AS FLOODS, DROUGHTS, AND HEAT WAVES, ON LOCAL BIODIVERSITY ACROSS DIVERSE ECOSYSTEMS. PAIRS OF TEACHERS WILL BE RECRUITED FROM SCHOOLS WITH LARGE POPULATIONS OF STUDENTS FROM MARGINALIZED GROUPS IN SCIENCE, TECHNOLOGY, ENGINEERING, AND MATH (STEM) AND STATIONED AT EACH OF THREE LTER RESEARCH LOCATIONS. OVER AN 18-MONTH PERIOD, PAIRS OF SELECTED TEACHERS WILL WORK WITH FACULTY AND GRADUATE STUDENTS TO CONDUCT RESEARCH AND COMPARE THEIR EXPERIENCES WITH COLLEAGUES STATIONED AT OTHER LTER SITES THROUGH VIRTUAL MEETINGS AND CHATS. THIS COHORT APPROACH WILL ALLOW TEACHERS TO SUPPORT AND LEARN FROM ONE ANOTHER. THE THREE INCLUDED LTER SITES SPAN DIVERSE CRITICAL HABITAT TYPES ON EARTH INCLUDING THE ARCTIC (ARCTIC LTER), TEMPERATE MONTANE FORESTS (ANDREWS LTER), AND MARINE COASTAL ECOSYSTEMS (SANTA BARBARA COASTAL LTER). A CAPSTONE IN-PERSON EXPERIENCE AT THE NATIONAL CENTER FOR ECOLOGICAL ANALYSIS AND SYNTHESIS WILL FURTHER EXPOSE TEACHERS TO THE PRACTICE, PROCESS, AND COMMUNITY OF TODAY'S NETWORKED AND DATA-INTENSIVE SCIENCE. TEACHERS WILL ENGAGE THEIR STUDENTS IN AUTHENTIC SCIENCE LEARNING ACTIVITIES BASED ON THEIR RET EXPERIENCE AND DEVELOP A DATA NUGGET OR SIMILAR DATA PRODUCT BASED ON THEIR AUTHENTIC RESEARCH EXPERIENCE WHICH CAN BE USED BY ANY OF THE RETS IN THE PROJECT AS WELL AS ACROSS K-12 AND UNDERGRADUATE CLASSROOMS THROUGH THE FREELY AVAILABLE DATA NUGGETS WEBSITE. THE GOALS OF THE PROJECT ARE TO TRAIN TEACHERS IN THE TECHNIQUES INVOLVED IN GLOBAL CHANGE ECOLOGY, HOW SCIENTISTS STUDY AND DESCRIBE THE IMPACTS OF CLIMATE CHANGE ON BIODIVERSITY, AND TO EXPLORE WAYS FOR TEACHERS TO SHARE THIS EXPERIENCE AND THESE DATA WITH THEIR STUDENTS. THE PROJECT IS A COLLABORATION BETWEEN SCIENTISTS AND TEACHERS, WITH BOTH SCIENCE AND EDUCATION ENRICHED IN THE EXCHANGE OF IDEAS AND PRACTICE. THE PROJECT HAS THE POTENTIAL FOR BROAD REACH AND IMPACT ON TEACHER PRACTICE AND STUDENT ENGAGEMENT AND LEARNING AND REACHES MULTIPLE COMMUNITIES ACROSS THE U.S. THAT SERVE STUDENTS TRADITIONALLY UNDERREPRESENTED IN STEM. THE PROJECT?S BROADER IMPACTS FALL INTO FIVE CATEGORIES: CHANGE IN TEACHER PRACTICE; ENGAGEMENT AND ACHIEVEMENT OF STUDENTS HISTORICALLY EXCLUDED IN STEM; IMPROVED UNDERSTANDING OF CLASSROOM CONTEXT FOR SCIENTISTS; DEVELOPMENT OF LONG-TERM PARTNERSHIPS BETWEEN TEACHERS AND SCIENTISTS; AND DEVELOPMENT AND DISSEMINATION OF DATA PRODUCTS AT LOCAL, REGIONAL, AND NATIONAL LEVELS. THIS AWARD REFLECTS NSF'S STATUTORY MISSION AND HAS BEEN DEEMED WORTHY OF SUPPORT THROUGH EVALUATION USING THE FOUNDATION'S INTELLECTUAL MERIT AND BROADER IMPACTS REVIEW CRITERIA.</t>
  </si>
  <si>
    <t>MILWAUKEE</t>
  </si>
  <si>
    <t>BLUE RIVER</t>
  </si>
  <si>
    <t>https://www.usaspending.gov/award/ASST_NON_2151046_4900/</t>
  </si>
  <si>
    <t>PREPARING MATHEMATICS AND SCIENCE TEACHERS FOR COMPUTER SCIENCE TEACHER CERTIFICATION AND EXPERTISE -THE PROJECT AIMS TO SERVE THE NATIONAL NEED FOR HIGH-QUALITY MATHEMATICS AND SCIENCE TEACHERS WHO ALSO HAVE KNOWLEDGE AND CERTIFICATION TO TEACH COMPUTER SCIENCE, ADDRESSING SERIOUS SHORTAGES IN THE UNITED STATES STEM TEACHING FORCE. THE UNIQUE CONTRIBUTION OF THIS GRADUATE PROGRAM WILL BE TO COMBINE A FIELD-EMBEDDED INTRODUCTION TO AMBITIOUS STEM INSTRUCTION WITH EXTENSIVE PEDAGOGICAL CONTENT KNOWLEDGE IN COMPUTER SCIENCE EDUCATION, PRODUCING HIGHLY QUALIFIED MATHEMATICS AND SCIENCE TEACHERS WHO CAN ALSO TEACH COMPUTER SCIENCE COURSES IN HIGH-NEED SCHOOLS. GRADUATES OF THE PROGRAM WILL COMPLETE REQUIREMENTS FOR MIDDLE AND SECONDARY LEVEL TEACHER CERTIFICATION IN MATHEMATICS OR SCIENCE AND REQUIREMENTS FOR COMPUTER SCIENCE EDUCATION CERTIFICATION. GRADUATES WILL THEN SERVE AS TEACHERS IN HIGH-NEED SCHOOLS, EQUIPPED WITH PEDAGOGICAL SKILLS AND QUALIFICATIONS IN COMPUTER SCIENCE AND MATHEMATICS OR SCIENCE, AND PREPARED WITH A HIGHLY DESIRABLE COMBINATION OF SKILLS TO SERVE IN HIGH-NEED ENVIRONMENTS. THIS PROJECT AT MARQUETTE UNIVERSITY INCLUDES PARTNERSHIPS WITH MILWAUKEE PUBLIC SCHOOLS, MILWAUKEE AREA CHARTER SCHOOLS, THE SHOREWOOD SCHOOL DISTRICT, AND SCHOOLS IN THE ARCHDIOCESE OF MILWAUKEE. PROJECT GOALS INCLUDE RECRUITING 24 HIGHLY QUALIFIED STEM PROFESSIONALS AND PREPARING THEM TO ENTER HIGH-NEED SCHOOL ENVIRONMENTS WITH A MASTER OF EDUCATION AND TEACHER CERTIFICATIONS. THE PROJECT WILL DEVELOP A MULTIMODAL (IN PERSON AND ONLINE) PATHWAY THAT WILL LEAD TO COMPUTER SCIENCE TEACHER CERTIFICATION ALONGSIDE MATHEMATICS OR SCIENCE TEACHER CERTIFICATION. THE PROJECT IS THEORETICALLY GROUNDED IN PRACTICE-BASED TEACHER PREPARATION, AMBITIOUS INSTRUCTION, AND PEDAGOGICAL CONTENT KNOWLEDGE FOR COMPUTER SCIENCE INSTRUCTION. IN KEEPING WITH CURRENT REFORMS IN K-12 STEM EDUCATION AND TEACHER EDUCATION, AMBITIOUS INSTRUCTION SUPPORTS ALL STUDENTS, REGARDLESS OF RACE, SOCIOECONOMIC STATUS, ETHNICITY, GENDER, AND IDENTITY, IN RIGOROUS AND CONCEPTUAL LEARNING OF STEM CONTENT. ADDITIONALLY, THE PROJECT WILL SUPPORT GRADUATES IN THEIR EARLY PROFESSIONAL PRACTICE. RESEARCH QUESTIONS WILL ADDRESS EFFECTIVE PEDAGOGIES FOR DEVELOPING AMBITIOUS TEACHING PRACTICES IN MATHEMATICS, SCIENCE, AND COMPUTER SCIENCE, PARTICULARLY FOCUSED ON PEDAGOGIES OF ENACTMENT AND SCHOLAR DEVELOPMENT OF AMBITIOUS TEACHING ACROSS STEM FIELDS THROUGH QUALITATIVE AND OBSERVATIONAL RESEARCH METHODS. THE PROJECT WILL CONTRIBUTE TO THE EMPIRICAL KNOWLEDGE BASE BY ADVANCING INTERSECTIONAL RESEARCH ON COMPUTER SCIENCE EDUCATION, AMBITIOUS STEM INSTRUCTION, AND PRACTICE-BASED TEACHER PREPARATION. THE MAIN IMPACT OF THE PROJECT IS TO IMPROVE THE QUALITY OF STEM INSTRUCTION AND EXPAND COMPUTER SCIENCE PROGRAMS IN AREA SECONDARY HIGH-NEED SCHOOLS. THIS TRACK 1: SCHOLARSHIPS AND STIPENDS PROJECT IS SUPPORTED THROUGH THE ROBERT NOYCE TEACHER SCHOLARSHIP PROGRAM (NOYCE). THE NOYCE PROGRAM SUPPORTS TALENTED STEM UNDERGRADUATE MAJORS AND PROFESSIONALS TO BECOME EFFECTIVE K-12 STEM TEACHERS AND EXPERIENCED, EXEMPLARY K-12 TEACHERS TO BECOME STEM MASTER TEACHERS IN HIGH-NEED SCHOOL DISTRICTS. IT ALSO SUPPORTS RESEARCH ON THE RETENTION AND EFFECTIVENESS OF K-12 STEM TEACHERS IN HIGH-NEED SCHOOL DISTRICTS. THIS AWARD REFLECTS NSF'S STATUTORY MISSION AND HAS BEEN DEEMED WORTHY OF SUPPORT THROUGH EVALUATION USING THE FOUNDATION'S INTELLECTUAL MERIT AND BROADER IMPACTS REVIEW CRITERIA.</t>
  </si>
  <si>
    <t>https://www.usaspending.gov/award/ASST_NON_2146278_4900/</t>
  </si>
  <si>
    <t>MARYMOUNT UNIVERSITY</t>
  </si>
  <si>
    <t>CYBERCORPS SCHOLARSHIP FOR SERVICE (RENEWAL) - PREPARING SCHOLARS FOR A CAREER IN THE GOVERNMENT?S CYBERSECURITY WORKFORCE -CYBERSECURITY IS INCREASINGLY IMPORTANT TO SOCIETY, WHETHER FOR NATIONAL DEFENSE OR FOR THE PROTECTION OF CITIZENS AS THEY TAKE ADVANTAGE OF TODAY'S DIGITAL WORLD TO MAINTAIN THEIR JOBS, HEALTH AND PROSPERITY. UNFORTUNATELY, THERE ARE MANY ACTORS READY TO STEAL PERSONAL IDENTITIES, ILLEGALLY TAKE INTELLECTUAL PROPERTY FROM U.S. COMPANIES, AND EVEN TO MAKE LIFE DIFFICULT THROUGH INTERFERING WITH ENERGY SUPPLY CHAINS OR POISONING WATER RESOURCES. TO ENSURE SAFETY, STEPS ARE NEEDED TO MAKE CERTAIN THAT THERE ARE ENOUGH SUPERIOR CYBERSECURITY EXPERTS IN THE GOVERNMENT TO GUARD AGAINST SUCH GROWING THREATS. TO MAXIMIZE THE IMPACT OF THE CYBERSECURITY WORKFORCE, THESE EXPERTS MUST ALSO REFLECT THE DIVERSITY OF SOCIETY INCLUDING WOMEN, MINORITIES, VETERANS, AND THOSE WITH DISABILITIES. BY WAY OF THIS RENEWAL, MARYMOUNT UNIVERSITY WILL CONTINUE TO RECRUIT, EDUCATE, AND PLACE IN GOVERNMENT SERVICE, A DIVERSE SET OF ACADEMICALLY QUALIFIED INDIVIDUALS FROM A WIDE SET OF BACKGROUNDS, INCLUDING COMMUNITY COLLEGES. THE GRANT WILL SUPPORT THEIR ACHIEVEMENT OF ACADEMIC SUCCESS AND READINESS FOR THEIR PLACEMENT IN GOVERNMENT SERVICE. THEY WILL BE PROVIDED A FULL SCHOLARSHIP (TUITION AND SOME LIVING EXPENSES FOR THE FINAL 2 YEARS OF THEIR PROGRAM) AS WELL AS A FIRST-CLASS EDUCATIONAL EXPERIENCE (EARNING A BS, MS, OR DSC IN CYBERSECURITY). THE PROGRAM WILL EXPAND THEIR KNOWLEDGE, SKILLS, AND ABILITIES IN CYBERSECURITY SO THAT THEY CAN PROTECT ALL OF SOCIETY AS THE USE OF TECHNOLOGY CONTINUES TO GROW. THIS PROJECT BUILDS ON THE SUCCESS AND EXPERIENCE OF THE PREVIOUSLY FUNDED SFS PROJECT AND WILL BE GUIDED BY FIVE OBJECTIVES. FIRST, IS TO CONTINUE TO RECRUIT A WELL-QUALIFIED, DIVERSE GROUP OF STUDENTS AT ALL LEVELS. SECOND IS TO ENSURE THE HIGHEST LEVELS OF DEVELOPMENT OF THE STUDENTS FOR GOVERNMENT WORK. THIRD IS TO RETAIN AND GRADUATE ALL STUDENTS WITH A MINIMUM GPA OF 3.5 AND FACILITATE 100% PLACEMENT IN GOVERNMENT POSITIONS. FOURTH IS TO DEVELOP PROFESSIONALS CAPABLE OF DESIGNING, BUILDING, AND MANAGING SECURE INFORMATION SYSTEMS FOR THE NEW CONNECTED WORLD. FINALLY, IT IS TO EVALUATE THE EXTENT TO WHICH ENHANCED STUDENT-FACULTY INTERACTIONS, MENTORING, COMMUNITY OUTREACH, AND JOINT INVOLVEMENT IN RESEARCH CONTRIBUTES TO POSITIVE WORKPLACE OUTCOMES, PARTICULARLY FOR THE MEMBERS OF GROUPS HISTORICALLY UNDERREPRESENTED IN THEIR PARTICIPATION IN THE FIELD OF CYBERSECURITY. MARYMOUNT HAS INCREASED THE EFFECTIVENESS AND SUSTAINABILITY OF ITS PROGRAMS BY IMPLEMENTING AN AGILE CURRICULUM PROCESS TO KEEP PACE WITH EMERGING TECHNOLOGIES SUCH AS ARTIFICIAL INTELLIGENCE AND CLOUD COMPUTING. THESE CURRICULUM CHANGES ARE INFORMED BY WORKFORCE STUDIES INCLUDING A DETAILED UNDERSTANDING OF THE FEDERAL GOVERNMENT NEEDS, AND BY ALLIANCES WITH LARGER PUBLIC INSTITUTIONS FOR RESEARCH AND RESOURCES. MARYMOUNT IS AN INCLUSIVE AND REPRESENTATIVE INSTITUTION THAT HAS SUCCESSFULLY PLACED WOMEN, UNDERREPRESENTED MINORITIES, VETERANS, STUDENTS FROM COMMUNITY COLLEGES, AND THE NEURODIVERSE IN GOVERNMENT CYBERSECURITY POSITIONS. THE PROJECT WILL CONTINUE TO PRODUCE AN INCREASINGLY DIVERSE POOL OF GRADUATES, PREPARED TO COMBAT THE SECURITY THREATS OF TODAY AND TOMORROW, BUT ALSO RESPONDING TO DIVERSITY, EQUITY, AND INCLUSION (DEI) EFFORTS IN THE GOVERNMENT. THIS PROJECT IS SUPPORTED BY THE CYBERCORPS(R) SCHOLARSHIP FOR SERVICE (SFS) PROGRAM, WHICH FUNDS PROPOSALS ESTABLISHING OR CONTINUING SCHOLARSHIP PROGRAMS IN CYBERSECURITY AND ALIGNS WITH THE U.S. NATIONAL CYBER STRATEGY TO DEVELOP A SUPERIOR CYBERSECURITY WORKFORCE. FOLLOWING GRADUATION, SCHOLARSHIP RECIPIENTS ARE REQUIRED TO WORK IN CYBERSECURITY FOR A FEDERAL, STATE, LOCAL, OR TRIBAL GOVERNMENT ORGANIZATION FOR THE SAME DURATION AS THEIR SCHOLARSHIP SUPPORT. THIS AWARD REFLECTS NSF'S STATUTORY MISSION AND HAS BEEN DEEMED WORTHY OF SUPPORT THROUGH EVALUATION USING THE FOUNDATION'S INTELLECTUAL MERIT AND BROADER IMPACTS REVIEW CRITERIA.</t>
  </si>
  <si>
    <t>https://www.usaspending.gov/award/ASST_NON_2225362_4900/</t>
  </si>
  <si>
    <t>UNIVERSITY OF MARYLAND, COLLEGE PARK</t>
  </si>
  <si>
    <t>QUANTITATIVE RESEARCH METHODS FOR STEM EDUCATION SCHOLARS PROGRAM -DESPITE THE PERSISTENT UNDER REPRESENTATION OF INDIVIDUALS FROM UNDERSERVED POPULATIONS IN STEM, THERE ARE NOT ENOUGH SCHOLARS AND EARLY CAREER RESEARCHERS TRAINED TO ADEQUATELY STUDY THE ISSUES. THIS TRAINING INSTITUTE PROJECT WILL TARGET EARLY CAREER SCHOLARS WITH RESEARCH FOCI ON ISSUES OF ACCESS AND EQUITY OF UNDERREPRESENTED POPULATIONS IN STEM WITHIN EITHER K-12 OR POSTSECONDARY SETTINGS. THE GOAL OF THE TRAINING INSTITUTE IS TO FOCUS ON AND IMPROVE EDUCATION RESEARCH STUDY DESIGN, METHODS OF MEASUREMENT, AND DATA ANALYTICAL APPROACHES FOR 60 EARLY CAREER SCHOLARS OVER THREE COHORTS. EACH SCHOLAR'S WORK WILL MAKE VALUABLE AND IMMEDIATE CONTRIBUTIONS TO THE LITERATURE AROUND ISSUES SUCH AS STEM EDUCATION ACCESS, ACHIEVEMENT GAPS, AND WORKFORCE DIVERSITY. THIS RESEARCH INSTITUTE INVOLVES A YEAR-LONG TRAINING OF THREE COHORTS OF 20 QUANTITATIVE RESEARCH METHODS (QRM) SCHOLARS VIA TWO INTENSIVE INSTITUTES ON FUNDAMENTAL ISSUES IN RESEARCH DESIGN, ANALYSIS, MEASUREMENT, WITH BOTH IN-PERSON AND REMOTE COLLABORATIVE ACTIVITIES AND MEETINGS WITH THEIR ASSIGNED METHODS MENTOR AND GRADUATE STUDENT FACILITATOR. YEAR-LONG INTERACTIONS INCLUDE LIVE-STREAM WORKSHOPS, REGULAR MEETINGS WITH METHODS MENTORS, AND A SOCIAL NETWORK INFRASTRUCTURE TO IMPROVE PARTICIPANT'S SKILLS IN DESIGN AND EXECUTION OF RESEARCH IN STEM EDUCATION. EACH QRM SCHOLAR WILL BE EXPECTED TO WORK ON A PROPOSED STUDY/ACTIVITY DURING THE YEAR WHILE THEY ARE BEING MENTORED, THIS MAY BE IN COLLABORATION WITH OTHER SCHOLARS. THE YEAR WILL CULMINATE WITH A CAPSTONE CONFERENCE, WHERE THE SCHOLARS PRESENT THEIR WORK FROM THE PAST YEAR. THE PROJECT IS SUPPORTED BY NSF'S EHR CORE RESEARCH BUILDING CAPACITY IN STEM EDUCATION RESEARCH (ECR:BCSER) PROGRAM, WHICH IS DESIGNED TO BUILD INVESTIGATORS? CAPACITY TO CARRY OUT HIGH-QUALITY STEM EDUCATION RESEARCH. THIS AWARD REFLECTS NSF'S STATUTORY MISSION AND HAS BEEN DEEMED WORTHY OF SUPPORT THROUGH EVALUATION USING THE FOUNDATION'S INTELLECTUAL MERIT AND BROADER IMPACTS REVIEW CRITERIA.</t>
  </si>
  <si>
    <t>https://www.usaspending.gov/award/ASST_NON_2224262_4900/</t>
  </si>
  <si>
    <t>REGULATION OF PLASMA MEMBRANE PROPERTIES IN EXCITABLE CELLS BY WNT SIGNALING -EXCITABLE CELLS PRODUCE, AMPLIFY, AND PROPAGATE ELECTRICAL SIGNALS. IN THE NERVOUS SYSTEM, THESE CELLS CARRY THE INFORMATION THAT ALLOWS MULTICELLULAR ORGANISMS TO COORDINATE A RANGE OF SENSORY AND MOTOR FUNCTIONS, FROM PRODUCING SIMPLE ESCAPE RESPONSES TO ORCHESTRATING SOPHISTICATED LEARNING AND COGNITIVE BEHAVIORS. THIS PROJECT INVESTIGATES FUNDAMENTAL MOLECULAR AND CELLULAR PROPERTIES OF NEURONS REGULATED BY WNT SIGNALING, A HIGHLY CONSERVED CELLULAR SIGNALING PATHWAY THAT REGULATES ANIMAL EMBRYONIC DEVELOPMENT BUT IS ALSO PRESENT IN THE MATURE CENTRAL NERVOUS SYSTEM (WHERE ITS FUNCTION IS STILL POORLY UNDERSTOOD). PRELIMINARY DATA SUGGESTS THAT WNT SIGNALING IN ADULTS ENABLES NERVE CELLS TO BETTER SYNCHRONIZE THEIR ACTIVITY, A NECESSARY STEP FOR PROPER INFORMATION PROCESSING, MEMORY FORMATION, AND COGNITION. USING A NOVEL AND SYSTEMATIC APPROACH COMBINING FLUORESCENCE IMAGING, ELECTROPHYSIOLOGY, BIOCHEMISTRY, AND MOLECULAR BIOLOGY, THIS PROJECT WILL ELUCIDATE EXACTLY HOW WNT SIGNALING REGULATES ADULT NEURONAL PROPERTIES. THIS KNOWLEDGE WILL FURTHER SCIENTIFIC UNDERSTANDING ABOUT HOW ANATOMICALLY STATIC NEURAL CIRCUITS CAN ADJUST THE RESPONSES OF THEIR CELLULAR COMPONENTS TO ADAPTIVELY RESPOND TO CHANGES IN INCOMING STIMULI. IN ADDITION, THIS PROJECT WILL OFFER TRAINING OPPORTUNITIES FOR STUDENTS FROM UNDERREPRESENTED AND DISADVANTAGED COMMUNITIES IN MODERN NEUROSCIENCE TECHNIQUES, AND TO PARTICIPATE IN CAREER DEVELOPMENT AND NETWORKING EVENTS THAT WILL BOLSTER THEIR ABILITIES TO PURSUE CAREERS IN SCIENCE AND TECHNOLOGY. THE PRINCIPAL INVESTIGATOR WILL ALSO CARRY OUT A NUMBER OF ACTIVITIES THAT WILL CONTRIBUTE TO GENERATING A MORE DIVERSE, EQUITABLE, AND INCLUSIVE ENVIRONMENT AT THE SPONSORING INSTITUTION, AND IN HIS OWN FIELD OF RESEARCH. WNT SIGNALING IS A HIGHLY CONSERVED SIGNAL TRANSDUCTION PATHWAY THAT REGULATES EMBRYONIC DEVELOPMENT OF METAZOANS AND IS ALSO PRESENT IN THE MATURE CENTRAL NERVOUS SYSTEM OF MAMMALS, WHERE ITS FUNCTION IS POORLY UNDERSTOOD. WE HAVE DESCRIBED A NOVEL NON-CANONICAL WNT SIGNALING CASCADE THAT REGULATES TRAFFICKING OF NMDA-TYPE GLUTAMATE RECEPTORS (NMDARS) AFFECTING SYNAPTIC PLASTICITY, A CELLULAR AND MOLECULAR MODEL OF MEMORY FORMATION. OUR MOST RECENT STUDIES SHOW THAT WNT SIGNALING IN ADDITION ALTERS TWO KEY INTRINSIC PROPERTIES OF NEURONS: THE RESTING MEMBRANE POTENTIAL AND THE PREFERRED RESONANT FREQUENCY THAT GIVES RISE TO COORDINATED OSCILLATORY BEHAVIORS IN CELLULAR CIRCUITS. IN A LOGICAL EXTENSION OF OUR PREVIOUS WORK, THIS PROJECT EXAMINES WNT REGULATION OF KEY PLASMA MEMBRANE IONIC CHANNELS THAT SHAPE CELLULAR RESONANCE AND THE METABOLISM OF MEMBRANE LIPIDS INVOLVED IN SUCH REGULATION. WE HYPOTHESIZE THAT WNT SIGNALING MODULATES INTRINSIC PROPERTIES OF CELL MEMBRANES VIA MODULATION OF THE METABOLISM OF PLASMA MEMBRANE LIPIDS AND KEY ION CHANNELS THAT UNDERLIE CELLULAR RESONANCE. WE WILL: 1) IDENTIFY THE ION CHANNELS REGULATED BY WNT SIGNALING THAT ARE INVOLVED IN MODULATING INTRINSIC PROPERTIES OF NEURONS, AND 2) ESTABLISH WHETHER WNT SIGNALING REGULATES DISTRIBUTION AND AVAILABILITY OF PLASMA MEMBRANE PHOSPHOLIPIDS THAT DETERMINE BIOPHYSICAL PROPERTIES OF MEMBRANE ION CHANNEL ACTIVITIES. THE NEW INFORMATION PRODUCED BY THIS PROJECT IS EXPECTED TO LEAD TO A GREATER UNDERSTANDING OF HOW NEURAL CIRCUITS ADAPTIVELY REGULATE THE PROPERTIES OF THEIR CONSTITUENT CELLS TO HELP ORGANISMS COPE WITH THE CONSTANTLY CHANGING WORLD AROUND THEM. THIS AWARD REFLECTS NSF'S STATUTORY MISSION AND HAS BEEN DEEMED WORTHY OF SUPPORT THROUGH EVALUATION USING THE FOUNDATION'S INTELLECTUAL MERIT AND BROADER IMPACTS REVIEW CRITERIA.</t>
  </si>
  <si>
    <t>https://www.usaspending.gov/award/ASST_NON_2231254_4900/</t>
  </si>
  <si>
    <t>COLLABORATIVE RESEARCH: LEVERAGING CROWD-AI TEAMS FOR SCALABLE NOVELTY RATINGS OF HETEROGENEOUS DESIGN REPRESENTATIONS -THIS RESEARCH PROJECT WILL ADVANCE THE FIELD OF ENGINEERING DESIGN BY DEVELOPING A FRAMEWORK FOR RATING THE NOVELTY AND QUALITY OF DESIGN ARTIFACTS USING A COMBINATION OF HUMAN AND MACHINE EXPERTISE. THE PROJECT WILL ADDRESS A SIGNIFICANT CHALLENGE IN THE FIELD, WHICH IS HOW TO ACCURATELY EVALUATE THE VAST AMOUNTS OF COMPLEX, HETEROGENEOUS DESIGN IDEAS GENERATED IN DESIGN STUDIES. THE PROJECT WILL CONTRIBUTE TO OUR UNDERSTANDING OF HOW TO EFFECTIVELY LEVERAGE HUMAN AND COMPUTATIONAL EXPERTISE IN EVALUATING DESIGN ARTIFACTS, LEADING TO IMPROVED PRODUCT DESIGN. WHILE FOCUSED ON AN ENGINEERING DESIGN USE CASE, THE PROJECT WILL CONTRIBUTE TO MACHINE LEARNING (ML) RESEARCH BY PROVIDING EVIDENCE ON WHAT, WHEN, AND HOW TO LEARN FROM HUMANS WHEN EVALUATING HETEROGENEOUS DATASETS. THE PROJECT WILL ESTABLISH A WEBSITE WITH OPEN-SOURCE DATA AND WORKSHOPS FOR EARLY-CAREER PROFESSIONALS TO ENHANCE THE BROADER IMPACTS OF THE WORK ON THE ENGINEERING DESIGN COMMUNITY AT LARGE. THE RESEARCH TEAM WILL PARTNER WITH THE WOMEN IN SCIENCE AND ENGINEERING RESEARCH (WISER) PROGRAM AND THE MULTICULTURAL ENGINEERING PROGRAM (MEP) AT PENN STATE TO ENCOURAGE PARTICIPATION OF UNDERREPRESENTED GROUPS IN ENGINEERING. THE PROJECT INVESTIGATES THREE DISTINCT MEANS OF EVALUATING HETEROGENEOUS DESIGN ARTIFACTS (CAD DRAWINGS, TEXT, SKETCHES, PROTOTYPES) AGAINST ESTABLISHED DESIGN METRICS AT SCALE, NAMELY (1) HUMAN EXPERT DESIGNERS AND CROWD-SOURCED HUMAN RATERS; (2) PURE ML-BASED METHODS; AND (3) EXPERT DESIGNER-ASSISTED ML METHODS. THESE METHODS WILL BE USED TO BETTER UNDERSTAND THE IMPACT OF DESIGN REPRESENTATION ON THE RELIABILITY OF CROWD-BASED DESIGN RATINGS, ESTABLISH AND VALIDATE MULTI-MODAL REPRESENTATION LEARNING METHODS FOR DESIGN EVALUATION, AND CREATE METHODS FOR DEPLOYING CROWD-ML COLLABORATIONS FOR SCALABLE DESIGN EVALUATION. THIS AWARD REFLECTS NSF'S STATUTORY MISSION AND HAS BEEN DEEMED WORTHY OF SUPPORT THROUGH EVALUATION USING THE FOUNDATION'S INTELLECTUAL MERIT AND BROADER IMPACTS REVIEW CRITERIA.</t>
  </si>
  <si>
    <t>https://www.usaspending.gov/award/ASST_NON_2228471_4900/</t>
  </si>
  <si>
    <t>COLLABORATIVE RESEARCH: SAI-P: PUBLIC MULTI-ACCESS EDGE CLOUD (PMEC) AS A COMMUNITY-BASED DISTRIBUTED COMPUTING INFRASTRUCTURE FOR EMERGING REAL-TIME APPLICATIONS -STRENGTHENING AMERICAN INFRASTRUCTURE (SAI) IS AN NSF PROGRAM SEEKING TO STIMULATE HUMAN-CENTERED FUNDAMENTAL AND POTENTIALLY TRANSFORMATIVE RESEARCH THAT STRENGTHENS AMERICA?S INFRASTRUCTURE. EFFECTIVE INFRASTRUCTURE PROVIDES A STRONG FOUNDATION FOR SOCIOECONOMIC VITALITY AND BROAD QUALITY OF LIFE IMPROVEMENT. STRONG, RELIABLE, AND EFFECTIVE INFRASTRUCTURE SPURS PRIVATE-SECTOR INNOVATION, GROWS THE ECONOMY, CREATES JOBS, MAKES PUBLIC-SECTOR SERVICE PROVISION MORE EFFICIENT, STRENGTHENS COMMUNITIES, PROMOTES EQUAL OPPORTUNITY, PROTECTS THE NATURAL ENVIRONMENT, ENHANCES NATIONAL SECURITY, AND FUELS AMERICAN LEADERSHIP. TO ACHIEVE THESE GOALS REQUIRES EXPERTISE FROM ACROSS THE SCIENCE AND ENGINEERING DISCIPLINES. SAI FOCUSES ON HOW KNOWLEDGE OF HUMAN REASONING AND DECISION-MAKING, GOVERNANCE, AND SOCIAL AND CULTURAL PROCESSES ENABLES THE BUILDING AND MAINTENANCE OF EFFECTIVE INFRASTRUCTURE THAT IMPROVES LIVES AND SOCIETY AND BUILDS ON ADVANCES IN TECHNOLOGY AND ENGINEERING. INFORMATION TECHNOLOGY INFRASTRUCTURE ENABLES A WIDE VARIETY OF APPLICATIONS THAT SERVE ALMOST EVERY FACET OF CONTEMPORARY LIFE. CLOUD SERVICES (MASS STORAGE AND HIGH-END COMPUTING POWER) ARE NOW COMMONLY USED AS NETWORKS HAVE BECOME FASTER AND MORE WIDESPREAD. THE INTRODUCTION OF EVEN HIGHER-SPEED WIRED AND WIRELESS (5G) ACCESS IS PUSHING THE BOUNDARY OF CLOUD COMPUTING EVEN FARTHER. COMMERCIAL MOBILE NETWORK OPERATORS ARE NOW INVESTING IN MULTI-ACCESS EDGE CLOUD (MEC) TECHNOLOGY, IN WHICH INDIVIDUALS AND SMALL ENTERPRISES SUPPORT A SELF-ORGANIZING NEXUS OF SHARED COMPUTING RESOURCES IN A WAY THAT OVERCOMES SOME OF THE LIMITATIONS OF LONG DISTANCE FIBER. IF THE DEPLOYMENT OF MEC PLATFORMS IS LEFT ENTIRELY TO PRIVATE INVESTMENT BY LARGE SERVICE PROVIDERS, IT IS LIKELY THAT MANY PEOPLE WILL NOT BE SERVED OR SERVED ONLY BY A SINGLE PROVIDER, LEAVING MANY END-USERS AND COMMUNITIES WITHOUT ACCESS OR WITH ACCESS TO SERVICES THAT ARE TOO EXPENSIVE OR OTHERWISE FAIL TO MEET THEIR QUALITY-OF-SERVICE NEEDS. THIS SAI PLANNING PROJECT DEVELOPS THE CONCEPT OF AN OPEN COLLABORATIVE PUBLIC MULTI-ACCESS EDGE CLOUD (PMEC). THE PUBLIC EDGE CLOUD IS DESIGNED TO SELF-ORGANIZE THROUGH VOLUNTARY CONTRIBUTIONS OF UNDER-UTILIZED COMPUTING POWER WITHIN THE COMMUNITY. A PUBLIC EDGE CLOUD INFRASTRUCTURE MAKES IT POSSIBLE FOR USERS IN UNDER-SERVED COMMUNITIES TO ACCESS MASSIVE, CLOSE-IN COMPUTING POWER WITHOUT DEPENDING ON THE EXPENSIVE SERVICES OF LARGE NETWORK OPERATORS. BY BROADENING ACCESS TO THE INTERNET AND COMPUTING INFRASTRUCTURE OF THE UNITED STATES, A PUBLIC EDGE CLOUD CAPABILITY PROMOTES AND SUSTAINS THE NATION?S COMPETITIVE ADVANTAGES IN THE GLOBAL ECONOMY. DESIGN OF THE PUBLIC EDGE CLOUD INFRASTRUCTURE REQUIRES A MULTI-DISCIPLINARY EFFORT IN WHICH TECHNOLOGY DEVELOPMENT IS INFORMED BY BUSINESS MODELS AND BY COST AND PERFORMANCE PROPERTIES THAT PROMOTE END-USER ADOPTION. THIS SAI PLANNING PROJECT FOCUSES ON TECHNOLOGY CONSIDERATIONS FOR THE PMEC ALONG WITH VIABLE ECONOMIC AND BUSINESS MODELS WITH END-USER ADOPTION PROPERTIES NECESSARY TO ENABLE AND SUSTAIN WIDESPREAD DEPLOYMENT. THE PROJECT DEVELOPS PRELIMINARY ARCHITECTURAL LEVEL DESIGNS FOR DISTRIBUTED PUBLIC EDGE CLOUD DEPLOYMENTS, IDENTIFYING NECESSARY ENHANCEMENTS TO THE EMERGING TECHNICAL STANDARDS FOR 5G AND CLOUD. IT ALSO DEVELOPS PLANS FOR INCENTIVE-COMPATIBLE BUSINESS AND COOPERATIVE GOVERNANCE MODELS FOR THE PROPOSED COMMUNITY EDGE CLOUD TO MOTIVATE INITIAL DEPLOYMENT AND SUSTAINABLE OPERATIONS. A SMALL PROOF-OF-CONCEPT PROTOTYPE DEMONSTRATES THE BASIC PMEC CONCEPT. COLLABORATIONS ARE DEVELOPED TO EVALUATE STAKEHOLDER BEHAVIORAL RESPONSES REGARDING WILLINGNESS TO ADOPT AND PARTICIPATE IN PROPOSED PMEC DEPLOYMENTS. DELIVERING ON THE PROMISE OF PUBLIC EDGE CLOUD INFRASTRUCTURE DEPENDS ON GROWING MULTI-DISCIPLINARY COLLABORATIVE RESEARCH DRAWING ON SOCIAL, BEHAVIORAL, AND ECONOMIC SCIENCES IN PARTNERSHIP WITH COMPUTER SCIENCE AND ENGINEERING. THIS AWARD IS SUPPORTED BY THE DIRECTORATE FOR SOCIAL, BEHAVIORAL, AND ECONOMIC (SBE) SCIENCES AND THE DIRECTORATE FOR COMPUTER AND INFORMATION SCIENCE AND ENGINEERING (CISE). THIS AWARD REFLECTS NSF'S STATUTORY MISSION AND HAS BEEN DEEMED WORTHY OF SUPPORT THROUGH EVALUATION USING THE FOUNDATION'S INTELLECTUAL MERIT AND BROADER IMPACTS REVIEW CRITERIA.</t>
  </si>
  <si>
    <t>https://www.usaspending.gov/award/ASST_NON_2316265_4900/</t>
  </si>
  <si>
    <t>CONFERENCE: CALPHAD 50 - 50TH ANNIVERSARY OF CALPHAD MEETING -NON-TECHNICAL SUMMARY THE CALPHAD CONFERENCE IS AN IMPORTANT EVENT CELEBRATING ITS 50TH ANNIVERSARY FROM JUNE 25 TO 30, 2023. THE CONFERENCE WILL FOCUS ON DISCUSSING THERMODYNAMIC AND KINETIC MODELING AND EXPERIMENTS FOR ADVANCED MATERIALS LIKE ALLOYS, CERAMICS, AND POLYMERS USED IN BOTH STRUCTURAL AND FUNCTIONAL APPLICATIONS. IT WILL ALSO COVER FUNDAMENTAL MATERIALS SCIENCE EDUCATION, INNOVATION FOR FUTURE MATERIALS, AND MANUFACTURING TECHNIQUES. THE CONFERENCE WILL OFFER OPPORTUNITIES FOR YOUNG RESEARCHERS AND STUDENTS TO LEARN FROM INDUSTRY PROFESSIONALS AND WORLD LEADERS IN COMPUTATIONAL MATERIALS SCIENCE. THE GOAL OF THE CONFERENCE IS TO ADVANCE TECHNOLOGY, LEADING TO COLLABORATIONS IN METALLURGY, MATERIALS, MANUFACTURING, AND DATA SCIENCE. THE AWARD SUPPORTS STUDENT ATTENDANCE TO THE CALPHAD CONFERENCE TO PROMOTE DIVERSITY AND EXCELLENCE IN THE FIELD. TECHNICAL SUMMARY CALPHAD IS A METHOD USED IN MODERN MATERIALS SCIENCE TOOLS FOR OVER HALF A CENTURY. IT'S CRITICAL FOR DEVELOPING INNOVATIVE MATERIALS AND PROCESSING TECHNIQUES, WHICH WERE LISTED IN THE NATIONAL STRATEGY FOR ADVANCED MANUFACTURING RELEASED BY THE WHITE HOUSE. AS A TOOL OF THE MATERIALS GENOME, THE METHOD REQUIRES MORE IMPROVEMENT FOR ADVANCED MANUFACTURING AND MATERIALS. THE CALPHAD CONFERENCE IS A PLATFORM FOR SCIENTISTS TO COMMUNICATE AND COLLABORATE IN MATERIALS THERMODYNAMICS AND ITS APPLICATIONS. THIS AWARD FACILITATES THE CONFERENCE ORGANIZER?S ABILITY TO SUPPORT YOUNG RESEARCHERS, ESPECIALLY WOMEN AND MINORITY STUDENTS, IN THIS FIELD. BY ATTENDING THIS CONFERENCE, STUDENTS AND PROFESSIONALS ARE DISCUSSING THE FUNDAMENTAL SCIENCE BEHIND DEVELOPING ADVANCED MATERIALS USED IN DIFFERENT APPLICATIONS. THIS ACTIVITY IS HELPING TO DEVELOP NEW MANUFACTURING TECHNIQUES AND IMPROVE TECHNOLOGY, WHICH IS CRUCIAL FOR INNOVATION AND KNOWLEDGE GENERATION. ADDITIONALLY, THIS CONFERENCE PROVIDES A CHANCE FOR STUDENTS TO INTERACT WITH LEADERS IN THE FIELD, HELPING TO PROMOTE DIVERSITY AND EXCELLENCE IN BOTH ACADEMIA AND INDUSTRY. THIS PROJECT IS JOINTLY FUNDED BY THE DIVISION OF MATERIALS RESEARCH (THROUGH THE METALS AND METALLIC NANOSTRUCTURES PROGRAM, THE CERAMICS PROGRAM, THE SOLID STATE AND MATERIALS CHEMISTRY PROGRAM AND THE CONDENSED MATTER AND MATERIALS THEORY PROGRAM) AS WELL AS THE DIVISION OF CIVIL, MECHANICAL, AND MANUFACTURING INNOVATION (THROUGH THE ADVANCED MANUFACTURING PROGRAM AND THE MECHANICS OF MATERIALS AND STRUCTURES PROGRAM). THIS AWARD REFLECTS NSF'S STATUTORY MISSION AND HAS BEEN DEEMED WORTHY OF SUPPORT THROUGH EVALUATION USING THE FOUNDATION'S INTELLECTUAL MERIT AND BROADER IMPACTS REVIEW CRITERIA.</t>
  </si>
  <si>
    <t>https://www.usaspending.gov/award/ASST_NON_2142638_4900/</t>
  </si>
  <si>
    <t>MAKING THE MAKERS: HOW INCREASED AGENCY AND SOCIAL IMPACT DRIVEN MAKERSPACES GROW ENGINEERING IDENTITY AND SELF-EFFICACY IN MARGINALIZED STUDENTS -THIS PROJECT AIMS TO SERVE THE NATIONAL INTEREST BY IMPROVING MARGINALIZED STUDENTS' EXPERIENCES IN STEM EDUCATION USING MAKERSPACES. MAKERSPACES HAVE BEEN GROWING IN POPULARITY AS ENVIRONMENTS IN WHICH STUDENTS CAN GAIN HANDS-ON TECHNICAL SKILLS IN A COMMUNAL SETTING, THEREBY IMPROVING THEIR CONFIDENCE AND SENSE OF ACHIEVEMENT. WHEN STUDENTS HAVE CONTROL OVER THEIR LEARNING, IT CONTRIBUTES TO A SENSE OF INCLUSION. THERE IS EVIDENCE THAT SOCIALLY IMPACTFUL THEMES MAY INCREASE ENROLLMENT IN UNIVERSITY STEM PROGRAMS. A FUNDAMENTAL UNRESOLVED ISSUE IS TO WHAT EXTENT THESE TYPES OF BENEFITS MAY SPECIFICALLY AND POSITIVELY IMPACT MARGINALIZED STUDENTS. THE UNRESOLVED NATURE OF THIS ISSUE STEMS FROM CONTEMPORARY RESEARCH THAT SUGGESTS MAKERSPACES MAY SOMETIMES PERPETUATE DISPARITIES AMONG STUDENTS FROM UNDERREPRESENTED BACKGROUNDS. THIS PROJECT INTENDS TO DEVELOP MAKERSPACE STUDENT LEARNING EXPERIENCES THAT DEMONSTRATE HOW TO MAXIMIZE POSITIVE EFFECTS WHILE MINIMIZING THE PERPETUATION OF NEGATIVE EFFECTS. THESE LEARNING EXPERIENCES WILL INCLUDE A NEW PROTOTYPE MAKERSPACE AND NEW SOCIAL IMPACT COURSE AT THE UNIVERSITY OF MICHIGAN (UM), AND A NEW SOCIAL IMPACT MAKER PROJECT WORKSHOP AT MIT. THIS PROJECT WILL PROVIDE RECOMMENDATIONS FOR BEST PRACTICES THAT UNIVERSITIES MAY ADAPT TO CREATE MAKERSPACES THAT BETTER SUPPORT THE ENGAGEMENT AND EDUCATION OF MARGINALIZED STUDENTS IN STEM EDUCATION. THE GOAL OF THIS WORK IS TO CREATE A MODEL AND A SET OF METRICS THAT CHARACTERIZE MAKERSPACES' ROLE IN AFFECTING KEY CHARACTERISTICS THAT ARE IMPORTANT FOR MARGINALIZED STUDENTS, SUCH AS ENGINEERING IDENTITY, SENSE OF BELONGING, AND VIEWS ON FAILURE. THE SCOPE OF WORK COVERS A FOUR-YEAR, LONGITUDINAL STUDY THAT WILL TRACK THREE COHORTS (APPROXIMATELY 100 STUDENTS) AT MIT AND UM. THE PROJECT WILL ADDRESS THREE RESEARCH QUESTIONS: (1) HOW DOES INCREASING AGENCY IN INFORMAL MAKERSPACE EXPERIENCES AFFECT MARGINALIZED STUDENTS? SENSE OF ENGINEERING IDENTITY, SENSE OF BELONGING, VIEW OF FAILURE, AND SELF-EFFICACY IN ENGINEERING? (2) HOW DO INFORMAL MAKERSPACE EXPERIENCES COMPARE WITH FORMAL MAKER-ORIENTED COURSES IN INFLUENCING THESE FACTORS? (3) HOW DO SOCIALLY IMPACTFUL MAKER PROJECTS INFLUENCE THE ENGAGEMENT OF MARGINALIZED STUDENTS COMPARED WITH NON-SOCIALLY IMPACTFUL PROJECTS? DATA FROM QUANTITATIVE INTERVIEWS, QUALITATIVE INTERVIEWS, SURVEYS, AND GUIDED PROJECTS IN INSTRUMENTED MAKERSPACES WILL BE ANALYZED TO ANSWER THESE QUESTIONS. PROJECT RESULTS WILL BE DISSEMINATED VIA PUBLICATIONS AND PRESENTATIONS WITHIN THE AMERICAN SOCIETY FOR ENGINEERING EDUCATION, THE INTERNATIONAL SYMPOSIUM ON ACADEMIC MAKING, AND THE INTERNATIONAL JOURNAL OF ACADEMIC MAKING AND MAKERSPACES. THE NSF IUSE: EHR PROGRAM SUPPORTS RESEARCH AND DEVELOPMENT PROJECTS TO IMPROVE THE EFFECTIVENESS OF STEM EDUCATION FOR ALL STUDENTS. THROUGH THE ENGAGED STUDENT LEARNING TRACK, THE PROGRAM SUPPORTS THE CREATION, EXPLORATION, AND IMPLEMENTATION OF PROMISING PRACTICES AND TOOLS. THIS AWARD REFLECTS NSF'S STATUTORY MISSION AND HAS BEEN DEEMED WORTHY OF SUPPORT THROUGH EVALUATION USING THE FOUNDATION'S INTELLECTUAL MERIT AND BROADER IMPACTS REVIEW CRITERIA.</t>
  </si>
  <si>
    <t>https://www.usaspending.gov/award/ASST_NON_2236093_4900/</t>
  </si>
  <si>
    <t>NSF CONVERGENCE ACCELERATOR TRACK I: BUILDING A SUSTAINABLE, INNOVATIVE ECOSYSTEM FOR MICROCHIP MANUFACTURING -MICROELECTRONICS TECHNOLOGY IS THE PERVASIVE SOLUTION ACROSS FUNCTIONS RANGING FROM COMMUNICATIONS AND COMPUTATION TO SENSING AND IMAGING, FOR PRODUCTS RANGING FROM WASHING MACHINES TO AUTOMOBILES AND MEGA-DATA CENTERS. TRANSISTOR DIMENSIONAL SCALING HAS REDUCED ENERGY CONSUMPTION AND INCREASED SPEED AND FUNCTIONALITY, SIMULTANEOUSLY. TO MAINTAIN PERFORMANCE SCALING: I) ITERATIVE TECHNOLOGY CHANGE IS INSUFFICIENT, AND II) SUPPLY CHAIN SUSTAINABILITY IN TERMS OF WORKFORCE QUALITY, MATERIALS CRITICALITY, AND MANUFACTURING EFFLUENT HAS NO INHERENT SCALING VECTOR. ECONOMIC RISK FOR THE NATION HAS NEVER BEEN SO LARGE, AND RARELY BEEN SO DEPENDENT ON A PARTICULAR TECHNOLOGY EVOLUTION. THE END OF TRANSISTOR/CHIP SCALING REQUIRES A NEW CHIP/PACKAGE SCALING PARADIGM. THIS RESEARCH PROGRAM WILL CREATE A FORMAL INDUSTRY/GOVERNMENT/ACADEMIC INFRASTRUCTURE CALLED THE MICROELECTRONICS MANUFACTURING SUSTAINABILITY PROGRAM (MMSP) FOR THE MICROELECTRONICS PACKAGING SUPPLY CHAIN THAT WILL DELIVER CONSENSUS POLICY RECOMMENDATIONS, TECHNOLOGY GOALS AND TIMELINES, AS WELL AS EDUCATION AND WORKFORCE DEVELOPMENT PRODUCTS IN CHIP/PACKAGE SCALING; AND WILL PROTOTYPE A NEW MASSIVE-BANDWIDTH CHIP PACKAGE. MMSP WILL BE LED BY SIX CONVERGENCE TEAMS (TECHNOLOGY, WORKFORCE, MANUFACTURING, SUPPLY CHAIN, MATERIALS CRITICALITY, ROADMAP) TO REALIZE: (A) INNOVATIVE PACKAGING PROTOTYPES FOR SCALING MICROELECTRONICS (B) AN INDUSTRY TECHNOLOGY ROADMAP FOR MATERIALS, PROCESSING, DESIGN, AND SUSTAINABILITY SCALING (C) GRAND CHALLENGE SUSTAINABILITY STUDIES OF MATERIALS CRITICALITY, PROCESS EFFLUENT AND CRADLE-TO GRAVE ENERGY CONSUMPTION IN IC CHIPS FOR INFORMATION AND AUTOMOTIVE INDUSTRIES, AND (D) DATABASES OF MATERIALS PROPERTIES, PROCESS TOOLS, AND WORKFORCE SKILLS TO GUIDE PACKAGING INNOVATION. MMSP WILL: (I) INFORM INDUSTRY R&amp;D WITH INNOVATIVE PROTOTYPES; (II) EMBRACE DIVERSITY, EQUITY, INCLUSION AND ACCESSIBILITY WITH EDUCATION AND TRAINING FOR HUMAN CAPITAL OF THE US MICROELECTRONICS INDUSTRY, USING AN AGILE CONTINUOUS EDUCATION METHODOLOGY; (III) CREATE K-12 SCIENCE, TECHNOLOGY, ENGINEERING AND MATHEMATICS AWARENESS TO SUPPORT A CRITICAL PIPELINE FOR THE NEXT-GENERATION OF ENGINEERS AND TECHNICIANS; (IV) ENGAGE WITH HISTORICALLY BLACK COLLEGES AND UNIVERSITIES AND HISPANIC SERVING INSTITUTIONS; AND (V) BUILD DIVERSE WORKING GROUPS FOR THE CREATION OF TECHNOLOGY AND EDUCATION ROADMAPS. THERE WILL ALSO BE THREE MAJOR TECHNICAL COMPONENTS TO THE PROPOSED PROJECT. (1) ELECTRONIC-PHOTONIC PACKAGING (EPP) RESEARCH: HOW WILL A $400B SEMICONDUCTOR INDUSTRY SUPPLY CHAIN TRANSITION FROM CHIP-SCALING TO A NEW PACKAGE-SCALING PLATFORM? CAN TEAMS OF EXPERTS WHO BRIDGE APPLICATIONS FROM PURE ELECTRONICS TO PHOTONICS JOINTLY CREATE A COMMON GLOSSARY, DESIGN INFRASTRUCTURE, AND SUPPLY CHAIN ALIGNMENT? MMSP IS DRIVEN BY THE INTEGRATED PHOTONICS SYSTEMS ROADMAP-INTERNATIONAL (IPSR-I) CONSORTIUM: A FORUM TO CONSTRUCT A COMMON MANUFACTURING PLATFORM AND ESTABLISH A LEARNING CURVE TO IDENTIFY PERFORMANCE/COST BENEFITS OF RESEARCH AND DEVELOPMENT GRAND CHALLENGES. GLOBAL ELECTRONIC/PHOTONIC INDUSTRIES HAVE COMMITTED TO CONSTRUCTION OF AN EPP ROADMAP FOR THE MICROELECTRONICS SUPPLY CHAIN WITH SUSTAINABILITY METRICS. PHASE 1 RESEARCH WILL INCLUDE FEASIBILITY DEMONSTRATION OF INNOVATIVE EPP DESIGNS FOR SCALING PACKAGE I/O TO &gt;1 PETABIT/SECOND DATA TRANSFER RATES. (2) SUSTAINABILITY ATTRIBUTES &amp; BOUNDARIES: SUSTAINABILITY IS THE CRITICAL ?SMALL PLANET FRONTIER? FOR HIGH VOLUME MANUFACTURING. PHASE 1 WHITE PAPER STUDIES WILL GUIDE EPP ROADMAP TASKS TO ASSESS HOW MATERIALS, WORKFORCE, LIFE-CYCLE, AND ENERGY BECOME SUPPLY CHAIN LIMITING RESOURCES; THE ROADMAP RELEASES WILL ANTICIPATE DISRUPTIONS AND SPECIFY TRADE-OFFS IN ENGINEERING, ECONOMIC, SOCIAL, AND POLICY CONSTRAINTS WITH RESEARCH, DESIGN, AND MANUFACTURING PROCESS-BASED COST MODELS. (3) WORKFORCE AGILE CONTINUOUS EDUCATION: TECHNOLOGY TRANSITIONS INTRODUCE RISKS TO: (I) FIRMS? BUSINESS AND SUSTAINABILITY PROPOSITIONS; (II) WORKER CAREERS; AND (III) INCUMBENT TECHNOLOGY COMPATIBILITY. CONVERGING LEARNING SCIENCE WITH MANUFACTURING INNOVATION WILL ENABLE RESEARCH DISCOVERY TO TRANSLATE INTO A NEW DESIGN FOR PACKAGING/TEST EDUCATION PROGRAM (PHASE 1 OUTLINES CURRICULUM). MIT?S LAB FOR EDUCATION AND APPLICATION PROTOTYPES (LEAP) WILL TRAIN 2-YEAR AND 4-YEAR COLLEGE STUDENTS AND UPSKILL INCUMBENT WORKERS BY ITS EXTANT BLENDED INSTRUCTION STRATEGY: (A) MASSIVE OPEN ONLINE COURSES (CONCEPTUAL LEARNING); (B) VIRTUAL REALITY SIMS (FORTIFY CONCEPTUAL LEARNING, PRE-TRAIN IN PROCEDURAL SKILLS); (C) HANDS-ON LABS (FORTIFY PROCEDURAL/CONCEPTUAL LEARNING) IN ON-SITE BOOTCAMPS. THIS AWARD REFLECTS NSF'S STATUTORY MISSION AND HAS BEEN DEEMED WORTHY OF SUPPORT THROUGH EVALUATION USING THE FOUNDATION'S INTELLECTUAL MERIT AND BROADER IMPACTS REVIEW CRITERIA.</t>
  </si>
  <si>
    <t>https://www.usaspending.gov/award/ASST_NON_2207299_4900/</t>
  </si>
  <si>
    <t>CARBON-BASED NANOCOMPOSITES FOR SENSING AND CATALYSIS -NON-TECHNICAL SUMMARY: CARBON-BASED ELECTRONIC NANOCOMPOSITES OFFER NEW OPPORTUNITIES TO IMPROVE THE ENVIRONMENT BY ENABLING SENSORS AND IMPROVING PROCESSES THAT UNDERPIN THE MATERIALS USED IN OUR DAY-TO-DAY EXISTENCE. HARNESSING THIS POTENTIAL REQUIRES DEEP UNDERSTANDING OF THE REACTIVITY OF THESE MATERIALS AND NEW METHODS TO CREATE COMPOSITE MATERIALS WITH NOVEL FUNCTIONALITIES. CHEMISTS HAVE A GREAT UNDERSTANDING OF THE REACTIVITY OF SMALL MOLECULES IN SOLUTION IN A HOMOGENOUS ENVIRONMENT. WITH SUPPORT FROM THE SOLID STATE AND MATERIALS CHEMISTRY PROGRAM IN THE DIVISION OF MATERIALS RESEARCH AND THE CATALYSIS PROGRAM IN THE DIVISION OF CHEMISTRY, THIS RESEARCH SEEKS TO EXTEND THE KNOWN PRECISION OF SMALL MOLECULES TO CARBON-BASED NANOMATERIALS, WHICH HAVE MUCH MORE COMPLEX STRUCTURES AND SOLID-STATE ORGANIZATIONS. TRANSLATING HOMOGENOUS REACTIVITY CONCEPTS FOR CATALYSIS AND SENSING IS ACCOMPLISHED BY BUILDING ON NEW METHODS FOR ATTACHING STRUCTURES TO OR ASSEMBLING STRUCTURES AROUND CARBON NANOMATERIALS. FOR EXAMPLE, CARBON-BASED NANOMATERIALS CAN SUPPORT METAL CATALYSTS WHEN MATERIALS THAT ACTIVELY BIND THE METALS ARE PART OF THE ASSEMBLED COMPOSITIONS. RESEARCHERS AT THE MASSACHUSETTS INSTITUTE OF TECHNOLOGY DEVELOP NEW METHODS THAT DELIVER ELECTRONS ON DEMAND TO DRIVE REACTIONS IN MORE EFFICIENT AND SELECTIVE PROCESSES. FOR EXAMPLE, IN MANY CASES IN CATALYSIS, RARE METALS SUCH AS PLATINUM ARE NEEDED. THIS IS PARTICULARLY TRUE IN CATALYSIS NEEDED FOR ENERGY CONVERSION TECHNOLOGIES. THIS RESEARCH CREATES SUPPORTING NANOMATERIALS THAT ALLOW FOR SUPERIOR REACTIVITY WITH MUCH SMALLER QUANTITIES OF THESE VALUABLE MATERIALS. THIS EFFORT ALSO SUPPORTS EDUCATIONAL OPPORTUNITIES TO DIVERSIFY THE STEM WORKFORCE THROUGH AN EXCHANGE PROGRAM BETWEEN MASSACHUSETTS INSTITUTE OF TECHNOLOGY AND MINORITY SERVING INSTITUTIONS, AND TO INSPIRE NEW GENERATIONS OF SCIENTISTS IN BOTH RESEARCH AND BUSINESS CAREERS. TECHNICAL SUMMARY: WITH SUPPORT FROM THE SOLID STATE AND MATERIALS CHEMISTRY PROGRAM IN THE DIVISION OF MATERIALS RESEARCH AND THE CATALYSIS PROGRAM IN THE DIVISION OF CHEMISTRY, THIS RESEARCH SEEKS TO CREATE MULTI-COMPONENT FUNCTIONAL MATERIALS SYSTEMS FROM GRAPHENE, CARBON NANOTUBES (CNTS), METAL NANOPARTICLES, AND POROUS POLYMERS. IT LEVERAGES NEW METHODS FOR THE COVALENT FUNCTIONALIZATION OF GRAPHENE SURFACES AND CONFINED CAVITIES IN POROUS POLYMERS TO PRODUCE HIGHLY ACTIVE SMALL (&gt; 5 NM DIAMETER) METAL NANOPARTICLES OF CONTROLLED COMPOSITION. COVALENT MODIFICATION OF THE SIDEWALLS OF CARBON NANOTUBES IS USED AS A METHOD TO ?HARD WIRE? MOLECULAR CATALYTIC SPECIES TO A CONDUCTIVE ELEMENT AND PRODUCE HIGH CATALYTIC ACTIVITY AND THIS APPROACH WILL BE EXPANDED TO THE GENERATION OF ASYMMETRIC ELECTROCATALYSIS. THE ELECTROPHILIC METAL-OXO INTERMEDIATES GENERATED IN THE OXYGEN EVOLUTION REACTION IS USED TO REACT WITH ALKENES FOR ELECTROCHEMICAL EPOXIDATION AND CHIRAL CNT-CATALYSTS ARE EMPLOYED TO GENERATE OPTICALLY ACTIVE EPOXIDES. THE RESEARCHERS COVALENTLY FUNCTIONALIZE CARBON NANOTUBES AND CARBON NANOTUBES COATED WITH POROUS POLY(PHENYLENE ETHER)S (PAES) THAT CONTAIN METAL BINDING LIGANDS, WHICH ALLOWS THEM TO INVESTIGATE REDUCTIVE COUPLING OF ARYL-HALIDES BY NI(0) IN SUCH CONDUCTING SUPPORTS. DEVELOPING NEW SYNTHETIC METHODS FOR PAE OPENS UP THE SCOPE OF POSSIBILITIES AND A DIVERSITY OF METAL BINDING LIGANDS CAN BE INCLUDED IN THE POLYMER. THE PRINCIPAL INVESTIGATOR AND HIS TEAM ALSO STUDY WHETHER POROUS LIGANDS CONTAINING PAES COULD BE USED TO DELIVER ONLY A SINGLE METAL CENTER TO EACH NP WITH THE BALANCE OF THE COMPOSITION CONTAINING ONE OR MORE OTHER EARTH ABUNDANT METALS. MULTI-ELEMENTAL NP COMPOSITIONS ARE EXPLORED TO CREATE CATALYSTS FOR FUEL CELL RELEVANT REACTIONS, INCLUDING ETHANOL OXIDATION, HYDROGEN OXIDATION, AND OXYGEN REDUCTION AS WELL AS NEW CHEMIRESISTIVE SENSORS. POROUS PAES WITH INTEGRATED DYES ARE INVESTIGATED AS PHOTOREDOX CATALYTIC SYSTEMS, IN PARTICULAR TO DETERMINE IF ASYMMETRIC PAE POCKETS CAN PRODUCE CHIRAL PRODUCTS. IN ADDITION TO ADVANCING FUNDAMENTAL MATERIALS CHEMISTRY AND POTENTIALLY PRODUCING NEW COMMERCIALLY RELEVANT TECHNOLOGIES, THIS RESEARCH ALSO SUPPORTS EDUCATIONAL OPPORTUNITIES TO DIVERSIFY THE WORKFORCE AND INSPIRE NEW GENERATIONS OF SCIENTISTS IN BOTH RESEARCH AND BUSINESS CAREERS. THIS AWARD REFLECTS NSF'S STATUTORY MISSION AND HAS BEEN DEEMED WORTHY OF SUPPORT THROUGH EVALUATION USING THE FOUNDATION'S INTELLECTUAL MERIT AND BROADER IMPACTS REVIEW CRITERIA.</t>
  </si>
  <si>
    <t>https://www.usaspending.gov/award/ASST_NON_2154938_4900/</t>
  </si>
  <si>
    <t>BOOTSTRAP EMBEDDING FOR MOLECULES, MATERIALS AND ELECTROCATALYSIS -PROFESSOR TROY VAN VOORHIS OF MASSACHUSETTS INSTITUTE OF TECHNOLOGY IS SUPPORTED BY AN AWARD FROM THE CHEMICAL THEORY, MODELS AND COMPUTATIONAL METHODS (CTMC) PROGRAM IN THE DIVISION OF CHEMISTRY TO STUDY COMPUTATIONAL METHODS FOR COMBINING CALCULATIONS ON SMALL MOLECULAR FRAGMENTS TO MAKE PREDICTIONS ABOUT COMPLEX MATERIALS. THE PRIMARY TOOL IS A CONCEPT KNOWN AS BOOTSTRAP EMBEDDING, WHICH ALLOWS RESEARCHERS FOR THE FIRST TIME TO DIVIDE A LARGE SYSTEM (SAY WITH THOUSANDS OF ATOMS) INTO A NUMBER OF OVERLAPPING FRAGMENTS (EACH CONTAINING, SAY, TEN ATOMS) AND THEN STITCH TOGETHER THOSE CALCULATIONS TO UNDERSTAND PROPERTIES OF THE WHOLE SYSTEM. THE RESULTING TOOLS WILL APPLY TO A WIDE RANGE OF MOLECULES AND MATERIALS AND VAN VOORHIS WILL SPECIFICALLY USE THESE TOOLS TO STUDY FUEL CELL CATALYSTS. COMPUTATIONAL TOOLS HAVE REVOLUTIONIZED CHEMISTRY IN RECENT DECADES AND THE WORK IN THIS PROPOSAL WILL TRAIN PART OF THE NEXT GENERATION OF COMPUTER-SAVVY CHEMISTS. AS PART OF THE PROPOSAL, VAN VOORHIS WILL ENGAGE IN ACTIVITIES AIMED AT IMPROVING WOMEN AND UNDER-REPRESENTED MINORITIES PURSUING CAREERS IN SCIENCE. IN THIS PROJECT, WE WILL DEVELOP NEW QUANTUM MECHANICAL FRAGMENT EMBEDDING TOOLS THAT ARE SPECIFICALLY DESIGNED TO BE ABLE TO ACCURATELY TREAT BOTH COMPLEX MOLECULES AND SOLIDS. THE STARTING POINT FOR THE WORK IS BOOTSTRAP EMBEDDING (BE), A METHOD THAT FUNDAMENTALLY SOLVES THE ISSUE OF EMBEDDING OVERLAPPING FRAGMENTS. IN THIS PROJECT, WE WILL EXTEND BE BY WHILE IMPROVING ITS ACCURACY AND EFFICIENCY IN TREATING LARGE BASIS SETS AND INTERMOLECULAR INTERACTIONS. IN A PARALLEL EFFORT, WE WILL IMPLEMENT BE FOR EXTENDED SYSTEMS (E.G. SURFACES AND SOLIDS) BY INCORPORATING PERIODIC BOUNDARY CONDITIONS. THE BOOTSTRAP CONDITIONS ALSO NATURALLY LEAD TO A NEW FORM OF BOUNDARY CONDITIONS (WHICH WE CALL ?IMPURITY BOUNDARY CONDITIONS?) THAT APPROXIMATE THE SITUATION IN WHICH A SINGLE SUBSTRATE REACTS AT A SEMI-INFINITE SURFACE. AS A SIGNATURE APPLICATION OF THESE TOOLS, WE WILL STUDY THE ENERGETICS OF O2 BINDING AND SUBSEQUENT PROTON COUPLED ELECTRON TRANSFER (PCET) STEPS IN A SET OF POTENTIAL ORR CATALYSTS. AS THE ORR HALF-REACTION IS THE RATE- AND POTENTIAL- DETERMINING STEP IN ALL MODERN FUEL CELLS, ADVANCES IN THIS AREA HAVE THE POTENTIAL FOR SIGNIFICANT IMPACTS IN FUTURE FUEL CELL TECHNOLOGIES. IN A DIRECT SENSE, THE WORK OUTLINED HERE WILL CONTRIBUTE TO THE TRAINING OF THE UNDERGRADUATE, GRADUATE AND POSTDOCTORAL SCHOLARS INVOLVED IN THE PROJECT. IN A WIDER SENSE, THE PROJECT PROPOSES A SET OF EDUCATION, TRAINING AND OUTREACH ACTIVITIES AIMED AT INCREASING THE PARTICIPATION OF WOMEN AND UNDERREPRESENTED MINORITIES IN STEM FIELDS. THIS AWARD REFLECTS NSF'S STATUTORY MISSION AND HAS BEEN DEEMED WORTHY OF SUPPORT THROUGH EVALUATION USING THE FOUNDATION'S INTELLECTUAL MERIT AND BROADER IMPACTS REVIEW CRITERIA.</t>
  </si>
  <si>
    <t>https://www.usaspending.gov/award/ASST_NON_2339338_4900/</t>
  </si>
  <si>
    <t>CAREER: UNLOCKING DEEP-TISSUE DYNAMICS WITH ULTRABROADBAND MULTIPLEX LABEL-FREE MICROSCOPY -MICROSCOPY HAS REVOLUTIONIZED OUR UNDERSTANDING OF THE BIOLOGICAL WORLD SINCE ITS INCEPTION CENTURIES AGO. LABEL-FREE MICROSCOPY STANDS OUT FOR ITS ABILITY TO INVESTIGATE LIVING SYSTEMS BY CAPITALIZING ON THE INHERENT OPTICAL SIGNATURES OF CELLS. THIS ELIMINATES THE NEED FOR STAINING AGENTS, THEREBY PRESERVING THE NATURAL STATE OF BIOLOGICAL SPECIMENS AND ENABLING AN AUTHENTIC REPRESENTATION OF DYNAMIC CELLULAR PROCESSES. HOWEVER, THE REACH OF CURRENT LABEL-FREE TECHNIQUES IS HINDERED BY A FUNDAMENTAL COMPROMISE BETWEEN MOLECULAR SENSITIVITY, SPECIFICITY, AND IMAGING DEPTH. THE OBJECTIVE OF THIS CAREER PROPOSAL IS TO OVERCOME THESE BARRIERS THROUGH THE DEVELOPMENT OF INNOVATIVE LIGHT SOURCES, EXCITATION METHODS, AND ALGORITHMIC RECONSTRUCTION TECHNIQUES. THIS PROJECT WILL DEVELOP NEW FIBER OPTIC SOURCES AND IMAGING PLATFORMS TAILORED FOR INTRINSIC CONTRAST EXTRACTION FROM DEEP WITHIN LIVING TISSUES, MITIGATING PERTURBATION AND ENHANCING MOLECULAR CONTRAST. SUCH ADVANCEMENTS PROMISE TO ENABLE BREAKTHROUGHS ACROSS PHYSICS, BIOLOGY, AND BIOMEDICAL ENGINEERING, WITH DIRECT IMPLICATIONS FOR THE REAL-TIME EXPLORATION AND DIAGNOSIS OF DISEASES IN THEIR NATIVE ENVIRONMENTS. IN ADDITION, THIS PROJECT WILL LEVERAGE EXISTING OUTREACH PROGRAMS AT MIT TO PROVIDE K-12 STUDENTS AND TEACHERS WITH ACCESS TO THE MICRO-WORLD AND UNDERSTANDING OF THE WORKING PRINCIPLES OF IMAGING BY DEVELOPING LEGO-BASED MICROSCOPE MODULES. THE EDUCATION AND OUTREACH PROGRAM ARE DESIGNED TO SPARK CURIOSITY AND DEEPEN STEM LITERACY AMONG STUDENTS FROM DIVERSE BACKGROUNDS, WITH PARTICULAR EMPHASIS ON ENGAGING GROUPS TRADITIONALLY UNDERREPRESENTED IN THE SCIENCES. BY CONNECTING RESEARCH WITH EDUCATION, THIS PROJECT AIMS TO NOT ONLY EXPAND THE FRONTIERS OF LABEL-FREE IMAGING BUT ALSO TO CULTIVATE A MORE INCLUSIVE AND WELL-ROUNDED FUTURE SCIENTIFIC COMMUNITY. THE GOAL OF THIS CAREER PROPOSAL IS TO ESTABLISH A RESEARCH PROGRAM FOCUSING ON ADVANCED LABEL-FREE IMAGING TECHNOLOGIES, WITH THE POTENTIAL TO ENHANCE DISEASE DIAGNOSIS AND THERAPEUTIC ASSESSMENT. CURRENT GOLD-STANDARD METHODS FOR EVALUATING CELLULAR METABOLISM AND TISSUE CHANGES, INCLUDING HISTOCHEMISTRY, FLUORESCENT ANTIBODY TAGS, AND GENETICALLY ENCODED IMAGING PROBES, ARE FUNDAMENTALLY LIMITED BY THEIR NECESSITY TO PHYSICALLY, CHEMICALLY, OR GENETICALLY ALTER THE BIOSYSTEMS. LABEL-FREE NONLINEAR MICROSCOPY CIRCUMVENTS THESE LIMITATIONS BY HARNESSING INTRINSIC MOLECULAR CONTRAST WITHIN THE TISSUE, OFFERING REAL-TIME METABOLIC AND STRUCTURAL IMAGING OF LIVING TISSUE WITHOUT MODIFICATIONS. HOWEVER, THE REACH OF CURRENT LABEL-FREE TECHNIQUES IS HINDERED BY A FUNDAMENTAL COMPROMISE BETWEEN MOLECULAR SENSITIVITY, SPECIFICITY, AND IMAGING DEPTH. THIS PROJECT SEEKS TO ENABLE TRANSFORMATIVE CAPABILITIES IN LABEL-FREE IMAGING THROUGH INNOVATIONS IN VISIBLE-TO-SWIR (SHORT-WAVELENGTH INFRARED) LIGHT GENERATION AND SHAPING, WITH THREE DIRECTIONS: (1) PIONEER A HIGH-PEAK-POWER, TUNABLE, VISIBLE-TO-SWIR FIBER SOURCE FOR DEEP-TISSUE LABEL-FREE MULTIPLEX IMAGING; (2) LEVERAGE ULTRABROADBAND SPECTRAL SHAPING SOLUTIONS; (3) OPTIMIZE EXCITATION AND RECONSTRUCTION FOR HIGH-THROUGHPUT HYPERSPECTRAL LABEL-FREE IMAGING. ACHIEVING THESE IMAGING CAPABILITIES WILL REPRESENT A MAJOR MILESTONE IN OUR LONG-TERM EFFORT OF DELIVERING LABEL-FREE IMAGING TECHNOLOGIES THAT RIVAL OR SURPASS THE CAPABILITIES OF LABEL-BASED IMAGING, THEREBY ADVANCING OUR CHARACTERIZATION AND UNDERSTANDING OF DYNAMIC BIOLOGICAL PROCESSES WITH MINIMAL PERTURBATION AND IMMEDIATE CLINICAL TRANSLATION POTENTIAL. THIS AWARD REFLECTS NSF'S STATUTORY MISSION AND HAS BEEN DEEMED WORTHY OF SUPPORT THROUGH EVALUATION USING THE FOUNDATION'S INTELLECTUAL MERIT AND BROADER IMPACTS REVIEW CRITERIA.- SUBAWARDS ARE NOT PLANNED FOR THIS AWARD.</t>
  </si>
  <si>
    <t>https://www.usaspending.gov/award/ASST_NON_2330305_4900/</t>
  </si>
  <si>
    <t>CAREER: BORACYCLES WITH UNUSUAL BONDING AS CREATIVE STRATEGIES FOR MAIN-GROUP FUNCTIONAL MATERIALS -WITH THE SUPPORT OF THE CHEMICAL SYNTHESIS PROGRAM OF THE DIVISION OF CHEMISTRY, DR. ROBERT GILLIARD OF THE UNIVERSITY OF VIRGINIA, DEPARTMENT OF CHEMISTRY, IS STUDYING THE SYNTHESIS OF BORON DOPED ORGANIC MOLECULES TO ADVANCE OF ORGANIC LIGHT EMITTING DIODE (OLED) MATERIALS. COMPOUNDS CONTAINING CARBON-NITROGEN RINGS HAVE A VARIETY OF APPLICATIONS IN THE DEVELOPMENT OF NEW DRUGS AND OTHER MEDICAL APPLICATIONS. HOWEVER, WHEN SELECT CARBON ATOMS ARE REPLACED WITH BORON IN THESE CYCLIC COMPOUNDS, SPECIAL PROPERTIES ARE INDUCED THAT CAUSE THESE ?BORON-DOPED? MOLECULES TO EMIT LIGHT AND/OR CHANGE COLOR, MAKING THEM SUITABLE FOR THE ADVANCEMENT OF ELECTRONICS SUCH AS TELEVISION, CELL PHONE, AND COMPUTER DISPLAYS. A CHALLENGE THAT REMAINS IS THE DEVELOPMENT OF LOW-COST AND LONG-LASTING MATERIALS THAT ABSORB OR EMIT LIGHT WITH SPECIFIC COLORS AND INTENSITY. THIS CAN BE ACHIEVED BY COUPLING BORON WITH NON-METAL ELEMENTS SUCH AS PHOSPHORUS, OR METALS LIKE GOLD. THIS PROJECT ALSO CONTAINS OUTREACH ACTIVITIES AIMED AT INCREASING EDUCATIONAL SUCCESS AND GRADUATION RATES FOR UNDERREPRESENTED MINORITIES AND VIRGINIA COMMUNITY COLLEGE STUDENTS WHO TRANSFER TO THE UNIVERSITY OF VIRGINIA TO COMPLETE A BACHELOR?S DEGREE. THESE STUDENTS WILL HAVE THE OPPORTUNITY TO CONDUCT SCIENCE, TECHNOLOGY, ENGINEERING, AND MATHEMATICS (STEM) RESEARCH AND WILL RECEIVE DEGREE-SPECIFIC MENTORING AND PROFESSIONAL DEVELOPMENT, ENHANCING THEIR PREPAREDNESS FOR GRADUATE SCHOOL AND CAREERS IN SCIENCE. THE GOALS OF THE PROJECT ARE TO DEVELOP NEW SYNTHETIC METHODS AND ESTABLISH REACTIVITY TRENDS FOR LOW-VALENT BORACYCLIC MATERIALS WITH UNUSUAL BONDING. SIGNIFICANT EFFORT WILL BE FOCUSED ON THE SYNTHESIS OF STABLE OPEN-SHELL BORON RADICALS FOR ENERGY STORAGE AND CONVERSION. THE PRIMARY SYNTHETIC STRATEGY WILL INVOLVE CHEMICAL REDUCTION OF SUITABLE HALOBORACYCLIC STARTING MATERIALS. THE REDOX AND ELECTRONIC PROPERTIES OF THESE RADICALS WILL BE STUDIED WITH EXPERIMENT AND THEORY TO ACCESS UNUSUAL SPIN STATES FOR THE DESIGN OF OPTOELECTRONIC MATERIALS. AN ADDITIONAL GOAL OF THE PROJECT IS TO INVESTIGATE THE SYNTHESIS AND PHOTOPHYSICAL PROPERTIES OF BORON-HETEROATOM-DOPED MATERIALS. THIS WILL INVOLVE TWO PRIMARY STRATEGIES: A) PHOSPHINIDENE TRANSFER FROM BORAPHOSPHAKETENE MATERIALS AND SUBSEQUENT RING EXPANSION TO FORM 6- AND 8-MEMBERED BORON-PHOSPHORUS-DOPED HETEROCYCLES AND B) NUCLEOPHILIC SUBSTITUTION USING NOVEL BORACYCLIC ANIONS TO FORM BORON-TRANSITION METAL AND BORON-MAIN-GROUP ELEMENT MATERIALS. TRANSFER STUDENTS FROM LOCAL VIRGINIA COMMUNITY COLLEGES AND UNDERREPRESENTED MINORITY UNDERGRADUATES WILL PARTICIPATE IN THESE RESEARCH ACTIVITIES, WITH THE AIM OF PROVIDING HIGH-QUALITY EDUCATIONAL AND TECHNICAL TRAINING, THEREBY INCREASING THE DIVERSITY OF THE STEM WORKFORCE. THIS AWARD REFLECTS NSF'S STATUTORY MISSION AND HAS BEEN DEEMED WORTHY OF SUPPORT THROUGH EVALUATION USING THE FOUNDATION'S INTELLECTUAL MERIT AND BROADER IMPACTS REVIEW CRITERIA.</t>
  </si>
  <si>
    <t>https://www.usaspending.gov/award/ASST_NON_2218846_4900/</t>
  </si>
  <si>
    <t>PRIMES EXPERIENCE: BROADENING MATH RESEARCH AND ENRICHMENT OPTIONS FOR HIGH SCHOOL STUDENTS -THIS AWARD PARTIALLY SUPPORTS THE ACTIVITIES OF PRIMES (PROGRAM FOR RESEARCH IN MATHEMATICS, ENGINEERING AND SCIENCE), INCLUDING THREE ANNUAL PRIMES CONFERENCES IN 2022-2024. ESTABLISHED AT MIT IN 2010, PRIMES OFFERS TALENTED HIGH SCHOOL STUDENTS FROM ACROSS THE U.S. AN OPPORTUNITY TO WORK ON YEAR-LONG RESEARCH PROJECTS UNDER THE GUIDANCE OF ACADEMIC MENTORS. GROUPS OF STUDENTS ALSO PARTICIPATE IN READING PROGRAMS, ONLINE RESEARCH FORUMS, AND A RESIDENTIAL SUMMER MATH CAMP. THE PROGRAM SUPPORTS GRADUATE STUDENTS AND UNDERGRADUATES SERVING AS MENTORS AND HELPS DIVERSIFY THE MATHEMATICAL COMMUNITY BY PROVIDING ADDITIONAL OPPORTUNITIES FOR MEMBERS OF UNDERREPRESENTED GROUPS. POTENTIAL TOPICS FOR STUDENT RESEARCH PROJECTS INCLUDE ATOMIC MONOIDS, POSITIVE SEMIRINGS, BENSON'S CONJECTURES IN MODULAR REPRESENTATION THEORY, LIE THEORY IN THE VERLINDE TENSOR CATEGORY, REPRESENTATIONS OF CHEREDNIK ALGEBRAS IN CHARACTERISTIC P, AND CLASSICAL INFORMATION THEORY. MORE DETAILS AND INFORMATION ABOUT THE PROGRAM MAY BE FOUND ON THE PROGRAM WEBSITE: HTTPS://MATH.MIT.EDU/RESEARCH/HIGHSCHOOL/PRIMES. THIS AWARD REFLECTS NSF'S STATUTORY MISSION AND HAS BEEN DEEMED WORTHY OF SUPPORT THROUGH EVALUATION USING THE FOUNDATION'S INTELLECTUAL MERIT AND BROADER IMPACTS REVIEW CRITERIA.</t>
  </si>
  <si>
    <t>https://www.usaspending.gov/award/ASST_NON_2317254_4900/</t>
  </si>
  <si>
    <t>BUILDING-BLOCK-FLOW MODEL FOR LARGE-EDDY SIMULATION -COMPUTATIONAL FLUID DYNAMICS STANDS AS AN ESSENTIAL TOOL FOR THE DESIGN AND OPTIMIZATION OF AERODYNAMIC/HYDRODYNAMIC VEHICLES. IT IS ESTIMATED THAT THE IMPACT OF REDUCING TRANSPORTATION DRAG BY 5% WOULD BE EQUIVALENT TO THAT OF DOUBLING THE US WIND ENERGY PRODUCTION. HOWEVER, COMPUTATIONAL PREDICTIONS OF FLUID FLOWS AROUND REALISTIC VEHICLES POSES A UNIQUE CHALLENGE DUE TO THE UBIQUITY OF COMPLEX FLOW PHYSICS, INCLUDING ADVERSE PRESSURE-GRADIENT EFFECTS, FLOW SEPARATION, AND LAMINAR-TO-TURBULENT TRANSITION. WHILE SOME COMPUTATIONAL MODELS PREDICT ONE OR TWO SCENARIOS, NO MODEL PERFORMS ACCURATELY ACROSS ALL FLOW PHENOMENA. THIS PROJECT WILL SEEK TO DEVISE A UNIFIED CLOSURE MODEL FOR COMPUTATIONAL FLUID DYNAMICS CAPABLE OF ACCOUNTING FOR A RICH COLLECTION OF FLOW PHYSICS. THE GOALS OF THIS PROJECT ARE TO COUPLE FUNDAMENTAL PHYSICS AND MACHINE-LEARNING MODELING FOR A NEW COMPUTATIONAL FLUIDS MODEL. THE PROJECT ALSO LEVERAGES EXISTING PROGRAMS TO PROMOTE DIVERSITY AND INCLUSION IN ENGINEERING, INCLUDING PARTICIPATION IN ANNUAL SUMMER RESEARCH PROGRAMS AND UNDERGRADUATE RESEARCH OPPORTUNITIES TO ENGAGE WOMEN AND UNDERREPRESENTED MINORITIES. THE CORE ASSUMPTION OF THE CLOSURE MODEL PROPOSED IS THAT A FINITE SET OF SIMPLE CANONICAL FLOWS CONTAINS THE ESSENTIAL PHYSICS TO PREDICT MORE COMPLEX SCENARIOS. THE APPROACH IS IMPLEMENTED USING ARTIFICIAL NEURAL NETWORKS WITH LARGE-EDDY SIMULATION AND BRINGS TOGETHER FIVE UNIQUE ADVANCES: (1) THE MODEL IS DIRECTLY APPLICABLE TO ARBITRARY COMPLEX GEOMETRIES, (2) IT IS CONSTRUCTED TO PREDICT DIFFERENT FLOW REGIMES (ZERO/FAVORABLE/ADVERSE MEAN-PRESSURE-GRADIENT WALL TURBULENCE, SEPARATION, STATISTICALLY UNSTEADY TURBULENCE WITH MEAN-FLOW THREE-DIMENSIONALITY, AND LAMINAR FLOW), (3) THE MODEL CAN BE SCALED-UP TO CAPTURE ADDITIONAL FLOW PHYSICS IF NEEDED (E.G., SHOCK WAVES), (4) THE MODEL GUARANTEES CONSISTENCY WITH THE NUMERICAL DISCRETIZATION AND THE GRIDDING STRATEGY BY COMPENSATING FOR NUMERICAL ERRORS, AND (5) THE OUTPUT OF THE MODEL IS ACCOMPANIED BY A CONFIDENCE SCORE IN THE PREDICTION USED FOR UNCERTAINTY QUANTIFICATION AND GRID REFINEMENT. THE CASES OF STUDY RANGE FROM CANONICAL FLAT PLATE TURBULENCE TO COMPLEX FLOWS SUCH AS REALISTIC AIRCRAFT CONFIGURATIONS. THE FOUNDATIONS ESTABLISHED IN THIS WORK WILL ENABLE NEW VENUES TO MODEL MULTIPLE FLOW REGIMES IN COMPUTATIONAL FLUID DYNAMICS. THIS AWARD REFLECTS NSF'S STATUTORY MISSION AND HAS BEEN DEEMED WORTHY OF SUPPORT THROUGH EVALUATION USING THE FOUNDATION'S INTELLECTUAL MERIT AND BROADER IMPACTS REVIEW CRITERIA.</t>
  </si>
  <si>
    <t>https://www.usaspending.gov/award/ASST_NON_2240309_4900/</t>
  </si>
  <si>
    <t>EAGER: QUANTUM MANUFACTURING: SCALABLE MANUFACTURING OF MOLECULAR QUBIT ARRAYS USING SELF-ASSEMBLED DNA -IN CONTRAST TO SILICON-BASED MATERIALS COMMONLY USED FOR CONVENTIONAL COMPUTING AND SENSING DEVICES, NEW MATERIALS ARE NEEDED TO SIMILARLY ENABLE THE LOW-COST, UBIQUITOUS MANUFACTURING AND DEPLOYMENT OF QUANTUM SENSING AND COMPUTING SYSTEMS FOR A VARIETY OF APPLICATIONS IN HEALTH AND DIAGNOSTICS, AUTONOMY AND ROBOTICS, AND OTHER TECHNOLOGICAL AREAS OF MAJOR SOCIETAL NEED. TOWARD THIS END, THIS EARLY-CONCEPT GRANT FOR EXPLORATORY RESEARCH (EAGER) QUANTUM MANUFACTURING AWARD SUPPORTS NANOTECHNOLOGY RESEARCH TO CONTROL THE 2D SPATIAL POSITIONS AND ORIENTATION OF MOLECULAR ?QUBITS? TO FABRICATE MULTI-QUBIT SYSTEMS AND DEVICES. NOVEL DEVICE READOUTS OF THESE QUBIT NETWORKS WILL BE MANUFACTURED AND CHARACTERIZED WITH POTENTIAL FOR INTEGRATION INTO CONVENTIONAL AND PRACTICAL PHOTONIC CIRCUIT ARCHITECTURES. AN INTERDISCIPLINARY TEAM OF INVESTIGATORS FROM CHEMISTRY, BIOLOGICAL ENGINEERING, AND ELECTRICAL ENGINEERING WILL BE ASSEMBLED TO PURSUE THIS TRANSFORMATIVE APPROACH TOWARDS SCALABLE QUANTUM DEVICE FABRICATION, WHICH WILL SHIFT HOW QUBIT MANUFACTURING CAN BE IMPLEMENTED AT SCALE. THE RESEARCH WILL ENHANCE US COMPETITIVENESS IN THIS GROWING GLOBAL TECHNOLOGY FIELD. INNOVATIVE CURRICULUM DEVELOPMENT RELATED TO THIS RESEARCH WILL BE PURSUED AT THE UNDERGRADUATE AND GRADUATE LEVELS, INCLUDING MENTORING HIGH SCHOOL STUDENTS, WOMEN, AND UNDERREPRESENTED MINORITIES. OPTICALLY-ADDRESSABLE QUBITS PROVIDE A GENERALIZABLE PLATFORM FOR QUANTUM INFORMATION SCIENCE. HOWEVER, THE LACK OF PRECISE SPATIAL DISTRIBUTION OF NANOVACANCY COLOR-CENTERS INTO QUBIT-NETWORKS HAS HINDERED THEIR TRANSLATION TOWARDS SCALABLE, LOW-COST DEVICE FABRICATION. RECENT PROGRESS IN CHEMICALLY-TAILORABLE ORGANOMETALLIC SPIN QUBIT SYSTEMS SHOW PROMISE AS AN ALTERNATIVE, WHEREBY CHEMICAL SYNTHESIS AFFORDS BOTTOM-UP QUBIT DESIGN AND PORTABILITY ACROSS DIFFERENT ENVIRONMENTS. HOWEVER, THESE ORGANOMETALLIC QUBITS REQUIRE DILUTION IN A HOST-MATRIX CO-CRYSTAL FOR SOLID STATE IMPLEMENTATION, YIELDING DISTRIBUTED COLOR-CENTER ENVIRONMENTS AND DENSITY ACROSS A MATRIX THAT PREVENTS CONTROLLED, SCALABLE QUBIT-NETWORKING. AS AN ALTERNATIVE, SINGLE-MOLECULE ADDRESSABILITY OF HIGHLY PROGRAMMABLE DNA ASSEMBLIES PROGRAMMED USING THE PRINCIPLE OF DNA ORIGAMI WILL BE LEVERAGED TOGETHER WITH CHEMICALLY-TAILORABLE ORGANOMETALLIC QUBITS TO REALIZE A SCALABLE MANUFACTURING PLATFORM FOR SPATIALLY CONTROLLED QUBITS. DISTINCT ORGANOMETALLIC COLOR-CENTERS USING THESE DNA-BASED SCAFFOLDS WILL ENABLE THE INTEGRATION OF QUBITS INTO HIGHER-ORDER SPATIAL NETWORKS TO FABRICATE MULTI-QUBIT SYSTEMS AND DEVICES. 2D DNA ARCHITECTURES WILL BE PATTERNED WITH NANOSCALE POSITION AND ORIENTATION ONTO DEVICE SURFACES USING PROGRAMMABLE SHAPE MATCHING OF THE DNA STRUCTURE TO LITHOGRAPHICALLY-PATTERNED SEMICONDUCTOR LAYERS. QUANTUM SENSING OF BIOLOGICAL ANALYTES WITH ADDRESSABLE PROXIMITY TO THE QUBITS ON A DNA PLATFORM WILL BE PROTOTYPED. THIS AWARD REFLECTS NSF'S STATUTORY MISSION AND HAS BEEN DEEMED WORTHY OF SUPPORT THROUGH EVALUATION USING THE FOUNDATION'S INTELLECTUAL MERIT AND BROADER IMPACTS REVIEW CRITERIA.</t>
  </si>
  <si>
    <t>https://www.usaspending.gov/award/ASST_NON_2238030_4900/</t>
  </si>
  <si>
    <t>CAREER: DEEPCERTIFY: DATA-DRIVEN FORMAL APPROACH TO SAFE AUTONOMY -PROVIDING SAFETY AND RELIABILITY ASSURANCES FOR DATA-DRIVEN METHODS IS URGENTLY NEEDED AS MACHINE LEARNING (ML) AND NEURAL NETWORKS (NN) PERFORM MORE TASKS IN REAL-WORLD AUTONOMOUS SYSTEMS. HOWEVER, ML-BASED APPROACHES FOR DECISION-MAKING LARGELY LACK APPROPRIATE METHODS FOR CERTIFICATION. IN THE MEANTIME, RIGOROUS MODEL-BASED APPROACHES BASED ON FORMAL METHODS, CONTROL, AND PROGRAMMING LANGUAGES HAVE MADE FUNDAMENTAL CONTRIBUTIONS TO DEVELOPING MANY RELIABLE HARDWARE AND SOFTWARE SYSTEMS AND CAN PROVIDE RIGOROUS GUARANTEES. UNFORTUNATELY, THESE RIGOROUS APPROACHES CANNOT SCALE TO TODAY'S COMPLEX CRITICAL SYSTEMS. THE PROJECTS? NOVELTIES ARE TO COMBINE THE EFFECTIVENESS OF DATA-DRIVEN METHODS AND THE RIGOR OF FORMAL APPROACHES. THE PROJECT IS DEVELOPING A NOVEL SET OF CERTIFIABLE DATA-DRIVEN TECHNOLOGIES FOR THE CONTROL, DESIGN, AND RISK ANALYSIS OF HIGHLY CHALLENGING AUTONOMOUS SYSTEMS. THE PROJECT IS INVESTIGATING THEORETICAL AND ALGORITHMIC FOUNDATIONS OF THE METHODS, INTEGRATING THEM INTO A UNIFIED DESIGN AUTOMATION FRAMEWORK, AND EVALUATING THEIR CAPABILITY THOROUGHLY IN ADVANCED SIMULATION ENVIRONMENTS AND ON PRACTICAL HARDWARE PLATFORMS. THE PROJECT?S IMPACTS ARE 1) ADDRESSING THE INSUFFICIENCY AND POOR SCALABILITY OF EXISTING METHODS AND ENABLING THE DESIGN AND ANALYSIS OF NEW SYSTEMS THAT EXISTING METHODS CANNOT SUPPORT; AND 2) ALLOWING THE DEPLOYMENT OF NNS IN VARIOUS REAL-WORLD SYSTEMS IN A SAFE, RELIABLE, AND RESILIENT WAY. THIS PROJECT'S INTELLECTUAL MERIT IS REDEFINING HOW TO PROVIDE RIGOROUS CERTIFICATES AT DIFFERENT LEVELS OF COMPUTATION FOR HIGHLY COMPLEX AUTONOMOUS AND CYBER-PHYSICAL SYSTEMS. SPECIFICALLY, THE PROJECT IS FOCUSING ON 1) DEVELOPING NOVEL DATA-DRIVEN CONTROL METHODS THAT CAN HANDLE HIGHLY COMPLEX SYSTEMS BEYOND THE CAPABILITY OF TRADITIONAL MODEL-BASED APPROACHES. THE METHODS WILL PROVIDE THE RESULTING CLOSED-LOOP SYSTEMS WITH MATHEMATICAL CERTIFICATES FOR SAFETY, ROBUSTNESS, AND RESILIENCY, WHICH ARE OFTEN MISSING IN PURE DATA-DRIVEN APPROACHES. 2) DEVELOPING NOVEL DATA-DRIVEN DESIGN METHODS THAT ENABLE END-TO-END OPTIMIZATION OF THE FULL AUTONOMY STACK AND PROVIDE CERTIFICATES OF ROBUSTNESS BY PERFORMING PROGRAM-LEVEL SYMBOLIC SENSITIVITY ANALYSIS. 3) EXPLORING STOCHASTIC VERIFICATION METHODS BASED ON HAMILTONIAN MECHANICS TO DEVELOP NOVEL STRATEGIC SAMPLING METHODS TO INCREASE RARE CASE APPEARANCES IN TRAINING SAMPLES. THE METHODS CAN REDUCE UNFORESEEN BEHAVIORS IN EXECUTIONS AND IMPROVE THE SAMPLING EFFICIENCY OF THE DATA-DRIVEN METHODS. THE INVESTIGATOR IS WORKING CLOSELY WITH INDUSTRY PARTNERS TO TRANSFER RESEARCH RESULTS AND USE THEIR REAL-WORLD PROBLEMS/DATA TO GENERATE CHALLENGING RESEARCH PROBLEMS. THE INVESTIGATOR IS DISSEMINATING THE PROJECT'S RESULTS THROUGH MULTIPLE CHANNELS, ESTABLISHING THE PERMANENT IDENTITY OF SAFE AUTONOMY IN TOP AI/ML AND FORMAL METHODS CONFERENCES, AND PROMOTING DIVERSITY IN TOP ENGINEERING PROGRAMS. THE INVESTIGATOR IS CREATING A NEW COURSE, INCORPORATING ALL RESULTS AND RESOURCES IN THIS PROJECT INTO THE COURSE AND MAKING THEM PUBLICLY AVAILABLE. THE INVESTIGATOR HAS A CONCRETE ROADMAP TO INTEGRATE WOMEN AND UNDERREPRESENTED MINORITY UNDERGRADUATE STUDENTS INTO RESEARCH ACTIVITIES THROUGH THE MIT UNDERGRADUATE RESEARCH OPPORTUNITIES PROGRAM, MIT SUMMER RESEARCH PROGRAM AND THE LONG-TERM COLLABORATION OF THE MIT OFFICE OF MINORITY EDUCATION. THIS AWARD REFLECTS NSF'S STATUTORY MISSION AND HAS BEEN DEEMED WORTHY OF SUPPORT THROUGH EVALUATION USING THE FOUNDATION'S INTELLECTUAL MERIT AND BROADER IMPACTS REVIEW CRITERIA.</t>
  </si>
  <si>
    <t>https://www.usaspending.gov/award/ASST_NON_2401305_4900/</t>
  </si>
  <si>
    <t>CONFERENCE: ANTS XVI: ALGORITHMIC NUMBER THEORY SYMPOSIUM 2024 -THIS AWARD PROVIDES FUNDS FOR EARLY-CAREER RESEARCHERS (GRADUATE STUDENTS, POSTDOCS, AND TENURE-TRACK FACULTY NOT HAVING OTHER NSF SUPPORT) TO ATTEND THE SIXTEENTH EDITION OF THE ALGORITHMIC NUMBER THEORY SYMPOSIUM (ANTS-XVI) HELD JULY 15-19, 2024 AT THE MASSACHUSETTS INSTITUTE OF TECHNOLOGY (MIT). THE ANTS MEETINGS, HELD BIANNUALLY SINCE 1994, ARE THE PREMIER INTERNATIONAL FORUM FOR NEW RESEARCH IN COMPUTATIONAL NUMBER THEORY. AS AN ESTABLISHED CONFERENCE SERIES, ANTS ATTRACTS INVITED AND CONTRIBUTED LECTURES OF THE HIGHEST QUALITY, AND SERVES AS A FORUM FOR DISSEMINATION OF NEW IDEAS AND TECHNIQUES THROUGHOUT THE RESEARCH COMMUNITY IN THE AREA OF COMPUTATIONAL NUMBER THEORY AND NUMBER-THEORETIC ASPECTS OF CRYPTOGRAPHY. IN ADDITION TO NUMEROUS APPLICATIONS TO THEORETICAL MATHEMATICS, THESE FIELDS HAVE IMMENSE IMPORTANCE THROUGH REAL WORLD CONNECTIONS TO COMPUTER SECURITY. THE ANTS MEETINGS ARE DEVOTED TO ALGORITHMIC ASPECTS OF NUMBER THEORY, INCLUDING ELEMENTARY NUMBER THEORY, ALGEBRAIC NUMBER THEORY, ANALYTIC NUMBER THEORY, GEOMETRY OF NUMBERS, ARITHMETIC ALGEBRAIC GEOMETRY, MODULAR FORMS, FINITE FIELDS, AND APPLICATIONS OF NUMBER THEORY TO CRYPTOGRAPHY. PARTICIPANTS INCLUDE ACADEMIC RESEARCHERS IN BOTH MATHEMATICS AND COMPUTER SCIENCE, AS WELL AS MATHEMATICIANS IN INDUSTRY WHO WORK ON CRYPTOGRAPHY AND OTHER AREAS OF APPLICATION; SIMILARLY, THE TOPICS PRESENTED INCLUDE BOTH PURE AND APPLIED TOPICS. THE REVIEW PROCESS FOR CONTRIBUTED LECTURES AND THE SUBSEQUENT PRODUCTION OF A PROCEEDINGS VOLUME PROVIDES DOCUMENTATION OF THE PRESENTED RESULTS AT A QUALITY LEVEL COMPARABLE TO AN INTERNATIONAL RESEARCH JOURNAL IN MATHEMATICS. THIS AWARD FUNDS LODGING AND US-BASED TRAVEL FOR RESEARCHERS WHO MIGHT NOT OTHERWISE BE ABLE TO PARTICIPATE IN THIS PREMIER EVENT. FUNDING PRIORITY WILL BE GIVEN TO THOSE CONTRIBUTING PAPERS OR POSTERS; THE ORGANIZERS ALSO SEEK TO ACTIVELY PROMOTE PARTICIPATION BY WOMEN AND UNDERREPRESENTED MINORITIES. MORE INFORMATION ABOUT THE CONFERENCE CAN BE FOUND AT HTTPS://ANTSMATH.ORG/ANTSXVI/ THIS AWARD REFLECTS NSF'S STATUTORY MISSION AND HAS BEEN DEEMED WORTHY OF SUPPORT THROUGH EVALUATION USING THE FOUNDATION'S INTELLECTUAL MERIT AND BROADER IMPACTS REVIEW CRITERIA.- SUBAWARDS ARE NOT PLANNED FOR THIS AWARD.</t>
  </si>
  <si>
    <t>https://www.usaspending.gov/award/ASST_NON_2222375_4900/</t>
  </si>
  <si>
    <t>CONFERENCE: YOUNG TOPOLOGISTS MEETING 2022 -THE YOUNG TOPOLOGISTS MEETING (YTM) 2022 WILL BE HELD AT THE UNIVERSITY OF COPENHAGEN FROM MONDAY, JULY 18, TO FRIDAY, JULY 22, 2022. THE YTM CONSISTS OF TWO MAJOR COMPONENTS: THREE MINI-COURSES BY DISTINGUISHED RESEARCHERS ON THE ONE HAND, AND A LINE-UP OF FORTY SHORT TALKS AND TWENTY POSTER PRESENTATIONS, MOSTLY BY GRADUATE STUDENTS, ON THE OTHER. BEING ONE OF THE LARGEST CONFERENCES IN THE WORLD DEDICATED TO EARLY CAREER RESEARCHERS IN THE FIELD OF ALGEBRAIC TOPOLOGY, THE YTM PROVIDES A UNIQUE OPPORTUNITY FOR JUNIOR TOPOLOGISTS TO GAIN EXPERIENCE GIVING CONFERENCE PRESENTATIONS TO A WIDE AUDIENCE, BROADEN THEIR HORIZONS BY LEARNING ABOUT SUBFIELDS NOT REPRESENTED AT THEIR INSTITUTIONS, EXPOSE THEIR WORK TO THE INTERNATIONAL TOPOLOGY COMMUNITY, AND DEVELOP COLLABORATIONS WITH OTHER EARLY CAREER RESEARCHERS. FURTHERMORE, THE YTM SEEKS TO PROMOTE DIVERSITY BY FEATURING GRADUATE STUDENT SPEAKERS FROM UNDERREPRESENTED GROUPS AND FROM UNIVERSITIES THAT ARE LESS WELL-REPRESENTED IN TOPOLOGY AND BY PROVIDING A FRIENDLY AND WELCOMING COMMUNITY FOR STUDENTS FROM ALL BACKGROUNDS. BY PROVIDING FUNDING FOR US PARTICIPANTS, THE NSF IS PROMOTING THE EXCHANGE OF SCIENTIFIC IDEAS BETWEEN THE US AND THE INTERNATIONAL TOPOLOGY COMMUNITY, IN PARTICULAR PROVIDING A SETTING FOR STUDENTS AND OTHER TOPOLOGISTS FROM THE US TO MAKE RESEARCH CONNECTIONS AND DEVELOP RELATIONSHIPS WITH THEIR FUTURE INTERNATIONAL COLLEAGUES, AS WELL AS SUPPORTING A CULTURE OF DIVERSITY AND INCLUSION. THE THREE MINI-COURSES THIS YEAR WILL BE ON: (1) SYMPLECTIC HOMOTOPY THEORY BY ANDREW BLUMBERG, WHICH WILL PROVIDE AN INTRODUCTION TO FLOER STABLE HOMOTOPY THEORY WITH AN EYE TOWARDS HIS RECENT BREAKTHROUGH WITH MOHAMMED ABOUZAID ON THE ARNOLD CONJECTURE; (2) STRATIFICATION AND DESCENT BY NATALIA CASTELLANA, REVOLVING AROUND A RECENT SERIES OF PAPERS BY HER AND COAUTHORS ON THE SUPPORT-STRATIFICATIONS OF MODULE CATEGORIES OVER COCHAINS OF VARIOUS SPACES OF INTEREST IN ALGEBRAIC TOPOLOGY AND REPRESENTATION THEORY; AND (3) CELLULAR SHEAF THEORY BY ROBERT GHRIST, WHICH WILL BE A CRASH COURSE ON SHEAF THEORY IN APPLIED TOPOLOGY, STARTING WITH BASIC MATERIALS ON CELLULAR SHEAVES AND MOVING ON TO VARIOUS USE-CASES IN TOPOLOGICAL DATA ANALYSIS. THESE MINI-COURSES OFFER INTRODUCTIONS INTO MAJOR SUBFIELDS OF CURRENT ACTIVE RESEARCH, AND SERVE AS A GATEWAY INTO THESE FIELDS EVEN FOR EARLY GRADUATE STUDENTS. PARTICIPANT-CONTRIBUTED TALKS AND POSTERS WILL COVER A WIDE RANGE OF TOPICS IN TOPOLOGY, SPANNING ACROSS HIGHER ALGEBRA, HOMOTOPY THEORY, GEOMETRY, AND APPLIED TOPOLOGY. MORE INFORMATION CAN BE OBTAINED FROM THE CONFERENCE WEBSITE HTTPS://WWW.MATH.KU.DK/ENGLISH/CALENDAR/EVENTS/YTM2022/ THIS AWARD REFLECTS NSF'S STATUTORY MISSION AND HAS BEEN DEEMED WORTHY OF SUPPORT THROUGH EVALUATION USING THE FOUNDATION'S INTELLECTUAL MERIT AND BROADER IMPACTS REVIEW CRITERIA.</t>
  </si>
  <si>
    <t>https://www.usaspending.gov/award/ASST_NON_2326276_4900/</t>
  </si>
  <si>
    <t>CONFERENCE: YOUNG TOPOLOGISTS MEETING 2023 -THIS AWARD WILL FUND US PARTICIPANTS ATTENDING THE FIFTH YEARLY INSTALLMENT OF THE YOUNG TOPOLOGISTS MEETING (YTM) 2023 TO BE HELD AT THE ECOLE POLYTECHNIQUE FEDERALE LAUSANNE TAKING PLACE JULY 24 - 28, 2023. THE YTM CONSISTS OF MINI-COURSES BY DISTINGUISHED RESEARCHERS, AND A LINE-UP OF 40 SHORT TALKS AND 40 POSTER PRESENTATIONS, MOSTLY BY GRADUATE STUDENTS. BEING ONE OF THE LARGEST CONFERENCES IN THE WORLD DEDICATED TO YOUNG RESEARCHERS IN THIS FIELD, THE YTM PROVIDES A UNIQUE OPPORTUNITY FOR JUNIOR TOPOLOGISTS TO GAIN EXPERIENCE GIVING CONFERENCE PRESENTATIONS TO A WIDE AUDIENCE, BROADEN THEIR HORIZONS BY LEARNING ABOUT SUBFIELDS NOT REPRESENTED AT THEIR INSTITUTIONS, EXPOSE THEIR WORK TO THE INTERNATIONAL TOPOLOGY COMMUNITY, AND DEVELOP COLLABORATIONS WITH OTHER YOUNG RESEARCHERS. FURTHERMORE, THE YTM SEEKS TO PROMOTE DIVERSITY BY FEATURING GRADUATE STUDENT SPEAKERS FROM UNDERREPRESENTED GROUPS AND FROM UNIVERSITIES THAT ARE LESS WELL-REPRESENTED IN TOPOLOGY AND BY PROVIDING A FRIENDLY AND WELCOMING COMMUNITY FOR STUDENTS FROM ALL BACKGROUNDS. BY FUNDING US PARTICIPANTS, THE NSF IS PROMOTING THE EXCHANGE OF SCIENTIFIC IDEAS BETWEEN THE US AND THE INTERNATIONAL TOPOLOGY COMMUNITY, PROVIDING A SETTING FOR YOUNG TOPOLOGISTS FROM THE US TO MAKE RESEARCH CONNECTIONS AND DEVELOP RELATIONSHIPS WITH THEIR FUTURE INTERNATIONAL COLLEAGUES, AS WELL AS SUPPORTING A CULTURE OF DIVERSITY AND INCLUSION. TWO MINI COURSES WILL BE RUN BY KATHARINE TURNER (ANU) ON PERSISTENT HOMOLOGY TRANSFORM (PHT), COVERING THE MATHEMATICAL THEORY BEHIND THESE TOPOLOGICAL TRANSFORMS, OUTLINING SOME STATISTICAL METHODOLOGY AND ALSO SURVEYING A VARIETY OF NICE APPLICATIONS FROM DISEASE PROGNOSIS FROM THE SHAPES OF BRAIN TUMORS TO THE IDENTIFICATION OF PLANTS FROM THEIR LEAF CONTOURS, AND BY MARC HOYOIS (UNI REGENSBERG) ON MOTIVIC HOMOTOPY THEORY WITH A VIEW TOWARDS THE FORMALISM OF SIX FUNCTORS. THE LATTER IS A GENERAL CATEGORICAL FRAMEWORK FOR HOMOLOGY AND COHOMOLOGY DEVISED BY GROTHENDIECK, WHICH EXPLAINS AND GENERALIZES MANY NON-TRIVIAL FACTS LIKE POINCAR? DUALITY AND THE LEFSCHETZ TRACE FORMULA. PARTICIPANT-CONTRIBUTED TALKS AND POSTERS WILL COVER A WIDE RANGE OF TOPICS IN TOPOLOGY, SPANNING HIGHER ALGEBRA, HOMOTOPY THEORY, GEOMETRY, AND APPLIED TOPOLOGY. MORE INFORMATION CAN BE OBTAINED FROM THE CONFERENCE WEBSITE: HTTPS://YTM2023.EPFL.CH/ THIS AWARD REFLECTS NSF'S STATUTORY MISSION AND HAS BEEN DEEMED WORTHY OF SUPPORT THROUGH EVALUATION USING THE FOUNDATION'S INTELLECTUAL MERIT AND BROADER IMPACTS REVIEW CRITERIA.</t>
  </si>
  <si>
    <t>https://www.usaspending.gov/award/ASST_NON_2345076_4900/</t>
  </si>
  <si>
    <t>NSF CONVERGENCE ACCELERATOR TRACK I: FUTUR-IC: A SUSTAINABLE MICROCHIP MANUFACTURING ALLIANCE -THE BALANCE BETWEEN HUMAN EXISTENCE AND MICROCHIP BENEFITS IS BEING SEVERELY CHALLENGED BY A RELENTLESS AND UNSUSTAINABLE APPETITE FOR ELECTRONICS CONSUMPTION. THE FUTUR-IC GLOBAL ALLIANCE FOR SUSTAINABLE MICROCHIP MANUFACTURING CREATES SELF-CONSISTENT 3D TECHNOLOGY, ECOLOGY, AND WORKFORCE SOLUTIONS TO SUSTAIN THE CONTINUED PROGRESS OF THE SEMICONDUCTOR MANUFACTURING AND THE INFORMATION SYSTEMS INDUSTRY, WHICH IS CONFRONTED WITH LIMITS TO TRANSISTOR SIZE, TO ITS ENVIRONMENTAL FOOTPRINT, AND TO ITS WORKFORCE PIPELINE READINESS. GOOD BUSINESS REQUIRES MULTI-DIMENSIONAL DECISIONS BASED ON THE CONSEQUENCES FOR PEOPLE, PLANET, AND PROFITS. FRONTIER CONSTRAINTS IN THE MICROCHIP INDUSTRY ARE: 1) TECHNOLOGY/PROFITS: ENHANCED MICROCHIP FUNCTIONALITY FOR NEXT GENERATION APPLICATIONS SUCH AS AI, 6G, LIDAR ETC. CAN NO LONGER DEPEND SOLELY ON SHRINKING THE DIMENSIONS OF A TRANSISTOR; 2) ECOLOGY/PLANET: NET ZERO ENVIRONMENTAL IMPACT FOR A PRODUCT LIFE CYCLE IS CRITICAL TO LIFE ON EARTH; 3) WORKFORCE/PEOPLE: LEADERSHIP FROM A NEW GREEN-LITERATE STEM WORKFORCE IS REQUIRED. CONCURRENTLY ENGINEERED SOLUTIONS ARE EXPECTED TO BUILD A COMMON LEARNING CURVE TO POWER THE NEXT 40 YEARS OF PROGRESS FOR THE SEMICONDUCTOR INDUSTRY. FUTUR-IC WILL: 1) BENEFIT CONSUMERS: ENHANCE LIFE WHILE TARGETING NET ZERO ENVIRONMENTAL IMPACT BY 2050; 2) FOSTER FUTURE INNOVATORS AND ENHANCE FULL-SPECTRUM WORKFORCE TRAINING: EXTEND GREEN LITERACY IN MICROCHIP TECHNOLOGIES TO RECRUIT AND RETAIN FROM K-GRAY; 3) INCREASE DEIA: SUPPORT DIVERSITY IN LEADERSHIP, GENDER, ETHNICITY, AND CULTURAL BACKGROUNDS, TO ENSURE THAT RESEARCH IS INFORMED BY A BROAD RANGE OF PERSPECTIVES TO SHAPE FUTURE TECHNOLOGY TRAJECTORIES; 4) TRANSFORM THE GLOBAL MICROCHIP SUPPLY CHAIN: PROVIDE COHERENT TECHNOLOGY EVOLUTION WITHIN THE CONSTRAINTS OF THE ENVIRONMENTAL AND SOCIAL IMPACTS OF PROCESSES AND DESIGNS. TECHNOLOGY: DIMENSIONAL SCALING OF TRANSISTORS IS APPROACHING ATOMIC DIMENSIONS, WITH COST/ENERGY/BANDWIDTH-DENSITY REQUIREMENTS CHALLENGING FUNDAMENTAL PHYSICS. THE EMERGING NEAR-TERM SUSTAINABLE SOLUTION IS PHOTONICS FOR COMMUNICATION AND ELECTRONICS FOR COMPUTATION, AND HENCE FUTUR-IC IS INVESTIGATING (I) INNOVATION IN SUSTAINABLE ELECTRONIC-PHOTONIC PACKAGE (EPP) WITH I/O &gt;1 PB/S WITHIN A NET ZERO PROCESS ENVELOPE, AS ITS DRIVER, TO OBTAIN LOW MATERIALS-CONSUMPTION, RELIABLE, ULTRALOW POWER, AND LOW INSERTION LOSS COUPLING, OF HIGH BANDWIDTH FIBER OPTICS TO THE MICROCHIP PACKAGE WITH PLANAR, NON-PLANAR, AND PLUGGABLE OPTICAL CONNECTION, (II) DESIGN FOR UR4 (UPGRADE, REDUCE, REUSE, RECYCLE, REPAIR) TO MINIMIZE E-WASTE; AND (III) PFAS MEASUREMENT AND REMOVAL FROM CHIP FABRICATION AND PACKAGING PROCESSES TO REDUCE TOXIC EFFLUENT. ECOLOGY: THE INDUSTRY NEEDS A CONSENSUS-BASED ANALYTICAL AND QUANTIFIABLE LIFE CYCLE ASSESSMENT (LCA) TOOLKIT TO GUIDE ROADMAP PROJECTIONS. FUTUR-IC WITH ITS INTEGRATIVE AND INTERDISCIPLINARY CONTRIBUTIONS WILL BUILD THE ANALYTICAL CAPABILITY IN THE PRODUCT LIFECYCLE TO OBTAIN THE FIRST-EVER COMPREHENSIVE, RAPID, ENVIRONMENTAL, SOCIAL, AND CURRENT, DATA-DRIVEN FIGURES OF MERIT WITH FOOTPRINTS AND HANDPRINTS. WORKFORCE: MICROCHIP WORKFORCE NEEDS ARE LED BY CAPACITY, GREEN-LITERACY, AND CAPABILITY FOR INNOVATION. FUTUR-IC WILL CREATE A GREEN-LITERACY-SKILLED INNOVATIVE WORKFORCE EDUCATED WITH BLENDED LEARNING CONTENT IN STEM, SEMICONDUCTOR TECHNOLOGY, AND SUSTAINABILITY, USING INSTRUCTIONAL DESIGN AND LEADING-EDGE LEARNING SCIENCE TO DELIVER A CURRICULUM THAT IS EFFECTIVE FOR PERENNIAL RESKILLING AND UPSKILLING. THIS AWARD REFLECTS NSF'S STATUTORY MISSION AND HAS BEEN DEEMED WORTHY OF SUPPORT THROUGH EVALUATION USING THE FOUNDATION'S INTELLECTUAL MERIT AND BROADER IMPACTS REVIEW CRITERIA.- SUBAWARDS ARE PLANNED FOR THIS AWARD.</t>
  </si>
  <si>
    <t>https://www.usaspending.gov/award/ASST_NON_2222234_4900/</t>
  </si>
  <si>
    <t>STEM EDUCATION POSTDOCTORAL RESEARCH FELLOWS IN PARTICIPATORY AND COMMUNITY-ENGAGED RESEARCH -THIS AWARD IS FUNDED IN WHOLE OR IN PART UNDER THE AMERICAN RESCUE PLAN ACT OF 2021 (PUBLIC LAW 117-2). THE STEM EDUCATION POSTDOCTORAL RESEARCH FELLOWSHIP PROGRAM FUNDS POSTDOCTORAL AWARDS DESIGNED TO ENHANCE THE RESEARCH COMPETENCIES OF RECENT DOCTORAL GRADUATES IN STEM, STEM EDUCATION, AND RELATED DISCIPLINES TO PREPARE THEM TO ENGAGE IN STEM EDUCATION RESEARCH THAT ADVANCES KNOWLEDGE IN THE FIELD. IN ALIGNMENT WITH THAT GOAL THIS PROJECT PARTNERS MICHIGAN STATE UNIVERSITY, THE CENTER FOR NATIVE PEOPLES AND THE ENVIRONMENT AT THE STATE UNIVERSITY OF NEW YORK?S ENVIRONMENTAL SCIENCE AND FORESTRY CAMPUS, AND THE SUSTAINABLE DEVELOPMENT INSTITUTE OF THE COLLEGE OF MENOMINEE NATION WITH TWO OBJECTIVES. FIRST IS TO BUILD STEM EDUCATION RESEARCH CAPACITY AND ADVANCE KNOWLEDGE IN STEM EDUCATION; AND SECOND IS TO BROADEN THE PARTICIPATION OF PEOPLE OF COLOR IN THE STEM WORKFORCE. THE PROJECT WILL BRING TO BEAR THE INSTITUTIONAL RESOURCES AND EXPERTISE OF THE COLLABORATING PARTNERS TO PRIORITIZE THE SUPPORT OF SIX INDIGENOUS STEM EDUCATION RESEARCHERS IN DEVELOPING PROFESSIONAL KNOWLEDGE AND COMPETENCIES, PREPARING THEM TO UNDERTAKE RESEARCH THAT WILL GENERATE NEW UNDERSTANDINGS ABOUT BEST PRACTICES IN STEM EDUCATION THAT SERVE TO INCREASE INDIGENOUS REPRESENTATION IN STEM. THE PROJECT ACTIVITIES ARE FRAMED AROUND NINE RESEARCH-BASED COMPETENCIES FOR SUPPORTING THE COMPREHENSIVE DEVELOPMENT OF POSTDOCTORAL FELLOWS AS HIGHLY PREPARED INDEPENDENT STEM EDUCATION RESEARCHERS. THE COMPLEMENTARY RESOURCES AND ROLES OF THE THREE INSTITUTIONAL PARTNERS WILL DELIVER A BLEND OF TRADITIONAL AND UNIQUE EXPERIENCES CUSTOMIZED TO SUPPORT THE GROWTH OF INDIGENOUS STEM EDUCATION RESEARCHERS, ESPECIALLY IN THE USE OF PARTICIPATORY COMMUNITY-ENGAGED RESEARCH METHODS. THE PARTNERSHIP WILL AFFORD IMMERSION EXPERIENCES IN INDIGENOUS COMMUNITIES FOR FELLOWS AND FACULTY MENTORS TO FURTHER THEIR CULTURAL COMPETENCE AND PROVIDE OPPORTUNITIES TO ENGAGE IN AUTHENTIC PARTICIPATORY RESEARCH STUDIES INVESTIGATING STEM EDUCATION ISSUES OF IMPORTANCE TO INDIGENOUS PEOPLE. THE INVOLVEMENT OF FACULTY MENTORS IN THESE ACTIVITIES WILL EXPAND THEIR PERSPECTIVES ON RESEARCH AND FOSTER THE TRANSFORMATION OF THEIR STEM AND EDUCATION DEPARTMENTS TOWARD ENVIRONMENTS MORE WELCOMING OF DIVERSE SCHOLARS. THE PROJECT HOLDS HIGH POTENTIAL FOR GENERATING NEW MODELS FOR SUPPORTING INDIGENOUS SCHOLARS, STRATEGIES FOR TRANSFORMING STEM DEPARTMENTS TO BE MORE INCLUSIVE, AND INSIGHTS ON APPROACHES FOR SUCCESSFULLY ENGAGING IN RESEARCH WITH DIVERSE COMMUNITIES TO IMPROVE THEIR REPRESENTATION IN THE STEM WORKFORCE. THIS AWARD REFLECTS NSF'S STATUTORY MISSION AND HAS BEEN DEEMED WORTHY OF SUPPORT THROUGH EVALUATION USING THE FOUNDATION'S INTELLECTUAL MERIT AND BROADER IMPACTS REVIEW CRITERIA.</t>
  </si>
  <si>
    <t>https://www.usaspending.gov/award/ASST_NON_2345084_4900/</t>
  </si>
  <si>
    <t>NSF CONVERGENCE ACCELERATOR TRACK I: ADVANCING SUSTAINABLE TOPOLOGICAL MATERIAL PROTOTYPE DEVICES FOR ENERGY-EFFICIENT APPLICATIONS -IN TODAY'S TECHNOLOGICALLY ADVANCED WORLD, THE CHALLENGES OF ENERGY SUSTAINABILITY AND ELECTRONICS EFFICIENCY ARE MORE PRESSING THAN EVER. THE ADVENT OF 6G+ MOBILE PLATFORMS, THE BOTTLENECKS THAT MAY END MOORE?S LAW, AND THE SIGNIFICANT WASTE HEAT GENERATED DURING COMPUTATION PROCESSES REPRESENT SIGNIFICANT HURDLES IN COMPUTING. TOPOLOGICAL MATERIALS, RECOGNIZED BY THE 2016 NOBEL PRIZE IN PHYSICS, HAVE EMERGED AS A GROUNDBREAKING SOLUTION. THIS PROJECT, LED BY A TEAM OF DEDICATED RESEARCHERS AND INDUSTRIAL PARTNERS, DELVES INTO THE INNOVATIVE REALM OF TOPOLOGICAL MATERIALS TO ADDRESS THESE WIDESPREAD INDUSTRIAL CHALLENGES. BY ENHANCING THE UNDERSTANDING AND BUILDING RELATED DEVICES, THE PROJECT SEEKS NOT ONLY TO PUSH THE BOUNDARIES OF SCIENTIFIC KNOWLEDGE BUT ALSO TO DEVELOP TECHNOLOGIES AND INTELLECTUAL PROPERTIES THAT ARE IN HARMONY WITH ENVIRONMENTAL AND SOCIETAL NEEDS FOR NEXT-GENERATION COMPUTING NEEDS. THE PROJECT ALSO SERVES AS A CATALYST FOR EDUCATIONAL AND DIVERSITY ADVANCEMENT, PROVIDING OPPORTUNITIES FOR STUDENTS FROM VARIED BACKGROUNDS TO ENGAGE IN PIONEERING RESEARCH. ULTIMATELY, THIS INITIATIVE SIGNIFIES A COMMITMENT TO A FUTURE WHERE TECHNOLOGICAL ADVANCEMENT AND SUSTAINABILITY ARE INTERWOVEN AND CONVERGED, ADDRESSING FUNDAMENTAL SOCIETAL CHALLENGES IN AN ACCELERATED MANNER. THIS PROJECT WILL LEVERAGE THE GROUNDBREAKING POTENTIAL OF TOPOLOGICAL MATERIALS IN QUANTUM RESEARCH, BUILDING UPON THE PHASE I SUCCESS IN CREATING A COMPREHENSIVE DATABASE OF OVER 16,000 ENVIRONMENTALLY SUSTAINABLE TOPOLOGICAL MATERIALS. PHASE II AIMS TO DEVELOP ECO-FRIENDLY TOPOLOGICAL PROTOTYPE DEVICES FOR ADVANCED APPLICATIONS IN MICROELECTRONICS AND ENERGY HARVESTING. THE PROJECT'S MULTIFACETED APPROACH INVOLVES INTEGRATING THZ RECTIFICATION, CONSTRUCTING TOPOLOGICAL INTERCONNECTS FOR MICROCHIPS, AND DEVELOPING EFFICIENT THERMOELECTRIC MATERIALS FOR WEARABLE ENERGY DEVICES. KEY DELIVERABLES INCLUDE REFINED DATABASE CAPABILITIES, THZ WAVE DETECTION AND WIRELESS ENERGY HARVESTING TECHNOLOGIES, INTERCONNECTS FOR MICROELECTRONICS, AS WELL AS INNOVATIVE SOLUTIONS FOR CHIP HEAT MANAGEMENT AND SUSTAINABLE MICROELECTRONICS. THE PROJECT IS UNDERPINNED BY A ROBUST IP MANAGEMENT PLAN COMPLIANT WITH FEDERAL LAWS, ENSURING COOPERATIVE OWNERSHIP AND LICENSING OF JOINT INNOVATIONS. THE COLLABORATION AMONG PIS FROM ACADEMIA AND INDUSTRY LEADERS FROM THREE MAJOR CORPORATIONS AIMS TO TRANSITION TOPOLOGICAL MATERIALS FROM LAB-SCALE MARVELS TO MASS-PRODUCED, INDUSTRY-VIABLE SOLUTIONS. BY COMBINING INTELLECTUAL MERIT WITH BROADER IMPACTS, THE PROJECT SEEKS TO PAVE THE WAY FOR A SUSTAINABLE, ENVIRONMENTALLY-FRIENDLY FUTURE IN NEXT-GENERATION MICROELECTRONICS AND ENERGY DEVICES, WHILE FOSTERING INCLUSIVITY AND DIVERSITY IN THE SCIENTIFIC COMMUNITY. THIS AWARD REFLECTS NSF'S STATUTORY MISSION AND HAS BEEN DEEMED WORTHY OF SUPPORT THROUGH EVALUATION USING THE FOUNDATION'S INTELLECTUAL MERIT AND BROADER IMPACTS REVIEW CRITERIA.- SUBAWARDS ARE PLANNED FOR THIS AWARD.</t>
  </si>
  <si>
    <t>https://www.usaspending.gov/award/ASST_NON_2149281_4900/</t>
  </si>
  <si>
    <t>COLLABORATIVE RESEARCH: THERMAL TRANSPORT CAF? - A VIRTUAL GATHERING FOR THE THERMAL TRANSPORT COMMUNITY -THERMAL TRANSPORT CAF? (TTC) IS A VIRTUAL COMMUNITY GATHERING ON A REGULAR BASIS TO KEEP THE THERMAL TRANSPORT RESEARCH COMMUNITY INNOVATIVE AND CONNECTED. THE TTC SERIES LAUNCHED IN FALL 2020 IN THE MIDDLE OF THE COVID-19 PANDEMIC THAT DISRUPTED ACADEMIC INTERACTIONS AND LIMITED THE EXCHANGES OF IDEAS AND COLLABORATION. THIS IS PARTICULARLY DETRIMENTAL TO JUNIOR FACULTY AS THEY BUILD NEW COLLABORATIONS AND SEEK RESEARCH MENTORSHIP. THE TTC GATHERS EVERY MONTH FOR ONE AND HALF HOURS INCLUDING JUNIOR FACULTY PRESENTATIONS AND MENTORING SESSIONS. THE JUNIOR FACULTY SESSION CONSISTS OF RESEARCH PRESENTATIONS, QUESTIONS AND ANSWERS, AND BREAKOUT ROOMS FOR BRAINSTORMING AND DISCUSSIONS. THE MENTORING SESSIONS ARE HELD BETWEEN EVERY TWO CONSECUTIVE JUNIOR FACULTY SESSIONS WITH TOPICS SELECTED FROM A JUNIOR FACULTY SURVEY ON ACADEMIC AND LIFE CHALLENGES. SPECIAL PANELS TO INVITE INDUSTRIAL PARTNERS, GOVERNMENT AGENCY REPRESENTATIVES, AND NATIONAL LAB PERSONNEL ARE PLANNED. GRADUATE AND POSTDOCTORAL RESEARCH EXPOS WILL HIGHLIGHT THE NEXT GENERATION OF FACULTY IN THE COMMUNITY. TWELVE JUNIOR FACULTY SESSIONS AND FOUR MENTORING SESSIONS HAVE BEEN ORGANIZED DURING THE PILOT PHASE OF THE TTC, WHERE OVER 60 JUNIOR FACULTY AND 40 SENIOR FACULTY HAVE BEEN ACTIVELY PARTICIPATING. THIS PROJECT WILL SUPPORT THE TTC IN THE POST-PANDEMIC ERA TO BUILD COLLABORATIONS, NURTURE JUNIOR FACULTY, FOSTER INNOVATIONS, AND GROW THE THERMAL TRANSPORT COMMUNITY. THE TTC BRINGS TOGETHER THERMAL TRANSPORT SCIENTISTS AROUND THE WORLD TO FOSTER SCIENTIFIC DISCOVERIES AND EXPLORE FUTURE DIRECTIONS OF THERMAL TRANSPORT RESEARCH, WITH A FOCUS ON PROMOTING JUNIOR FACULTY AND NURTURING THE NEXT GENERATION OF RESEARCHERS. THE TECHNICAL PRESENTATIONS FEATURE JUNIOR FACULTY PROVIDES A PLATFORM FOR IN-DEPTH QUESTIONS AND CONSTRUCTIVE FEEDBACK. THE MENTORING SESSIONS FOCUS ON IMPORTANT AND TIMELY TOPICS IDENTIFIED BY JUNIOR FACULTY SURVEYS. THE TTC HELPS TO BUILD A CULTURE OF RESOURCE SHARING AND OPEN COLLABORATIONS. THE TTC SESSIONS WILL BE RECORDED AND SHARED IN A YOUTUBE CHANNEL. A DEDICATED TTC WEBSITE WILL BE DEVELOPED AND MAINTAINED WHERE THE LATEST NEWS OF THE RESEARCH COMMUNITY WILL BE DISSEMINATED. THE TTC IS COMMITTED TO ENHANCING THE DIVERSITY, EQUITY, AND INCLUSION IN THERMAL TRANSPORT COMMUNITY. THIS AWARD REFLECTS NSF'S STATUTORY MISSION AND HAS BEEN DEEMED WORTHY OF SUPPORT THROUGH EVALUATION USING THE FOUNDATION'S INTELLECTUAL MERIT AND BROADER IMPACTS REVIEW CRITERIA.</t>
  </si>
  <si>
    <t>https://www.usaspending.gov/award/ASST_NON_2228849_4900/</t>
  </si>
  <si>
    <t>CONFERENCE: PHYSICS AND ASTROPHYSICS AT THE EXTREME (PAX) WORKSHOP -THIS AWARD SUPPORTS THE ORGANIZATION OF THE 8TH PHYSICS AT EXTREME (PAX) WORKSHOP, ENTIRELY FOCUSING ON THE OPPORTUNITIES AND CHALLENGES OF NEXT-GENERATION GRAVITATIONAL-WAVE SCIENCE. PAX IS A DISCUSSION-DRIVEN WORKSHOP AND INCLUDES EXPERTS FROM THE WIDE RANGE OF FIELDS THAT WILL BENEFIT FROM NEXT-GENERATION DETECTORS: ASTRONOMERS, ASTROPHYSICISTS, GENERAL RELATIVITY THEORISTS, COSMOLOGISTS, NUCLEAR PHYSICISTS, NUMERICAL RELATIVISTS AND DATA ANALYSTS. PAX PROVIDES THE OPTIMAL VENUE TO IDENTIFY ACTIONABLE ITEMS AND INITIATE COLLABORATIONS TO TACKLE THE WORK NEEDED TO MAXIMIZE THE SCIENTIFIC OUTPUT OF THE NEXT-GENERATION DETECTORS. NEXT-GENERATION DETECTORS WOULD BE BUILT IN THE SECOND HALF OF THE 2030S, WHEN THE CURRENT GENERATION OF STUDENTS WILL BE LEADING THE FIELD. A MAJOR GOAL OF PAX IS TO DIRECTLY AND ACTIVELY INVOLVE EARLY CAREER SCIENTISTS IN SHAPING THE FUTURE OF THE FIELD. THE 8TH PAX WORKSHOP WILL INCLUDE AN EARLY CAREER SCIENTIST LUNCH WHERE YOUNG AND EXPERIENCED RESEARCHES CAN DISCUSS HOW TO MAKE ACADEMIA MORE ACCESSIBLE AND EQUITABLE. A WHOLE SESSION OF THE WORKSHOP WILL BE DEDICATED TO ISSUES RELATED TO EQUITY, DIVERSITY AND INCLUSION, WHICH ARE KEY TO ENSURE THE CONTINUED SUCCESS OF THE GRAVITATIONAL-WAVE FIELD. THIS AWARD REFLECTS NSF'S STATUTORY MISSION AND HAS BEEN DEEMED WORTHY OF SUPPORT THROUGH EVALUATION USING THE FOUNDATION'S INTELLECTUAL MERIT AND BROADER IMPACTS REVIEW CRITERIA.</t>
  </si>
  <si>
    <t>https://www.usaspending.gov/award/ASST_NON_2316747_4900/</t>
  </si>
  <si>
    <t>MATERIALS RESEARCH SOCIETY</t>
  </si>
  <si>
    <t>BROADENING PARTICIPATION IN THE 2023 ELECTRONIC MATERIALS CONFERENCE -THE ELECTRONIC MATERIALS CONFERENCE (EMC) IS A PREMIER ANNUAL FORUM FOR THE PRESENTATION AND DISSEMINATION OF RESEARCH FOCUSED ON THE PREPARATION, GROWTH, CHARACTERIZATION, AND USE OF ELECTRONIC MATERIALS. EMC TALKS, A MAJORITY OF WHICH ARE GIVEN BY STUDENTS, PRESENT CUTTING-EDGE RESEARCH IN A WIDE RANGE OF FIELDS, INCLUDING SOLAR ENERGY MATERIALS, METAMATERIALS AND PLASMONICS, QUANTUM STRUCTURES, ELECTRICAL AND OPTICAL CHARACTERIZATION TECHNIQUES, WIDE BANDGAP AND NARROW BANDGAP MATERIALS, NANOCOMPOSITES, 2D MATERIALS, AND MANY OTHERS. THE DESIGN, GROWTH AND SYNTHESIS, DEVELOPMENT, AND CHARACTERIZATION OF ELECTRONIC MATERIALS ARE CENTRAL TO A WIDE RANGE OF SCIENTIFIC FIELDS, FROM QUANTUM SENSING, COMMUNICATION, AND COMPUTATION TO RENEWABLE ENERGY, OPTICAL COMMUNICATION AND SENSING, DATA STORAGE, POWER SYSTEMS, AND NANO-ELECTRONICS. EMC PROVIDES A UNIQUE OPPORTUNITY FOR RESEARCHERS FROM ACADEMIA, GOVERNMENT LABS, AND INDUSTRY TO MEET AND SHARE THE LATEST CUTTING-EDGE RESULTS ACROSS THESE BROAD RANGE OF FIELDS. WHILE CURRENTLY DRAWING FROM A BROAD RANGE OF DISCIPLINES AND INSTITUTIONS, EMC IS LOOKING TO BROADEN PARTICIPATION OF SCIENTISTS AND ENGINEERS FROM MINORITY SERVING INSTITUTIONS (MSIS), INCLUDING HISTORICALLY BLACK COLLEGES AND UNIVERSITIES (HBCUS). THIS PROPOSAL AIMS TO BROADEN PARTICIPATION IN THE ELECTRONIC MATERIALS CONFERENCE BY FORGING CLOSE, SUSTAINABLE TIES WITH MSIS, THROUGH THE NSF PARTNERSHIPS FOR RESEARCH AND EDUCATION IN MATERIALS (PREM) PROGRAM, IN ORDER TO BUILD A MORE DIVERSE EMC. THE PROJECT IS DESIGNED TO BROADEN PARTICIPATION IN EMC BY BUILDING A SUSTAINABLE RELATIONSHIP BETWEEN EMC AND PREM, AS WELL AS ELECTRONIC MATERIALS RESEARCH GROUPS AT MSIS. THE PROPOSED EFFORT WILL: (I) INCREASE THE BREADTH OF RESEARCH PRESENTED AT EMC, PROVIDING OPPORTUNITIES FOR DISSEMINATION OF RESEARCH RESULTS FROM MSIS AT AN IMPACTFUL FORUM FOR ELECTRONIC MATERIALS RESEARCH; (II) OFFER OPPORTUNITIES FOR NETWORKING AND THE BUILDING OF COLLABORATIVE RESEARCH EFFORTS BETWEEN MSI RESEARCHERS AND EMC ATTENDEES, FOSTERING NEW RESEARCH EFFORTS AND DIRECTIONS; AND (III) STRENGTHEN THE EMC BY BROADENING PARTICIPATION IN THE ELECTED EMC ORGANIZING COMMITTEE AND POOL OF INVITED ORGANIZERS. THE PROPOSED EFFORT WILL FOCUS ON BRINGING RESEARCHERS FROM MSIS INTO THE EMC FOLD, BOTH AS ATTENDEES AND PRESENTERS, BUT ALSO AS INVITED ORGANIZERS AND MEMBERS OF THE ORGANIZING COMMITTEE. THERE WILL ALSO BE A FOCUS ON REACHING OUT TO UNDERGRADUATE RESEARCHERS AT MSIS, IN ORDER TO EXPOSE THESE STUDENTS TO A BROAD RANGE OF CUTTING-EDGE MATERIALS RESEARCH, INSPIRE THESE STUDENTS TO CONTINUE THEIR EDUCATION AT THE GRADUATE LEVEL, AND THUS STRENGTHEN THE STEM PIPELINE FOR UNDER-REPRESENTED POPULATIONS. THE PROGRAM WILL REIMBURSE EMC REGISTRATION FEES FOR ATTENDEES AND PARTICIPANTS FROM MSIS AND PREM INSTITUTIONS AND WILL LOOK TO SUPPORT TRAVEL AND LODGING EXPENSES FOR ?TEAMS? OF EMC ATTENDEES FROM THESE INSTITUTIONS. SUCCESS WILL BE MEASURED BY TRACKING ATTENDANCE AND PARTICIPATION BY MSI AND PREM ATTENDEES, AS WELL AS WITH A POST-CONFERENCE SURVEY TO DETERMINE ADJUSTMENTS TO EMC THAT WILL FURTHER HELP TO BROADEN PARTICIPATION. THIS AWARD REFLECTS NSF'S STATUTORY MISSION AND HAS BEEN DEEMED WORTHY OF SUPPORT THROUGH EVALUATION USING THE FOUNDATION'S INTELLECTUAL MERIT AND BROADER IMPACTS REVIEW CRITERIA.</t>
  </si>
  <si>
    <t>WARRENDALE</t>
  </si>
  <si>
    <t>https://www.usaspending.gov/award/ASST_NON_2219635_4900/</t>
  </si>
  <si>
    <t>BROADENING PARTICIPATION IN THE 2022 ELECTRONIC MATERIALS CONFERENCE -THE ELECTRONIC MATERIALS CONFERENCE (EMC) IS A PREMIER ANNUAL FORUM FOR THE PRESENTATION AND DISSEMINATION OF RESEARCH FOCUSED ON THE PREPARATION, GROWTH, CHARACTERIZATION, AND USE OF ELECTRONIC MATERIALS. EMC TALKS, A MAJORITY OF WHICH ARE GIVEN BY STUDENTS, PRESENT CUTTING-EDGE RESEARCH IN A WIDE RANGE OF FIELDS, INCLUDING SOLAR ENERGY MATERIALS, METAMATERIALS AND PLASMONICS, QUANTUM STRUCTURES, ELECTRICAL AND OPTICAL CHARACTERIZATION TECHNIQUES, WIDE BANDGAP AND NARROW BANDGAP MATERIALS, NANOCOMPOSITES, 2D MATERIALS, AND MANY OTHERS. THE DESIGN, GROWTH AND SYNTHESIS, DEVELOPMENT, AND CHARACTERIZATION OF ELECTRONIC MATERIALS ARE CENTRAL TO A WIDE RANGE OF SCIENTIFIC FIELDS, FROM QUANTUM SENSING, COMMUNICATION, AND COMPUTATION TO RENEWABLE ENERGY, OPTICAL COMMUNICATION AND SENSING, DATA STORAGE, POWER SYSTEMS, AND NANO-ELECTRONICS. EMC PROVIDES A UNIQUE OPPORTUNITY FOR RESEARCHERS FROM ACADEMIA, GOVERNMENT LABS, AND INDUSTRY TO MEET AND SHARE THE LATEST CUTTING-EDGE RESULTS ACROSS THESE BROAD RANGE OF FIELDS. WHILE CURRENTLY DRAWING FROM A BROAD RANGE OF DISCIPLINES AND INSTITUTIONS, EMC IS LOOKING TO BROADEN PARTICIPATION OF SCIENTISTS AND ENGINEERS FROM MINORITY SERVING INSTITUTIONS (MSIS), INCLUDING HISTORICALLY BLACK COLLEGES AND UNIVERSITIES (HBCUS). THIS PROPOSAL AIMS TO BROADEN PARTICIPATION IN THE ELECTRONIC MATERIALS CONFERENCE BY FORGING CLOSE, SUSTAINABLE TIES WITH MSIS, THROUGH THE NSF PARTNERSHIPS FOR RESEARCH AND EDUCATION IN MATERIALS (PREM) PROGRAM, IN ORDER TO BUILD A MORE DIVERSE EMC. THE PROJECT IS DESIGNED TO BROADEN PARTICIPATION IN EMC BY BUILDING A SUSTAINABLE RELATIONSHIP BETWEEN EMC AND PREM, AS WELL AS ELECTRONIC MATERIALS RESEARCH GROUPS AT MSIS. THE PROPOSED EFFORT WILL: (I) INCREASE THE BREADTH OF RESEARCH PRESENTED AT EMC, PROVIDING OPPORTUNITIES FOR DISSEMINATION OF RESEARCH RESULTS FROM MSIS AT AN IMPACTFUL FORUM FOR ELECTRONIC MATERIALS RESEARCH, (II) OFFER OPPORTUNITIES FOR NETWORKING AND THE BUILDING OF COLLABORATIVE RESEARCH EFFORTS BETWEEN MSI RESEARCHERS AND EMC ATTENDEES, FOSTERING NEW RESEARCH EFFORTS AND DIRECTIONS, AND (III) STRENGTHEN THE EMC BY BROADENING PARTICIPATION IN THE ELECTED EMC ORGANIZING COMMITTEE AND POOL OF INVITED ORGANIZERS. THE PROPOSED EFFORT WILL FOCUS ON BRINGING RESEARCHERS FROM MSIS INTO THE EMC FOLD, BOTH AS ATTENDEES AND PRESENTERS, BUT ALSO AS INVITED ORGANIZERS AND MEMBERS OF THE ORGANIZING COMMITTEE. THERE WILL ALSO BE A FOCUS ON REACHING OUT TO UNDERGRADUATE RESEARCHERS AT MSIS, IN ORDER TO EXPOSE THESE STUDENTS TO A BROAD RANGE OF CUTTING-EDGE MATERIALS RESEARCH, INSPIRE THESE STUDENTS TO CONTINUE THEIR EDUCATION AT THE GRADUATE LEVEL, AND THUS STRENGTHEN THE STEM PIPELINE FOR UNDER-REPRESENTED POPULATIONS. THE PROGRAM WILL REIMBURSE EMC REGISTRATION FEES FOR ATTENDEES AND PARTICIPANTS FROM MSIS AND PREM INSTITUTIONS AND WILL LOOK TO SUPPORT TRAVEL AND LODGING EXPENSES FOR ?TEAMS? OF EMC ATTENDEES FROM THESE INSTITUTIONS. SUCCESS WILL BE MEASURED BY TRACKING ATTENDANCE AND PARTICIPATION BY MSI AND PREM ATTENDEES, AS WELL AS WITH A POST-CONFERENCE SURVEY TO DETERMINE ADJUSTMENTS TO EMC THAT WILL FURTHER HELP TO BROADEN PARTICIPATION. THIS AWARD REFLECTS NSF'S STATUTORY MISSION AND HAS BEEN DEEMED WORTHY OF SUPPORT THROUGH EVALUATION USING THE FOUNDATION'S INTELLECTUAL MERIT AND BROADER IMPACTS REVIEW CRITERIA.</t>
  </si>
  <si>
    <t>https://www.usaspending.gov/award/ASST_NON_2227544_4900/</t>
  </si>
  <si>
    <t>2022 DEVICE RESEARCH CONFERENCE -NON-TECHNICAL DESCRIPTION: THIS PROJECT WILL USE NSF SUPPORT TO INCREASE STUDENT PARTICIPATION AND ENHANCE TECHNICAL TRAINING AT THE 80TH DEVICE RESEARCH CONFERENCE (DRC), WHICH BRINGS TOGETHER RESEARCHERS FROM AROUND THE WORLD TO SHARE THEIR LATEST FINDINGS IN THE AREAS OF ELECTRONIC, OPTO-ELECTRONIC, AND QUANTUM-BASED SEMICONDUCTOR DEVICES. THE 2022 DRC WILL BE HELD FROM JUNE 26-29 AT THE OHIO STATE UNIVERSITY, COLUMBUS, OH. WHILE IN-PERSON ATTENDANCE IS STRONGLY ENCOURAGED, THE 2022 DRC WILL BE AVAILABLE IN A PARTIAL HYBRID FORMAT FOR THOSE UNABLE TO TRAVEL. THE DRC OFFERS UNIQUE TRAINING AND NETWORKING OPPORTUNITIES, PARTICULARLY TO ITS STUDENT AND YOUNG INVESTIGATOR ATTENDEES, HELPING THEM ADVANCE THEIR CAREERS IN MATERIALS SCIENCE, SEMICONDUCTOR TECHNOLOGY, AND DEVICE ENGINEERING. IN ADDITION, THE DRC IS COMMITTED TO FOSTERING GREATER DIVERSITY AND EQUITY FOR ALL ATTENDEES AND AT ALL LEVELS. BY STIMULATING AN OPEN AND FRANK DISCUSSION OF RECENT BREAKTHROUGHS AND ADVANCES IN ELECTRONIC AND PHOTONIC DEVICES, THE DRC WILL REMOVE BARRIERS FOR UNDERREPRESENTED MINORITY GROUPS AND SUPPORT THE NSF?S DIVERSITY MISSION RELATED TO ?PREPARING A DIVERSE, GLOBALLY ENGAGED SCIENCE, TECHNOLOGY, ENGINEERING AND MATHEMATICS WORKFORCE.? TECHNICAL DESCRIPTION: THE 2022 DRC WILL FEATURE THREE PLENARY TALKS FROM WORLD-RENOWNED RESEARCHERS IN QUANTUM PHOTONIC DEVICES, FERROELECTRIC DEVICES, AND ELECTRONICS FOR EXTREME APPLICATION ENVIRONMENTS. THE CONFERENCE WILL INCLUDE PRESENTATIONS ON DEVICES FOR IOT, SPINTRONIC DEVICES, MEMORY DEVICES, RF AND TERAHERTZ DEVICES, THIN-FILM DEVICES, AND HETEROGENEOUS INTEGRATION. IN ADDITION TO PLENARY TALKS AND ORAL PRESENTATIONS, THE 2022 DRC WILL OFFER A HALF-DAY TECHNICAL SHORT COURSE IN ?CRYOGENIC COMPUTING DEVICES? TAUGHT BY PROMINENT EXPERTS FROM ACADEMIA AND INDUSTRY. THE 2022 DRC WILL ALSO FEATURE TWO CONCURRENT RUMP SESSIONS TITLED ?THE INTERSECTION OF INDUSTRY AND ACADEMIA: TRAINING FUTURE RESEARCHERS? AND ?WHAT SHOULD BE THE ROLE OF COMPUTATIONAL PHYSICS AND MODELING IN ENABLING NEXT GENERATION DEVICES?? TO ENGAGE THE AUDIENCE IN A VIGOROUS AND OPEN DISCUSSION ON THESE IMPORTANT TOPICS. TO ENCOURAGE STUDENT ENGAGEMENT, THE DRC GIVES AWARDS EVERY YEAR FOR THE BEST STUDENT PAPER AND THE BEST STUDENT POSTER. THE CONFERENCE PROGRAM, INCLUDING THE RUMP SESSION AND THE SHORT COURSE, WILL ENHANCE THE PROFESSIONAL KNOWLEDGE OF ALL ATTENDEES. THE INFORMATION WILL BE DISSEMINATED WIDELY THROUGH CONFERENCE PROCEEDINGS. THIS AWARD REFLECTS NSF'S STATUTORY MISSION AND HAS BEEN DEEMED WORTHY OF SUPPORT THROUGH EVALUATION USING THE FOUNDATION'S INTELLECTUAL MERIT AND BROADER IMPACTS REVIEW CRITERIA.</t>
  </si>
  <si>
    <t>https://www.usaspending.gov/award/ASST_NON_2327153_4900/</t>
  </si>
  <si>
    <t>CONFERENCE: 81ST DEVICE RESEARCH CONFERENCE (DRC) -NON-TECHNICAL DESCRIPTION: THIS PROJECT WILL USE NSF SUPPORT TO INCREASE STUDENT PARTICIPATION AND ENHANCE TECHNICAL TRAINING AT THE 81ST DEVICE RESEARCH CONFERENCE (DRC), WHICH BRINGS TOGETHER RESEARCHERS FROM AROUND THE WORLD TO SHARE THEIR LATEST FINDINGS IN THE AREAS OF ELECTRONIC, OPTO-ELECTRONIC, AND QUANTUM-BASED SEMICONDUCTOR DEVICES. THE 2023 DRC WILL BE HELD FROM JUNE 25-28 AT THE UNIVERSITY OF CALIFORNIA, SANTA BARBARA, CA. THE DRC OFFERS UNIQUE TRAINING AND NETWORKING OPPORTUNITIES PARTICULARLY TO ITS STUDENT AND YOUNG INVESTIGATOR ATTENDEES, HELPING THEM ADVANCE THEIR CAREERS IN MATERIALS SCIENCE, SEMICONDUCTOR TECHNOLOGY, AND DEVICE ENGINEERING. THE DRC IS COMMITTED TO FOSTERING GREATER DIVERSITY AND EQUITY FOR ALL ATTENDEES AND AT ALL LEVELS. BY STIMULATING AN OPEN AND FRANK DISCUSSION OF RECENT BREAKTHROUGHS AND ADVANCES IN ELECTRONIC AND PHOTONIC DEVICES, THE DRC WILL REMOVE BARRIERS FOR UNDERREPRESENTED MINORITY GROUPS AND SUPPORT THE NSF?S DIVERSITY MISSION RELATED TO ?PREPARING A DIVERSE, GLOBALLY ENGAGED SCIENCE, TECHNOLOGY, ENGINEERING AND MATHEMATICS WORKFORCE.? TECHNICAL DESCRIPTION: THE 2023 DRC WILL FEATURE THREE PLENARY TALKS FROM WORLD-RENOWNED RESEARCHERS IN ELECTRONIC-PHOTONIC INTEGRATION, PRINTED AND FLEXIBLE ELECTRONICS, AND QUANTUM TRANSPORT THEORY. THE CONFERENCE WILL INCLUDE PRESENTATIONS ON DEVICES FOR EXTREME CONDITIONS, 2D DEVICES, SPINTRONIC DEVICES, MEMORY DEVICES, RF AND TERAHERTZ DEVICES, THIN-FILM DEVICES, POWER DEVICES, AND HETEROGENEOUS INTEGRATION. IN ADDITION TO PLENARY TALKS AND ORAL PRESENTATIONS, THE 2023 DRC WILL OFFER A HALF-DAY TECHNICAL SHORT COURSE IN THE AREA OF ?TWO DIMENSIONAL MATERIALS FOR THE SEMICONDUCTOR INDUSTRY? TAUGHT BY PROMINENT EXPERTS IN THE FIELD. THE 2023 DRC WILL ALSO FEATURE A RUMP SESSION TITLED ?WHAT MAKES A GOOD DEVICE PAPER AND HOW DO YOU MEASURE ITS IMPACT?? TO ENGAGE THE AUDIENCE IN A VIGOROUS AND OPEN DISCUSSION ON THESE IMPORTANT TOPICS. TO ENCOURAGE STUDENT ENGAGEMENT, THE DRC GIVES AWARDS EVERY YEAR FOR THE BEST STUDENT PAPER AWARD AND THE BEST STUDENT POSTER AWARD. THE CONFERENCE PROGRAM, INCLUDING THE RUMP SESSION AND THE SHORT COURSE, WILL GREATLY ENHANCE THE USEFULNESS OF THE CONFERENCE TO ALL ATTENDEES. THE INFORMATION WILL BE DISSEMINATED THROUGH CONFERENCE PROCEEDINGS. THIS AWARD REFLECTS NSF'S STATUTORY MISSION AND HAS BEEN DEEMED WORTHY OF SUPPORT THROUGH EVALUATION USING THE FOUNDATION'S INTELLECTUAL MERIT AND BROADER IMPACTS REVIEW CRITERIA.</t>
  </si>
  <si>
    <t>https://www.usaspending.gov/award/ASST_NON_2214718_4900/</t>
  </si>
  <si>
    <t>BIOINSPIRED STRUCTURAL COMPOSITES: ADVANCES IN EXPERIMENTS, SIMULATIONS, AND AI BASED DESIGN -NON-TECHNICAL ABSTRACT THIS AWARD WILL SUPPORT A SYMPOSIUM AT THE 2022 SPRING MEETING OF THE MATERIALS RESEARCH SOCIETY (MRS), ENTITLED ?BIOINSPIRED STRUCTURAL COMPOSITES?ADVANCES IN EXPERIMENTS, SIMULATIONS AND AI-BASED DESIGN? (SF12). THE EVENT WILL BE HELD DURING MAY 8-13, 2022, AT THE HAWAI?I CONVENTION CENTER IN HONOLULU, HI, AS WELL AS DURING THE VIRTUAL MRS SPRING MEETING DURING MAY 23-25. THE SYMPOSIUM WILL BRING TOGETHER MANY OF THE WORLD?S LEADING EXPERTS IN BIOINSPIRED COMPOSITES RESEARCH, WHICH HAS APPLICATIONS IN FUNCTIONAL MATERIALS, DEFENSE, AEROSPACE, AND COMMERCIAL TRANSPORTATION TECHNOLOGIES. THE EVENT ALSO EMPHASIZES TOPICS FROM ARTIFICIAL INTELLIGENCE (AI) AND SIMULATION IN CHEMISTRY, PHYSICS AND ENGINEERING OF COMPOSITES THAT HAVE NOT BEEN COVERED IN PREVIOUS MEETINGS. THE SYMPOSIUM WILL BRING TOGETHER LEADING SCIENTISTS, JUNIOR SCIENTISTS, AND ATTENDEES FROM AN INTERDISCIPLINARY AND DIVERSE RESEARCH COMMUNITY TO FOSTER CROSS-CUTTING IDEA EXCHANGE AND NEW COLLABORATIONS IN THE TOPICAL AREA OF BIOINSPIRED COMPOSITE MATERIALS AND DATA-DRIVEN DESIGN OF COMPLEX MATERIALS. THE AIM OF THE SYMPOSIUM IS THE INTEGRATION OF ADVANCES IN MULTIDISCIPLINARY AREAS INTO CONVERGENT RESEARCH EFFORTS TO IMPROVE THE PERFORMANCE OF EXISTING MATERIALS AND UNCOVER EMERGENT PROMISING MATERIALS, INCLUDING HIGH-THROUGHPUT AND AUTOMATED EXPERIMENTS, COMPUTATION, AND DATA-DRIVEN DISCOVERY. NSF FUNDS WILL HELP TO BROADEN PARTICIPATION AT THE SYMPOSIUM AND WILL SUPPORT SPEAKERS AND ATTENDEES WITH AN EMPHASIS ON INCLUDING WOMEN AND UNDER-REPRESENTED MINORITIES. TECHNICAL ABSTRACT THIS AWARD WILL SUPPORT THE SYMPOSIUM ON ?BIOINSPIRED STRUCTURAL COMPOSITES?ADVANCES IN EXPERIMENTS, SIMULATIONS AND AI-BASED DESIGN? (SF12), TO BE HELD MAY 8-13, 2022, AT THE HAWAI?I CONVENTION CENTER IN HONOLULU, HI, AS WELL AS DURING THE VIRTUAL MRS SPRING MEETING DURING MAY 23-25. THE SYMPOSIUM AIMS AT CONNECTING SCIENTISTS AND ENGINEERS WITH EXPERTISE IN DIFFERENT RESEARCH FIELDS RELATED TO STRUCTURAL AND FUNCTIONAL COMPOSITES, SUCH AS PHYSICS, MATERIALS SCIENCE, BIOLOGY, POLYMER SCIENCE, BIOENGINEERING, CHEMISTRY, MECHANICAL ENGINEERING, AND DATA SCIENCE TO ADVANCE CUTTING-EDGE RESEARCH TOOLS AND DESIGN INNOVATIVE MATERIALS FOR TRANSPORTATION, AERIAL VEHICLES, AEROSPACE, ELECTRONICS, AND MEDICAL DEVICE TECHNOLOGY. CONTRIBUTIONS WILL INCLUDE TAILORING MATERIAL INTERFACES AND HIERARCHICAL DESIGN, ADVANCES IN CHARACTERIZATION USING ELECTRON MICROSCOPY (STEM, EELS, AND ELECTRON TOMOGRAPHY), SCANNING PROBE MICROSCOPY (AFM, AFM-IR, PEAK FORCE, K-AFM, STM-AFM, C-AFM), FLUORESCENCE MICROSCOPY, SPECTROSCOPY, AND NANO X-RAY TOMOGRAPHY TO VISUALIZE AND ASSESS MORPHOLOGY-PROPERTY RELATIONSHIPS AT MULTIPLE LENGTH SCALES FROM ATOMS TO METERS. IN ADDITION, THERE WILL BE CONTRIBUTIONS THAT FOCUS ON INSPIRATION FROM NATURE, BIOLOGY, AND BIOENGINEERING WILL FORM AN INTEGRAL PART OF THE SYMPOSIUM. RECENT DEVELOPMENTS IN DATA ANALYSIS, AUTONOMOUS OPTIMIZATION, MULTISCALE SIMULATION (QUANTUM-MECHANICAL, ATOMISTIC, COARSE-GRAINED) AND AI FOR A BETTER UNDERSTANDING OF MOLECULAR AND INTERFACIAL INTERACTIONS, CHEMICAL REACTION KINETICS, GROWTH OF DIFFERENT PHASES (NODULES, AMORPHOUS, CRYSTALLINE, INTERDIGITATED), AND PROPERTY PREDICTIONS WILL BE PRESENTED. THROUGH PRESENTATIONS AND DISCUSSIONS, THE SYMPOSIUM WILL FOSTER ADVANCES IN CONVERGENT RESEARCH EFFORTS THAT INTEGRATE TRADITIONAL AND HIGH-THROUGHPUT EXPERIMENTS, APPLICATIONS IN MEDICINE, DATA SCIENCE, SIMULATION, AND ML METHODS. THIS AWARD REFLECTS NSF'S STATUTORY MISSION AND HAS BEEN DEEMED WORTHY OF SUPPORT THROUGH EVALUATION USING THE FOUNDATION'S INTELLECTUAL MERIT AND BROADER IMPACTS REVIEW CRITERIA.</t>
  </si>
  <si>
    <t>https://www.usaspending.gov/award/ASST_NON_2317572_4900/</t>
  </si>
  <si>
    <t>MATHEMATICAL SCIENCES RESEARCH INSTITUTE</t>
  </si>
  <si>
    <t>BERKELEY</t>
  </si>
  <si>
    <t>https://www.usaspending.gov/award/ASST_NON_2230648_4900/</t>
  </si>
  <si>
    <t>NON-DOMESTIC (NON-U.S.) ENTITY</t>
  </si>
  <si>
    <t>MATHEMATISCHES FORSCHUNGSINSTITUT OBERWOLFACH GGMBH</t>
  </si>
  <si>
    <t>US JUNIOR OBERWOLFACH FELLOWS -THIS 5-YEAR AWARD SUPPORTS ANNUALLY 100 ?US JUNIOR OBERWOLFACH FELLOWS?, OUTSTANDING GRADUATE STUDENTS AND POSTDOCS FROM US UNIVERSITIES AND INSTITUTES WITH AT MOST 10 YEARS EXPERIENCE AFTER THEIR PHD, IN THEIR PARTICIPATION IN WEEK-LONG ACTIVITIES AT THE MATHEMATISCHES FORSCHUNGSINSTITUT OBERWOLFACH (MFO). THE MFO IS A LEADING INTERNATIONAL MATHEMATICAL RESEARCH CENTER IN GERMANY WITH ANNUALLY NEARLY 3,000 INTERNATIONAL SCIENTIFIC VISITORS WHO ARE LEADING EXPERTS IN A FIELD OF RESEARCH IN MATHEMATICS AND ITS APPLICATIONS. PARTICIPATION OF JUNIOR SCIENTISTS FROM THE UNITED STATES IN THESE ACTIVITIES WILL ALLOW THEM TO BENEFIT AT AN EARLY STAGE OF THEIR CAREER FROM OPPORTUNITIES TO MEET AND NETWORK WITH TOP SENIOR SCIENTISTS FROM ALL OVER THE WORLD. THEY CAN PRESENT THEIR OWN RESULTS, EITHER IN TALKS OR IN POSTER SESSIONS, CAN LEARN NEW METHODS AND RESULTS FROM THE OTHER PARTICIPANTS AND CAN TAKE PART IN THE NUMEROUS AND SCIENTIFICALLY VERY PROFITABLE PUBLIC AND PRIVATE DISCUSSIONS. AS THE MFO IS SOLELY DEVOTED TO RESEARCH, WORKSHOP PARTICIPATION ENABLES INTERACTIONS DURING THE WHOLE WEEK, FOSTERING NEW APPROACHES AND FAST PROGRESS ON A BROAD RANGE OF RESEARCH TOPICS IN MATHEMATICS AND ADJACENT DISCIPLINES IN SCIENCE AND TECHNOLOGY. THE MFO RUNS ITS WEEK-LONG SCIENTIFIC ACTIVITIES IN 4 CENTRAL PROGRAMS: THE OBERWOLFACH WORKSHOPS, THE MINI-WORKSHOPS, THE ARBEITSGEMEINSCHAFTEN, AND THE OBERWOLFACH SEMINARS. THE MAIN SCIENTIFIC PROGRAM IS THE OBERWOLFACH WORKSHOP PROGRAM WHICH CONSISTS OF ABOUT 40 RESEARCH WORKSHOPS PER YEAR, EACH WITH ABOUT 50 PARTICIPANTS AND ORGANIZED BY INTERNATIONALLY LEADING EXPERTS. THE MINI-WORKSHOP PROGRAM OFFERS 12 MINI-WORKSHOPS PER YEAR, EACH WITH ABOUT 15 PARTICIPANTS, AND ALLOWS MORE FOCUSED MEETINGS THAN THE WORKSHOPS. THE PURPOSE OF THE ARBEITSGEMEINSCHAFT (?STUDY GROUP?, 3 TIMES PER YEAR) FOR JUNIOR AS WELL AS FOR SENIOR RESEARCHERS IS TO LEARN ABOUT A NEW ACTIVE TOPIC OUTSIDE THEIR CURRENT AREA OF RESEARCH BY GIVING A LECTURE ON IT. THE 6 OBERWOLFACH SEMINARS ARE SCHOOLS ORGANISED BY LEADING EXPERTS IN THE FIELD AND ADDRESS PHD STUDENTS AND POSTDOCS FROM ALL OVER THE WORLD. THE AIM IS TO INTRODUCE 25 PARTICIPANTS TO A PARTICULARLY RECENT DEVELOPMENT. THE SUPPORT WILL RESULT IN AN IMPRESSIVE INCREASE OF PARTICIPATION OF EARLY CAREER RESEARCHERS FROM THE UNITED STATES. OF THE TOTAL PROPORTION OF ABOUT 22% OF VISITORS COMING FROM THE UNITED STATES, ABOUT 3% OF ALL GUEST RESEARCHERS ARE VISITING THE MFO WITH AN US JUNIOR OBERWOLFACH FELLOWSHIP. SCIENTIFIC QUALITY IS ASSURED BY CAREFUL SELECTION OF PROGRAMS THROUGH AN INTERNATIONAL SCIENTIFIC COMMITTEE AND A SCIENTIFIC ADVISORY BOARD. GREAT CARE IS TAKEN TO ENSURE EQUITY, DIVERSITY AND INCLUSION SUCH THAT MATHEMATICIANS OF ANY NATIONAL ORIGIN, MINORITY GROUP, GENDER, RELIGION, DIET/FOOD REQUIREMENTS, DISABILITY STATUS AND AGE CAN APPLY AND ARE REGULARLY INVITED TO OBERWOLFACH. THIS AWARD REFLECTS NSF'S STATUTORY MISSION AND HAS BEEN DEEMED WORTHY OF SUPPORT THROUGH EVALUATION USING THE FOUNDATION'S INTELLECTUAL MERIT AND BROADER IMPACTS REVIEW CRITERIA.</t>
  </si>
  <si>
    <t>OBERWOLFACH</t>
  </si>
  <si>
    <t>GERMANY</t>
  </si>
  <si>
    <t>https://www.usaspending.gov/award/ASST_NON_2220835_4900/</t>
  </si>
  <si>
    <t>MC MURRY UNIVERSITY</t>
  </si>
  <si>
    <t>MCMURRY UNIVERSITY</t>
  </si>
  <si>
    <t>MULTI-TIERED PEER MENTORING AND EXPERIENTIAL LEARNING FOR ACADEMICALLY TALENTED, LOW-INCOME STEM STUDENTS -THIS PROJECT WILL CONTRIBUTE TO THE NATIONAL NEED FOR WELL-EDUCATED SCIENTISTS, MATHEMATICIANS, ENGINEERS, AND TECHNICIANS BY SUPPORTING THE RETENTION AND GRADUATION OF HIGH-ACHIEVING, LOW-INCOME STUDENTS WITH DEMONSTRATED FINANCIAL NEED AT MCMURRY UNIVERSITY. MCMURRY UNIVERSITY, A FOUR-YEAR HISPANIC SERVING INSTITUTION, PROVIDES A SMALL CAMPUS ENVIRONMENT FOR STUDENTS WHO COME PRIMARILY FROM ECONOMICALLY DISADVANTAGED AREAS OF RURAL WEST TEXAS. OVER ITS 6-YEAR DURATION, THIS PROJECT WILL PROVIDE SCHOLARSHIP SUPPORT TO 15 STUDENTS PURSUING BACHELOR?S DEGREES IN PHYSICS, CHEMISTRY, BIOLOGY, MATHEMATICS, OR COMPUTER SCIENCE. THIS PROJECT WILL PROVIDE A COMPREHENSIVE PROGRAM OF ACADEMIC ADVISING, PEER ASSISTED LEARNING SUPPORT, ACADEMIC COACHING, LEADERSHIP DEVELOPMENT, CAREER PREPARATION, AND ACCESS TO OTHER HIGH IMPACT PRACTICES. THIS SET OF SUPPORTS IS DESIGNED TO INCREASE STUDENTS' RETENTION, SENSE OF BELONGING, PROFESSIONAL IDENTITY, AND COLLEGE AND CAREER SUCCESS. A CORNERSTONE OF THE PROJECT WILL BE AN INNOVATIVE ?NEAR PEER? MENTORING PROGRAM PAIRING STUDENTS IN THEIR FIRST TWO YEARS OF STUDY WITH PEER MENTORS IN THEIR THIRD AND FOURTH YEARS OF STUDY, AND THOSE IN THEIR THIRD AND FOURTH YEARS WITH PEER MENTORS WHO ARE RECENT MCMURRY UNIVERSITY ALUMNI. ANOTHER KEY FACET IS LEADERSHIP DEVELOPMENT THROUGH SERVICE PROJECTS. THE OVERALL GOAL OF THIS PROJECT IS TO INCREASE STEM DEGREE COMPLETION OF LOW-INCOME, HIGH-ACHIEVING UNDERGRADUATES WITH DEMONSTRATED FINANCIAL NEED. THIS PROJECT LEVERAGES AN ARRAY OF STUDENT SUPPORT PROGRAMS, INCLUDING ?NEAR PEER? MENTORING; PEER ASSISTED LEARNING FOR ATTRITION HOT SPOTS; ENGAGEMENT IN EXPERIENTIAL LEARNING THROUGH RESEARCH AND/OR PROFESSIONAL INTERNSHIPS; A FIRST-YEAR SEMINAR FOCUSED ON STEM IDENTITY AND CAREER EXPLORATION; AND STEM FUN DAYS AND SERVICE PROJECTS. COLLECTIVELY, THESE SUPPORT PROGRAMS ARE INTENDED TO FOSTER A SENSE OF BELONGING AND PROFESSIONAL IDENTITY THAT IN TURN WILL INCREASE RESILIENCE AND PERSISTENCE. PREDICTED OUTCOMES ARE AN INCREASE IN FRESHMAN TO SOPHOMORE RETENTION TO 75%, AN INCREASE IN 4-YEAR GRADUATION RATES TO 60%, AND A MINIMUM OF 90% OF GRADUATING SENIORS SECURING EMPLOYMENT IN A STEM CAREER OR ADMISSION INTO GRADUATE OR PROFESSIONAL SCHOOLS WITHIN ONE YEAR OF GRADUATION. BROADER IMPACTS INCLUDE: POTENTIAL EXPANSION AND INSTITUTIONALIZATION OF THE ?NEAR PEER? MENTORING PROGRAM FOR ALL MCMURRY STEM STUDENTS; ENHANCEMENT OF PEDAGOGICAL COMPETENCIES OF MCMURRY STEM FACULTY AIMED AT BETTER SUPPORTING FIRST-GENERATION AND OTHER HISTORICALLY EXCLUDED STUDENTS; AND EXPANSION OF SERVANT LEADERSHIP OPPORTUNITIES AND STEM ENGAGEMENT OPPORTUNITIES ACROSS THE MCMURRY CAMPUS. FORMATIVE AND SUMMATIVE EVALUATION WILL INCLUDE COLLECTING DATA RELATED TO RETENTION RATES, GRADUATION RATES, AND POST-GRADUATION BEHAVIOR AS WELL AS SURVEYS ON THE EFFECTIVENESS OF ACTIVITIES ON SENSE OF IDENTITY AND BELONGING. SUCCESSFUL AND PROMISING ELEMENTS OF THE PROJECT WILL BE DISSEMINATED AT STATE, REGIONAL, AND NATIONAL CONFERENCES, SUCH AS MEETINGS OF THE COUNCIL ON UNDERGRADUATE RESEARCH (CUR) OR THE ALLIANCE OF HISPANIC SERVING INSTITUTION EDUCATORS (AHSIE). THIS PROJECT IS FUNDED BY NSF?S SCHOLARSHIPS IN SCIENCE, TECHNOLOGY, ENGINEERING, AND MATHEMATICS PROGRAM, WHICH SEEKS TO INCREASE THE NUMBER OF LOW-INCOME ACADEMICALLY TALENTED STUDENTS WITH DEMONSTRATED FINANCIAL NEED WHO EARN DEGREES IN STEM FIELDS. IT ALSO AIMS TO IMPROVE THE EDUCATION OF FUTURE STEM WORKERS, AND TO GENERATE KNOWLEDGE ABOUT ACADEMIC SUCCESS, RETENTION, TRANSFER, GRADUATION, AND ACADEMIC/CAREER PATHWAYS OF LOW-INCOME STUDENTS. THIS AWARD REFLECTS NSF'S STATUTORY MISSION AND HAS BEEN DEEMED WORTHY OF SUPPORT THROUGH EVALUATION USING THE FOUNDATION'S INTELLECTUAL MERIT AND BROADER IMPACTS REVIEW CRITERIA.</t>
  </si>
  <si>
    <t>ABILENE</t>
  </si>
  <si>
    <t>https://www.usaspending.gov/award/ASST_NON_2219614_4900/</t>
  </si>
  <si>
    <t>MEHARRY MEDICAL COLLEGE</t>
  </si>
  <si>
    <t>COLLABORATIVE RESEARCH: CISE-MSI: DP: IIS: EVENT DETECTION AND KNOWLEDGE EXTRACTION VIA LEARNING AND CAUSALITY ANALYSIS FOR RESILIENCE EMERGENCY RESPONSE -THIS AWARD IS FUNDED IN WHOLE OR IN PART UNDER THE AMERICAN RESCUE PLAN ACT OF 2021 (PUBLIC LAW 117-2). THIS PROJECT UTILIZES INFORMATION GLEANED FROM SOCIAL MEDIA ABOUT UPCOMING EVENTS TO INFORM DESIGNATED AUTHORITIES IN A TIMELY MANNER SO THEY CAN PREPARE MITIGATING ACTION PLANS IN CASE OF EMERGENCY. BESIDES THE EXTRACTED EVENTS THEMSELVES, HARVESTED INFORMATION MAY INCLUDE (BUT IS NOT LIMITED TO) IMAGES, POSTED MESSAGES, PEOPLE?S SENTIMENTS AND OTHER SURROUNDING CONTEXT WHICH WILL IMPROVE RELEVANCY AND TRUST OF THE INFORMATION IN UNDERSTANDING EMERGENCY SITUATIONS. EXTRACTED EVENTS BECOME THE SOURCE FOR INVESTIGATING AND ANALYZING SPATIAL-TEMPORAL INFLUENCES BETWEEN EVENTS AND CROSS-DOMAIN EVENTS TO DERIVE FURTHER INSIGHTS. POTENTIAL APPLICATIONS ARE REAL-TIME TRACKING AND MONITORING OF EVENTS FOR DISASTER RELIEF, AND FORECASTING OF EVENTS FOR MITIGATION PLANS. PROJECT OUTCOMES WILL BENEFIT RESEARCHERS IN INFORMATION EXTRACTION AND INTEGRATION WITH INTERESTS IN GRAPH MODELS AND TRANSFER LEARNING; IN ADDITION TO PROVIDING PRACTICAL STUDYING MATERIALS IN AREAS SUCH AS DEEP LEARNING, SPATIO-TEMPORAL DATA CAUSALITY AND ANALYSIS FOR STUDENTS ABOUT DISASTER RESILIENCE AND PROGRESSING TOWARDS COMMUNITY RESILIENCE IN THE LONG TERM. MOREOVER, THE WORK WILL INCREASE RESEARCH CAPACITY AND COLLABORATIONS TO GENERATE NEW RESEARCH OPPORTUNITIES FOR STUDENTS FROM UNDERREPRESENTED COMMUNITIES TO PURSUE ADVANCED DEGREES IN COMPUTER SCIENCE. SOCIAL MEDIA DATA PROVIDES A MEANS TO IDENTIFY HAPPENING EVENTS PRIOR, DURING, AND POST DISASTERS. IT PROVIDES SIGNALS FOR DESIGNED AUTHORITIES FOR REACTIONS AND MITIGATION PLANNING. THIS RESEARCH WILL USE SOCIAL MEDIA POSTS, MACHINE LEARNING, AND TRANSFER LEARNING TECHNIQUES IN THREE THRUSTS: 1) EXTRACT LOCAL AND GLOBAL EVENTS; 2) EMBED SURROUNDING CONTEXT SUCH AS RELEVANCE AND TRUST; 3) ANALYZE SPATIAL-TEMPORAL RELATIONSHIP BETWEEN EVENTS AND CROSS-DOMAIN EVENTS FOR FURTHER INSIGHTS. THIS PROJECT PUTS FORTH A NOVEL APPROACH TO EVENTS ANALYSIS UNDER THE UMBRELLA OF GRAPH NEURAL NETWORK AND TRANSFER LEARNING, LEVERAGING RECENT ADVANCES AND OPPORTUNITIES IN DEEP LEARNING. THE RESULTING DATA-DRIVEN ALGORITHMS WILL BE MODELLED EMPHASIZING THE SOCIO-ECONOMIC ASPECTS OF THE CONSEQUENCES AND CASCADING LOSSES BY ALLOWING THE SYSTEM TO ADAPT ACCORDING TO THE COMMUNITY-BASED VARIABLES AND THE DYNAMICS OF THE DISASTERS. THE FINDINGS WILL BE DISSEMINATED VIA PUBLICATIONS, SOURCE CODE, AND DATA TO REACH DIVERSE COMMUNITIES OF RESEARCHERS AND STUDENTS. THIS AWARD REFLECTS NSF'S STATUTORY MISSION AND HAS BEEN DEEMED WORTHY OF SUPPORT THROUGH EVALUATION USING THE FOUNDATION'S INTELLECTUAL MERIT AND BROADER IMPACTS REVIEW CRITERIA.</t>
  </si>
  <si>
    <t>https://www.usaspending.gov/award/ASST_NON_2332037_4900/</t>
  </si>
  <si>
    <t>CREST HBCU-RISE: CENTER FOR AI/ML RESEARCH AND EDUCATION -CREST HBCU-RISE: CENTER FOR AI/ML RESEARCH AND EDUCATION WITH SUPPORT FROM THE CENTERS OF RESEARCH EXCELLENCE IN SCIENCE AND TECHNOLOGY HBCU RESEARCH INFRASTRUCTURE FOR SCIENCE AND ENGINEERING (CREST HBCU-RISE), THIS PROJECT AIMS TO INCREASE MEHARRY MEDICAL COLLEGE?S (MMC) DATA SCIENCE RESEARCH CAPACITY BY CREATING A CENTER FOR AI/ML RESEARCH AND EDUCATION AND A PHD PROGRAM IN DATA SCIENCE. THIS WILL SIGNIFICANTLY CONTRIBUTE TO INCREASING THE DIVERSITY OF INDIVIDUALS WITH A DOCTORAL DEGREE IN DATA SCIENCE AND AI/ML PREPARED FOR BOTH INDUSTRY AND ACADEMICS CAREERS. THE CUTTING-EDGE RESEARCH CONDUCTED FOR THEIR DOCTORAL DEGREES WILL ADVANCE OUR KNOWLEDGE IN KEY AREAS IMPORTANT TO THE NATION AND SOCIETY. THIS PROJECT HAS FOUR OBJECTIVES: (1) ENHANCE RESEARCH INFRASTRUCTURE BY UPGRADING THE MMC DATA CENTER WITH HIGH-PERFORMANCE COMPUTING AND NETWORKING CAPABILITIES; (2) ESTABLISH A NEW DOCTORATE DEGREE PROGRAM IN DATA SCIENCE AT MMC; (3) RECRUIT HIGH CALIBER FACULTY AND SCIENTISTS WITH EXPERTISE IN AI/ML AND DATA SCIENCE RESEARCH; AND (4) INCREASE THE NUMBER OF STUDENTS FROM UNDERREPRESENTED MINORITIES AND WOMEN WHO ATTAIN A DOCTORATE IN DATA SCIENCE. THE PROJECT WILL ENROLL TWELVE STUDENTS INTO THE NEW PHD PROGRAM IN DATA SCIENCE IN TWO COHORTS OF SIX STUDENTS EACH. THE KNOWLEDGE GAINED FROM THIS PROJECT WILL BE DISSEMINATED BROADLY TO A COMMUNITY OF SCIENTISTS AND ENGINEERS. THE CENTERS OF RESEARCH EXCELLENCE IN SCIENCE AND TECHNOLOGY HBCU RESEARCH INFRASTRUCTURE FOR SCIENCE AND ENGINEERING (CREST HBCU-RISE) PROGRAM SUPPORTS THE EXPANSION OF INSTITUTIONAL RESEARCH CAPACITY AS WELL AS THE SUCCESSFUL TRAINING OF DOCTORAL STUDENTS, ESPECIALLY THOSE FROM GROUPS UNDERREPRESENTED IN STEM AT HBCUS. THIS AWARD REFLECTS NSF'S STATUTORY MISSION AND HAS BEEN DEEMED WORTHY OF SUPPORT THROUGH EVALUATION USING THE FOUNDATION'S INTELLECTUAL MERIT AND BROADER IMPACTS REVIEW CRITERIA.- SUBAWARDS ARE NOT PLANNED FOR THIS AWARD.</t>
  </si>
  <si>
    <t>https://www.usaspending.gov/award/ASST_NON_2334391_4900/</t>
  </si>
  <si>
    <t>CAP: CAPACITY BUILDING FOR TRUSTWORTHY AI IN MEDICAL SYSTEMS (TAIMS) -THIS PROJECT IS AN EXPANDAI CAPACITY BUILDING PILOT (CAP), WHICH FOCUSES ON ESTABLISHING AND GROWING AI RELATED ACTIVITIES AT MEHARRY MEDICAL COLLEGE BY CONDUCTING IMPORTANT USE-INSPIRED RESEARCH IN TRUSTWORTHY, ETHICAL, EXPLAINABLE AND RESPONSIBLE ARTIFICIAL INTELLIGENCE (AI) FOR THE MITIGATION OF THE PROBLEM OF ALGORITHMIC BIAS IN AI-POWERED MEDICAL SYSTEMS. EXISTING CLINICAL AI METHODS ARE LIMITED BY ATTENDANT ALGORITHMIC AND SOCIETAL BIASES DURING SYSTEMS DESIGN AND DEVELOPMENT RESULTING IN MISDIAGNOSIS AND ULTIMATELY POOR TREATMENT AND HEALTH DISPARITIES. THROUGH ENHANCED UNDERSTANDING OF THE NATURE OF ?BLACK BOX? AI ALGORITHMS, RESEARCHERS AT MEHARRY MEDICAL COLLEGE (MMC) WILL DEVELOP INTERPRETABLE METHODS AND TOOLS FOR SECURE, PRIVATE AND RELIABLE BIAS-FREE CLINICAL DECISIONS. THE PROJECT IS A COLLABORATIVE EFFORT BETWEEN MEHARRY?S SCHOOL OF DENTISTRY, SCHOOL OF GRADUATE STUDIES, AND SCHOOL OF APPLIED COMPUTATIONAL SCIENCES (SACS) TO PROVIDE AMERICAN GRADUATE STUDENTS AND MEDICAL PROFESSIONALS, WITH ADVANCED TRAINING IN AI AND MACHINE LEARNING (ML) TECHNIQUES TO PREPARE THEM WITH SKILLS FOR FUTURE AI-POWERED CAREER PATHWAYS. RESEARCH CAPACITY BUILDING PLANS INCLUDE TRAINING OF DIVERSE FACULTY IN THE USE OF CUTTING-EDGE AI/ML TECHNIQUES. ON THE EDUCATIONAL SIDE, SHORT COURSES, SUMMER SCHOOL AND TUTORIAL SERIES WILL BE ESTABLISHED TO COVER IMPORTANT TOPICS SUCH AS OVERVIEW OF ETHICS IN AI/ML, EXPLAINABLE AI METHODS, ALGORITHMIC BIAS AND MITIGATION STRATEGIES AND DATA PRIVACY. SEVERAL RESEARCH THEMES WERE IDENTIFIED AS POTENTIAL GROWTH AREAS FOR AI TECHNOLOGIES ACROSS THE MEHARRY CAMPUS INCLUDING (I) EXPLAINABLE AI IN MEDICAL SYSTEMS, (II) ETHICAL AND RESPONSIBLE AI FOR MEDICAL SYSTEMS. FOR EXAMPLE, EXPLAINABLE AI SYSTEMS ARE ONES IN WHICH HUMANS BETTER UNDERSTAND THE REASONING BEHIND DECISIONS MADE BY AI SYSTEMS OTHER THAN PREDICTIVE ACCURACY AND STATISTICAL PERFORMANCE. MANY PRACTITIONERS, CLINICIANS, RESEARCHERS, AND PATIENTS ARE RELUCTANT TO USE AI UNLESS IT IS EXPLAINABLE, VERIFIABLE, AND TRUSTABLE. ETHICAL AND RESPONSIBLE AI DEALS WITH ESTABLISHMENT OF WELL-DEFINED GUIDELINES AND LEGAL REGULATIONS FOR ETHICAL USE OF AI TOOLS AND TECHNOLOGIES. THE ETHICAL USE OF AI TOOLS IS CRITICAL FOR PRESERVATION OF FUNDAMENTAL HUMAN RIGHTS, HEALTH AND PUBLIC SAFETY. EDUCATIONAL CAPACITY BUILDING IS PLANNED THROUGH SEVERAL INITIATIVES INCLUDING (I) TRAINING ACTIVITIES TO DISSEMINATE AWARENESS AMONG MEDICAL PROFESSIONALS, GRADUATE STUDENTS, STAFF, AND FACULTY; (II) SHORT COURSE AND TUTORIAL SERIES TO COVER TOPICS SUCH AS OVERVIEW OF ETHICS IN AI/ML, EXPLAINABLE AI METHODS, ALGORITHMIC BIAS AND MITIGATION; (III) NEW COURSE FOCUSING ON TRUSTWORTHY AI IN MEDICAL SYSTEMS FOR THE GRADUATE PROGRAMS; (IV) OUTREACH TO HIGH SCHOOL EDUCATORS AND SUMMER ACADEMIES FOR K-12 STUDENTS. BY PROVIDING A BROAD SWATH OF DIVERSE FACULTY, PROFESSIONALS, EDUCATORS AND STUDENTS WITH AI KNOWLEDGE AND IMMERSIVE LEARNING EXPERIENCES, AI LITERACY AND SKILL DEVELOPMENT, WILL BE SIGNIFICANTLY ENHANCED. THE EXPANDAI PROGRAM SUPPORTS AI-POWERED EDUCATION AND WORKFORCE DEVELOPMENT, INFRASTRUCTURE AND RESEARCH AT MINORITY SERVING INSTITUTIONS TO STRENGTHEN AND DIVERSIFY U.S. RESEARCH AND EDUCATION PATHWAYS AND PROVIDE HISTORICALLY MARGINALIZED COMMUNITIES WITH NEW OPPORTUNITIES IN STEM CAREERS. THIS AWARD REFLECTS NSF'S STATUTORY MISSION AND HAS BEEN DEEMED WORTHY OF SUPPORT THROUGH EVALUATION USING THE FOUNDATION'S INTELLECTUAL MERIT AND BROADER IMPACTS REVIEW CRITERIA.- SUBAWARDS ARE NOT PLANNED FOR THIS AWARD.</t>
  </si>
  <si>
    <t>https://www.usaspending.gov/award/ASST_NON_2245762_4900/</t>
  </si>
  <si>
    <t>MERCER COUNTY COMMUNITY COLLEGE</t>
  </si>
  <si>
    <t>CONFERENCE: TRANSFORMING ENGINEERING ACCESS FOR MERCER STUDENTS (TEAMS) -TRANSFORMING ENGINEERING ACCESS FOR MERCER STUDENTS (TEAMS) WILL ENGAGE THE COMMUNITY BY ESTABLISHING COLLABORATIONS BETWEEN THREE TARGET GROUPS: HIGH SCHOOLS, COLLEGES/UNIVERSITIES, AND THE ENGINEERING INDUSTRY. THE TEAMS ACTIVITIES WILL INCLUDE FOUR CONFERENCES, COLLEGE ENGINEERING TOURS, ENGINEERING PROJECT FIELD TRIPS, AND A PRESENTATION OF FINDINGS AT A NATIONAL ENGINEERING CONFERENCE. THE FIRST CONFERENCE WILL TARGET AREA HIGH SCHOOLS, WITH A GOAL OF IDENTIFYING STUDENT BARRIERS TO ENGINEERING. THE SECOND CONFERENCE WILL TARGET COLLEGES AND UNIVERSITIES, WITH A GOAL OF IDENTIFYING EFFECTIVE INSTITUTIONAL INTERVENTIONS. THE THIRD CONFERENCE WILL TARGET THE ENGINEERING INDUSTRY, WITH A GOAL OF IDENTIFYING ENGINEERING EMPLOYER NEEDS. THE FINAL CONFERENCE WILL BE A SUMMARY ROUNDTABLE DISCUSSION, WITH A GOALS OF CREATING AN ENGINEERING READINESS SUMMARY AND AN ENGINEERING EMPLOYEE SKILLS SUMMARY. TEAMS WILL BROADEN PARTICIPATION IN ENGINEERING BY ESTABLISHING ENGINEERING MENTORING OPPORTUNITIES, INCREASING ENGINEERING STUDENT ENGAGEMENT AND MOTIVATION, AND CREATING A PARTNERSHIP WITH ENGINEERING STAKEHOLDERS. THE TEAMS PROGRAM WILL IDENTIFY BARRIERS TO THE ENGINEERING PROFESSION FOR THOSE TRADITIONALLY UNDERSERVED, AND PROMOTE PARTICIPATION OF DIVERSE STUDENTS, FACULTY AND PROFESSIONALS. TRANSFORMING ENGINEERING ACCESS FOR MERCER STUDENTS (TEAMS) WILL ENGAGE THE COMMUNITY BY ESTABLISHING COLLABORATIONS BETWEEN THREE TARGET GROUPS: HIGH SCHOOLS, COLLEGES/UNIVERSITIES, AND THE ENGINEERING INDUSTRY. THE TEAMS ACTIVITIES WILL INCLUDE FOUR CONFERENCES, COLLEGE ENGINEERING TOURS, ENGINEERING PROJECT FIELD TRIPS, AND A PRESENTATION OF FINDINGS AT A NATIONAL ENGINEERING CONFERENCE. CONFERENCE 1: AREA HIGH SCHOOLS. TARGET GROUP: STUDENTS, PARENTS, TEACHERS, AND COUNSELORS. THE GOAL IS TO IDENTIFY STUDENT BARRIERS TO ENGINEERING. CONFERENCE 2: COLLEGES AND UNIVERSITIES. TARGET GROUP: NEW JERSEY ENGINEERING COLLEGES AND UNIVERSITIES. THE GOAL IS TO IDENTIFY EFFECTIVE INDICATORS FOR ENGINEERING STUDENT SUCCESS IN ADDITION TO EFFECTIVE INSTITUTIONAL INTERVENTIONS. CONFERENCE 3: ENGINEERING INDUSTRY. TARGET GROUP: ENGINEERING CONSULTING FIRMS AND PROFESSIONAL ENGINEERING SOCIETIES. THE GOAL IS TO IDENTIFY ENGINEERING EMPLOYER NEEDS. WHILE THE DATA ARE ASSESSED FROM THE FIRST THREE CONFERENCES, TEAMS WILL COORDINATE: (1) COLLEGE ENGINEERING TOURS AT AREA ENGINEERING PROGRAMS, AND (2) ENGINEERING PROJECT FIELD TRIPS. SUMMARY CONFERENCE. TARGET GROUP: ALL STAKEHOLDERS. THE GOAL IS TO CREATE AN ENGINEERING COLLEGE READINESS SUMMARY AND CREATE AN ENGINEERING EMPLOYEE SKILLS SUMMARY. TEAMS WILL ASSESS STUDENT ATTITUDES ABOUT ENGINEERING, KNOWLEDGE ABOUT ENGINEERING CAREERS, CONFIDENCE, PRESENCE OF ENGINEERING MENTORS, MOTIVATION, GOALS, AND SUPPORT. THE GOAL IS TO IDENTIFY STUDENT BARRIERS TO ENGINEERING, PARTICULARLY FOR UNDERREPRESENTED GROUPS. IN ADDITION, TEAMS WILL IDENTIFY EFFECTIVE INDICATORS FOR ENGINEERING STUDENT SUCCESS AND EFFECTIVE INSTITUTIONAL INTERVENTIONS. FINALLY, TEAMS WILL IDENTIFY ENGINEERING EMPLOYER NEEDS. IN SUM, TEAMS WILL DEVELOP (1) AN ENGINEERING COLLEGE READINESS SUMMARY, AND (2) AN ENGINEERING EMPLOYEE SKILLS SUMMARY. THESE SUMMARIES WILL BE USED TO SUPPORT INSTITUTIONALIZATION OF LESSONS LEARNED AND WILL BE DISSEMINATED TO THE BROADER COMMUNITY VIA A SUMMARY REPORT. TEAMS WILL BROADEN PARTICIPATION IN ENGINEERING BY ESTABLISHING ENGINEERING MENTORING OPPORTUNITIES, INCREASING ENGINEERING STUDENT ENGAGEMENT AND MOTIVATION, AND CREATING A PARTNERSHIP WITH ENGINEERING STAKEHOLDERS. THE TEAMS PROGRAM WILL INCREASE THE NUMBER OF LOW-INCOME, URM, AND VETERAN STEM STUDENTS WHO ENROLL IN STEM DISCIPLINES, TRANSFER TO FOUR-YEAR INSTITUTIONS, AND EVENTUALLY MEET LOCAL AND REGIONAL WORKFORCE DEMAND. THE TEAMS PROGRAM WILL IDENTIFY BARRIERS TO THE ENGINEERING PROFESSION FOR THOSE TRADITIONALLY UNDERSERVED, AND PROMOTE PARTICIPATION OF DIVERSE STUDENTS, FACULTY, AND PROFESSIONALS. MANY LOW-INCOME AND NONTRADITIONAL STUDENTS BEGIN THEIR COLLEGE CAREERS AT COMMUNITY COLLEGES, AND THERE IS A NATIONAL NEED TO INCREASE TRANSFER SUCCESS IN THESE POPULATIONS. THE PROJECT TEAM WILL BROADLY AND STRATEGICALLY DISSEMINATE THE TEAMS FINDINGS TO PROMOTE INSTITUTIONAL CHANGE. THIS AWARD REFLECTS NSF'S STATUTORY MISSION AND HAS BEEN DEEMED WORTHY OF SUPPORT THROUGH EVALUATION USING THE FOUNDATION'S INTELLECTUAL MERIT AND BROADER IMPACTS REVIEW CRITERIA.</t>
  </si>
  <si>
    <t>PRINCETON JUNCTION</t>
  </si>
  <si>
    <t>https://www.usaspending.gov/award/ASST_NON_2231905_4900/</t>
  </si>
  <si>
    <t>MERRIMACK COLLEGE</t>
  </si>
  <si>
    <t>RUI: THE TRANSLOCATION MECHANISM OF NANOMATERIALS IN PLANTS -NANOMATERIALS, MATERIALS MADE UP OF STRUCTURES RANGING FROM 1-100 NANOMETERS, ARE USED WORLDWIDE IN VARIOUS SECTORS INCLUDING MEDICINE, AGRICULTURE, AND INDUSTRY. THESE MATERIALS ARE HIGHLY REACTIVE IN THE ENVIRONMENT AND INTERACT WITH ELEMENTS AVAILABLE IN SOIL AND WATER, AFFECTING THEIR BIOAVAILABILITY FOR PLANTS AND MICROORGANISMS. THE SMALL SIZE OF METAL-BASED NANOMATERIALS RESULTS IN A HIGH RATE OF THEIR UPTAKE BY LIVING ORGANISMS INCLUDING PLANTS. THE IMPACT OF NANOMATERIALS ON LIVING ORGANISMS AND THEIR TOXICITY LEVEL DEPENDS ON VARIOUS FACTORS INCLUDING THEIR SIZE, CONCENTRATION, AND TYPE, AS WELL AS THE EXPOSED ORGANISM. STUDIES ON THE FATE OF NANOMATERIALS IN THE ENVIRONMENT HAVE REPORTED THE POTENTIAL OF PLANTS TO ACCUMULATE NANOMATERIALS. HOWEVER, THE EXACT MECHANISM OF NANOMATERIALS UPTAKE AND THEIR FATE IN PLANTS IS NOT WELL UNDERSTOOD. NANOMATERIALS ACCUMULATED IN PLANTS CAN ENTER THE HUMAN BODY THROUGH DIRECT CONSUMPTION OF PLANTS OR THROUGH THE FOOD CHAIN. THEREFORE, IT IS IMPORTANT TO UNDERSTAND HOW THEY INTERACT WITH PLANTS TO FURTHER PROTECT PUBLIC HEALTH AND IMPROVE SUSTAINABLE AGRICULTURAL PRACTICES. THIS RESEARCH PROJECT INVESTIGATES THE FATE OF THE COMMONLY USED METAL-BASED NANOMATERIAL, SILVER NANOPARTICLES, IN PLANTS AND THEIR INTERACTION WITH ESSENTIAL PLANT NUTRIENTS SUCH AS POTASSIUM, MAGNESIUM, AND ZINC. THIS WILL INVOLVE A SERIES OF MOLECULAR, PHYSIOLOGICAL, AND ANALYTICAL STUDIES TO UNDERSTAND THE FORM AND THE SITE OF ACCUMULATION OF SILVER NANOPARTICLES IN PLANTS, IN ADDITION TO THEIR IMPACT ON MEMBRANE TRANSPORTERS. THE PI WILL MENTOR UNDERGRADUATE AND MASTER?S STUDENTS DURING THE STUDY AND PROVIDE EDUCATIONAL AND RESEARCH OPPORTUNITIES FOR UNDERREPRESENTED MINORITIES IN STEM FIELDS INCLUDING WOMEN, FIRST-GENERATION COLLEGE STUDENTS, AND PEOPLE OF COLOR. TO IMPROVE PUBLIC AWARENESS ABOUT NANOMATERIALS AND THEIR FATE IN PLANTS, A THREE-DIMENSIONAL MODEL WILL BE CREATED BASED ON THE RESULTS OF THIS STUDY AND WILL BE DISPLAYED IN A LOCAL SCIENCE MUSEUM. NANOMATERIALS ARE USED WORLDWIDE IN VARIOUS SECTORS INCLUDING MEDICINE, AGRICULTURE, AND INDUSTRY. SILVER NANOPARTICLES ARE A COMMON FORM OF METAL-BASED NANOMATERIALS. THESE MATERIALS CAN BE OXIDIZED IN THE ENVIRONMENT AND BE TRANSFORMED INTO THE IONIC FORM, WHICH IS MORE INTERACTIVE AND TOXIC THAN THE PARTICULATE FORM. SILVER NANOPARTICLES, IN EITHER PARTICULATE OR IONIC FORM, IMPACT PLANT PHYSIOLOGY AND METABOLISM AT VARIOUS LEVELS INCLUDING THE MEMBRANE TRANSPORTERS AND ELECTRICAL POTENTIAL, WHICH SUBSEQUENTLY AFFECTS PLANT WATER ABSORPTION AND NUTRIENT TRANSLOCATION. SILVER NANOPARTICLES ARE NOT NEEDED FOR PLANT GROWTH AND THERE IS NOT A MEMBRANE TRANSPORTER SPECIFICALLY DESIGNATED FOR SILVER NANOPARTICLES TO ENTER CELLS. HOWEVER, SINCE PLANTS CAN TRANSLOCATE AND ACCUMULATE THESE NANOPARTICLES IN THEIR TISSUES, THERE MUST BE A TRANSPORTER THAT ALLOWS THESE MATERIALS TO PASS ACROSS THE MEMBRANE. PLASMA MEMBRANE AQUAPORIN AND POTASSIUM CHANNELS ARE AMONG THE POSSIBLE TRANSPORTERS FOR SILVER NANOPARTICLES. ONCE THESE NANOPARTICLES ARE TAKEN UP BY PLANTS, THEIR PRESENCE IN INTER- AND INTRA- CELLULAR SPACES CHANGES THE ELECTROCHEMICAL POTENTIAL OF CELLS. TO PROVIDE EQUILIBRIUM, THE EXPRESSION OF SEVERAL MEMBRANE TRANSPORTERS INCLUDING PROTON ATPASE, AND CATION AND ANION CHANNELS CAN BE IMPACTED. THIS IN TURN AFFECTS THE MOVEMENT OF ESSENTIAL NUTRIENTS AND WATER ACROSS THE MEMBRANE, TURGOR PRESSURE, AND CYTOSOLIC AND APOPLASTIC PH LEVEL. THESE SERIES OF EVENTS CAN IMPACT THE STRUCTURE OF XYLEM CELLS AND SUBSEQUENTLY BIOACCUMULATION AND TRANSLOCATION OF ESSENTIAL NUTRIENTS AND WATER IN PLANTS. DUE TO THE ROLE OF AQUAPORINS IN THE TRANSLOCATION OF WATER, MAINTAINING TURGOR PRESSURE, AND POTENTIALLY TRANSPORTING SILVER NANOPARTICLES ACROSS THE MEMBRANE, IN THIS STUDY TOMATO (LYCOPERSICON ESCULENTUM) AND MUTANT FOR AQUAPORIN PIP1 WILL BE EXPOSED TO SILVER NANOPARTICLES IN ORDER TO DETERMINE THE MECHANISM OF TRANSLOCATION OF THESE NANOPARTICLES IN PLANTS AND THEIR INTERACTION WITH PLANT ESSENTIAL NUTRIENTS. THIS PROJECT WILL INCLUDE A SERIES OF ANALYTICAL, MOLECULAR, AND MORPHOLOGICAL ANALYSES TO ACHIEVE THESE AIMS, INCLUDING THE CONCENTRATION, FORM, AND SITE OF SILVER NANOPARTICLES ACCUMULATION IN PLANTS, THE EFFECTS OF THEIR EXPOSURE ON MEMBRANE TRANSPORTERS, AND THE IMPACT OF THEIR EXPOSURE ON VASCULAR TISSUES. RESULTS WILL PROVIDE INFORMATION IN UNDERSTANDING THE FATE OF NANOMATERIALS IN PLANTS AND TO EFFICIENTLY USE PLANTS FOR PHYTOREMEDIATION APPROACHES. THIS AWARD REFLECTS NSF'S STATUTORY MISSION AND HAS BEEN DEEMED WORTHY OF SUPPORT THROUGH EVALUATION USING THE FOUNDATION'S INTELLECTUAL MERIT AND BROADER IMPACTS REVIEW CRITERIA.</t>
  </si>
  <si>
    <t>NORTH ANDOVER</t>
  </si>
  <si>
    <t>https://www.usaspending.gov/award/ASST_NON_2315905_4900/</t>
  </si>
  <si>
    <t>METROPOLITAN STATE UNIVERSITY OF DENVER</t>
  </si>
  <si>
    <t>https://www.usaspending.gov/award/ASST_NON_2151027_4900/</t>
  </si>
  <si>
    <t>A COMMUNITY-BASED APPROACH TO INCLUSIVE STEM TEACHER PREPARATION -THIS PROJECT AIMS TO SERVE THE NATIONAL INTEREST BY PREPARING CONFIDENT, FLEXIBLE, EFFECTIVE TEACHERS WHO CAN CONNECT WITH DIVERSE STUDENTS AND THEIR FAMILIES IN HIGH-NEED SCHOOLS. THIS PROJECT ALSO FOCUSES ON LEARNING ABOUT WAYS TO SUPPORT TEACHERS? OWN SOCIAL-EMOTIONAL NEEDS. BOTH GOALS ARE ESPECIALLY IMPORTANT IN TODAY?S CONTEXT OF EVER MORE DIVERSIFYING PUBLIC SCHOOLS AND THE ONGOING STRAINS DUE TO THE COVID-19 PANDEMIC AND SOCIAL CONFLICT. TEACHERS WHO UNDERSTAND THE APPLICATION OF STEM CONCEPTS TO REAL WORLD PROBLEMS CAN SERVE TO INCREASE RELEVANCE AND APPLICATION OF CONTENT FOR ALL STUDENTS, ESPECIALLY THOSE STUDENTS FROM DIVERSE COMMUNITIES. STEM EDUCATORS FOCUSED ON CLOSING OPPORTUNITY GAPS RECOGNIZE THE NEED FOR MORE INTERDISCIPLINARY APPROACHES IN STEM TO CULTIVATE EQUITABLE AND INCLUSIVE PRACTICES IN HIGH-NEED SCHOOLS. THE APPROACH OF THIS PROJECT IS STUDENT-CENTERED, IN BOTH THE WAYS IT WILL SUPPORT NOYCE SCHOLARS AS LEARNERS, AND THE WAYS IT WILL HELP STEM TEACHERS CENTER THE DIVERSE NEEDS OF THEIR OWN STUDENTS. THIS PROJECT AT METROPOLITAN STATE UNIVERSITY OF DENVER INCLUDES PARTNERSHIPS WITH AURORA PUBLIC SCHOOLS, THE AURORA PUBLIC SCHOOLS: ACTION ZONE, AND THE EARLY COLLEGE OF ARVADA. PROJECT GOALS OVER THIS FIVE-YEAR PERIOD INCLUDE OFFERING FUNDING COUPLED WITH COMPREHENSIVE SUPPORT FOR 17 UNDERGRADUATE AND POST-BACCALAUREATE MATHEMATICS AND SCIENCE SCHOLARS DURING THEIR TEACHER PREPARATION PROGRAM AND TRANSITION INTO TEACHING. THIS PROJECT FEATURES A NEW TEACHER INDUCTION PROGRAM FOCUSED ON CAPACITY BUILDING, COMMUNITY BUILDING, AND SOCIAL-EMOTIONAL LEARNING. ITS COMPONENTS INCLUDE NEAR PEER MENTORING, A PROFESSIONAL LEARNING COMMUNITY, CO-TEACHING, AND LESSON STUDY. THESE EFFORTS ARE SITUATED ON A FOUNDATION OF PREVIOUSLY FUNDED NOYCE PROGRAMS, BUILT OVER THE PAST FIVE YEARS TO FOSTER A COMMUNITY OF LEARNERS. PARTICIPANTS ARE EXPECTED TO DEVELOP A SENSE OF BELONGING, SHARED MISSION, AND INCREASED PROFESSIONAL COMPETENCIES. THE PROJECT IS DESIGNED TO SUPPORT OUTCOMES INCLUDING INCLUSIVE STEM TEACHING AND LEARNING, FIELD EXPERIENCES, NEAR PEER MENTORING, INTERDISCIPLINARY CONNECTIONS, FAMILY ENGAGEMENT, AND VERTICAL INTEGRATION ACROSS THE GRADES. BROADER IMPACTS AND INTELLECTUAL MERIT ARE GROUNDED IN AN INVESTIGATION OF THE IMPACT OF INTEGRATING INTERDISCIPLINARY STEM EXPERIENCES AND CONNECTIONS IN STEM TEACHER PREPARATION AND NEW TEACHER INDUCTION SUPPORT. THE EXTERNAL EVALUATION IS INTENDED TO ENSURE THAT IMPLEMENTATION PROCESSES ARE WORKING EFFICIENTLY AND EFFECTIVELY AND WILL PROVIDE SUMMATIVE DATA ABOUT THE IMPACT OF THE PROGRAM AND ITS VARIOUS ELEMENTS ON PARTICIPATING STUDENTS. DISSEMINATION WILL OCCUR THROUGH A RANGE OF LOCAL, REGIONAL, AND NATIONAL PRACTITIONER NETWORKS. THIS TRACK 1: SCHOLARSHIPS AND STIPENDS PROJECT IS SUPPORTED THROUGH THE ROBERT NOYCE TEACHER SCHOLARSHIP PROGRAM (NOYCE). THE NOYCE PROGRAM SUPPORTS TALENTED STEM UNDERGRADUATE MAJORS AND PROFESSIONALS TO BECOME EFFECTIVE K-12 STEM TEACHERS AND EXPERIENCED, IN HIGH-NEED SCHOOL DISTRICTS. IT ALSO SUPPORTS RESEARCH ON THE EFFECTIVENESS AND RETENTION OF K-12 STEM TEACHERS IN HIGH-NEED SCHOOL DISTRICTS. THIS AWARD REFLECTS NSF'S STATUTORY MISSION AND HAS BEEN DEEMED WORTHY OF SUPPORT THROUGH EVALUATION USING THE FOUNDATION'S INTELLECTUAL MERIT AND BROADER IMPACTS REVIEW CRITERIA.</t>
  </si>
  <si>
    <t>https://www.usaspending.gov/award/ASST_NON_2318730_4900/</t>
  </si>
  <si>
    <t>CISE-MSI:RPEP:III:SUSTAINABILITY HUB - A COMMUNITY DATA HUB FOR SUSTAINABLE REGIONAL SYSTEMS RESEARCH IN COLORADO -THE SUSTAINABILITY HUB PROJECT IS A TRANSFORMATIVE INITIATIVE THAT CONSOLIDATES SUSTAINABILITY AND WELL-BEING DATA FROM ACROSS COLORADO INTO A SINGLE PLATFORM. THIS INITIATIVE FOSTERS COLLABORATION AMONG COMMUNITY MEMBERS, POLICY MAKERS, AND RESEARCHERS, EMPOWERING USERS FROM DIVERSE BACKGROUNDS TO ENGAGE WITH AND DRAW CONCLUSIONS FROM THE DATA. BY MAKING THIS DATA ACCESSIBLE IN ONE PLACE, THE HUB FACILITATES EVIDENCE-BASED DECISION-MAKING, LEADING TO IMPROVED COMMUNITY WELL-BEING, ECONOMIC PROSPERITY, AND ENVIRONMENTAL SUSTAINABILITY. THE HUB IS NOT JUST ANOTHER DATA PLATFORM; IT IS AN INTEGRAL PART OF A RESEARCHER?S SHARING PIPELINE FOR RESULTS, THEREBY PROMOTING THE PROGRESS OF SCIENCE. IT MOVES BEYOND BEING A SIMPLE DATA WAREHOUSE, DEVELOPING NEW CONNECTIONS BETWEEN INFORMATION IN A PROCESS KNOWN AS DATA DEMOCRACY. FOR ALL USERS, THIS APPROACH EMPOWERS THEM TO OWN THEIR DATA, MAINTAIN THEIR INFORMATION, CONTRIBUTE NEW RESEARCH, AND CREATE NEW DATASETS, WHICH IN TURN INFORM DECISIONS AFFECTING THEIR WELL-BEING. FOR COMMUNITIES, THE PROJECT IS EXPECTED TO ENHANCE ACCESS TO USEFUL DATA AND INTERACTIONS, SERVING AS A CRITICAL TOOL FOR THE COMMUNITY'S JOURNEY TOWARDS SUCCESSFUL SUSTAINABILITY. THE TEAM BELIEVES THAT ENHANCED ACCESS TO DATA AND INFORMATION ABOUT OPPORTUNITIES IS CRITICAL TO THE PROMOTION OF JUST, EQUITABLE, DIVERSE, AND INCLUSIVE COMMUNITY DEVELOPMENT THROUGH EDUCATION. THE SUSTAINABILITY HUB PROJECT IS A TRANSFORMATIVE INITIATIVE EXECUTED BY SEVERAL TEAMS WORKING IN PARALLEL WITH THE PRIMARY GOAL OF DEVELOPING AN APPLICATION THAT CONSOLIDATES A WIDE RANGE OF SUSTAINABILITY AND WELL-BEING DATA INTO A SINGLE, UNIVERSALLY ACCESSIBLE PLATFORM. THIS PLATFORM IS DESIGNED TO BE INTUITIVE AND USER-FRIENDLY, ENABLING USERS FROM DIVERSE BACKGROUNDS TO ENGAGE WITH THE DATA EFFECTIVELY. A STANDOUT FEATURE OF THE PLATFORM WILL BE ITS CONVERSATIONAL INTERFACE, SIMILAR TO A CHATBOT, POWERED BY ADVANCED MACHINE-LEARNING TECHNIQUES, ALLOWING USERS TO INTERACT WITH THE PLATFORM IN A NATURAL, CONVERSATIONAL MANNER. THIS INNOVATIVE APPROACH ENHANCES USER EXPERIENCE AND ENGAGEMENT WITH THE PLATFORM. IN ADDITION TO THE DEVELOPMENT OF THE APPLICATION, THE PROJECT WILL FOCUS ON THE COLLECTION AND ORGANIZATION OF DATA, EMPLOYING TECHNIQUES SUCH AS KEYWORD SEARCH AND DATA LINKING TO MAKE THE DATA MORE UNDERSTANDABLE AND INTERCONNECTED, ALLOWING USERS TO FIND AND EXPLORE RELATED DATA EASILY. A KEY ASPECT OF THE PROJECT IS ITS COMMUNITY-DRIVEN APPROACH, WITH THE DESIGN AND DEVELOPMENT OF THE SUSTAINABILITY HUB HEAVILY INFLUENCED BY THE NEEDS AND REQUIREMENTS OF THE COMMUNITY IT SERVES. THE PROJECT TEAM WILL CONDUCT LISTENING SESSIONS ACROSS THE STATE TO GATHER COMMUNITY INSIGHTS, NEEDS, AND REQUIREMENTS, WHICH WILL THEN BE USED TO INFORM THE DEVELOPMENT OF THE PLATFORM. THE POTENTIAL CONTRIBUTION OF THE SUSTAINABILITY HUB PROJECT IS SIGNIFICANT. BY FACILITATING EVIDENCE-BASED DECISION-MAKING, THE PROJECT HAS THE POTENTIAL TO IMPROVE COMMUNITY WELL-BEING, PROMOTE ECONOMIC PROSPERITY, AND ADVANCE ENVIRONMENTAL SUSTAINABILITY. BY MAKING SUSTAINABILITY AND WELL-BEING DATA ACCESSIBLE AND UNDERSTANDABLE, THE SUSTAINABILITY HUB PROJECT AIMS TO EMPOWER COMMUNITIES TO MAKE INFORMED DECISIONS THAT CONTRIBUTE TO THEIR PROSPERITY AND WELFARE. THIS AWARD REFLECTS NSF'S STATUTORY MISSION AND HAS BEEN DEEMED WORTHY OF SUPPORT THROUGH EVALUATION USING THE FOUNDATION'S INTELLECTUAL MERIT AND BROADER IMPACTS REVIEW CRITERIA.</t>
  </si>
  <si>
    <t>https://www.usaspending.gov/award/ASST_NON_2222147_4900/</t>
  </si>
  <si>
    <t>SYRACUSE</t>
  </si>
  <si>
    <t>https://www.usaspending.gov/award/ASST_NON_2220296_4900/</t>
  </si>
  <si>
    <t>SBP: COLLABORATIVE RESEARCH: TESTING THE STRESS-RELATED CYCLICAL NATURE OF SOCIOECONOMIC STATUS STIGMA -NEARLY 40 MILLION PEOPLE LIVE IN POVERTY IN THE UNITED STATES. CLIMBING THE SOCIOECONOMIC LADDER REQUIRES OVERCOMING MANY BARRIERS. THIS PROJECT OFFERS A NOVEL ANALYSIS OF PSYCHOLOGICAL BARRIERS THAT MAKE UPWARD SOCIAL MOBILITY SO DIFFICULT: FEELING STIGMATIZED FOR BEING LOWER ON THE SOCIOECONOMIC LADDER IS STRESSFUL, AND THAT STRESS UNDERMINES THE ABILITY TO IMPROVE ONE'S EDUCATIONAL, OCCUPATIONAL, AND FINANCIAL STANDING. PEOPLE WHO ARE LOW ON THE SOCIOECONOMIC LADDER RISK FEELING STIGMATIZED IN THE US, A COUNTRY THAT EMBRACES THE AMERICAN DREAM OF IMPROVING ONE'S STANDING. EXPERIENCING STIGMA-RELATED STRESS SETS INTO MOTION A VICIOUS CYCLE THAT LEADS TO BARRIERS FOR ACHIEVING HIGHER SOCIOECONOMIC STATUS. THIS WORK EXAMINES CAUSES AND CONSEQUENCES THAT GUIDE THE SELF-FULFILLING NATURE OF LOW SOCIOECONOMIC STATUS, AND IT TESTS NEW TARGETS TO REMOVE ROADBLOCKS TO PROSPERITY FOR ALL AMERICANS. THIS PROJECT TESTS HYPOTHESES FROM THE CYCLICAL SOCIAL STIGMA STRESS MODEL, WHICH PROPOSES THAT STRESS INDUCED BY FEELING STIGMATIZED DISRUPTS THE VERY THINGS NEEDED FOR UPWARD SOCIAL MOBILITY. STUDY 1 IS AN EXPERIMENT WITH COLLEGE STUDENTS TESTING WHETHER FEELING STIGMATIZED BECAUSE OF LOW SOCIOECONOMIC STATUS CAUSES PHYSIOLOGICAL STRESS, WHICH THEN UNDERMINES BASIC COGNITIVE PROCESSES THAT ARE NECESSARY FOR EDUCATIONAL AND FINANCIAL SUCCESS. STUDY 2 IS AN EXPERIMENT THAT TESTS HOW SOCIOECONOMIC STATUS STIGMA AMONG STUDENTS IMPACTS A SENSE OF CAMPUS BELONGING AND ACADEMIC-RELATED OUTCOMES, SUCH AS ACADEMIC PERSISTENCE. THIS STUDY ALSO TESTS TARGETS THAT COULD REDUCE THE NEGATIVE IMPACT OF STIGMA. STUDY 3 INVOLVES COMMUNITY PARTICIPANTS WHO REPORT ON THEIR DAILY LIVES MULTIPLE TIMES A DAY, TO DETERMINE WHETHER FEELING MISTREATED DUE TO THEIR SOCIOECONOMIC STATUS CAUSES THEM TO ANTICIPATE SIMILAR FEELINGS IN THE FUTURE, WHICH MAY CAUSE THEM TO CHANGE HOW THEY INTERACT WITH OTHERS AND AVOID RESOURCES DESIGNED TO INCREASE SOCIOECONOMIC SUCCESS. STUDIES 1 AND 3 INCLUDE A 1-YEAR FOLLOW-UP TO MEASURE LONGER-TERM CHANGES IN INCOME, EDUCATION, AND EMPLOYMENT. THIS PROJECT ALSO CONTRIBUTES TO NSF'S EFFORTS TO BROADEN PARTICIPATION IN STEM THROUGH A SUMMER RESEARCH PROGRAM FOR UNDERREPRESENTED COMMUNITY COLLEGE STUDENTS AND RESEARCH SUPPORT FOR GRADUATE STUDENTS. MORE BROADLY, THIS PROJECT BRINGS ATTENTION TO BARRIERS THAT CONTRIBUTE TO LIMITED SOCIOECONOMIC ADVANCEMENT AND PROVIDES INFORMATION FOR DEVELOPING TARGETED INTERVENTION STRATEGIES. THIS AWARD REFLECTS NSF'S STATUTORY MISSION AND HAS BEEN DEEMED WORTHY OF SUPPORT THROUGH EVALUATION USING THE FOUNDATION'S INTELLECTUAL MERIT AND BROADER IMPACTS REVIEW CRITERIA.</t>
  </si>
  <si>
    <t>https://www.usaspending.gov/award/ASST_NON_2203727_4900/</t>
  </si>
  <si>
    <t>CAS: RESPONSIVE MACROMOLECULES BY WAVELENGTH CONTROLLED VINYL KETONE PHOTOPOLYMERIZATION AND PHOTODEGRADATION -WITH THE SUPPORT OF THE MACROMOLECULAR, SUPRAMOLECULAR AND NANOCHEMISTRY PROGRAM IN THE DIVISION OF CHEMISTRY, DOMINIK KONKOLEWICZ OF MIAMI UNIVERSITY IS EMPLOYING RADICAL PHOTOPOLYMERIZATION TO PREPARE WELL-DEFINED AND PHOTODEGRADABLE POLYMERS MADE OF VINYL KETONES. POLYVINYL KETONES ARE A CLASS OF POLYMERS THAT ARE WIDELY USED NOT ONLY AS COMPONENTS FOR PACKAGING MATERIALS AND AGRICULTURAL FILMS, BUT ALSO AS FUNCTIONAL PLASTICS IN APPLICATIONS SUCH AS IMAGING, MICROFABRICATION AND SENSORS. AN INTERESTING FEATURE OF THESE POLYMERS IS THAT THEY CAN BE DEGRADED TO THEIR LOW-MOLECULAR WEIGHT FRAGMENT UPON EXPOSURE TO UV IRRADIATION, MAKING THEM IDEALLY SUITABLE FOR RECYCLING. THIS RESEARCH WILL FOCUS ON INVESTIGATING CHEMICAL MECHANISMS OF RADICAL PHOTOPOLYMERIZATION AND PHOTODEGRADATION OF A DIVERSE RANGE OF VINYL KETONES. THE GAINED MECHANISTIC INSIGHTS WILL THEN BE USED TO DEVELOP PHOTO-GATED PLASTICS THAT ARE PREPARED UNDER VISIBLE LIGHT AND DEGRADE UNDER ULTRAVIOLET IRRADIATION. BROADER IMPACTS FROM THE PROJECT WILL INVOLVE THE DEVELOPMENT AND IMPLEMENTATION OF OUTREACH ACTIVITIES THAT ENGAGE MIDDLE AND HIGH SCHOOL STUDENTS. THROUGH THE POLYMER CHEMISTRY AND POLYMER MATERIALS SCIENCE AND ENGINEERING DIVISIONS OF THE AMERICAN CHEMICAL SOCIETY, THE PROJECT WILL ENGAGE MEMBERS OF THE POLYMER CHEMISTRY COMMUNITY BY DEVELOPING EDUCATIONAL RESOURCES THROUGH THE MACROMOLECULAR ALLIANCE FOR COMMUNITY RESOURCES AND OUTREACH (MACRO), AS WELL AS WEBINARS. THE PROJECT WILL ALSO PROVIDE TRAINING AND MENTORING OF GRADUATE AND UNDERGRADUATE STUDENTS OF DIVERSE BACKGROUNDS. UNDERGRADUATE STUDENTS FROM UNDERSERVED GROUPS WILL BE RECRUITED AND MENTORED THROUGH ENGAGEMENT WITH THE LOUIS STOKES ALLIANCE FOR MINORITY PARTICIPATION (LSAMP), WITH A SPECIFIC FOCUS ON PREPARING LSAMP STUDENTS FOR RESEARCH THROUGH FIRST YEAR RESEARCH EXPERIENCE PROJECT. VINYL KETONES ARE UNIQUE PHOTOACTIVE MONOMERS LEADING TO POLYMERS THAT HAVE DISTINCT PHOTO-RESPONSIVE PROPERTIES. HOWEVER, THE FULL POTENTIAL AND BROAD USE OF VINYL KETONES HAS BEEN HINDERED IN PART DUE TO INCOMPLETE UNDERSTANDING OF MONOMER REACTIVITY AND UNDERLYING POLYMERIZATION MECHANISMS. THIS RESEARCH WILL STUDY THE MECHANISM OF RADICAL GENERATION IN VINYL KETONE PHOTOPOLYMERIZATION AND PHOTODEGRADATION. THE DEVELOPED METHODOLOGY COULD OFFER UNIQUE OPPORTUNITIES FOR VINYL KETONES IN REVERSIBLE ADDITION?FRAGMENTATION CHAIN TRANSFER (RAFT) POLYMERIZATION TO ENABLE ACCESS TO DIVERSE FUNCTIONAL GROUPS. DETAILED MECHANISTIC STUDIES WILL ALSO BE PERFORMED TO ADDRESS CHALLENGES IN ATOM TRANSFER RADICAL POLYMERIZATION (ATRP) OF VINYL KETONES AND FURTHER UNDERSTAND PATHWAYS TOWARD EFFICIENT POLYMERIZATION OF THESE COMPLEX MONOMERS. FURTHERMORE, USING THESE MECHANISTIC INSIGHTS INTO THE POLYMERIZATION OF VINYL KETONES, PHOTOCHEMICAL POLYMERIZATION INDUCED SELF-ASSEMBLY (PHOTOPISA) AND PHOTOCHEMICAL DEGRADATION INDUCED MODIFICATIONS OF SELF-ASSEMBLY (PHOTODIMSA) WILL BE PERFORMED TO PROMOTE AND MODULATE THE SELF-ASSEMBLY OF POLYMERS. THE DIMSA APPROACH COULD IMPACT THE POLYMER SELF-ASSEMBLY BROADLY, AS WELL AS TARGETED DELIVERY IN STIMULUS RESPONSIVE POLYMERS. IF THESE STUDIES ARE SUCCESSFUL, NEW ADDITIVE MANUFACTURING AND 3D PRINTING TECHNOLOGIES COULD RESULT, ENABLED BY ORTHOGONAL LIGHT RESPONSIVENESS, WITH ONE WAVELENGTH OF LIGHT SYNTHESIZING ADVANCED POLYMERIC STRUCTURES, AND THE OTHER WAVELENGTH ADDING COMPLEXITY BY POST-POLYMERIZATION DEGRADATION ON SELECTED REGIONS. THIS AWARD REFLECTS NSF'S STATUTORY MISSION AND HAS BEEN DEEMED WORTHY OF SUPPORT THROUGH EVALUATION USING THE FOUNDATION'S INTELLECTUAL MERIT AND BROADER IMPACTS REVIEW CRITERIA.</t>
  </si>
  <si>
    <t>https://www.usaspending.gov/award/ASST_NON_2306176_4900/</t>
  </si>
  <si>
    <t>RESEARCH INITIATION: UNDERSTANDING TEAM DIVERSITY, EQUITY, AND INCLUSION IN UNDERGRADUATE ENGINEERING DESIGN PROJECTS -THE OVERWHELMING MAJORITY OF ENGINEERING ACTIVITIES IN RESEARCH, DESIGN, AND MANUFACTURING ARE ACCOMPLISHED BY TEAMS, AND THIS APPROACH IS PREVALENT ACROSS SECTORS AS VARIED AS BIOMEDICAL, AEROSPACE, AND CONSUMER GOODS. HIGH TASK COMPLEXITY MEANS THAT THE TEAMS ARE OFTEN MULTI-DISCIPLINARY AND QUITE POSSIBLY GLOBAL IN COMPOSITION AND REACH. MANAGING THIS INHERENT DIVERSITY IS CRITICAL TO TEAM EFFECTIVENESS. THIS PROJECT SEEKS TO ADVANCE THE RESEARCH ON DIVERSITY, EQUITY, AND INCLUSION (DEI) SPECIFIC TO TEAMWORK DYNAMICS IN ENGINEERING DESIGN TEAMS BY EXPLORING THE INFLUENCE OF DIVERSITY AND EQUITY PRACTICES ON INCLUSION WITHIN THE UNDERGRADUATE ENGINEERING DESIGN PROCESS. ADDITIONALLY, IT ALSO AIMS TO SUPPORT A COMMUNITY OF EMERGING RESEARCHERS DEDICATED TO CONDUCTING ENGINEERING EDUCATION RESEARCH. STUDENTS? ABILITY TO ENGAGE EFFECTIVELY IN DIVERSE TEAMS IS A KEY COMPETENCY TO ADVANCE HOLISTIC ENGINEERING FORMATION. UNDERSTANDING THE CONNECTION BETWEEN TEAM-BASED ENGINEERING DESIGN AND DEI WILL BE INSTRUMENTAL IN SHAPING CURRENT AND FUTURE ENGINEERING PROFESSIONALS, BY HELPING PREPARE ENGINEERS WHO ARE RESPONSIVE TO THE EVOLVING NEEDS OF THE WORKFORCE WITH A MINDSET OF BEING EQUALLY OPEN AND ACCESSIBLE TO ALL. THE FINDINGS OF THIS PROJECT ARE EXPECTED TO HELP UNCOVER VALUABLE INSIGHTS INTO HOW ENGINEERING TEAMS WORK AND LEARN TOGETHER. ULTIMATELY, BY STRATEGICALLY INCORPORATING DEI PRACTICES, WE CAN CREATE MORE FUNCTIONAL AND EFFECTIVE GROUPS THAT POSITIVELY IMPACT STUDENT SUCCESS, PARTICULARLY BY ENHANCING THE ABILITY OF MARGINALIZED STUDENTS TO PARTICIPATE AND THRIVE. GROUNDED IN THE FRAMEWORK FOR PARTICIPATION, THIS PROJECT WILL DEVELOP AN UNDERSTANDING OF THE DIFFERENCES BETWEEN HIGH-INCLUSION AND LOW-INCLUSION TEAMS IN UNDERGRADUATE ENGINEERING DESIGN COLLABORATIONS, IN TERMS OF TEAM DIVERSITY AND EQUITY PRACTICES, AMONG OTHER FACTORS THAT INFLUENCE TEAM DYNAMICS. FURTHER, CRITICAL FACTORS THAT ARE ASSOCIATED WITH THE POSITIVE AND NEGATIVE OUTCOMES OF INCLUSION WILL BE IDENTIFIED TO BUILD THE THEORETICAL FRAMEWORK FOR THE PI?S LONG-TERM RESEARCH GOAL TO STUDY COLLABORATIVE DESIGN BEHAVIOR MODELING WITH DEI CONSIDERATIONS. THE FOLLOWING EXPLORATORY RESEARCH QUESTIONS WILL BE STUDIED: WHAT ARE THE DIFFERENCES BETWEEN THE HIGH-INCLUSION AND LOW-INCLUSION TEAMS WITH RESPECT TO THEIR DIVERSITY? WHAT ARE THE DIFFERENCES BETWEEN THE HIGH-INCLUSION AND LOW-INCLUSION TEAMS WITH RESPECT TO THEIR EQUITY PRACTICES? WHAT ARE THE DIFFERENCES IN CLASS-RELATED VARIABLES BETWEEN THE HIGH-INCLUSION AND LOW-INCLUSION TEAMS (SUCH AS STUDENT ACADEMIC LEVELS, COLLABORATION MODALITY, AND PROJECT TYPES? THIS PROJECT WILL UTILIZE A MIXED-METHODS APPROACH TO CLOSELY STUDY TEAM MEMBERS? BEHAVIORS IN PROJECT COLLABORATION THROUGH CLASSROOM DATA ORGANICALLY COLLECTED (I.E., WITHOUT INTENTIONAL INTERVENTIONS OR INFLUENCE ON TEAM FORMATION FROM RESEARCHERS) OVER THE COURSE OF THREE SEMESTERS FROM MORE THAN 300 STUDENTS. TOGETHER, THE QUANTITATIVE AND QUALITATIVE ANALYSES WILL PROVIDE A MORE COMPREHENSIVE UNDERSTANDING OF WHAT ASPECTS OF DIVERSITY AND EQUITY HAVE BEEN EFFECTIVE, OR INEFFECTIVE, IN PROMOTING COLLABORATION INCLUSION. FURTHERMORE, THIS PROJECT SEEKS TO UNCOVER THE MECHANISMS AND REASONS BEHIND THESE FINDINGS, PROVIDING INSIGHTS THAT CAN INFORM POTENTIAL INTERVENTION STRATEGIES FOR PROMOTING DEI IN ENGINEERING DESIGN TEAM COLLABORATION. THIS PROJECT WILL BE LED BY A PRINCIPAL INVESTIGATOR WHO IS AN ENGINEERING FACULTY MEMBER WITH MENTORSHIP FROM A TEAM OF EXPERIENCED STEM EDUCATION RESEARCHERS. THIS AWARD REFLECTS NSF'S STATUTORY MISSION AND HAS BEEN DEEMED WORTHY OF SUPPORT THROUGH EVALUATION USING THE FOUNDATION'S INTELLECTUAL MERIT AND BROADER IMPACTS REVIEW CRITERIA.</t>
  </si>
  <si>
    <t>https://www.usaspending.gov/award/ASST_NON_2224946_4900/</t>
  </si>
  <si>
    <t>USING CHILD-CENTERED QUALITATIVE AND MULTI-METHOD APPROACHES TO INVESTIGATE CHILDRENS UNDERSTANDING OF RACIAL DIVERSITY CUES IN STEM-FOCUSED EDUCATIONAL TELEVISION -ADVANCING PARTICIPATION IN STEM IS SIGNIFICANT FOR MEETING NSF?S GOALS AND BENEFITS THE NATION. MICHIGAN STATE UNIVERSITY AIMS TO IMPROVE UNDERSTANDING OF THE IMPACTS OF STEM-FOCUSED CHILDREN?S MEDIA PROGRAMMING BY IDENTIFYING CHILDREN?S UNDERSTANDING OF RACIAL DIVERSITY CURES IN EDUCATIONAL TELEVISION SHOWS. THE PROFESSIONAL DEVELOPMENT PLAN WILL BUILD RESEARCH CAPACITY BY EXPLORING CHILDREN'S ATTENTION TO AND INTERPRETATIONS OF DIVERSITY CUES AND THEN BUILDING A MULTI-METHOD STUDY THAT EXPLORES THE RELATIONSHIP BETWEEN VIEWING DIVERSE STEM PORTRAYALS AND THE PERCEPTIONS OF WHO BELONGS IN STEM. THROUGH ADVANCING KNOWLEDGE OF HOW TO CREATE STEM MEDIA THAT AUTHENTICALLY REPRESENTS CHILDREN FROM HISTORICALLY MARGINALIZED COMMUNITIES, THE PROJECT AIMS TO POSITIVELY IMPACT INTEREST AND ENGAGEMENT IN STEM, WHILE BUILDING THE PI?S CAPACITY TO CONDUCT EDUCATION RESEARCH USING CHILD-CENTERED, EQUITABLE PRACTICES. EDUCATIONAL MEDIA CAN SERVE AS A POWERFUL TOOL FOR EARLY STEM LEARNING. THIS PROJECT SEEKS TO UNDERSTAND HOW CHILDREN RECEIVE THE MESSAGES OF DIVERSITY IN STEM PROGRAMMING. USING CULTIVATION THEORY AND SOCIAL COGNITIVE THEORY AS FOUNDATIONAL STRUCTURES, THE PROJECT INCORPORATES THEORY OF REASONED ACTION TO ACHIEVE THE SOCIETAL GOAL OF INCREASING PARTICIPATION IN STEM. THE PROJECT AIMS TO USE QUALITATIVE METHODS WITH PARENTS AND CHILDREN TO EXPLORE CHILDREN?S PERSPECTIVES OF STEM-FOCUSED MEDIA. QUANTITATIVE CONTENT ANALYSIS AND INTERVIEWS WILL THEN BE USED TO EXAMINE PERSPECTIVES OF STEM, STEM IDENTITY DEVELOPMENT, AND SENSE OF BELONGING IN STEM. RESEARCH CAPACITY WILL BE BUILT THROUGH METHODOLOGICAL TRAINING INSTITUTES, QUALITATIVE RESEARCH WORKSHOPS, AND MENTOR TRAINING. THE PROJECT WILL BE EVALUATED THROUGH FORMATIVE AND SUMMATIVE ASSESSMENTS. THE PROJECT IS SUPPORTED BY NSF'S EHR CORE RESEARCH BUILDING CAPACITY IN STEM EDUCATION RESEARCH (ECR: BCSER) PROGRAM, WHICH IS DESIGNED TO BUILD INVESTIGATORS? CAPACITY TO CARRY OUT HIGH-QUALITY STEM EDUCATION RESEARCH. THIS AWARD REFLECTS NSF'S STATUTORY MISSION AND HAS BEEN DEEMED WORTHY OF SUPPORT THROUGH EVALUATION USING THE FOUNDATION'S INTELLECTUAL MERIT AND BROADER IMPACTS REVIEW CRITERIA.</t>
  </si>
  <si>
    <t>https://www.usaspending.gov/award/ASST_NON_2209429_4900/</t>
  </si>
  <si>
    <t>WINDOWS ON THE UNIVERSE: NUCLEAR ASTROPHYSICS AT FRIB -THE NUCLEAR ASTROPHYSICS GROUP AT THE FACILITY FOR RARE ISOTOPE BEAMS (FRIB) WILL USE ACCELERATOR FACILITIES TO ADDRESS THE LONG-STANDING QUESTION ABOUT THE ORIGIN OF THE ELEMENTS IN THE UNIVERSE, AND HOW NEW ELEMENTS CONTINUE TO BE PRODUCED IN VARIOUS ASTROPHYSICAL SITES. THE GOAL IS TO RESTAGE IN THE LABORATORY THE SAME NUCLEAR REACTIONS THAT PRODUCE NEW ELEMENTS IN NOVA AND SUPERNOVA EXPLOSIONS, MERGING NEUTRON STARS, ACCRETING NEUTRON STARS, AND OTHER EXTREME ASTROPHYSICAL ENVIRONMENTS. THE REACTING ATOMIC NUCLEI ARE UNSTABLE AND NEED TO BE PRODUCED AT A RARE ISOTOPE FACILITY, LIKE FRIB, OR OTHER WORLD-LEADING LABORATORIES. REACTION EXPERIMENTS ARE CARRIED OUT, WHERE THE RELEVANT ISOTOPES CAN BE PRODUCED AND DETECTED WITHIN FRACTIONS OF A SECOND. ALTERNATIVELY, THE PROPERTIES OF THE EXOTIC NUCLEI THAT PARTICIPATE IN THE ASTROPHYSICAL REACTIONS ARE STUDIED TO INFER HOW THEY WOULD REACT WITH OTHER NUCLEI. THE NEW NUCLEAR INFORMATION WILL BE IMPLEMENTED IN COMPUTER MODELS THAT ARE THEN CONFRONTED WITH MULTI-MESSENGER ASTRONOMICAL OBSERVATIONS USING INFRARED, VISIBLE LIGHT, GAMMA RAYS, GRAVITATIONAL WAVES, NEUTRINOS, AND STARDUST FROM VARIOUS ASTROPHYSICAL SITES. ONLY IN COMBINATION WITH THE RELEVANT NUCLEAR DATA DO THESE OBSERVATIONS BECOME TRULY ?WINDOWS ON THE UNIVERSE? AND REVEAL WHAT ELEMENTS ARE CREATED IN DIFFERENT ASTROPHYSICAL ENVIRONMENTS. THE PROPOSED PROGRAM OF STUDIES AT THE INTERSECTION OF NUCLEAR PHYSICS AND ASTROPHYSICS WILL ATTRACT A DIVERSE GROUP OF UNDERGRADUATE AND GRADUATE STUDENTS, AS WELL AS POSTDOCS TO NUCLEAR SCIENCE, TAKING ADVANTAGE OF THE COMPELLING SCIENCE OF THE NSF BIG IDEA WINDOWS ON THE UNIVERSE. STUDENTS AND POSTDOCS WILL RECEIVE BROAD INTERDISCIPLINARY TRAINING TAKING ADVANTAGE OF THE SYNERGISTIC CONNECTIONS NATIONALLY AND INTERNATIONALLY WITHIN THE IRENA NETWORK AND ALSO LOCALLY AT MICHIGAN STATE UNIVERSITY WITH THE ASTRONOMY GROUP AND THE NEW DEPARTMENT OF COMPUTATIONAL MATHEMATICS SCIENCE AND ENGINEERING. THIS WILL CONTINUE THE EXCELLENT EDUCATIONAL TRACK RECORD OF THE GROUP IN PREPARING STUDENTS AND POSTDOCS FOR SUCCESSFUL CAREERS IN ACADEMIA, INDUSTRY AND US NATIONAL LABORATORIES AND WILL THUS CONTRIBUTE TO THE WORKFORCE WITH NUCLEAR SCIENCE EXPERTISE THAT IS CRITICAL FOR THE NATION. TO FURTHER INCREASE INTEREST IN STEM CAREERS IN GENERAL, AND NUCLEAR-SCIENCE CAREERS SPECIFICALLY, ESPECIALLY AMONG WOMEN AND MINORITIES, THE PI TEAM WILL CONTINUE TO ORGANIZE THE VERY SUCCESSFUL ANNUAL NUCLEAR SCIENCE SUMMER SCHOOL (NS3). NS3 PROVIDES UNDERGRADUATE STUDENTS ACCESS TO NUCLEAR SCIENCE EDUCATION THAT IS NOT AVAILABLE AT THEIR HOME INSTITUTIONS AND TAKES ADVANTAGE OF THE COMPELLING SCIENCE IN THIS PROPOSAL TO ATTRACT AND EDUCATE STUDENTS. IN THE ERA OF MULTI-MESSENGER ASTRONOMY THE INTERPRETATION OF ASTRONOMICAL OBSERVATIONS USING LIGHT, GAMMA-RAYS, GRAVITATIONAL WAVES, AND NEUTRINOS REQUIRES AN UNDERSTANDING OF THE NUCLEAR PROCESSES THAT CREATE THESE VARIOUS MESSENGERS. WE PROPOSE TO CONTINUE THE EXPERIMENTAL NUCLEAR ASTROPHYSICS PROGRAM AT FRIB AND OTHER FACILITIES TO PROVIDE THIS IMPORTANT NUCLEAR PHYSICS INPUT. WE WILL CARRY OUT A SYNERGISTIC AND INTERCONNECTED EXPERIMENTAL PROGRAM USING STABLE AND RARE ISOTOPE BEAMS THAT EMPLOYS A WIDE VARIETY OF EXISTING EXPERIMENTAL EQUIPMENT, AND CONTINUED DEVELOPMENT OF KEY EXPERIMENTAL CAPABILITIES. THE PROPOSED EXPERIMENTS EITHER MEASURE ASTROPHYSICAL REACTIONS DIRECTLY AS THEY OCCUR IN NOVA AND SUPERNOVA EXPLOSIONS, NEUTRON STAR MERGERS, ACCRETING NEUTRON STARS, AND OTHER ASTROPHYSICAL SITES, OR PROVIDE INDIRECT CONSTRAINTS ON SUCH REACTIONS. THE PROGRAM TAKES ADVANTAGE OF THE UNIQUE CAPABILITIES OF FRIB AND OTHER CURRENT FACILITIES AROUND THE WORLD IN A COMPLEMENTARY WAY. INTERPRETING MULTI-MESSENGER OBSERVATIONS WITH ACCURATE NUCLEAR PHYSICS OBTAINED IN THE PROPOSED PROGRAM WILL OPEN A NEW WINDOW ON THE UNIVERSE PROVIDING INSIGHT INTO ELEMENT SYNTHESIS AND NUCLEAR MATTER IN EXTREME ASTROPHYSICAL ENVIRONMENTS. THIS PROVIDES THE OPPORTUNITY TO ADDRESS LONG STANDING QUESTIONS IN NUCLEAR SCIENCE IDENTIFIED IN THE NP2010 NATIONAL ACADEMY STUDY AND THE 2015 NUCLEAR SCIENCE LONG RAGE PLAN, INCLUDING THE QUESTIONS THE AWARDEES AIM TO ADDRESS HERE ?WHERE DO THE CHEMICAL ELEMENTS COME FROM, AND HOW DID THEY EVOLVE??, ?HOW DOES STRUCTURE ARISE IN THE UNIVERSE AND HOW IS IT RELATED TO THE EMERGENCE OF THE ELEMENTS IN STARS AND EXPLOSIVE PROCESSES??, AND ?WHAT IS THE NATURE OF MATTER AT EXTREME TEMPERATURES AND DENSITIES?? THESE QUESTIONS WILL BE ADDRESSED BY ADVANCING OUR KNOWLEDGE OF STELLAR NUCLEAR PROCESSES THROUGH LABORATORY EXPERIMENTS IN CLOSE COLLABORATION WITH NUCLEAR THEORISTS AND ASTROPHYSICISTS. THE GROUP WILL PERFORM EXPERIMENTS PROVIDING NEW DATA ON NUCLEAR PROCESSES IN NOVAE, X-RAY BURSTS, AND SUPERNOVAE, WILL MEASURE A RANGE OF NUCLEAR PROPERTIES NEEDED TO UNDERSTAND THE SYNTHESIS OF HEAVY ELEMENTS BY RAPID AND INTERMEDIATE NEUTRON CAPTURE, AND WILL STUDY WEAK INTERACTIONS IN SUPERNOVAE AND NEUTRON STARS. THIS PROJECT ADVANCES THE OBJECTIVES OF WINDOWS ON THE UNIVERSE: THE ERA OF MULTI-MESSENGER ASTROPHYSICS, ONE OF THE 10 BIG IDEAS FOR FUTURE NSF INVESTMENTS. THIS AWARD REFLECTS NSF'S STATUTORY MISSION AND HAS BEEN DEEMED WORTHY OF SUPPORT THROUGH EVALUATION USING THE FOUNDATION'S INTELLECTUAL MERIT AND BROADER IMPACTS REVIEW CRITERIA.</t>
  </si>
  <si>
    <t>https://www.usaspending.gov/award/ASST_NON_2204537_4900/</t>
  </si>
  <si>
    <t>ADVANCE ADAPTATION: CREATING A DESTINATION OF CHOICE AT MISSOURI UNIVERSITY OF SCIENCE &amp; TECHNOLOGY -THE MISSOURI UNIVERSITY OF SCIENCE &amp; TECHNOLOGY (S&amp;T) ADVANCE ADAPTATION PROJECT AIMS TO INCREASE THE REPRESENTATION OF WOMEN, ESPECIALLY WOMEN FROM UNDERREPRESENTED RACIAL-ETHNIC GROUPS, ACROSS FACULTY RANKS AND LEADERSHIP POSITIONS AT MISSOURI S&amp;T. THE UNIVERSITY?S CONSIDERABLE OUTPUT OF ENGINEERING GRADUATES INFLUENCES THE DIVERSITY OF THE NATIONAL ENGINEERING WORKFORCE. INCREASING THE REPRESENTATION OF WOMEN FACULTY AT MISSOURI S&amp;T HAS THE POTENTIAL TO TRANSFORM WHAT IT MEANS TO BECOME AN ENGINEER TO CITIZENS IN THE REGION AND MAKE MISSOURI S&amp;T A TRUE DESTINATION OF CHOICE FOR ALL. THE SPECIFIC GOALS OF THE PROJECT ARE TO ADDRESS UNDERLYING BARRIERS TO WOMEN?S RECRUITMENT AND ADVANCEMENT IDENTIFIED IN A SELF-STUDY, NAMELY: (1) CULTIVATE AN INCLUSIVE CLIMATE, (2) INTERRUPT AND ADDRESS GENDER BIAS, AND (3) FACILITATE EQUITABLE ACCESS TO AND DISTRIBUTION OF RESOURCES AND OPPORTUNITIES. THE PROJECT AIMS TO ACHIEVE THESE GOALS BY ADAPTING EVIDENCE-BASED STRATEGIES FROM PRIOR ADVANCE PROJECTS TO THE UNIQUE STEM-FOCUSED AND RURAL CONTEXT OF MISSOURI S&amp;T. IT WILL APPLY AN INTERSECTIONAL LENS BY ADAPTING ACTIVITIES AND MEASURING OUTCOMES IN WAYS THAT CONSIDER THE GENDER, RACE-ETHNICITY, AND RANK OF PROGRAM PARTICIPANTS AND BENEFICIARIES. THESE ADAPTIONS WILL ALLOW TESTS OF THE GENERALIZABILITY OF PRIOR ADVANCE STRATEGIES TO UNIQUE CONTEXTS AND DIVERSE IDENTITIES. THE MISSOURI UNIVERSITY OF SCIENCE &amp; TECHNOLOGY (S&amp;T) ADVANCE ADAPTATION PROJECT WILL ADAPT THREE PRIMARY EVIDENCE-BASED STRATEGIES FROM PRIOR ADVANCE PROJECTS TO ACHIEVE ITS GOALS. THE FIRST STRATEGY IS TO PROVIDE EDUCATION AND LEADERSHIP DEVELOPMENT TO ENGAGE CURRENT AND ASPIRING LEADERS AS EQUITY-MINDED CULTURAL CHANGE AGENTS. APPROACHES TO EXECUTE THIS STRATEGY INCLUDES: IMPLEMENTING A DISTINGUISHED LECTURE SERIES WITH NATIONALLY RECOGNIZED EXPERTS IN DIVERSITY, CLIMATE, AND GENDER ISSUES; REVISING BIAS TRAINING FOR SEARCH COMMITTEES; PROVIDING LEADERSHIP WORKSHOPS TO EQUIP CAMPUS LEADERS WITH KNOWLEDGE AND TOOLS FOR CULTIVATING INCLUSIVE CLIMATES AND IMPROVING EQUITY; AND GIVING MENTORING WORKSHOPS FOR MID-CAREER FACULTY. THE SECOND STRATEGY IS TO PROVIDE TARGETED SUPPORT TO INDIVIDUAL UNITS THROUGH DEPARTMENT ENHANCEMENT GRANTS. THESE GRANTS WILL EMPOWER DEPARTMENTS TO DEVELOP THEIR OWN STRATEGIES TO ADDRESS EQUITY-RELATED PROBLEMS OF THEIR OWN CHOOSING WHILE RECEIVING SUPPORT, CONSULTATION, AND RESOURCES TO DO SO EFFECTIVELY. THE THIRD STRATEGY IS TO TRANSFORM INSTITUTIONAL STRUCTURES, POLICIES, AND PRACTICES, EMPHASIZING ACCOUNTABILITY. THIS STRATEGY WILL BE ACHIEVED BY: IMPLEMENTING A FACULTY FELLOWS PROGRAM THAT PROVIDES ASPIRING LEADERS ADMINISTRATIVE PLACEMENTS TO WORK ON PROJECTS THAT WILL DEVELOP AND ENHANCE CAMPUS POLICIES AND RESOURCES; INFUSING ACCOUNTABILITY INTO LEADERSHIP PRACTICES; REVIEWING AND REVISING PROMOTION, TENURE, AND WORKLOAD POLICIES; AND CREATING AN OMBUD POSITION IN THE PROVOST?S OFFICE TO AMPLIFY FACULTY CONCERNS. THE PROJECT IS EXPECTED TO IMPROVE CLIMATE, CHANGE KEY POLICIES AND PRACTICES, AND ULTIMATELY IMPROVE WOMEN FACULTY REPRESENTATION, EXPERIENCES, AND OUTCOMES, ESPECIALLY WOMEN FROM HISTORICALLY UNDERREPRESENTED RACIAL-ETHNIC GROUPS. THE NSF ADVANCE PROGRAM IS DESIGNED TO FOSTER GENDER EQUITY THROUGH A FOCUS ON THE IDENTIFICATION AND ELIMINATION OF ORGANIZATIONAL BARRIERS THAT IMPEDE THE FULL PARTICIPATION AND ADVANCEMENT OF DIVERSE FACULTY IN ACADEMIC INSTITUTIONS. ORGANIZATIONAL BARRIERS THAT INHIBIT EQUITY MAY EXIST IN POLICIES, PROCESSES, PRACTICES, AND THE ORGANIZATIONAL CULTURE AND CLIMATE. ADVANCE ADAPTATION AWARDS PROVIDE SUPPORT FOR THE ADAPTATION AND ADOPTION OF EVIDENCE-BASED STRATEGIES TO ACADEMIC, NON-PROFIT INSTITUTION OF HIGHER EDUCATION AS WELL AS NON-ACADEMIC, NON-PROFIT ORGANIZATIONS. THIS AWARD REFLECTS NSF'S STATUTORY MISSION AND HAS BEEN DEEMED WORTHY OF SUPPORT THROUGH EVALUATION USING THE FOUNDATION'S INTELLECTUAL MERIT AND BROADER IMPACTS REVIEW CRITERIA.</t>
  </si>
  <si>
    <t>ROLLA</t>
  </si>
  <si>
    <t>https://www.usaspending.gov/award/ASST_NON_2203917_4900/</t>
  </si>
  <si>
    <t>ADVANCE PARTNERSHIP: EMPOWERING SCIENTISTS TO TRANSFORM WORKPLACE CLIMATE THROUGH THE ADVANCEGEO COMMUNITY-BASED INTERVENTION PROGRAM -THE ADVANCEGEO PARTNERSHIP FOR TRANSFORMING WORKPLACE CLIMATE AIMS TO ENACT INTERVENTIONS AT THE INDIVIDUAL AND COLLECTIVE LEVEL THROUGH BEHAVIOR CHANGE EDUCATION AND ORGANIZATIONALLY THROUGH IMPLEMENTATION OF ETHICAL CODES OF CONDUCT THAT FRAME HARASSMENT, BULLYING, AND DISCRIMINATION AS SCIENTIFIC MISCONDUCT. THE PROJECT WILL DEVELOP: (1) A WORKPLACE CLIMATE INTERVENTION PROGRAM FOR ACADEMIC DEPARTMENTS AND FUTURE FACULTY TRAINING PROGRAMS; (2) A TRAIN-THE-TRAINERS? CERTIFICATION AND CAPACITY-BUILDING PROGRAM TO ENGAGE AND ACTIVATE A DIVERSE TEAM OF STEM LEADERS; (3) ONLINE PUBLIC SCAFFOLDED RESOURCES FOR BROADER ENGAGEMENT IN WORKPLACE CLIMATE INTERVENTIONS; AND (4) A PLAN FOR SUSTAINED NATIONAL IMPACT ACROSS STEM THROUGH OUR EXTENDED PARTNERSHIPS AND NEW COLLABORATIONS. THE PROJECT LEVERAGES COLLABORATIONS WITH PROFESSIONAL ASSOCIATIONS FOR NATIONWIDE IMPACT AND BUILDS ON PRIOR WORK (NSF 1725879) WITH PROFESSIONAL SOCIETIES. THE ENHANCED NETWORK OF PARTNERS AND COLLABORATORS AIMS TO ENGAGE AND SUPPORT A DIVERSE COHORT OF TRAINERS AND EXPAND THE PROGRAM?S REACH INTO MULTIPLE STEM DISCIPLINES. WHILE HOSTILE STEM WORKPLACE ENVIRONMENTS HAVE DISPROPORTIONATE IMPACTS ON INDIVIDUALS THAT ARE MEMBERS OF HISTORICALLY EXCLUDED GROUPS, EVERYONE IN STEM BENEFITS FROM THRIVING, INCLUSIVE, JUST, AND EQUITABLE RESEARCH AND EDUCATIONAL ENVIRONMENT. THE STRATEGIC IMPACTS OF THE PROJECT INCLUDE: (1) EMPOWERING STEM DEPARTMENTS AND PROGRAMS TO INTENTIONALLY REDUCE THE PREVALENCE AND IMPACT OF HOSTILE WORKPLACE CLIMATES THROUGH COMMUNITY ENGAGEMENT AND RESPONSIBILITY; (2) ACTIVATING A BROADER COMMUNITY OF FACULTY, STAFF AND SCIENTISTS IN THE WORK TO CREATE THRIVING RESEARCH AND TRAINING ENVIRONMENTS; AND (3) INCREASING RETENTION OF FACULTY IN STEM. THE NSF ADVANCE PROGRAM IS DESIGNED TO FOSTER GENDER EQUITY THROUGH A FOCUS ON THE IDENTIFICATION AND ELIMINATION OF ORGANIZATIONAL BARRIERS THAT IMPEDE THE FULL PARTICIPATION AND ADVANCEMENT OF DIVERSE FACULTY IN ACADEMIC INSTITUTIONS. ORGANIZATIONAL BARRIERS THAT INHIBIT EQUITY MAY EXIST IN POLICIES, PROCESSES, PRACTICES, AND THE ORGANIZATIONAL CULTURE AND CLIMATE. ADVANCE PARTNERSHIP AWARDS PROVIDE SUPPORT FOR THE ADAPTATION AND ADOPTION OF EVIDENCE-BASED STRATEGIES TO ACADEMIC, NON-PROFIT INSTITUTIONS OF HIGHER EDUCATION AND NON-ACADEMIC, NON-PROFIT ORGANIZATIONS. THIS AWARD REFLECTS NSF'S STATUTORY MISSION AND HAS BEEN DEEMED WORTHY OF SUPPORT THROUGH EVALUATION USING THE FOUNDATION'S INTELLECTUAL MERIT AND BROADER IMPACTS REVIEW CRITERIA.</t>
  </si>
  <si>
    <t>https://www.usaspending.gov/award/ASST_NON_2204073_4900/</t>
  </si>
  <si>
    <t>https://www.usaspending.gov/award/ASST_NON_2204431_4900/</t>
  </si>
  <si>
    <t>https://www.usaspending.gov/award/ASST_NON_2204305_4900/</t>
  </si>
  <si>
    <t>ADVANCE PARTNERSHIP: EMPOWERING SCIENTISTS TO TRANSFORM WORKPLACE CLIMATE THROUGH THE ADVANCEGEO COMMUNITY-BASED INTERVENTION PROGRAM -THE ADVANCEGEO PARTNERSHIP FOR TRANSFORMING WORKPLACE CLIMATE AIMS TO ENACT INTERVENTIONS AT THE INDIVIDUAL AND COLLECTIVE LEVEL THROUGH BEHAVIOR CHANGE EDUCATION AND ORGANIZATIONALLY THROUGH THE IMPLEMENTATION OF ETHICAL CODES OF CONDUCT THAT FRAME HARASSMENT, BULLYING, AND DISCRIMINATION AS SCIENTIFIC MISCONDUCT. THE PROJECT WILL DEVELOP: (1) A WORKPLACE CLIMATE INTERVENTION PROGRAM FOR ACADEMIC DEPARTMENTS AND FUTURE FACULTY TRAINING PROGRAMS; (2) A TRAIN-THE-TRAINERS? CERTIFICATION AND CAPACITY-BUILDING PROGRAM TO ENGAGE AND ACTIVATE A DIVERSE TEAM OF STEM LEADERS; (3) ONLINE PUBLIC SCAFFOLDED RESOURCES FOR BROADER ENGAGEMENT IN WORKPLACE CLIMATE INTERVENTIONS; AND (4) A PLAN FOR SUSTAINED NATIONAL IMPACT ACROSS STEM THROUGH EXTENDED PARTNERSHIPS AND NEW COLLABORATIONS. THE PROJECT LEVERAGES COLLABORATIONS WITH PROFESSIONAL ASSOCIATIONS FOR NATIONWIDE IMPACT AND BUILDS ON PRIOR WORK (NSF 1725879) WITH PROFESSIONAL SOCIETIES. THE ENHANCED NETWORK OF PARTNERS AND COLLABORATORS AIMS TO ENGAGE AND SUPPORT A DIVERSE COHORT OF TRAINERS AND EXPAND THE PROGRAM?S REACH INTO MULTIPLE STEM DISCIPLINES. WHILE HOSTILE STEM WORKPLACE ENVIRONMENTS DISPROPORTIONATELY IMPACT INDIVIDUALS WHO ARE MEMBERS OF HISTORICALLY EXCLUDED GROUPS, EVERYONE IN STEM BENEFITS FROM A THRIVING, INCLUSIVE, JUST, AND EQUITABLE RESEARCH AND EDUCATIONAL ENVIRONMENT. THE STRATEGIC IMPACTS OF THE PROJECT INCLUDE (1) EMPOWERING STEM DEPARTMENTS AND PROGRAMS TO INTENTIONALLY REDUCE THE PREVALENCE AND IMPACT OF HOSTILE WORKPLACE CLIMATES THROUGH COMMUNITY ENGAGEMENT AND RESPONSIBILITY; (2) ACTIVATING A BROADER COMMUNITY OF FACULTY, STAFF, AND SCIENTISTS IN THE WORKPLACE TO CREATE THRIVING RESEARCH AND TRAINING ENVIRONMENTS; AND (3) INCREASING RETENTION OF FACULTY IN STEM. THE NSF ADVANCE PROGRAM IS DESIGNED TO FOSTER GENDER EQUITY THROUGH A FOCUS ON THE IDENTIFICATION AND ELIMINATION OF ORGANIZATIONAL BARRIERS THAT IMPEDE THE FULL PARTICIPATION AND ADVANCEMENT OF DIVERSE FACULTY IN ACADEMIC INSTITUTIONS. ORGANIZATIONAL BARRIERS THAT INHIBIT EQUITY MAY EXIST IN POLICIES, PROCESSES, PRACTICES, AND THE ORGANIZATIONAL CULTURE AND CLIMATE. ADVANCE PARTNERSHIP AWARDS PROVIDE SUPPORT FOR THE ADAPTATION AND ADOPTION OF EVIDENCE-BASED STRATEGIES TO ACADEMIC, NON-PROFIT INSTITUTIONS OF HIGHER EDUCATION AND NON-ACADEMIC, NON-PROFIT ORGANIZATIONS. THIS AWARD REFLECTS NSF'S STATUTORY MISSION AND HAS BEEN DEEMED WORTHY OF SUPPORT THROUGH EVALUATION USING THE FOUNDATION'S INTELLECTUAL MERIT AND BROADER IMPACTS REVIEW CRITERIA.</t>
  </si>
  <si>
    <t>https://www.usaspending.gov/award/ASST_NON_2300380_4900/</t>
  </si>
  <si>
    <t>THE TRUSTEES OF COLUMBIA UNIVERSITY IN THE CITY OF NEW YORK</t>
  </si>
  <si>
    <t>ADVANCE PARTNERSHIP: NEW JERSEY EQUITY IN COMMERCIALIZATION COLLECTIVE (NJECC) -THE NEW JERSEY EQUITY IN COMMERCIALIZATION COLLECTIVE (NJECC) WILL ADDRESS GENDER EQUITY ISSUES IN ACADEMIC TECHNOLOGY COMMERCIALIZATION (PATENTING, LICENSING, AND STARTUP CREATION) BY FOCUSING ON THE ELIMINATION OF SYSTEMIC INSTITUTIONAL AND ENTREPRENEURIAL ECO-SYSTEM BARRIERS. KEY BARRIERS TO EQUITY AND INCLUSION IN STEM COMMERCIALIZATION AND ENTREPRENEURSHIP INCLUDE SYSTEMIC CULTURAL PERCEPTIONS, TRAINING AND REWARD STRUCTURES, AND PATENTING/ TECHNOLOGY TRANSFER ACTIVITIES AT ACADEMIC INSTITUTIONS. IT IS IMPORTANT TO RECOGNIZE AND REDRESS THESE INEQUITIES, NOT ONLY AS A MATTER OF FAIRNESS BUT ALSO BECAUSE THE LACK OF DIVERSITY IN ENTREPRENEURSHIP DIMINISHES THE DIVERSITY OF NEW IDEAS AND HURTS US TECHNOLOGICAL INNOVATION AND ECONOMIC COMPETITIVENESS. TO ACHIEVE SYSTEMIC CHANGE IN THIS AREA, THE PROJECT WILL LEVERAGE A ROBUST PARTNERSHIP OF ORGANIZATIONS ACROSS THE STATE OF NEW JERSEY. THE NJECC WILL BE LED BY NEW JERSEY INSTITUTE OF TECHNOLOGY IN COLLABORATION WITH THE NJ COMMISSION ON SCIENCE, INNOVATION AND TECHNOLOGY; NJEDGE (NJ?S NON-PROFIT TECHNOLOGY SERVICES PROVIDER AND MEMBER-DRIVEN CONSORTIUM); NEW JERSEY CITY UNIVERSITY; PRINCETON UNIVERSITY; ROWAN UNIVERSITY; RUTGERS, THE STATE UNIVERSITY OF NEW JERSEY; SETON HALL UNIVERSITY; STEVENS INSTITUTE OF TECHNOLOGY; AND ST. PETERS UNIVERSITY. WORKING TOGETHER, THE NJECC PROJECT PARTNERS WILL AIM TO SIGNIFICANTLY INCREASE THE DIVERSITY OF STEM FACULTY RESEARCHERS WHO PARTICIPATE IN NEW JERSEY?S ENTREPRENEURSHIP AND INNOVATION ECOSYSTEM. IN TURN, DEVELOPING INNOVATION PATHWAYS FOR NEW AND DIVERSE INNOVATORS WILL FOSTER ECONOMIC GROWTH AND THE AVAILABILITY OF NEW PRODUCTS AND SERVICES THAT ARE IMPORTANT TO SOCIETY. THE NJECC PROJECT WILL INCLUDE TWO MAIN INITIATIVES: (1) TRAINING FOR GATEKEEPERS (ACADEMIC TECH TRANSFER, VENTURE DEVELOPMENT AND ENTREPRENEURIAL OFFICES) ON METHODS TO REDUCE BARRIERS THAT HINDER THE PARTICIPATION OF WOMEN AND UNDERREPRESENTED MINORITIES IN COMMERCIALIZATION ACTIVITIES AND (2) THE ESTABLISHMENT OF NJ STATEWIDE INCLUSIVE NETWORK DEVELOPMENT PROGRAMS (SHOWCASES AND CONFERENCES). IN ADDITION, NJECC WILL LINK THESE PLANNED ACTIVITIES WITH THE NJIT NSF-FUNDED CYBERCORPS @ SCHOLARSHIP FOR SERVICE GRANT, THE SECURE COMPUTING INITIATIVE, TO INCREASE DIVERSITY AND INNOVATION IN THE CRUCIAL AREA OF CYBERSECURITY. OVER THE COURSE OF THE PROJECT, THESE INITIATIVES WILL AIM TO GENERATE SUSTAINABLE, INTENTIONAL STRATEGIES FOR INCREASING THE DIVERSITY OF THE ACADEMIC INNOVATOR POOL?STRATEGIES THAT THEN CAN BE INSTITUTIONALIZED ACROSS THE STATE AND BEYOND. THE NJECC WILL AIM TO SIGNIFICANTLY REDUCE KEY BARRIERS TO EQUITY AND INCLUSION IN STEM COMMERCIALIZATION AND ENTREPRENEURSHIP AND WILL SIGNIFICANTLY INCREASE THE DIVERSITY OF NJ STEM FACULTY RESEARCHERS WHO PARTICIPATE IN NEW JERSEY?S ENTREPRENEURSHIP AND INNOVATION ECOSYSTEM. THE COLLABORATION WILL ALSO EXTEND THE EXISTING INFRASTRUCTURES AND RESOURCES OF THE LESS-RESOURCED INSTITUTIONS THROUGH ACCESS TO THE RESOURCES OF THE OTHER PARTICIPATING INSTITUTIONS. IN ADDITION, THIS PROJECT WILL AIM TO STIMULATE THE ONGOING COLLECTION OF PATENTING AND INVENTION DISCLOSURE DATA, DISAGGREGATED BY GENDER, RACE/ETHNICITY, AND OTHER IDENTITY DIMENSIONS. THE NJECC TEAM WILL USE A VARIETY OF CHANNELS TO DISSEMINATE PROJECT FINDINGS AND STRATEGIES FOR SYSTEMIC CHANGE, INCLUDING BUT NOT LIMITED TO 1) PRINT, DIGITAL, AND SOCIAL MEDIA; 2) NATIONAL/REGIONAL CONFERENCE PRESENTATIONS (NSF EVENTS, AUTM, UEDA, EDGECON) AND 3) RELEVANT ACADEMIC JOURNALS AND RESOURCE LIBRARIES (TECHTRANSFER TACTICS, ARC NETWORK). THE NSF ADVANCE PROGRAM IS DESIGNED TO FOSTER GENDER EQUITY THROUGH A FOCUS ON THE IDENTIFICATION AND ELIMINATION OF ORGANIZATIONAL BARRIERS THAT IMPEDE THE FULL PARTICIPATION AND ADVANCEMENT OF DIVERSE FACULTY IN ACADEMIC INSTITUTIONS.? ORGANIZATIONAL BARRIERS THAT INHIBIT EQUITY MAY EXIST IN POLICIES, PROCESSES, PRACTICES, AND THE ORGANIZATIONAL CULTURE AND CLIMATE.? ADVANCE PARTNERSHIP AWARDS PROVIDE SUPPORT FOR?PROJECTS THAT SCALE-UP EVIDENCE BASED SYSTEMIC CHANGE STRATEGIES?TO ENHANCE GENDER EQUITY FOR STEM FACULTY?REGIONALLY OR NATIONALLY. THIS AWARD REFLECTS NSF'S STATUTORY MISSION AND HAS BEEN DEEMED WORTHY OF SUPPORT THROUGH EVALUATION USING THE FOUNDATION'S INTELLECTUAL MERIT AND BROADER IMPACTS REVIEW CRITERIA.</t>
  </si>
  <si>
    <t>https://www.usaspending.gov/award/ASST_NON_2314101_4900/</t>
  </si>
  <si>
    <t>BLACK REPRESENTATION - AUTHORING STEM STORIES FOR CLIMATE RISK PREPAREDNESS -DISCUSSIONS OF CLIMATE SCIENCE HAVE BECOME MORE COMMON IN CHILDREN'S LITERATURE IN RECENT YEARS. STUDIES SHOW THAT BOOKS AND OTHER MEDIA CAN TEACH CHILDREN EFFECTIVE TECHNIQUES FOR MANAGING THE RISKS THEY AND THEIR FAMILIES FACE FROM FLOODS, FIRES, EXCESSIVE HEAT, AND OTHER WEATHER-RELATED DISASTERS. HOWEVER, BLACK VOICES AND STORIES ARE RARE WITHIN THIS LITERATURE, DESPITE THE FACT THAT THESE DISASTERS ARE MORE LIKELY TO IMPACT AREAS HOME TO COMMUNITIES OF COLOR. TO ADDRESS THIS IMBALANCE, THIS CONFERENCE PROJECT WILL BRING TOGETHER BLACK CHILDREN'S MEDIA CREATORS WITH CLIMATE SCIENTISTS AND DEVELOPMENTAL PSYCHOLOGISTS TO PROMOTE CLIMATE SCIENCE STORY MAKING THAT SPEAK TO THE CONCERNS, CIRCUMSTANCES, AND EXPERIENCES OF BLACK AUDIENCES. EXPERTISE IN THE SCIENCE OF CLIMATE CHANGE AND CHILDREN'S DEVELOPMENT WILL BE CAPTURED IN A PODCAST SERIES THAT WILL BE USED TO SPARK CONVERSATIONS AND EXPLORATIONS FOR MAKING CHILDREN'S STORIES DURING THREE HYBRID CONVENINGS ORGANIZED USING A PARTICIPANT-DRIVEN (UNCONFERENCE) FORMAT. THE INTENTION FOR THESE CONVENINGS IS TO LAY A FOUNDATION FOR THE PRODUCTION OF CLIMATE SCIENCE CHILDREN'S MEDIA THAT SUPPORTS THE UNIQUE NEEDS OF BLACK FAMILIES, HELPING THEM AND THEIR CHILDREN PREPARE FOR AND RESPOND TO A MULTITUDE OF ENVIRONMENTAL THREATS. THIS CONFERENCE PROJECT IS A COLLABORATION BETWEEN KNOLOGY, THE HIGHLIGHTS FOUNDATION, THE NATIONAL BLACK CHILD DEVELOPMENT INSTITUTE, AND THE ASSOCIATION OF CHILDREN'S MUSEUMS. ACROSS THREE, TWO-DAY UNCONFERENCES, BLACK CLIMATE SCIENTISTS, DEVELOPMENTAL PSYCHOLOGISTS, INFORMAL LEARNING PRACTITIONERS, AUTHORS, ILLUSTRATORS, AND PUBLISHERS WILL DEVELOP STRATEGIES FOR CREATING CLIMATE-RELATED STEM CONTENT THAT ARE RELEVANT TO THE LIVED AND FUTURE EXPERIENCES OF BLACK FAMILIES AND CHILDREN. THEIR DELIBERATIONS WILL ADDRESS FOUR CENTRAL QUESTIONS: (1) WHAT KINDS OF STEM-RELATED KNOWLEDGE SHOULD BE INCORPORATED INTO CHILDREN'S CLIMATE CHANGE LITERATURE? (2) WHAT IS KNOWN ABOUT EXISTING METHODS FOR BRINGING DISCUSSIONS ABOUT CLIMATE RISK PREPAREDNESS INTO EARLY LEARNING SPACES AND PLACES, AND HOW APPLICABLE ARE THESE FOR POPULAR MEDIA DIRECTED AT BLACK COMMUNITIES, FAMILIES, AND CHILDREN? (3) WHAT VISUAL AND TEXTUAL STORYTELLING TECHNIQUES ARE BEST SUITED TO THE TASK OF CENTERING BLACK PRESENCES IN SUCH A WAY THAT AFFIRMS BLACK LIFE AND NURTURES BLACK CHILDREN'S RELATIONSHIPS WITH THE NATURAL WORLD? (4) HOW CAN CHILDREN'S LITERATURE SERVE AS A VEHICLE FOR DISMANTLING ANTI-BLACKNESS IN EARLY ENVIRONMENTAL EDUCATION? BY WORKING TOGETHER BEFORE, DURING, AND AFTER THE UNCONFERENCE CONVENINGS, PARTICIPANTS WILL CREATE AND PUBLISH A SUITE OF RESOURCES (INCLUDING A LIBRARY OF RESEARCH BRIEFS, A PODCAST SERIES, CONFERENCE PROCEEDINGS, REPORTS, AND A GUIDEBOOK) TO HELP BLACK MEDIA MAKERS DEVELOP CHARACTERS, PLOT ARCS, AND STORY OUTLINES THAT BLACK FAMILIES CAN USE TO TALK WITH THEIR CHILDREN ABOUT CLIMATE SCIENCE. THE PROJECT'S OUTPUTS WILL HELP SUPPORT MAKING CHILDREN'S MEDIA THAT IS BETTER SUITED TO THE EXPERIENCES OF BLACK FAMILIES, AND THAT CONTRIBUTES TO A BROADER AWARENESS OF STEM CAREERS AMONG CHILDREN OF COLOR. WITH A FOCUS ON CENTERING EQUITY AND BUILDING CLIMATE RESILIENCE IN COMMUNITIES THAT HAVE BEEN MARGINALIZED, THIS CONFERENCE FOCUSES ON SUPPORTING CHILDREN'S MEDIA CREATORS AND DRAWS ATTENTION TO THE SIGNIFICANT ROLE THEY HOLD IN ENGAGING YOUNG CHILDREN AND THEIR FAMILIES IN DIALOGUE ON CRITICAL ISSUES OF CLIMATE CHANGE AND THE BEHAVIORS AND MINDSETS TOWARDS ADAPTATION, MITIGATION, AND RESILIENCE. THIS CONFERENCE PROJECT IS FUNDED BY THE ADVANCING INFORMAL STEM LEARNING (AISL) PROGRAM, WHICH SUPPORTS PROJECTS THAT: (A) CONTRIBUTE TO RESEARCH AND PRACTICE THAT CONSIDERS INFORMAL STEM LEARNING'S ROLE IN EQUITY AND BELONGING IN STEM; (B) PROMOTE PERSONAL AND EDUCATIONAL SUCCESS IN STEM; (C) ADVANCE PUBLIC ENGAGEMENT IN SCIENTIFIC DISCOVERY; (D) FOSTER INTEREST IN STEM CAREERS; (E) CREATE AND ENHANCE THE THEORETICAL AND EMPIRICAL FOUNDATIONS FOR EFFECTIVE INFORMAL STEM LEARNING; (F) IMPROVE COMMUNITY VIBRANCY; AND/OR (G) ENHANCE SCIENCE COMMUNICATION AND THE PUBLIC'S ENGAGEMENT IN AND UNDERSTANDING OF STEM AND STEM PROCESSES. THIS AWARD REFLECTS NSF'S STATUTORY MISSION AND HAS BEEN DEEMED WORTHY OF SUPPORT THROUGH EVALUATION USING THE FOUNDATION'S INTELLECTUAL MERIT AND BROADER IMPACTS REVIEW CRITERIA.</t>
  </si>
  <si>
    <t>https://www.usaspending.gov/award/ASST_NON_2140246_4900/</t>
  </si>
  <si>
    <t>BLACK RESEARCH SUPPORT NETWORK: STUDYING CHANGE BY, WITH, AND FOR BLACK UNDERGRADUATE COMPUTER SCIENCE FACULTY &amp; STUDENTS AT THREE INSTITUTIONS -THIS PROJECT WILL ADDRESS SEVERAL ASPECTS OF THE RACIAL INEQUITIES OFTEN FACED BY BLACK UNDERGRADUATE STUDENTS IN THE FIELD OF COMPUTER SCIENCE RESEARCH, SUCH AS ACCESS TO CAPITAL (SOCIAL AND ECONOMIC), RESEARCH TOPICS RELEVANT TO THEIR EXPERIENCE, HIDDEN CURRICULUM, AND THREATS TO BELONGING. IT WILL TACKLE SYSTEMIC BARRIERS THROUGH A RESEARCH SUPPORT NETWORK FOR BLACK UNDERGRADUATES ATTENDING TWO HISTORICALLY BLACK COLLEGES AND UNIVERSITIES (HBCUS; HOWARD UNIVERSITY AND JOHNSON C. SMITH UNIVERSITY) AND ONE PREDOMINANTLY WHITE INSTITUTION (PWI; UNIVERSITY OF NORTH CAROLINA CHARLOTTE), COMBINING MULTIPLE EVIDENCE-BASED APPROACHES TO PROVIDE MUTUAL SUPPORT TOWARDS INSTITUTIONAL CHANGE THAT ADDRESSES RACIAL INEQUITY. THE RESEARCH SUPPORT NETWORK WILL INCLUDE: 1) MENTORING BY BOTH BLACK GRADUATE STUDENTS AND BLACK FACULTY, 2) CULTURALLY AND SOCIALLY RELEVANT RESEARCH TOPICS AND EXPERIENCES, 3) BLACK RESEARCHER AFFINITY GROUPS, AND 4) A BLACK RESEARCHER SPEAKER SERIES. THE PROJECT WILL STUDY THE IMPACTS OF THIS HOLISTIC APPROACH ON PARTICIPATING BLACK UNDERGRADUATE STUDENTS? SENSE OF BELONGING WITHIN THE FIELD, COMPUTER SCIENCE RESEARCH SKILLS, AND INTENTION TO PURSUE A GRADUATE CAREER. THROUGH ITS EVALUATION, THE PROJECT WILL EXPLORE THE IMPACTS OF THE COLLABORATION BETWEEN HBCUS AND A PWI ON INSTITUTIONAL POLICIES, PROGRAMS, AND PRACTICES; IMPACTS ON FACULTY; AND BLACK STUDENTS? GRADUATE SCHOOL APPLICATIONS, ACCEPTANCES, AND FINANCIAL AWARDS/SUPPORT. THIS PROPOSED WORK WILL ADVANCE THE KNOWLEDGE BASE FOR ADDRESSING SYSTEMIC BARRIERS AND RACIAL INEQUITIES IN COMPUTER SCIENCE UNDERGRADUATE PROGRAMS WHILE SIMULTANEOUSLY EVALUATING THE POTENTIAL IMPACT THESE EFFORTS CAN HAVE ON PARTICIPATING INSTITUTIONS AND ON BLACK STUDENTS? MATRICULATION INTO GRADUATE SCHOOL. THE STUDY SEEKS TO ANSWER TWO MAIN RESEARCH QUESTIONS: 1: WHAT ARE THE EFFECTS OF A BLACK RESEARCH SUPPORT NETWORK THAT IS DESIGNED TO ADDRESS SYSTEMIC BARRIERS TO BLACK STUDENTS PURSUING GRADUATE EDUCATION IN COMPUTER SCIENCE? 2: IN WHAT WAYS DOES A BLACK RESEARCH SUPPORT NETWORK PROMOTE RACIAL EQUITY FOR BLACK UNDERGRADUATE COMPUTER SCIENCE STUDENTS? USING A MULTIPLE CASE STUDY RESEARCH DESIGN, THE PROJECT WILL EXAMINE THE IMPACT OF A BLACK RESEARCH SUPPORT NETWORK ON BLACK UNDERGRADUATE COMPUTING STUDENTS AND FACULTY AT EACH OF THE PARTNER UNIVERSITIES (TWO HBCUS AND A PWI). CULTURALLY RELEVANT THEORIES AND GROUNDING PHILOSOPHIES WILL DRIVE THE RESEARCH METHODS AND ANALYSES. MIXED QUALITATIVE AND QUANTITATIVE DATA WILL BE COLLECTED THROUGHOUT THE LIFE OF THE PROJECT AND ANALYZED SEPARATELY PER INSTITUTION UTILIZING A PARALLEL MIXED DESIGN. AN EXTERNAL EVALUATOR WILL COLLECT AND REPORT DATA RELATED TO THE PROGRAM MODEL, UNDERGRADUATE PARTICIPATION, AND GRADUATE STUDENT ATTENDANCE. FURTHER, THE EVALUATION WILL EXPLORE THE IMPACTS OF THE COLLABORATION BETWEEN HBCUS AND A PWI ON SYSTEMIC INSTITUTIONAL CHANGES. THE PROJECT WILL SHARE ITS FINDINGS THROUGH JOURNAL PUBLICATIONS AND CONFERENCE PRESENTATIONS AS WELL AS WEBINARS, WORKSHOPS, A WEBSITE, AND SOCIAL MEDIA. THIS PROJECT IS FUNDED THROUGH THE RACIAL EQUITY IN STEM EDUCATION PROGRAM (EHR RACIAL EQUITY). THE PROGRAM SUPPORTS RESEARCH AND PRACTICE PROJECTS THAT INVESTIGATE HOW CONSIDERATIONS OF RACIAL EQUITY FACTOR INTO THE IMPROVEMENT OF SCIENCE, TECHNOLOGY, ENGINEERING, AND MATHEMATICS (STEM) EDUCATION AND WORKFORCE. AWARDED PROJECTS SEEK TO CENTER THE VOICES, KNOWLEDGE, AND EXPERIENCES OF THE INDIVIDUALS, COMMUNITIES, AND INSTITUTIONS MOST IMPACTED BY SYSTEMIC INEQUITIES WITHIN THE STEM ENTERPRISE. THIS PROGRAM ALIGNS WITH NSF?S CORE VALUE OF SUPPORTING OUTSTANDING RESEARCHERS AND INNOVATIVE THINKERS FROM ACROSS THE NATION'S DIVERSITY OF DEMOGRAPHIC GROUPS, REGIONS, AND TYPES OF ORGANIZATIONS. FUNDS FOR EHR RACIAL EQUITY ARE POOLED FROM PROGRAMS ACROSS EHR IN RECOGNITION OF THE ALIGNMENT OF ITS PROJECTS WITH THE COLLECTIVE RESEARCH AND DEVELOPMENT THRUSTS OF THE FOUR DIVISIONS OF THE DIRECTORATE. INSTITUTIONS MAY INCLUDE THOSE WITH SIGNIFICANT PERCENTAGES OF LOW-INCOME UNDERGRADUATE STUDENTS. THIS AWARD REFLECTS NSF'S STATUTORY MISSION AND HAS BEEN DEEMED WORTHY OF SUPPORT THROUGH EVALUATION USING THE FOUNDATION'S INTELLECTUAL MERIT AND BROADER IMPACTS REVIEW CRITERIA.</t>
  </si>
  <si>
    <t xml:space="preserve">https://www.usaspending.gov/award/ASST_NON_2140867_4900/ </t>
  </si>
  <si>
    <t>https://www.usaspending.gov/award/ASST_NON_2309293_4900/</t>
  </si>
  <si>
    <t>COLLABORATIVE RESEARCH: CENTER FOR COATINGS RESEARCH -THE CENTER FOR COATINGS RESEARCH (CCR) FOCUSES ON THE DEVELOPMENT OF ADVANCED MIRROR COATINGS FOR GRAVITATIONAL WAVE DETECTORS, A NEW AND BOOMING FIELD OF OBSERVATIONAL ASTROPHYSICS. BY REDUCING MECHANICAL LOSS AND THUS THERMAL NOISE IN MIRROR COATINGS, THE PROJECT AIMS TO ENHANCE THE SENSITIVITY OF COSMIC EXPLORER (CE), THE PROPOSED THIRD GENERATION GRAVITATIONAL WAVE DETECTOR. THIS RESEARCH HOLDS SIGNIFICANT IMPORTANCE AS IT EXPANDS OUR UNDERSTANDING OF THE UNIVERSE BY ENABLING OBSERVATIONS OF COSMIC EVENTS, SUCH AS THE COLLISION OF REMNANTS FROM THE FIRST STARS. MOREOVER, THE PROJECT HAS BROADER IMPACTS ON PRECISION MEASUREMENT TECHNOLOGY, BENEFITING AREAS LIKE PRECISION TIMING, QUANTUM INFORMATION, LOW NOISE INTERFEROMETRY, AND THE SEARCH FOR DEVIATIONS IN THE GRAVITATIONAL INVERSE-SQUARE LAW. THE OUTCOMES OF THIS RESEARCH CAN ALSO HAVE IMPLICATIONS FOR THE SEMICONDUCTOR, LASER, AND QUANTUM COMPUTING COMMUNITIES, AS CORRELATIONS BETWEEN MECHANICAL LOSS AND OTHER LOSS MECHANISMS ARE EXPLORED. ADDITIONALLY, THIS COLLABORATION BETWEEN MATERIALS SCIENCE AND GRAVITATIONAL WAVE COMMUNITIES PROMOTES EDUCATION AND DIVERSITY, PROVIDING RESEARCH OPPORTUNITIES FOR STUDENTS AT DIFFERENT EDUCATION LEVELS AND ADVANCING THE PARTICIPATION OF WOMEN AND UNDERREPRESENTED MINORITIES. THIS PROJECT AIMS TO DEVELOP MIRROR COATINGS THAT MEET THE MECHANICAL AND OPTICAL REQUIREMENTS FOR IMPLEMENTATION IN CE. THROUGH EXTENDING THE LENGTH OF THE INTERFEROMETER ARMS FROM THE CURRENT 4 KM TO 20 AND/OR 40 KM SYSTEMS, CE'S OBSERVATIONAL REACH WILL BE SIGNIFICANTLY EXPANDED. TO FULLY UTILIZE THIS INFRASTRUCTURE, IMPROVEMENTS ARE NECESSARY IN THE MIRROR COATINGS' MECHANICAL LOSS AND THERMAL NOISE REDUCTION. THE CCR COMBINES GROUPS WORKING ON COATING DEPOSITION, CHARACTERIZATION OF ATOMIC STRUCTURE AND MACROSCOPIC MATERIAL PROPERTIES, AND COMPUTATIONAL MODELING. THESE COMPONENTS ARE OFTEN PERFORMED BY THREE DIVERSE COMMUNITIES THAT WORK IN RELATIVE ISOLATION FROM EACH OTHER. THE STRENGTH OF THE CCR AND ITS PROMISE FOR ACCELERATING DISCOVERIES ARISES FROM CLOSE INTEGRATION OF THESE COMMUNITIES FOCUSING ON A UNIFIED RESEARCH GOAL. SINCE THE FORMATION OF THE CCR IN 2017, THE COLLABORATION HAS BECOME A KNOWLEDGE REPOSITORY FOR GRAVITATIONAL WAVE DETECTOR COATINGS RESEARCH, MAKING SIGNIFICANT PROGRESS ON ALL THE PROPOSED RESEARCH DIRECTIONS, INCLUDING UNCOVERING ATOMIC STRUCTURAL MOTIFS ASSOCIATED WITH ROOM TEMPERATURE VS CRYOGENIC MECHANICAL LOSSES, USING THAT UNDERSTANDING TO DEVELOP TI:GEO2 COATINGS THAT CAN MEET THE REQUIREMENTS FOR ADVANCED LIGO + (A+). GOING FORWARD RESEARCH EFFORTS INCLUDE THE DEVELOPMENT OF IMPROVED AMORPHOUS COATINGS AND CRYSTALLINE ALGAAS COATINGS. THE PROJECT WILL INVESTIGATE ATOMIC STRUCTURAL MOTIFS ASSOCIATED WITH MECHANICAL LOSSES AT DIFFERENT TEMPERATURES, AIMING FOR AT LEAST A TWO-FOLD REDUCTION IN THERMAL NOISE COMPARED TO ADVANCED LIGO + COATINGS. CCR CONTRIBUTIONS HAVE IMPLICATIONS FOR PRECISION MEASUREMENT, IMPACTING VARIOUS FIELDS AND POTENTIALLY BENEFITING THE SEMICONDUCTOR, LASER, AND QUANTUM COMPUTING COMMUNITIES. OVERALL, THIS RESEARCH ADVANCES THE FIELD OF GRAVITATIONAL WAVE DETECTION, SUPPORTS EDUCATION AT MULTIPLE LEVELS, AND PROMOTES DIVERSITY WITHIN THE PHYSICAL SCIENCES. THIS AWARD REFLECTS NSF'S STATUTORY MISSION AND HAS BEEN DEEMED WORTHY OF SUPPORT THROUGH EVALUATION USING THE FOUNDATION'S INTELLECTUAL MERIT AND BROADER IMPACTS REVIEW CRITERIA.</t>
  </si>
  <si>
    <t>https://www.usaspending.gov/award/ASST_NON_2309294_4900/</t>
  </si>
  <si>
    <t>https://www.usaspending.gov/award/ASST_NON_2309297_4900/</t>
  </si>
  <si>
    <t>https://www.usaspending.gov/award/ASST_NON_2309295_4900/</t>
  </si>
  <si>
    <t>EMBRY-RIDDLE AERONAUTICAL UNIVERSITY, INC.</t>
  </si>
  <si>
    <t>DAYTONA BEACH</t>
  </si>
  <si>
    <t>PRESCOTT</t>
  </si>
  <si>
    <t>https://www.usaspending.gov/award/ASST_NON_2309292_4900/</t>
  </si>
  <si>
    <t>HOBART &amp; WILLIAM SMITH COLLEGES</t>
  </si>
  <si>
    <t>GENEVA</t>
  </si>
  <si>
    <t>https://www.usaspending.gov/award/ASST_NON_2345086_4900/</t>
  </si>
  <si>
    <t>NSF CONVERGENCE ACCELERATOR TRACK H: AN INCLUSIVE, HUMAN-CENTERED, AND CONVERGENT FRAMEWORK FOR TRANSFORMING VOICE AI ACCESSIBILITY FOR PEOPLE WHO STUTTER -IN A SOCIETY INCREASINGLY NAVIGATED THROUGH VOICE-ACTIVATED ARTIFICIAL INTELLIGENCE (VOICE AI), PEOPLE WHO STUTTER-REPRESENTING OVER 3 MILLION AMERICANS AND ROUGHLY 80 MILLION INDIVIDUALS GLOBALLY-FACE A MAJOR BARRIER: EXISTING VOICE AI TECHNOLOGIES FREQUENTLY FAIL TO RECOGNIZE DISFLUENT SPEECH PATTERNS, LEADING TO A CASCADE OF DISADVANTAGES IN ACCESSIBILITY, EMPLOYMENT, AND SOCIETAL INCLUSION. THIS PROJECT ADDRESSES THIS PRESSING CONCERN BY TRANSFORMING VOICE AI INTO AN INCLUSIVE PLATFORM THAT COMPREHENDS AND RESPECTS THE DIVERSITY OF HUMAN SPEECH. BY REIMAGINING VOICE AI THROUGH THE LENS OF THOSE WHO STUTTER, THIS PROJECT NOT ONLY CHAMPIONS THE CAUSE OF A HISTORICALLY MARGINALIZED GROUP; IT ALSO ENHANCES VOICE TECHNOLOGY FOR EVERYONE, BECAUSE ALL SPEAKERS ARE DISFLUENT TO SOME EXTENT. ALIGNING WITH NSF'S MISSION, THESE ADVANCEMENTS PROMOTE SCIENTIFIC PROGRESS, FOSTER NATIONAL WELFARE, AND CONTRIBUTE TO A MORE INCLUSIVE SOCIETY BY EMBRACING AND UNDERSTANDING DIVERSE SPEECH PATTERNS. OPERATIONALIZING A HUMAN-CENTERED AND CONVERGENT PARADIGM, THIS PROJECT SETS OUT TO ACCOMPLISH FOUR KEY SYNERGISTIC OBJECTIVES: (1) CULTIVATING A MULTIDISCIPLINARY AND MULTI-SECTORAL NETWORK OF STAKEHOLDERS TO STEER IMPACTFUL OUTCOMES, (2) ARTICULATING A HOLISTIC VISION FOR USER-CENTRIC VOICE AI, (3) DESIGNING A COMPREHENSIVE SET OF ADAPTIVE VOICE AI SOLUTIONS AND ESTABLISHING A TESTBED FOR THEIR EVALUATION, AND (4) DRAFTING GUIDELINES FOR MANAGING ASSOCIATED VOICE AI RISKS. HARNESSING CUTTING-EDGE AI TECHNOLOGY, THE PROJECT WILL PIONEER INCLUSIVE TRAINING AND TEST DATASETS AS WELL AS ANNOTATION FOR ACCESSIBLE AUTOMATIC SPEECH RECOGNITION (ASR) AND DEVELOP ADVANCED ASR DEEP LEARNING MODELS. THE ADOPTED METHODOLOGY ENCOMPASSES ITERATIVE RESEARCH, CONTINUOUS ENGAGEMENT WITH END-USERS TO PINPOINT EXISTING AND FUTURE BARRIERS, AND STRINGENT EVALUATIONS OF SOLUTION EFFICACY. THE OVERARCHING GOAL IS TO TRANSFORM VOICE AI, THROUGH AN ECOSYSTEM THAT IS ACCESSIBLE AND RESPONSIVE TO ALL, THEREBY ENSURING THAT EVERY VOICE IS HEARD. THIS AWARD REFLECTS NSF'S STATUTORY MISSION AND HAS BEEN DEEMED WORTHY OF SUPPORT THROUGH EVALUATION USING THE FOUNDATION'S INTELLECTUAL MERIT AND BROADER IMPACTS REVIEW CRITERIA.- SUBAWARDS ARE PLANNED FOR THIS AWARD.</t>
  </si>
  <si>
    <t>https://www.usaspending.gov/award/ASST_NON_2308660_4900/</t>
  </si>
  <si>
    <t>CAREER: FUNCTIONAL STRUCTURE AND DYNAMICS OF COMPLEX CARBOHYDRATES VIA SENSITIVITY-ENHANCED SOLID-STATE NMR AND DATABASE DEVELOPMENT -COMPLEX CARBOHYDRATES ARE ESSENTIAL TO MANY BIOLOGICAL PROCESSES SUCH AS ENERGY STORAGE, BUILDING OF MOLECULAR STRUCTURES, AND CELL RECOGNITION. THE STRUCTURAL COMPLEXITY OF CARBOHYDRATES DETERMINES THEIR PHYSICAL AND CHEMICAL PROPERTIES BUT ALSO PRESENTS A TECHNICAL BARRIER TO HIGH-RESOLUTION STRUCTURAL CHARACTERIZATIONS. IN THIS INTERDISCIPLINARY PROJECT ACROSS CHEMISTRY, BIOLOGY AND COMPUTER SCIENCE, NEW METHODOLOGIES WILL BE DEVELOPED TO OBTAIN ATOMIC- AND MOLECULAR-LEVEL INSIGHT ONTO THE FUNCTION-STRUCTURE RELATIONSHIP OF POLYSACCHARIDES IN NATIVE CELLULAR ENVIRONMENTS. THE RESEARCH WILL REVEAL THE FUNDAMENTAL PRINCIPLES OF HOW MICROBES CONSTRUCT THEIR CELL WALLS, WHICH WILL PROMOTE THE DEVELOPMENT OF CARBOHYDRATE-BASED/TARGETED BIOMATERIALS AND ANTIFUNGAL AGENTS. THE ADVANCES IN BIOPHYSICAL METHODS AND DATABASE DEVELOPMENT WILL BENEFIT THE RESEARCH COMMUNITY AND SET UP THE STAGE FOR FURTHER INVESTIGATIONS OF CARBOHYDRATES FROM VARIOUS ORGANISMS SUCH AS ALGAE, BACTERIA, PLANTS, AND ANIMALS. AS LOUISIANA IS ONE OF THE MOST UNDER-EQUIPPED STATES IN BIOMOLECULAR NMR, THE NEW COURSES AND OUTREACH PROGRAMS WILL ALLOW STUDENTS TO GAIN EXPOSURE TO SPECTROSCOPY AND DATABASE, WHICH WILL EXPAND THE RESEARCH CAPABILITY OF THE STATE AND FOSTER THE TRAINING OF THE NEXT GENERATION OF BIOPHYSICAL SCIENTISTS. IN THIS PROJECT, THE PI WILL DEVELOP INNOVATIVE METHODS THAT INTEGRATE DATABASE AND SOFTWARE DEVELOPMENT WITH SOLID-STATE NMR AND DYNAMIC NUCLEAR POLARIZATION (DNP) SPECTROSCOPY TO ENABLE STRUCTURAL ANALYSIS OF COMPLEX CARBOHYDRATES IN INTACT CELLS. THE TEAM WILL DEVELOP A SAMPLE SCREENING PROTOCOL AND DNP TOOLBOX TO ENABLE STRUCTURAL ELUCIDATION OF UNLABELED WHOLE-CELLS AND THUS OVERCOME A LONG-STANDING BARRIER DUE TO THE DIFFICULTY AND EXPENSE OF ISOTOPE-LABELING. IN ADDITION, THE PROJECT WILL IMPLEMENT TWO NEW FUNCTIONS TO A CARBOHYDRATE DATABASE TO FACILITATE STRUCTURAL ANALYSIS, AND DETERMINE THE SUPRAMOLECULAR ASSEMBLY OF POLYSACCHARIDES IN FOUR MOLDS AND YEASTS. THIS PROJECT WILL RESOLVE THE POLYMORPHIC STRUCTURE OF INSOLUBLE AND DISORDERED GLYCANS IN THEIR NATIVE STATE, THUS FILLING A LONG-STANDING GAP IN CARBOHYDRATE CHEMISTRY AND LIFE SCIENCE. THE PI WILL ENGAGE IN A BROAD DISSEMINATION OF EDUCATION AND OUTREACH ACTIVITIES, INCLUDING (I) DEVELOPING A SOLID-STATE NMR COURSE ON THEORY AND EXPERIMENTATION FOR GRADUATE CURRICULUM; (II) DESIGNING AN EXPERIMENTAL MODULE 'FINGERPRINTS OF CARBOHYDRATES' FOR UNDERGRADUATE LABORATORY AND TWO OUTREACH PROGRAMS FOR HIGH SCHOOL STUDENTS; (III) SUPPORTING STUDENT TRAVEL TO GAIN EXPERIENCE ON THE STATE-OF-ART NATIONAL FACILITIES AND INTERACT WITH LEADING EXPERTS; (IV) TRAINING UNDERGRADUATES FROM DIVERSE SCIENTIFIC MAJORS TO CONDUCT INTERDISCIPLINARY RESEARCH; (V) ENHANCING COURSE ENGAGEMENT AND ACTIVE LEARNING THROUGH NEW TEACHING METHODS 'DESIGNED MISTAKES' AND 'STUDENTS PEER-TEACHING'; AND (VI) CODING DATABASE AND ANALYTICAL SOFTWARE TO BENEFIT THE RESEARCH COMMUNITY. THIS STRONG COMMITMENT WILL ALLOW POSTDOC, GRADUATE, UNDERGRADUATE AND K-12 STUDENTS, MANY FROM UNDERREPRESENTED MINORITIES, TO GAIN EXPOSURE TO THE FRONTIERS OF BIOPHYSICAL AND BIOMOLECULAR RESEARCH. THIS AWARD REFLECTS NSF'S STATUTORY MISSION AND HAS BEEN DEEMED WORTHY OF SUPPORT THROUGH EVALUATION USING THE FOUNDATION'S INTELLECTUAL MERIT AND BROADER IMPACTS REVIEW CRITERIA.</t>
  </si>
  <si>
    <t>https://www.usaspending.gov/award/ASST_NON_2209419_4900/</t>
  </si>
  <si>
    <t>WOU-MMA: MULTI-MESSENGER AND MULTI-WAVELENGTH PARTICLE ASTROPHYSICS WITH HAWC -THE HIGH-ALTITUDE WATER CHERENKOV (HAWC) OBSERVATORY IS LOCATED ON THE HIGHEST MOUNTAIN IN MEXICO AND IS DESIGNED TO OBSERVE ASTROPHYSICAL SOURCES AT THE HIGHEST ENERGIES OF LIGHT, CALLED GAMMA RAYS. UNLIKE MORE TRADITIONAL GROUND-BASED TELESCOPES THAT POINT AT A SMALL REGION OF SKY ON CLEAR NIGHTS, HAWC CONTINUOUSLY MONITORS THE FULL SKY ABOVE IT SERVING AS A FINDER TELESCOPE AND AN IDEAL PARTNER FOR COINCIDENT OBSERVATIONS WITH OTHER OBSERVATORIES. THIS AWARD SUPPORTS SCIENTISTS AT MICHIGAN STATE UNIVERSITY (MSU) TO USE HAWC TO STUDY THE PHYSICAL CONDITIONS AND PROCESSES IN THE MOST EXTREME ENVIRONMENTS IN THE UNIVERSE, AS WELL AS TEST FUNDAMENTAL PHYSICS QUESTIONS SUCH AS WHAT?S THE NATURE OF DARK MATTER. THE GROUP ALSO PARTICIPATES IN STUDIES OF MULTI-MESSENGER ASTROPHYSICS USING HAWC?S DATA TO SEARCH FOR GAMMA-RAY COUNTERPARTS TO THE HIGH-ENERGY NEUTRINOS DETECTED BY THE ICECUBE NEUTRINO OBSERVATORY. THE EXCITING SCIENCE CAPABILITIES OF HAWC ARE CONVEYED TO GENERAL AUDIENCES THROUGH PUBLIC OUTREACH ACTIVITIES AND A NEW WORKSHOP ON GAMMA RAYS FOR HIGH-SCHOOL STUDENTS IS BEING DEVELOPED. THE RESEARCH GROUP HAS A STRONG TRADITION OF TRAINING A DIVERSE WORK FORCE AND CURRENTLY INCLUDES WOMEN AND UNDER-REPRESENTED MINORITIES. HAWC IS THE WORLD?S MOST POWERFUL SURVEY INSTRUMENT FOR 1-100 TEV GAMMA RAYS. THE MSU GROUP HAS MADE SIGNIFICANT CONTRIBUTIONS TO HAWC?S CONSTRUCTION, OPERATIONS, AND SCIENCE. HAWC RECENTLY REPROCESSED 6 YEARS OF DATA WITH SIGNIFICANTLY IMPROVED RECONSTRUCTION SOFTWARE. THE IMPROVEMENTS WILL GREATLY IMPACT ALL ANALYSES BUT ESPECIALLY SOURCE SEARCHES AND ANALYSES LOOKING TOWARDS THE GALACTIC CENTER. HAWC?S WIDE FIELD-OF-VIEW AND CONTINUOUS OPERATION MEANS IT CAN STUDY VERY EXTENDED REGIONS OF GAMMA-RAY EMISSION AND MONITOR TIME-VARYING PHENOMENA NEARLY-CONTINUOUSLY. THE MSU GROUP WILL USE THESE CAPABILITIES AS WELL AS CAPITALIZE ON THEIR UNIQUE POSITION OF HAVING MEMBERS ON BOTH HAWC AND ICECUBE SIMULTANEOUSLY TO PERFORM MULTI-MESSENGER SEARCHES FOR TIME-VARYING GAMMA-RAY SOURCES CORRELATED WITH ICECUBE NEUTRINO EVENTS AND COMBINED SEARCHES FOR DARK MATTER. A MODULE ON GAMMA RAYS AND THE HAWC DETECTOR WILL BE ADDED TO THE MSU MASTERCLASS SERIES OFFERED TO HIGH SCHOOL STUDENTS. THIS WORK DIRECTLY ADDRESSES THE GOALS OF NSF'S WINDOWS ON THE UNIVERSE: THE ERA OF MULTI-MESSENGER ASTROPHYSICS BIG IDEA. THIS AWARD REFLECTS NSF'S STATUTORY MISSION AND HAS BEEN DEEMED WORTHY OF SUPPORT THROUGH EVALUATION USING THE FOUNDATION'S INTELLECTUAL MERIT AND BROADER IMPACTS REVIEW CRITERIA.</t>
  </si>
  <si>
    <t>https://www.usaspending.gov/award/ASST_NON_2154923_4900/</t>
  </si>
  <si>
    <t>MECHANISTIC STUDIES OF HALENIUM-ALKENE ADDITIONS FOR CHEMICAL CATALYSIS -WITH THE SUPPORT OF THE CHEMICAL CATALYSIS PROGRAM IN THE DIVISION OF CHEMISTRY, PROFESSORS BABAK BORHAN AND JAMES E. JACKSON OF MICHIGAN STATE UNIVERSITY ARE STUDYING NEW METHODS TO CONTROL THE THREE-DIMENSIONAL STRUCTURE AND HANDEDNESS OF PRODUCTS IN REACTIONS THAT GENERATE CARBON-HALOGEN AND CARBON-NUCLEOPHILE BONDS IN THE SAME OPERATION. THE PRODUCTS OF THESE REACTIONS SERVE AS IMPORTANT CHIRAL BUILDING BLOCKS FOR MANY APPLICATIONS, FOR EXAMPLE, FOR THE SYNTHESIS OF PHARMACEUTICALLY ACTIVE AGENTS OR OF AGROCHEMICALS. THE BORHAN-JACKSON TEAMS ARE WORKING TO EXPAND AND REFINE METHODS TO CATALYZE THE FORMATION OF A WIDE RANGE OF COMPOUNDS OF A SPECIFIC DESIRED HANDEDNESS FROM MUCH SIMPLER STARTING SUBSTANCES. SOPHISTICATED ANALYSIS TECHNIQUES WILL BE BROUGHT TO BEAR ON THE AREAS OF STUDY SUCH THAT SUPERIOR CATALYSTS CAN BE RATIONALLY DESIGNED, IN CONTRAST TO THE ESSENTIALLY TRIAL-AND-ERROR APPROACHES USED IN THE PAST. ULTIMATELY, IT IS ANTICIPATED THAT THIS WORK WILL LEAD TO MORE EFFICIENT PROCESSES FOR THE MANUFACTURE OF CHIRAL MOLECULES OF IMPORTANCE TO SCIENCE, ENGINEERING, MEDICINE, AND COMMERCE. THE BROADER IMPACTS OF THE FUNDED PROJECT WILL EXTEND TO ALLOWING THE TWO PIS AND THEIR COWORKERS TO RECRUIT, TRAIN, AND SCIENTIFICALLY STIMULATE HIGH SCHOOL AND UNDERGRADUATE STUDENTS IN THE LABORATORY VIA PROGRAMS SUCH AS PROJECT SEED. THE INVOLVEMENT OF THESE EARLY STAGE SCIENCE STUDENTS MANY OF WHOM BELONG TO GROUPS UNDERREPRESENTED IN THE PHYSICAL SCIENCES, IN A DYNAMIC, INTERNATIONAL LAB AND LEARNING COMMUNITY, HAS THE POTENTIAL TO HELP DIVERSIFY THE POOL OF STUDENTS CONSIDERING FUTURE STEM (SCIENCE, TECHNOLOGY, ENGINEERING AND MATHEMATICS)-BASED STUDY AND CAREERS. HALOFUNCTIONALIZATIONS OF ALKENES HAVE RECENTLY JOINED THE LIST OF BROADLY APPLICABLE AND GENUINELY USEFUL CHEMICAL TRANSFORMATIONS THAT CAN BE ACHIEVED IN AN ENANTIOSELECTIVE MANNER USING CHIRAL CATALYSIS. HOWEVER, TO DATE, THE MOST EFFECTIVE CATALYSTS FOR ASYMMETRIC HALENIUM-ALKENE ADDITION PROCESSES, FOR EXAMPLE THE WELL-KNOWN CINCHONA ALKALOID DIMER (DHQD)2PHAL, HAVE BEEN IDENTIFIED LARGELY ON AN EMPIRICAL BASIS. THIS COLLABORATIVE PROJECT FOCUSES ON DETAILED MECHANISTIC ANALYSES OF IMPORTANT CLASSES OF HALOFUNCTIONALIZATION REACTIONS WITH THE GOAL OF ENABLING THE RATIONAL DESIGN OF SIMPLIFIED AND PRACTICAL NEW CATALYSTS THAT ARE BOTH AFFORDABLE AND HIGHLY SELECTIVE. THE APPROACH TAKEN IS MULTI-FACETED AND INVOLVES EXAMINATION OF REACTION KINETICS, ISOTOPIC LABEL TRACING, KINETIC ISOTOPE EFFECTS, QUANTUM CHEMICAL MODELS, AND SPECTROSCOPIC AND STRUCTURAL ANALYSES, WITH PARTICULAR ATTENTION TO THE INTERACTIONS AMONG SUBSTRATE ALKENES, HALOGENATION AGENTS, AND CATALYST REACTIVE SITES. WITH AN EMPHASIS ON ALLYLAMIDES, THE INVESTIGATIVE TEAM WILL SURVEY INTRAMOLECULAR HALOCYCLIZATIONS AND INTERMOLECULAR HALOFUNCTIONALIZATIONS, DERIVE RATE LAWS FOR EACH CLASS OF REACTION, AND DETERMINE THE FACTORS THAT CONTROL THE MECHANISTIC PATHWAYS. THE ALKENE ADDITIONS OF INTEREST FORM TWO NEW STEREOCENTERS IN ONE STEP, POTENTIALLY GIVING RISE TO FOUR STRUCTURALLY DISTINCT CHIRAL PRODUCTS, OR EVEN EIGHT WHEN BOTH REGIOCHEMICAL POSSIBILITIES MAY BE ACCESSED. COMING FROM SIMPLE OLEFINIC STARTING MATERIALS, THIS DIVERSITY OF COMPLEX, FUNCTIONAL GROUP RICH PRODUCTS IS VALUABLE, BUT ONLY IF THE SELECTIVITY CAN BE CONTROLLED. THIS RESEARCH AIMS TO PROVIDE THE INTELLECTUAL FOUNDATION NEEDED TO ACHIEVE GENERALIZED CATALYST AND PROCESS DESIGN, ACCELERATING DISCOVERY BASED UPON MECHANISTIC UNDERSTANDING. IF SUCCESSFUL, THESE COLLABORATIVE EXPERIMENTAL/MECHANISTIC STUDIES WILL PROVIDE A USEFUL MODEL FOR THE DESIGN AND DEVELOPMENT OF STEREOSELECTIVE CATALYSTS WELL BEYOND THE HALENIUM-ALKENE ADDITION REACTIONS UNDER STUDY HERE. THIS AWARD REFLECTS NSF'S STATUTORY MISSION AND HAS BEEN DEEMED WORTHY OF SUPPORT THROUGH EVALUATION USING THE FOUNDATION'S INTELLECTUAL MERIT AND BROADER IMPACTS REVIEW CRITERIA.</t>
  </si>
  <si>
    <t>https://www.usaspending.gov/award/ASST_NON_2237142_4900/</t>
  </si>
  <si>
    <t>CAREER: MOEMS-BASED HEAD-MOUNTED NIR-II MICROSCOPY FOR MOLECULAR IMAGING OF BRAIN TUMOR IN FREELY BEHAVING SMALL ANIMAL MODELS -BRAIN DISEASES REPRESENT A CONSIDERABLE SOCIAL AND ECONOMIC BURDEN IN US. WITH YEARLY COSTS OF ABOUT 800 BILLION AND AN ESTIMATED 50 MILLION PEOPLE AFFLICTED PER YEAR, BRAIN DISEASES ARE A GRAND CHALLENGE FOR SCIENTISTS. PRESENTLY, THERE IS NO EFFECTIVE CURE FOR BRAIN DISEASES (ESPECIALLY GLIOBLASTOMA) DESPITE THE EFFORTS OF MANY INVESTIGATORS AND SIGNIFICANT FINANCIAL INVESTMENT. THERE IS A PRESSING AND UNMET NEED FOR MINIATURIZED DEEP TISSUE IMAGING TOOLS THAT CAN HELP NEURO-ONCOLOGIST STUDY THE FUNDAMENTAL MECHANISM OF BRAIN TUMOR AND THE DYNAMICS IN THE LIGAND-RECEPTOR INTERACTIONS. THIS PROJECT WILL BE FOCUSED ON THE DEVELOPMENT OF A TINY MICROSCOPE FOR MOLECULARLY TARGETED IMAGING ON FREELY BEHAVING SMALL ANIMALS. THE ULTIMATE GOAL OF THIS RESEARCH IS TO PROVIDE ADVANCED BIOMEDICAL TOOLS TO DRIVE ADVANCEMENTS IN BOTH SCIENTIFIC UNDERSTANDING AND FUTURE CLINICAL APPLICATIONS. THE TECHNIQUES MAY LEAD TO NEW IMAGING-GUIDED SURGERY AND THERAPIES FOR CLINICIANS TO IMPROVE THE QUALITY OF LIFE FOR A SIZABLE POPULATION. THE GENERALIZED MOLECULAR IMAGING STRATEGIES WILL BE APPLIED TO OTHER ORGANS, SUCH AS THE BREAST, LUNG, AND COLON. INTERDISCIPLINARY EDUCATIONAL ACTIVITIES WILL BE DEVELOPED FOR MSU AND SURROUNDING COMMUNITIES (GREATER LANSING) WITH EMPHASIS ON INCREASING PARTICIPATION BY WOMEN AND UNDERREPRESENTED MINORITIES. THIS PROJECT AIMS TO CONDUCT RESEARCH LEADING TO HEAD-MOUNTED NEAR-INFRARED-II CONFOCAL FLUORESCENCE MICROSCOPE THAT ALLOWS IN VIVO LONGITUDINAL CELLULAR RESOLUTION IMAGING OF BRAIN TUMOR WITH DEEP PENETRATION (1000?M) FOR STUDYING MOLECULAR CONTRAST AGENTS TARGETING TUMOR BIOMARKERS ASSOCIATED WITH BRAIN DISEASES, INCLUDING GLIOBLASTOMA. FIBER-COUPLED SUPERCONDUCTIVE NANOWIRE SINGLE PHOTON DETECTOR ENABLES DEEP IMAGING IN THE BIOLOGICAL TRANSPARENCY WINDOW (1000-1700NM). BASED ON MAGNETIC FIELD-COMPATIBLE ULTRA-LOW POWER THIN-FILM PIEZOELECTRICAL MATERIALS AND ALL-DIELECTRIC METAMATERIALS-BASED FLAT LENS, MICRO-SYSTEM ENABLED THREE-DIMENSIONAL LASER SCAN ENGINE WITH LONG-RANGE FOCUS TUNABILITY DEEP IN THE TURBID SOLID BRAIN TUMOR WILL BE DEVELOPED. INTEGRATION OF MONOLITHIC FOCUS TUNING AND BEAM STEERING DEVICES ON A TINY PLATFORM ALLOWS BROAD-BANDWIDTH SCAN WITH ULTRA-LOW POWER CONSUMPTION, WHICH IS CURRENTLY IMPOSSIBLE WITH MACRO-SCALE INSTRUMENTATION. THE DEVELOPMENT OF MICROSCOPIC SYSTEM WILL HELP EXPLOIT NEW KNOWLEDGE OF OPTO-ELECTRONICS ON SINGLE PHOTON DETECTION. IN-DEPTH UNDERSTANDING OF MULTIMODAL IMAGING ON BIOMARKERS WILL LAY THE FOUNDATION FOR DEVELOPING NEW IMAGING MODALITIES FOR APPLICATIONS IN BASIC CANCER BIOLOGY STUDIES AND TRANSLATIONAL MEDICINE. THIS AWARD REFLECTS NSF'S STATUTORY MISSION AND HAS BEEN DEEMED WORTHY OF SUPPORT THROUGH EVALUATION USING THE FOUNDATION'S INTELLECTUAL MERIT AND BROADER IMPACTS REVIEW CRITERIA.</t>
  </si>
  <si>
    <t>https://www.usaspending.gov/award/ASST_NON_2142846_4900/</t>
  </si>
  <si>
    <t>CAREER: CIRCUIT QUANTUM OPTICS WITH PIEZOELECTRIC SURFACE ACOUSTIC WAVES -HYBRID QUANTUM SYSTEMS AND TECHNOLOGIES EXHIBITING EXCITING PROPERTIES AND NOVEL FUNCTIONALITY CAN BE CREATED BY BRINGING TOGETHER QUANTUM CIRCUITS AND DEVICES WITH FUNDAMENTALLY DIFFERENT, BUT COMPLEMENTARY, PROPERTIES. THIS IS PARTICULARLY TRUE OF HYBRID SYSTEMS BASED ON SUPERCONDUCTING QUANTUM BITS (QUBITS) COUPLED TO PIEZOELECTRIC SURFACE ACOUSTIC WAVE (SAW) DEVICES. THESE ENGINEERED SYSTEMS, IN WHICH QUANTUM INFORMATION STORED IN THE QUBIT CAN BE CONTROLLABLY COUPLED TO THE MICROSCOPIC SURFACE WAVES OF A PIEZOELECTRIC CRYSTAL, ARE AN IDEAL PLATFORM FOR UNDERSTANDING THE EXOTIC BEHAVIOR OF STRONGLY-COUPLED SYNTHETIC QUANTUM SYSTEMS. ADDITIONALLY, SAW DEVICES ARE ALREADY A KEY COMPONENT IN MANY CLASSICAL ELECTRONIC DEVICES SUCH AS CELL PHONES, TOUCH SCREENS AND CHEMICAL SENSORS. GIVEN THEIR WIDE APPLICABILITY IN CLASSICAL ELECTRONICS IT IS NATURAL TO ASK IF SAW-BASED DEVICES MIGHT FIND SIMILAR SUCCESS IN THE FIELD OF QUANTUM INFORMATION SCIENCE (QIS). DEVELOPING PIEZOELECTRIC SAW-DEVICES FOR QUANTUM APPLICATIONS IS IN ITS INFANCY, WITH MUCH UNCHARTED TERRITORY RIPE FOR THE DEVELOPMENT OF NEW TECHNOLOGIES AND EXCITING DISCOVERIES. BY HARNESSING THE CONTROLLED QUANTUM BEHAVIOR OF SUPERCONDUCTING QUBITS, THE PROPOSED PROGRAM WILL INVESTIGATE THE FUNDAMENTAL PROPERTIES OF SAW-BASED QUANTUM SYSTEMS AND ADVANCE THE DEVELOPMENT OF NEXT-GENERATION TECHNOLOGIES FOR QUANTUM SENSING, COMPUTATION AND COMMUNICATION. THE PROGRAM WILL ALSO ADVANCE THE EDUCATION AND RESEARCH EXPERIENCES OF A DIVERSE GROUP OF GRADUATE STUDENTS AND STRENGTHEN THE QIS EDUCATIONAL INITIATIVES THAT THE PRINCIPAL INVESTIGATOR (PI) IS DEVELOPING AT MICHIGAN STATE UNIVERSITY (MSU). AS THE ASSOCIATE DIRECTOR OF THE MSU CENTER FOR QUANTUM COMPUTING, SCIENCE AND ENGINEERING THE PI IS ALSO WORKING TO ENHANCE THE DIVERSITY OF QIS RESEARCHERS AT MSU BY HELPING TO RECRUIT GRADUATE AND UNDERGRADUATE STUDENTS FROM UNDER-REPRESENTED GROUPS AND PROVIDE SUPPORT TO FIND LOCAL RESEARCH OPPORTUNITIES AND PRIVATE SECTOR INTERNSHIPS FOR THE CENTER?S JUNIOR QIS RESEARCHERS. THIS PROGRAM IS FOCUSED ON THE EXPERIMENTAL INVESTIGATION OF NOVEL REGIMES OF CIRCUIT QUANTUM OPTICS USING HYBRID QUANTUM SYSTEMS COMPOSED OF SUPERCONDUCTING CIRCUIT-BASED QUBITS COUPLED TO PIEZOELECTRIC SURFACE ACOUSTIC WAVE (SAW) DEVICES. THE PROJECTS COVER NEW TOPICS RANGING FROM QUANTUM ACOUSTIC BATH ENGINEERING TO THE GENERATION OF SQUEEZED STATES OF HIGH-FREQUENCY SAW PIEZO-PHONONS. TRANSMON QUBITS COUPLED TO PRECISELY DESIGNED SAW-RESONATORS WILL LEVERAGE CONTROLLABLE LEVELS OF ACOUSTIC DISSIPATION TO AUTONOMOUSLY STABILIZE COHERENT QUBIT SUPERPOSITIONS AND ENGINEER EXOTIC QUANTUM STATES VIA ACOUSTIC LOSS. ADDITIONALLY NON-CLASSICAL STATES OF SAWS WILL BE TRANSDUCED FROM NON-CLASSICAL STATES OF MICROWAVE PHOTONS USING PARAMETRIC JOSEPHSON JUNCTION DEVICES, CREATING THE OPPORTUNITY TO INVESTIGATE NON-MARKOVIAN PROPERTIES OF ITINERANT PIEZO-PHONONS COUPLED TO SUPERCONDUCTING QUBITS. THE PROGRAM WILL ALSO EXPLORE THE POSSIBILITY OF DEVELOPING NOVEL SAW-BASED DEVICES WITH QUBITS BEYOND TRANSMONS (I.E. VIA THE INCORPORATION OF FLUX-QUBITS OR FLUXONIUM-BASED DEVICES). THE REALIZATION AND UNDERSTANDING OF THESE ?QUANTUM ACOUSTIC? SYSTEMS AND DEVICES WILL GREATLY EXPAND THE FUNDAMENTAL KNOWLEDGE OF HIGHLY-CONTROLLED SYNTHETIC QUANTUM SYSTEMS AND HOW THEY MIGHT REALIZE NEW QUANTUM TECHNOLOGIES. THIS AWARD REFLECTS NSF'S STATUTORY MISSION AND HAS BEEN DEEMED WORTHY OF SUPPORT THROUGH EVALUATION USING THE FOUNDATION'S INTELLECTUAL MERIT AND BROADER IMPACTS REVIEW CRITERIA.</t>
  </si>
  <si>
    <t>https://www.usaspending.gov/award/ASST_NON_2154028_4900/</t>
  </si>
  <si>
    <t>NONADIABATIC TRANSITION PROBABILITIES: APPLICATIONS IN SPECTROSCOPY, QUANTUM THERMODYNAMICS, AND QUANTUM COMPUTING -WITH SUPPORT FROM THE CHEMICAL THEORY, MODELS AND COMPUTATIONAL METHODS PROGRAM IN THE DIVISION OF CHEMISTRY, KATHARINE HUNT OF MICHIGAN STATE UNIVERSITY IS DEVELOPING NEW QUANTUM MECHANICAL THEORY AND COMPUTATIONAL ANALYSES TO DETERMINE THE CHANGES IN MOLECULAR STATES CAUSED BY EXTERNAL ELECTROMAGNETIC FIELDS. HUNT AND HER RESEARCH GROUP WILL ANALYZE THE PROBABILITY FOR A TIME-DEPENDENT ELECTROMAGNETIC FIELD TO INDUCE TRANSITIONS FROM THE INITIAL QUANTUM STATE OF A MOLECULE TO EXCITED STATES. THE RESULTS ARE EXPECTED TO HAVE IMPORTANT APPLICATIONS IN ANALYZING ENERGY UPTAKE AND ENERGY CONVERSION DEVICES. THE WORK, HEAT, POWER, AND EFFICIENCY OF QUANTUM OTTO ENGINES WILL BE ANALYZED WITHIN THE NEW THEORY DEVELOPED BY THE HUNT RESEARCH GROUP. THIS ANALYSIS IS EXPECTED TO SHOW THAT QUANTUM ENGINES CAN EXCEED TRADITIONAL CARNOT LIMITS ON THE CONVERSION OF HEAT INTO USEFUL WORK. THE ANALYSIS MAY ALSO SUGGEST MEANS OF IMPROVING THE PERFORMANCE OF QUANTUM REFRIGERATORS, WHICH ARE NEEDED DUE TO THE PUSH TO REDUCE THE SIZE OF ELECTRONIC COMPONENTS AND THE ASSOCIATED PROBLEMS OF HEAT DISSIPATION. NOVEL TESTS OF THE THEORY WILL BE CARRIED OUT IN COLLABORATIONS BY THE HUNT RESEARCH GROUP WITH EXPERIMENTAL RESEARCH GROUPS. THE THEORY WILL BE APPLIED IN THE CONTEXT OF QUANTUM COMPUTING, TO SUGGEST NEW ALGORITHMS THAT MAY MINIMIZE ERROR AND TO PROBE EFFECTS OF QUANTUM ENTANGLEMENT. IN ADDITION TO THE POTENTIAL BROADER IMPACTS IN ENGINEERING AND COMPUTER SCIENCE MENTIONED ABOVE, THE PROJECT WILL HAVE BROADER IMPACT IN INTEGRATING STEM (SCIENCE, TECHNOLOGY, ENGINEERING AND MATHEMATICS) RESEARCH WITH EDUCATION, THROUGH THE INCLUSION OF UNDERGRADUATES AND HIGH SCHOOL STUDENTS IN THE RESEARCH TEAM AND THE PREPARATION OF PEDAGOGICAL ARTICLES. THE FULL PARTICIPATION OF WOMEN, PERSONS WITH DISABILITIES, AND UNDERREPRESENTED MINORITIES WILL BE ENCOURAGED THROUGHOUT THE PROJECT. THE HUNT GROUP HAS EXPLORED A THEORY THAT GOES BEYOND DIRAC?S THEORY OF TRANSITIONS, TO SEPARATE THE ACTUAL EXCITATIONS OF QUANTUM SYSTEMS FROM THE ADIABATIC RESPONSE TO A PERTURBATION. THE GROUP WILL DEVELOP METHODS TO TAKE FULL ACCOUNT OF DECOHERENCE AND DECAY OF EXCITED STATES, LEADING TO PREDICTIONS FOR THE OCCUPANCY OF EXCITED STATES THAT ARE EXPECTED TO DIFFER FROM DIRAC THEORY, AFTER A PERTURBATION HAS ENDED. VIBRATIONAL SPECTROSCOPY OF POLYAROMATIC COMPOUNDS, ULTRAFAST SPECTROSCOPY OF SMALL MOLECULES, AND NONADIABATIC ELECTRONIC TRANSITIONS IN LARGER MOLECULES WILL BE USED AS TEST CASES. IN ADDITION, THE PRODUCTION OF MOLECULES IN SELECTED EXCITED ROVIBRATIONAL STATES VIA STARK-INDUCED ADIABATIC RAMAN PASSAGE WILL BE INVESTIGATED, WITH THE POTENTIAL EFFECTS OF NON-ZERO PHASE DAMPING ADDED TO THE EXISTING THEORY. AS APPLIED TO THE OPERATION OF QUANTUM OTTO ENGINES, THE HUNT-GROUP THEORY IS KNOWN TO PRODUCE DIFFERENCES FROM PREVIOUS THEORIES IN THE QUANTUM-STATE OCCUPANCIES AT THE END OF THE POWER STROKE; IT IS EXPECTED TO PREDICT DIFFERENCES IN THE OVERALL ENGINE EFFICIENCY, SURPASSING THE CARNOT LIMITS. A NEW ALGORITHM FOR ADIABATIC QUANTUM COMPUTING WILL BE INVESTIGATED, BASED ON STEP-WISE SEPARATION OF NONADIABATIC AND ADIABATIC RESPONSE, TO REDUCE ERRORS. THE WORK IS EXPECTED TO HAVE BROADER IMPACT IN ENGINEERING AND COMPUTER SCIENCE, THROUGH APPLICATIONS TO FINITE-TIME QUANTUM OPERATIONS, ENERGY UPTAKE AND CONVERSION DEVICES, QUANTUM ENGINES, QUANTUM REFRIGERATORS, AND QUANTUM COMPUTING. THIS AWARD REFLECTS NSF'S STATUTORY MISSION AND HAS BEEN DEEMED WORTHY OF SUPPORT THROUGH EVALUATION USING THE FOUNDATION'S INTELLECTUAL MERIT AND BROADER IMPACTS REVIEW CRITERIA.</t>
  </si>
  <si>
    <t>https://www.usaspending.gov/award/ASST_NON_2208697_4900/</t>
  </si>
  <si>
    <t>HIGH-BARRIER BIODEGRADABLE PAPER (HB2P) AS ALTERNATIVES TO PLASTICS -THE PROLIFERATION OF PLASTICS, MICROPLASTICS, AND PER- AND POLYFLUOROALKYL SUBSTANCES (PFAS) IN WATER, AIR, AND SOIL POSES ENVIRONMENTAL AND HEALTH RISKS. THE AIM OF THIS PROJECT IS TO USE A UNIQUE DUAL-LAYER APPROACH TO CREATE HIGH-BARRIER BIODEGRADABLE PAPER (HB2P) AS AN ALTERNATIVE TO PLASTICS AND PFAS-COATED PAPER. THE USE OF INNOVATIVE DUAL-LAYER-COATED PAPER HAS THE POTENTIAL TO OFFER WATER AND OIL RESISTANCE, AS WELL AS GAS AND MOISTURE BARRIER PROPERTIES FOR SINGLE-USE PACKAGING (CUPS, PLATES, FOOD WRAPPERS, BAGS, FLEXIBLE POUCHES, AND SO ON), WHICH CAN BE USED AS ALTERNATIVES TO PLASTICS AND PFAS-COATED PAPER IN THE PACKAGING INDUSTRY. THE DESIGNED COATED PAPER IS TO BE BIODEGRADABLE AND CAN BE CONVERTED INTO COMPOST SOIL UNDER CONTROLLED CONDITIONS, WHILE BEING ABLE TO READILY BIODEGRADE INTO NON-HARMFUL PRODUCTS IF IT LEAKS INTO THE ENVIRONMENT. LIFE CYCLE ASSESSMENT (LCA) AND TECHNO-ECONOMIC ANALYSIS (TEA) OF THE PROPOSED COATED PAPER WILL BE PERFORMED TO ENSURE ENVIRONMENTALLY RESPONSIBLE AND ECONOMICALLY FEASIBLE SOLUTIONS. THE PROJECT WILL ALSO ADDRESS SEVERAL KNOWLEDGE GAPS INCLUDING THOSE ASSOCIATED WITH THE CREATION OF BIODEGRADABLE POLYESTER LATEX WITHOUT USING ORGANIC SOLVENTS, OBTAINING HIGH-BARRIER COATED PAPER THAT MATCHES OR EXCEEDS THE PERFORMANCE OF CONVENTIONAL HIGH BARRIER MULTILAYER PLASTICS, AND THE ENVIRONMENTAL FOOTPRINT OF HIGH-BARRIER PAPER. THE RESULTS ACQUIRED THROUGH THIS WORK AIM TO PROVIDE FOUNDATIONAL KNOWLEDGE TO CREATE DATA-INFORMED TECHNOLOGIES THAT WILL PROMOTE ENVIRONMENTAL SUSTAINABILITY. THE SPECIFIC OBJECTIVES THAT WILL BE PURSUED ARE: OBJECTIVE 1: INVESTIGATE AND DEVELOP SOLVENT-FREE METHODS FOR CREATING BIODEGRADABLE POLYESTER LATEX. OBJECTIVE 2: INVESTIGATE THE IMPACT OF BIODEGRADABLE POLYESTER LATEX ON THE DEVELOPMENT OF HB2P VIA A DUAL-LAYER APPROACH. OBJECTIVE 3: EVALUATE THE END-OF-LIFE SCENARIOS, OVERALL ENVIRONMENTAL FOOTPRINT, AND ECONOMIC FEASIBILITY OF HIGH-BARRIER BIODEGRADABLE PAPER VIA LCA AND TEA AND BIODEGRADABILITY STUDIES. THIS PROJECT INTENDS TO OPEN AND ADVANCE NEW CORRIDORS OF RESEARCH IN AREAS SUCH AS MATERIALS SCIENCE, BIODEGRADABILITY, PAPER SURFACE MODIFICATION, AND WOOD PRESERVATION. THE INTENTION OF THE PROJECT IS TO TRANSFORM THE LANDSCAPE OF THE PACKAGING SECTOR BY ENABLING A SHIFT AWAY FROM THE EXISTING ENVIRONMENTALLY HARMFUL SINGLE-USE PLASTICS AND HIGH BARRIER MULTILAYERED STRUCTURES BY OFFERING PFAS-FREE, COMPOSTABLE, AND BIODEGRADABLE PACKAGING MATERIALS. THIS WORK HAS TRANSFORMATIVE POTENTIAL FOR THE FIELD OF ACTIVE AND SMART PACKAGING BECAUSE DUAL-LAYER COATINGS CAN POTENTIALLY ACCOMMODATE BOTH POLAR AND NON- POLAR ACTIVE ADDITIVES AS WELL AS LOW-TEMPERATURE PROCESSING DEMANDS. THIS RESEARCH OFFERS FOUNDATIONAL KNOWLEDGE FOR MANY PACKAGING TECHNOLOGIES WITH APPLICATIONS RANGING FROM PAPER CUPS TO JUICE PACKS AND FROM DISPOSABLE PLATES TO FLEXIBLE POUCHES WITH A MARKET VALUE OF OVER $300 BILLION. THIS PROJECT TARGETS STRENGTHENING THE POSITION OF US MANUFACTURERS BY ENABLING THEM TO PRODUCE SUSTAINABLE PRODUCTS AT COMPETITIVE PRICES IN THE GLOBAL MARKETPLACE. THE TECHNOLOGIES STEMMING FROM THIS RESEARCH WILL HAVE THE POTENTIAL TO REDUCE LANDFILLING/INCINERATION BY &gt;20% (32 MILLION TONS/YEAR). THE MICROPLASTIC REDUCTION COULD BE MUCH LARGER THAN 20% BECAUSE FLEXIBLE PACKAGING IS THE SOURCE OF 50% OF MICROPLASTICS, AND THE PROPOSED TECHNOLOGY IS SUITABLE FOR THIS FLEXIBLE PACKAGING. IN ADDITION, THE PROJECT COULD HELP TO CREATE PFAS-FREE SINGLE-USE PACKAGING PAPER. THUS, THIS WORK WILL PROMOTE THE PROTECTION OF THE ENVIRONMENT AND HUMAN HEALTH. GRADUATE AND UNDERGRADUATE STUDENTS WORKING ON THIS PROJECT WILL GAIN VALUABLE EDUCATION, MENTORING, AND HANDS-ON RESEARCH EXPERIENCE IN MATERIALS AND ENVIRONMENTAL SCIENCES. THE OUTREACH COMPONENT OF THIS PROJECT INCLUDES SEVERAL STEM-RELATED DEMONSTRATIONS PER YEAR FOR ELEMENTARY-, MIDDLE-, AND HIGH-SCHOOL STUDENTS, AND ARRANGING MULTIPLE VISITS FOR STUDENTS TO LOCAL RECYCLING FACILITIES. A FOCUS WILL BE ON INCLUSION OF PROGRAMS THAT FOSTER THE PARTICIPATION OF GROUPS THAT ARE TYPICALLY UNDERREPRESENTED IN STEM FIELDS. THIS AWARD REFLECTS NSF'S STATUTORY MISSION AND HAS BEEN DEEMED WORTHY OF SUPPORT THROUGH EVALUATION USING THE FOUNDATION'S INTELLECTUAL MERIT AND BROADER IMPACTS REVIEW CRITERIA.</t>
  </si>
  <si>
    <t>https://www.usaspending.gov/award/ASST_NON_2147116_4900/</t>
  </si>
  <si>
    <t>FAI: FAIR REPRESENTATION LEARNING: FUNDAMENTAL TRADE-OFFS AND ALGORITHMS -ARTIFICIAL INTELLIGENCE BASED COMPUTER SYSTEMS ARE INCREASINGLY RELIANT ON EFFECTIVE INFORMATION REPRESENTATION IN ORDER TO SUPPORT DECISION MAKING IN DOMAINS RANGING FROM IMAGE RECOGNITION SYSTEMS TO IDENTITY CONTROL THROUGH FACE RECOGNITION. HOWEVER, SYSTEMS THAT RELY ON TRADITIONAL STATISTICS AND PREDICTION FROM HISTORICAL OR HUMAN-CURATED DATA ALSO NATURALLY INHERIT ANY PAST BIASED OR DISCRIMINATIVE TENDENCIES. THE OVERARCHING GOAL OF THE AWARD IS TO MITIGATE THIS PROBLEM BY USING INFORMATION REPRESENTATIONS THAT MAINTAIN ITS UTILITY WHILE ELIMINATING INFORMATION THAT COULD LEAD TO DISCRIMINATION AGAINST SUBGROUPS IN A POPULATION. SPECIFICALLY, THIS PROJECT WILL STUDY THE DIFFERENT TRADE-OFFS BETWEEN UTILITY AND FAIRNESS OF DIFFERENT DATA REPRESENTATIONS, AND THEN IDENTIFY SOLUTIONS TO REDUCE THE GAP TO THE BEST TRADE-OFF. THEN, NEW REPRESENTATIONS AND CORRESPONDING ALGORITHMS WILL BE DEVELOPED GUIDED BY SUCH TRADE-OFF ANALYSIS. THE INVESTIGATORS WILL PROVIDE PERFORMANCE LIMITS BASED ON THE DEVELOPED THEORY, AND ALSO EVIDENCE OF EFFICACY IN ORDER TO OBTAIN FAIR MACHINE LEARNING SYSTEMS AND TO GAIN SOCIETAL TRUST. THE APPLICATION DOMAIN USED IN THIS RESEARCH IS FACE RECOGNITION SYSTEMS.THE UNDERGRADUATE AND GRADUATE STUDENTS WHO PARTICIPATE IN THE PROJECT WILL BE TRAINED TO CONDUCT CUTTING-EDGE RESEARCH TO INTEGRATE FAIRNESS INTO ARTIFICIAL INTELLIGENT BASED SYSTEMS. THE RESEARCH AGENDA OF THIS PROJECT IS CENTERED AROUND ANSWERING TWO QUESTIONS ON LEARNING FAIR REPRESENTATIONS, (I) WHAT ARE THE FUNDAMENTAL TRADE-OFFS BETWEEN UTILITY AND FAIRNESS OF DATA REPRESENTATIONS?, (II) HOW TO DEVISE PRACTICAL FAIR REPRESENTATION LEARNING ALGORITHMS THAT CAN MITIGATE BIAS IN MACHINE LEARNING SYSTEMS AND PROVABLY ACHIEVE THE THEORETICAL UTILITY-FAIRNESS TRADE-OFFS? TO ANSWER THE FIRST QUESTION, THE PROJECT WILL THEORETICALLY ELUCIDATE AND EMPIRICALLY QUANTIFY THE DIFFERENT TRADE-OFFS INHERENT TO UTILITY. THIS WILL BE DONE CONSIDERINGDIFFERENT FAIRNESS DEFINITIONS SUCH AS DEMOGRAPHIC PARITY, EQUALIZED ODDS, AND EQUALITY OF OPPORTUNITY. TO ANSWER THE SECOND QUESTION, THE PROJECT WILL DEVELOP REPRESENTATION LEARNING ALGORITHMS THAT (A) ARE ANALYTICALLY TRACTABLE AND PROVABLY FAIR, (B) MITIGATE WORST-CASE BIAS, AS OPPOSED TO AVERAGE BIAS OVER INSTANCES OR DEMOGRAPHIC GROUPS, (C) ARE FAIR WITH RESPECT TO DEMOGRAPHIC INFORMATION THAT IS ONLY PARTIALLY KNOWN OR FULLY UNKNOWN, AND (D) MITIGATE DEMOGRAPHIC BIAS BOTH DUE TO AN IMBALANCE IN SAMPLES AS WELL AS FEATURES THROUGH OPTIMAL DATA SAMPLING AND PROJECTION. THIS AWARD REFLECTS NSF'S STATUTORY MISSION AND HAS BEEN DEEMED WORTHY OF SUPPORT THROUGH EVALUATION USING THE FOUNDATION'S INTELLECTUAL MERIT AND BROADER IMPACTS REVIEW CRITERIA.</t>
  </si>
  <si>
    <t>https://www.usaspending.gov/award/ASST_NON_2237007_4900/</t>
  </si>
  <si>
    <t>CAREER: THE CONSEQUENCES OF EFFORTS TO CONTROL HUMAN REPRODUCTION FOR SCIENCE AND MEDICINE -THIS CAREER PROJECT EXAMINES HOW HISTORICAL EFFORTS TO CONTROL HUMAN REPRODUCTION SHAPED THE WAYS SCIENTISTS AND MEDICAL COMMUNITIES UNDERSTAND REPRODUCTIVE HEALTH IN CONTEMPORARY TIMES. IN THE 19TH AND EARLY 20TH CENTURIES, SCIENTIFIC AND MEDICAL COMMUNITIES WORKED ALONGSIDE THE STATE TO ?IMPROVE? THE NATION?S HEREDITARY POOL, INCLUDING THROUGH FORCED STERILIZATION OF MARGINALIZED POPULATIONS. THIS PROJECT INVESTIGATES HOW THESE ENDEAVORS INFLUENCED THE DEVELOPING MEDICINE OF REPRODUCTION IN THE LATE 20TH CENTURY AND HOW IT CONTINUES TO INFLUENCE SCIENTIFIC KNOWLEDGE AND REPRODUCTIVE HEALTH. THE STUDY ENHANCES UNDERGRADUATE SCIENCE EDUCATION BY INTRODUCING STUDENTS TO LASTING ISSUES IN REPRODUCTIVE HEALTH AND INEQUALITY. THE PROJECT PRODUCES A DIGITAL ARCHIVE THAT ADVANCES PUBLIC UNDERSTANDING OF THE HISTORY OF MEDICINE, SCIENCE, AND HEALTH INEQUALITIES. THIS PROJECT USES A COMBINATION OF ARCHIVAL METHODS AND INTERVIEWS TO UNDERSTAND HOW EFFORTS TO CONTROL GENETICS IN THE POPULATION AFFECTED SCIENTIFIC AND MEDICAL UNDERSTANDINGS AND CURRENT EXPERIENCES WITH REPRODUCTION. THE RESEARCH INCLUDES CONTENT ANALYSIS OF SCIENTIFIC ARTICLES ON REPRODUCTIVE HEALTH PUBLISHED FROM 1950 TO 2000 AND ARCHIVED CORRESPONDENCE WITH HEALTH PROVIDERS AND SCIENTISTS. THE PROJECT ALSO COLLECTS AND ANALYZES ORAL HISTORIES WITH 50 PEOPLE ABOUT THEIR EXPERIENCES IN REPRODUCTIVE HEALTH AND CREATES A NEW PUBLIC DIGITAL ARCHIVE TO HOUSE THESE HISTORIES. ADDRESSING THESE RESEARCH QUESTIONS OFFERS VITAL CONTRIBUTIONS TO THE SOCIAL STUDY OF MEDICINE, SCIENCE AND TECHNOLOGY STUDIES, AND BROADER UNDERSTANDINGS OF THE SOCIAL AND HISTORICAL FACTORS THAT CONTRIBUTE TO HEALTH INEQUALITIES. THIS AWARD REFLECTS NSF'S STATUTORY MISSION AND HAS BEEN DEEMED WORTHY OF SUPPORT THROUGH EVALUATION USING THE FOUNDATION'S INTELLECTUAL MERIT AND BROADER IMPACTS REVIEW CRITERIA.</t>
  </si>
  <si>
    <t>https://www.usaspending.gov/award/ASST_NON_2235794_4900/</t>
  </si>
  <si>
    <t>EXPANDING ETHICS IN ENGINEERING EDUCATION -THIS PROJECT AIMS TO SERVE THE NATIONAL INTEREST BY IMPROVING CURRICULA IN UNDERGRADUATE ENGINEERING EDUCATION. THIS LEVEL 1 PROJECT IN THE ENGAGED STUDENT LEARNING TRACK WILL EXPAND ON THE ETHICS EDUCATION OF ENGINEERS, MOVING FROM TRADITIONAL FOCI ON RESEARCH AND DISCIPLINARY ETHICS TO A BROADER VIEW OF ETHICS AS VITAL TO WELL-BEING AND THE ENVIRONMENT. THIS ETHICAL EXPANSION STEMS FROM A REAL NEED TO INCORPORATE ETHICAL PRINCIPLES EMERGING FROM BOTH INDUSTRY AND MARGINALIZED COMMUNITIES IN ENGINEER TRAINING. THIS PROJECT SPECIFICALLY FOCUSES ON TRIBAL AND INDUSTRY PERSPECTIVES. NATIVE AMERICANS ARE PARTICULARLY UNDERREPRESENTED IN ENGINEERING AND PROVIDE AN IMPORTANT PERSPECTIVE FOR GLOBAL INDUSTRIES IMPACTING INDIGENOUS COMMUNITIES. INDUSTRY EMPLOYS THE MAJORITY OF ENGINEERS AND HAVE ALSO RECENTLY BEGUN TO CONSIDER THE IMPORTANCE OF ENVIRONMENT, SOCIETY, AND GOVERNANCE IN ENGINEERING EFFORTS AND INVESTMENTS. THE GOAL OF THIS PROJECT IS TO INCREASE THE NUMBER OF SCIENTISTS AND ENGINEERS WHO ARE EXPOSED TO INDIGENOUS AND INDUSTRY ETHICS AND WHO VALUE THE INCLUSION OF STAKEHOLDER VOICES IN THE DECISION-MAKING PROCESS. THIS PROJECT WILL ENGAGE MANY COMMUNITIES IN UNDERSTANDING AND BUILDING CURRICULUM FOR UNDERGRADUATE ENGINEERING ETHICS BEYOND THE FUNDAMENTALS EXPLICITLY REQUIRED BY ENGINEERING ACCREDITATION. IT IS ANTICIPATED AS A RESULT OF THIS PROJECT THAT ENGINEER DECISION-MAKING INFORMED BY INDUSTRY AND TRIBAL ETHICAL PRINCIPLES WILL PRODUCE THE MOST ETHICAL OUTCOMES FOR IMPACTED COMMUNITIES AS WELL AS SUSTAINABLE INDUSTRY. THIS PROJECT, GROUNDED IN COMMUNITY-BASED PARTICIPATORY RESEARCH (CBPR) APPROACHES, WILL DEVELOP AN ETHICS CURRICULUM FOR ENGINEERS FOCUSED ON INDUSTRY AND TRIBAL CONTEXTS AND PROVIDE CONNECTIONS ACROSS THOSE DIFFERING PERSPECTIVES. THIS WORK FOCUSES ON EXPERIENCES OF PEOPLE IN INDUSTRY, GOVERNMENT, AND TRIBES IN THE UPPER PENINSULA OF MICHIGAN. IN COLLABORATION WITH ENGINEERS, FRONTLINE WORKERS, PERMITTERS, AND TRIBAL COMMUNITIES, THE PROJECT TEAM WILL: A) CO-DEVELOP A CASE STUDY CURRICULUM FOR ENGINEERS FOCUSING ON INDIGENOUS AND INDUSTRY ETHICS; AND B) IMPLEMENT AND EVALUATE CURRICULUM EFFICACY IN UNDERGRADUATE ENGINEERING AND A UNIVERSITY CERTIFICATE. FINALLY, THE PROJECT TEAM PLANS TO IMPLEMENT AND INVESTIGATE ETHICAL TRAINING IN AN UNDERGRADUATE ENGINEERING CURRICULUM AND CERTIFICATE FOR ENGINEERING STUDENTS. TO GUIDE THE AUTHENTICITY OF THE PROJECT, THE INCLUSION OF A PARTICIPATORY EVALUATOR WORKING WITHIN AN INDIGENOUS EVALUATION FRAMEWORK IS ESSENTIAL TO THE INTEGRITY OF THE PROJECT. THE NSF IUSE: EDU PROGRAM SUPPORTS RESEARCH AND DEVELOPMENT PROJECTS TO IMPROVE THE EFFECTIVENESS OF STEM EDUCATION FOR ALL STUDENTS. THROUGH THE ENGAGED STUDENT LEARNING TRACK, THE PROGRAM SUPPORTS THE CREATION, EXPLORATION, AND IMPLEMENTATION OF PROMISING PRACTICES AND TOOLS. THIS AWARD REFLECTS NSF'S STATUTORY MISSION AND HAS BEEN DEEMED WORTHY OF SUPPORT THROUGH EVALUATION USING THE FOUNDATION'S INTELLECTUAL MERIT AND BROADER IMPACTS REVIEW CRITERIA.</t>
  </si>
  <si>
    <t>https://www.usaspending.gov/award/ASST_NON_2228259_4900/</t>
  </si>
  <si>
    <t>SAI-P: EXPLORING THE INFRASTRUCTURE AVAILABLE TO SCIENTISTS TO COMMUNICATE STRATEGICALLY -STRENGTHENING AMERICAN INFRASTRUCTURE (SAI) IS AN NSF PROGRAM SEEKING TO STIMULATE HUMAN-CENTERED FUNDAMENTAL AND POTENTIALLY TRANSFORMATIVE RESEARCH THAT STRENGTHENS AMERICA?S INFRASTRUCTURE. EFFECTIVE INFRASTRUCTURE PROVIDES A STRONG FOUNDATION FOR SOCIOECONOMIC VITALITY AND BROAD QUALITY OF LIFE IMPROVEMENT. STRONG, RELIABLE, AND EFFECTIVE INFRASTRUCTURE SPURS PRIVATE-SECTOR INNOVATION, GROWS THE ECONOMY, CREATES JOBS, MAKES PUBLIC-SECTOR SERVICE PROVISION MORE EFFICIENT, STRENGTHENS COMMUNITIES, PROMOTES EQUAL OPPORTUNITY, PROTECTS THE NATURAL ENVIRONMENT, ENHANCES NATIONAL SECURITY, AND FUELS AMERICAN LEADERSHIP. TO ACHIEVE THESE GOALS REQUIRES EXPERTISE FROM ACROSS THE SCIENCE AND ENGINEERING DISCIPLINES. SAI FOCUSES ON HOW KNOWLEDGE OF HUMAN REASONING AND DECISION-MAKING, GOVERNANCE, AND SOCIAL AND CULTURAL PROCESSES ENABLES THE BUILDING AND MAINTENANCE OF EFFECTIVE INFRASTRUCTURE THAT IMPROVES LIVES AND SOCIETY AND BUILDS ON ADVANCES IN TECHNOLOGY AND ENGINEERING. SCIENTISTS FACE INCREASING DEMANDS TO COMMUNICATE WITH A DIVERSE RANGE OF AUDIENCES. COMMUNICATION PROFESSIONALS OFFER A ROBUST INFRASTRUCTURE TO HELP WITH THIS, BUT SCIENTISTS OFTEN LACK SUBSTANTIVE ACCESS TO THIS INFRASTRUCTURE. SCIENTISTS ESPECIALLY LACK ACCESS TO EXPERTS WHO CAN HELP THEM IDENTIFY AND PRIORITIZE CONCRETE GOALS AND THEN DEVELOP EVIDENCE-BASED PATHS TO ACHIEVING THOSE GOALS. THIS SAI PLANNING PROJECT BEGINS TO DESIGN AND PRIORITIZE A SET OF INTEGRATED PROJECTS TO SUPPORT THE COMMUNICATION NEEDS OF THE SCIENTIFIC COMMUNITY. THE PROJECT GAINS A BETTER UNDERSTANDING OF WHY SCIENTISTS RARELY USE STRATEGIC COMMUNICATION GUIDANCE. IT ALSO BEGINS TO DEVELOP A PATH TOWARDS INCREASING SCIENTISTS? ACCESS TO SUCH INFRASTRUCTURE. IMPROVED USE OF A SOPHISTICATED COMMUNICATION INFRASTRUCTURE WILL SUPPORT BROAD DISSEMINATION OF SCIENTIFIC DISCOVERIES TO STAKEHOLDERS, POLICY MAKERS, AND SOCIETY WHILE ALSO IMPROVING SCIENTISTS? CAPACITY TO INTEGRATE OTHER SOCIETY MEMBERS? INSIGHTS AND PRIORITIES INTO RESEARCH CHOICES. THIS SAI PLANNING PROJECT LAYS THE FOUNDATION TO HELP THE SCIENTIFIC COMMUNITY MAKE MORE EVIDENCE-BASED, STRATEGY-MINDED COMMUNICATION CHOICES TO IMPROVE THEIR CONTRIBUTIONS TO SOCIETY. CURRENT SCIENCE COMMUNICATION INFRASTRUCTURE MAY LIMIT SCIENTISTS? ABILITY TO ACCESS STRATEGIC COMMUNICATION GUIDANCE FOR THREE REASONS. THESE INCLUDE LIMITED DEMAND FOR STRATEGIC ADVICE, LIMITED FUNDING FOR STRATEGIC SUPPORT, AND LIMITED ACCESS TO STRATEGY-MINDED PEOPLE. INTERVIEWS WITH SCIENTISTS, PRACTITIONERS, AND SCIENCE COMMUNICATION EXPERTS ARE USED TO PRIORITIZE WHERE WITHIN THIS LANDSCAPE TO PUT ADDITIONAL RESEARCH FOCUS AND DESIGN FUTURE, COLLABORATIVE PROJECTS. BY THINKING OF STRATEGIC COMMUNICATION AS A FORM OF SCIENTIFIC INFRASTRUCTURE, THIS SAI PLANNING ACTIVITY LAYS THE FOUNDATION FOR ENHANCED AND BETTER UTILIZED RESOURCES WITH WHICH SCIENTISTS CAN COMMUNICATE IN THE CONTEXT OF THEIR RESEARCH TO BOTH DISSEMINATE THEIR INSIGHTS AND LEARN FROM THE INSIGHTS OF OTHERS. THIS AWARD IS SUPPORTED BY THE DIRECTORATE FOR SOCIAL, BEHAVIORAL, AND ECONOMIC (SBE) SCIENCES. THIS AWARD REFLECTS NSF'S STATUTORY MISSION AND HAS BEEN DEEMED WORTHY OF SUPPORT THROUGH EVALUATION USING THE FOUNDATION'S INTELLECTUAL MERIT AND BROADER IMPACTS REVIEW CRITERIA.</t>
  </si>
  <si>
    <t>https://www.usaspending.gov/award/ASST_NON_2334059_4900/</t>
  </si>
  <si>
    <t>CONFERENCE: RUSTBELT RNA MEETING 2023-2025 -THE RUSTBELT RNA MEETING (RRM) IS AN ANNUAL CONFERENCE THAT BRINGS TOGETHER SCIENTISTS FROM THE INDUSTRIAL MIDWEST AND SURROUNDING REGIONS TO PRESENT AND DISCUSS NEW DEVELOPMENTS IN RNA-RELATED RESEARCH. THIS GRANT WILL SUPPORT THE 2023 (25TH ANNUAL MEETING), 2024, AND 2025 MEETINGS. A UNIQUE FEATURE OF THE RRM IS ITS EMPHASIS ON FOSTERING THE PROFESSIONAL DEVELOPMENT OF YOUNG SCIENTISTS THROUGH BOTH FORMAL AND INFORMAL MECHANISMS. THE MEETING PROVIDES AMPLE OPPORTUNITIES FOR MULTIPLE PLATFORM AND POSTER SESSIONS AS WELL AS SOCIAL INTERACTIONS, YET IS SHORT ENOUGH (ROUGHLY 1:00 P.M. FRIDAY TO 2:00 P.M. SATURDAY) TO BE CONVENIENT. STUDENTS AND POSTDOCTORAL SCHOLARS TYPICALLY COMPRISE OVER 70% OF ATTENDEES AND DELIVER OVER 90% OF THE TALKS AS WELL AS THE MAJORITY OF THE POSTERS. TO BROADEN PARTICIPATION AND FURTHER ENCOURAGE ATTENDANCE BY UNDERGRADUATES AND TRAINEES FROM GROUPS HISTORICALLY UNDERREPRESENTED IN STEM, SCHOLARSHIPS WILL BE AWARDED TO COVER THEIR REGISTRATION FEES. THE RRM SERVES TO EXPOSE TRAINEES (OFTEN FOR THE FIRST TIME) TO AN EXCITING MEETING WHERE THE BREADTH AND QUALITY OF THE RESEARCH PRESENTED RIVALS THAT AT NATIONAL MEETINGS, YET THE ATMOSPHERE IS WELCOMING AND SUPPORTIVE. NSF FUNDING WILL BE USED PREDOMINANTLY FOR PARTICIPANT SUPPORT AT THE RRM, FOCUSED ON TRAINEES, AND WILL ALLOW THEIR ACCOMMODATIONS TO BE PROVIDED FREE OF CHARGE. THE 2023 RRM WILL BE HELD IN EAST LANSING, MICHIGAN, OCTOBER 27-28, 2023. THIS REPRESENTS THE FIRST YEAR THE CONFERENCE WILL BE HELD IN MICHIGAN, ONE OF THE MAJOR HOME STATES OF RUSTBELT ATTENDEES, AND PROVIDES OPPORTUNITIES FOR OUTREACH TO NUMEROUS SMALLER PUBLIC AND LIBERAL-ARTS SCHOOLS IN THE STATE. THE 2023 MEETING WILL ASSEMBLE RESEARCHERS WITH DIVERSE BACKGROUNDS AND INTERESTS IN RNA SCIENCE AND FACILITATE NEW LEARNING EXPERIENCES IN EMERGING TECHNOLOGY AND CAREER PLANNING VIA OPTIONAL WORKSHOPS. THE 2023 RRM PROGRAM WILL INCLUDE APPROXIMATELY 150 POSTER AND 21 ORAL PRESENTATIONS BY STUDENT AND POST-DOCTORAL TRAINEES, PROVIDING A HIGH-CALIBER INTERDISCIPLINARY EXPERIENCE FOR PARTICIPANTS. THE 2023 MEETING WILL ALSO FEATURE A KEYNOTE LECTURE BY DR. JEFFREY KIEFT (DIRECTOR, NEW YORK STRUCTURAL BIOLOGY CENTER), AN ACCOMPLISHED AND HIGHLY RESPECTED LEADER IN THE FIELD, WHO HAS MADE NUMEROUS IMPORTANT CONTRIBUTIONS TO OUR UNDERSTANDING OF THE STRUCTURE AND FOLDING OF RNAS, PARTICULARLY VIRAL RNAS. THIS AWARD REFLECTS NSF'S STATUTORY MISSION AND HAS BEEN DEEMED WORTHY OF SUPPORT THROUGH EVALUATION USING THE FOUNDATION'S INTELLECTUAL MERIT AND BROADER IMPACTS REVIEW CRITERIA.</t>
  </si>
  <si>
    <t>https://www.usaspending.gov/award/ASST_NON_2154547_4900/</t>
  </si>
  <si>
    <t>ABILITIES, OPPORTUNITIES AND THE FUTURE OF WORK CONFERENCE -INDIVIDUALS WITH DISABILITIES ARE AN IMPORTANT PART OF THE AMERICAN ECONOMY. SUBSTANTIAL CHALLENGES EXIST IN INTEGRATING INDIVIDUALS WITH DISABILITIES INTO THEIR SPECIFIC WORK ENVIRONMENTS. UNEMPLOYMENT RATES FOR PERSONS WITH A DISABILITY ARE SUBSTANTIALLY HIGHER (10.1%) THAN THOSE WITHOUT (5.1%), ACCORDING TO THE 2021 BUREAU OF LABOR STATISTICS DATA. TO DISCUSS THIS CHALLENGE, AN INTERDISCIPLINARY TEAM OF RESEARCHERS PLAN TO HOST A CONFERENCE. THE CONFERENCE AIMS TO DISCUSS APPROACHES TO SCALE THE EMPLOYMENT OF INDIVIDUALS WITH DISABILITIES, DELINEATE KEY CHALLENGES THAT BUSINESSES FACE IN EFFECTIVELY ENGAGING IN DISABILITY EMPLOYMENT, AND FINALLY, CLARIFY THE RETURN ON INVESTMENT (ROI) IMPERATIVE FOR THE EMPLOYMENT OF INDIVIDUALS WITH DISABILITIES. THE CONFERENCE INVITEES WILL COME FROM AN INCLUSIVE DIASPORA OF AN INTERDISCIPLINARY GROUP OF ACADEMICS (VOCATIONAL REHABILITATION, BUSINESS, INDUSTRIAL RELATIONS, ENGINEERING), INDUSTRY PRACTITIONERS, DIVERSITY, EQUITY, ACCESS AND INCLUSION (DEA&amp;I) PROFESSIONALS, NOT-FOR-PROFITS, AND STATE VOCATIONAL REHABILITATION (VR) COUNSELORS THAT WORK WITH BUSINESSES. THE CONFERENCE WILL SPAN OVER ONE AND A HALF DAYS. IT WILL FEATURE THE FOLLOWING THREE PANELS: (A) HUMAN RESOURCE MANAGEMENT/VOCATIONAL REHABILITATION; (B) OPERATIONAL CHALLENGES IN EMPLOYING WORKFORCE WITH DISABILITIES; AND (C) CORPORATE SOCIAL RESPONSIBILITY IN MANAGING A WORKFORCE WITH DISABILITIES. EACH PANEL WILL FEATURE MULTIPLE CROSS-DISCIPLINARY PANELISTS FROM ACADEMIA, NON-PROFIT ORGANIZATIONS, STATE AGENCIES, AND LEADING CORPORATIONS THAT EMPLOY INDIVIDUALS WITH DISABILITIES. IN ADDITION, EACH PANEL WILL BE PAIRED WITH A BREAKOUT GROUP WHERE PARTICIPANTS WILL INTERACTIVELY DEBATE THE CHALLENGES ENUMERATED BY PANELISTS AND DISCUSS THEM. THESE DELIBERATIONS WILL BE RECORDED. AT THE END OF THE CONFERENCE, THE WORKSHOP ORGANIZERS AND VOLUNTEER PARTICIPANTS WILL COLLATE THE INFORMATION LEARNED AT THE CONFERENCE TO DEVELOP A WHITE PAPER ON THE DELIBERATIONS AND WAY FORWARD. THIS AWARD REFLECTS NSF'S STATUTORY MISSION AND HAS BEEN DEEMED WORTHY OF SUPPORT THROUGH EVALUATION USING THE FOUNDATION'S INTELLECTUAL MERIT AND BROADER IMPACTS REVIEW CRITERIA.</t>
  </si>
  <si>
    <t>https://www.usaspending.gov/award/ASST_NON_2309847_4900/</t>
  </si>
  <si>
    <t>CONFERENCE: WORKSHOP ON STOCHASTIC ANALYSIS, RANDOM FIELDS, AND APPLICATIONS -THE WORKSHOP ON STOCHASTIC ANALYSIS, RANDOM FIELDS, AND APPLICATIONS (SARFA) WILL BE HELD AT MICHIGAN STATE UNIVERSITY IN EAST LANSING, MICHIGAN, ON 14-16 AUGUST 2023. THE AREAS OF STOCHASTIC ANALYSIS, STOCHASTIC PARTIAL DIFFERENTIAL EQUATIONS, RANDOM FIELDS, AND PROBABILITY IN BANACH SPACES HAVE RECENTLY ENTERED A PERIOD OF RAPID GROWTH, WITH SIGNIFICANT NEW INTERACTIONS AMONG STOCHASTIC ANALYSIS, STOCHASTIC PROCESSES, AND MANY APPLICATIONS OUTSIDE MATHEMATICS, INCLUDING PHYSICS, FLUID MECHANICS, AND FINANCE. THE PRIMARY GOAL OF THIS WORKSHOP IS TO BRING TOGETHER A DIVERSE GROUP OF ACCOMPLISHED RESEARCHERS, EARLY-CAREER INVESTIGATORS, AND GRADUATE STUDENTS IN STOCHASTIC ANALYSIS, STOCHASTIC PARTIAL DIFFERENTIAL EQUATIONS, AND RANDOM FIELDS AND TO ENABLE PARTICIPANTS TO DISCUSS THEIR MOST RECENT SIGNIFICANT PROGRESS IN RESEARCH WITH OTHERS. THE SIX SCHOLARS WHO WILL BE THE MAIN SPEAKERS AT THE WORKSHOP SARFA WERE CHOSEN FOR THEIR PROMINENCE AS RESEARCHERS IN STOCHASTIC ANALYSIS, RANDOM FIELDS, AND THEIR APPLICATIONS. THIS WORKSHOP WILL ALSO INCLUDE TWO 90-MINUTE TUTORIAL LECTURES INTENDED FOR NEW RESEARCHERS, DELIVERED BY AN INTERNATIONALLY RENOWNED EXPERT IN STOCHASTIC PARTIAL DIFFERENTIAL EQUATIONS AND RANDOM FIELDS. FINANCIAL SUPPORT TO ATTEND THE WORKSHOP SARFA WILL PREFERENTIALLY BE GIVEN TO GRADUATE STUDENTS, POSTDOCS, WOMEN, AND OTHER UNDER-REPRESENTED OR MARGINALIZED GROUPS, AS WELL AS TO EARLY-CAREER FACULTY WHO MAY NOT OTHERWISE BE ABLE TO ATTEND THE WORKSHOP. THE TOPICS COVERED IN THIS WORKSHOP INCLUDE STOCHASTIC ANALYSIS, STOCHASTIC PARTIAL DIFFERENTIAL EQUATIONS, RANDOM FIELDS, AND THEIR APPLICATIONS TO MATHEMATICAL FINANCE, STATISTICS, AND MACHINE LEARNING. MORE INFORMATION IS AVAILABLE AT THE WORKSHOP WEBPAGE: HTTPS://STT.NATSCI.MSU.EDU/EVENTS/SARFA2023/ THIS AWARD REFLECTS NSF'S STATUTORY MISSION AND HAS BEEN DEEMED WORTHY OF SUPPORT THROUGH EVALUATION USING THE FOUNDATION'S INTELLECTUAL MERIT AND BROADER IMPACTS REVIEW CRITERIA.</t>
  </si>
  <si>
    <t>https://www.usaspending.gov/award/ASST_NON_2208818_4900/</t>
  </si>
  <si>
    <t>CONFERENCE: NINETEENTH EXOTIC BEAM SUMMER SCHOOL (EBSS2022)WHICH WILL BE HELD AT NOTRE DAME UNIVERSITY, NOTRE DAME, INDIANA FROM JUNE 6 - 10, 2022 -THIS AWARD PROVIDES SUPPORT FOR STUDENTS TO PARTICIPATE IN THE NINETEENTH SUMMER SCHOOL ON EXOTIC BEAM (EBSS) PHYSICS AT NOTRE DAME UNIVERSITY, JUNE 6 - 10, 2022. THE SCHOOL IS DESIGNED FOR GRADUATE STUDENTS, SENIOR UNDERGRADUATE STUDENTS WHO ARE ACTIVELY INVOLVED IN RESEARCH AND POSTDOCS (WITHIN 2 YEARS OF THEIR DEGREE). THE SCHOOL WILL CONSIST OF MORNING LECTURES AND HANDS-ON ACTIVITIES IN THE AFTERNOONS. STUDENTS WILL ALSO HAVE AN OPPORTUNITY TO PRESENT THEIR RESEARCH. THE AIM OF THE SUMMER SCHOOL IS TO EDUCATE THE NEXT GENERATION OF SCIENTISTS WHO WILL DRIVE THE RESEARCH AT THE FACILITY FOR RARE ISOTOPE BEAMS (FRIB) WHEN IT COMES ONLINE AND OTHER EXISTING RARE ISOTOPE FACILITIES. IN YEARS TO COME, SUBSTANTIAL PROGRESS IN LOW-ENERGY NUCLEAR PHYSICS WILL HAVE A BROAD IMPACT ON SOCIETY, RANGING FROM OUR UNDERSTANDING OF THE ORIGIN OF THE ELEMENTS TO THE ENHANCEMENT OF NATIONAL SECURITY. PREVIOUS SESSIONS OF THESE SUMMER SCHOOLS HAVE HAD BROAD PARTICIPATION OF UNDER-REPRESENTED MINORITIES, WITH APPROXIMATELY 30% OF THE PARTICIPANTS OF THE PREVIOUS FOUR SUMMER SCHOOLS BEING FEMALE. THE ORGANIZERS OF THE EIGHTEENTH EBSS WILL CONTINUE THE USE OF ACCEPTED BEST PRACTICES TO INCREASE DIVERSITY AND HAVE AN INCLUSIVE SUMMER SCHOOL THIS AWARD REFLECTS NSF'S STATUTORY MISSION AND HAS BEEN DEEMED WORTHY OF SUPPORT THROUGH EVALUATION USING THE FOUNDATION'S INTELLECTUAL MERIT AND BROADER IMPACTS REVIEW CRITERIA.</t>
  </si>
  <si>
    <t>https://www.usaspending.gov/award/ASST_NON_2309936_4900/</t>
  </si>
  <si>
    <t>CONFERENCE: TWENTIETH EXOTIC BEAM SUMMER SCHOOL (EBSS2023) -THIS AWARD PROVIDES SUPPORT FOR STUDENTS TO PARTICIPATE IN THE TWENTIETH SUMMER SCHOOL ON EXOTIC BEAM (EBSS) PHYSICS AT MICHIGAN STATE UNIVERSITY, JULY 6 - 10, 2023. THE SCHOOL IS DESIGNED FOR GRADUATE STUDENTS, SENIOR UNDERGRADUATE STUDENTS WHO ARE ACTIVELY INVOLVED IN RESEARCH AND POSTDOCS (WITHIN 2 YEARS OF THEIR DEGREE). THE SCHOOL WILL CONSIST OF MORNING LECTURES AND HANDS-ON ACTIVITIES IN THE AFTERNOONS. STUDENTS WILL ALSO HAVE AN OPPORTUNITY TO PRESENT THEIR RESEARCH. THE AIM OF THE SUMMER SCHOOL IS TO EDUCATE THE NEXT GENERATION OF SCIENTISTS WHO WILL DRIVE THE RESEARCH AT THE FACILITY FOR RARE ISOTOPE BEAMS (FRIB) WHEN IT COMES ONLINE AND OTHER EXISTING RARE ISOTOPE FACILITIES. IN YEARS TO COME, SUBSTANTIAL PROGRESS IN LOW-ENERGY NUCLEAR PHYSICS WILL HAVE A BROAD IMPACT ON SOCIETY, RANGING FROM OUR UNDERSTANDING OF THE ORIGIN OF THE ELEMENTS TO THE ENHANCEMENT OF NATIONAL SECURITY. PREVIOUS SESSIONS OF THESE SUMMER SCHOOLS HAVE HAD BROAD PARTICIPATION OF UNDER-REPRESENTED MINORITIES, WITH APPROXIMATELY 30% OF THE PARTICIPANTS OF THE PREVIOUS FOUR SUMMER SCHOOLS BEING FEMALE. THE ORGANIZERS OF THE EIGHTEENTH EBSS WILL CONTINUE THE USE OF ACCEPTED BEST PRACTICES TO INCREASE DIVERSITY AND HAVE AN INCLUSIVE SUMMER SCHOOL THIS AWARD REFLECTS NSF'S STATUTORY MISSION AND HAS BEEN DEEMED WORTHY OF SUPPORT THROUGH EVALUATION USING THE FOUNDATION'S INTELLECTUAL MERIT AND BROADER IMPACTS REVIEW CRITERIA.</t>
  </si>
  <si>
    <t>https://www.usaspending.gov/award/ASST_NON_2324899_4900/</t>
  </si>
  <si>
    <t>PLANNING: PLANNING THE FUTURE OF COREY MARSH ECOLOGICAL RESEARCH CENTER -THIS PLANNING GRANT WILL SUPPORT DEVELOPMENT OF A 10-YEAR STRATEGIC PLAN FOR COREY MARSH ECOLOGICAL RESEARCH CENTER (CMERC), AN ECOLOGICAL FIELD STATION ESTABLISHED IN 2018 BY MICHIGAN STATE UNIVERSITY (MSU). THIS 350-ACRE PROPERTY WAS PREVIOUSLY THE MSU MUCK SOILS RESEARCH FARM, AN IMPORTANT SITE FOR AGRICULTURAL RESEARCH FOR OVER 70 YEARS, BEFORE CLOSING IN 2012. AFTER 2012, THE PROPERTY WAS QUICKLY RECLAIMED AS A WETLAND, ALBEIT A DEGRADED ONE WITH ALTERED HYDROLOGY AND INVASION OF NON-NATIVE PLANTS. WHEN CMERC WAS FOUNDED, IT WAS WITH THE BROAD VISION OF ESTABLISHING A LONG-TERM MULTI-DISCIPLINARY RESEARCH PROGRAM ON INLAND WETLAND ECOSYSTEMS THAT INTEGRATES UNDERGRADUATE EDUCATION AND TRAINING AND COMMUNITY ENGAGEMENT. GIVEN CMERC?S HISTORY AND CURRENT STATE, IT IS AN IDEAL LOCATION TO STUDY HEALTH OF INLAND WETLAND ECOSYSTEMS, PARTICULARLY IN THE FACE OF HUMAN LAND-USE ACTIVITIES AND GLOBAL CLIMATE CHANGE. ITS PROXIMITY TO THE MAIN MSU CAMPUS MAKES IT AN ACCESSIBLE SPACE FOR TEACHING AND LEARNING ACTIVITIES AND TRAINING UNDERGRADUATE STUDENTS IN FIELD-BASED RESEARCH. WITH A VIBRANT COMMUNITY ENGAGEMENT PROGRAM, STUDENTS CAN GAIN FORMATIVE EXPERIENCES COMMUNICATING SCIENCE AND WORKING WITH DIVERSE INTEREST GROUPS. FURTHER, CMERC HAS BEEN ACTIVELY ENGAGED WITH INDIGENOUS COMMUNITIES TO LISTEN AND LEARN ABOUT THE HISTORY OF THE LAND AND HOW TO BETTER INCORPORATE TRADITIONAL ECOLOGICAL KNOWLEDGE APPROACHES TO UNDERSTAND A DIVERSE ECOSYSTEM. THE PLANNING GRANT WILL SUPPORT A STRATEGIC PLAN THAT PRIORITIZES ACTIVITIES FOR THE CENTER OVERALL, AS WELL AS FOR ITS THREE FOCAL AREAS: RESEARCH, LEARNING, AND COMMUNITY ENGAGEMENT. SPECIFIC OBJECTIVES ARE TO (1) FORMALIZE A MISSION AND VISION STATEMENT FOR CMERC, (2) BUILD STRATEGIES TO ENSURE ITS FINANCIAL SUSTAINABILITY, (3) DEVELOP CLEAR GOALS FOR LONG-TERM RESEARCH ON THE WETLAND ECOSYSTEMS THAT ARE FORWARD THINKING AND PROVIDE OPPORTUNITIES FOR HYPOTHESIS-DRIVEN RESEARCH, AND (4) DEVELOP CORE PRINCIPLES FOR BEING INCLUSIVE, EQUITABLE, AND JUST IN ALL ACTIVITIES. THE STRATEGIC PLANNING PROCESS WILL INCLUDE (1) IDENTIFICATION AND RECRUITMENT OF PARTICIPANTS FROM DIVERSE BACKGROUNDS AND PERSPECTIVES, (2) INFORMATION GATHERING FROM OTHER BIOLOGICAL FIELD STATIONS, INCLUDING VIRTUAL MEETINGS WITH DIRECTORS AND ON-SITE VISITS, (3) FACILITATED RETREATS WITH PLANNING PARTICIPANTS, (4) CREATION OF WORKING GROUPS, AND (5) DRAFTING, REVIEWING, AND FINALIZING THE STRATEGIC PLAN. ANTICIPATED OUTCOMES WILL INCLUDE A WRITTEN STRATEGIC PLAN THAT WILL GUIDE THE NEXT 5 ? 10 YEARS OF ACTIVITIES IN RESEARCH, TEACHING AND LEARNING, AND COMMUNITY ENGAGEMENT WITH DISCRETE METRICS TO TRACK OUR SUCCESS. THIS PLAN WILL SERVE AS A LIVING DOCUMENT AND WILL BE PUBLICLY AVAILABLE ON THE CMERC WEBSITE. THIS AWARD REFLECTS NSF'S STATUTORY MISSION AND HAS BEEN DEEMED WORTHY OF SUPPORT THROUGH EVALUATION USING THE FOUNDATION'S INTELLECTUAL MERIT AND BROADER IMPACTS REVIEW CRITERIA.- SUBAWARDS ARE NOT PLANNED FOR THIS AWARD.</t>
  </si>
  <si>
    <t>https://www.usaspending.gov/award/ASST_NON_2309290_4900/</t>
  </si>
  <si>
    <t>REGENTS OF THE UNIVERSITY OF CALIFORNIA, THE</t>
  </si>
  <si>
    <t>https://www.usaspending.gov/award/ASST_NON_2309296_4900/</t>
  </si>
  <si>
    <t>SYRACUSE UNIVERSITY</t>
  </si>
  <si>
    <t>https://www.usaspending.gov/award/ASST_NON_2321946_4900/</t>
  </si>
  <si>
    <t>TRANSFORMING STEM EDUCATION THROUGH PARTICIPATORY AND COMMUNITY-ENGAGED RESEARCH: AN INCUBATOR PROJECT -COMMUNITY-ENGAGED SCHOOLING FOCUSES ON ASSETS, PERSPECTIVES, QUESTIONS, AND SOLUTIONS EMERGING FROM COMMUNITIES AND IS BENEFICIAL FOR A WIDE ARRAY OF STUDENTS NOT ALWAYS INCLUDED IN STEM. INFRASTRUCTURE IS NEEDED TO BUILD CONNECTIONS THROUGH WHICH GEOGRAPHICALLY DISTRIBUTED COMMUNITY-ENGAGED EDUCATORS CAN BE SUPPORTED AS CO-RESEARCHERS IN STEM EDUCATION RESEARCH. THIS EFFORT SEEKS TO ENACT CHANGE IN THE RESEARCH PROCESS ITSELF INCLUDING WHERE RESEARCH IS UNDERTAKEN, HOW RESEARCH IS CONDUCTED, AND WHO HOLDS POWER TO INITIATE, ENACT, AND USE STEM EDUCATION RESEARCH. THIS MID-SCALE RESEARCH INFRASTRUCTURE INCUBATOR IS ENABLING RESEARCHERS, COMMUNITIES, AND EDUCATORS IN CO-DEVELOPING AND PILOT TESTING INFRASTRUCTURE TO INCREASE THE SPEED AND SCALE OF EQUITABLE STEM EDUCATION RESEARCH. THE NETWORK WILL BRING TOGETHER STAKEHOLDERS FROM FIVE CORE COMMUNITIES: STEM EDUCATION RESEARCH, FORMAL EDUCATION, INFORMAL EDUCATION, PARTICIPATORY AND COMMUNITY-ENGAGED RESEARCH, AND DIVERSITY, EQUITY, AND INCLUSION (DEI) RESEARCH. THROUGH TWO IN-PERSON LARGE MEETINGS, MULTIPLE IN-PERSON SMALL MEETINGS, AND VIRTUAL MEETINGS, THE NETWORK WILL PLAN THE DEVELOPMENT AND PILOT TESTING OF 1) A GEOGRAPHICALLY DISTRIBUTED FACILITY AND FIELD SITE INFRASTRUCTURE, AND 2) A FEDERATED, INTEROPERABLE DIGITAL INFRASTRUCTURE. FIELD SITES ARE LOCAL, COMMUNITY-ENGAGED STEM LEARNING SPACES AND FACILITIES ARE SPACES THAT CONNECT FIELD SITES TOGETHER. THE FEDERATED, INTEROPERABLE DIGITAL INFRASTRUCTURE WILL ENABLE INDIVIDUAL FIELD SITES TO CONNECT TO THEIR FACILITIES, AND THROUGH THOSE FACILITIES, CONNECT TO A LARGER NETWORK. THIS DESIGN WILL PROVIDE SHARED COMMUNICATION PROTOCOLS AND COMMON DATA STANDARDS WHILE ENABLING LOCAL COMMUNITIES TO SHAPE THE STRUCTURE OF THEIR OWN FIELD FITE. THE NETWORK WILL EXPLORE THE SCIENTIFIC AND TECHNICAL REQUIREMENTS UNDERLYING THE FACILITIES, FIELD FITES, AND DIGITAL INFRASTRUCTURE. THIS PROJECT IS SUPPORTED THROUGH A PARTNERSHIP WITH THE BILL &amp; MELINDA GATES FOUNDATION, SCHMIDT FUTURES, AND THE WALTON FAMILY FOUNDATION. FUNDING IS ALSO PROVIDED BY THE ADVANCING INFORMAL STEM LEARNING (AISL) PROGRAM AT NSF. THIS AWARD REFLECTS NSF'S STATUTORY MISSION AND HAS BEEN DEEMED WORTHY OF SUPPORT THROUGH EVALUATION USING THE FOUNDATION'S INTELLECTUAL MERIT AND BROADER IMPACTS REVIEW CRITERIA.- SUBAWARDS ARE PLANNED FOR THIS AWARD.</t>
  </si>
  <si>
    <t>https://www.usaspending.gov/award/ASST_NON_2144121_4900/</t>
  </si>
  <si>
    <t>CAREER: FUTURE PHYLOGENIES: NOVEL COMPUTATIONAL FRAMEWORKS FOR BIOMOLECULAR SEQUENCE ANALYSIS INVOLVING COMPLEX EVOLUTIONARY ORIGINS -THIS AWARD IS FUNDED IN WHOLE OR IN PART UNDER THE AMERICAN RESCUE PLAN ACT OF 2021 (PUBLIC LAW 117-2). PHYLOGENETICS IS THE DISCIPLINE THAT SEEKS TO RECONSTRUCT AND ANALYZE THE PHYLOGENY, OR EVOLUTIONARY HISTORY, OF A SET OF ORGANISMS. PHYLOGENETIC RECONSTRUCTION IS PRIMARILY ACCOMPLISHED THROUGH COMPUTATIONAL ANALYSIS OF DNA AND OTHER BIOMOLECULAR SEQUENCE DATA. PHYLOGENIES AND THE EVOLUTIONARY INSIGHTS THAT THEY PROVIDE ARE ESSENTIAL TO BIOLOGY AND OTHER DISCIPLINES, AS WELL AS MANY APPLICATIONS: IMPORTANT EXAMPLES INCLUDE RECONSTRUCTING AND STUDYING THE TREE OF LIFE - THE EVOLUTIONARY HISTORY OF ALL LIFE ON EARTH, UNDERSTANDING HUMAN ORIGINS, INFECTIOUS DISEASE EPIDEMIOLOGY AND DISCOVERY OF NEW SOLUTIONS TO FUTURE PANDEMICS, CROP IMPROVEMENT AND AGRICULTURE, AND FORENSIC SCIENCE. ONE OF THE TWO KEY INGREDIENTS NEEDED FOR PHYLOGENETIC STUDIES HAS SEEN A MAJOR LEAP FORWARD THANKS TO ADVANCES IN BIOMOLECULAR SEQUENCING TECHNOLOGY: THE SCALE OF AVAILABLE BIOMOLECULAR DATA IS NOW AMONG THE LARGEST IN ANY DOMAIN AND, IN 2025, BIOMOLECULAR DATA VELOCITY AND STORAGE IS PROJECTED TO BE COMPARABLE TO OR LARGER THAN TWITTER AND YOUTUBE. ON THE OTHER HAND, RECENT BIG DATA PHYLOGENETIC STUDIES POINT TO A CRITICAL GAP REGARDING THE SECOND OF THE TWO KEY INGREDIENTS IN PHYLOGENETICS: EXISTING COMPUTATIONAL ALGORITHMS NEED TO MOVE BEYOND THEIR TRADITIONAL SIMPLIFYING ASSUMPTIONS ABOUT BIOMOLECULAR SEQUENCE EVOLUTION. TWO OF THE MOST IMPORTANT ASSUMPTIONS ARE: (1) SEQUENCE-UNAWARE METHODS THAT IGNORE THE INHERENTLY SEQUENTIAL NATURE OF BIOMOLECULAR SEQUENCES, AND (2) THE PRE HOC ASSUMPTION THAT EVOLUTIONARY RELATIONSHIPS HAVE A SIMPLE BRANCHING STRUCTURE AND ARE TREE-LIKE - I.E., CAN BE ACCURATELY DESCRIBED BY A TREE OR OTHER SIMPLE REPRESENTATION. NEW COMPUTATIONAL APPROACHES AND INFRASTRUCTURE ARE NEEDED TO MOVE BEYOND THESE TRADITIONAL ASSUMPTIONS AND UNLOCK THE STUDY OF FUTURE PHYLOGENIES AND NEXT-GENERATION PHYLOGENETICS. THIS PROJECT WILL THEREFORE CREATE NEW PATHBREAKING MODELS AND ALGORITHMS FOR COMPLEX PHYLOGENETIC ANALYSES OF BIOMOLECULAR SEQUENCE DATA. THE PROJECT ALSO ADDRESSES GAPS IN STEM EDUCATION THROUGH NEW CURRICULUM DEVELOPMENT AND A COLLABORATION WITH THE IMPRESSION 5 SCIENCE CENTER, A CHILDREN?S SCIENCE MUSEUM IN MID-MICHIGAN. PROJECT IMPACTS WILL BE BROADENED THROUGH OPEN-SOURCE SOFTWARE DISTRIBUTIONS AND OPEN DATA RESOURCES, NEW SCIENTIFIC DISCOVERIES ENABLED BY THE DEVELOPED SOFTWARE AND DATA INFRASTRUCTURE, SCIENTIFIC OUTREACH ACTIVITIES, AND STUDENT TRAINING AND MENTORING WITH A STRONG EMPHASIS ON DIVERSITY, EQUITY, AND INCLUSION (DEI). THIS PROJECT WILL ADVANCE THE FIELD OF COMPUTATIONAL PHYLOGENETICS ALONG MULTIPLE FRONTIERS. THE FIRST RESEARCH OBJECTIVE IS TO DEVELOP NEW STATISTICAL RESAMPLING ALGORITHMS THAT MOVE BEYOND UNINFORMED ANALYSIS WHERE BIOMOLECULAR DATA ARE ASSUMED TO BE INDEPENDENT AND IDENTICALLY DISTRIBUTED (I.I.D.), AND TOWARDS INFORMED SEQUENCE-AWARE ANALYSIS; A CENTRAL APPROACH WILL BE TO MAKE USE OF THE LATEST ADVANCES IN MACHINE LEARNING. THE NEW ALGORITHMS WILL BE USED TO BETTER ASSESS RIGOR AND REPRODUCIBILITY DURING PHYLOGENETIC ANALYSES AND OTHER CRITICAL-PATH ANALYTICAL TASKS. THE SECOND RESEARCH OBJECTIVE IS TO CREATE MATHEMATICAL THEORY, STATISTICAL MODELS, AND COMPUTATIONAL ALGORITHMS TO MOVE BEYOND TRADITIONAL PHYLOGENETIC REPRESENTATIONS (E.G., PHYLOGENETIC TREES, ETC.), AND TOWARDS MORE GENERAL GRAPH-THEORETIC MODELS OF COMPLEX GENOME EVOLUTION. THE THIRD RESEARCH OBJECTIVE IS TO CONDUCT COMPREHENSIVE VALIDATION AND PERFORMANCE ASSESSMENT STUDIES OF THE FIRST TWO RESEARCH OBJECTIVES? COMPUTATIONAL FRAMEWORKS. THE STUDIES WILL UTILIZE BOTH SYNTHETIC AND EMPIRICAL BENCHMARKING DATASETS THAT CAPTURE A WIDE RANGE OF EVOLUTIONARY CONDITIONS AND DATASET FEATURES. THE PROJECT ALSO INCLUDES TWO EDUCATIONAL OBJECTIVES: A NEW COURSE ON DEI TOPICS IN INTERDISCIPLINARY COMPUTER SCIENCE, AND A NEW MUSEUM EXHIBIT ON TECHNOLOGY AND COMPUTER PROGRAMMING THAT WILL BE EXHIBITED AT THE IMPRESSION 5 SCIENCE CENTER. OPEN-SOURCE SOFTWARE AND OPEN DATA DELIVERABLES WILL DRIVE FUTURE METHODOLOGICAL RESEARCH AND ENABLE OTHERWISE INACCESSIBLE SCIENTIFIC DISCOVERIES, AND SCIENTIFIC OUTREACH WILL HELP SEED AND DRIVE UPTAKE OF THE PROJECT?S CONTRIBUTIONS. THE PROJECT ALSO INCLUDES STUDENT TRAINING AND MENTORING ACTIVITIES AT THE UNDERGRADUATE AND GRADUATE LEVELS. PROJECT DELIVERABLES AND OTHER RESULTS CAN BE FOUND AT HTTPS://GITLAB.MSU.EDU/LIULAB. THIS AWARD REFLECTS NSF'S STATUTORY MISSION AND HAS BEEN DEEMED WORTHY OF SUPPORT THROUGH EVALUATION USING THE FOUNDATION'S INTELLECTUAL MERIT AND BROADER IMPACTS REVIEW CRITERIA.</t>
  </si>
  <si>
    <t>https://www.usaspending.gov/award/ASST_NON_2244403_4900/</t>
  </si>
  <si>
    <t>MICHIGAN TECHNOLOGICAL UNIVERSITY</t>
  </si>
  <si>
    <t>NRT-HDR: INTEGRATIVE TRAINING IN DATA SCIENCE-ENABLED SENSING OF THE ENVIRONMENT FOR CLIMATE ADAPTATION (DATASENSE) -CLIMATE CHANGE IS ONE OF THE MOST COMPLEX ISSUES FACING HUMANKIND TODAY, AND IT IS HAVING PROFOUND IMPACTS ON THE ENVIRONMENT AND THE QUALITY OF LAND, WATER, AND AIR WE ALL DEPEND ON. DEVELOPMENT OF NEW SENSOR TECHNOLOGIES, GROWTH IN THE AMOUNT AND AVAILABILITY OF SENSOR DATA, ADVANCES IN COMPUTATIONAL METHODS, AND EXPANSION OF COMPUTATIONAL POWER WILL ENABLE NEW APPROACHES TO BETTER UNDERSTAND CHANGES TO THE ENVIRONMENT. THESE EMERGING TECHNOLOGIES AND TOOLS CAN CONTRIBUTE TO SOLUTIONS FOR MULTIPLE CHALLENGING ENVIRONMENTAL PROBLEMS. HOWEVER, TO REALIZE THIS POTENTIAL, THERE IS AN URGENT NEED TO EQUIP NEXT-GENERATION SCIENTISTS AND ENGINEERS WITH THE ABILITY TO UNDERSTAND AND APPLY DATA SCIENCE ACROSS DIVERSE FIELDS AND IN CULTURALLY RESPONSIVE AND EQUITY MINDED WAYS. THIS NATIONAL SCIENCE FOUNDATION RESEARCH TRAINEESHIP (NRT) AWARD TO MICHIGAN TECHNOLOGICAL UNIVERSITY WILL ADDRESS THIS NEED BY TRAINING PHD STUDENTS IN DATA-SCIENCE-ENABLED SENSING OF THE ENVIRONMENT. THE PROJECT WILL PREPARE 28 PHD STUDENTS, INCLUDING 15 FUNDED TRAINEES, FROM MULTIPLE DISCIPLINES INCLUDING COMPUTATIONAL AND DATA SCIENCES, FORESTRY, GEOLOGICAL ENGINEERING, AND ENVIRONMENTAL ENGINEERING. THE INTEGRATIVE RESEARCH AND TRAINING EXPERIENCES ARE FRAMED AROUND THE DATA SCIENCE LIFECYCLE AND THREE KNOWLEDGE PILLARS: SENSORS AND SENSING TECHNOLOGIES, COMPUTATIONAL ANALYSIS, AND APPLICATION DOMAIN KNOWLEDGE. ALONG WITH THE KNOWLEDGE GENERATION IN SCIENTIFIC RESEARCH, THE DATA SCIENCE LIFECYCLE ALSO CALLS FOR THE PROFESSIONAL DEVELOPMENT AND CUTTING-EDGE SKILLS AND COMPETENCIES, REQUIRED BY INDUSTRY, GOVERNMENT, AND ACADEMIC EMPLOYERS OF THESE GRADUATES. THE GOAL OF THIS PROJECT IS TO PROVIDE INTEGRATIVE, CULTURALLY-RESPONSIVE, AND EQUITY MINDED TRAINING, RESEARCH, AND MENTORING EXPERIENCES FOR GRADUATE STUDENTS THAT PRODUCE COMB-SHAPED PROFESSIONALS TO ADDRESS THESE COMPLEX, CLIMATE-ADAPTATION-RELATED PROBLEMS. INTEGRATED TRAINING ELEMENTS INCLUDE: INTERDISCIPLINARY CURRICULA (COURSE AND GRADUATE CERTIFICATE), INTERDISCIPLINARY RESEARCH, SUMMER EXPERIENCES, RESEARCH SEMINARS, RESEARCH SYMPOSIA, CAREER DEVELOPMENT TRAINING, OUTREACH, AND NEAR-PEER MENTORING. TRAINEES WILL HAVE OPPORTUNITIES FOR LEADERSHIP POSITIONS IN ORGANIZING ASPECTS OF THE TRAINING ACTIVITIES; ADVANCING PROFESSIONAL SKILLS IN SCIENTIFIC COMMUNICATION (READING, WRITING, AND PRESENTATIONS); AND CAREER DEVELOPMENT TRAINING TO GROW SKILLS IN LEADERSHIP, NEGOTIATION, TEAM BUILDING, NETWORKING AND PROJECT MANAGEMENT. THE PROJECT WILL CREATE A NEW GRADUATE CERTIFICATE IN DATA SCIENCE-ENABLED ENVIRONMENTAL REMOTE SENSING. SUCCESSFUL AND EFFECTIVE TRAINING ELEMENTS WILL BE DISSEMINATED AS BEST PRACTICES. THIS AWARD REFLECTS NSF'S STATUTORY MISSION AND HAS BEEN DEEMED WORTHY OF SUPPORT THROUGH EVALUATION USING THE FOUNDATION'S INTELLECTUAL MERIT AND BROADER IMPACTS REVIEW CRITERIA.</t>
  </si>
  <si>
    <t>HOUGHTON</t>
  </si>
  <si>
    <t>https://www.usaspending.gov/award/ASST_NON_2212324_4900/</t>
  </si>
  <si>
    <t>NSF-BSF: COMPUTATION-GUIDED ADVANCED FABRICATION OF SILICIDE NANOSTRUCTURES WITH NOVEL MAGNETIC PROPERTIES -THIS GRANT SUPPORTS US-ISRAEL COLLABORATIVE RESEARCH THAT CONTRIBUTES TO NEW KNOWLEDGE RELATED TO THE MANUFACTURING OF SILICON TECHNOLOGY COMPATIBLE NANOMAGNETS, WHICH IS IMPORTANT FOR BASIC SCIENCE, NATIONAL PROSPERITY AND NATIONAL SECURITY. SILICON TECHNOLOGY COMPATIBLE NANOMAGNETS ARE NEEDED FOR SPINTRONICS, WHICH ENABLE LOW-POWER, HIGH-DENSITY DATA STORAGE AND PROCESSING CRITICAL FOR NEXT-GENERATION NANO- AND MICRO-ELECTRONIC DEVICES. THIS IMPACTS A WIDE VARIETY OF TECHNOLOGICAL APPLICATIONS IN COMMERCIAL AND DEFENSE INDUSTRIES. A BOTTOM-UP APPROACH BASED ON CONTROLLED SELF-ASSEMBLY OF NANOISLANDS ON A SILICON SUBSTRATE IS USED TO FABRICATE TRANSITION METAL SILICIDE NANOSTRUCTURES. THE PROCESSING-STRUCTURE-PROPERTY RELATIONSHIPS ARE SYSTEMATICALLY INVESTIGATED TO TAILOR THE MAGNETIC PROPERTIES OF THE NANOSILICIDES. THE FUNDAMENTAL KNOWLEDGE GENERATED BY THE PROJECT CONTRIBUTES TO THE DISCOVERY AND DEVELOPMENT OF NOVEL MAGNETIC NANOMATERIALS FOR FUTURE SILICON-BASED TECHNOLOGY. FURTHER, THE MAGNETIC TRANSITION METAL SILICIDES PROVIDE NEW ALTERNATIVES TO RARE EARTH MAGNETS TO EASE NATIONAL SECURITY AND ENVIRONMENTAL THREAT POSED BY RARE EARTH ELEMENTS. IN ADDITION, BOTTOM-UP FABRICATION HAS THE POTENTIAL FOR SCALE-UP TO COST-EFFECTIVE HIGH-THROUGHPUT MASS PRODUCTION THAT IS COMPATIBLE WITH CURRENT INDUSTRIAL SILICON SEMICONDUCTOR PROCESSES. THE PROJECT INVOLVES FOUR PRINCIPAL INVESTIGATORS WITH COMPLEMENTARY EXPERTISE IN COMPUTATION AND EXPERIMENT. IT ESTABLISHES COLLABORATION IN THE AREAS OF ADVANCED NANOFABRICATION AND NANOMAGNETISM BETWEEN US AND ISRAELI RESEARCHERS, HELPS CONNECT BROADER RESEARCH AND EDUCATION COMMUNITIES FROM THE TWO COUNTRIES AND POSITIVELY IMPACTS THE PARTICIPATION OF WOMEN AND UNDERREPRESENTED MINORITY GROUPS IN RESEARCH. THE PROJECT SEAMLESSLY INTEGRATES COMPUTATION WITH EXPERIMENT. COMPUTATION RESEARCH INVOLVES FIRST-PRINCIPLES DENSITY FUNCTIONAL THEORY CALCULATIONS AND MICROMAGNETIC SIMULATIONS BRIDGED BY ATOMISTIC SPIN MODEL SIMULATIONS. EXPERIMENTAL RESEARCH INVOLVES CONTROLLED MATERIAL SYNTHESIS, GROWTH OF SELF-ASSEMBLED EPITAXIAL SILICIDE NANOISLANDS ON A SILICON SUBSTRATE, IN-SITU/EX-SITU STRUCTURAL AND COMPOSITIONAL CHARACTERIZATION AND MAGNETIC PROPERTY MEASUREMENT. THIS INTEGRATED MULTISCALE APPROACH IS USED TO STUDY SELF-ASSEMBLED NANOSILICIDES ON SI SUBSTRATES PRODUCED BY EPITAXIAL DEPOSITION AND HEAT TREATMENT OF ELEMENTAL IRON AND COBALT AS WELL AS THEIR COMMERCIALLY AVAILABLE MAGNETIC ALLOYS, SUCH AS PERMALLOY (NIFE) AND PERMENDUR (FECO). THE RESEARCH AIMS TO EXPLORE NEW MAGNETIC PHENOMENA IN NANOSILICIDES, UNDERSTAND THE MECHANISMS FOR THE DEPENDENCE OF MAGNETIC PROPERTIES ON THE STRUCTURE, MORPHOLOGY AND SPATIAL ARRANGEMENT OF SILICIDE NANOISLAND ASSEMBLIES, IDENTIFY OPTIMUM STRUCTURES AND REALIZE THEM VIA COMPUTATION-GUIDED NANOMATERIALS PROCESSING. THE PROJECT PROVIDES INSIGHTS INTO DEVELOPING NEW NANOMAGNETS BY DESIGN FOR POTENTIAL APPLICATIONS IN NEXT-GENERATION SI-BASED SPINTRONICS AND OTHER NANODEVICES. THIS AWARD REFLECTS NSF'S STATUTORY MISSION AND HAS BEEN DEEMED WORTHY OF SUPPORT THROUGH EVALUATION USING THE FOUNDATION'S INTELLECTUAL MERIT AND BROADER IMPACTS REVIEW CRITERIA.</t>
  </si>
  <si>
    <t>https://www.usaspending.gov/award/ASST_NON_2336387_4900/</t>
  </si>
  <si>
    <t>CONFERENCE: STUDENT PROGRAM OF THE SIXTH CONFERENCE ON AI, ETHICS AND SOCIETY (AIES 2023) -THIS PROJECT SUPPORTS A SELECT GROUP OF UNITED STATES-BASED DOCTORAL STUDENTS TO PARTICIPATE IN THE SIXTH AND SEVENTH AAAI/ACM CONFERENCE ON AI, ETHICS, AND SOCIETY (AIES?23, AND POTENTIALLY AIES?24). THE GROWING PRESENCE OF ARTIFICIAL INTELLIGENCE IN VARIOUS ASPECTS OF HUMAN LIFE, FROM OUR HOMES TO HOW WE ACCESS INFORMATION AND ENGAGE IN POLITICAL PROCESSES, UNDERSCORES ITS SIGNIFICANCE. THE DECISIONS MADE BY TECHNOLOGISTS TODAY WILL SIGNIFICANTLY INFLUENCE THE FUTURE, SHAPING WHAT BECOMES NORMAL AND POSSIBLE. TO COMPREHENSIVELY AND RESPONSIBLY ADDRESS THE CURRENT AND FUTURE IMPLICATIONS OF AI, IT IS ESSENTIAL FOR TECHNOLOGISTS TO ENGAGE NOT ONLY WITH THEIR PEERS BUT ALSO WITH THINKERS AND EXPERTS IN THE HUMANITIES AND SOCIAL SCIENCES. THIS CONFERENCE WILL BRING DOCTORAL STUDENTS TOGETHER WITH EXPERTS ACROSS FIELDS TO NETWORK AND PRESENT THEIR RESEARCH. SINCE ITS ESTABLISHMENT IN 2018, AIES HAS BEEN A HIGHLY SUCCESSFUL PLATFORM FOR SUCH INTERDISCIPLINARY CONVERSATIONS. A PIVOTAL ASPECT OF THIS CONFERENCE IS THE STUDENT TRACK, PROVIDING STUDENTS WITH AN ENTRY POINT TO ACTIVELY PARTICIPATE. BY OFFERING STRUCTURED OPPORTUNITIES TO INTERACT WITH THE DIVERSE GROUP OF SCHOLARS ATTENDING AIES, THE STUDENT TRACK AIMS TO BE A STIMULATING EXPERIENCE. ADDITIONALLY, BY MAKING THIS CONFERENCE ACCESSIBLE TO STUDENTS, ESPECIALLY THOSE FROM UNDERREPRESENTED BACKGROUNDS, THE STUDENT PROGRAM AIMS TO CULTIVATE LONG-TERM INTEREST IN PURSUING RESEARCH-ORIENTED CAREERS RELATED TO AI. IN SUMMARY, THIS GRANT FACILITATES THE INVOLVEMENT OF US-BASED PH.D. STUDENTS IN THE AIES CONFERENCE, FOSTERING CRUCIAL INTERDISCIPLINARY DISCUSSIONS ON AI'S IMPACT ON SOCIETY AND ENCOURAGING DIVERSE STUDENTS TO ENGAGE IN AI RESEARCH FOR THE FUTURE. THIS AWARD REFLECTS NSF'S STATUTORY MISSION AND HAS BEEN DEEMED WORTHY OF SUPPORT THROUGH EVALUATION USING THE FOUNDATION'S INTELLECTUAL MERIT AND BROADER IMPACTS REVIEW CRITERIA.- SUBAWARDS ARE NOT PLANNED FOR THIS AWARD.</t>
  </si>
  <si>
    <t>https://www.usaspending.gov/award/ASST_NON_2310013_4900/</t>
  </si>
  <si>
    <t>WOU-MMA: RESEARCH &amp; DEVELOPMENT FOR THE SOUTHERN WIDE-FIELD GAMMA-RAY OBSERVATORY (SWGO) -EARTHBOUND OBSERVATORIES COLLECT DATA TO INVESTIGATE SOME OF THE MOST CHALLENGING AND FUNDAMENTAL QUESTIONS IN PHYSICS AND ASTRONOMY TODAY. THEY IDENTIFY COSMIC PARTICLE ACCELERATORS, STUDY THE INTERSTELLAR MEDIUM, SEARCH FOR SIGNS OF DARK MATTER IN DISTANT GALAXIES, AND TEST THE LIMITS OF EINSTEIN'S THEORY OF SPECIAL RELATIVITY. WIDE FIELD-OF-VIEW, HIGH-DUTY-CYCLE INSTRUMENTS LIKE THE NSF-FUNDED HIGH-ALTITUDE WATER CHERENKOV (HAWC) OBSERVATORY IN MEXICO AND THE LARGE HIGH-ALTITUDE AIR SHOWER OBSERVATORY (LHAASO) IN CHINA HAVE RECENTLY HAD TREMENDOUS SUCCESSES IN SURVEYING THE SKY FOR GAMMA-RAYS - HIGH ENERGY RAYS OF LIGHT BEYOND THE VISIBLE SPECTRUM. THEIR OBSERVATIONS HAVE LED TO DISCOVERIES IN ALL THE AREAS JUST MENTIONED. THESE BREAKTHROUGHS UNDERSCORE THE CRUCIAL ROLE THAT GROUND-BASED FACILITIES PLAY IN PHYSICS AND ASTRONOMY. THIS PROJECT GATHERS SCIENTISTS FROM EIGHT US INSTITUTIONS TO PERFORM RESEARCH AND DEVELOPMENT (R&amp;D) FOR A NEXT-GENERATION GROUND-BASED SURVEY INSTRUMENT FOR ASTROPHYSICS RESEARCH: THE SOUTHERN WIDE-FIELD GAMMA-RAY OBSERVATORY (SWGO). THE SWGO WILL BE LOCATED IN THE SOUTHERN HEMISPHERE, WHERE IT WILL HAVE AN UNPRECEDENTED WIDE-FIELD VIEW OF THE CENTER REGION OF OUR GALAXY FOR GAMMA RAYS. THE U.S. INSTITUTIONS ARE PART OF A GLOBAL COLLABORATION INVOLVING MORE THAN 70 INSTITUTIONS IN 14 COUNTRIES THAT ARE WORKING TO MAKE THE SWGO A REALITY. THE PROJECT WILL ENSURE U.S. LEADERSHIP IN THIS FIELD OF GROUND-BASED ASTROPHYSICS. THE PROJECT TEAM IS COMMITTED TO INCREASING INCLUSIVE EXCELLENCE IN PHYSICS AND ASTRONOMY AND WILL LEVERAGE THE FACT THAT THE SWGO WILL BE BUILT IN A SPANISH SPEAKING COUNTRY IN SOUTH AMERICA, TO ENHANCE OUTREACH TO HISPANIC COMMUNITIES IN THE U.S. THE SWGO WILL ALMOST CONTINUOUSLY SURVEY THE GAMMA-RAY SKY IN THE SPACE AND TIME DOMAIN AND PROVIDE SYNERGIES WITH OBSERVATORIES LIKE THE ICECUBE NEUTRINO OBSERVATORY, THE LASER INTERFEROMETER GRAVITATIONAL-WAVE OBSERVATORY (LIGO), THE VIRGO INTERFEROMETER, THE FERMI SPACE TELESCOPE AND THE CHERENKOV TELESCOPE ARRAY (CTA). THE FACILITY WILL PROVIDE DAILY UNBIASED MONITORING FOR VARIABLE SOURCES AND NEAR-REAL-TIME ALERTS TO OTHER INSTRUMENTS. ITS ARCHIVAL DATA SET WILL ENABLE REGIONS OF THE SKY TO BE STUDIED BOTH BEFORE AND AFTER ALERTS FROM OTHER EXPERIMENTS ARE REPORTED. EXCELLENT SENSITIVITY TO THE MOST POWERFUL PARTICLE ACCELERATORS IN THE LOCAL GALACTIC NEIGHBORHOOD IS ONE OF THE GREATEST STRENGTHS OF SWGO AND WILL ENABLE AN UNPRECEDENTED STUDY OF PEVATRONS TOWARD THE GALACTIC CENTER REGION. TO ACHIEVE THIS, THE OPTIMAL OBSERVATORY SITE AND DETECTOR DESIGN NEED TO BE IDENTIFIED. SUPPORTED BY THIS SWGO R&amp;D AWARD THE TEAM WILL INVESTIGATE SOUTHERN HEMISPHERE SITES AND PERFORM END-TO-END PROTOTYPE TESTS OF WATER CHERENKOV DETECTORS INCLUDING ELECTRONICS AND DAQ SYSTEMS AT THE EXISTING HAWC OBSERVATORY AND THE ULTIMATELY SELECTED SWGO SITE. THE PRODUCTION OF HIGH-LEVEL SIMULATION OUTPUTS THAT ARE INFORMED BY REALISTIC BENCHMARK TESTS WILL ALLOW OPTIMIZATION OF THE SCIENCE OUTPUT OF THE FUTURE SWGO. THE AWARD IS ALIGNED WITH THE NSF BIG IDEA OF WINDOWS ON THE UNIVERSE: THE ERA OF MULTI-MESSENGER ASTROPHYSICS AS IT COORDINATES THE USE OF MULTI-MESSENGER OBSERVATIONS OF VERY HIGH ENERGY GAMMA RAYS USING A WIDE-FIELD DETECTION APPROACH. THIS AWARD REFLECTS NSF'S STATUTORY MISSION AND HAS BEEN DEEMED WORTHY OF SUPPORT THROUGH EVALUATION USING THE FOUNDATION'S INTELLECTUAL MERIT AND BROADER IMPACTS REVIEW CRITERIA.</t>
  </si>
  <si>
    <t>https://www.usaspending.gov/award/ASST_NON_2309289_4900/</t>
  </si>
  <si>
    <t>LELAND STANFORD JUNIOR UNIVERSITY</t>
  </si>
  <si>
    <t>https://www.usaspending.gov/award/ASST_NON_2329405_4900/</t>
  </si>
  <si>
    <t>MIDDLE TENNESSEE STATE UNIVERSITY</t>
  </si>
  <si>
    <t>PREPARATION AND REFINEMENT OF POSTDOCS IN STEM FOR DISCIPLINARY-BASED EDUCATION RESEARCH (PROPS FOR DBER) -THIS ORGANIZATIONAL STEM EDUCATION POSTDOCTORAL FELLOWSHIP PROJECT WILL FOCUS ON PREPARING GRADUATES WITH DOCTORAL DEGREES IN A STEM FIELD (E.G., MATHEMATICS OR BIOLOGY), WITH RECRUITMENT FOCUSED SPECIFICALLY ON MEMBERS OF UNDERREPRESENTED GROUPS, TO CONDUCT RIGOROUS DISCIPLINE-BASED EDUCATION RESEARCH (DBER) IN THEIR RESPECTIVE FIELDS. DBER SCHOLARS FROM DISCIPLINARY FIELDS CAN HAVE HIGH IMPACTS ON THE QUALITY OF UNDERGRADUATE STEM INSTRUCTION, AND CURRENTLY THERE ARE FEW PROFESSIONAL DEVELOPMENT MODELS FOCUSING ON HOW TO TRAIN DISCIPLINARY SCHOLARS AS EFFECTIVE DBER RESEARCHERS. THE PROJECT TEAM WILL IMPLEMENT A TWO-YEAR PROFESSIONAL DEVELOPMENT PROGRAM FOR A COHORT OF FOUR POSTDOCTORAL FELLOWS. IN THE FIRST YEAR, THE FELLOWS WILL COLLABORATE WITH FACULTY ON AN INTERDISCIPLINARY STEM EDUCATION RESEARCH PROJECT WHILE ENGAGING IN PROFESSIONAL DEVELOPMENT ACTIVITIES TO SUPPORT DEVELOPMENT OF THEIR INDEPENDENCE AND SKILLS AS DBER RESEARCHERS, AS WELL AS STRENGTHEN THEIR RELATIONSHIP WITH THIS COMMUNITY OF PRACTICE. IN YEAR TWO, THE FELLOWS WILL CONDUCT AN INDEPENDENT RESEARCH PROJECT RELATED TO UNDERGRADUATE STEM FACULTY TEACHING PROFESSIONAL DEVELOPMENT. WITH STRONG DOMAIN KNOWLEDGE IN A STEM FIELD AND TRAINING IN EDUCATION RESEARCH METHODS, THE FELLOWS WILL BE WELL-POSITIONED FOR FUTURE CAREERS IN STEM DEPARTMENTS TO CONDUCT RESEARCH THAT WILL SUPPORT EFFECTIVE INSTRUCTION IN THEIR DEPARTMENTS. AS RESEARCHERS FROM GROUPS TYPICALLY UNDERREPRESENTED IN STEM FIELDS, THEIR ENTRY INTO THE COMMUNITY OF DISCIPLINE-BASED STEM EDUCATION RESEARCH WILL POSITION THEM AS LEADERS GUIDING EFFORTS TO IMPROVE RETENTION OF UNDERGRADUATE STEM MAJORS FROM SIMILAR BACKGROUNDS. ADVANCING KNOWLEDGE OF EVIDENCE-BASED INSTRUCTIONAL PRACTICES RELIES ON RESEARCH THAT COMBINES THE DOMAIN EXPERTISE OF SCIENTISTS/ENGINEERS WITH MASTERY OF LEARNING THEORIES AND EDUCATIONAL RESEARCH METHODS CALLED DISCIPLINE-BASED EDUCATION RESEARCH (DBER). THIS POSTDOCTORAL FELLOWSHIP PROJECT WILL PREPARE GRADUATES WITH DOCTORAL DEGREES IN STEM FIELDS TO CONDUCT DBER RESEARCH THROUGH A TWO-YEAR TRAINING PROGRAM. THIS PROJECT IS LED BY FACULTY IN MIDDLE TENNESSEE STATE UNIVERSITY?S INTERDISCIPLINARY MATHEMATICS &amp; SCIENCES EDUCATION RESEARCH DOCTORAL PROGRAM AND THE TENNESSEE STEM EDUCATION CENTER WITH EXTENSIVE EXPERIENCE IN DEVELOPING STEM DISCIPLINARY SCHOLARS INTO EFFECTIVE EDUCATION RESEARCHERS. THE CULTURALLY-RESPONSIVE MENTORSHIP OF THE FELLOWS WILL BE GUIDED BY SELF-DETERMINATION THEORY, WHICH SUGGESTS INDIVIDUALS ARE MOTIVATED TO GROW, CHANGE, AND DEVELOP A COHESIVE SENSE OF SELF BY THE THREE INNATE AND UNIVERSAL PSYCHOLOGICAL NEEDS OF AUTONOMY, COMPETENCE, AND RELATEDNESS. MENTORING WILL NOT ONLY PROVIDE THE FELLOWS OPPORTUNITIES TO DEVELOP AUTONOMY AND COMPETENCE AS RESEARCHERS, BUT ALSO STRENGTHEN THEIR RELATEDNESS TO THE WIDER DBER COMMUNITY OF PRACTICE. THE PROJECT AIMS TO INCREASE THE INCLUSION OF POSTDOCTORAL SCHOLAR-LEADERS WITH MARGINALIZED IDENTITIES IN THE DBER FACULTY COMMUNITY, ENHANCE THE STEM EDUCATION RESEARCH INFRASTRUCTURE BOTH WITHIN AND ACROSS THE UNIVERSITY, AND DISSEMINATE POSTDOCTORAL DEVELOPMENT MODELS TO ENHANCE THE TRANSITION OF DISCIPLINARY PHDS INTO THE DBER FIELDS. THIS PROJECT IS FUNDED BY THE STEM EDUCATION POSTDOCTORAL RESEARCH FELLOWSHIP (STEM ED PRF) PROGRAM THAT AIMS TO ENHANCE THE RESEARCH KNOWLEDGE, SKILLS, AND PRACTICES OF RECENT DOCTORATES IN STEM, STEM EDUCATION, EDUCATION, AND RELATED DISCIPLINES TO ADVANCE THEIR PREPARATION TO ENGAGE IN FUNDAMENTAL AND APPLIED RESEARCH THAT ADVANCES KNOWLEDGE WITHIN THE FIELD. THIS AWARD REFLECTS NSF'S STATUTORY MISSION AND HAS BEEN DEEMED WORTHY OF SUPPORT THROUGH EVALUATION USING THE FOUNDATION'S INTELLECTUAL MERIT AND BROADER IMPACTS REVIEW CRITERIA.- SUBAWARDS ARE NOT PLANNED FOR THIS AWARD.</t>
  </si>
  <si>
    <t>MURFREESBORO</t>
  </si>
  <si>
    <t>https://www.usaspending.gov/award/ASST_NON_2348279_4900/</t>
  </si>
  <si>
    <t>CRII: CSR: ADAPTIVE FEDERATED CONTINUOUS LEARNING ON HETEROGENEOUS EDGE DEVICES WITH UNLABELED DATA -WITH THE GROWING SUCCESS OF ARTIFICIAL INTELLIGENCE (AI) TECHNIQUES, ESPECIALLY DEEP NEURAL NETWORKS (DNNS), THERE HAS BEEN AN ONGOING PUSH TO INTRODUCE AI SERVICES ACROSS DIFFERENT DOMAINS, INCLUDING HEALTHCARE, AUTONOMOUS DRIVING, IMAGE PROCESSING, AND MORE. DUE TO DATA PRIVACY ISSUES AND UNLABELED CLIENT DATASETS, AI SERVICE PROVIDERS MUST OFTEN COLLECT AND LABEL THEIR OWN DATASETS, AND THEN TRAIN THEIR MODELS OFFLINE PRIOR TO DEPLOYMENT. HOWEVER, THESE PRE-TRAINED DNNS MAY NOT CAPTURE NEW PATTERNS OF ONLINE DATA; THEY MUST TYPICALLY BE RETRAINED ON USER-SUPPLIED DATA. THIS INTRODUCES SEVERAL CHALLENGES: (1) DATA PRIVACY: USERS ARE INCREASINGLY CONCERNED ABOUT UNAUTHORIZED ACCESS TO THEIR PRIVATE DATA. (2) UNLABELED HETEROGENEOUS DATA: EDGE DEVICES ARE TYPICALLY DEPLOYED IN DIVERSE ENVIRONMENTS AND OWNED BY A RANGE OF USERS, LEADING TO SUBSTANTIAL VARIATION IN THE DISTRIBUTION OF LOCAL DATA. USERS MAY ALSO LACK THE MOTIVATION AND/OR EXPERTISE TO ADEQUATELY LABEL THEIR DATA. (3) DEVICE HETEROGENEITY: EDGE DEVICES EXHIBIT A WIDE SPECTRUM OF COMPUTING AND MEMORY CAPABILITIES, AND RETRAINING DNN MODELS ON SUCH HETEROGENEOUS EDGE DEVICES CAN BE TIME-CONSUMING. TO OVERCOME THESE CHALLENGES, THIS PROJECT PROPOSES AN ADAPTIVE, FEDERATED, CONTINUOUS LEARNING SYSTEM, WHICH USES A NOVEL FEDERATED, SEMI-SUPERVISED LEARNING FRAMEWORK TO RETRAIN DNN MODELS ON DISTRIBUTED, UNLABELED, HETEROGENEOUS DATA, WHILE LEVERAGING EXPLAINABLE AI TECHNIQUES TO EXPEDITE LOCAL TRAINING. THIS PROJECT HOLDS PROMISE FOR IMPROVING AI SERVICE ADAPTATION IN REAL-WORLD SCENARIOS BY BOLSTERING PRIVACY, ADAPTABILITY, AND EFFICIENCY. IT SUPPORTS SEAMLESS INTEGRATION OF AI SERVICES ACROSS DIVERSE DOMAINS, WHILE ENSURING DATA PRIVACY AND OPTIMIZING MODEL PERFORMANCE ON EDGE/CLIENT DEVICES. THIS PROJECT ALSO CONTAINS A SIGNIFICANT EDUCATIONAL COMPONENT. IT WILL PROVIDE OPPORTUNITIES TO INVOLVE STUDENTS FROM GROUPS UNDERREPRESENTED IN COMPUTING, FOSTERING DIVERSITY AND INCLUSION. THIS WILL HAVE A POSITIVE IMPACT ON THESE STUDENTS? EDUCATION AND CAREERS. THIS AWARD REFLECTS NSF'S STATUTORY MISSION AND HAS BEEN DEEMED WORTHY OF SUPPORT THROUGH EVALUATION USING THE FOUNDATION'S INTELLECTUAL MERIT AND BROADER IMPACTS REVIEW CRITERIA.- SUBAWARDS ARE NOT PLANNED FOR THIS AWARD.</t>
  </si>
  <si>
    <t>https://www.usaspending.gov/award/ASST_NON_2307307_4900/</t>
  </si>
  <si>
    <t>MILLERSVILLE UNIVERSITY OF PENNSYLVANIA</t>
  </si>
  <si>
    <t>KEYSTONE LOUIS STOKES ALLIANCE FOR MINORITY PARTICIPATION PROGRAM -THE LOUIS STOKES ALLIANCES FOR MINORITY PARTICIPATION (LSAMP) PROGRAM ASSISTS UNIVERSITIES AND COLLEGES IN THEIR EFFORTS TO SIGNIFICANTLY INCREASE THE NUMBERS OF STUDENTS MATRICULATING INTO AND SUCCESSFULLY COMPLETING HIGH QUALITY DEGREE PROGRAMS IN SCIENCE, TECHNOLOGY, ENGINEERING AND MATHEMATICS (STEM) DISCIPLINES IN ORDER TO DIVERSIFY THE STEM WORKFORCE. PARTICULAR EMPHASIS IS PLACED ON TRANSFORMING UNDERGRADUATE STEM EDUCATION THROUGH INNOVATIVE, EVIDENCE-BASED RECRUITMENT AND RETENTION STRATEGIES, AND RELEVANT EDUCATIONAL EXPERIENCES IN SUPPORT OF RACIAL AND ETHNIC GROUPS HISTORICALLY UNDERREPRESENTED IN STEM DISCIPLINES: BLACKS AND AFRICAN AMERICANS, HISPANIC AND LATINO AMERICANS, AMERICAN INDIANS, ALASKA NATIVES, NATIVE HAWAIIANS, AND NATIVE PACIFIC ISLANDERS. THESE STRATEGIES FACILITATE THE PRODUCTION OF WELL-PREPARED STUDENTS, HIGHLY QUALIFIED AND MOTIVATED TO PURSUE GRADUATE EDUCATION OR CAREERS IN STEM. THE NEED FOR CULTIVATING STEM TALENT HAS BEEN WELL ESTABLISHED. FOR THE UNITED STATES TO REMAIN GLOBALLY COMPETITIVE, IT IS VITAL THAT IT TAPS INTO THE TALENT OF ALL ITS CITIZENS AND PROVIDES EXCEPTIONAL EDUCATIONAL PREPAREDNESS IN STEM AREAS THAT UNDERPIN THE KNOWLEDGE-BASED ECONOMY. THE KEYSTONE LOUIS STOKES ALLIANCE FOR MINORITY PARTICIPATION STEM PATHWAYS IMPLEMENTATION-ONLY PROJECT IS COMPRISED OF FOUR OF THE TEN PENNSYLVANIA STATE SYSTEM OF HIGHER EDUCATION (PASSHE) INSTITUTIONS: EAST STROUDSBURG UNIVERSITY, MILLERSVILLE UNIVERSITY (LEAD), SLIPPERY ROCK UNIVERSITY, AND WEST CHESTER UNIVERSITY. THE GOAL OF THE PROJECT IS TO INCREASE RECRUITMENT AND RETENTION OF STUDENTS FROM LSAMP POPULATIONS, AND ULTIMATELY INCREASE STEM B. S. DEGREES AND ENTRY INTO GRADUATE STEM PROGRAMS. TO ACCOMPLISH THIS PROJECT GOALS, THE ALLIANCE WILL BUILD NEW STRENGTH IN AREAS OF RECRUITMENT AND RETENTION WHILE IMPROVING ON EXISTING STRENGTHS ALLIANCE WIDE. SPECIFIC STRATEGIES INCLUDE ANNUAL TWO TO THREE-WEEK SUMMER BRIDGE PROGRAMS FOR ENTERING STUDENTS, ALLIANCE SPECIFIC CURRICULUM AND CO-CURRICULAR ACTIVITIES, RECURRING MULTI-COHORT SUMMER PROGRAMS FOCUSED ON RESEARCH PREPARATION FOR FUTURE RESEARCH EXPERIENCES FOR UNDERGRADUATES OR INTERNSHIP OPPORTUNITIES, PREPARATION FOR WORK OR GRADUATE SCHOOL, FORMATIVE EVALUATION FOR CONTINUOUS IMPROVEMENT, AND SUMMATIVE EVALUATION TO SHOW IMPACT. OVERALL, THE KEYSTONE ALLIANCE ADDRESSES A VARIETY OF NSF GOALS, SPECIFICALLY (1) INCREASING PARTICIPATION IN STEM FOR STUDENTS FROM UNDERREPRESENTED GROUPS IN STEM, (2) IMPROVING STEM EDUCATION BY INTEGRATING INCLUSIVE CURRICULUM, INCREASING PUBLIC ENGAGEMENT THROUGH COMMUNITY-BASED, CIVIC ENGAGEMENT PROJECTS, AND (3) BUILDING A STRONG PARTNERSHIP OF ALLIANCE INSTITUTIONS TO BETTER COLLABORATE AND COOPERATE IN THE PASSHE DIVERSITY, EQUITY AND INCLUSION ACTION PLAN FOR DEVELOPING HIGHLY COMPETITIVE STEM PROFESSIONALS FOR THE NATION'S WORKFORCE. THIS AWARD REFLECTS NSF'S STATUTORY MISSION AND HAS BEEN DEEMED WORTHY OF SUPPORT THROUGH EVALUATION USING THE FOUNDATION'S INTELLECTUAL MERIT AND BROADER IMPACTS REVIEW CRITERIA.- SUBAWARDS ARE PLANNED FOR THIS AWARD.</t>
  </si>
  <si>
    <t>MILLERSVILLE</t>
  </si>
  <si>
    <t>https://www.usaspending.gov/award/ASST_NON_2309291_4900/</t>
  </si>
  <si>
    <t>https://www.usaspending.gov/award/ASST_NON_2320148_4900/</t>
  </si>
  <si>
    <t>COLLABORATIVE RESEARCH: CYBERTRAINING: PILOT: CYBERINFRASTRUCTURE-ENABLED MACHINE LEARNING FOR UNDERSTANDING AND FORECASTING SPACE WEATHER -SPACE WEATHER (SWX) REFERS TO THE TRANSIENTS IN THE SPACE ENVIRONMENT TRAVELING FROM THE SUN TO EARTH. SWX AFFECTS THE LIFE OF HUMAN BEINGS, INCLUDING COMMUNICATION, TRANSPORTATION, POWER SUPPLIES, NATIONAL DEFENSE, SPACE TRAVEL, AND MORE. IN THE RECENT DECADE, TACKLING THE DIFFICULT TASK OF UNDERSTANDING AND FORECASTING VIOLENT SOLAR ERUPTIONS, WHICH ARE SOURCES OF SWX, AND THEIR TERRESTRIAL IMPACTS HAS BECOME A STRATEGIC NATIONAL PRIORITY. CYBERINFRASTRUCTURE (CI) IS AN EXTREMELY IMPORTANT PART OF SWX RESEARCH, AS MANY TERABYTES OF DATA ARE GENERATED DAILY FROM DIFFERENT SOURCES. THIS COLLABORATIVE PROJECT BETWEEN NEW JERSEY INSTITUTE OF TECHNOLOGY (NJIT) AND MONTCLAIR STATE UNIVERSITY (MSU) BUILDS UPON A NATIONAL SCIENCE FOUNDATION FUNDED CI PLATFORM FOR SHARING CI ENABLED MACHINE LEARNING (ML) METHODS, TOOLS, AND RESOURCES FOR SWX DATA EXPLORATION AND EVENT PREDICTION. THE PROJECT INCORPORATES THE SKILLS AND LESSONS LEARNED FROM THE DEVELOPMENT OF THE NSF FUNDED CI PLATFORM INTO A COURSE CURRICULUM. BY TRANSFORMING RESEARCH RESULTS AND FINDINGS INTO TEACHING MODULES, THE PROJECT TRAINS POTENTIAL ML PROFESSIONALS TO DEVELOP ADVANCED CI ENABLED METHODS FOR UNDERSTANDING, MONITORING, AND FORECASTING SWX. BOTH NJIT AND MSU ARE MINORITY SERVING INSTITUTIONS WITH AMPLE RESOURCES TO SUPPORT UNDERREPRESENTED STUDENTS. EXPERIENCED PROJECT LEADERS OVERSEE DIVERSITY, EQUITY, AND INCLUSION EFFORTS FOR THE PROJECT DEVELOPMENT. THIS PROJECT MAKES CONTRIBUTIONS TO CI TRAINING BY (1) DEVELOPING LEARNING MODULES FOR A NEW COMPUTER SCIENCE GRADUATE COURSE, (2) PROVIDING STUDENTS WITH OPPORTUNITIES TO GAIN HANDS ON EXPERIENCE IN IMPLEMENTING ML SOLUTIONS FOR SWX PROBLEMS, (3) EXPOSING STUDENTS TO ADVANCES IN MACHINE LEARNING AS A SERVICE, OPERATIONAL NEAR REAL TIME SWX FORECASTING SYSTEMS, AND PREDICTIVE INTELLIGENCE WITH BINDER ENABLED ZENODO ARCHIVED OPEN SOURCE ML TOOLS, AND (4) ASSESSING THE TEACHING AND MENTORING METHODS USING FORMATIVE AND SUMMATIVE APPROACHES. THE PRINCIPAL INVESTIGATORS WORK WITH UNDERGRADUATE STUDENTS TO DEVELOP CI RESOURCES AND IMPROVE THE SUSTAINABILITY OF CI ENABLED ML TOOLS. SWX HAS A PROFOUND IMPACT ON THE EARTH SYSTEM. BUILDING THE SWX READINESS MERITS SUBSTANTIAL EFFORTS ON SEVERAL FRONTS, INCLUDING RESEARCH, FORECAST, AND MITIGATION PLAN. THE NEW COURSE NOURISHES GRADUATE STUDENTS, PREPARING THEM TO BECOME CI PROFESSIONALS CAPABLE OF CONTRIBUTING TO SWX MONITORING AND PREDICTIVE ANALYTICS IN GENERAL. THE PROJECT PROVIDES TRAINING OF THE WORKFORCE IN SWX RESEARCH, WHICH IS CRITICALLY IMPORTANT IN MANY AREAS SUCH AS SAFETY OF SPACE PROGRAMS, RADIO COMMUNICATIONS AND POWER GRIDS. KNOWLEDGE GENERATED FROM THE PROJECT ALSO HAS BROADER APPLICATIONS IN OTHER AREAS OF SCIENCE. THE PROGRAM, WHILE SMALL AND PILOT, CAN HELP ADDRESS THE NEED OF CI PROFESSIONALS IN NEW JERSEY. THIS AWARD BY THE NSF OFFICE OF ADVANCED CYBERINFRASTRUCTURE IS JOINTLY SUPPORTED BY THE DIVISION OF ASTRONOMICAL SCIENCES WITHIN THE NSF DIRECTORATE FOR MATH AND PHYSICAL SCIENCES (MPS) AND THE DIVISION OF RESEARCH, INNOVATION, SYNERGIES, AND EDUCATION (RISE) WITHIN THE NSF DIRECTORATE FOR GEOSCIENCES (GEO). THIS AWARD REFLECTS NSF'S STATUTORY MISSION AND HAS BEEN DEEMED WORTHY OF SUPPORT THROUGH EVALUATION USING THE FOUNDATION'S INTELLECTUAL MERIT AND BROADER IMPACTS REVIEW CRITERIA.- SUBAWARDS ARE NOT PLANNED FOR THIS AWARD.</t>
  </si>
  <si>
    <t>https://www.usaspending.gov/award/ASST_NON_2335060_4900/</t>
  </si>
  <si>
    <t>MINTANGIBLE, INC.</t>
  </si>
  <si>
    <t>SBIR PHASE I: IP PROGRAMMABLE RIGHTS UNITS ON BLOCKCHAINS -THE BROADER IMPACT/COMMERCIAL POTENTIAL OF THIS SMALL BUSINESS INNOVATION RESEARCH (SBIR) PHASE I PROJECT IS TO REVOLUTIONIZE GLOBAL PARTICIPATION IN THE INTELLECTUAL PROPERTY ECOSYSTEM. THIS COMPANY'S INNOVATION SIGNIFIES A PARADIGM SHIFT IN HOW SOCIETY COMPREHENDS AND MANAGES INTELLECTUAL PROPERTY, PAVING THE WAY FOR INCREASED VALUE CREATION AND DEMOCRATIZING A SYSTEM HISTORICALLY MARRED BY COMPLEXITY, COST, AND OPACITY. LEVERAGING THE INHERENT CHARACTERISTICS OF BLOCKCHAINS?DECENTRALIZATION, PEER-TO-PEER DYNAMICS, TRANSPARENCY, AND CRYPTOGRAPHIC VERIFIABILITY IT IS POSSIBLE TO ESTABLISH AN OPEN, EFFICIENT, AND INCLUSIVE SYSTEM FOR INTELLECTUAL PROPERTY LICENSING AND TRANSACTIONS. THIS PROJECT?S INNOVATION WILL BREAK DOWN BARRIERS, BOTH LEGAL AND ECONOMIC, FOR CREATORS ACROSS DIVERSE FIELDS, INCLUDING ARTISTS, WRITERS, FILMMAKERS, AND SCIENTIFIC AND BUSINESS INNOVATORS. TECHNICAL UNDERSTANDING OF COST-EFFICIENT BLOCKCHAIN BASED PLATFORMS, TODAY ONE OF THE BIGGEST BARRIERS TO LARGE SCALE BLOCKCHAIN BASED USE CASES, WILL BE ENHANCED DUE TO THE EFFORTS OF THIS PROJECT. ADDITIONALLY, ENHANCED TECHNICAL UNDERSTANDING OF COMPOSABLE LEGAL REPRESENTATIONS AND MODELS WHILE MAINTAINING BUSINESS MEANING WILL BE ACHIEVED. THE GLOBAL INTELLECTUAL PROPERTY RIGHTS MARKET IS PROJECTED TO BE $21B BY 2029 AND THE BLOCKCHAIN TOKEN/NFT MARKET IS PROJECTED TO BE $211B BY 2030. THIS DISRUPTIVE ENABLING TECHNOLOGY HAS SIGNIFICANT COMMERCIAL POTENTIAL. THIS SBIR PHASE I PROJECT PROPOSES TO DEMONSTRATE THE ABILITY TO DECONSTRUCT INTENSELY COMPLEX PROSE BASED LEGAL CONSTRUCTS REPRESENTING INTELLECTUAL PROPERTY RIGHTS INTO ?PROGRAMMABLE RIGHTS UNITS? AND OPERATE THESE UNITS ON ANY BLOCKCHAIN IN A COMPUTE EFFICIENT AND COST EFFICIENT MANNER. THE OBJECTIVES ARE TWOFOLD. FIRST, THE PROJECT WILL ACCURATELY DECONSTRUCT PROSE-BASED LEGAL DOCUMENTS INTO COMPOSABLE IP LICENSING ELEMENTS, ?PROGRAMMABLE RIGHTS UNITS,? AND REPRESENT THEM IN NON-LOSSY SEMANTIC MEANINGS. THESE DECONSTRUCTED UNITS MUST BE CAPABLE OF EXECUTION ON BLOCKCHAINS IN A COMMERCIALLY VIABLE WAY. SECOND, THE PROJECT WILL DEMONSTRATE THE ABILITY TO IMPLEMENT COMPOSABLE PROGRAMMABLE RIGHTS IN A BLOCKCHAIN-AGNOSTIC FORM. THIS OBJECTIVE IS CRUCIAL FOR COMMERCIAL SUCCESS AS THE PROLIFERATION OF BLOCKCHAINS WILL CONTINUE, THUS, SUPPORTING MANY BLOCKCHAINS IS REQUIRED FOR A BROAD ADDRESSABLE MARKET. THESE OBJECTIVES WILL REQUIRE USAGE OF MODELING TECHNIQUES, LINGUISTIC PATTERN ANALYSIS (NATURAL LANGUAGE PROCESSING AND OTHERWISE), TECHNICAL ARCHITECTURAL COST IMPACT ANALYSIS AS WELL AS ALGORITHMIC EVALUATION OF LEADING EDGE TECHNOLOGIES SUCH AS ZERO KNOWLEDGE PROOFS AND CRYPTOGRAPHICALLY INDEPENDENTLY VERIFIABLE ARTIFACTS AND IDENTITIES. THE ANTICIPATED RESULTS WILL BE A PROVEN, BLOCKCHAIN AGONISTIC PLATFORM THAT ACCURATELY REPRESENTS THE SEMANTIC MEANING OF COMPLEX IP RIGHTS BUSINESS MODELS THAT CAN BE AUTOMATICALLY INTERACTED WITH FOR EXECUTING COMMERCIAL TRANSACTIONS. THIS AWARD REFLECTS NSF'S STATUTORY MISSION AND HAS BEEN DEEMED WORTHY OF SUPPORT THROUGH EVALUATION USING THE FOUNDATION'S INTELLECTUAL MERIT AND BROADER IMPACTS REVIEW CRITERIA.- SUBAWARDS ARE NOT PLANNED FOR THIS AWARD.</t>
  </si>
  <si>
    <t>HENRICO</t>
  </si>
  <si>
    <t>https://www.usaspending.gov/award/ASST_NON_2300800_4900/</t>
  </si>
  <si>
    <t>MIRACOSTA COMMUNITY COLLEGE DISTRICT</t>
  </si>
  <si>
    <t>EXPANDING HANDS-ON BIOTECHNOLOGY AND BIOMANUFACTURING EXPERIENCE FOR DIVERSE STUDENT POPULATIONS -THIS PROJECT AIMS TO PROMOTE AWARENESS OF BIOTECHNOLOGY AND BIOMANUFACTURING CAREER PATHWAYS FOR DIVERSE, UNDERREPRESENTED COMMUNITY COLLEGE AND HIGH SCHOOL STUDENTS. THE BIOSCOPE (BIOSCIENCE SUPPLY CHAIN OPERATIONS PROJECTS FOR EDUCATION) MODEL PROVIDES STUDENTS WITH PROJECT-BASED ACTIVITIES TO LEARN ABOUT BIOMANUFACTURING AND GAIN HANDS-ON, INDUSTRY-RELEVANT SKILLS BY PRODUCING LABORATORY REAGENTS AND CONSUMABLES COMPLIANT WITH INDUSTRY QUALITY STANDARDS AND GOOD MANUFACTURING PRACTICE (GMP). PRODUCTS ARE TYPICALLY COMPONENTS OF LABORATORY KITS THAT ARE PACKAGED AND DISTRIBUTED TO HIGH SCHOOLS FOR USE BY BIOLOGY AND BIOTECHNOLOGY STUDENTS. THIS IS IMPORTANT BECAUSE CONNECTIONS ESTABLISHED BETWEEN COMMUNITY COLLEGES AND HIGH SCHOOLS CREATE AWARENESS AND PATHWAYS FOR STUDENTS FROM HIGH SCHOOLS TO ENTER COMMUNITY COLLEGE BIOSCIENCE COURSES AND PROGRAMS. THE PROJECT PROVIDES STUDENTS WITH HANDS-ON EXPERIENCE THAT PREPARES THEM FOR ENTRY-LEVEL EMPLOYMENT IN LIVABLE-WAGE JOBS WITH UPWARD MOBILITY. FEAR OF SCIENCE IS A BARRIER FOR MANY STUDENTS, INCLUDING THOSE WHO ARE UNDERSERVED AND UNDERREPRESENTED IN THEIR PARTICIPATION IN THE PURSUIT OF SUCH CAREERS, AS MANY FALSELY BELIEVE A CAREER IN LIFE SCIENCES REQUIRES AN ADVANCED DEGREE. BIOSCOPE REMOVES THIS BARRIER AND HELPS STUDENTS THAT LIKE TO WORK WITH THEIR HANDS BY GIVING THEM EXPERIENCE THAT INTRODUCES THEM TO OPPORTUNITIES FOR A REWARDING CAREER IN LIFE SCIENCES. THESE STUDENT POPULATIONS BENEFIT BY ENTERING REWARDING, HIGH-PAYING CAREERS, AND INDUSTRY BENEFITS BY GAINING AN INCLUSIVE, DIVERSE, AND SKILLED WORKFORCE. THIS PROJECT IS A COLLABORATION BETWEEN THE BIOSCIENCE WORKFORCE DEVELOPMENT HUB AT MIRACOSTA COLLEGE, THE BAY AREA BIOSCIENCE EDUCATION COMMUNITY (BABEC), AND LANEY COLLEGE, AND INCLUDES PARTNERS THROUGHOUT CALIFORNIA FROM COMMUNITY COLLEGES, THE BIOSCIENCE INDUSTRY, STATE INDUSTRY TRADE ASSOCIATIONS, WORKFORCE DEVELOPMENT ORGANIZATIONS, AND RELATED NSF ATE PROJECT PIS. THE PROJECT SPECIFICALLY AIMS TO TRAIN COMMUNITY COLLEGE BIOTECHNOLOGY FACULTY TO EQUITABLY IMPLEMENT BIOSCOPE ACTIVITIES, CREATE A PIPELINE FOR ENROLLMENT IN BIOTECHNOLOGY AT COMMUNITY COLLEGES BY INCREASING AWARENESS AND PROVIDING HANDS-ON EXPERIENCE IN BIOTECHNOLOGY THROUGH DOING BIOSCOPE ACTIVITIES, AND PROVIDE MENTORSHIP TO PREPARE DIVERSE, UNDERREPRESENTED COMMUNITY COLLEGE STUDENTS FOR CAREERS IN BIOMANUFACTURING. THESE STUDENTS ARE OFTEN NOT AWARE OF BIOTECH OR OF THE ACCESSIBLE HIGH-WAGE CAREERS BIOTECH CAN PROVIDE THAT SUIT THEIR INTERESTS, TALENTS, AND SKILLS. THE PROJECT PERSONNEL AIM TO LEARN IF THE PROJECT BUILDS AWARENESS OF BIOTECH, WHETHER IT BOLSTERS A PIPELINE OF STUDENTS INTO COMMUNITY COLLEGE BIOTECH PROGRAMS, AND HOW IT IMPACTS STUDENTS GETTING INDUSTRY INTERNSHIPS AND JOBS. PARTICIPATING COMMUNITY COLLEGE FACULTY WILL BE SURVEYED TO TRACK THE FREQUENCY OF BIOSCOPE ACTIVITIES IMPLEMENTED, THE NUMBER OF STUDENTS THAT PARTICIPATE IN BIOSCOPE, WHO CONTINUES ON TO INDUSTRY INTERNSHIPS OR JOBS, AND THE NUMBER OF STUDENTS THAT ENROLL IN COMMUNITY COLLEGE BIOTECH COURSES FROM PARTNER HIGH SCHOOLS. BY EXPANDING KNOWLEDGE AND UNDERSTANDING OF BIOTECH AND BIOMANUFACTURING AMONG A DIVERSE POPULATION OF HISTORICALLY UNDERSERVED STUDENTS, THE PROJECT AIMS TO PREPARE THEM FOR GROWTH AND INNOVATION WITHIN AN INDUSTRY THAT PROVIDES SOLUTIONS FOR MANY GLOBAL CHALLENGES THAT IMPACT BOTH HEALTH AND ENVIRONMENTAL ISSUES. THE FINDINGS OF THIS WORK WILL BE DISSEMINATED IN CALIFORNIA AND NATIONALLY THROUGH WEBSITES, SOCIAL MEDIA, IN-PERSON AND VIRTUAL TRAININGS, STATE AND NATIONAL PRESENTATIONS AT CONFERENCES AND INDUSTRY ADVISORY MEETINGS. THIS PROJECT IS FUNDED BY THE ADVANCED TECHNOLOGICAL EDUCATION PROGRAM THAT FOCUSES ON THE EDUCATION OF TECHNICIANS FOR THE ADVANCED TECHNOLOGY FIELDS THAT DRIVE THE NATION'S ECONOMY. THIS AWARD REFLECTS NSF'S STATUTORY MISSION AND HAS BEEN DEEMED WORTHY OF SUPPORT THROUGH EVALUATION USING THE FOUNDATION'S INTELLECTUAL MERIT AND BROADER IMPACTS REVIEW CRITERIA.- SUBAWARDS ARE PLANNED FOR THIS AWARD.</t>
  </si>
  <si>
    <t>OCEANSIDE</t>
  </si>
  <si>
    <t>https://www.usaspending.gov/award/ASST_NON_2320147_4900/</t>
  </si>
  <si>
    <t>https://www.usaspending.gov/award/ASST_NON_2316382_4900/</t>
  </si>
  <si>
    <t>RII TRACK-2 FEC: AN INTERDISCIPLINARY PROGRAM FOR RESEARCH, EDUCATION, AND OUTREACH ON CLIMATE CHANGE AND ADAPTIVE RESILIENCE IN THE YAZOO - MISSISSIPPI DELTA -IN THIS COLLABORATIVE INTERDISCIPLINARY RESEARCH PROGRAM, MISSISSIPPI STATE UNIVERSITY, THE UNIVERSITY OF SOUTH CAROLINA, AND MISSISSIPPI VALLEY STATE UNIVERSITY WORK TOGETHER TO BUILD A CLIMATE CHANGE EDUCATION AND RESEARCH PROGRAM IN COMMUNITIES DISPROPORTIONATELY AFFECTED BY CLIMATE CHANGE IN THE YAZOO-MISSISSIPPI DELTA (THE DELTA). THE DELTA RESIDENTS ARE OFTEN AFFECTED BY FLOODS, DROUGHTS, AND TORNADOES. IN SPITE OF ITS RICH AGRICULTURAL HERITAGE, THE DELTA HAS HIGH POVERTY RATES, OBESITY, DIABETES, AND FOOD INSECURITY. IN THIS PROJECT, WE WILL DEVELOP A CLIMATE MODEL FOR THE DELTA, STUDY SOCIAL VULNERABILITY TO ENVIRONMENTAL HAZARDS, AND ESTIMATE RESILIENCE TO CLIMATE CHANGE. WE'LL ALSO STUDY CLIMATE IMPACTS ON HEALTH, AND CLIMATE RISK AS IT'S EXPERIENCED AND LIVED. THE PROJECT WILL PROVIDE CLIMATE LITERACY TO K-12 STUDENTS, AS WELL AS WORKFORCE DEVELOPMENT FOR LOCAL COMMUNITIES. IN ADDITION, THIS PROJECT DEVELOPS GEOSPATIAL TECHNOLOGY AND CLIMATE CHANGE COURSES FOR MISSISSIPPI COMMUNITY COLLEGES. THUS, MANY UNDERGRADUATE STUDENTS IN THE STATE WILL GAIN CLIMATE LITERACY AND BE PREPARED FOR GRADUATE SCHOOL. RESEARCH RESULTS WILL PROVIDE A ROAD MAP OF COMMUNITIES' RISKS AND VULNERABILITIES TO CLIMATE-RELATED EXTREME EVENTS. THIS PROJECT INVESTIGATES HOW HISTORICAL AND CURRENT LAND USE PATTERNS INTERSECT WITH UNEVEN CLIMATE VULNERABILITY IN THE YAZOO-MISSISSIPPI DELTA (THE DELTA). IT ALSO DETERMINES THE EXTENT OF RESILIENCE AND ADAPTIVE CAPACITY OF UNDERSERVED COMMUNITIES IN THE DELTA. THE OBJECTIVES OF THE PROJECT ARE: (1) TO DEVELOP A SCENARIO-BASED CLIMATE CHANGE MODEL AND CONDUCT A PROBABILISTIC RISK ANALYSIS FOR LAND USE AND LAND COVER CHANGES IN THE DELTA (2) TO ASSESS THE CURRENT SOCIAL VULNERABILITY TO ENVIRONMENTAL HAZARDS AND TO ESTIMATE RESILIENCE CAPACITY TO CLIMATE CHANGE; (3) TO BRIDGE THE GAP BETWEEN SPATIAL INDICATORS OF VULNERABILITY AND CLIMATE RISK AS IT IS LIVED AND EXPERIENCED; (4) TO DETERMINE THE IMPACTS OF THE INTERSECTIONS OF CLIMATE-VULNERABILITY AND PEOPLE?S HEALTH; (5) TO INCREASE CLIMATE LITERACY AND DEVELOP A WORKFORCE IN THE UNDERSERVED COMMUNITIES; AND (6) TO HELP IMPROVE ADAPTIVE CAPACITY OF THE UNDERSERVED COMMUNITIES BY WORKING WITH COMMUNITY ORGANIZATIONS. THE RESEARCH WILL USE AN INTERDISCIPLINARY APPROACH INCLUDING CLIMATE MODELING, SPATIAL AND STATISTICAL MODELING, INTERVIEWS, PHOTOVOICE, AND DOCUMENTATION OF ENVIRONMENTAL ORAL HISTORIES. GEOSPATIAL TECHNOLOGIES AND CLIMATE CHANGE WILL BE TAUGHT ONLINE THROUGH A PARTNERSHIP WITH COMMUNITY COLLEGES. EDUCATION AND WORKFORCE COMPONENTS OF THE PROJECT AIMS TO PROVIDE CLIMATE LITERACY TO K-12 STUDENTS, AND WORKFORCE DEVELOPMENT OPPORTUNITIES FOR UNDERSERVED COMMUNITIES. BY COMBINING COMMUNITY KNOWLEDGE AND SCIENTIFIC REASONING THIS STUDY WILL BRIDGE THE GAP IN KNOWLEDGE RELATED TO THE INTERCONNECTION BETWEEN CLIMATE CHANGE AND FOOD SECURITY FOR MARGINALIZED POPULATIONS. THROUGH KNOWLEDGE SHARING ACROSS THE RESEARCH-PRACTICE DIVIDE, THE RESEARCH WILL IMPROVE COMMUNITIES' ADAPTIVE RESILIENCE TO CLIMATE CHANGE. THE PROPOSED WORK WILL SUPPORT EARLY CAREER FACULTY DEVELOPMENT. THE PROJECT WILL HELP DEVELOP THE ENVIRONMENTAL SCIENCE, EDUCATION, AND JUSTICE WORKFORCE BY RECRUITING AND TRAINING STUDENTS FROM UNDERREPRESENTED COMMUNITIES. THIS AWARD REFLECTS NSF'S STATUTORY MISSION AND HAS BEEN DEEMED WORTHY OF SUPPORT THROUGH EVALUATION USING THE FOUNDATION'S INTELLECTUAL MERIT AND BROADER IMPACTS REVIEW CRITERIA.</t>
  </si>
  <si>
    <t>https://www.usaspending.gov/award/ASST_NON_2310698_4900/</t>
  </si>
  <si>
    <t>PLANNING: ADVANCING GEOSCIENCES CULTURAL CHANGE IN ACCESS, DIVERSITY, AND INCLUSION VIA HISTORY OF GEOLOGY AND ENVIRONMENTAL JUSTICE (ADI GEO-HISTORY) -THE GEOSCIENCES ARE ONE OF THE LEAST DIVERSE OF THE SCIENCES, AND REPRESENTATIVE VOICES AND STAKEHOLDERS ARE NEEDED AS THE DISCIPLINE NAVIGATES SCIENTIFIC AND SOCIETAL ISSUES OF NATIONAL CONCERN. THE ADVANCING GEOSCIENCES? CULTURAL CHANGE IN ACCESS, DIVERSITY, AND INCLUSION VIA HISTORY OF GEOLOGY AND ENVIRONMENTAL JUSTICE PROJECT (ADI GEO-HISTORY) SUPPORTS PARTICIPATION OF STUDENTS WITH DIVERSE IDENTITIES BY ENGAGING THEM IN THE HISTORY OF EARTH SCIENCES FROM NON-TRADITIONAL PERSPECTIVES. THE GEOLOGICAL SOCIETY OF AMERICA (GSA) AND THE HISTORY OF EARTH SCIENCES SOCIETY (HESS) COLLABORATE TO INVOLVE STUDENTS FROM HISTORICALLY EXCLUDED GROUPS IN THEIR PROFESSIONAL SOCIETIES, INCREASING NOT ONLY STUDENTS? PARTICIPATION IN THE GEOSCIENCES, BUT ALSO BROADENING THE CULTURE OF THE RESPECTIVE SOCIETIES. ADI GEO-HISTORY RECRUITS COLLEGE STUDENTS WITH DIVERSE IDENTITIES AND SUPPORTS THEIR PARTICIPATION IN THE GEOLOGICAL SOCIETY OF AMERICA ANNUAL CONFERENCE, WITH ACCOMPANYING FIELD EXCURSIONS THAT FOCUS ON EXPOSING FULL HISTORIES OF RESOURCE EXTRACTION AND ITS IMPACT ON HUMANS AND THE LANDSCAPE. STUDENTS WILL EXPERIENCE VIRTUAL MENTORING SESSIONS BEFORE AND AFTER THE CONFERENCE WITH PROFESSIONAL GEOSCIENTISTS OF DIVERSE IDENTITIES. FOLLOWING GSA, STUDENT SCHOLARS WILL PREPARE OUTREACH MATERIALS FOR THEIR HOME INSTITUTIONS BASED ON WHAT THEY HAVE LEARNED THROUGH THEIR CONFERENCE PARTICIPATION AND FIELDTRIP EXPERIENCE. ADI GEO-HISTORY DELIVERS A PROOF-OF-CONCEPT TO ENGAGE GEOSCIENCES-ASSOCIATED PROFESSIONAL SOCIETIES IN ACTIVITIES THAT PROMOTE DIVERSITY AND DIVERSIFY SOCIETY MEMBERSHIP WITH THE INTENTION TO EXPAND THIS EFFORT IN THE NEAR FUTURE. THE ADVANCING GEOSCIENCES? CULTURAL CHANGE IN ACCESS, DIVERSITY, AND INCLUSION VIA HISTORY OF GEOLOGY AND ENVIRONMENTAL JUSTICE PROJECT (ADI GEO-HISTORY) IS A 2-YEAR PLANNING EFFORT EMERGING FROM THE GEOSCIENCES ASCEND RCN (NSF #2037271) AND SPEARHEADED BY THE HISTORY OF EARTH SCIENCES SOCIETY (HESS), AN AFFILIATED GEOLOGICAL SOCIETY OF AMERICA (GSA) SOCIETY. THE PROPOSED EFFORT CONCEPTUALIZES A SUSTAINED INITIATIVE TO DIVERSIFY THE HESS MEMBERSHIP AND ENCOURAGE PARTICIPATION OF DIVERSE IDENTITIES IN DOCUMENTING AND TELLING THE HISTORY OF EARTH SCIENCE FROM NON-TRADITIONAL PERSPECTIVES. FOR THIS EFFORT, THE PIS WILL IMPLEMENT EXPERIMENTAL FIELD TRIPS/SHORT COURSES AND SESSIONS FOR THE 2023/2024 GSA CONNECTS ANNUAL MEETINGS (PITTSBURGH, PA; ANAHEIM, CA), AND ENGAGE STUDENTS WITH DIVERSE IDENTITIES TO FOCUS ON ACKNOWLEDGING, UNDERSTANDING, AND ACCURATELY PORTRAYING THE HISTORY OF RESOURCE EXTRACTION AND THE LEGACY OF EXTRACTIVE ACTIVITIES IN THE GEOSCIENCES. ADI GEO-HISTORY WILL DEMONSTRATE A PROOF-OF-CONCEPT TO ENGAGE GEOSCIENCES-ASSOCIATED PROFESSIONAL SOCIETIES IN ACTIVITIES THAT PROMOTE DIVERSITY AND DIVERSIFY SOCIETY MEMBERSHIP. AS SUCH, GEOSCIENCES-ASSOCIATED SOCIETIES BECOME ACTIVE AGENTS IN DEVELOPING THEIR DIVERSITY PROFILE, BUILD SOCIAL CAPITAL AMONG DIVERSE COMMUNITIES, BROADEN PROFESSIONAL NETWORKS, AND WELCOME DIVERSE PERSPECTIVES INTO PROFESSIONAL SOCIETIES. THIS AWARD REFLECTS NSF'S STATUTORY MISSION AND HAS BEEN DEEMED WORTHY OF SUPPORT THROUGH EVALUATION USING THE FOUNDATION'S INTELLECTUAL MERIT AND BROADER IMPACTS REVIEW CRITERIA.</t>
  </si>
  <si>
    <t>https://www.usaspending.gov/award/ASST_NON_2206602_4900/</t>
  </si>
  <si>
    <t>COLLABORATIVE RESEARCH: EXPLORING REIONIZATION AND THE COSMIC DAWN THROUGH CROSS-CORRELATIONS -OVER THE NEXT SEVERAL YEARS, NEW ASTRONOMICAL OBSERVATORIES ARE POISED TO REVOLUTIONIZE OUR UNDERSTANDING OF THE EARLIEST GENERATIONS OF GALAXIES TO FORM IN OUR UNIVERSE. THE JAMES WEBB SPACE TELESCOPE WILL PROVIDE AN UNPRECEDENTED CENSUS OF THESE GALAXIES, WHILE INSTRUMENTS SUCH AS THE SIMONS OBSERVATORY AND HYDROGEN EPOCH OF REIONIZATION ARRAY WILL EXPLORE THEIR IMPACT ON THE SURROUNDING UNIVERSE. HOWEVER, MAXIMIZING THE SCIENCE RETURN OF THESE TELESCOPES REQUIRES SOPHISTICATED MODELING OF THIS FIRST GENERATION OF GALAXIES. THIS PROJECT IS A COLLABORATION BETWEEN SCIENTISTS AT THE UNIVERSITY OF NEVADA, THE UNIVERSITY OF CALIFORNIA, LOS ANGELES, AND ARIZONA STATE UNIVERSITY, TO DEVELOP A SUITE OF FLEXIBLE, POWERFUL MODELS FOR INTERPRETING THE UP-COMING OBSERVATIONS FROM THESE POWERFUL TELESCOPES. AS A PART OF THIS PROJECT, THE TEAM WILL ALSO FOCUS ON PROVIDING RESEARCH TRAINING FOR UNDERGRADUATE STUDENTS FROM UNDERREPRESENTED GROUPS, AND THUS HELP DIVERSIFY THE NEXT GENERATION OF ASTRONOMY RESEARCHERS. IN ADDITION, THE TEAM WILL DEVELOP ONLINE TEACHING MATERIALS TO ENGAGE CHILDREN IN THE SCIENTIFIC PROCESS. THIS PROJECT HAS THREE PRINCIPAL AIMS. FIRST, THE PROPOSING TEAM WILL DEVELOP A SERIES OF NEW GALAXY MODELING TOOLS TO IMPROVE SEMI-NUMERIC SIMULATIONS OF THE EPOCH OF REIONIZATION. BEGINNING WITH THEIR EXISTING ANALYTIC MODELS OF THESE GALAXIES, THE TEAM WILL ADD PRESCRIPTIONS FOR LYMAN-ALPHA EMISSION LINES, WHICH WILL THEN BE COMBINED WITH LARGE-VOLUME NUMERICAL SIMULATIONS OF THE GALAXY FIELD. THE TEAM WILL USE THESE MODELS TO STUDY HOW REIONIZATION IMPACTS THE LYMAN-ALPHA LINES, NOT ONLY IN AN AVERAGE SENSE BUT ALSO WHEN APPLIED TO SPECIFIC GALAXY POPULATIONS. SECOND, THIS PROJECT WILL DEVELOP TOOLS FOR CROSS-COMPARISONS BETWEEN DATA SETS. THE GOAL IS TO EXPLORE HOW GALAXY SURVEYS CAN MEASURE THE LARGE-SCALE DENSITY AND IONIZATION FIELDS TO INFORM MEASUREMENTS OF THE INTERGALACTIC MEDIUM, AND THE TEAM WILL EXAMINE HOW LOW-FREQUENCY RADIO MEASUREMENTS CAN IDENTIFY IONIZED REGIONS TO INFORM GALAXY MEASUREMENTS. FINALLY, THIS PROJECT WILL FORECAST THE RESULTS OF CROSS-CORRELATIONS BETWEEN MEASUREMENTS OF HIGH-REDSHIFT GALAXY SURVEYS, THE 21CM SIGNAL, LINE INTENSITY MAPPING SIGNALS, AND THE COSMIC MICROWAVE BACKGROUND. THIS AWARD REFLECTS NSF'S STATUTORY MISSION AND HAS BEEN DEEMED WORTHY OF SUPPORT THROUGH EVALUATION USING THE FOUNDATION'S INTELLECTUAL MERIT AND BROADER IMPACTS REVIEW CRITERIA.</t>
  </si>
  <si>
    <t>https://www.usaspending.gov/award/ASST_NON_2205900_4900/</t>
  </si>
  <si>
    <t>https://www.usaspending.gov/award/ASST_NON_2216898_4900/</t>
  </si>
  <si>
    <t>https://www.usaspending.gov/award/ASST_NON_2235863_4900/</t>
  </si>
  <si>
    <t>NSF CONVERGENCE ACCELERATOR TRACK H: ADVANCEMENT OF DRIVING TECHNOLOGY FOR VOCATIONAL ENABLEMENT -THE ADVANCEMENT OF DRIVING TECHNOLOGY FOR VOCATIONAL ENABLEMENT PROJECT IS A MULTI-ORGANIZATIONAL AND MULTI-DISCIPLINARY EFFORT TO IMPROVE THE QUALITY OF LIFE OF PERSONS WITH DISABILITIES (PWDS) THROUGH INDEPENDENT DRIVING, RESULTING IN MEANINGFUL EMPLOYMENT AND INCLUSIVITY. ACCESS TO TRANSPORTATION IS ESSENTIAL FOR OBTAINING EMPLOYMENT, EDUCATION, HEALTHCARE, AND SOCIAL INTERACTION, YET REMAINS A SIGNIFICANT BARRIER FOR PWDS, PARTICULARLY IN RURAL AMERICA. THIS BARRIER IS FURTHER EXACERBATED FOR SOME UNDERREPRESENTED GROUPS, SUCH AS AFRICAN AMERICANS WHO EXPERIENCE HIGHER STRAIN TO OBTAIN THE SAME STANDARD OF LIVING AS A SIMILAR HOUSEHOLD MEMBER WITHOUT A DISABILITY. THE ABILITY TO OBTAIN, MAINTAIN, AND HAVE EXPANDED COMPETITIVE INTEGRATED EMPLOYMENT OPTIONS ARE LIMITED FOR PWDS WHO ARE UNABLE TO INDEPENDENTLY DRIVE, RESULTING IN REDUCED QUALITY OF LIFE, LIMITED COMMUNITY ENGAGEMENT, AND LACK OF MEANINGFUL EMPLOYMENT. THIS PROJECT WILL DEVELOP ADVANCED DRIVING TECHNOLOGY THAT WILL SERVE TO CULTIVATE THE SKILLSET AND ABILITY TO INDEPENDENTLY DRIVE. A CONSORTIUM OF RESEARCHERS, INDUSTRY LEADERS, EDUCATORS, PWDS, AND VARIOUS STAKEHOLDERS WILL PRODUCE A PROOF OF CONCEPT IN THIS CONVERGENCE ACCELERATOR PHASE I PROJECT, TO FURTHER ADVANCE SCIENCE, PROSPERITY, AND WELFARE OF PWDS, WHO REPRESENT THE LARGEST MINORITY GROUP IN THE UNITED STATES. THIS PROJECT REMAINS DEEPLY ROOTED IN UNIVERSAL DESIGN, CULTURALLY RESPONSIVE INTERVENTION, AND EMBRACES A DIVERSE COMMUNITY IN DISCIPLINE AND IN REPRESENTATION TO BRING FORWARD AN INNOVATIVE SOLUTION FOR ACQUIRING THE SKILLS NECESSARY TO BECOME AN INDEPENDENT DRIVER. THE INNOVATIVE OUTCOMES OF THIS PROJECT ARE LIKELY TO TRANSCEND PWDS BY OFFERING ADVANCED TECHNOLOGICAL AND EDUCATIONAL OPPORTUNITIES FOR ALL INDIVIDUALS TO BECOME SKILLED, INDEPENDENT DRIVERS. ADDITIONALLY, THIS PROJECT WILL CREATE A DIVERSE AND SKILLED WORKFORCE THAT INCLUDES PWDS?ADVANCING THE ECONOMIC PROSPERITY AND SOCIAL WELFARE OF THE UNITED STATES. THE CONVERGENCE ACCELERATOR PROGRAM ADDRESSES NATIONAL-SCALE SOCIETAL CHALLENGES THROUGH USE-INSPIRED CONVERGENCE RESEARCH. IN PHASE I, THIS PROJECT WILL FOCUS ON ONE OF THE MOST IMPORTANT SKILLS NECESSARY TO OBTAIN AND MAINTAIN COMPETITIVE INTEGRATED EMPLOYMENT FOR PWDS: INDEPENDENT DRIVING. WITHIN THIS PLANNING PHASE, THE DIVERSE TEAM WILL PARTICIPATE IN THE INNOVATIVE CONVERGENCE ACCELERATOR CURRICULUM AND WILL PLAN AND APPLY THIS MODEL TO THE DEVELOPMENT OF TECHNOLOGY TO SUPPORT INDEPENDENT DRIVING FOR PWDS. THE PROPOSED TEAM IN PHASE I CONSISTS OF EXPERTS IN BEHAVIORAL PSYCHOLOGY, REHABILITATION COUNSELING, ENGINEERING WITH A FOCUS IN HUMAN-CENTER COMPUTING, VIRTUAL REALITY, MACHINE LEARNING, AUTONOMOUS VEHICLES, AND PARTNERSHIPS WITH CENTERS AND INDUSTRIES SURROUNDING DISABILITIES, TECHNOLOGY, ROBOTICS, AND ARTIFICIAL INTELLIGENCE. THIS DIVERSE GROUP OF EXPERTISE OFFERS A UNIQUE INTERSECTION OF SKILLS AND RESOURCES TO MEET THE DEMANDS OF THE PROJECT. DURING PHASE I, THE TEAM HOPES TO ACCOMPLISH A HANDFUL OF DELIVERABLES LENDING THEMSELVES DIRECTLY TO THE DEVELOPMENT OF SCALABLE TECHNOLOGY TO MEET THE INDEPENDENT DRIVING NEEDS OF PWDS. THIS PROJECT OUTLINED FIVE PRIMARY DELIVERABLES TO MEET THE DEMANDS OF THE PHASE I CONVERGENCE ACCELERATOR. FIRST, THE TEAM WILL WORK TO EXPLICITLY IDENTIFY THE GAPS IN THE EXISTING RESEARCH AND TECHNOLOGY FOR INDEPENDENT DRIVING. A LARGE PART OF THE PHASE I YEAR WILL BE SPEND ON FORMALIZING AGREEMENTS WITH ADDITIONAL PARTNERSHIPS AND STAKEHOLDERS NEEDED TO SUPPORT UNIVERSAL DESIGN AND CULTURALLY RESPONSIVE INTERVENTION. IN THIS VEIN, PARTNERS AND STAKEHOLDERS IN THE DISABILITY COMMUNITY WILL BE VITAL FOR ENSURING DIVERSITY, EQUITY, AND INCLUSION AS PART OF THE PLANNING, THE SCIENCE, AND ALL OTHER PROGRAMMATIC ASPECTS OF THE PROJECT. WHILE THE INITIAL STEPS WILL BE ONGOING ACROSS THE LIFE OF THE PROJECT, IT IS THE DATA AND INFORMATION COLLECTED FROM THESE STEPS THAT WILL SUPPORT THE TEAM IN DETERMINING THE BEST INNOVATIVE AND CULTURALLY RESPONSIVE SOLUTION TO MEET PWDS INDEPENDENT DRIVING NEEDS. THIS WILL CULMINATE IN A FINAL PROOF OF CONCEPT AND PITCH OF AN IDEA THAT WILL ACTIONABLY ADDRESS PWDS BECOMING INDEPENDENT DRIVERS. THIS AWARD REFLECTS NSF'S STATUTORY MISSION AND HAS BEEN DEEMED WORTHY OF SUPPORT THROUGH EVALUATION USING THE FOUNDATION'S INTELLECTUAL MERIT AND BROADER IMPACTS REVIEW CRITERIA.</t>
  </si>
  <si>
    <t>https://www.usaspending.gov/award/ASST_NON_2348711_4900/</t>
  </si>
  <si>
    <t>REU SITE: INTELLIGENT EDGE COMPUTING SYSTEMS -THIS PROJECT ESTABLISHES A RESEARCH EXPERIENCES FOR UNDERGRADUATES (REU) SITE AT MISSISSIPPI STATE UNIVERSITY. COMPUTING IN HOMES, WORKSPACES, FARMS, FACTORIES, E-COMMERCE, VEHICLES, HEALTHCARE, ETC., IS PERVASIVE, AND HUMAN EXPECTATIONS OF MAKING DECISIONS QUICKLY, ROBUSTLY, AND EFFECTIVELY HAVE YET TO KNOW ANY BOUNDS. TO CATER TO SUCH A PROFOUND NEED, EDGE COMPUTING IS TAPPED AS A PRACTICAL SOLUTION AS THE USER EXPERIENCE IMPROVES DUE TO THE INCREASED FOCUS ON THE DOMAIN (VEHICLES, FACTORIES, HEALTHCARE, ETC.). THE INCREASED FOCUS MANDATES DOMAIN-SPECIFIC SOLUTIONS THAT MAKE INTELLIGENT DECISIONS THAT ARE TIMELY AND ACCURATE. THE INTELLIGENT EDGE COMPUTING SYSTEMS (IEDGE) REU SITE AIMS TO EXPOSE UNDERGRADUATE STUDENTS TO VARIOUS DOMAIN-SPECIFIC EDGE COMPUTING SYSTEMS. EIGHT UNDERGRADUATE STUDENTS WILL WORK EACH YEAR FOR TEN WEEKS ON IEDGE PROJECTS. THE ENVIRONMENT PROVIDED AT THE REU SITE WILL FOCUS ON PEER MENTORING, RAPID INTEGRATION OF STUDENTS IN EXISTING PROJECTS, AND A ROBUST SUPPORT SYSTEM THAT WILL INCLUDE KNOWLEDGE TRANSFERENCE FROM FACULTY MEMBERS, POSTDOCTORAL RESEARCHERS, AND DOCTORAL, MASTER, AND UNDERGRADUATE RESEARCH STUDENTS ALREADY WORKING ON PROJECTS RELATED TO EDGE COMPUTING AT MISSISSIPPI STATE UNIVERSITY. WHILE THE IEDGE REU SITE PROJECTS MAY HAVE DIFFERENT EMPHASES PER DOMAIN, ALL PROJECTS WILL RESEARCH AND DEVELOP SOLUTIONS FOR INTEGRATED EDGE PLATFORMS COMPRISING COMPUTATIONAL, COMMUNICATIONS, AND SENSORY ELEMENTS COORDINATING TO CONTROL AND MONITOR VARIOUS PROCESSES. THE REU SITE STUDENTS WILL PRIMARILY BE RECRUITED FROM MINORITY SERVING INSTITUTIONS (MSIS) AND PROVIDED WITH A TWO-WEEK BASELINE PRIMER TO ENABLE THEM TO CONDUCT RESEARCH SUCCESSFULLY. THE TOPICS COVERED IN THE PRIMER WILL INCLUDE (BUT ARE NOT LIMITED TO) EMBEDDED SYSTEMS, RADIO ACCESS NETWORKS, 5G COMMUNICATIONS, SOFTWARE-DEFINED RADIOS, ZIGBEE, FEDERATED MACHINE LEARNING, SENSOR PROCESSING, WAVE PROPAGATION, ANTENNAE DESIGN, OPERATING SYSTEMS, LIBRARIES, COMPILERS, AND DISTRIBUTED SYSTEMS. THE REU PARTICIPANTS WILL ALSO BE EXPOSED TO TOPICS ON PROJECT MANAGEMENT, COLLABORATIVE RESEARCH, TEAM MANAGEMENT, RESEARCH ETHICS, EQUITY, DIVERSITY, AND INCLUSION, AS WELL AS SEVERAL PROFESSIONAL DEVELOPMENT PROGRAMS. THROUGH THE UNIQUE MENTORING PROGRAM IMMERSED IN PEER MENTORING AT ALL LEVELS, THE PARTICIPANTS WILL GAIN A ROBUST RESEARCH EXPERIENCE THAT WILL PREPARE THEM WELL TO WORK AT THE INTERSECTION OF COMPUTING AND COMMUNICATION TO DEVELOP DOMAIN-SPECIFIC INTEGRATED PLATFORM SOLUTIONS. THIS PROJECT IS JOINTLY FUNDED BY THE NSF CISE REU PROGRAM AND THE ESTABLISHED PROGRAM TO STIMULATE COMPETITIVE RESEARCH (EPSCOR). THIS AWARD REFLECTS NSF'S STATUTORY MISSION AND HAS BEEN DEEMED WORTHY OF SUPPORT THROUGH EVALUATION USING THE FOUNDATION'S INTELLECTUAL MERIT AND BROADER IMPACTS REVIEW CRITERIA.- SUBAWARDS ARE NOT PLANNED FOR THIS AWARD.</t>
  </si>
  <si>
    <t>https://www.usaspending.gov/award/ASST_NON_2206264_4900/</t>
  </si>
  <si>
    <t>UNIVERSITY OF CHICAGO</t>
  </si>
  <si>
    <t>COLLABORATIVE RESEARCH: GALACTIC ARCHAEOLOGY FROM CAREFUL MODELING OF OLD STARS -THE HISTORY OF STAR FORMATION OF THE ENTIRE UNIVERSE IS HIDDEN IN THE ELEMENTS MAKING UP THE OLDEST STARS IN OUR MILKY WAY GALAXY. ASTRONOMERS START TO UNRAVEL THAT HISTORY BY CAREFUL OBSERVATIONS OF METAL-POOR (OLD) RED GIANT STARS. MAKING FURTHER PROGRESS REQUIRES NUMERICALLY MODELING THE OBSERVATIONS. THESE INVESTIGATORS WILL ENHANCE OUR UNDERSTANDING BY CREATING MORE EXACT MODELS. THEIR WORK IS IMPORTANT BECAUSE IN THE COMING YEARS, LARGE OBSERVATIONAL SPECTROSCOPIC SURVEYS OF OUR MILKY WAY GALAXY WILL PUSH THE DISTANCE AND AGE FRONTIERS OF OUR KNOWLEDGE. THE INVESTIGATORS PLAN TO HELP ANALYZE ENORMOUS DATASETS USING FAST, PHYSICALLY MOTIVATED ANALYSIS TOOLS. THEY WILL DERIVE THE STARS? CURRENT PHYSICAL PARAMETERS AND CHEMICAL COMPOSITIONS. CURRENTLY, MOST MODELS USE AN APPROXIMATION IN STELLAR SPECTRAL ANALYSIS, CALLED LOCAL THERMODYNAMIC EQUILIBRIUM (LTE). THE INVESTIGATORS WILL USE MORE REALISTIC, BUT COMPUTATIONALLY EXPENSIVE, NON-LTE MODELS. THE INVESTIGATORS WILL SIGNIFICANTLY IMPROVE THE ACCURACY OF DERIVED ELEMENTAL ABUNDANCES FOUND IN THE METAL-POOR RED GIANT STARS, GIVING US A BETTER UNDERSTANDING OF THE HISTORY OF STAR FORMATION. ADDITIONALLY, THE PROJECT WILL DEVELOP OPPORTUNITIES FOR UNDER-REPRESENTED AND MINORITY K-12 STUDENTS FROM FLORIDA SCHOOLS TO UNDERTAKE RESEARCH USING THE LOCAL TEACHING OBSERVATORY AND TELESCOPES. IT WILL ALSO IMPROVE DIVERSITY IN ASTRONOMY THROUGH EQUITABLE AND INCLUSIVE MENTORING OF UNDER-REPRESENTED MINORITY UNDERGRADUATE STUDENTS IN SUMMER RESEARCH PROJECTS AT THE UNIVERSITY OF CHICAGO. THIS COLLABORATIVE PROJECT BETWEEN THE UNIVERSITY OF FLORIDA AND THE UNIVERSITY OF CHICAGO WILL ENABLE FAST, HOMOGENEOUS DERIVATION OF NON-LTE STELLAR PARAMETERS AND CHEMICAL ABUNDANCES BY IMPLEMENTING NON-LTE IN FULL SPECTRUM SYNTHESIS AND USING MACHINE LEARNING TECHNIQUES TO EFFICIENTLY EMULATE THE NON-LTE GRIDS. THE RESULTS WILL BE APPLIED ON INDUSTRIAL SCALES TO LARGE SURVEYS OF RED GIANT STARS COVERING BOTH OPTICAL AND INFRARED WAVELENGTHS. THE PROJECT WILL PRODUCE USER-FRIENDLY, PUBLICLY AVAILABLE CODES THAT ALLOW OTHER ASTRONOMERS TO APPLY NON-LTE ANALYSES TO THEIR SPECTRA. THIS AWARD REFLECTS NSF'S STATUTORY MISSION AND HAS BEEN DEEMED WORTHY OF SUPPORT THROUGH EVALUATION USING THE FOUNDATION'S INTELLECTUAL MERIT AND BROADER IMPACTS REVIEW CRITERIA.</t>
  </si>
  <si>
    <t>https://www.usaspending.gov/award/ASST_NON_2206263_4900/</t>
  </si>
  <si>
    <t>COLLABORATIVE RESEARCH: GALACTIC ARCHAEOLOGY FROM CAREFUL MODELING OF OLD STARS -THE HISTORY OF STAR FORMATION OF THE ENTIRE UNIVERSE IS HIDDEN IN THE ELEMENTS MAKING UP THE OLDEST STARS IN OUR MILKY WAY GALAXY. ASTRONOMERS START TO UNRAVEL THAT HISTORY BY CAREFUL OBSERVATIONS OF METAL-POOR (OLD) RED GIANT STARS. MAKING FURTHER PROGRESS REQUIRES NUMERICALLY MODELING THE OBSERVATIONS. THESE INVESTIGATORS WILL ENHANCE OUR UNDERSTANDING BY CREATING MORE EXACT MODELS. THEIR WORK IS IMPORTANT BECAUSE IN THE COMING YEARS, LARGE OBSERVATIONAL SPECTROSCOPIC SURVEYS OF OUR MILKY WAY GALAXY WILL PUSH THE DISTANCE AND AGE FRONTIERS OF OUR KNOWLEDGE. THE INVESTIGATORS PLAN TO HELP ANALYZE ENORMOUS DATASETS USING FAST, PHYSICALLY MOTIVATED ANALYSIS TOOLS. THEY WILL DERIVE THE STARS? CURRENT PHYSICAL PARAMETERS AND CHEMICAL COMPOSITIONS. CURRENTLY, MOST MODELS USE AN APPROXIMATION IN STELLAR SPECTRAL ANALYSIS, CALLED LOCAL THERMODYNAMIC EQUILIBRIUM (LTE). THE INVESTIGATORS WILL USE MORE REALISTIC, BUT COMPUTATIONALLY EXPENSIVE, NON-LTE MODELS. THE INVESTIGATORS WILL SIGNIFICANTLY IMPROVE THE ACCURACY OF DERIVED ELEMENTAL ABUNDANCES FOUND IN THE METAL-POOR RED GIANT STARS, GIVING US A BETTER UNDERSTANDING OF THE HISTORY OF STAR FORMATION. THIS COLLABORATIVE PROJECT BETWEEN THE UNIVERSITY OF FLORIDA AND THE UNIVERSITY OF CHICAGO WILL ENABLE FAST, HOMOGENEOUS DERIVATION OF NON-LTE STELLAR PARAMETERS AND CHEMICAL ABUNDANCES BY IMPLEMENTING NON-LTE IN FULL SPECTRUM SYNTHESIS AND USING MACHINE LEARNING TECHNIQUES TO EFFICIENTLY EMULATE THE NON-LTE GRIDS. THE RESULTS WILL BE APPLIED ON INDUSTRIAL SCALES TO LARGE SURVEYS OF RED GIANT STARS COVERING BOTH OPTICAL AND INFRARED WAVELENGTHS. THE PROJECT WILL PRODUCE USER-FRIENDLY, PUBLICLY AVAILABLE CODES THAT ALLOW OTHER ASTRONOMERS TO APPLY NON-LTE ANALYSES TO THEIR SPECTRA. ADDITIONALLY, THE PROJECT WILL DEVELOP OPPORTUNITIES FOR UNDER-REPRESENTED AND MINORITY K-12 STUDENTS FROM FLORIDA SCHOOLS TO UNDERTAKE RESEARCH USING THE LOCAL TEACHING OBSERVATORY AND TELESCOPES. IT WILL ALSO IMPROVE DIVERSITY IN ASTRONOMY THROUGH EQUITABLE AND INCLUSIVE MENTORING OF UNDER-REPRESENTED MINORITY UNDERGRADUATE STUDENTS IN SUMMER RESEARCH PROJECTS AT THE UNIVERSITY OF CHICAGO. THIS AWARD REFLECTS NSF'S STATUTORY MISSION AND HAS BEEN DEEMED WORTHY OF SUPPORT THROUGH EVALUATION USING THE FOUNDATION'S INTELLECTUAL MERIT AND BROADER IMPACTS REVIEW CRITERIA.</t>
  </si>
  <si>
    <t>https://www.usaspending.gov/award/ASST_NON_2139310_4900/</t>
  </si>
  <si>
    <t>MISSOURI WESTERN STATE UNIVERSITY</t>
  </si>
  <si>
    <t>COLLABORATIVE RESEARCH: RUI: A PHYLOGENOMIC STUDY OF A HYPER-DIVERSE FLOWERING PLANT LINEAGE, SUBFAMILY LAMIOIDEAE (LAMIACEAE) -UNDERSTANDING THE EVOLUTIONARY PROCESSES THAT LEAD TO SPECIATION REMAINS A FUNDAMENTAL CHALLENGE IN BIOLOGY. AS THE SIXTH LARGEST FLOWERING PLANT FAMILY, THE MINT FAMILY (LAMIACEAE) IS EXCEPTIONALLY IMPORTANT ECOLOGICALLY, ETHNOBOTANICALLY, AND FLORISTICALLY. WITHIN THE MINT FAMILY, THE SECOND LARGEST SUBFAMILY, THE LAMIOID MINTS (LAMIOIDEAE), SERVES AS AN EXCELLENT MODEL FOR EXPLORING GLOBAL PATTERNS OF PLANT DIVERSIFICATION AND EVOLUTIONARY RADIATION, OR A RAPID INCREASE IN THE NUMBER OF SPECIES IN A CLADE. THIS RESEARCH WILL USE HIGH THROUGHPUT DNA SEQUENCING TECHNOLOGIES TO BUILD A ROBUST UNDERSTANDING OF EVOLUTIONARY RELATIONSHIPS IN THE LAMIOID MINTS. THE FINDINGS FROM THIS PROJECT WILL BE OF BROAD VALUE TO SYSTEMATISTS, EVOLUTIONARY BIOLOGISTS, AND ECOLOGISTS BY HELPING CLOSE GAPS IN OUR FUNDAMENTAL UNDERSTANDING OF HOW PLANTS DIVERSIFY, INCLUDING THE EVOLUTION OF EARLY FLOWERING PLANTS AND COLONIZATION OF NEWLY FORMED HABITATS, SUCH AS VOLCANIC ISLANDS. INFORMATION GATHERED FROM THIS PROJECT WILL ALSO IMPROVE OUR KNOWLEDGE OF THE COMPARATIVE BIOLOGY OF LAMIOID MINTS, GUIDE NEW PRODUCT DISCOVERY, AND AID IN THE DEVELOPMENT OF CONSERVATION MEASURES FOR ENDANGERED SPECIES. THIS PROJECT INCORPORATES EXTENSIVE OPPORTUNITIES FOR EDUCATION AND CAREER TRAINING AT MULTIPLE LEVELS, INCLUDING HIGH SCHOOL TEACHERS, UNDERGRADUATE STUDENTS, A POSTDOCTORAL RESEARCHER, AND AN EARLY-CAREER FEMALE FACULTY. THE PROJECT TEAM WILL OFFER PUBLIC SEMINARS ABOUT LAMIOID MINTS, HIGHLIGHTING THEIR RESEARCH FINDINGS AND BROADER IMPLICATIONS. AN IMPORTANT COMPONENT OF THIS PROJECT IS TO TRAIN AND MENTOR UNDERGRADUATE STUDENTS, AND TWELVE UNDERGRADUATE STUDENTS FROM MISSOURI WESTERN STATE UNIVERSITY WILL BECOME ACTIVELY INVOLVED IN VARIOUS ASPECTS OF THIS PROJECT. THE LAMIOID MINTS, WHICH HAVE BEEN CATEGORIZED INTO 13 TRIBES, HAVE A NEAR COSMOPOLITAN DISTRIBUTION, WITH MOST TAXA FOUND IN THE OLD WORLD AND ONLY TWO LINEAGES HAVING COLONIZED THE NEW WORLD AND HAWAIIAN ISLANDS. DESPITE THIS WIDESPREAD DISTRIBUTION AND DIVERSITY, A SOLID PHYLOGENOMIC FRAMEWORK OF THE LAMIOID MINTS, FROM WHICH PATTERNS OF DIVERSIFICATION AND LINKS TO SHIFTS IN DISTRIBUTION, ECOLOGY, AND GENOME DYNAMICS CAN BE EXPLORED, IS STILL LACKING. THIS PROJECT WILL UTILIZE NEXT-GENERATION SEQUENCING APPROACHES INVOLVING TARGETED ENRICHMENT, TRANSCRIPTOMICS, AND BROAD TAXONOMIC SAMPLING FROM FIELD AND HERBARIA ACROSS THE US TO BUILD A ROBUST PHYLOGENETIC PLATFORM OF THE LAMIOID MINTS. THE FOLLOWING MAJOR GOALS WILL BE ACCOMPLISHED: 1) CIRCUMSCRIBE THE MAJOR CLADES OF LAMIOIDEAE AND THEIR INTERRELATIONSHIPS AND MAKE NECESSARY TAXONOMIC CHANGES, INCLUDING DETERMINING THE PLACEMENT OF THE TWO TRIBES COMPRISING NEW WORLD MEMBERS, STACHYDEAE AND SYNANDREAE, AND THE BASAL TRIBES, GOMPHOSTEMMATEAE AND POGOSTEMONEAE; 2) ESTIMATE THE TIMING OF KEY EVOLUTIONARY EVENTS AND RATES OF DIVERSIFICATION; 3) LINK DIVERSIFICATIONS IN LAMIOIDEAE, PARTICULARLY WITHIN STACHYDEAE AND SYNANDREAE, WITH SHIFTS IN BIOGEOGRAPHY, WHOLE GENOME AND GENE DUPLICATION, AND CHARACTER TRAIT EVOLUTION TO IDENTIFY POSSIBLE KEY INNOVATIONS AND APPARENT REPEATED EVOLUTION OF MORPHOLOGICAL CHARACTERS. THIS AWARD REFLECTS NSF'S STATUTORY MISSION AND HAS BEEN DEEMED WORTHY OF SUPPORT THROUGH EVALUATION USING THE FOUNDATION'S INTELLECTUAL MERIT AND BROADER IMPACTS REVIEW CRITERIA.</t>
  </si>
  <si>
    <t>https://www.usaspending.gov/award/ASST_NON_2325608_4900/</t>
  </si>
  <si>
    <t>MOLLOY UNIVERSITY</t>
  </si>
  <si>
    <t>MOLLOY COLLEGE</t>
  </si>
  <si>
    <t>GP-UP: PROJECT RESTORES (RETENTION OF EARTH SCIENCE TRAINEES THROUGH OPPORTUNITIES IN RESTORATION AND ENVIRONMENTAL SCIENCES) -HIGHLY URBANIZED COASTAL AREAS?SUCH AS THE NEW YORK CITY METROPOLITAN AREA?ARE AMONG THE NATION?S MOST SUSCEPTIBLE TO THE EFFECTS OF SEA-LEVEL RISE. COASTAL GEOSCIENTISTS IN THESE AREAS WILL BE IN HIGH DEMAND TO HELP RESTORE AND PREPARE COASTAL ENVIRONMENTS, YET THE CHALLENGE OF PRODUCING A DIVERSE AND TALENTED WORKFORCE TO MATCH THIS NEED REMAINS. PROJECT RESTORES (RETENTION OF EARTH SCIENCE TRAINEES THROUGH OPPORTUNITIES IN RESTORATION AND ENVIRONMENTAL SCIENCES) BUILDS ON A BODY OF EVIDENCE REGARDING THE NEEDS OF STUDENTS WHO HAVE BEEN HISTORICALLY EXCLUDED IN STEM AND IMPLEMENTS BEST PRACTICES FOR SUPPORTING THESE STUDENTS THROUGH GEOSCIENCE PATHWAYS FROM HIGH SCHOOL TO CAREERS. THE PIS PLAN TO LEVERAGE MOLLOY COLLEGE?S ESTABLISHED SUCCESS IN RECRUITING A DIVERSE STEM STUDENT BODY TO FORGE NEW OPPORTUNITIES IN COASTAL GEOSCIENCE EDUCATION. THE DEMOGRAPHICS OF THE TARGETED RECRUITMENT SCHOOLS ENSURE THE PROJECT WILL HELP CLOSE THE GAP BETWEEN WORKFORCE NEEDS AND THE SKILLS OF GRADUATING GEOSCIENCE STUDENTS. THE PROJECT SEEKS TO PRODUCE GEOSCIENCE PROFESSIONALS CAPABLE OF HELPING TO PREPARE COASTAL ECOSYSTEMS FOR CLIMATE CHANGE AND OTHER STRESSORS IN OUR CHANGING WORLD. THE OVERARCHING GOALS OF RESTORES ARE TO INCREASE THE NUMBER OF STUDENTS IN THE GEOSCIENCES; RETAIN A HIGH RATE OF STUDENTS WHO HAVE HISTORICALLY BEEN EXCLUDED IN STEM; BUILD FACULTY AND INSTITUTIONAL CAPACITY THAT SUPPORTS THESE STUDENTS SUSTAINABLY; AND PRODUCE HIGHLY QUALIFIED GEOSCIENCE GRADUATES TO FULFILL THE GROWING NEED FOR THESE PROFESSIONALS IN THE PROJECT AREA. RESTORES ENTAILS THREE OBJECTIVES IN SUPPORT OF THESE GOALS: 1) TO IMPLEMENT AND EVALUATE TARGETED RECRUITMENT ACTIVITIES TO INCREASE GEOSCIENCES ENROLLMENT BY 55% OVER THREE YEARS; 2) TO DEVELOP A ROBUST FRAMEWORK TO SUPPORT AND RETAIN PARTICIPANTS IN THE EDUCATION-CAREER PIPELINE; AND 3) TO PROVIDE RIGOROUS GEOSCIENCES RESEARCH EXPERIENCES FOR PROJECT PARTICIPANTS. THIS AWARD REFLECTS NSF'S STATUTORY MISSION AND HAS BEEN DEEMED WORTHY OF SUPPORT THROUGH EVALUATION USING THE FOUNDATION'S INTELLECTUAL MERIT AND BROADER IMPACTS REVIEW CRITERIA.- SUBAWARDS ARE PLANNED FOR THIS AWARD.</t>
  </si>
  <si>
    <t>ROCKVILLE CENTRE</t>
  </si>
  <si>
    <t>https://www.usaspending.gov/award/ASST_NON_2330886_4900/</t>
  </si>
  <si>
    <t>DOCTORAL DISSERTATION RESEARCH: FERTILITY AND REPRODUCTIVE HEALTH DECISIONS IN RESPONSE TO CLIMATE CHANGE AND ADAPTATION IN GREENLAND -THIS RESEARCH INVESTIGATES HOW CLIMATE CHANGE AND ADAPTATION AFFECT REPRODUCTIVE DECISION-MAKING BY KALAALLIT, THE INUIT OF GREENLAND. DECISIONS ABOUT REPRODUCTION AND FAMILY SIZE ARE INFLUENCED BY AVAILABILITY OF SOCIAL, ECONOMIC, AND NATURAL RESOURCES, WHILE CLIMATE CHANGE IS INCREASINGLY AFFECTING INUIT WAYS OF LIFE AND LOCAL ECONOMIES, INCLUDING HUNTING AND FISHING. ADDITIONALLY, THIS WORK WILL IDENTIFY HOW POLICYMAKERS CONSIDER FERTILITY AND REPRODUCTIVE HEALTH IN CLIMATE ADAPTATION PLANNING. IN THE BROADER CONTEXT OF GLOBAL CHALLENGES RELATED TO FERTILITY AND CLIMATE CHANGE, THIS RESEARCH PROMOTES AN EQUITABLE APPROACH TO SOLVING COMPLEX PROBLEMS OF NATURAL RESOURCE AVAILABILITY AND POPULATION HEALTH. FINDINGS WILL INFORM CLIMATE ADAPTATION PLANNING IN OTHER ARCTIC CONTEXTS, PARTICULARLY AMONG CIRCUMPOLAR INDIGENOUS COMMUNITIES. THIS PROJECT PROMOTES THE NATIONAL SCIENCE FOUNDATION MISSION TO ADVANCE HISTORICALLY UNDERREPRESENTED GROUPS IN SCIENCE BY ENGAGING WOMEN AND KALAALLIT KNOWLEDGE HOLDERS AS PARTNERS IN RESEARCH. THIS RESEARCH IS BASED IN ECOLOGICAL SYSTEMS THEORY AND GROUNDED IN THE PRINCIPLES OF COMMUNITY-BASED PARTICIPATORY RESEARCH. SEMI-STRUCTURED INTERVIEWS WILL BE CONDUCTED WITH 40 REPRODUCTIVE-AGED (18?49 YEARS OLD) MEN AND WOMEN LIVING IN TWO COMMUNITIES IN GREENLAND. INTERVIEWS WILL EXPLORE THEIR PERSPECTIVES ON CLIMATE CHANGE AND IDENTIFY FACTORS THAT INFLUENCE THEIR FERTILITY DECISIONS. IN-DEPTH INTERVIEWS WILL BE CONDUCTED WITH 25 KEY STAKEHOLDERS AND POLICYMAKERS WHO WORK IN HUNTING AND FISHING INDUSTRIES, ECOTOURISM, GOVERNMENT, AND HEALTHCARE. INTERVIEWS WILL BE ANALYZED WITH INPUT FROM A KALAALLIT COMMUNITY RESEARCH PARTNER. RESULTS WILL BE DISSEMINATED TO COMMUNITY MEMBERS, SCIENTISTS, AND POLICYMAKERS IN A CULTURALLY RELEVANT FORMAT, INCLUDING THROUGH A COMMUNITY GATHERING. FEEDBACK WILL BE COLLECTED TO CONTEXTUALIZE THE FINDINGS AND TO IDENTIFY OPPORTUNITIES FOR IMPLEMENTATION. RESEARCH RESULTS HAVE IMPLICATIONS FOR ARCTIC SOCIAL SCIENCE RESEARCH AND POLICY ARENAS, INCLUDING HEALTHCARE, NATURAL RESOURCE ECONOMICS, AND SUSTAINABLE DEVELOPMENT. THIS AWARD REFLECTS NSF'S STATUTORY MISSION AND HAS BEEN DEEMED WORTHY OF SUPPORT THROUGH EVALUATION USING THE FOUNDATION'S INTELLECTUAL MERIT AND BROADER IMPACTS REVIEW CRITERIA.- SUBAWARDS ARE NOT PLANNED FOR THIS AWARD.</t>
  </si>
  <si>
    <t>https://www.usaspending.gov/award/ASST_NON_2211784_4900/</t>
  </si>
  <si>
    <t>COLLABORATIVE RESEARCH: HCC: MEDIUM: HCI IN MOTION -- USING EEG, EYE TRACKING, AND BODY SENSING FOR ATTENTION-AWARE MOBILE MIXED REALITY -MOBILE, WIRELESS, HEADSETS FOR VIRTUAL AND AUGMENTED REALITY, SUCH AS THE META QUEST 2 AND MICROSOFT HOLOLENS-2, ARE BECOMING MORE WIDELY USED IN MANY APPLICATIONS BEYOND VIDEO GAMES, SUCH AS TRAINING, CONSTRUCTION, AND MEDICINE. HOWEVER, WEARING THESE HEAD-WORN GOGGLES WHILE WALKING CAN MAKE SOME PEOPLE FEEL SICK OR DISTRACTED, WHICH HAS EVEN LED TO INJURY IN SOME CASES. THIS EFFECT IS SIMILAR TO TEXTING WHILE WALKING, BUT POTENTIALLY WORSE BECAUSE A PERSON'S ENTIRE PERIPHERY CAN BE FILLED WITH DISTRACTING MEDIA ELEMENTS. WHILE PREVIOUS RESEARCH HAS INVESTIGATED THESE ISSUES WHEN USERS ARE STANDING STILL OR SEATED, IT IS UNCLEAR HOW PROBLEMS UNFOLD AND HOW THEY CAN BE PREVENTED WHILE USERS ARE IN MOTION. SPECIFICALLY, THIS PROJECT WILL INVESTIGATE HOW AND WHY VIRTUAL AND AUGMENTED REALITY HEADSETS AFFECT ATTENTION AND FEELINGS OF SICKNESS. FIRST, THIS WORK WILL RECORD DATA, SUCH AS HEART RATE, BRAIN WAVES, AND THE DIRECTION USERS ARE TURNING THEIR EYES TO, WHILE THEY ARE WEARING VIRTUAL AND AUGMENTED REALITY HEADSETS AND WALKING. SECONDLY, THIS PROJECT WILL DEVELOP WAYS TO REDUCE SICKNESS AND DISTRACTION WHILE WALKING WITH VIRTUAL AND AUGMENTED REALITY HEADSETS. THIS WORK WILL IMPROVE THE SAFETY OF MOBILE VIRTUAL AND AUGMENTED REALITY HEADSETS, PRODUCTS THAT VIRTUALLY ALL BIG TECHNOLOGY COMPANIES TODAY HEAVILY INVEST IN AS POSSIBLE COMPANIONS OR REPLACEMENTS TO SMARTPHONES. THIS PROJECT WILL BE INTRODUCED IN COURSES AND RESEARCH MENTORSHIP PROJECTS AT THE UNIVERSITY OF TEXAS AT SAN ANTONIO AND THE UNIVERSITY OF CALIFORNIA AT SANTA BARBARA, TO ADVANCE RESEARCH TRAINING OF BOTH UNDERGRADUATE AND GRADUATE STUDENTS. CONSIDERING THAT BOTH UNIVERSITIES AND RESEARCH TEAMS HAVE A HISTORY OF SUPPORTING MANY UNDERREPRESENTED MINORITY STUDENTS, IT IS EXPECTED THAT THE EDUCATIONAL VALUE OF THIS PROJECT WILL BE HIGH, ESPECIALLY IN TERMS OF RECRUITING AND MENTORING WOMEN AND UNDERREPRESENTED MINORITY STUDENTS. THERE IS AN INCREASING PREVALENCE OF MOBILE, IMMERSIVE INTERFACES (E.G., MOBILE VIRTUAL REALITY(VR) / AUGMENTED REALITY (AR)) THAT MAY AFFECT USERS' COGNITIVE CAPACITIES AND SITUATIONAL AWARENESS, POTENTIALLY LEADING TO PHYSICAL HARM (E.G., IMPAIRED TASK PERFORMANCE, TRIPPING OVER PHYSICAL OBSTACLES IN VR, UNSAFE STREET CROSSINGS WHILE SEEING ADVERTISEMENTS IN AR). THE LANDSCAPE OF HUMAN-COMPUTER INTERACTION HAS EXPANDED FROM FAIRLY WELL STANDARDIZED STATIONARY OFFICE CONFIGURATIONS TO MORE VARIED MOBILE AND IMMERSIVE SETTINGS INVOLVING ACTIVE BODY MOVEMENTS (MOBILE AND SITUATED COMPUTING, AR, MOBILE VR) AND SIMULATED FIRST-PERSON PERSPECTIVE CHANGES AND MOTION EXPERIENCES (IMMERSIVE COMPUTING). TO MAKE MATTERS WORSE, COMPARED TO MORE STANDARDIZED PLATFORMS SUCH AS DESKTOP AND LAPTOP UIS, TABLET AND SMARTPHONE INTERFACES, INDIVIDUAL DIFFERENCES AMONG USERS HAVE A MUCH BIGGER USABILITY IMPACT IN CONTEXT-DRIVEN SURROUND-FOCUS USAGE SCENARIOS FOUND IN MOBILE AR/VR. FOR EXAMPLE, MOTION SICKNESS (I.E., CYBERSICKNESS) IN VR IS KNOWN TO INFLICT SYMPTOMS OF WIDELY VARYING SEVERITY, DEPENDING ON THE INDIVIDUAL USER. ONE SERIOUS CONSEQUENCE IS THAT INTERACTION DESIGNERS HAVE DIFFICULTIES PROVIDING ENGAGING GENERAL EXPERIENCES THAT ARE UNIVERSALLY USABLE BY A WIDE VARIETY OF USERS. DESPITE THE INCREASING PREVALENCE OF IMMERSIVE TECHNOLOGIES AND THEIR PITFALLS, THE PRECISE COGNITIVE AND PHYSIOLOGICAL MECHANISMS AT PLAY WHEN 'COMPUTING IN MOTION' ARE NOT WELL UNDERSTOOD. THIS WORK IS AIMED AT FILLING THIS KNOWLEDGE GAP. THE SPECIFIC OBJECTIVES ARE: 1) TO ASSESS THE COGNITIVE EFFECTS OF INTERACTING WITH MOBILE AR/VR WHILE USERS ARE WALKING, 2) TO PROVIDE AUTOMATED TOOLS TO EFFECTIVELY REDUCE THE COGNITIVE DEMAND OF MOBILE AR/VR, AND 3) TO MAKE MOBILE AR/VR SAFER AND MORE USABLE. BASED ON PRELIMINARY DATA, THE CENTRAL HYPOTHESIS IS THAT THROUGH MULTI-MODAL SENSING COMBINED WITH MACHINE LEARNING APPROACHES, MOBILE AR/VR APPLICATIONS CAN LEARN THE CHARACTERISTICS OF USER BEHAVIOR AND PROVIDE REAL TIME ADAPTATIONS THAT WILL REDUCE USER ERROR, INCREASE EASE OF USE, IMPROVE TASK PERFORMANCE, AND REDUCE THE IMPACT OF PHYSICAL HAZARDS. THIS WORK WILL IMPROVE THE SAFETY OF MOBILE AR AND MOBILE VR, PARADIGMS THAT VIRTUALLY ALL BIG TECHNOLOGY COMPANIES TODAY HEAVILY INVEST IN AS A POSSIBLE FOLLOW-UP PARADIGM TO THE SMARTPHONE PLATFORM. EDUCATIONAL IMPACT WILL OCCUR THROUGH INCORPORATION OF RESEARCH OUTCOMES INTO UNDERGRADUATE AND GRADUATE COURSES OFFERED AT THE UNIVERSITY OF TEXAS AT SAN ANTONIO AND THE UNIVERSITY OF CALIFORNIA AT SANTA BARBARA, AND RESEARCH TRAINING AND MENTORSHIP OPPORTUNITIES FOR BOTH UNDERGRADUATE AND GRADUATE STUDENTS. THE COURSES INCLUDE MACHINE LEARNING, DEEP LEARNING FOR VISUAL COMPUTING, HUMAN-COMPUTER INTERACTION, AND MOBILE APPLICATION PROGRAMMING. BECAUSE OUR PROJECT INTEGRATES A TOPIC OF HIGH SOCIAL IMPACT WITH CUTTING EDGE MACHINE LEARNING AND HUMAN-COMPUTER INTERACTION RESEARCH ALONG WITH PROVEN SUCCESSFUL MENTORSHIP STRATEGIES, THE EDUCATIONAL IMPACTS OF THE PROJECT WILL BE HIGH, ESPECIALLY IN TERMS OF RECRUITING AND MENTORING WOMEN AND UNDERREPRESENTED MINORITY STUDENTS. THIS AWARD REFLECTS NSF'S STATUTORY MISSION AND HAS BEEN DEEMED WORTHY OF SUPPORT THROUGH EVALUATION USING THE FOUNDATION'S INTELLECTUAL MERIT AND BROADER IMPACTS REVIEW CRITERIA.</t>
  </si>
  <si>
    <t>https://www.usaspending.gov/award/ASST_NON_2211785_4900/</t>
  </si>
  <si>
    <t>https://www.usaspending.gov/award/ASST_NON_2223756_4900/</t>
  </si>
  <si>
    <t>EFRI ELIS: BIOFILM-FUNCTIONALIZED AND -MAINTAINED, LIVING INFRASTRUCTURE SYSTEMS -INFRASTRUCTURE IS ESSENTIAL FOR THE SAFETY, ECONOMIC WELL-BEING AND HEALTH OF OUR NATION. HOWEVER, CONTINUING TO BUILD AND MAINTAIN INFRASTRUCTURE USING TRADITIONAL, SOLELY STRUCTURAL MATERIALS IS ENVIRONMENTALLY AND FINANCIALLY UNSUSTAINABLE. SUSTAINABLE INFRASTRUCTURE DEVELOPMENT REPRESENTS A GOAL FOR THE UNITED STATES THAT CAN ONLY BE MET THROUGH MULTI-PURPOSE BUILDING MATERIALS THAT LOWER THE OVERALL ENERGY AND ENVIRONMENTAL FOOTPRINT OF OUR BUILT ENVIRONMENT. THIS PROJECT CONTRIBUTES TO THIS NATIONAL NEED BY DEVELOPING MULTI-FUNCTIONAL AND READILY REPAIRABLE INFRASTRUCTURE MATERIALS USING IMMOBILIZED MICROBIAL COMMUNITIES CALLED ?BIOFILMS?. BIOFILMS HAVE THE POTENTIAL TO MEET DIVERSE INFRASTRUCTURE NEEDS AND IMPROVE COMMUNITY AND ENVIRONMENTAL HEALTH, INCLUDING THROUGH CLEANER AIR AND WATER. THIS CONVERGENT PROJECT WILL LEVERAGE SOCIAL SCIENCES AND BROADEN PARTICIPATION BY INVOLVING GROUPS THAT HAVE BEEN DISPROPORTIONATELY IMPACTED BY ENVIRONMENTAL HARMS AND INFRASTRUCTURE INEQUITIES TO ENSURE NEW TECHNOLOGIES ARE SAFE, ACCEPTABLE, INCLUSIVE AND BENEFICIAL. THE PROJECT GOALS ARE TO: (1) STRUCTURALLY OPTIMIZE INFRASTRUCTURE MATERIALS TO ENABLE MULTI-FUNCTIONALIZATION AND ON-DEMAND REPAIR THROUGH ENGINEERED LIVING SYSTEMS (I.E., BIOFILMS); (2) PROVIDE FLEXIBILITY IN FUNCTIONALITY VIA EXCHANGEABLE, LIVING ?TREATMENT? CARTRIDGES AND THROUGH PERMANENT INTEGRATION OF BIOFILMS INTO INFRASTRUCTURE; AND (3) IDENTIFY AND ADDRESS CULTURAL, SOCIAL AND ECONOMIC CHALLENGES THAT MAY IMPEDE ADOPTION OF ENGINEERED, LIVING INFRASTRUCTURE MATERIALS THROUGH DESIGN IMPROVEMENTS AND EVIDENCE-BASED COMMUNICATION STRATEGIES. THIS WORK WILL ADDRESS FUNDAMENTAL AND APPLIED QUESTIONS REGARDING REACTIVE TRANSPORT OPTIMIZATION, HYDROGEL MECHANICS AND FRACTURING, BUILDING-MATERIAL OPTIMIZATION, AND MICROBIAL COMMUNITY INTERACTIONS. COUPLING COMPUTATIONALLY SUPPORTED REACTIVE TRANSPORT MODELING WITH BIOFILM ENGINEERING EXPERIMENTS WILL GENERATE NEW INSIGHTS ON HOW TO CONTROL DESIRED BIOFILM FUNCTIONS IN INFRASTRUCTURE. TWO OF MONTANA STATE UNIVERSITY?S CENTERS FOR EXCELLENCE, THE CENTER FOR BIOFILM ENGINEERING AND THE CENTER FOR SCIENCE, TECHNOLOGY, ETHICS, AND SOCIETY, WILL COLLABORATE TO INTEGRATE SCIENCE, TECHNOLOGY, ETHICS, AND SOCIETY (STES) STUDIES AND SCIENCE, TECHNOLOGY, ENGINEERING AND MATHEMATICS (STEM) RESEARCH. THIS HOLISTIC, INNOVATIVE APPROACH WILL ALLOW FOR ASSESSING AND IMPROVING THE ADOPTION OF TRANSFORMATIVE TECHNOLOGIES BY OPENING CHANNELS OF FEEDBACK BETWEEN STAKEHOLDERS AND THE TECHNICAL TEAM AND ALLOWING FOR DESIGN CHANGES TO BETTER MEET COMMUNITY NEEDS AND EXPECTATIONS, PARTICULARLY FOR ITS MOST VULNERABLE AND MARGINALIZED MEMBERS. OUTCOMES AT THE NEXUS OF ENGINEERING, BIOLOGY AND SOCIAL SCIENCES WILL BOLSTER NSF?S BIG IDEA OF UNDERSTANDING THE RULES OF LIFE AND CONTRIBUTE TO FOUR OF THE TOP SEVEN NSF 2026 IDEA MACHINE TOPICS. THIS PROJECT WILL WORK CLOSELY WITH GROUPS THAT HAVE BEEN DISPROPORTIONATELY IMPACTED BY ENVIRONMENTAL HARMS AND INFRASTRUCTURE INEQUITIES (INCLUDING AMERICAN INDIAN AND RURAL POPULATIONS IN MONTANA) AND WILL INVOLVE THESE COMMUNITIES IN THE RESEARCH DIRECTLY TO ENSURE NEW TECHNOLOGIES ARE SAFE, ACCEPTABLE, AND BENEFICIAL. THE BROADENING PARTICIPATION PLAN INCLUDES PARTNERSHIPS WITH TRIBAL COLLEGES ACROSS MONTANA, RECRUITMENT OF UNDERREPRESENTED MINORITY STUDENTS, RESEARCH EXPERIENCES FOR UNDERGRADUATES, AND RECURRING MENTORSHIP AND PROFESSIONAL DEVELOPMENT OPPORTUNITIES FOR TRAINEES. THIS PROJECT IS JOINTLY FUNDED BY THE EMERGING FRONTIERS IN RESEARCH AND INNOVATION ENGINEERED LIVING SYSTEMS (ELIS) AND THE ESTABLISHED PROGRAM TO STIMULATE COMPETITIVE RESEARCH (EPSCOR). THIS AWARD REFLECTS NSF'S STATUTORY MISSION AND HAS BEEN DEEMED WORTHY OF SUPPORT THROUGH EVALUATION USING THE FOUNDATION'S INTELLECTUAL MERIT AND BROADER IMPACTS REVIEW CRITERIA.</t>
  </si>
  <si>
    <t>https://www.usaspending.gov/award/ASST_NON_2306044_4900/</t>
  </si>
  <si>
    <t>LSAMP BD: MONTANA STATE UNIVERSITY ALL NATIONS ALLIANCE -WITH SUPPORT FROM THE LOUIS STOKES ALLIANCES FOR MINORITY PARTICIPATION (LSAMP) THIS BRIDGE TO DOCTORATE ACTIVITY WILL OFFER 12 TALENTED STUDENTS FROM MULTIPLE LSAMP ALLIANCES THE OPPORTUNITY TO PURSUE DOCTORAL DEGREES IN STEM FIELDS AT MONTANA STATE UNIVERSITY (MSU). MONTANA IS THE ANCESTRAL AND MODERN-DAY HOME OF MANY DIFFERENT INDIGENOUS PEOPLES, YET AMERICAN INDIAN/ALASKA NATIVE (AI/AN) STUDENTS COMPRISE ONLY 2% OF STEM DOCTORAL STUDENTS AT MSU. BROADLY ACROSS THE NATION, ONLY 105 AI/AN STUDENTS COMPLETED A RESEARCH DOCTORATE ACROSS ALL FIELDS IN 2020/21. AS A NEW BRIDGE TO DOCTORATE SITE WITHIN THE ALL NATIONS ALLIANCE FOR MINORITY PARTICIPATION, MSU WILL WORK TOWARDS FULL PARTICIPATION OF UNDERREPRESENTED MINORITIES IN STEM AS WELL AS SUPPORT INDIGENOUS SELF-DETERMINATION AND WELL-BEING BY PROVIDING SIGNIFICANT FINANCIAL SUPPORT TO AI/AN DOCTORAL STUDENTS AND IMPLEMENTING: 1) EVIDENCE-BASED RECRUITMENT AND RETENTION PRACTICES; 2) MENTORSHIP AND PROFESSIONAL DEVELOPMENT OPPORTUNITIES ADAPTED TO INDIGENOUS CULTURES, VALUES, AND EXPERIENCES; AND 3) AN INNOVATIVE SUPPORT SYSTEM THAT ENABLES STUDENTS TO READILY REJOIN THEIR DEGREE PROGRAMS IF TEMPORARILY CALLED AWAY TO MEET PRESSING FAMILY AND COMMUNITY OBLIGATIONS. IN ADDITION TO EMPIRICALLY EVALUATING THE EFFICACY OF MSU?S NOVEL RETURN TO LEARN MODEL, THIS PROJECT WILL SUPPORT PARTICIPATORY AND CO-PRODUCED STEM GRADUATE RESEARCH PROJECTS THAT PREPARE AI/AN STUDENTS FOR 21ST-CENTURY STEM CAREERS WHILE ENSURING RECIPROCAL BENEFITS WITH TRIBAL COMMUNITY PARTNERS. RESEARCH PROJECTS WILL INTEGRATE INDIGENOUS RESEARCH METHODOLOGIES AND VALUE SYSTEMS (RELATIONSHIP, RESPONSIBILITY, RECIPROCITY, AND REDISTRIBUTION) WITH SCIENTIFIC AND TECHNOLOGICAL QUESTIONS PERTAINING TO NATIONAL PRIORITIES RANGING FROM LARGE-SCALE MANUFACTURING OF 2-D MATERIALS FOR QUANTUM COMPUTING, TO ADVANCED ENERGY STORAGE AND CONVERSION TECHNOLOGIES, TO BIOFILM ENGINEERING, AND INFECTIOUS VECTOR-BORNE DISEASES IN COLLABORATION WITH NIH?S ROCKY MOUNTAIN LAB. PLANNED PROFESSIONAL DEVELOPMENT WORKSHOPS WILL THEN INCLUDE NAVIGATING ACADEMIA PROFESSIONALLY AND PERSONALLY, TAKING CHARGE OF YOUR PROFESSIONAL TRAJECTORY, INDIGENOUS WELL-BEING, CREATING AND LEVERAGING COLLEAGUE NETWORK GROUPS, AND LESSONS LEARNED FROM AI/AN ALUMNI. THIS PROJECT WILL SERVE AS A NATIONAL MODEL FOR AI/AN STUDENTS TO CARVE THEIR OWN FLEXIBLE, CULTURALLY-RESPONSIVE STEM DOCTORAL EDUCATION AND CAREER PATHS THAT INTEGRATE CUTTING-EDGE RESEARCH AND SCHOLARSHIP WITH INDIGENOUS LEADERSHIP AND IDENTITY. RESULTS WILL BE DISSEMINATED TO OUR UNIVERSITY PARTNERS IN THE SLOAN INDIGENOUS GRADUATE PROGRAMS AND THE UNIVERSITY CENTERS FOR EXEMPLARY MENTORING. WE WILL ALSO PRESENT FINDINGS AT CONFERENCES THAT SPECIALIZE IN AI/AN EDUCATION. AS THE RECRUITMENT POOL OF LSAMP BACCALAUREATE RECIPIENTS INCLUDES A HIGH PROPORTION OF INDIVIDUALS FROM UNDERREPRESENTED MINORITY POPULATIONS, THE PROJECT ANTICIPATES THAT LSAMP BRIDGE TO DOCTORATE FELLOWS WILL BE STUDENTS FROM THESE GROUPS. THEREFORE, THE PROJECT WILL CONTRIBUTE SIGNIFICANTLY TO BROADENING PARTICIPATION IN ACADEME AND SCIENCE RESEARCH. THIS AWARD REFLECTS NSF'S STATUTORY MISSION AND HAS BEEN DEEMED WORTHY OF SUPPORT THROUGH EVALUATION USING THE FOUNDATION'S INTELLECTUAL MERIT AND BROADER IMPACTS REVIEW CRITERIA.</t>
  </si>
  <si>
    <t>https://www.usaspending.gov/award/ASST_NON_2208189_4900/</t>
  </si>
  <si>
    <t>COLLABORATIVE RESEARCH: MODELING AND CONTROL OF NON-PASSIVE NETWORKS WITH DISTRIBUTED TIME-DELAYS: APPLICATION IN EPIDEMIC CONTROL -THIS RESEARCH SEEKS TO DEVELOP A COMPREHENSIVE FRAMEWORK FOR DATA-DRIVEN CONTROL OF LARGE-SCALE NETWORKS WHERE TIME DELAYS AND THE CORRESPONDING COMPLEX BEHAVIOR PLAY A SUBSTANTIAL ROLE. AN EXAMPLE OF THIS SITUATION IS THE ONGOING COVID-19 PANDEMIC, WHERE THESE EFFECTS LEAD TO ``REFLECTIVE SPREADING WAVES, RESULTING IN HARD TO PREDICT/CONTROL MULTIPLE PHASES OF INFECTION SPREAD. TO ENHANCE PANDEMIC PREPAREDNESS AND MAKE HEALTHCARE SYSTEMS AND GOVERNMENTS READY TO OPTIMALLY RESPOND TO POTENTIAL FUTURE AIRBORNE EPIDEMIC DISEASE, IT IS IMPERATIVE TO GENERATE ACCURATE NETWORK MODELS OF OUR CONNECTED SOCIETY AND DISEASE SPREAD. USING SUCH REALISTIC MODELS, OPTIMAL CONTROL STRATEGIES CAN BE SYNTHESIZED THAT TAKE INTO ACCOUNT THE COMPLEX BEHAVIOR CAUSED BY TIME DELAYS IN THE NETWORK. THIS PROJECT WILL ADDRESS THIS UNMET NEED, WHICH WILL HAVE A SIGNIFICANT SOCIAL IMPACT AND CAN HELP STAKEHOLDERS DESIGN STRATEGIES TO MANAGE A PANDEMIC SITUATION. EDUCATION IS PROACTIVELY INTEGRATED INTO THIS PROJECT AT ALL LEVELS, FROM OUTREACH TO PRE-COLLEGE STUDENTS TO GRADUATE TRAINING. THE STRATEGY TO BROADEN PARTICIPATION WILL LEVERAGE PIS? CONNECTIONS TO INSTITUTIONAL RESOURCES AND PROGRAMS TO HELP RECRUIT STUDENTS FROM UNDERREPRESENTED GROUPS. EFFECTIVE MITIGATION OF PANDEMICS SPREADING OVER NETWORKS REQUIRES: (A) UNVEILING THE TOPOLOGY, DYNAMICS AND DELAYS OF THE UNDERLYING NETWORK FROM EXPERIMENTAL DATA; (B) USE OF THIS INFORMATION TO DESIGN NETWORKS THAT CAN ROBUSTLY MINIMIZE THE SYSTEMIC EFFECTS OF LOCALIZED INFECTION FOCI, WHILE RESPECTING OVERALL MINIMUM TRAFFIC CONSTRAINTS; AND (C) SYNTHESIZING REAL-TIME OPTIMAL CONTROL LAWS THAT ADJUST LOCAL PARAMETERS TO PREVENT THE ONSET OF DELAY-INDUCED ECHOING WAVES OF PANDEMIC SPREAD. THIS RESEARCH SEEKS TO ACHIEVE THESE OBJECTIVES BY EMBEDDING THE PROBLEM INTO A MORE GENERAL ONE: DATA-DRIVEN CONTROL SYNTHESIS FOR NETWORKED SYSTEMS IN THE PRESENCE OF DELAY-INDUCED NON-MINIMUM PHASE/NON-PASSIVE BEHAVIOR, IN SCENARIOS WHERE THE INTERCONNECTION STRUCTURE OF THE SYSTEM MAY NOT BE PERFECTLY KNOWN A PRIORI. THIS EMBEDDING ALLOWS FOR EXPLOITING A RICH KNOWLEDGE BASE, RANGING FROM NON-LINEAR IDENTIFICATION AND SEMI-ALGEBRAIC OPTIMIZATION TO PASSIVITY-BASED CONTROL OF NETWORKS, LEADING TO A COMPUTATIONALLY TRACTABLE FRAMEWORK. TOPOLOGY IDENTIFICATION WILL BE ACCOMPLISHED THROUGH AN ATOMIC NORM FRAMEWORK. NETWORK SYNTHESIS WILL COMBINE IDEAS FROM NETWORK CONTROL AND OCCUPATION MEASURES TO DESIGN AND MAINTAIN OPTIMAL TOPOLOGIES AT A SLOW TIME SCALE. REAL-TIME OPTIMAL CONTROL LAWS WILL USE EVENT-TRIGGERED PASSIVATION TO PREVENT DELAY-INDUCED INSTABILITIES. THIS AWARD REFLECTS NSF'S STATUTORY MISSION AND HAS BEEN DEEMED WORTHY OF SUPPORT THROUGH EVALUATION USING THE FOUNDATION'S INTELLECTUAL MERIT AND BROADER IMPACTS REVIEW CRITERIA.</t>
  </si>
  <si>
    <t>https://www.usaspending.gov/award/ASST_NON_2230355_4900/</t>
  </si>
  <si>
    <t>RARE-1: UNDERSTANDING CATALYST ACTIVITY TO IMPROVE THE PRODUCTION OF 2,5-FURANDICARBOXYLIC ACID -THE MANUFACTURING OF POLYMERIC MATERIALS IS ONE OF THE LEADING CONTRIBUTORS TO CARBON EMISSIONS IN THE CHEMICAL INDUSTRY DUE TO THE HIGH ENERGY REQUIREMENTS ASSOCIATED WITH THE PRODUCTION, REFINING, AND CONVERSION OF FOSSIL FUELS TO POLYMERS. A GREENER ALTERNATIVE TO USING FOSSIL RESOURCES IS BIO-BASED POLYMERS. THE PROJECT INVESTIGATES MORE EFFICIENT CHEMICAL PROCESSING FOR THE PRODUCTION OF 2,5- FURANDICARBOXYLIC ACID (FDCA) ? A BIO-BASED CHEMICAL THAT CAN BE UPGRADED TO POLYMERS ANALOGOUS TO FOSSIL-DERIVED POLYETHYLENE TEREPHTHALATE (PET), WHICH IS WIDELY USED IN THE PRODUCTION OF FILMS, POLYESTERS, AND NYLONS. THE CORRESPONDING FDCA BASED POLYMER (POLYETHYLENE FURANOATE, OR PEF) IS PARTICULARLY ATTRACTIVE FOR FOOD AND BEVERAGE PACKAGING, SUCH AS PLASTIC BOTTLES, AND IS ESTIMATED TO BE A $200 BILLION MARKET. HOWEVER, FDCA IS PRODUCED VIA OXIDATION OF A BIOMASS PRECURSOR, 5- HYDROXYMETHYLFURFURAL (HMF), WHICH HAS SEVERAL MAJOR PRODUCTION LIMITATIONS. THIS PROJECT ADDRESSES SEVERAL CHALLENGES ASSOCIATED WITH THE MANUFACTURE OF FDCA FROM HMF, THUS ENABLING MORE ECONOMICAL PRODUCTION OF PEF AND ITS RELATED PRODUCTS. THE PROJECT ADDRESSES SEVERAL CHALLENGES OF FDCA SYNTHESIS BY IMPROVING THE REACTION USING ORGANIC SOLVENTS AND HETEROGENEOUS CATALYSTS. IN PARTICULAR, THE PROJECT FOCUSES ON FUNDAMENTAL ASPECTS RELATED TO THE INTERACTIONS OF SOLVENTS, REACTANTS, AND PRODUCTS WITH THE SURFACE AND ACTIVE SITES OF THE CATALYSTS. SPECIFICALLY, THE RESEARCH FOCUSES ON TWO MAIN LIMITATIONS OF FDCA PRODUCTION: CATALYST ACTIVITY AND PRODUCT CONCENTRATION. IDENTIFYING SOLVENTS THAT HAVE HIGH FDCA SOLUBILITY IN THE ABSENCE OF SALTS WILL SIGNIFICANTLY IMPROVE THE RANGE OF HETEROGENOUS CATALYSTS THAT CAN BE USED IN THE REACTION. BIMETALLIC AND NON-NOBLE METAL CATALYSTS WILL BE SYNTHESIZED USING ATOMIC LAYER DEPOSITION (ALD) IN ORDER TO ACHIEVE UNIFORM CATALYST PARTICLE DISPERSION, WHILE ALSO CONTROLLING PARTICLE SIZE, STRUCTURE, AND COMPOSITION. THE ALD-SYNTHESIZED CATALYSTS PROVIDE A PLATFORM CONDUCIVE TO IDENTIFYING CATALYST PROPERTIES THAT ENABLE EFFICIENT HMF-TO-FDCA CONVERSION, WHILE PROVIDING FUNDAMENTAL INSIGHT REGARDING THE SURFACE REACTIONS INVOLVED. ADDITIONALLY, BASE-FREE REACTIONS AT HIGH HMF CONCENTRATIONS WILL BE RUN TO ELUCIDATE REACTANT/PRODUCT/SOLVENT INTERACTIONS WITH THE CATALYSTS. BEYOND THE TECHNICAL ASPECTS, THE PROJECT INTEGRATES RESEARCH WITH EDUCATION AT ALL LEVELS, ESPECIALLY VIA EFFORTS TARGETED TOWARDS UNDERREPRESENTED MINORITIES WITH THE GOAL OF MOTIVATING YOUNG STUDENTS TO CONSIDER THE STEM FIELDS AS A POSSIBLE CAREER PATH. TO THAT END, SUSTAINED CONTACT WILL BE MADE WITH OVER 120 4TH GRADERS IN UNDER-SERVED, RURAL AREAS OF MONTANA. THIS AWARD REFLECTS NSF'S STATUTORY MISSION AND HAS BEEN DEEMED WORTHY OF SUPPORT THROUGH EVALUATION USING THE FOUNDATION'S INTELLECTUAL MERIT AND BROADER IMPACTS REVIEW CRITERIA.</t>
  </si>
  <si>
    <t>https://www.usaspending.gov/award/ASST_NON_2236491_4900/</t>
  </si>
  <si>
    <t>CAREER: ELLIPTIC AND PARABOLIC PARTIAL DIFFERENTIAL EQUATIONS -PARTIAL DIFFERENTIAL EQUATIONS (PDE) ARE MATHEMATICAL TOOLS THAT ARE USED TO MODEL NATURAL PHENOMENA LIKE ELECTROMAGNETISM, ASTRONOMY, AND FLUID DYNAMICS, FOR EXAMPLE. THIS PROJECT IS CONCERNED WITH UNDERSTANDING HOW THE SOLUTIONS TO SUCH EQUATIONS BEHAVE. THE LAPLACE EQUATION IS THE PROTOTYPICAL ELLIPTIC PDE, AND IT IS USED TO MODEL STEADY-STATE HOMOGENEOUS SYSTEMS. THIS EQUATION IS STUDIED IN THE FIELDS OF PDE, COMPLEX ANALYSIS, HARMONIC ANALYSIS, GEOMETRY, AND ENGINEERING; AND THEREFORE, THE BEHAVIOR OF ITS SOLUTIONS (KNOWN AS HARMONIC FUNCTIONS) IS VERY WELL-UNDERSTOOD. HOWEVER, MANY QUESTIONS REMAIN REGARDING THE BEHAVIOR OF SOLUTIONS TO MORE COMPLICATED EQUATIONS LIKE THOSE THAT MODEL QUANTUM BEHAVIOR, SYSTEMS WITH MICROSCOPIC STRUCTURE, AND SYSTEMS THAT ARE CHANGING IN TIME. THE INVESTIGATOR?S KNOWLEDGE OF HARMONIC FUNCTIONS WILL BE USED TO ANSWER THESE QUESTIONS, THEREBY ADVANCING KNOWLEDGE IN THE AREAS OF ELLIPTIC AND PARABOLIC PARTIAL DIFFERENTIAL EQUATIONS. MOTIVATED BY THE GOAL OF INCREASING PARTICIPATION FROM UNDERREPRESENTED GROUPS, AS WELL AS ADDRESSING COMMON ISSUES WITH RETENTION IN ACADEMIA, THIS PROJECT INTEGRATES AN INCLUSIVE WORKSHOP IN PDE AND HARMONIC ANALYSIS. THE TARGET WORKSHOP AUDIENCE WILL INCLUDE JUNIOR MATHEMATICIANS WHO ARE AT DIFFICULT TRANSITIONAL STAGES IN THEIR CAREERS, ESPECIALLY THOSE FROM HISTORICALLY UNDERREPRESENTED GROUPS. SPEAKERS WILL BE CHOSEN TO REFLECT THE DEMOGRAPHICS OF THE STUDENT PARTICIPANTS AND THE POTENTIAL FOR GREATER DIVERSITY IN OUR DISCIPLINE. THE LAPLACE EQUATION IS A PDE THAT MODELS STEADY-STATE PHENOMENA IN A TRULY UNIFORM ENVIRONMENT. SINCE THE WORLD THAT WE LIVE IN IS NOT AN ISOTROPIC VACUUM, THE MATHEMATICAL EQUATIONS THAT GOVERN MANY NATURAL PHENOMENA ARE OFTEN MORE COMPLICATED THAN LAPLACE?S EQUATION. FOR EXAMPLE, THE SCHRODINGER EQUATION DESCRIBES THE BEHAVIOR OF QUANTUM-MECHANICAL WAVES, WHILE ITS GENERALIZATIONS DESCRIBE EVEN MORE COMPLEX SETTINGS. AS SUCH, THERE IS A NEED TO UNDERSTAND THE PROPERTIES OF SOLUTIONS TO GENERAL ELLIPTIC PDES. ONE COMPONENT OF THIS RESEARCH PROJECT REVOLVES AROUND USING KNOWN PROPERTIES OF HARMONIC FUNCTIONS TO GAIN A BETTER UNDERSTANDING OF SOLUTIONS TO ELLIPTIC EQUATIONS. SPECIFICALLY, THE INVESTIGATOR WILL EXPLORE HOW THE PRESENCE OF VARIABLE COEFFICIENTS AND LOWER-ORDER TERMS AFFECTS THE BEHAVIOR OF SOLUTIONS TO ELLIPTIC EQUATIONS. THIS LINE OF INQUIRY WILL BE ADDRESSED THROUGH THE PERSPECTIVES OF UNIQUE CONTINUATION AND HOMOGENIZATION THEORY. GIVEN THAT PARABOLIC EQUATIONS LIKE THE HEAT EQUATION MODEL THE EVOLUTION OF SYSTEMS THAT ARE CHANGING IN TIME, IT IS ALSO IMPORTANT TO UNDERSTAND HOW THE SOLUTIONS TO SUCH PDE BEHAVE. THEREFORE, IN ANOTHER DIRECTION, THE INVESTIGATOR WILL USE ELLIPTIC THEORY TO TACKLE PROBLEMS RELATED TO PARABOLIC PDE. MORE SPECIFICALLY, THE INVESTIGATOR WILL CONSTRUCT A FRAMEWORK FOR USING ELLIPTIC THEORY IN HIGH-DIMENSIONAL SETTINGS TO UNDERSTAND THE PROPERTIES OF SOLUTIONS TO PARABOLIC EQUATIONS. THIS AWARD REFLECTS NSF'S STATUTORY MISSION AND HAS BEEN DEEMED WORTHY OF SUPPORT THROUGH EVALUATION USING THE FOUNDATION'S INTELLECTUAL MERIT AND BROADER IMPACTS REVIEW CRITERIA.</t>
  </si>
  <si>
    <t>https://www.usaspending.gov/award/ASST_NON_2346567_4900/</t>
  </si>
  <si>
    <t>COLLABORATIVE RESEARCH: RUI: CONTINENTAL-SCALE STUDY OF JURA-CRETACEOUS BASINS AND MELANGES ALONG THE BACKBONE OF THE NORTH AMERICAN CORDILLERA-A TEST OF MESOZOIC SUBDUCTION MODELS -THE GEOLOGIC PROCESSES THAT FORMED THE NORTH AMERICAN CORDILLERA, MOUNTAINS THAT EXTEND FROM WESTERN MEXICO TO ALASKA, ARE DISPUTED. THESE MOUNTAIN RANGES AND NEIGHBORING BASINS (SUCH AS THE SIERRA NEVADA AND GREAT VALLEY BASIN WITHIN CALIFORNIA) ARE CONVENTIONALLY INTERPRETED TO HAVE FORMED DUE TO EASTWARD SUBDUCTION OF AN OCEANIC PLATE BENEATH THE WESTERN MARGIN OF THE NORTH AMERICAN CONTINENT. RECENT STUDIES CHALLENGE THIS MODEL AND PROPOSE THAT MUCH OF THE WESTERN CORDILLERA FORMED AS AN ARCHIPELAGO ABOVE WESTWARD SUBDUCTION OF AN OCEANIC PLATE FAR FROM THE MARGIN OF NORTH AMERICA. IN THIS ALTERNATIVE MODEL, THE ARCHIPELAGO BECAME PART OF THE CORDILLERA WHEN THE NORTH AMERICAN CONTINENT COLLIDED WITH THE ARCHIPELAGO. THIS CONTINENTAL-SCALE STUDY WILL TEST THESE MODELS ALONG FOUR EAST-WEST TRANSECTS ACROSS THE WESTERN CORDILLERA IN CENTRAL ALASKA, SE ALASKA, BRITISH COLUMBIA, AND CALIFORNIA. THE PROJECT WILL PROVIDE SUPPORT FOR FOUR PIS, TWO OF WHOM ARE FEMALE, THE PHD WORK OF THREE GRADUATE STUDENTS, AND EACH PI?S COMMITMENT TO PROVIDE UNDERGRADUATE STUDENTS WITH AUTHENTIC FIELD AND LABORATORY EXPERIENCES. THE RESEARCH METHODS ARE IDEAL FOR TRAINING UNDERGRADUATE STUDENTS TO THINK ACROSS A RANGE OF SPATIAL AND TEMPORAL SCALES IN THE CONTEXT OF FIELD OBSERVATIONS AND QUANTITATIVE ANALYSES, AND UNDERGRADUATE STUDENTS WILL BENEFIT FROM NEAR-PEER MENTORING BY GRADUATE STUDENTS. THE RESEARCHERS WILL ALSO LEAD A MULTI-DAY FIELD TRIP FOR NATIVE AMERICAN STUDENTS CENTERED ON THE CONNECTIONS BETWEEN GEOLOGIC PROCESSES THAT FORMED WESTERN NORTH AMERICA AND THE HOMELANDS OF INDIGENOUS COMMUNITIES. THE RESEARCH ADDRESSES THE FUNDAMENTAL PROBLEM OF DETERMINING SUBDUCTION POLARITY ALONG ANCIENT CONVERGENT MARGINS. THIS PROJECT WILL COUPLE THE STUDY OF M?LANGE BELTS WITH BASIN STRATA, AND INTEGRATE THE RESULTS ALONG THE HYPOTHESIZED CONTINENTAL-SCALE SUTURE WITHIN THE NORTH AMERICAN CORDILLERA. THIS COLLABORATIVE PROJECT WILL EVALUATE 1) THE AGE AND PROVENANCE OF M?LANGE BELTS, 2) THE BASINS? STRUCTURAL AND SEDIMENTOLOGICAL CONFIGURATION (INCLUDING INBOARD AND OUTBOARD CONTACTS), 3) THE TIMING OF BASIN FORMATION AND SUBSEQUENT COLLAPSE, AND 4) BASIN AND M?LANGE PROVENANCE COMPARISON IN THE CONTEXT OF EAST-DIPPING VERSUS WEST-DIPPING SUBDUCTION. ANALYSIS OF THE BASIN STRATA AND ADJACENT M?LANGE BELTS USING DETRITAL ZIRCON ANALYSIS (U-PB, LU-HF, AND TRACE ELEMENT GEOCHEMISTRY), SANDSTONE PETROGRAPHY, AND WHOLE-ROCK SM-ND ISOTOPIC ANALYSIS AND TRACE-ELEMENT GEOCHEMISTRY WILL PROVIDE A CONTINENTAL-SCALE TEST OF PROPOSED MODELS TO BETTER UNDERSTAND THE MESOZOIC DEVELOPMENT OF THE NORTH AMERICAN CORDILLERA. THIS PROJECT WILL ALSO REFINE METHODS FOR ESTABLISHING THE GEOMETRY AND TIMING OF CONVERGENT MARGIN SYSTEMS IN OTHER OROGENS, PARTICULARLY PRE-MESOZOIC SYSTEMS FOR WHICH TOMOGRAPHIC INFORMATION IS NOT AVAILABLE. THIS AWARD REFLECTS NSF'S STATUTORY MISSION AND HAS BEEN DEEMED WORTHY OF SUPPORT THROUGH EVALUATION USING THE FOUNDATION'S INTELLECTUAL MERIT AND BROADER IMPACTS REVIEW CRITERIA.- SUBAWARDS ARE NOT PLANNED FOR THIS AWARD.</t>
  </si>
  <si>
    <t>https://www.usaspending.gov/award/ASST_NON_2208182_4900/</t>
  </si>
  <si>
    <t>https://www.usaspending.gov/award/ASST_NON_2135329_4900/</t>
  </si>
  <si>
    <t>COLLABORATIVE RESEARCH: RESEARCH: EARLY-CAREER ENGINEERS EXPERIENCES WITH EQUITY AND ETHICS AS THEY TRANSITION TO PRACTICE AND IMPLICATIONS FOR FORMATION OF ENGINEERS -TRANSPORTATION SYSTEMS, COMPUTING ALGORITHMS, AND HEALTHCARE DEVICES ARE AMONG THE MANY DESIGNS, PRODUCTS, AND SYSTEMS DEVELOPED BY THE ENGINEERING PROFESSION THAT HAVE IMPORTANT IMPACTS ON SOCIETY. THE DECISIONS MADE BY ENGINEERS CAN HELP ADVANCE FAIRNESS AND JUSTICE IN SOCIETY, OR THESE DECISIONS CAN INCREASE AND BUILD UPON EXISTING INEQUITIES LEADING TO ADVERSE CONSEQUENCES FOR MINORITIZED POPULATIONS. FURTHERMORE, THE ENGINEERING PROFESSION IS A FIELD WITH A HISTORY OF EXCLUSION WHERE PEOPLE OF COLOR, PEOPLE WITH DISABILITIES, MEMBERS OF THE LGBTQ+ COMMUNITY, AND WHITE WOMEN REMAIN UNDERREPRESENTED AFTER YEARS OF EFFORT TO INCREASE DIVERSITY. TO ADDRESS THESE CONCERNS ABOUT ENGINEERING PRACTICE, WE NEED TO UNDERSTAND AND THEN TRANSFORM HOW NEW ENGINEERS FORM THEIR ATTITUDES AND BEHAVIORS AROUND SOCIAL EQUITY AND INCLUSION IN THE WORKPLACE. ENGINEERING STUDENTS LEARN ABOUT THE ETHICAL OBLIGATIONS OF ENGINEERS TO BENEFIT HUMANITY WHILE THEY ARE IN SCHOOL, AND IT IS BECOMING MORE COMMON FOR ENGINEERING STUDENTS TO LEARN SPECIFICALLY ABOUT HOW DIVERSITY, EQUITY, AND INCLUSION ARE IMPORTANT TO THE ENGINEERING PROFESSION. AND HIRING ORGANIZATIONS MIGHT ALSO PROVIDE LEARNING OPPORTUNITIES ON ISSUES OF DIVERSITY AND INCLUSION WITH VARIOUS GOALS SUCH AS CREATING MORE INCLUSIVE ENVIRONMENT. IN THIS PROJECT WE WILL STUDY NEW ENGINEERS, IN THEIR FIRST FIVE YEARS OF PRACTICE, TO LEARN HOW THESE ENGINEERS ARE USING LESSONS FROM SCHOOL AND THE MESSAGES THEY RECEIVE IN THE WORKPLACE TO SHAPE THEIR PROFESSIONAL BEHAVIOR AT A KEY TRANSITIONAL STAGE. THE ULTIMATE GOAL OF THIS STUDY IS TO HELP DEVELOP ETHICAL AND EQUITY MINDED ENGINEERS WHO ARE PREPARED TO USE THEIR PROFESSIONAL WORK TO ENHANCE FAIRNESS IN SOCIETY AND IN ENGINEERING WORKPLACES. THIS PROJECT WILL USE A SEQUENTIAL MIXED METHODS DESIGN INCLUDING A NATIONAL SURVEY AND INTERVIEWS. THE RESEARCH PROCESS WILL DOCUMENT THE PERCEPTIONS AND EXPERIENCES OF EARLY-CAREER ENGINEERS INVOLVING EQUITY AND ETHICS AND THEIR PREPAREDNESS TO ADDRESS THESE ISSUES BASED ON THEIR LEARNING EXPERIENCES AT BOTH ENGINEERING SCHOOL AND THE WORKPLACE. OUR RESEARCH SEEKS TO ANSWER THE FOLLOWING QUESTIONS: 1) WHAT ASPECTS OF THEIR ACADEMIC PREPARATION AND EXPOSURE TO ISSUES OF EQUITY AND ETHICS DO EARLY-CAREER ENGINEERS FIND RELEVANT AND USE IN THEIR PROFESSIONAL WORK? 2) WHAT ARE EARLY-CAREER ENGINEERS? EXPERIENCES OF ON-THE-JOB LEARNING RELATED TO EQUITY AND ETHICS AND WHAT TYPES OF RESOURCES ARE AVAILABLE TO SUPPORT THESE LEARNING EXPERIENCES? 3) WHAT ARE THE PERCEPTIONS OF EARLY-CAREER ENGINEERS ABOUT EQUITY AND ETHICS AND THEIR IMPORTANCE IN INTERPERSONAL INTERACTIONS IN THE WORK ENVIRONMENT? 4) WHAT ARE THE PERCEPTIONS OF EARLY-CAREER ENGINEERS ABOUT EQUITY AND ETHICS AND THEIR IMPORTANCE IN THE PROFESSIONAL WORK OF ENGINEERS? IN ADDITION, WHAT EXPERIENCES/SITUATIONS HAVE CONTRIBUTED TO THESE PERCEPTIONS? AND 5) TO WHAT EXTENT AND IN WHAT WAYS DO EARLY-CAREER ENGINEERS WITH DIFFERENT SOCIAL IDENTITIES HAVE DIFFERING VIEWS AND MOTIVATION TO ACT ON ISSUES OF EQUITY AND ETHICS IN ENGINEERING? WE WILL USE OUR FINDINGS TO CREATE LEARNING ACTIVITIES (SUCH AS VIDEOS) BASED ON THE SITUATIONS WHERE OUR PARTICIPANTS ENCOUNTERED DECISIONS WITH EQUITY AND ETHICS IMPLICATIONS. THESE ACTIVITIES CAN BE USED BY ENGINEERING INSTRUCTORS TO INCORPORATE REALISTIC EARLY-CAREER SITUATIONS INVOLVING EQUITY AND ETHICS IN UNDERGRADUATE EDUCATION. THIS PROJECT HAS AN ADVISORY BOARD INCLUDING MEMBERS OF PROFESSIONAL SOCIETIES AND INDUSTRY WHO WILL HELP GUIDE THE STUDY AND CONVEY OUR FINDINGS TO ORGANIZATIONS THAT CAN USE OUR FINDINGS TO SHAPE EARLY-CAREER PROFESSIONAL DEVELOPMENT OF ENGINEERS. THIS PROJECT IS JOINTLY FUNDED BY THE RESEARCH IN THE FORMATION OF ENGINEERS (RFE) AND THE ETHICAL AND RESPONSIBLE RESEARCH (ER2) PROGRAMS. THIS AWARD REFLECTS NSF'S STATUTORY MISSION AND HAS BEEN DEEMED WORTHY OF SUPPORT THROUGH EVALUATION USING THE FOUNDATION'S INTELLECTUAL MERIT AND BROADER IMPACTS REVIEW CRITERIA.</t>
  </si>
  <si>
    <t>https://www.usaspending.gov/award/ASST_NON_2135328_4900/</t>
  </si>
  <si>
    <t>https://www.usaspending.gov/award/ASST_NON_2148731_4900/</t>
  </si>
  <si>
    <t>THE TRUSTEES OF THE SMITH COLLEGE</t>
  </si>
  <si>
    <t>COLLABORATIVE RESEARCH: RUI: MOLECULAR SENTINELS: SECONDARY METABOLITES AS INDICATORS OF ENVIRONMENTAL CHANGE IN AN ANTARCTIC POLAR DESERT -ANTARCTICA HABITATS ARE UNLIKE ANY OTHERS FOUND ON THE PLANET WITH EXTREME COMBINED VARIATIONS IN COLD, SALINITY, MOISTURE CONTENT AND LIGHT AVAILABILITY. SOILS AND SEDIMENTS FROM THE ANTARCTIC MCMURDO DRY VALLEY?S REGION HARBOR UNIQUE MICROORGANISMS THAT CAN COPE WITH THE UNIQUE COMBINATION OF EXTREME CONDITIONS, BUT SPECIFICALLY HOW EXTREMOPHILE MICROBES FUNCTION OR RESPOND TO CHANGE IN THESE EXTREME HABITATS IS STILL LARGELY UNKNOWN. THIS TEAM IS UTILIZING PREVIOUSLY COLLECTED ANTARCTIC MCMURDO DRY VALLEYS (MDV) SAMPLES TO EVALUATE DIFFERENCES IN MICROBIAL EXTREMOPHILE FUNCTION IN RESPONSE TO CHANGES IN STRONG SALINITY GRADIENTS CAUSED BY WARMING TEMPERATURES. COMPARATIVE ANALYSES OF GENE EXPRESSION PATTERNS AND SECONDARY METABOLITE PRODUCTION ARE BEING UNDERTAKEN IN LAB-BASED MICROCOSM STUDIES WITH VARYING SALINITIES. THIS WORK IS HELPING TO ELUCIDATE THE GENETIC UNDERPINNINGS FOR LIFE IN ANTARCTICA AND SHOW HOW ANTARCTIC BIOTA EVOLVE AND ADAPT TO A CHANGING ENVIRONMENT. SPECIFICALLY, THE WORK IS SHOWING HOW ENVIRONMENTALLY RELEVANT CHANGES IN SALINITY WILL INDUCE DIFFERENTIAL EXPRESSION OF SECONDARY METABOLITES IN ISOLATES PREVIOUSLY COLLECTED FROM THE HYPERSALINE DON JUAN POND IN THE WESTERN END OF WRIGHT VALLEY, VICTORIA LAND IN THE DRY VALLEYS REGION. TRANSCRIPTOMES OF CELL CULTURES UNDER VARYING SALINITIES ARE BEING SEQUENCED AND COMPARED TO DETERMINE SIGNIFICANT CHANGES TO CELLULAR METABOLISM, PARTICULARLY SECONDARY METABOLIC PATHWAYS. ADDITIONAL PREVIOUSLY COLLECTED SAMPLE TYPES (SOILS, GLACIER ICE, SEDIMENTS, AND BRINES) COLLECTED FROM A RANGE OF SALINITIES ARE BEING USED TO REFINE METHODOLOGIES FOR FUTURE FIELD WORK AND PROVIDE TRAINING OPPORTUNITIES FOR STUDENTS. THIS PROGRAM INCLUDES A VARIETY OF OTHER BROADER IMPACTS. THIS PROJECT IS LED BY TWO FEMALE PIS, ONE OF WHOM IS A FACULTY OF COLOR, WHICH WILL BROADEN THE PARTICIPATION OF BLACK WOMEN AND GIRLS IN ANTARCTIC SCIENCE. WOMEN AND PEOPLE OF COLOR ARE STILL UNDERREPRESENTED IN SCIENCE, TECHNOLOGY, ENGINEERING AND MATH (STEM) FIELDS, ESPECIALLY IN THE GEOSCIENCES. THE PROGRAM IS ALSO DESIGNED TO PROVIDE STRONG OPPORTUNITIES TO INTEGRATE STEM RESEARCH WITH UNDERGRADUATE EDUCATION, ESPECIALLY AT SMITH COLLEGE, A PREDOMINANTLY UNDERGRADUATE WOMEN?S INSTITUTION. AT LEAST ONE GRADUATE STUDENT AND 4 UNDERGRADUATES WILL BE INVOLVED IN THE PROJECT, AND SOME WILL PARTICIPATE IN PRESENTING RESULTS AT INTERNATIONAL MEETINGS. THE PROGRAM IS ALSO DEVELOPING RELATED CURRICULUM IN PARTNERSHIP WITH EDUCATION SPECIALISTS TO BE USED WITH MIDDLE SCHOOL STUDENTS. THIS AWARD REFLECTS NSF'S STATUTORY MISSION AND HAS BEEN DEEMED WORTHY OF SUPPORT THROUGH EVALUATION USING THE FOUNDATION'S INTELLECTUAL MERIT AND BROADER IMPACTS REVIEW CRITERIA.</t>
  </si>
  <si>
    <t>NORTHAMPTON</t>
  </si>
  <si>
    <t>https://www.usaspending.gov/award/ASST_NON_2148730_4900/</t>
  </si>
  <si>
    <t>https://www.usaspending.gov/award/ASST_NON_2316849_4900/</t>
  </si>
  <si>
    <t>LEAPS-MPS: TOPOLOGICAL CONTROL OF LIGAND HEMILABILITY IN ORGANOMETALLIC NICKEL COMPLEXES FOR C-H ACTIVATION -IN THIS PROJECT FUNDED BY THE CHEMISTRY DIVISION AT NSF, PROFESSOR NATHANAEL HIRSCHER AND HIS STUDENTS AT MONTCLAIR STATE UNIVERSITY WILL PERFORM STUDIES THAT AIM TO DEVELOP NEW CATALYSTS RESULTING IN INCREASED RATES AND DURABILITY FOR IMPORTANT REACTIONS RELEVANT TO CHEMICAL MANUFACTURING. THIS RESEARCH WILL COMBINE ORGANIC COMPONENTS (LIGANDS) WITH A METAL (NICKEL) TO MAKE ORGANOMETALLIC COMPLEXES. THE STRUCTURE OF THE ORGANIC LIGAND STRONGLY INFLUENCES THE PROPERTIES OF THE ORGANOMETALLIC COMPLEX. BREAKING CARBON-HYDROGEN BONDS (I.E., C-H ACTIVATION) IS AN IMPORTANT STEP IN ORGANOMETALLIC CATALYSIS, WITH APPLICATIONS IN THE PRODUCTION OF PHARMACEUTICALS AND POLYMERS. PROFESSOR HIRSCHER AND HIS STUDENTS WILL SYNTHESIZE LIGANDS WITH VARYING STRUCTURES, AS WELL AS COMPLEXES COMPRISED OF THE LIGANDS AND NICKEL. THEIR STUDIES COULD IMPROVE THE ABILITY OF NICKEL COMPLEXES TO PERFORM C-H ACTIVATION BY PRECISE CONTROL OF PERIPHERAL ELEMENTS IN THE LIGAND. IN ADDITION, STUDENTS FROM DIVERSE BACKGROUNDS, INCLUDING THOSE FROM UNDERREPRESENTED MINORITY GROUPS, WILL BE TRAINED IN ORGANOMETALLIC CHEMISTRY AND MENTORED AS PART OF A COHORT OF UNDERGRADUATES IN CHEMISTRY RESEARCH AT MONTCLAIR STATE UNIVERSITY. THIS WORK IS AN ENDEAVOR TO IMPROVE ORGANOMETALLIC CATALYSIS BY APPLYING STRATEGIES FROM SUPRAMOLECULAR CHEMISTRY. BREAKING CARBON-HYDROGEN BONDS (C-H ACTIVATION) IS A CRUCIAL STEP IN CATALYSIS TECHNOLOGY, SIGNIFICANT TO THE PRODUCTION OF CHEMICALS RANGING FROM PHARMACEUTICALS TO POLYMERS. THE ABILITY OF NICKEL COMPLEXES TO PERFORM C-H ACTIVATION WILL BE STUDIED IN THIS WORK. ORGANOMETALLIC CHEMISTRY HAS TRADITIONALLY FOCUSED ON THE INTERACTION BETWEEN METALS AND ORGANIC LIGANDS, BUT THE PERIPHERAL PARTS OF THE STRUCTURE (I.E., THE SECONDARY COORDINATION SPHERE) HAVE ATTRACTED MUCH RECENT ATTENTION. THIS PROJECT INVOLVES THE EXPLORATION OF A SPECIFIC ASPECT OF THE SECONDARY COORDINATION SPHERE: THE INTERCONNECTIVITY (I.E., TOPOLOGY) OF LIGAND STRUCTURAL FEATURES WITHIN AN ORGANOMETALLIC COMPLEX. NICKEL COMPLEXES WILL BE SYNTHESIZED AND STUDIED TO DETERMINE WHETHER THE TOPOLOGY OF THE LIGAND INFLUENCES C-H ACTIVATION. MORE SPECIFICALLY, THE INFLUENCE OF HEMILABILE DONORS WITHIN THE LIGAND SECONDARY STRUCTURE WILL BE STUDIED, REGARDING THEIR IMPACT ON C-H ACTIVATION RATES OF THE NICKEL COMPLEXES. THIS AWARD REFLECTS NSF'S STATUTORY MISSION AND HAS BEEN DEEMED WORTHY OF SUPPORT THROUGH EVALUATION USING THE FOUNDATION'S INTELLECTUAL MERIT AND BROADER IMPACTS REVIEW CRITERIA.- SUBAWARDS ARE NOT PLANNED FOR THIS AWARD.</t>
  </si>
  <si>
    <t>https://www.usaspending.gov/award/ASST_NON_2321234_4900/</t>
  </si>
  <si>
    <t>DESIGNING AN EQUITABLE APPROACH TO MULTIPLICATIVE REASONING THROUGH DYNAMIC MEASUREMENT FOR AREA (DYME-A) -THIS PROJECT USES TECHNOLOGY AS BOTH A PEDAGOGICAL TOOL AND A DEMOCRATIZING FORCE TO EXPAND STUDENT ACCESS TO THE MATHEMATICS OF AREA MEASUREMENT AND MULTIPLICATION, AND TO SUPPORT MEANINGFUL CONNECTIONS BETWEEN THESE TOPICS AND STUDENTS' EVERYDAY LIVES. THE PROJECT BUILDS ON PRIOR WORK WITH DYNAMIC MEASUREMENT FOR AREA (DYME-A), AN APPROACH THAT ENGAGES STUDENTS IN EXPLORING MODELS OF AREA AS A DYNAMIC SWEEP OF A LINE SEGMENT OVER A DISTANCE. PRIOR RESULTS SUGGEST THAT THIS APPROACH SUPPORTS STUDENTS' MULTIPLICATIVE REASONING ABOUT AREA AS A CONTINUOUS QUANTITY THAT CAN DYNAMICALLY CHANGE BASED ON TWO LINEAR MEASURES: LENGTH AND WIDTH. FINDINGS ALSO SHOWED DYME-A'S POTENTIAL FOR SUPPORTING STUDENTS' REASONING ABOUT MULTIPLICATION AND DIVISION. TO MAKE THE DYME-A APPROACH ACCESSIBLE TO A DIVERSE POPULATION OF STUDENTS, THIS PROJECT AIMS TO EXPAND IT TO MULTIPLICATION OF WHOLE NUMBERS IN FOURTH GRADE THROUGH THE DESIGN OF DYNAMIC AREA MODELS THAT ATTENDS TO STUDENTS' CULTURALLY RELEVANT AND CONTEXT-APPROPRIATE LEARNING EXPERIENCES. THE PROJECT'S GUIDING QUESTIONS ARE: (1) HOW CAN STUDENTS' DYME-A REASONING SUPPORT THEIR DEVELOPMENT OF MULTIPLICATIVE REASONING? (2) WHAT TYPE OF AN INTERVENTION DESIGN FOR DYME-A CAN REACH A MORE DIVERSE POPULATION OF STUDENTS AND BROADEN ITS IMPACT? (3) HOW MAY THE DESIGN EXPERIMENT METHODOLOGY BE INFORMED BY EQUITY RESEARCH TO ENGINEER MORE EQUITABLE DESIGNS AND THEORIES? THIS PROJECT BUILDS THE CAPACITY OF THE PRINCIPAL INVESTIGATOR THROUGH A PROFESSIONAL DEVELOPMENT PLAN WITH MENTORSHIP THAT INVOLVES (A) DELVING DEEPER INTO THE MULTIPLICATIVE REASONING RESEARCH TO DESCRIBE THE INTERPLAY WITH DYME-A, AND (B) PROBLEMATIZING THE CURRENT USE OF DESIGN EXPERIMENT METHODOLOGY AND FINDING WAYS TO MERGE ESTABLISHED METHODS USED IN EQUITY RESEARCH TO ENGINEER MORE EQUITABLE DESIGNS AND THEORIES. THE DYME-A APPROACH OPENS NOVEL AVENUES TOWARD ESTABLISHING STRONGER CONNECTIONS BETWEEN MEASUREMENT AND MULTIPLICATION THAT MAY SUPPORT OTHER AREAS OF K-8 MATHEMATICS, SUCH AS FRACTIONS AND PROPORTIONAL REASONING. WORKING TO DEVELOP PRINCIPLES FOR MORE EQUITABLE DESIGN EXPERIMENTS WILL ALSO CONTRIBUTE TO RESEARCH ON INNOVATIVE METHODOLOGICAL APPROACHES. THE PROJECT IS SUPPORTED BY NSF'S EDU CORE RESEARCH BUILDING CAPACITY IN STEM EDUCATION RESEARCH (ECR: BCSER) PROGRAM, WHICH IS DESIGNED TO BUILD INVESTIGATORS' CAPACITY TO CARRY OUT HIGH-QUALITY STEM EDUCATION RESEARCH. THIS AWARD REFLECTS NSF'S STATUTORY MISSION AND HAS BEEN DEEMED WORTHY OF SUPPORT THROUGH EVALUATION USING THE FOUNDATION'S INTELLECTUAL MERIT AND BROADER IMPACTS REVIEW CRITERIA.- SUBAWARDS ARE NOT PLANNED FOR THIS AWARD.</t>
  </si>
  <si>
    <t>https://www.usaspending.gov/award/ASST_NON_2212438_4900/</t>
  </si>
  <si>
    <t>CONTEXTUALIZATION OF RURAL MICROGRID DESIGN FOR IMPROVED SUSTAINABILITY -THIS NSF PROJECT AIMS TO IDENTIFY AND APPLY SOCIETAL CONTEXT TO THE TECHNICAL DESIGN PROCESS FOR RURAL, REMOTE MICROGRID AND ENERGY SYSTEM DESIGN. THE PROJECT WILL BRING TRANSFORMATIVE CHANGE TO THE PRACTICE OF MICROGRID DESIGN, AS WELL AS A PARADIGM SHIFT TO ENGINEERING DESIGN IN GENERAL, BY FUSING NON-TECHNICAL DATA OF PEOPLE AND PLACE WITH TECHNICAL DATA OF SITE AND RESOURCES TO CREATE A MORE SUSTAINABLE AND ADOPTABLE TECHNICAL OUTPUT. THIS WILL BE ACHIEVED BY DEVELOPING A ROBUST DECISION-MAKING FRAMEWORK THAT QUANTIFIES THE RELATIONSHIP BETWEEN DESIGN PARAMETERS AND A SOCIETY?S UNIQUE IDENTITY, VALUES, CAPABILITIES, AND LIMITATIONS. THE INTELLECTUAL MERITS OF THE PROJECT INCLUDE AN INTERDISCIPLINARY APPROACH THAT INFORMS ESTABLISHED TECHNICAL DESIGN WITH ETHNOGRAPHIC DATA COLLECTION METHODS THAT IDENTIFY A SOCIETY?S PARTICULAR CONTEXT GOVERNING THAT DESIGN. THE BROADER IMPACTS OF THE PROJECT INCLUDE CREATING A MORE HOLISTIC UNDERSTANDING OF THE ENGINEERING DESIGN PROCESS BY DEMONSTRATING HOW SOCIAL AND PHYSICAL-TECHNICAL CONDITIONS, WHEN CONSIDERED INTERACTIVELY, IMPROVE INFRASTRUCTURE FUNCTIONALITY AND SUSTAINABILITY. THIS IS CRUCIAL TO ENSURE THAT DESIGNED ENERGY SYSTEMS ARE APPROPRIATE, ENDURING, AND OPERABLE BY THE INTENDED USER POPULATION TO PROVIDE EQUITABLE ENERGY ACCESS TO COMMUNITIES THAT LIVE BEYOND THE GRID EDGE. THE CONTEXTUALLY INFORMED DESIGN FRAMEWORK THAT THIS PROJECT WILL DEVELOP USES OBSERVATIONAL TECHNIQUES TO SUPPORT OPTIMIZATION AND ANALYSIS-BASED METHODS OF DESIGNING RURAL-COMMUNITY MICROGRIDS. PRELIMINARY APPLICATION OF THE DEVELOPED FRAMEWORK WILL BE IN A PILOT PROJECT TO DESIGN RENEWABLE ENERGY SYSTEMS IN A US RURAL INDIGENOUS COMMUNITY. LESSONS LEARNED FROM THE PILOT PROJECT WILL BE USED TO FINE-TUNE THE CONCEPTUALIZED FRAMEWORK. THE FINALIZED CONCEPTUAL FRAMEWORK IS EXPECTED TO BE A SYSTEMATIC AND DESCRIPTIVE PROCESS THAT GUIDES THE TECHNICAL DESIGNER TO RECOGNIZE THE SIGNIFICANCE OF SOCIETAL CONTEXT IN MATHEMATICAL DESIGN FORMULATIONS AND DECISION MAKING. RECOGNITION THAT PRACTITIONER DECISION-MAKING IS GUIDED BY THEIR SOCIETAL EXPERIENCE WILL ASSIST DESIGNERS TO ADDRESS UNFAMILIAR SOCIETAL CONTEXTS IN TECHNICAL DECISION-MAKING, RESULTING IN A DESIGN THAT TARGETS USER CONTEXT RATHER THAN DESIGNER EXPERIENCE IN RURAL REMOTE ENERGY INFRASTRUCTURE. THIS ACKNOWLEDGMENT WILL BETTER ALIGN SYSTEM DESIGN TO BOTH THE TECHNICAL SITE CONDITIONS AND THE HUMAN CAPABILITIES, CONSTRAINTS, AND EXPECTATIONS OF THE COMMUNITIES FOR WHICH IT IS BEING BUILT. THIS AWARD REFLECTS NSF'S STATUTORY MISSION AND HAS BEEN DEEMED WORTHY OF SUPPORT THROUGH EVALUATION USING THE FOUNDATION'S INTELLECTUAL MERIT AND BROADER IMPACTS REVIEW CRITERIA.</t>
  </si>
  <si>
    <t>CHAMPAIGN</t>
  </si>
  <si>
    <t>https://www.usaspending.gov/award/ASST_NON_2214516_4900/</t>
  </si>
  <si>
    <t>CONCORD CONSORTIUM INC</t>
  </si>
  <si>
    <t>DATA SCIENCE LEARNING EXPERIENCES FOR MIDDLE SCHOOL-AGED GIRLS IN INFORMAL GAMING CLUBS -DATA IS INCREASINGLY IMPORTANT IN ALL ASPECTS OF PEOPLE?S LIVES, FROM THE DAY-TO-DAY, TO CAREERS AND TO CIVIC ENGAGEMENT. PREPARING YOUTH TO USE DATA TO ANSWER QUESTIONS AND SOLVE PROBLEMS EMPOWERS THEM TO PARTICIPATE IN SOCIETY AS INFORMED CITIZENS AND OPENS DOORS TO 21ST CENTURY CAREER OPPORTUNITIES. ENSURING EQUITABLE REPRESENTATION IN DATA LITERACY AND DATA SCIENCE CAREERS IS CRITICAL. FOR MANY GIRLS UNDERREPRESENTED IN STEM, DEVELOPING A DATA SCIENCE IDENTITY REQUIRES PERSONALLY MEANINGFUL EXPERIENCES WORKING WITH DATA. THIS PROJECT AIMS TO PROMOTE MIDDLE SCHOOL-AGED GIRLS? INTEREST AND ASPIRATIONS IN DATA SCIENCE THROUGH AN IDENTITY-ALIGNED, SOCIAL GAME-BASED LEARNING APPROACH. THE GOALS ARE TO CREATE A MORE DIVERSE AND INCLUSIVE GENERATION OF DATA SCIENTISTS WHO SEE DATA AS A RESOURCE AND WHO ARE EQUIPPED WITH THE SKILLS AND DISPOSITIONS NECESSARY TO WORK WITH DATA IN ORDER TO SOLVE PRACTICAL PROBLEMS. THE RESEARCH TEAM WILL RUN 10 SOCIAL CLUBS AND 10 DATA SCIENCE CLUBS MENTORED BY WOMEN IN DATA SCIENCE RECRUITED THROUGH THE UNIVERSITY OF MIAMI?S INSTITUTE FOR DATA SCIENCE AND COMPUTING. PARTICIPANTS WILL BE 250 MIDDLE SCHOOL-AGED GIRLS RECRUITED IN MIAMI, FL, AND YOLO COUNTY, CA, THROUGH LOCAL AND NATIONAL GIRLS? ORGANIZATIONS. YOUTH WILL PARTICIPATE IN A DATA SCIENCE CLUB AND WILL LEARN KEY DATA SCIENCE CONCEPTS AND SKILLS, INCLUDING DATA STRUCTURES, STORAGE, EXPLORATION, ANALYSIS, AND VISUALIZATION. THESE CONCEPTS WILL BE LEARNED FROM WORKING WITH THEIR OWN DATA COLLECTED IN PERSONALLY MEANINGFUL WAYS IN ADDITION TO WORKING WITH DATA COLLECTED BY OTHERS IN THE SAME SOCIAL GAME ECO-SYSTEM. THE PROJECT WILL ALSO DEVELOP FACILITATOR MATERIALS TO ALLOW ADULT VOLUNTEERS TO CREATE GAME-BASED INFORMAL DATA SCIENCE LEARNING EXPERIENCES FOR YOUTH IN THEIR AREAS. THE PROJECT IS FUNDED BY THE ADVANCING INFORMAL STEM LEARNING (AISL) PROGRAM, WHICH SEEKS TO ADVANCE NEW APPROACHES TO, AND EVIDENCE-BASED UNDERSTANDING OF, THE DESIGN AND DEVELOPMENT OF STEM LEARNING IN INFORMAL ENVIRONMENTS AND IS CO-FUNDED BY THE INNOVATIVE TECHNOLOGY EXPERIENCES FOR STUDENTS AND TEACHERS (ITEST), WHICH SEEKS TO ENGAGE UNDERREPRESENTED STUDENTS IN TECHNOLOGY-RICH LEARNING ENVIRONMENTS, INCLUDING SKILLS IN DATA LITERACY, AND INCREASE STUDENTS? KNOWLEDGE AND INTEREST IN INFORMATION AND COMMUNICATION TECHNOLOGY (ICT) CAREERS. RESEARCHERS WILL FOCUS ON TWO PRIMARY RESEARCH QUESTIONS: 1) ACROSS GAMEPLAY AND CLUB EXPERIENCES, IN WHAT WAYS DO PARTICIPANTS ENGAGE WITH DATA TO PURSUE PERSONAL OR SOCIAL GOALS? 2) HOW DO GAMEPLAY AND CLUB EXPERIENCES SHAPE GIRLS? PERCEPTIONS OF DATA, DATA SCIENCE, AND THEIR FIT WITH DATA AND DATA SCIENCE? THE PROJECT WILL USE DESIGN-BASED RESEARCH METHODS TO ITERATIVELY DESIGN THE GAME AND SOCIAL CLUB EXPERIENCES. TO ENSURE THAT USES OF DATA FEEL PERSONALLY AND SOCIALLY MEANINGFUL TO YOUNG GIRLS, THE VIRTUAL WORLD?S GOALS, NARRATIVES, AND ACTIVITIES WILL BE CO-DESIGNED WITH GIRLS FROM GROUPS UNDERREPRESENTED IN DATA SCIENCE. THE PROJECT WILL RESEARCH ENGAGEMENT WITH GAME DATA IN TWO INFORMAL, GAME-BASED LEARNING SCENARIOS: ORGANIC, SELF-DIRECTED, SOCIAL PLAY CLUB, AND STRUCTURED, ADULT-FACILITATED DATA SCIENCE CLUBS. THE RESEARCH WILL USE A COMBINATION OF QUANTITATIVE AND QUALITATIVE METHODS INCLUDING SURVEYS, FOCUS GROUPS, INTERVIEWS, AND GAMEPLAY AND CLUB OBSERVATIONS. PROJECT EVALUATION WILL DETERMINE HOW GAMEPLAY AND CLUB EXPERIENCES IMPACT PARTICIPANTS' ATTITUDES TOWARD AND INTEREST IN DATA-RICH FUTURES. THE PROJECT HOLDS THE POTENTIAL FOR BROADENING PARTICIPATION AND PROMOTING INTEREST IN DATA SCIENCE BY BLENDING GAME-BASED LEARNING WITH THE RICH SOCIAL AND ADULT MENTORING THROUGH CLUB PARTICIPATION. THE RESULTS WILL BE DISSEMINATED THROUGH CONFERENCE PRESENTATIONS, SCHOLARLY PUBLICATIONS, AND SOCIAL MEDIA. THE GAME AND FACILITATOR MATERIALS WILL BE DESIGNED FOR DISSEMINATION AND MADE FREELY AVAILABLE TO THE PUBLIC. THIS AWARD REFLECTS NSF'S STATUTORY MISSION AND HAS BEEN DEEMED WORTHY OF SUPPORT THROUGH EVALUATION USING THE FOUNDATION'S INTELLECTUAL MERIT AND BROADER IMPACTS REVIEW CRITERIA.</t>
  </si>
  <si>
    <t>CONCORD</t>
  </si>
  <si>
    <t>https://www.usaspending.gov/award/ASST_NON_2200506_4900/</t>
  </si>
  <si>
    <t>EXCELLENCE IN RESEARCH: BUILDING AN EQUITABLE AND SUSTAINABLE LOGISTICS SYSTEM IN RURAL AREAS WITH DRONES -THIS EXCELLENCE IN RESEARCH (EIR) AWARD SUPPORTS RESEARCH TO ENHANCE THE EQUITY OF SMART LOGISTICS SYSTEMS IN RURAL AREAS AND TO ENGINEER NEXT-GENERATION SMART TECHNOLOGY TO IMPROVE FARM-TO-TABLE FOOD MANAGEMENT OF MICROGREEN CROPS. DRONE TECHNOLOGY OFFERS PROMISE FOR DELIVERY OF NEEDED GOODS TO RURAL COMMUNITIES, BUT ADOPTION BY COMMERCIAL OPERATIONS HAS BEEN SLOW DUE TO LOW POPULATION DENSITY. USING A SYSTEMS APPROACH, THIS PROJECT AIMS TO DESIGN INCENTIVE MECHANISMS FOR THE INTEGRATION OF DRONE TECHNOLOGY INTO RURAL LOGISTICS SYSTEMS THAT EXPLICITLY TAKE EQUITY INTO CONSIDERATION. THE PROJECT WILL DEVELOP A SET OF TOOLS AIMED TO QUANTIFY, ANALYZE, AND THEREBY ENHANCE THE EQUITY OF INTELLIGENT LOGISTICS SYSTEMS IN RURAL AREAS. IN ADDITION, THE PROJECT WILL BUILD RESEARCH CAPACITY AT MORGAN STATE UNIVERSITY, A HISTORICALLY BLACK UNIVERSITY, AND ENGAGE GRADUATE STUDENTS IN INTERDISCIPLINARY RESEARCH TO ENHANCE THEIR ACADEMIC AND PROFESSIONAL OPPORTUNITIES. THE EDUCATIONAL EFFORTS WILL BROADEN THE PARTICIPATION OF UNDERREPRESENTED GROUPS IN INFORMATION SCIENCE AND ENGINEERING IN ALIGNMENT WITH THE NATION?S EFFORTS TO FOSTER A STEM-CAPABLE WORKFORCE. THIS PROJECT WILL PROVIDE THE DESIGN FOUNDATION FOR SUSTAINABLE ECONOMIC INCENTIVE MECHANISMS TO PROMOTE EQUITY IN THE INTEGRATION OF INNOVATIVE TRANSPORTATION MODES, OPTIMAL RESOURCE ALLOCATION, AND INTELLIGENT MULTI-LEVEL DECISION-MAKING MODELS. THE PROJECT WILL DEVELOP MATHEMATICAL MODELS FOR MAXIMIZING THE EQUITY IN DRONE-BASED LOGISTICS SYSTEMS. AN EXTENSIVE DRONE DELIVERY COST STRUCTURE ANALYSIS WILL BE CONSTRUCTED WITH A COMPREHENSIVE DEMAND STUDY IN A REPRESENTATIVE RURAL AREA. THIS RESEARCH WILL ALSO INTEGRATE INNOVATIVE ALGORITHMIC TECHNIQUES TO ENHANCE SOLUTION EFFICIENCY AND ROBUSTNESS IN INTELLIGENT SOLUTION APPROACHES. RESEARCH FINDINGS WILL FORM CROSS-DISCIPLINARY RESEARCH FOUNDATIONS AND RAISE DIVERSE RESEARCH OPPORTUNITIES, WHICH WILL ALSO BE INTEGRATED INTO COURSE MATERIALS AND CLASS PROJECTS. THIS AWARD REFLECTS NSF'S STATUTORY MISSION AND HAS BEEN DEEMED WORTHY OF SUPPORT THROUGH EVALUATION USING THE FOUNDATION'S INTELLECTUAL MERIT AND BROADER IMPACTS REVIEW CRITERIA.</t>
  </si>
  <si>
    <t>https://www.usaspending.gov/award/ASST_NON_2150299_4900/</t>
  </si>
  <si>
    <t>MORAVIAN UNIVERSITY</t>
  </si>
  <si>
    <t>REU SITE: RESEARCH CHALLENGES OF COMPUTATIONAL METHODS IN DISCRETE MATHEMATICS -THIS AWARD IS FUNDED IN WHOLE OR IN PART UNDER THE AMERICAN RESCUE PLAN ACT OF 2021 (PUBLIC LAW 117-2). THE REU SITE ?RESEARCH CHALLENGES OF COMPUTATIONAL METHODS IN DISCRETE MATHEMATICS? IS A COLLABORATION BETWEEN MORAVIAN UNIVERSITY, CEDAR CREST COLLEGE, AND KUTZTOWN UNIVERSITY THAT WILL BRING TEN STUDENTS TO MORAVIAN COLLEGE FOR NINE WEEKS EACH SUMMER TO CONCENTRATE ON RESEARCH PROJECTS ASSOCIATED WITH DISCRETE COMPUTATIONAL MATHEMATICS AND ITS ROLE IN STIMULATING NEW RESEARCH. THE PROGRAM GOALS ARE TO PUBLICIZE THE GROWING IMPORTANCE OF COMPUTATIONAL METHODS IN DISCRETE MATHEMATICS AMONG A CADRE OF STUDENTS AND EARLY-CAREER RESEARCHERS TO HELP ESTABLISH IT AS A TOOL IN THEIR RESEARCH ARSENAL, ENCOURAGE PARTICIPANTS TO CONTINUE THEIR EDUCATION INTO GRADUATE SCHOOL AND PURSUE CAREERS IN RESEARCH, AND CONTRIBUTE TOWARD THE TRAINING OF THE TWENTY-FIRST CENTURY WORKFORCE PARTICULARLY AMONG WOMEN, MINORITIES, AND FIRST-GENERATION STUDENTS. THE INTELLECTUAL FOCUS OF THIS RESEARCH CONCENTRATES ON THE INCREASING IMPORTANCE OF INTEGRATING COMPUTER TECHNOLOGY INTO DISCRETE COMPUTATIONAL METHODOLOGY, AS WELL AS ITS CONTRIBUTION TO OTHER FIELDS, SUCH AS ALGORITHMIC APPLICATIONS IN COMPUTER SCIENCE, BIOLOGY, PHYSICS, DATA SECURITY, AND MEDICINE. MENTORS ARE DRAWN FROM INSTITUTIONS WITHIN THE LEHIGH VALLEY REGION IN PENNSYLVANIA, AND AN EMPHASIS WILL BE PLACED ON RECRUITING DIVERSE GROUPS OF STUDENTS. THE PLANNED ACTIVITIES OUTSIDE OF THE STUDENT RESEARCH PROJECTS WILL ALSO SERVE THE STUDENTS WELL, INCLUDING PROFESSIONAL DEVELOPMENT WORKSHOPS AND FIELD TRIPS TO LOCAL COMPANIES THAT COULD INCREASE PARTICIPANTS? EXPOSURE TO CAREER POSSIBILITIES. PARTICIPANTS WILL ALSO INTERACT WITH LOCAL MIDDLE AND HIGH SCHOOL STUDENTS THROUGH THE LEHIGH VALLEY SUMMERBRIDGE PROGRAM, AS WELL AS WITH STUDENTS IN NEARBY REUS THROUGH A REGIONAL CONFERENCE AT THE END OF THE SUMMER PROGRAM TO SHARE THEIR RESEARCH. MODERN COMPUTER TECHNOLOGY MAKES IT POSSIBLE TO EXPLORE MATHEMATICAL CONCEPTS WITH COMPUTATIONAL SPEED AND PRECISION NOT AVAILABLE TO PREVIOUS GENERATIONS OF MATHEMATICIANS. COMPUTER SIMULATION IN PARTICULAR PLAYS A CENTRAL ROLE IN THE APPLICATION OF COMPUTER SYSTEMS FOR RESEARCH IN DISCRETE MATHEMATICS, HARNESSING COMPUTER POWER TO PROMOTE THE USE OF NEW PARADIGMS IN MATHEMATICAL DISCOVERY. EXAMPLES INCLUDE APPLICATIONS SUCH AS ERROR CHECKING IN CRYPTOGRAPHY AND MATHEMATICAL GAMES OF STRATEGY ON CONNECTED GRAPHS, BOTH OF WHICH BENEFIT FROM THE INSIGHT PRODUCED BY COMPUTER-GENERATED EXAMPLES. THIS PROGRAM WILL EQUIP STUDENTS WITH THE NECESSARY TOOLS TO UNDERSTAND (AS WELL AS CLOSE) THE GAPS BETWEEN CONJECTURE, A STATISTICALLY SIGNIFICANT RESULT, AND A FORMAL PROOF. RESEARCH PROJECTS INCLUDE DISCRETE MATHEMATICS TOPICS SUCH AS ARITHMETIC STRUCTURES AND THEIR CRITICAL GROUPS, WIDE AND LATIN NON-REPEATING CONSECUTIVE PARTITIONS, COMPUTING STRATEGIES FOR GRAPHICAL NIM, NETWORK RELIABILITY PARAMETERS, AND PROBLEMS EMANATING FROM GENERALIZING EXISTING SEQUENCES IN THE ONLINE ENCYCLOPEDIA OF INTEGER SEQUENCES. THE MENTORS HAVE EXPERIENCE ACCESSING, RESEARCHING, AND CONTRIBUTING TO OPEN PROBLEMS IN COMPUTATIONAL METHODS AND DISCRETE MATHEMATICS. THIS AWARD REFLECTS NSF'S STATUTORY MISSION AND HAS BEEN DEEMED WORTHY OF SUPPORT THROUGH EVALUATION USING THE FOUNDATION'S INTELLECTUAL MERIT AND BROADER IMPACTS REVIEW CRITERIA.</t>
  </si>
  <si>
    <t>https://www.usaspending.gov/award/ASST_NON_2222810_4900/</t>
  </si>
  <si>
    <t>FW-HTF-R/COLLABORATIVE RESEARCH: FAIR4WISE: FUTURE AI AND ROBOTICS FOR WOMEN IN SMART ENGINEERING -THIS FUTURE OF WORK AT THE HUMAN-TECHNOLOGY FRONTIER RESEARCH (FW-HTF-R) GRANT WILL DEVELOP A NEW ROBOT TELEOPERATION METHOD BASED ON DEEP LEARNING AND BLOCKCHAIN CERTIFICATION TO AUGMENT CONSTRUCTION WORKERS? CAPABILITY AND PROMOTE DIVERSITY, EQUITY, AND INCLUSIVENESS IN THE WORKPLACE. BY SOME ESTIMATES, A LARGE FRACTION OF CONSTRUCTION JOBS WILL BE AUTOMATED AND TELEOPERATED WITH ROBOTS IN THE FUTURE. THIS TRANSITION CAN ENABLE SAFE AND REMOTE WORK AWAY FROM HAZARDOUS CONSTRUCTION SITES WITH THE POTENTIAL TO REDUCE OBSTACLES FOR WOMEN TO JOIN THE INDUSTRY WHILE ALSO CREATING AN INCLUSIVE WORK ENVIRONMENT. AT THE SAME TIME, IT IS ALSO IMPORTANT TO IMPROVE THE GENDER DIVERSITY OF THE CONSTRUCTION INDUSTRY, WHERE WOMEN AND OTHER MINORITY WORKERS REPRESENT LESS THAN 10% OF THE WORKFORCE. IN LIGHT OF THIS, THE PROJECT WILL INVESTIGATE GENDER DIFFERENCES IN COLLABORATING AND TELEOPERATING ROBOTS, AND CAPITALIZE ON THE UNDERSTANDINGS TO DEVELOP ROBOT LEARNING AND TELEOPERATION METHODS THAT ARE ACCESSIBLE AND EQUITABLE ACROSS GENDERS. A NOVEL BLOCKCHAIN-BASED MECHANISM WILL ALSO BE CREATED TO ASSESS WORKERS? COMPETENCE AND PERFORMANCE TO IMPROVE FAIRNESS AND EQUITY IN FUTURE CONSTRUCTION JOBS. THIS RESEARCH WILL ALSO MEASURE THE IMPACTS OF DEVELOPED TECHNOLOGIES ON FUTURE CONSTRUCTION WORK, CHARACTERIZING THE INTENDED POTENTIAL AND UNINTENDED CONSEQUENCES ON WORKERS AND ORGANIZATIONS. IF SUCCESSFUL, THE DEVELOPED TECHNOLOGY ECOSYSTEM WILL HELP IMPROVE WORKER PRODUCTIVITY, SAFETY, AND HEALTH, AND EQUIP THE U.S. WORKERS TO LEAD THE WAY IN THE CONSTRUCTION INDUSTRY REFORM IN A GENDER-INCLUSIVE MANNER. THIS PROJECT CAN BREAK DOWN MANY BARRIERS FACING WOMEN AND OTHER UNDERREPRESENTED WORKERS, OPENING NEW AND EQUAL WORK OPPORTUNITIES, HELPING THEM PARTICIPATE IN THE WORKFORCE, AND NAVIGATING THEM IN THE TRANSITIONS TO THE ERA OF ROBOTS AND ARTIFICIAL INTELLIGENCE. THIS WILL BENEFIT THE CONSTRUCTION INDUSTRY AND OTHER DOMAINS WITH LESS DIVERSITY SUCH AS MANUFACTURING AND AGRICULTURE AND RESULT IN U.S. ECONOMIC GROWTH. THIS PROJECT BRINGS TOGETHER AN INTERDISCIPLINARY TEAM WITH DEEP AND CROSS-CUTTING EXPERTISE IN ENGINEERING, COMPUTER AND INFORMATION SCIENCE, HUMAN FACTORS, INDUSTRIAL AND ORGANIZATIONAL PSYCHOLOGY, EDUCATION AND ADULT TRAINING, AND LEGAL AFFAIRS TO ACHIEVE MULTIPLE CONVERGENT OBJECTIVES. FIRST, THIS PROJECT WILL 1) DEVELOP AN INCLUSIVE ROBOT TELEOPERATION INTERFACE ADAPTIVE TO CONSTRUCTION WORKERS CONSIDERING GENDER-RELATED DIVERSITY AND EXPERIENCE TO AUGMENT WORKERS? PERFORMANCE; 2) DESIGN A FEDERATED LEARNING MECHANISM FOR AGGREGATING LIMITED DATA FROM UNDERREPRESENTED WORKERS TO MITIGATE BIAS IN AI AND ROBOT INTELLIGENCE DEVELOPMENT; AND 3) DEVELOP A BLOCKCHAIN-BASED PLATFORM IN CERTIFYING WORKERS? SKILL COMPETENCE AND PERFORMANCE FOR TRUSTED AND EQUITABLE RECRUITMENT, HIRING, AND RETAINING. SECOND, WITH DEEP INDUSTRY ENGAGEMENT, THIS RESEARCH WILL DEVELOP A THEORETICAL FRAMEWORK AND MULTIDIMENSIONAL IMPACT MODELS TO 1) QUANTITATIVELY MEASURE TO WHAT EXTENT INCLUSIVE TELEOPERATION CAN SUPPORT GENDER DIVERSITY AND AUGMENT WORKERS? CAPABILITY VIA JOB AND TASK ANALYSIS; 2) UNDERSTAND THE IMPACTS ON CONSTRUCTION WORK STRUCTURE, JOB DESIGN, AND WORKER SELF-EFFICACY AND CAREER DEVELOPMENT WITH BROADER PARTICIPATION OF UNDERREPRESENTED WORKERS; AND 3) ASSESS THE OPPORTUNITIES AND BARRIERS AT THE ORGANIZATIONAL LEVEL FOR ADAPTATIONS FROM INTEGRATED TECHNOLOGICAL, ECONOMIC, SOCIAL, AND LEGAL ASPECTS. THIRD, THIS PROJECT WILL DEVELOP A NEW PLATFORM INTEGRATING ADULT LEARNING THEORIES, INNOVATIVE ENGINEERING CURRICULA, AND THE DEVELOPED ARTIFICIAL INTELLIGENCE AND ROBOT TECHNOLOGIES TO BREAK THE BOUNDARIES FOR INCLUSIVE STUDENT LEARNING, WORKFORCE TRAINING, AND INDUSTRY NETWORKING. THIS AWARD REFLECTS NSF'S STATUTORY MISSION AND HAS BEEN DEEMED WORTHY OF SUPPORT THROUGH EVALUATION USING THE FOUNDATION'S INTELLECTUAL MERIT AND BROADER IMPACTS REVIEW CRITERIA.</t>
  </si>
  <si>
    <t>https://www.usaspending.gov/award/ASST_NON_2222730_4900/</t>
  </si>
  <si>
    <t>https://www.usaspending.gov/award/ASST_NON_2246364_4900/</t>
  </si>
  <si>
    <t>IRES TRACK I: UNITED STATES-NEPAL COLLABORATIVE RESEARCH FOR CLIMATE, WATER AND ENVIRONMENTAL BIOTECHNOLOGY (CWEB) -THIS NATIONAL SCIENCE FOUNDATION IRES AWARD ENGAGES FACULTY AND STUDENTS FROM MORGAN STATE UNIVERSITY, USA, AND TRIBHUVAN UNIVERSITY, NEPAL. UNDERREPRESENTED MINORITY UNDERGRADUATE AND GRADUATE STUDENTS WILL RECEIVE INTERNATIONAL RESEARCH TRAINING IN THE MULTIDISCIPLINARY AREAS OF CLIMATE CHANGE, GEOSCIENCES, MICROBIOLOGY, ENVIRONMENTAL DATA SCIENCE AND WATER QUALITY ANALYSIS. THE STUDENTS WILL CONDUCT HANDS-ON CITIZEN SCIENCE RESEARCH IN NEPAL UNDER THE GUIDANCE OF DIVERSE INTERDISCIPLINARY FACULTY MENTORS, POSTDOCS, AND PEER GRADUATE STUDENTS; DEVELOP LEADERSHIP, COMMUNICATION, AND MENTORING SKILLS; VISIT LOCAL LEADERS IN ENVIRONMENTAL STEWARDSHIP; AND EXPAND NETWORKING OPPORTUNITIES WITH SCIENTISTS AT THE PARTNER INSTITUTES. UPON THE COMPLETION OF THE PROJECT, STUDENTS WILL PRESENT THEIR FINDINGS THROUGH A ONE-DAY MINI-RESEARCH SYMPOSIUM AT MORGAN STATE AND BY PRODUCING SCIENTIFIC PUBLICATIONS. MORGAN STATE, A U.S. HBCU, HAS A HIGH PERCENTAGE OF UNDERREPRESENTED MINORITIES (URM); MORE THAN 80% OF ITS STUDENT POPULATION IS AFRICAN AMERICAN. THIS IRES TRACK I PROGRAM WILL PROVIDE THESE STUDENTS WITH A REWARDING INTERNATIONAL RESEARCH OPPORTUNITY IN KATHMANDU, NEPAL. FOLLOWING REQUIRED TRAINING AND RESEARCH PREPARATION AT MORGAN STATE UNIVERSITY, 10 STUDENTS ANNUALLY OVER THE COURSE OF THREE SUMMERS WILL TRAVEL TO NEPAL FOR FIELD AND LABORATORY RESEARCH. THE PROPOSED SITE AIMS TO FORM AN INTERDISCIPLINARY WORKFORCE AND THE ACTIVITIES WILL INCLUDE A) SHORT COURSES, B) WORKSHOPS ON LEADERSHIP, SCIENTIFIC ETHICS, AND COMMUNICATION SKILLS, C) MENTORED RESEARCH, D) SEMINAR SERIES FROM PROMINENT SCIENTISTS AND E) FIELD TRIPS AND SOCIAL EVENTS. THE PROGRAM IS CO-ORGANIZED BY THE TRIBHUVAN UNIVERSITY CENTRAL DEPARTMENT OF MICROBIOLOGY, CENTRAL DEPARTMENT OF ENVIRONMENTAL SCIENCE, CENTER FOR MOLECULAR DYNAMICS, PUBLIC HEALTH RESEARCH LABORATORY AND KATHMANDU RESEARCH INSTITUTE FOR BIOLOGICAL SCIENCES. MAJOR RESEARCH EFFORTS WILL FOCUS ON THESE AREAS A) CHANGING CLIMATE AND DRINKING WATER QUALITY; B) EMERGING PATHOGENS; AND C) DISEASE ECOLOGY, AND D) ENVIRONMENTAL BIOTECHNOLOGY. THEY WILL SPEND A TOTAL OF 10 WEEKS IN NEPAL AND RESEARCH WILL BE CONDUCTED IN THREE TOWNS WITHIN NEPAL (KATHMANDU METROPOLITAN CITY, LALITPUR AND BHAKTAPUR) WITH DIFFERENT SOCIOECONOMIC FACTORS. OVER THE COURSE OF THIS IRES PROGRAM, THE US AND NEPALESE PARTNERS WILL STRENGTHEN THEIR COLLABORATION THROUGH RESEARCH TRAINING, INTERNATIONAL TEAMWORK, AND CULTURAL EXCHANGE. THIS AWARD REFLECTS NSF'S STATUTORY MISSION AND HAS BEEN DEEMED WORTHY OF SUPPORT THROUGH EVALUATION USING THE FOUNDATION'S INTELLECTUAL MERIT AND BROADER IMPACTS REVIEW CRITERIA.</t>
  </si>
  <si>
    <t>https://www.usaspending.gov/award/ASST_NON_2304844_4900/</t>
  </si>
  <si>
    <t>AN IMMERSIVE GEO-REVOLUTION ADVENTURE EXPERIENCE FOR HBCU UNDERGRADUATES -THE HISTORY, GEOGRAPHY &amp; MUSEUM STUDIES DEPARTMENT AT MORGAN STATE UNIVERSITY IN BALTIMORE CITY, USA WILL OPERATE A TWO-YEAR PILOT BRIDGE PROGRAM INVOLVING 20 UNDERGRADUATES OF HISTORICALLY BLACK COLLEGES AND UNIVERSITIES (HBCUS). THE PILOT AIMS TO ASSIST THESE STUDENTS IN TRANSITIONING TO GRADUATE-LEVEL DEGREE PROGRAMS IN GEOGRAPHY, THE GEOSCIENCES, AND GEOSPATIAL SCIENCES. THE TARGETED UNDERGRADUATES WILL HAVE HAD PREPARATION AND DEMONSTRATE SUBSTANTIAL PROMISE FOR GRADUATE STUDY IN THOSE DISCIPLINE FIELDS THROUGH COMPLETED ELECTIVE AND REQUIRED COURSEWORK IN RELEVANT MAJOR AND MINOR DEGREE PROGRAMS. HBCUS LOCATED IN THE CHESAPEAKE REGION OF THE UNITED STATES ARE THE PRINCIPAL TALENT POOLS OF THE PROGRAM, AND ARE INCLUSIVE OF BOWIE STATE UNIVERSITY, COPPIN STATE UNIVERSITY, HOWARD UNIVERSITY, MORGAN STATE UNIVERSITY, AND THE UNIVERSITY OF MARYLAND EASTERN SHORE. THE AIM OF THE PROGRAM IS TO EQUIP THE NEXT GENERATION OF SCIENTISTS REPRESENTING GEOGRAPHY, THE GEOSCIENCES, AND GEOSPATIAL SCIENCES WITH CONCEPTUAL AND PRACTICAL TOOLS THAT SERVE TO PRODUCE CULTURALLY RELEVANT SOLUTIONS TO WATER HAZARDS AND CLIMATE CHANGE MATTERS OF AN ENVIRONMENTAL, POLITICAL, AND ECONOMIC QUALITY. THOSE MATTERS MOST OFTEN DISPROPORTIONATELY IMPACT PEOPLE OF COLOR RESIDING IN URBAN, SUBURBAN, AND COASTAL ENVIRONMENTS. THE PROGRAM WILL PROVIDE CLASSROOM-BASED AND VIRTUAL WORKSHOPS EMPHASIZING LEADERSHIP PRINCIPLES AND VALUES ESPOUSED BY GEOGRAPHERS, GEOSCIENTISTS, GEOSPATIAL SCIENTISTS, AND THOSE IN OTHER DISCIPLINES. ADDITIONALLY, FIELD-BASED STUDY OPPORTUNITIES ARE OFFERED TO HELP PARTICIPANTS FORMULATE A HIGHER DEGREE OF UNDERSTANDING TOWARDS SCIENTIFIC RESEARCH AND ADVOCACY RELATING TO WATER HAZARD MITIGATION IN BALTIMORE CITY AND ELSEWHERE IN THE CHESAPEAKE REGION THAT REFLECT PAST, PRESENT, AND FORECASTED CLIMATE CHANGE EXPOSURES OF VARIABLE CAUSE AND CONSEQUENCE WHICH LEAD OFTENTIMES TO DISASTERS OF SMALL AND EXTREME PROPORTIONS. BY COMBINING TRAINING WORKSHOPS AND FIELD STUDY EXERCISES RELATING TO WATER HAZARDS AND CLIMATE CHANGE IN DIFFERENT ENVIRONMENT TYPES, PARTICULARLY FOR THOSE WHO ENCOUNTER INSTITUTIONAL AND OTHER PLACE-BASED CONSTRAINTS, THE PROGRAM HAS GREAT POTENTIAL TO STAND AS A MODEL EXAMPLE OF LEADERSHIP DEVELOPMENT FOR PEOPLE OF COLOR TO EMPOWER THEMSELVES TO BE SCIENTISTS WHO HOLD IN THE HIGHEST REGARD AND PRACTICE PRINCIPLES OF JUSTICE, EQUITY, DIVERSITY, AND INCLUSION WITHIN THE ACADEMY AND BEYOND THROUGH THEIR RESEARCH AND CITIZENSHIP DUTIES. FURTHERMORE, THE PROGRAM MAY OFFER NON-PARTICIPATING HBCUS AND OTHER MINORITY-SERVING INSTITUTIONS ACROSS THE UNITED STATES FUNCTIONAL APPROACHES FOR INCREASING THEIR NUMBER OF UNDERGRADUATES WHO INTENTIONALLY SEEK AND VIEW THE ACQUISITION OF ADVANCED DEGREES IN THE DISCIPLINES OF PROGRAM FOCUS AS THE MEANS FOR GREATER REPRESENTATION AND LEADERSHIP ACROSS OTHER SCIENTIFIC FIELDS OF ENDEAVOR AND IN THE LARGER SOCIETY. THIS TWO-YEAR PILOT BRIDGE PROGRAM SERVES TO BUILD THE QUANTITY AND QUALITY OF UNITED STATES GRADUATE STUDENTS OF COLOR IN GEOGRAPHY, THE GEOSCIENCES, AND GEOSPATIAL SCIENCES THROUGH HANDS-ON RESEARCH TRAINING EXERCISES, EXPERT GUIDANCE, AND MENTORING SUPPORT. THE PROGRAM TARGETS THOSE ENROLLED AT HBCUS LOCATED IN THE CHESAPEAKE REGION WHO POSSESS A MAJOR AS WELL AS MODERATE RELATIONSHIP WITH THE DISCIPLINES OF FOCUS THROUGH DEGREE ENROLLMENT STATUS AND COURSEWORK COMPLETION YET MAY LACK ADDITIONAL STIMULI, SUPPORTS, AND PATHWAYS TOWARDS GRADUATE-LEVEL STUDY. THE PROGRAM AIMS TO ENABLE TARGET STUDENTS TO GO BEYOND TRADITIONAL CLASSROOM STRUCTURES AND EMBARK ON FIELD RESEARCH ADVENTURES THAT CONTRIBUTE TO BUILDING THEIR: (1) COMPREHENSION OF SCIENTIFIC VIEWPOINTS IN GEOGRAPHY, GEOSCIENCES, AND GEOSPATIAL SCIENCES RELATING TO WATER HAZARDS AND CLIMATE CHANGE; (2) CONFIDENCE IN THE USE OF SCIENTIFIC RESEARCH INSTRUMENTS TOWARDS KNOWLEDGE PRODUCTION FOR POLICYMAKING AND PRACTICE PURPOSES; AND (3) COMMUNICATION SKILLS FOR PUBLIC AWARENESS CAMPAIGNS IN CLOSE PROXIMITY AND EQUAL PARTNERSHIP WITH CITY NEIGHBORHOOD RESIDENTS, COMMUNITY-BASED NONPROFIT ORGANIZATIONS, GOVERNMENT AGENCIES, PROFESSIONAL ORGANIZATIONS, LOCAL AND NATIONAL CONSERVATION GROUPS AND INSTITUTES, AND ENVIRONMENT-CENTERED LABORATORIES. THREE PRINCIPLES DEFINING PROGRAM SUGGEST THAT: (1) HIGH-TOUCH FIELD-BASED RESEARCH EXPERIENCES ARE EFFECTIVE LEARNING AND CAREER DEVELOPMENT PATHWAYS TOWARDS ENVIRONMENTAL MATTERS LIKE WATER HAZARDS AND CLIMATE CHANGE; (2) THE CHANCES FOR GRADUATE PROGRAM APPLICATION AND ENROLLMENT SUCCESS WITH THE DISCIPLINES OF FOCUS RISE WHEN HBCU UNDERGRADUATES RECEIVE INTENTIONAL AND CARING SUPPORT; AND (3) COMMUNITY-UNIVERSITY PARTNERSHIPS LEAD TO BETTER SCIENCE AND DISCOVERY TOWARDS GREATER PUBLIC UNDERSTANDING AND IMPLEMENTATION OF CULTURALLY RESPONSIVE APPROACHES TOWARDS DEALING WITH VARIABLE AND DISPROPORTIONATE WATER HAZARD AND CLIMATE CHANGE IMPACTS WHEN PEOPLE OF COLOR IN CITIES, SUBURBS, AND COASTAL TOWNS ACROSS THE CHESAPEAKE REGION AND PERHAPS BEYOND ITS BOUNDARIES ARE CENTERED IN SUCH WORK. THIS PROJECT IS JOINTLY FUNDED BY THE GEOSCIENCE OPPORTUNITIES FOR LEADERSHIP IN DIVERSITY (GOLD-EN) PROGRAM AND THE HISTORICALLY BLACK COLLEGES AND UNIVERSITIES EXCELLENCE IN RESEARCH (HBCU-EIR) PROGRAM. THIS AWARD REFLECTS NSF'S STATUTORY MISSION AND HAS BEEN DEEMED WORTHY OF SUPPORT THROUGH EVALUATION USING THE FOUNDATION'S INTELLECTUAL MERIT AND BROADER IMPACTS REVIEW CRITERIA.- SUBAWARDS ARE PLANNED FOR THIS AWARD.</t>
  </si>
  <si>
    <t>https://www.usaspending.gov/award/ASST_NON_2222670_4900/</t>
  </si>
  <si>
    <t>https://www.usaspending.gov/award/ASST_NON_2225180_4900/</t>
  </si>
  <si>
    <t>NOVA SOUTHEASTERN UNIVERSITY, INC.</t>
  </si>
  <si>
    <t>HSI IMPLEMENTATION AND EVALUATION PROJECT: CO-CURRICULAR STRATEGIES TO SUPPORT ACADEMICALLY CHALLENGED DIVERSE UNDERGRADUATE STEM MAJORS -WITH SUPPORT FROM THE IMPROVING UNDERGRADUATE STEM EDUCATION: HISPANIC-SERVING INSTITUTIONS (HSI PROGRAM), THIS TRACK 2: IEP PROJECT AIMS TO OFFER A COORDINATED COMBINATION OF EVIDENCE-BASED STRATEGIC CO-CURRICULAR INTERVENTIONS TO SUPPORT DIVERSE STEM MAJORS WHO ARE STRUGGLING EARLY IN THEIR ACADEMIC PATHWAYS. BECAUSE MANY DIVERSE STUDENTS ARE UNDERPREPARED BOTH ACADEMICALLY AND MOTIVATIONALLY FOR DEGREE SUCCESS, THE PROJECT WILL TARGET DIVERSE COMPUTER SCIENCE, ENGINEERING, BIOLOGY, AND MARINE BIOLOGY MAJORS WHO ARE PLACED ON (OR WHO THROUGH EARLY IDENTIFICATION ARE DEEMED TO BE AT RISK OF BEING PLACED ON) ACADEMIC PROBATION. AN INTERSECTIONAL TEAM OF STEM FACULTY, INDUSTRY, AND NEAR-PEER COACHES/MENTORS/ROLE MODELS WILL WORK COLLECTIVELY TO PROVIDE TIMELY AND CONTINUOUS ASSET-BASED COACHING/MENTORING, SPECIALIZED STEM TUTORING, AND RESEARCH AND INDUSTRY-BASED EXPERIENTIAL LEARNING ACTIVITIES. COACHES/MENTORS WILL BE TRAINED TO SERVE AS ALLIES TO FACILITATE A POSITIVE ACADEMIC MINDSET, PROVIDING GUIDANCE (AND REFERRALS AS NEEDED) TO HIGH-QUALITY WRAP-AROUND RESOURCES TO ADDRESS STUDENTS? INDIVIDUAL ACADEMIC AND PERSONAL NEEDS. THE PROJECT WILL CONTRIBUTE IMPORTANT FINDINGS TO THE BODY OF KNOWLEDGE IN STEM HIGHER EDUCATION REGARDING THE RELATIONSHIP BETWEEN ACADEMIC SUCCESS OUTCOMES (ESPECIALLY AMONG UNDERREPRESENTED STUDENTS AT HSIS) AND COORDINATED SUPPORT PROGRAMS AND SERVICES. THE APPROACH WILL BENEFIT SOCIETY BY INCREASING UNDERREPRESENTED STUDENT GRADUATION LEADING TO INCREASED EMPLOYMENT DIVERSITY IN HIGH DEMAND STEM OCCUPATIONAL FIELDS. THE PROJECT GOAL WILL BE TO BETTER UNDERSTAND ISSUES IN THE RETENTION AND DEGREE ATTAINMENT OF STEM UNDERGRADUATES (ESPECIALLY THOSE WHO ARE UNDERREPRESENTED) TO PURSUE CAREERS IN PROMISING STEM FIELDS AND CONTRIBUTE TO THE AMERICAN INNOVATION ECONOMY. THE OUTCOME WILL BE A MODEL OF SOUND EDUCATIONAL PRACTICES THAT GENERATE PROMISING EVIDENCE IN INCREASING SUCCESS MEASURES THAT INDICATE THE BROADENING PARTICIPATION OF STUDENTS WHO ARE HISTORICALLY UNDERREPRESENTED IN STEM. THE RESEARCH HYPOTHESIS WILL BE: AN INTENSIVE SUMMER PROGRAM THAT FOCUSES ON PROVIDING MEANINGFUL, HOLISTIC SUPPORT AND DEVELOPING INDIVIDUAL RELATIONSHIPS WITH AND BETWEEN STUDENTS, CAN REDUCE/MINIMIZE FEELINGS OF FRUSTRATION AND A LACK OF SELF-CONFIDENCE AMONG ACADEMICALLY CHALLENGED UNDERREPRESENTED STUDENTS IN THE STEM ACADEMIC ENVIRONMENT, AND HELP THOSE STUDENTS ACHIEVE THEIR POTENTIAL AS DEMONSTRATED BY RETENTION AND GRADUATION RATES. THE EARLY-STAGE (EXPLORATORY) RESEARCH PLAN WILL CONTRIBUTE TO CORE KNOWLEDGE IN EDUCATION, EXAMINING CORRELATIONS BETWEEN PROJECT INTERVENTIONS AND PARTICIPANT RETENTION AND GRADUATION RATES; THE RESEARCH METHODOLOGY WILL INVOLVE IDENTIFYING EVIDENCE OF THE POTENTIAL OF SUMMER PROGRAM ACTIVITIES TO IMPROVE RETENTION AND GRADUATION. THE CASE STUDY WILL CONTRIBUTE TO THE ADVANCEMENT OF KNOWLEDGE IN HIGH IMPACT PROGRAMS AND SERVICES SPECIFIC TO UNDERREPRESENTED/ INTERSECTIONAL STEM STUDENTS, DEMONSTRATING EFFECTIVE, PRACTICAL WAYS TO BRING A NEW PERSPECTIVE TO ADDRESSING CULTURAL RESPONSIVENESS. DISSEMINATION OF BEST PRACTICES AND CASE STUDY RESULTS WILL BE ACHIEVED THROUGH PRESENTATIONS, PUBLICATIONS, AND ESTABLISHMENT OF A NEW WEBSITE FOR USE BY OTHER EDUCATORS, RESEARCHERS, AND POLICYMAKERS. THE BODY OF KNOWLEDGE SHARED WILL ADVANCE OPPORTUNITY EQUITY, INCREASING US INTELLECTUAL CAPITAL FOR UNDERREPRESENTED STUDENTS TO SUCCEED IN GREATER NUMBERS. THE HSI PROGRAM AIMS TO ENHANCE UNDERGRADUATE STEM EDUCATION AND BUILD CAPACITY AT HSIS. PROJECTS SUPPORTED BY THE HSI PROGRAM WILL ALSO GENERATE NEW KNOWLEDGE ON HOW TO ACHIEVE THESE AIMS. THIS AWARD REFLECTS NSF'S STATUTORY MISSION AND HAS BEEN DEEMED WORTHY OF SUPPORT THROUGH EVALUATION USING THE FOUNDATION'S INTELLECTUAL MERIT AND BROADER IMPACTS REVIEW CRITERIA.</t>
  </si>
  <si>
    <t>https://www.usaspending.gov/award/ASST_NON_2304213_4900/</t>
  </si>
  <si>
    <t>III: SMALL: RUI: A FAIRNESS AUDITING FRAMEWORK FOR PREDICTIVE MOBILITY MODELS -RECENT YEARS HAVE SEEN AN INCREASE IN THE USE OF LOCATION DATA COLLECTED FROM DEVICES WITH GPS AS WELL AS LOCATION-BASED SOCIAL MEDIA. THIS TYPE OF LOCATION DATA CAN BE USED FOR VARIOUS DECISION-MAKING PURPOSES IN THE CONTEXT OF URBAN COMPUTING AND CITY PLANNING. FOR INSTANCE, IN THE CONTEXT OF TRAFFIC MANAGEMENT AND CROWD FLOW, LOCATION DATA HAS BEEN SHOWN TO PROVIDE IMMENSE OPPORTUNITIES FOR UNDERSTANDING AND PREDICTING VISITATION AND CONGESTION PATTERNS, THUS HELPING MANAGERS TO PLAN RESOURCES ACCORDINGLY. FOR A LONG TIME, PRIVACY CONCERNS ABOUT LOCATION DATA HAVE RECEIVED ATTENTION FROM THE RESEARCH COMMUNITY. DECADES OF RESEARCH HAVE BEEN EXAMINING HOW TO STRIP SENSITIVE INFORMATION FROM LOCATION DATA TO BLOCK THE RE-IDENTIFICATION OF INDIVIDUALS. THE SUCCESS OF THESE EFFORTS HAS LED TO NEW OPPORTUNITIES FOR INTEGRATING PREDICTIVE AND GENERATIVE MODELS THAT ARE BASED ON HISTORICAL LOCATION DATA INTO DECISION-MAKING TASKS. HOWEVER, A CRITICAL CONCERN THAT ARISES IS THE EXTENT TO WHICH SUCH MODELS AND ANALYSES ARE REPRESENTATIVE OF EVERYONE, FAIR, AND EQUITABLE. ULTIMATELY, THE GOAL OF THIS RESEARCH IS TO ENSURE THAT SUCH MODELS AND UNDERLYING DATA ARE BOTH PRIVATE AND FAIR. THIS PROJECT AIMS TO DEFINE A SET OF METHODS AND APPROACHES FOR AUDITING LOCATION PREDICTIVE AND GENERATIVE MODELS IN TERMS OF FAIRNESS FROM THE PERSPECTIVES OF INDIVIDUAL AND COLLECTIVE LEVEL (I.E., CROWD FLOW) LOCATION DATA. AT ITS CORE, THIS PROJECT WILL ADVOCATE A NOVEL FRAMEWORK FOR AUDITING THE FAIRNESS OF MOBILITY TRACES AND MODELS IN BOTH CENTRALIZED AND DISTRIBUTED SYSTEMS BY OFFERING A SET OF DOMAIN-SPECIFIC FAIRNESS METRICS RELATED TO MOBILITY. THE TECHNICAL AIM OF THIS PROJECT IS IN TWO RESEARCH THRUSTS. THE FIRST THRUST FOCUSES ON BUILDING INFRASTRUCTURE, KNOWLEDGE, AND METHODS FOR THE CREATION OF SPATIAL-TEMPORAL DATA THROUGH FAIR-AWARE GENERATIVE AI MODELS THAT ARE INCLUSIVE AND CAN LEAD TO FAIR AND EQUITABLE POLICY PLANNING. THE SECOND THRUST FOCUSES ON BUILDING INFRASTRUCTURE, KNOWLEDGE, AND METHODS FOR INCREASING AND EVALUATING THE FAIRNESS OF LOCATION PRIVACY PRESERVING METHODS (LPPMS) BY OFFERING A SET OF NOVEL FAIR-AWARE ALGORITHMS THAT WILL SATISFY THE OBJECTIVES OF PREDICTION ACCURACY, PRIVACY, AND FAIRNESS. THIS AWARD REFLECTS NSF'S STATUTORY MISSION AND HAS BEEN DEEMED WORTHY OF SUPPORT THROUGH EVALUATION USING THE FOUNDATION'S INTELLECTUAL MERIT AND BROADER IMPACTS REVIEW CRITERIA.- SUBAWARDS ARE NOT PLANNED FOR THIS AWARD.</t>
  </si>
  <si>
    <t>BOTHELL</t>
  </si>
  <si>
    <t>https://www.usaspending.gov/award/ASST_NON_2217718_4900/</t>
  </si>
  <si>
    <t>COLLABORATIVE RESEARCH BPE TRACK 3: MINORITY MENTORING FOR ADVANCEMENT AND PARTICIPATION IN ENGINEERING HUB -THIS AWARD IS FUNDED IN WHOLE OR IN PART UNDER THE AMERICAN RESCUE PLAN ACT OF 2021 (PUBLIC LAW 117-2). THIS NSF TRACK 3 BROADENING PARTICIPATION IN ENGINEERING (BPE) PROJECT AIMS TO ADDRESS THE RESILIENCE, IDENTITY FORMATION, AND ACADEMIC OUTCOMES OF MINORITIES IN ENGINEERING THROUGH THE MINORITY MENTORING FOR ADVANCEMENT AND PARTICIPATION (MINORITY-MAP) IN ENGINEERING HUB?S INFRASTRUCTURE, RESOURCES SHARING, COMMUNITY ENGAGEMENT, AND EVIDENCE-BASED INCLUSIVE MENTORING. THE HUB WILL LEVERAGE AN ALL-ACCESS, OPEN-PLATFORM CALLED THE INCLUSIVE MENTORING TO ADVANCE PARTICIPATION HUB (IMAP HUB) TO DYNAMICALLY FOSTER INCLUSIVE MENTORING THROUGH A COMMUNITY OF PRACTICE IN ENGINEERING. THE PROJECT?S CATALYTIC ACTIVITIES ARE EXPECTED TO DEMOCRATIZE MINORITY REPRESENTATION IN ENGINEERING THROUGH THE HUB?S DATA AND TECHNOLOGY ECOSYSTEM THAT WILL CONNECT STUDENT MENTEES WITH FACULTY AND INDUSTRY MENTORS AND EMPLOYERS IN THE MINORITY-MAP NETWORK. THE IMAP HUB WILL POSITIVELY IMPACT THE COMPLETION RATES OF STUDENTS PURSUING ENGINEERING DEGREES AND IMPROVE THE CAREER PREPARATION OF ENGINEERING STUDENTS AT PARTICIPATING MINORITY SERVING INSTITUTIONS, THEREBY ENHANCING THE DIVERSITY OF THE US ENGINEERING WORKFORCE. THE PROJECT WILL EMPLOY THE INTEREST OF HBCUS, LEADING COMPANIES, AND NON-PROFIT ORGANIZATIONS TO COLLABORATIVELY TRANSFORM THE HUMAN CAPITAL VIA INCLUSIVE MENTORING, THUS CREATING A CULTURE CHANGE TOWARDS AN IMPACTFUL, RESILIENT CAREER. THIS EFFORT ALIGNS WITH THE NSF BROADENING PARTICIPATION IN ENGINEERING?S MISSION TO STRENGTHEN THE FUTURE U.S. ENGINEERING WORKFORCE. THIS PROJECT WILL BE LED BY CENTER FOR ENGINEERING EXCELLENCE AT MORGAN STATE UNIVERSITY, IN COLLABORATION WITH NORTH CAROLINA AGRICULTURAL AND TECHNICAL STATE UNIVERSITY, JACKSON STATE UNIVERSITY, STEMCONNECTOR, AND ZIKER RESEARCH. THE GOALS OF THE PROJECT ARE TO: 1) RECRUIT 100 STUDENT MENTEES AND FACULTY OR INDUSTRY MENTOR PAIRS BY 2024, TO TEST AND REFINE AN INNOVATIVE MENTORING PLATFORM CALLED INCLUSIVE MENTORING TO ADVANCE PARTICIPATION HUB (IMAP HUB); 2) CURATE, DEVELOP, AND EXPAND INCLUSIVE MENTORING RESOURCES AND ACTIVITIES TO INCLUDE 300 STUDENT MENTEES AT 10 MINORITY-SERVING INSTITUTIONS BY 2027; 3) DEVELOP AND IMPLEMENT A FRAMEWORK TO IDENTIFY GAPS IN THE HUB?S INCLUSIVE MENTORING PRACTICES THROUGH FORMATIVE AND SUMMATIVE EVALUATIONS; 4) PROVIDE PROFESSIONAL DEVELOPMENT TO SUPPORT IMPLEMENTING CULTURALLY RESPONSIVE, INCLUSIVE MENTORING PRACTICES AT ANNUAL SUMMER INSTITUTES, AND DEVELOP AND REFINE ONLINE STUDENT, FACULTY, AND INDUSTRY TRAINING RESOURCES FOR EVIDENCE-BASED INCLUSIVE MENTORING PRACTICES DELIVERED THROUGH AN ONLINE REPOSITORY THAT IS INTEGRATED INTO THE IMAP HUB PLATFORM BY 2024; AND 5) SHARE FINDINGS AND PRESENTATIONS DURING ANNUAL SUMMER INSTITUTES, STEMCONNECTOR'S ANNUAL STEM SUMMITS, MILLION WOMEN MENTORS SUMMITS, AND ANNUAL POST-SECONDARY INNOVATION LABS AS A STRATEGY FOR GROWING THE NETWORK AND EXPANDING IMAP HUB SERVICES. PROPOSED RESEARCH EFFORTS WILL INVESTIGATE THE ASPECTS OF MENTORING THAT PROMOTE THE DEVELOPMENT OF AN ENGINEERING IDENTITY AND HAVE THE POTENTIAL TO IMPROVE THE PERSISTENCE AND RETENTION OF UNDERREPRESENTED GROUPS IN ENGINEERING. METHODS WILL INCLUDE DATA COLLECTION FROM MULTIPLE SOURCES, INCLUDING DATA ANALYTICS USING IMAP USAGE DATA, SURVEY REPORTS FROM ALL PARTICIPANTS, AND OBSERVATIONS OF MENTOR-MENTEE ACTIVITIES. OUTCOMES RELATED TO CHANGES IN ENGINEERING IDENTITY, CAREER AWARENESS, AND PROFESSIONAL SKILLS WILL BE MEASURED THROUGH PRE- AND POST-SURVEYS INFORMED BY THE ENGINEER IDENTITY SURVEY (EIS), INTERVIEW PROTOCOLS, AND OBSERVATIONS. THE IMAP HUB?S RESOURCES AND RESEARCH FINDINGS WILL BE DISSEMINATED THROUGH A DEDICATED WEBSITE, CONFERENCE PRESENTATIONS, WORKSHOPS, NEWSLETTERS, PUBLICATIONS, AND SOCIAL MEDIA. THE PROJECT TEAM WILL SCALE THE NETWORK OF MENTORS AND MENTEES BY WORKING WITH STEMCONNECTOR'S MEMBERSHIP WHICH INCLUDES OVER 100 INDUSTRY PARTNERS AND MSI UNIVERSITIES. THIS AWARD REFLECTS NSF'S STATUTORY MISSION AND HAS BEEN DEEMED WORTHY OF SUPPORT THROUGH EVALUATION USING THE FOUNDATION'S INTELLECTUAL MERIT AND BROADER IMPACTS REVIEW CRITERIA.</t>
  </si>
  <si>
    <t>https://www.usaspending.gov/award/ASST_NON_2308532_4900/</t>
  </si>
  <si>
    <t>COLLABORATIVE RESEARCH: TRACK 4: DEVELOPING EQUITY-MINDED ENGINEERING PRACTITIONERS (DEEP) -THIS NSF TRACK 4 BROADENING PARTICIPATION IN ENGINEERING (BPE) PROJECT AIMS TO CATALYZE A CULTURE CHANGE IN THE EDUCATION OF THE NEXT GENERATION OF ENGINEERS. THE DEVELOPING EQUITY-MINDED ENGINEERING PRACTITIONERS (DEEP) CENTER WILL ENGAGE REFLECTIVE AND PROACTIVE PRACTITIONERS TOWARD CREATING CULTURAL, STRUCTURAL, AND PEDAGOGICAL CHANGES ACROSS THE ENGINEERING DISCIPLINE AND BEYOND. THE STRATEGY FOR SYSTEMIC CHANGE IS TO EDUCATE, EQUIP, ENGAGE, AND EMPOWER INSTRUCTIONAL FACULTY, WITH EFFECTIVE RESEARCH-BASED PRACTICES FOR INCLUSIVE, EQUITABLE, AND TRANSPARENT LEARNING. THE DEEP CENTER WILL CREATE A CENTRAL, VISIBLE HUB FOR PROFESSIONAL DEVELOPMENT, ORGANIZATIONAL LEARNING, AND COLLABORATION THROUGH COMMUNITIES OF PRACTICE ACROSS THE EDUCATIONAL ECOSYSTEM OF FACULTY AND INSTRUCTORS. THE DEEP CENTER WILL POSITIVELY IMPACT THE RETENTION AND SUCCESS OF STUDENTS, PARTICULARLY THOSE FROM RACIAL AND ETHNIC BACKGROUNDS THAT ARE HISTORICALLY UNDERREPRESENTED IN ENGINEERING. DEEP FOCUSES ON FIXING THE SYSTEM RATHER THAN FIXING THE STUDENT. IN SO DOING, DEEP WILL STRENGTHEN THE FUTURE U.S. ENGINEERING WORKFORCE WITH THE KNOWLEDGE, BELIEFS, AND PRACTICES OF INCLUSIVE EXCELLENCE SO THAT THEY CAN RESEARCH, DEVELOP, AND INNOVATE THE BEST SOLUTIONS FOR 21ST CENTURY GLOBAL CHALLENGES. THE DEEP CENTER WILL BE LED BY THE INSTITUTE FOR INCLUSION, DIVERSITY, EQUITY, AND ACCESS (IDEA) IN THE GRAINGER COLLEGE OF ENGINEERING AT THE UNIVERSITY OF ILLINOIS URBANA-CHAMPAIGN (UIUC) IN COLLABORATION WITH MITCHELL SCHOOL OF ENGINEERING AT MORGAN STATE UNIVERSITY (MSU). THE GOAL OF THIS CENTER IS TO DEVELOP FACULTY CHANGE AGENTS AT UIUC AND MSU WHO WILL FOSTER EQUITABLE AND INCLUSIVE TEACHING AND LEARNING ENVIRONMENTS FOR STUDENTS THE PROJECT OBJECTIVES ARE TO: (1) CO-DEVELOP, CO- PILOT, AND COLLECT A REPOSITORY OF DIVERSITY, EQUITY, AND INCLUSION (DEI) INSTRUCTIONAL EXAMPLES FOR FACULTY TO ADAPT AND INFUSE IN THEIR OWN CURRICULA; (2) COLLABORATE IN EQUITY-MINDED COMMUNITIES OF PRACTICE; (3) IMPLEMENT AN EFFECTIVE ANALYTICAL FRAMEWORK FOR ASSESSING AND INTEGRATING INCLUSIVE STEM TEACHING AND LEARNING, AND (4) ARTICULATE, EVALUATE, AND SHARE A MODEL FOR COLLABORATION BETWEEN HISTORICALLY BLACK COLLEGES AND UNIVERSITIES (HBCUS), MINORITY SERVING INSTITUTIONS (MSIS) AND PREDOMINANTLY WHITE INSTITUTIONS (PWIS) AROUND INCREASING THE INFUSION OF DEI INTO UNDERGRADUATE ENGINEERING EDUCATION THAT INCLUDES FACULTY EXCHANGE AND CO-TEACHING OF COURSES. THE GUIDING RESEARCH QUESTIONS ARE FOCUSED ON UNDERSTANDING THE IMPACT OF THE DEEP MODEL (PEER-FACILITATED PROFESSIONAL DEVELOPMENT AND EQUITY-MINDED COMMUNITIES OF PRACTICE) TO LEAD TO CHANGES IN THE KNOWLEDGE, ATTITUDE, BEHAVIORS, AND EFFECTIVENESS (KABE) OF TEACHING PERSONNEL. THE EVALUATION WILL USE A MIXED METHODS APPROACH TO GAIN A COMPREHENSIVE, IN-DEPTH UNDERSTANDING OF THE PROJECT. APPROPRIATE EVALUATION INSTRUMENTS WILL BE USED TO ASSESS CHANGES IN DEEP PARTICIPANTS? KABE IN FOSTERING EQUITABLE AND INCLUSIVE ENGINEERING LEARNING ENVIRONMENTS. DATA COLLECTION ACTIVITIES WILL INCLUDE A REVIEW OF INSTRUCTOR AND COURSE EVALUATION SYSTEM DATA FROM PARTICIPATING TEACHING PERSONNEL, INTERVIEWS WITH TEACHING PERSONNEL, FOCUS GROUPS WITH STUDENTS TO GAUGE EXPERIENCES AND IMPACTS, OBSERVATIONS OF IN-PERSON PROFESSIONAL DEVELOPMENT AND TEACHING PERSONNEL CLASSES, AND SURVEYS ASSESSING PERCEIVED QUALITY OF DEEP IMPLEMENTATION AND OUTCOMES. PROJECT OUTCOMES WILL INCLUDE THE CREATION OF A REPOSITORY OF DEI LESSON EXAMPLES TO BE SHARED PUBLICLY, A GUIDEBOOK ON FORMING AN HBCU/MSI-PWI PARTNERSHIP AND SHARING LESSONS LEARNED, WORKSHOPS FOR COLLEAGUES AT UIUC AND MSU, AND VIRTUAL WEBINARS TO THE BROADER ENGINEERING EDUCATION COMMUNITY. BECAUSE OF OUR FOCUS ON SYSTEMIC CHANGE, WE PLAN TO SHARE PROJECT OUTCOMES WITH ENGINEERING ADMINISTRATION, INSTITUTIONAL LEADERSHIP AT MSU AND UIUC, AND NATIONALLY. THE SUCCESS OF THIS PROJECT WILL BRIDGE THE GAPS BETWEEN TOP-DOWN POLICY REFORMS REQUIRING DEI CONTRIBUTIONS AND BOTTOM-UP FACULTY EFFORTS ACROSS MULTIPLE INSTITUTIONS TO DEVELOP AND EXECUTE EQUITABLE AND INCLUSIVE TEACHING PRACTICES. THIS PROJECT IS CO-FUNDED BY THE HISTORICALLY BLACK COLLEGES AND UNIVERSITIES UNDERGRADUATE PROGRAM (HBCU-UP), WHICH PROVIDES AWARDS TO STRENGTHEN STEM UNDERGRADUATE EDUCATION AND RESEARCH AT HBCUS. THIS PROJECT IS ALSO CO-FUNDED BY NSF?S EDDIE BERNICE JOHNSON INCLUSION ACROSS THE NATION OF COMMUNITIES OF LEARNERS OF UNDERREPRESENTED DISCOVERERS IN ENGINEERING AND SCIENCE (INCLUDES) INITIATIVE, WHICH SEEKS TO MOTIVATE AND ACCELERATE COLLABORATIVE INFRASTRUCTURE BUILDING TO ADVANCE AND SUSTAIN SYSTEMIC CHANGE TO BROADEN PARTICIPATION IN STEM AT SCALE. THIS AWARD REFLECTS NSF'S STATUTORY MISSION AND HAS BEEN DEEMED WORTHY OF SUPPORT THROUGH EVALUATION USING THE FOUNDATION'S INTELLECTUAL MERIT AND BROADER IMPACTS REVIEW CRITERIA.- SUBAWARDS ARE NOT PLANNED FOR THIS AWARD.</t>
  </si>
  <si>
    <t>https://www.usaspending.gov/award/ASST_NON_2230462_4900/</t>
  </si>
  <si>
    <t>CONFERENCE: HBCU-UP OPEN (CONFERENCE) QUANTUM LITERACY IN THE QUANTUM AI AGE: CLOSING THE HYPER-DISPARITIES GAP THROUGH DIVERSITY, EQUITY, AND INCLUSION FOR WORKFORCE DEVELOPMENT -THE HISTORICALLY BLACK COLLEGES AND UNIVERSITIES - UNDERGRADUATE PROGRAM (HBCU-UP) PROVIDES SUPPORT TO STRENGTHEN STEM UNDERGRADUATE EDUCATION AND RESEARCH AT HBCUS. QUANTUM SCIENCE AND A QUANTUM LITERATE WORKFORCE IS A GROWING FIELD OF CRITICAL IMPORTANCE FOR THE NATION. THE CURRENT WORKFORCE IS NOT MEETING THE NEEDS OF INDUSTRY IN PREPARING FOR THE EMERGENCE OF QUANTUM TECHNOLOGIES, WHILE INDIVIDUALS FROM HISTORICALLY UNDERREPRESENTED GROUPS CONSTITUTE LESS THAN ONE PERCENT OF THE CURRENT QUANTUM WORKFORCE. TO ADDRESS THESE ISSUES, MORGAN STATE UNIVERSITY AND THE NATIONAL QUANTUM LITERACY NETWORK AIM TO BRING TOGETHER HBCUS, INDUSTRY, NATIONAL LABORATORIES, GOVERNMENT AGENCIES, AND NONPROFIT ORGANIZATIONS TO PROVIDE AWARENESS OF THE CRITICAL NECESSITY OF DIVERSITY, EQUITY, AND INCLUSION IN THE QUANTUM WORKFORCE. WITH A FOCUS ON EDUCATION, THE CONFERENCE AIMS TO EXPLORE NEW AND EMERGING TEACHING AND LEARNING TOOLS AND TECHNOLOGIES TO RAPIDLY DEVELOP A QUANTUM LITERATE WORKFORCE AND ADDRESS THE HYPER-DISPARITIES OF HISTORICALLY UNDERREPRESENTED GROUPS. THIS PROJECT IS ALIGNED WITH THE GOALS OF THE HBCU-UP PROGRAM IN BUILDING OPPORTUNITIES FOR HBCU UNDERGRADUATE STUDENTS IN EMERGING STEM FIELDS. THE FIVE-DAY HYBRID CONFERENCE SEEKS TO ADDRESS OBJECTIVES CENTERED AROUND QUANTUM SCIENCE AWARENESS AND OPPORTUNITIES, THE CRITICAL IMPORTANCE OF INCLUDING HBCUS, OTHER MINORITY-SERVING INSTITUTIONS (MSIS), AND MINORITY BUSINESS ENTERPRISES IN QUANTUM SCIENCE INITIATIVES, INTRODUCING THE SERIOUS GAMING INITIATIVES FOR QUANTUM LITERACY EDUCATION AS AN INNOVATIVE EDUCATIONAL STRATEGY, AND HIGHLIGHTING TALENTED AND DIVERSE UNDERGRADUATE STUDENTS, INCLUDING ROTC STUDENTS AND COMMUNITY COLLEGE STUDENTS. DAILY CONFERENCE THEMES FOCUSING ON EDUCATION, WORKFORCE DEVELOPMENT, PUBLIC POLICY, GOVERNMENT, AND INDUSTRY AIM TO PROVIDE BROAD COVERAGE OF SOCIETAL ARENAS. THE PROJECT WILL INCLUDE FORMATIVE AND SUMMATIVE EVALUATION ACTIVITIES THAT INCLUDE PRE- AND POST-WORKSHOP ASSESSMENTS AND SURVEYS CONDUCTED SIX-MONTHS AFTER THE CONFERENCE. CONFERENCE PROCEEDINGS WILL BE PUBLISHED, FOCUSING ON DIVERSITY, EQUITY, AND INCLUSION IN QUANTUM LITERACY EFFORTS. THIS AWARD REFLECTS NSF'S STATUTORY MISSION AND HAS BEEN DEEMED WORTHY OF SUPPORT THROUGH EVALUATION USING THE FOUNDATION'S INTELLECTUAL MERIT AND BROADER IMPACTS REVIEW CRITERIA.</t>
  </si>
  <si>
    <t>https://www.usaspending.gov/award/ASST_NON_2315432_4900/</t>
  </si>
  <si>
    <t>MOTE MARINE LABORATORY, INC.</t>
  </si>
  <si>
    <t>PREPARING UNDERGRADUATES FOR MARINE SCIENCE RESEARCH EXPERIENCES -THIS PROJECT AIMS TO SERVE THE NATIONAL INTEREST BY DEVELOPING A PRE-RESEARCH EXPERIENCE FOR UNDERGRADUATE STUDENTS IN MARINE SCIENCE TO HELP PREPARE THEM TO APPLY FOR AND BE SUCCESSFUL IN FUTURE UNDERGRADUATE RESEARCH EXPERIENCES. UNDERGRADUATE RESEARCH EXPERIENCES ARE A HIGH-IMPACT PRACTICE FOR STEM STUDENTS, IMPACTING THEIR PERSISTENCE IN STEM, THE KINDS OF CAREER OPPORTUNITIES AVAILABLE TO THEM, THEIR PROFESSIONAL SKILLS, AND SELF-EFFICACY. HOWEVER, NOT ALL STUDENTS HAVE ACCESS TO UNDERGRADUATE RESEARCH EXPERIENCES, OR TO THE PREPARATION NECESSARY TO FIND AND SUCCESSFULLY APPLY TO THEM. PARTICULARLY IN MARINE SCIENCES, STUDENTS' INSTITUTIONAL CHARACTERISTICS AND PERSONAL DEMOGRAPHICS CAN CONTRIBUTE TO LACK OF ACCESS TO THESE EXPERIENCES. THIS PROJECT WILL DEVELOP A PREPARATORY PROGRAM FOR UNDERGRADUATES INTERESTED IN MARINE SCIENCES WHO ENCOUNTER BARRIERS TO FULLY ACCESS UNDERGRADUATE RESEARCH EXPERIENCES. THROUGH MENTORED PROJECTS WITH PRACTICING MARINE SCIENTISTS AND COMMUNITY ACTIVITIES, PARTICIPANTS WILL DEVELOP SKILLS, CONFIDENCE, AND NETWORKING TO OVERCOME BARRIERS TO THEIR PARTICIPATION IN RESEARCH EXPERIENCES IN MARINE SCIENCE. THE GOALS OF THIS PROJECT ARE TO SERVE THREE COHORTS OF STUDENTS WITH HISTORICALLY EXCLUDED IDENTITIES IN MARINE SCIENCE IN AN INTENSIVE WEEK-LONG RESIDENTIAL EXPERIENCE TO PREPARE THEM FOR FUTURE RESEARCH EXPERIENCES IN MARINE SCIENCE. THIS PROJECT BUILDS ON THE INSTITUTIONAL CAPABILITIES OF MOTE MARINE LABORATORY TO CONNECT STUDENTS WITH MENTORS AND PROJECTS IN MARINE SCIENCE, AND TO LEVERAGE EXPERTISE IN COMMUNITY BUILDING AND MENTORSHIP TO SUPPORT THE STUDENTS IN DEVELOPING SELF-EFFICACY AND NETWORKING SKILLS TO INCREASE THEIR ABILITY TO FIND AND APPLY FOR UNDERGRADUATE RESEARCH EXPERIENCES. THE PROJECT WILL COLLECT RICH QUALITATIVE DATA TO DISCOVER THE IMPACT OF PROJECT ACTIVITIES ON PARTICIPANTS AND STAKEHOLDERS, AND DEVELOP BEST PRACTICES IN SUPPORTING MINORITIZED STUDENTS IN MARINE SCIENCE. THE NSF IUSE: EDU PROGRAM SUPPORTS RESEARCH AND DEVELOPMENT PROJECTS TO IMPROVE THE EFFECTIVENESS OF STEM EDUCATION FOR ALL STUDENTS. THROUGH THE ENGAGED STUDENT LEARNING TRACK, THE PROGRAM SUPPORTS THE CREATION, EXPLORATION, AND IMPLEMENTATION OF PROMISING PRACTICES AND TOOLS. THIS AWARD REFLECTS NSF'S STATUTORY MISSION AND HAS BEEN DEEMED WORTHY OF SUPPORT THROUGH EVALUATION USING THE FOUNDATION'S INTELLECTUAL MERIT AND BROADER IMPACTS REVIEW CRITERIA.</t>
  </si>
  <si>
    <t>SARASOTA</t>
  </si>
  <si>
    <t>https://www.usaspending.gov/award/ASST_NON_2325316_4900/</t>
  </si>
  <si>
    <t>GEOPATHS: INFORMAL NETWORKS VOCATIONAL EXPERIENCES AND RESEARCH TRAINING IN MARINE SCIENCE (GP-IN:VERT) -GEOPATHS INFORMAL NETWORK VOCATIONAL EXPERIENCES AND RESEARCH TRAINING IN MARINE SCIENCE (GP-IN:VERT) IS A PROJECT DESIGNED TO INCREASE PRE-COLLEGE STUDENT EXPOSURE TO AND PARTICIPATION IN MARINE STEM ACTIVITIES IN AN EFFORT TO INCREASE THE NUMBER OF UNDERGRADUATE STUDENTS PURSUING A DEGREE IN MARINE STEM. MARINE STEM REMAINS ONE OF THE LEAST RACIALLY AND ETHNICALLY DIVERSE FIELDS DESPITE INCREASED EMPHASIS AND EFFORTS TO INCREASE PARTICIPATION FROM GROUPS WHO HAVE BEEN STRUCTURALLY EXCLUDED IN STEM. GP-IN:VERT AIMS TO INCREASE THE PURSUIT OF MARINE STEM DEGREES BY: ENGAGING STUDENTS PRIMARILY FROM STRUCTURALLY EXCLUDED AND MARGINALIZED GROUPS IN AUTHENTIC, MARINE GEOSCIENCE CAREER-RELEVANT EXPERIENCES; PROVIDING ACCESS TO STUDENTS THAT MIGHT OTHERWISE NOT ENCOUNTER GEOSCIENCE BEFORE DECIDING ON A MAJOR; AND CREATING MECHANISMS TO ENGAGE LOCAL HIGH SCHOOL STUDENTS IN EXPERIENCES THAT DEMONSTRATE THE GEOSCIENCES AS A VIABLE CAREER PATH. THIS WILL BE DONE THROUGH A SCHOOL-YEAR AFTERSCHOOL PROGRAM FOLLOWED BY A TWO-WEEK IMMERSIVE EXPERIENCE OVER THE SUMMER. PARTICIPATING STUDENTS WILL ENGAGE WITH MARINE STEM CONTENT, HANDS-ON EXPERIENCES AND HIGHER EDUCATIONAL OPPORTUNITIES AS WELL AS VARIOUS MARINE STEM PROFESSIONALS TO GAIN A BETTER UNDERSTANDING OF THE BROAD LANDSCAPE OF THE FIELD AS WELL AS PATHWAYS INTO CAREERS. GP-IN:VERT AIMS TO ENGAGE STUDENTS FROM STRUCTURALLY EXCLUDED AND MARGINALIZED POPULATIONS IN MEANINGFUL MARINE STEM ACTIVITIES IN AN EFFORT TO INCREASE HIGH SCHOOL STUDENT: AWARENESS OF MARINE STEM CAREER OPPORTUNITIES; UNDERSTANDING OF MARINE STEM CAREER PATHWAYS; SELF-EFFICACY, SENSE OF BELONGING, AND SCIENCE IDENTITY IN MARINE STEM SETTINGS, FEELINGS OF SOCIAL SUPPORT THROUGH PARTICIPATION IN A LEARNING ECOSYSTEM-BASED PROGRAM; AND CONFIDENCE IN PURSUING UNDERGRADUATE PROGRAMS AND CAREERS IN MARINE STEM. A SOCIAL COGNITIVE CAREER THEORY APPROACH WILL BE UTILIZED IN WHICH LEARNING EXPERIENCES OF STUDENT PARTICIPANTS ARE INFLUENCED BY THEIR PRIOR EXPERIENCES, PREDISPOSITIONS, AND/OR CULTURAL BACKGROUNDS AND IDENTITIES, WHICH ALL IMPACT THE COMPLEX DECISION-MAKING PROCESS OF CAREER CHOICE. UNDER THE GUIDANCE OF TRAINED STAFF MENTORS AND RETURNING STUDENT PEER MENTORS, STUDENTS WILL BE PROVIDED A SCAFFOLDED LEARNING FRAMEWORK TO BUILD THEIR KNOWLEDGE BASE OF MARINE STEM CONCEPTS AND TOPICS AS WELL AS CAREER RELEVANT INFORMATION LIKE CAREERS AVAILABLE AND PATHWAYS INTO THOSE CAREERS. THIS PROGRAM HAS THE POTENTIAL TO SERVE AS A MODEL FOR OTHER INSTITUTIONS LOOKING TO CREATE A CAREER EXPOSURE AND EXPLORATION PROGRAM, BOTH IN MARINE STEM AND IN OTHER STEM FIELDS. ULTIMATELY THIS PROJECT SEEKS TO DIVERSIFY THE MARINE STEM LANDSCAPE IN ORDER TO PRODUCE PRODUCTIVE AND CREATIVE PROBLEM SOLVING IN GEOSCIENCE RESEARCH. THIS AWARD REFLECTS NSF'S STATUTORY MISSION AND HAS BEEN DEEMED WORTHY OF SUPPORT THROUGH EVALUATION USING THE FOUNDATION'S INTELLECTUAL MERIT AND BROADER IMPACTS REVIEW CRITERIA.- SUBAWARDS ARE NOT PLANNED FOR THIS AWARD.</t>
  </si>
  <si>
    <t>https://www.usaspending.gov/award/ASST_NON_2202016_4900/</t>
  </si>
  <si>
    <t>MOUNTWEST COMMUNITY AND TECHNICAL COLLEGE</t>
  </si>
  <si>
    <t>WEST VIRGINIA</t>
  </si>
  <si>
    <t>ATE ADVANCED AEROSPACE WELDING (AAW) -MOUNTWEST COMMUNITY AND TECHNICAL COLLEGE (MCTC) WILL PARTNER WITH THE ROBERT C. BYRD INSTITUTE (RCBI) AT MARSHALL UNIVERSITY TO IMPLEMENT A PROJECT AIMED AT REVITALIZING AN AILING REGIONAL ECONOMY THAT WAS PREVIOUSLY DEPENDENT ON THE COAL INDUSTRY. MCTC AND RCBI PROPOSE TO EXPAND THE EXISTING WELDING TECHNICIAN PROGRAM BY DESIGNING AND IMPLEMENTING A CURRICULUM THAT INCLUDES A SKILLSET IN AEROSPACE WELDING. THE PROJECT ACTIVITIES WILL INCLUDE A COMPREHENSIVE EFFORT TO CREATE FLEXIBLE LEARNING OPTIONS WITHIN MANUFACTURING PROGRAMS, STRENGTHEN STUDENT SUPPORT, AND ADDRESS UNDERREPRESENTATION OF FEMALE AND UNDERSERVED STUDENTS. PROGRAM IMPROVEMENTS WILL NOT ONLY STRENGTHEN AVIATION MAINTENANCE EDUCATION BUT ALSO POSITION THE PROGRAM TO BETTER MEET WORKFORCE NEEDS OF EMPLOYERS ACROSS THE TRI-STATE MANUFACTURING SECTOR OF KENTUCKY, OHIO, AND WEST VIRGINIA. THE PROJECT WILL PURSUE THE FOLLOWING OBJECTIVES: 1) ENHANCE MCTC/RCBI?S WELDING TECHNOLOGY PROGRAM TO INCLUDE STACKABLE CREDENTIALS, INCLUDING A SKILLSET IN AEROSPACE WELDING, 2) DESIGN OF A NEW MODULAR CURRICULUM AND THE ADDITION OF UP-TO-DATE EQUIPMENT TO MEET INSTRUCTIONAL NEEDS AND PREPARE STUDENTS TO CONTRIBUTE TO THE REGION?S GROWING AEROSPACE INDUSTRY, 3) PROVIDE ENHANCED SUPPORT SERVICES AND CAREER-LEARNING EXPERIENCES IN ORDER TO HELP STUDENTS, ESPECIALLY WOMEN AND THOSE WHO ARE UNDERSERVED, ATTAIN THEIR COLLEGE GOALS AND MEET THE NEEDS OF THE REGION'S MANUFACTURING EMPLOYERS, AND 4) WORK WITH THE K-12, UNIVERSITIES, AND EMPLOYERS TO CREATE ROBUST CAREER PATHWAYS THAT HAVE DOCUMENTED ENTRY/EXIT POINTS AND ARE SUPPORTED BY ARTICULATION AGREEMENTS AND ALIGNED SKILL SETS. THIS PROJECT IS FUNDED BY THE ADVANCED TECHNOLOGICAL EDUCATION PROGRAM THAT FOCUSES ON THE EDUCATION OF TECHNICIANS FOR THE ADVANCED-TECHNOLOGY FIELDS THAT DRIVE THE NATION'S ECONOMY. THIS AWARD REFLECTS NSF'S STATUTORY MISSION AND HAS BEEN DEEMED WORTHY OF SUPPORT THROUGH EVALUATION USING THE FOUNDATION'S INTELLECTUAL MERIT AND BROADER IMPACTS REVIEW CRITERIA.</t>
  </si>
  <si>
    <t>HUNTINGTON</t>
  </si>
  <si>
    <t>https://www.usaspending.gov/award/ASST_NON_2311369_4900/</t>
  </si>
  <si>
    <t>MT SAN ANTONIO COMMUNITY COLLEGE DISTRICT</t>
  </si>
  <si>
    <t>CALIFORNIA COMMUNITY COLLEGES SYSTEM</t>
  </si>
  <si>
    <t>INSPIRING INNOVATION: TWO-YEAR COLLEGE GEOSCIENCE FACULTY AS AGENTS OF CHANGE -THIS PROJECT AIMS TO SERVE THE NATIONAL INTEREST BY PROVIDING OPPORTUNITIES FOR GEOSCIENCE, ENVIRONMENTAL SCIENCE, AND OTHER STEM FACULTY TO CONSIDER ACTIONABLE CHANGES THAT THEY COULD ADOPT, ADAPT, AND IMPLEMENT IN THEIR INSTRUCTIONAL AND OTHER PROFESSIONAL PRACTICES. TO ACHIEVE THIS AIM, A FIVE-DAY VIRTUAL CONFERENCE FOR TWO-YEAR COLLEGE (2YC) GEOSCIENCE FACULTY WILL BE HELD TO ADVANCE KNOWLEDGE ABOUT IMPROVING 2YC STUDENT SUCCESS AND BECOMING A FACULTY CHANGE AGENT. THE CONFERENCE WILL BE LED BY INDIVIDUALS WHO HAVE (1) SERVED AS FACULTY LEADERS (CHANGE AGENTS) ON THEIR CAMPUSES AND IN THEIR REGIONS; (2) WRITTEN ARTICLES IN ?CATALYZING CHANGE: STEM FACULTY AS CHANGE AGENTS? (BAER, LAYOU, &amp; MACDONALD, 2022), A VOLUME OF NEW DIRECTIONS FOR COMMUNITY COLLEGES, ABOUT THEIR WORK AS CHANGE AGENTS; AND (3) WRITTEN FUNDED GRANT PROPOSALS. THIS PROFESSIONAL DEVELOPMENT EXPERIENCE WILL PROMPT FACULTY TO CONSIDER HOW TO IMPROVE THEIR TEACHING, STRATEGIES FOR INCLUSION, AND STUDENT MENTORING SKILLS. THESE CHANGES WILL ENHANCE THE RECRUITMENT, RETENTION, AND SUPPORT OF STEM STUDENTS AT 2YCS. THIS CONFERENCE WILL ALSO ADDRESS BARRIERS TO 2YC FACULTY INVOLVEMENT IN NSF PROPOSAL CONCEPTION AND CREATION, AND PROVIDE SUPPORT, FEEDBACK, AND TIME FOR PARTICIPANTS WHO WISH TO DEVELOP GRANT PROPOSALS. INCREASED 2YC FACULTY PARTICIPATION IN FEDERAL GRANTS COULD HAVE A TREMENDOUS IMPACT ON THE RECRUITMENT AND RETENTION OF A DIVERSE GROUP OF STEM WORKERS AS MANY STUDENTS AT 2YCS ARE MEMBERS OF GROUPS HISTORICALLY UNDERREPRESENTED IN STEM. PROJECT LEADERS WILL CONVENE A FIVE-DAY VIRTUAL CONFERENCE FOR 2YC GEOSCIENCE FACULTY USING ARTICLES FROM ?CATALYZING CHANGE,? MOST OF WHICH WERE AUTHORED BY 2YC FACULTY WHO HAVE LED FACULTY PROFESSIONAL DEVELOPMENT IN THE CONTEXT OF THE SAGE 2YC (SUPPORTING AND ADVANCING GEOSCIENCE EDUCATION AT TWO-YEAR COLLEGES) PROGRAM AND/OR HAVE EXPERIENCE WITH FUNDED GRANT PROPOSALS. CONFERENCE SESSIONS ? LED BY ?CATALYZING CHANGE? CHAPTER AUTHORS ? ON EFFECTIVE TEACHING AND STUDENT LEARNING; DIVERSITY, EQUITY, AND INCLUSION; AND SUPPORTING STUDENTS? CAREER AND TRANSFER PATHS WILL DISSEMINATE THE CONTENT OF THE ?CATALYZING CHANGE? ARTICLES AND AID PARTICIPANTS IN FORMULATING IDEAS FOR FUTURE WORK AS FACULTY AGENTS OF CHANGE AND GRANT PROPOSAL AUTHORS. THE INTERACTIVE FORMAT OF THE CONFERENCE WILL AID A DIVERSE GROUP OF PARTICIPANTS, MANY OF WHOM MAY BE NEW TO LEADING FACULTY PROFESSIONAL DEVELOPMENT AND/OR WRITING GRANT PROPOSALS IN THE PAST, IN FORMULATING IDEAS FOR MOVING THEIR WORK FORWARD ON THEIR CAMPUSES AND DEVELOPING INDIVIDUAL OR COLLABORATIVE NSF PROPOSALS. THE GOALS OF THE PROJECT ARE TO GROW THE EXISTING COMMUNITY OF 2YC FACULTY CHANGE AGENTS ACROSS THE COUNTRY, CONTINUE TO ADVANCE THE GOALS OF THE SAGE 2YC PROJECT, AND ENCOURAGE INCREASED 2YC GEOSCIENCE FACULTY PARTICIPATION IN THE SUBMISSION OF NSF AND OTHER GRANT PROPOSALS. THESE EFFORTS WILL ULTIMATELY CONTRIBUTE TO STUDENT SUCCESS AS FACULTY ENHANCE THEIR PROFESSIONAL PRACTICES. THE NSF IUSE: EDU PROGRAM SUPPORTS RESEARCH AND DEVELOPMENT PROJECTS AND CONFERENCES TO IMPROVE THE EFFECTIVENESS OF STEM EDUCATION FOR ALL STUDENTS. THIS AWARD REFLECTS NSF'S STATUTORY MISSION AND HAS BEEN DEEMED WORTHY OF SUPPORT THROUGH EVALUATION USING THE FOUNDATION'S INTELLECTUAL MERIT AND BROADER IMPACTS REVIEW CRITERIA.</t>
  </si>
  <si>
    <t>WALNUT</t>
  </si>
  <si>
    <t>https://www.usaspending.gov/award/ASST_NON_2220890_4900/</t>
  </si>
  <si>
    <t>NASSAU COMMUNITY COLLEGE</t>
  </si>
  <si>
    <t>STATE OF NEW YORK</t>
  </si>
  <si>
    <t>PROMOTING STEM STUDENT SUCCESS AND CAREER ENTRY WITH AN INTEGRATED ACHIEVEMENT AND MENTORING MODEL -THIS PROJECT WILL CONTRIBUTE TO THE NATIONAL NEED FOR WELL-EDUCATED SCIENTISTS, MATHEMATICIANS, ENGINEERS, AND TECHNICIANS BY SUPPORTING THE RETENTION AND GRADUATION OF HIGH-ACHIEVING, LOW-INCOME STUDENTS WITH DEMONSTRATED FINANCIAL NEED AT NASSAU COMMUNITY COLLEGE (NCC) AND HOFSTRA UNIVERSITY (HU). NCC IS A PUBLIC COMMUNITY COLLEGE, PART OF THE STATE UNIVERSITY OF NEW YORK, AND HU IS A PRIVATE, NON-SECTARIAN, LIBERAL ARTS INSTITUTION. OVER ITS SIX-YEAR DURATION, THE PROJECT WILL FUND SCHOLARSHIPS TO 90 UNIQUE FULL TIME STUDENTS PURSUING ASSOCIATE?S AND BACHELOR?S DEGREES IN BIOLOGY, CHEMISTRY, COMPUTER SCIENCE, ENGINEERING, MATHEMATICS, PHYSICS, PSYCHOLOGY, AND GEOLOGY, ENVIRONMENT, AND SUSTAINABILITY. FIRST-YEAR HU SCHOLARS WILL RECEIVE UP TO FOUR YEARS OF SCHOLARSHIP SUPPORT. NCC/HU SCHOLARS, SELECTED FROM THE UNDERSERVED COMMUNITIES IMMEDIATELY SURROUNDING NCC AND HU, WILL RECEIVE TWO YEARS OF SCHOLARSHIP SUPPORT AT NCC AND UP TO TWO ADDITIONAL YEARS OF SUPPORT AT HU. THE PROJECT?S SIGNIFICANCE LIES IN LINKING SCHOLARSHIPS WITH A TRANSFORMATIVE MODEL THAT INTEGRATES EXISTING INSTITUTIONAL RESOURCES WITHIN AN ACHIEVEMENT AND MENTORING CONTEXT. STUDENTS WILL ENGAGE IN ACADEMIC AND CAREER SUCCESS WORKSHOPS, BE MENTORED BY MORE SENIOR PEERS AND SUBSEQUENTLY MENTOR MORE JUNIOR PEERS, ENGAGE IN RESEARCH, AND NETWORK WITH STEM PROFESSIONALS. THE PROJECT WILL FURTHER CATALYZE INTER-INSTITUTIONAL FACULTY COLLABORATION AROUND CURRICULUM DESIGN AND CLASSROOM EXPERIENCES. BECAUSE NCC, HU, AND THE SURROUNDING COMMUNITIES HAVE A HIGH POPULATION OF STUDENTS FROM GROUPS UNDERREPRESENTED IN STEM, THIS PROJECT HAS THE POTENTIAL TO BROADEN PARTICIPATION IN STEM FIELDS. THE PROJECT WILL INCREASE THE EARNING POWER OF LOW-INCOME STUDENTS, SUPPORTING THEIR UPWARD MOBILITY AND PROVIDING ROLE MODELS FOR SUCCESS IN OUR LOCAL COMMUNITIES. THE PROJECT?S IMPACT ON STUDENT OUTCOMES, ORGANIZATION OF INSTITUTIONAL RESOURCES, AND THE ADAPTABILITY AND TRANSFERABILITY OF THE MODEL ACROSS INSTITUTIONAL CONTEXTS WILL BE EXAMINED AND WILL ADD TO THE CURRENT KNOWLEDGE BASE REGARDING LOW-INCOME STUDENTS. THE OVERALL GOAL OF THIS PROJECT IS TO INCREASE STEM DEGREE COMPLETION OF LOW-INCOME, HIGH-ACHIEVING UNDERGRADUATES WITH DEMONSTRATED FINANCIAL NEED. THE SPECIFIC AIMS OF THE PROJECT ARE TO: (1) INCREASE IDENTITY AND CONFIDENCE AS STEM STUDENTS AND PROFESSIONALS, (2) ENSURE CONSISTENT ENGAGEMENT WITH STUDENT SUPPORT SERVICES, AND (3) CATALYZE INTER-INSTITUTIONAL PEDAGOGICAL COLLABORATIONS. BUILT ON THE THEORETICAL FRAMEWORK OF LEGITIMATE PERIPHERAL PARTICIPATION WITH AN EMPHASIS ON INCLUSIVITY, COMMUNITY, AND BELONGING, THE PROJECT DIRECTLY ADDRESSES CHALLENGES TO STEM CAREER ENTRY FACED BY LOW-INCOME STUDENTS. BASED ON THE IMPORTANCE OF INITIAL MATH COURSE PLACEMENT, EARLY AND CONTINUOUS ENGAGEMENT WITH STUDENT SUPPORT SERVICES, ACCESS TO THE UNSPOKEN RULES AND NORMS ASSOCIATED WITH COLLEGIATE ACADEMIC SUCCESS, AND THE ROLE OF MENTORING IN STUDENT SUCCESS, THE PROJECT?S ACTIVITIES WILL BE ARRANGED TO ADDRESS EACH CHALLENGE. THE PROJECT WILL INVESTIGATE THE EFFECTS OF ACTIVITIES BOTH INDIVIDUALLY AND COLLECTIVELY ON STUDENT ACADEMIC AND CAREER OUTCOMES, EXPLORE FACTORS CONTRIBUTING TO STUDENT SUCCESS AND CAREER ENTRY, IDENTIFY INSTITUTIONAL STRUCTURES REQUIRED FOR SUSTAINED INTER-INSTITUTION PEDAGOGICAL COLLABORATION, AND ASSESS THE ADAPTABILITY, TRANSFERABILITY, AND INSTITUTIONALIZATION OF THE INTEGRATED ACHIEVEMENT AND MENTORING MODEL ACROSS INSTITUTIONAL CONTEXTS. THE PROJECT WILL BE EVALUATED USING A MIXED METHODS APPROACH USING FOCUS GROUPS, INTERVIEWS, SURVEYS, SOCIAL NETWORK ANALYSIS, AND ARTIFACTS GENERATED BY STUDENTS AND FACULTY AS THEY PARTICIPATE IN PROJECT ACTIVITIES. RESULTS OF THIS PROJECT WILL BE MADE AVAILABLE VIA WORKSHOPS AT NATIONAL MEETINGS, PEER-REVIEWED PAPERS TARGETING AN INTERDISCIPLINARY AUDIENCE, AND A WEBSITE WITH RESOURCES, MODULES, AND RUBRICS FOR INSTITUTIONS TO USE TO ACHIEVE SIMILAR GOALS. THIS PROJECT IS FUNDED BY NSF?S SCHOLARSHIPS IN SCIENCE, TECHNOLOGY, ENGINEERING, AND MATHEMATICS PROGRAM, WHICH SEEKS TO INCREASE THE NUMBER OF LOW-INCOME ACADEMICALLY TALENTED STUDENTS WITH DEMONSTRATED FINANCIAL NEED WHO EARN DEGREES IN STEM FIELDS. IT ALSO AIMS TO IMPROVE THE EDUCATION OF FUTURE STEM WORKERS, AND TO GENERATE KNOWLEDGE ABOUT ACADEMIC SUCCESS, RETENTION, TRANSFER, GRADUATION, AND ACADEMIC/CAREER PATHWAYS OF LOW-INCOME STUDENTS. THIS AWARD REFLECTS NSF'S STATUTORY MISSION AND HAS BEEN DEEMED WORTHY OF SUPPORT THROUGH EVALUATION USING THE FOUNDATION'S INTELLECTUAL MERIT AND BROADER IMPACTS REVIEW CRITERIA.</t>
  </si>
  <si>
    <t>GARDEN CITY</t>
  </si>
  <si>
    <t>https://www.usaspending.gov/award/ASST_NON_2303986_4900/</t>
  </si>
  <si>
    <t>INCLUDES DDLP: UL-ASSIST: UNIVERSITY-LED ACTION ON STUDENT AND SYSTEMIC INEQUITIES IN STEM TRANSFER -THE UNIVERSITY-LED ACTION ON STUDENT AND SYSTEMIC INEQUITIES IN STEM TRANSFER (UL-ASSIST) PROJECT IS FUNDED BY NSF?S EDDIE BERNICE JOHNSON INCLUSION ACROSS THE NATION OF COMMUNITIES OF LEARNERS OF UNDERREPRESENTED DISCOVERERS IN ENGINEERING AND SCIENCE (INCLUDES) INITIATIVE AS A DESIGN AND DEVELOPMENT LAUNCH PILOT (DDLP). THE INCLUDES INITIATIVE SEEKS TO MOTIVATE AND ACCELERATE COLLABORATIVE INFRASTRUCTURE BUILDING TO ADVANCE AND SUSTAIN SYSTEMIC CHANGE TO BROADEN PARTICIPATION IN STEM AT SCALE. DDLPS EXPLORE NEW STRATEGIES AND MODELS FOR COLLABORATIVE APPROACHES TO BROADENING PARTICIPATION IN STEM. THE GOAL OF UL-ASSIST IS TO INCREASE ACCESS TO STEM GRADUATE SCHOOL AND EMPLOYMENT PATHWAYS FOR COMMUNITY COLLEGE STUDENTS WHO TRANSFER TO FOUR-YEAR INSTITUTIONS. MORE THAN HALF OF U.S. STUDENTS BEGIN THEIR COLLEGE CAREERS IN AMERICA?S COMMUNITY COLLEGES, AND THERE IS STRONG INTERSECTIONALITY BETWEEN COMMUNITY COLLEGE AND UNDERSERVED AND MINORITIZED POPULATIONS. MULTIPLE STUDIES INDICATE THAT TRANSFER STUDENTS WHO SUCCESSFULLY COMPLETE STEM BACCALAUREATE DEGREES LAG IN THE ATTAINMENT OF THEIR POST-BACCALAUREATE ACADEMIC AND PROFESSIONAL GOALS. INVESTMENT IN CAREER READINESS FOR STEM TRANSFER STUDENTS IS A KEY STRATEGY TO AID IN THE DEVELOPMENT OF STEM PROFESSIONAL IDENTITY, AND TO ADDRESS NATIONAL PARTICIPATION AND WORKFORCE CHALLENGES. UL-ASSIST?S PILOT FRAMEWORK SERVES AS A STRONG FOUNDATION FOR TESTING AND EXPANSION OF PROMISING PRACTICES THAT CAN BE LEVERAGED, REPLICATED, AND SCALED REGIONALLY AND NATIONALLY. UL-ASSIST PROVIDES A HOLISTIC APPROACH TO INCREASING PARTICIPATION AMONG COMMUNITY COLLEGE TRANSFER STUDENTS IN STEM AND ADVANCING PATHWAYS TO GRADUATE STUDY, STEM-SECTOR EMPLOYMENT, AND CAREER EQUITY. UL-ASSIST?S TRANSFER-FOCUSED INTERVENTION MODEL IS GROUNDED IN NEARLY TWO DECADES OF RESEARCH, INCLUDING HIGH IMPACT PRACTICES AND DEVELOPMENT OF STEM PROFESSIONAL IDENTITY. THE UL-ASSIST INITIATIVE ADDRESSES STRUCTURAL OBSTACLES IN THE TWO-TO-FOUR YEAR COLLEGE TRANSITION BY 1) INCREASING ACCESS TO, AND COMPLETION OF MULTIPLE STEM UNDERGRADUATE RESEARCH EXPERIENCES THROUGH A THREE-PART BRIDGE TO RESEARCH MODEL THAT INCLUDES COURSE-BASED RESEARCH AND MENTORED RESEARCH BY UNIVERSITY FACULTY TRAINED IN TRANSFER-INFORMED MULTI-MENTORSHIP APPROACHES, 2) MITIGATING GAPS IN STEM CAREER KNOWLEDGE BY COMMUNITY COLLEGE STUDENTS AND ADVISORS THROUGH TARGETED PROFESSIONAL DEVELOPMENT TO COMMUNITY COLLEGE STEM FACULTY AND STUDENT SERVICES PROFESSIONALS THAT WILL ENHANCE THE QUALITY OF EARLY CAREER ADVISING PROVIDED TO COMMUNITY COLLEGE STUDENTS, AND 3) SUPPORTING STEM PROFESSIONAL IDENTITY-BUILDING AND SECTOR-SPECIFIC CAREER READINESS OF COMMUNITY COLLEGE TRANSFER STUDENTS, WHICH WILL INCREASE ACCESS TO POST-BACCALAUREATE OUTCOMES SUCH AS GRADUATE STUDY AND STEM-SECTOR EMPLOYMENT. THE UL-ASSIST PILOT TESTS SIX TARGETED INTERVENTIONS. THREE ARE STUDENT-FOCUSED AND THREE ADDRESS HIGHER EDUCATION SYSTEMS. NEEDS-ASSESSMENT AND INTERVENTION FRAMEWORKS, RESULTS, AND LESSONS LEARNED ARE AMPLIFIED THROUGH A UL-ASSIST SYMPOSIUM TO ENGAGE AND INFORM PROJECT STAKEHOLDERS AND REGIONAL AND NATIONAL INSTITUTIONS. ADDITIONALLY, UL-ASSIST REGULARLY ENGAGES WITH THE INCLUDES NATIONAL NETWORK TO SHARE FORMATIVE, SUMMATIVE, AND POST-INITIATIVE LEARNINGS AND OUTCOMES. THIS AWARD REFLECTS NSF'S STATUTORY MISSION AND HAS BEEN DEEMED WORTHY OF SUPPORT THROUGH EVALUATION USING THE FOUNDATION'S INTELLECTUAL MERIT AND BROADER IMPACTS REVIEW CRITERIA.- SUBAWARDS ARE NOT PLANNED FOR THIS AWARD.</t>
  </si>
  <si>
    <t>https://www.usaspending.gov/award/ASST_NON_2221890_4900/</t>
  </si>
  <si>
    <t>WORKSHOP: A TRANSFORMATIONAL AFRICA-US STEM UNIVERSITY PARTNERSHIP: A WORKSHOP -THE NATIONAL ACADEMIES OF SCIENCES, ENGINEERING, AND MEDICINE (NASEM) WILL HOLD A 3-DAY WORKSHOP ON ?A TRANSFORMATIONAL AFRICA-US STEM UNIVERSITY PARTNERSHIP. THE WORKSHOP WILL BRING TOGETHER 30-40 SENIOR PUBLIC OFFICIALS, AND LEADERS FROM UNIVERSITY, AND THE PRIVATE SECTOR FROM BOTH AFRICA AND THE US. THE WORKSHOP WILL REVIEW EXPERIENCES, ACHIEVEMENTS, AND BEST PRACTICES OF RECENT LARGE-SCALE INITIATIVES TO BUILD STEM RESEARCH AND EDUCATION CAPACITY IN MATERIALS RESEARCH AND OTHER RELATED FIELDS SUCH AS FOOD SECURITY; ENERGY; MINING, MINERALS, AND CLIMATE CHANGE ON THE CONTINENT AND TO PROMOTE COLLABORATION WITH US COUNTERPARTS. THE WORKSHOP WILL ALSO IDENTIFY PRIORITIES FOR JOINT WORK AND INNOVATIVE MODALITIES FOR COLLABORATION BETWEEN US AND AFRICAN UNIVERSITIES. THE PROCEEDINGS WILL BE PUBLISHED BY THE NATIONAL ACADEMIES PRESS AND DISSEMINATED. THE WORKSHOP WILL INCLUDE A DIVERSE GROUP OF ATTENDEES, INCLUDING UNDERREPRESENTED MINORITIES AND EARLY CAREER PROFESSIONALS. THE WORKSHOP IS SUPPORTED BY THE DIVISION OF MATERIALS RESEARCH IN THE MATHEMATICAL AND PHYSICAL SCIENCES DIRECTORATE, THE DIRECTORATE FOR GEOSCIENCES, AND THE OFFICE OF INTERNATIONAL SCIENCES AND ENGINEERING. THIS AWARD REFLECTS NSF'S STATUTORY MISSION AND HAS BEEN DEEMED WORTHY OF SUPPORT THROUGH EVALUATION USING THE FOUNDATION'S INTELLECTUAL MERIT AND BROADER IMPACTS REVIEW CRITERIA.</t>
  </si>
  <si>
    <t>https://www.usaspending.gov/award/ASST_NON_2218110_4900/</t>
  </si>
  <si>
    <t>LARGE-SCALE DER AGGREGATION: ACTIVE PROSUMERS, OPTIMAL AGGREGATION, AND SUSTAINABLE GROWTH -BREAKTHROUGHS IN WIND, SOLAR, AND BATTERY TECHNOLOGIES, COUPLED WITH ADVANCES IN INFORMATION TECHNOLOGY IN SENSING, CONTROL, AND ARTIFICIAL INTELLIGENCE, ARE MAKING IT POSSIBLE FOR THE LARGE-SCALE AGGREGATION OF SMALL-SIZED BUT UBIQUITOUS RENEWABLE ENERGY RESOURCES ANYTIME, ANYWHERE. THIS PROJECT AIMS TO DEVELOP SCIENTIFIC PRINCIPLES AND ENGINEERING SOLUTIONS THAT ENABLE TRANSFORMATIVE INNOVATIONS IN THE LARGE-SCALE AGGREGATION OF DISTRIBUTED ENERGY RESOURCES. THE PROJECT ADDRESSES MAJOR CHALLENGES IN ACHIEVING ZERO-CARBON ENERGY GENERATION, TRANSMISSION, AND DISTRIBUTION AT THE INTERFACE BETWEEN THE BULK TRANSMISSION AND THE TRADITIONAL DISTRIBUTION SYSTEMS WHERE DISTRIBUTED GENERATION AND DEMAND RESOURCES ORIGINATE. THE INTELLECTUAL MERITS OF THE PROJECT INCLUDE THE DEVELOPMENT OF (I) NOVEL STOCHASTIC AND DYNAMIC OPTIMIZATION TECHNIQUES THAT INTEGRATE BEHIND-THE-METER SOLAR, STORAGE, AND FLEXIBLE DEMANDS SUCH AS ELECTRIC VEHICLE CHARGING AND THERMOSTATIC CONTROL, (II) PRACTICAL AND DATA-DRIVEN AGGREGATION SOLUTIONS, AND (III) SYSTEM-THEORETIC MODELS FOR THE ANALYSIS OF SHORT AND LONG-RUN TECHNOLOGY ADOPTION PROCESS AND POLICY DESIGNS. THE BROADER IMPACTS OF THIS RESEARCH INCLUDE ADDRESSING COGENT NEEDS OF DEVELOPING PRACTICAL ENGINEERING AND BUSINESS MODELS THAT FACILITATE EFFICIENT, COMPETITIVE, AND LARGE-SCALE INTEGRATIONS OF SMALL-SIZED AND DISTRIBUTED ENERGY RESOURCES. THE INTERDISCIPLINARY NATURE OF THIS RESEARCH ENABLES ENGINEERING STUDENTS TO GAIN TOOLS OF ECONOMIC ANALYSIS AND INSIGHTS INTO THE ECONOMIC AND SOCIETAL IMPACTS OF ENGINEERING DESIGNS. THE PROJECT PROVIDES OPPORTUNITIES FOR CURRICULUM DEVELOPMENTS IN A CRITICAL AREA OF ENGINEERING EDUCATION AND BROADENS THE PARTICIPATION OF WOMEN AND UNDERREPRESENTED MINORITY STUDENTS IN POWER AND ENERGY SYSTEM RESEARCH. THE TECHNICAL THRUSTS OF THIS RESEARCH AIM TO ADVANCE FUNDAMENTAL THEORY AND TECHNOLOGY IN CONTROL, OPTIMIZATION, AND MACHINE LEARNING IN THREE BROAD DIRECTIONS: (I) OPTIMAL DECISION PROCESSES FOR PROSUMERS WITH BEHIND-THE-METER GENERATIONS, STORAGE, AND FLEXIBLE DEMANDS, (II) OPTIMAL ENERGY AGGREGATION STRATEGIES FOR THE PROFIT-SEEKING AGGREGATOR TO PARTICIPATE IN THE WHOLESALE MARKET, AND (III) CHARACTERIZATION OF SHORT AND LONG-RUN MARKET EQUILIBRIUM, SOCIAL WELFARE DISTRIBUTION, EQUITY, AND SUSTAINABLE GROWTH BROUGHT BY LARGE-SCALE DISTRIBUTED ENERGY RESOURCE AGGREGATIONS. PRACTICAL AGGREGATION AND THE COORDINATION MODELS OF DISTRIBUTION SYSTEM OPERATORS AND THE WHOLESALE MARKET INDEPENDENT SYSTEM OPERATORS ARE DEVELOPED AND ANALYZED FOR THEIR ECONOMIC EFFICIENCY, EQUITY OF ACCESS, COMPUTATION COMPLEXITY, AND SCALABILITY. THIS AWARD REFLECTS NSF'S STATUTORY MISSION AND HAS BEEN DEEMED WORTHY OF SUPPORT THROUGH EVALUATION USING THE FOUNDATION'S INTELLECTUAL MERIT AND BROADER IMPACTS REVIEW CRITERIA.</t>
  </si>
  <si>
    <t>https://www.usaspending.gov/award/ASST_NON_2316986_4900/</t>
  </si>
  <si>
    <t>LEAPS-MPS: NUMBER-THEORETIC AND COMBINATORIAL PROPERTIES OF INCREASING SEQUENCES OF POSITIVE INTEGERS -THIS PROJECT AIMS TO STUDY INCREASING SEQUENCES OF POSITIVE INTEGERS, SUCH AS THE EVENS, THE ODDS, PRIME NUMBERS, AND FIBONACCI NUMBERS. WE WILL STUDY INCREASING SEQUENCES BY EXPLORING COMPLEMENTARY SEQUENCES, THAT IS, SEQUENCES SUCH THAT EVERY INTEGER APPEARS IN ONE OF THEM AND NO INTEGER APPEARS IN BOTH. ANY INCREASING SEQUENCE OF POSITIVE INTEGERS CAN BE THOUGHT OF AS PART OF A COMPLEMENTARY PAIR BY TAKING THE OTHER SET TO BE ALL POSITIVE INTEGERS THAT ARE NOT IN THE GIVEN INCREASING SEQUENCE. COMPLEMENTARY SEQUENCES ALSO MAY HAVE APPLICATIONS IN OTHER AREAS. FOR INSTANCE, THE SO-CALLED BEATTY SEQUENCES HAVE APPLICATIONS IN PURE AND APPLIED MATHEMATICS, MUSIC, BIOLOGY, COMPUTER GRAPHICS, LINEAR FILTERS, AND QUASI-CRYSTALLOGRAPHY. MATHEMATICIANS USE GREEDY ALGORITHMS, SUCH AS THE MINIMUM EXCLUDED (MEX) ALGORITHM, TO GENERATE COMPLEMENTARY SEQUENCES. IN PREVIOUS WORK, THE PI DISCOVERED SOME SURPRISING CONNECTIONS BETWEEN THE USE OF THE MEX ALGORITHM TO GENERATE BEATTY SEQUENCES AND CONTINUED FRACTIONS. THIS PROJECT WILL EXTEND THESE FINDINGS TO GENERAL COMPLEMENTARY SEQUENCES. THE SIGNIFICANCE OF THIS RESEARCH LIES IN UNCOVERING NEW PROPERTIES OF POSITIVE INTEGERS AND PROVIDING INSIGHTS INTO PROBLEMS STUDIED USING THE MEX ALGORITHM AND CONTINUED FRACTIONS. THESE DISCOVERIES COULD ALSO SHED LIGHT ON THE APPLICATIONS OF COMPLEMENTARY SEQUENCES. ADDITIONALLY, THE PI WILL ENGAGE IN EDUCATIONAL AND OUTREACH ACTIVITIES ENHANCING DIVERSITY IN MATHEMATICS, INCLUDING FORMING AN UNDERGRADUATE RESEARCH GROUP AND MENTORING MATH-PHD-BOUND POST BACCALAUREATE STUDENTS AT SMITH COLLEGE (HOME TO THE CENTER FOR WOMEN IN MATHEMATICS), AND CONDUCTING MATH OUTREACH FOR MIDDLE/HIGH-SCHOOL STUDENTS. THE PI WILL ALSO CONTINUE WITH HIS WORK IN MENTORSHIP AND ENGAGEMENT WITH PEOPLE OF DOMINICAN DESCENT IN THE US. MORE PRECISELY, THIS RESEARCH PROJECT CAN BE DESCRIBED AS FOLLOWS: CLASSICAL RESULTS AND RECENT DEVELOPMENTS IN NUMBER THEORY, COMBINATORICS, GRAPH THEORY, COMBINATORIAL GAME THEORY AND THEORETICAL COMPUTER SCIENCE ARE OBTAINED BY APPLYING THE MEX ALGORITHM AND GENERATING COMPLEMENTARY SETS. RECENTLY THE PI INTRODUCED A NOVEL GENERALIZATION OF THE MEX ALGORITHM WHICH REVEALS, SURPRISINGLY, THAT APPLYING THE MEX ALGORITHM TO GENERATE BEATTY COMPLEMENTARY SEQUENCES IS EQUIVALENT TO PREPENDING DIGITS TO THE CONTINUED FRACTIONS OF IRRATIONAL NUMBERS. THE PI HAS ALSO SHOWN THAT ITERATING THE MEX ALGORITHM GIVES RISE TO A DYNAMICAL SYSTEM WHOSE ORBITS HAVE A PARAMETRIC FAMILY OF FIXED POINTS THAT ARE QUADRATIC IRRATIONALS. THESE RESULTS LEAD NATURALLY TO THE PROPERTY THAT THE EVEN AND THE ODD POSITIVE INTEGERS ARE INVARIANT WHEN APPLYING THE MEX TO GENERATE COMPLEMENTARY SEQUENCES. THE GOAL OF THIS PROJECT IS TO STUDY THESE CONNECTIONS BETWEEN COMPLEMENTARY SEQUENCES, THE MEX ALGORITHM, CONTINUED FRACTIONS, AND DYNAMICAL SYSTEMS, EXTENDING THEM TO GENERAL COMPLEMENTARY SEQUENCES, WHICH INCLUDES ALL INCREASING SEQUENCES OF POSITIVE INTEGERS. WE WILL USE COMBINATORIAL METHODS AND STANDARD TECHNIQUES FROM ANALYTIC AND ADDITIVE NUMBER THEORY, FOLLOWING STRATEGIES THAT HAVE BEEN ALREADY EMPLOYED BY THE PI. THIS AWARD REFLECTS NSF'S STATUTORY MISSION AND HAS BEEN DEEMED WORTHY OF SUPPORT THROUGH EVALUATION USING THE FOUNDATION'S INTELLECTUAL MERIT AND BROADER IMPACTS REVIEW CRITERIA.</t>
  </si>
  <si>
    <t>https://www.usaspending.gov/award/ASST_NON_2318276_4900/</t>
  </si>
  <si>
    <t>NNA INCUBATOR: COLLABORATIVE RESEARCH: INDIGENOUS-LED STRATEGIES FOR CO-PRODUCTIVE AND CONVERGENT ARCTIC RESEARCH -NAVIGATING THE NEW ARCTIC (NNA) IS ONE OF NSF'S 10 BIG IDEAS. NNA PROJECTS ADDRESS CONVERGENCE SCIENTIFIC CHALLENGES IN THE RAPIDLY CHANGING ARCTIC. THIS ARCTIC RESEARCH IS NEEDED TO INFORM THE ECONOMY, SECURITY AND RESILIENCE OF THE NATION, THE LARGER REGION AND THE GLOBE. NNA EMPOWERS NEW RESEARCH PARTNERSHIPS FROM LOCAL TO INTERNATIONAL SCALES, DIVERSIFIES THE NEXT GENERATION OF ARCTIC RESEARCHERS, ENHANCES EFFORTS IN FORMAL AND INFORMAL EDUCATION, AND INTEGRATES THE CO-PRODUCTION OF KNOWLEDGE WHERE APPROPRIATE. THIS AWARD FULFILLS PART OF THAT AIM BY SUPPORTING PLANNING ACTIVITIES WITH CLEAR POTENTIAL TO DEVELOP NOVEL, LEADING EDGE RESEARCH IDEAS AND APPROACHES TO ADDRESS NNA GOALS. IT INTEGRATES ASPECTS OF THE?NATURAL ENVIRONMENT, BUILT ENVIRONMENT, AND SOCIAL SYSTEMS, ADDRESSES IMPORTANT SOCIETAL CHALLENGES, AND?ENGAGES INTERNATIONALLY AND WITH LOCAL AND INDIGENOUS COMMUNITIES. THERE IS INCREASING RECOGNITION OF THE NEED TO ETHICALLY AND EQUITABLY ENGAGE INDIGENOUS KNOWLEDGE TO ADDRESS THE PRESSING GLOBAL CHALLENGES FACING OUR PLANET AND SOCIETY. TO SUPPORT THIS GOAL, A COLLABORATIVE TEAM OF INDIGENOUS SCHOLARS AND SCIENTIFIC RESEARCHERS WILL CREATE AN INNOVATIVE ENGAGEMENT PROCESS, DESIGNED AND LED BY ARCTIC INDIGENOUS PEOPLES, TO INFORM THE GOALS OF THE FOURTH INTERNATIONAL CONFERENCE ON ARCTIC RESEARCH PLANNING (ICARP IV). THIS DECADAL PLANNING PROCESS, FIRST HELD IN 1995 AT DARTMOUTH AND CULMINATING IN A FOURTH CONFERENCE IN 2025 IN BOULDER, WILL SET GLOBAL RESEARCH PRIORITIES FOR THE ARCTIC REGION THROUGH 2035. INITIAL PLANNING ACTIVITIES WILL BRING TOGETHER ARCTIC INDIGENOUS KNOWLEDGE HOLDERS TO EXPLORE THE PRACTICAL IMPLEMENTATION OF UTILIZING INDIGENOUS KNOWLEDGE IN ARCTIC RESEARCH EFFORTS. THE GOAL WILL BE TO CONSIDER SHORT, MEDIUM, AND LONG-TERM BENEFITS OF THIS APPROACH FOR ARCTIC PEOPLES, SCIENCE, AND BROADER SOCIETY AND TO IDENTIFY STRATEGIC OPPORTUNITIES FOR IMPLEMENTATION. NEXT, THE PROJECT WILL SUPPORT AN INDIGENOUS-LED INITIATIVE TO PROVIDE INPUT INTO THE ICARP IV PROCESS AND THE DEVELOPMENT OF A MECHANISM THAT ALLOWS FOR ETHICAL ENGAGEMENT OF INDIGENOUS KNOWLEDGE WITHIN ARCTIC RESEARCH PLANNING AND IMPLEMENTATION. THE ANTICIPATED RESULT IS THE DEVELOPMENT OF MORE INDIGENOUS-LED STRATEGIES FOR RESEARCHERS, UNIVERSITIES, FUNDERS, AND PARTNER ORGANIZATIONS IN THE ARCTIC. THE AIM IS TO ACTIVELY SUPPORT THE STEWARDSHIP OF INDIGENOUS KNOWLEDGE, AS WELL AS THE RIGHTS AND WELL-BEING OF ARCTIC INDIGENOUS PEOPLES AND COMMUNITIES. FINALLY, THE PROJECT WILL SYNTHESIZE LESSONS LEARNED FROM LEADERS IN ARCTIC CO-PRODUCTION KNOWLEDGE RESEARCH, ONGOING EFFORTS AND OUTCOMES OF CO-PRODUCED RESEARCH, AND OTHER INSTITUTIONAL EFFORTS THAT AIM TO BE MORE INCLUSIVE OF INDIGENOUS KNOWLEDGE. IT WILL ALSO DEVELOP AN EVALUATION FRAMEWORK TO TRACK AND ASSESS PROGRESS AND IMPACT OF THESE EFFORTS, APPLICABLE TO BOTH NATIONAL AND INTERNATIONAL ARCTIC RESEARCH INITIATIVES. THIS AWARD REFLECTS NSF'S STATUTORY MISSION AND HAS BEEN DEEMED WORTHY OF SUPPORT THROUGH EVALUATION USING THE FOUNDATION'S INTELLECTUAL MERIT AND BROADER IMPACTS REVIEW CRITERIA.</t>
  </si>
  <si>
    <t>https://www.usaspending.gov/award/ASST_NON_2329910_4900/</t>
  </si>
  <si>
    <t>2023 QUADRENNIAL REVIEW OF THE NATIONAL NANOTECHNOLOGY INITIATIVE (NNI) -THIS AWARD SUPPORTS THE NEXT QUADRENNIAL REVIEW OF THE NATIONAL NANOTECHNOLOGY INITIATIVE (NNI) AS SPECIFIED IN THE LAW, SECTION 5 OF PUBLIC LAW 108-153 AND SECTION 201 OF THE AMERICAN INNOVATION AND COMPETITIVENESS ACT (P.L. 114-329). THIS NATIONAL ACADEMIES OF SCIENCE, ENGINEERING AND MEDICINE (NASEM) STUDY FOCUSES ON THE ANALYSIS OF THE NATION'S NANOTECHNOLOGY RESEARCH AND DEVELOPMENT (R&amp;D) INFRASTRUCTURE AND ITS IMPACT ON NANOTECHNOLOGY R&amp;D. IT DETERMINES THE TRENDS AND OPPORTUNITIES FOR FUTURE NANOTECH RESEARCH, THE METRICS USED TO TRACK AND EVALUATE SUCCESS, AND THE IMPROVEMENTS NEEDED TO ACHIEVE EQUITABLE AND IMPACTFUL NATIONAL ENGAGEMENT IN EXISTING AND FUTURE NANOTECHNOLOGY INFRASTRUCTURE. THE OUTCOMES OF THIS STUDY ARE CRITICAL FEEDBACK TO FEDERAL AGENCIES, ACADEMIA, AND INDUSTRY. THEY LEARN HOW THE COMMUNITY IS CURRENTLY BEING SERVED BY THE NATION'S NANOTECHNOLOGY R&amp;D INFRASTRUCTURE AND WHAT BARRIERS REMAIN. THIS STUDY ALSO PROVIDES IMPORTANT FEEDBACK TO THE WIDER NNI COMMUNITY AND INTERESTED STAKEHOLDERS. THE RESULTING STUDY REPORT IS BENEFICIAL TO NANOTECHNOLOGY RESEARCHERS IN THE US AS WELL AS INDUSTRIAL COMPANIES INVOLVED WITH CURRENT AND FUTURE APPLICATIONS OF VARIOUS NANOTECHNOLOGIES. THE REPORT ALSO BENEFITS EDUCATION AND WORKFORCE DEVELOPMENT. IT IS DISSEMINATED TO THE TECHNICAL COMMUNITY AND PUBLIC THROUGH BRIEFINGS, PRESENTATIONS, REPORTS AND ON-LINE AT NAP.NATIONALACADEMIES.ORG. ADVANCES IN NANOSCIENCE AND NANOTECHNOLOGY HAVE SPURRED INNOVATIONS IN MANY AREAS OF SCIENCE, ENGINEERING, TECHNOLOGY, AND MEDICINE INCLUDING MATERIALS AND CHEMICALS, ELECTRONICS AND PHOTONICS, BIOTECHNOLOGY AND HEALTHCARE, AND OTHERS. THESE ADVANCES HAVE PUSHED INTERDISCIPLINARY AND CONVERGENT RESEARCH BRINGING TOGETHER SCIENTISTS AND ENGINEERS FROM DIVERSE FIELDS AND OF DIVERSE BACKGROUNDS TOWARDS COMMON GOALS OF ENSURING THAT THE US REMAINS A LEADER IN NANOTECHNOLOGY R&amp;D AND THAT THE BENEFITS OF NANOTECHNOLOGY ARE SHARED BY ALL AMERICANS. THIS STUDY EXAMINES THE COMPOSITION OF THE SCIENCE AND ENGINEERING COMMUNITY CURRENTLY BEING SERVED BY THE NATION'S NANOTECHNOLOGY R&amp;D INFRASTRUCTURE; EXPLORES TRENDS, OPPORTUNITIES, AND EMERGING USE-CASES FOR NANOSCIENCE AND NANOTECHNOLOGY RESEARCH; EXAMINES HOW WELL POSITIONED NANOTECHNOLOGY-RELEVANT INFRASTRUCTURE IS TO BE IMPACTFUL; AND IDENTIFIES BARRIERS TO USE FOR COMMUNITIES WHO ARE NOT FULLY ENGAGING WITH NANOTECHNOLOGY R&amp;D INFRASTRUCTURE. THE REVIEW RECOMMENDATIONS ARE DESIGNED TO IMPROVE THE VALUE OF THE NNI'S RESEARCH AND DEVELOPMENT STRATEGY, PORTFOLIO, AND INFRASTRUCTURE INVESTMENTS TO ENHANCE THE ECONOMIC PROSPERITY AND NATIONAL SECURITY OF THE UNITED STATES. THIS AWARD REFLECTS NSF'S STATUTORY MISSION AND HAS BEEN DEEMED WORTHY OF SUPPORT THROUGH EVALUATION USING THE FOUNDATION'S INTELLECTUAL MERIT AND BROADER IMPACTS REVIEW CRITERIA.- SUBAWARDS ARE NOT PLANNED FOR THIS AWARD.</t>
  </si>
  <si>
    <t>NAT NANOTECHNOLOGY COORDINATING OFC</t>
  </si>
  <si>
    <t>https://www.usaspending.gov/award/ASST_NON_2235560_4900/</t>
  </si>
  <si>
    <t>POLICIES AND PRACTICES FOR SUPPORTING FAMILY CAREGIVERS IN STEM: ADVANCING INCLUSIVE EXCELLENCE IN THE WAKE OF THE COVID-19 PANDEMIC -THE COVID-19 PANDEMIC HAS SERVED TO EXACERBATE THE CHALLENGES FACING STUDENTS AND PROFESSIONALS IN STEM WITH FAMILY CAREGIVING RESPONSIBILITIES, WHILE ALSO CREATING A GREATER SENSE OF URGENCY TO ADDRESS LONGSTANDING ISSUES. RESEARCH INDICATES THAT THE COVID-19 PANDEMIC HAS HAD A MAJOR IMPACT ON THE CAREERS OF STEM PROFESSIONALS WITH FAMILY CAREGIVING RESPONSIBILITIES AND THAT WITHOUT EVIDENCE-BASED ACTION THE SCIENTIFIC ENTERPRISE COULD SEE ADDITIONAL ATTRITION OF WOMEN, ESPECIALLY WOMEN OF COLOR, FROM THESE FIELDS. TO RESPOND TO THIS NEED, THE NATIONAL ACADEMIES OF SCIENCES, ENGINEERING, AND MEDICINE WILL CARRY OUT A COMPREHENSIVE CONSENSUS STUDY THAT WILL OUTLINE PROMISING AND INNOVATIVE POLICIES AND PRACTICES FOR SUPPORTING STEM STUDENTS AND PROFESSIONALS WITH FAMILY CAREGIVING RESPONSIBILITIES, INCLUDING CHILDCARE AND/OR ELDERCARE. THE STUDY WILL EXAMINE HOW THE PANDEMIC MAY BE CONTRIBUTING TO INCREASED ATTRITION FROM STEM FIELDS AND INEQUITIES IN OPPORTUNITIES FOR ADVANCEMENT INTO LEADERSHIP ROLES, AMONG OTHER IMPACTS, AND WILL CULMINATE IN A REPORT THAT WILL PROVIDE LEADERS IN ACADEMIA AND GOVERNMENT WITH EVIDENCE-BASED GUIDANCE ON HOW TO IMPLEMENT EQUITABLE POLICIES AND PROGRAMS TO SUPPORT THE RETENTION, RE-ENTRY, AND ADVANCEMENT OF STEM STUDENTS AND PROFESSIONALS WITH FAMILY CAREGIVING RESPONSIBILITIES. THE STUDY WILL TAKE AN INTENTIONALLY INTERSECTIONAL APPROACH AND CONSIDER HOW THE INTERSECTION OF MULTIPLE IDENTITIES (E.G. RACE, GENDER, AGE) CAN AFFECT THE NATURE AND EXTENT OF CAREGIVING RESPONSIBILITIES. THE STUDY WILL ALSO INVESTIGATE HOW INTERSECTIONAL IDENTITIES AFFECT ACCESS TO AND IMPACT OF POLICIES AND PRACTICES INTENDED TO SUPPORT WORK-LIFE BALANCE. THE STUDY WILL EXPLORE THE CURRENT PATCHWORK OF POLICIES ON THIS ISSUE AND DETAIL STRATEGIES TO PROMOTE CULTURE CHANGE IN STEM. IT WILL ALSO IDENTIFY AREAS WHERE GREATER COORDINATION WITHIN AND ACROSS THE ACADEMIC AND GOVERNMENTAL SECTORS IS NEEDED. TO CARRY OUT THIS STUDY, THE NATIONAL ACADEMIES WILL ASSEMBLE A MULTIDISCIPLINARY, AD HOC COMMITTEE OF EXPERTS. THE COMMITTEE WILL INCLUDE A DIVERSE RANGE OF INDIVIDUALS RECOGNIZED FOR THEIR ROLES LEADING AND EVALUATING EFFECTIVE POLICIES, PRACTICES, AND PROGRAMS FOR SUPPORTING FAMILY CAREGIVERS AND WORK-LIFE BALANCE IN STEM. THE NATIONAL ACADEMIES WILL ALSO SEEK REPRESENTATION FROM LEADING SCHOLARS AND RESEARCHERS IN INDUSTRIAL AND ORGANIZATIONAL PSYCHOLOGY, HUMAN RESOURCE MANAGEMENT, LABOR LAW, ECONOMICS, AND OTHER RELEVANT FIELDS OF STUDY. THE COMMITTEE WILL CARRY OUT A COMPREHENSIVE REVIEW OF THE PUBLISHED, PEER-REVIEWED AND GREY LITERATURE, WHICH WILL BE AUGMENTED BY ORIGINAL QUALITATIVE DATA COLLECTION AND CASE STUDY ANALYSIS TO ADDRESS GAPS IN THE AVAILABLE RESEARCH. THE COMMITTEE?S WORK WILL BE INFORMED BY SEVERAL PUBLIC INFORMATION-GATHERING MEETINGS, AS WELL AS BY CLOSED SESSION DELIBERATIONS DURING WHICH THE COMMITTEE WILL DRAFT THE REPORT. THE REPORT WILL THEN GO THROUGH THE NATIONAL ACADEMIES REVIEW PROCESS BEFORE PUBLICATION AND DISSEMINATION. THE STUDY LEVERAGES NSF FUNDS WITH FUNDS FROM NIH, NIST, THE DORIS DUKE CHARITABLE FOUNDATION, THE HENRY LUCE FOUNDATION, AND NASA (PENDING). NSF SUPPORT FOR THE STUDY COMES FROM THE DIRECTORATE FOR STEM EDUCATION (EDU), THE DIVISION OF EQUITY FOR EXCELLENCE IN STEM (EES), ADVANCE: ORGANIZATIONAL CHANGE FOR GENDER EQUITY IN STEM ACADEMIC PROFESSIONS, AND THE OFFICE OF INTEGRATED ACTIVITIES. THIS AWARD REFLECTS NSF'S STATUTORY MISSION AND HAS BEEN DEEMED WORTHY OF SUPPORT THROUGH EVALUATION USING THE FOUNDATION'S INTELLECTUAL MERIT AND BROADER IMPACTS REVIEW CRITERIA.</t>
  </si>
  <si>
    <t>https://www.usaspending.gov/award/ASST_NON_2333305_4900/</t>
  </si>
  <si>
    <t>CONFERENCE: TRANSFORMING TRAJECTORIES FOR WOMEN OF COLOR IN TECH: A MEETING SERIES TO DEVELOP A SYSTEMIC ACTION PLAN -THE NATIONAL ACADEMY OF SCIENCES WILL ORGANIZE A THREE-MEETING WORKSHOP SERIES FOR TECH INDUSTRY, ACADEMIA, NON-PROFIT ORGANIZATIONS, AND GOVERMENT TO COME TOGETHER AND ENGAGE IN A SUSTAINED DIALOGUE TO INFORM AND CATALYZE SYSTEMIC ACTION TO SUPPORT CURRENT AND FUTURE WOMEN OF COLOR IN TECH. BROADENING PARTICIPATION IN TECHNOLOGY IS A NATIONAL IMPERATIVE, NOT ONLY BECAUSE IT IS A MATTER OF SOCIETAL EQUITY AND BENEFICIAL TO INNOVATION, BUT ALSO BECAUSE OF CRITICAL LABOR MARKET NEEDS. WOMEN OF COLOR ARE UNDERREPRESENTED IN TECH EDUCATION, AND CAREERS AND MANY YEARS OF RESEARCH HAS DOCUMENTED THAT WOMEN WHO IDENTIFY AS AFRICAN AMERICAN, BLACK, HISPANIC, LATINA, AMERICAN INDIAN, ASIAN AMERICAN, ALASKA NATIVE, NATIVE HAWAIIAN, OR OF OTHER PACIFIC ISLANDER FACE A RANGE OF STRUCTURAL AND SOCIAL BARRIERS IN TECH EDUCATION AND CAREERS. THE MEETING SERIES WILL CULMINATE IN THE DEVELOPMENT OF A SYSTEMIC ACTION MAP, CO-DESIGNED BY THE PARTICIPANTS, THAT WILL GUIDE A DYNAMIC SYSTEMS-CHANGE STRATEGY. THIS THREE-MEETING SERIES WILL BRING TOGETHER A RANGE OF STAKEHOLDERS ACROSS ACADEMIA, INDUSTRY, GOVERNMENT, AND NON-PROFIT ORGANIZATIONS IN TECH TO WORK TOGETHER TO DEVELOP A SYSTEMIC ACTION MAP, WHICH WILL SERVE AS A RESOURCE TO THE BROADER TECH ECOSYSTEM IN SUPPORTING EFFORTS AT INTERSECTIONAL GENDER EQUITY IN SUPPORT OF WOMEN OF COLOR IN TECH. THIS MEETING SERIES IS DISTINCTIVE IN ITS FOCUS ON THE CREATION OF A COMMUNITY-BUILT RESOURCE TO GUIDE A SYSTEMIC APPROACH THAT IS SPECIFIC TO WOMEN OF COLOR IN TECH. THE EFFORT IS GUIDED BY THE 2022 NATIONAL ACADEMIES OF SCIENCE, ENGINEERING, AND MEDICINE CONSENSUS STUDY REPORT TRANSFORMING TRAJECTORIES FOR WOMEN OF COLOR IN TECH. THE MAP WILL SERVE AS A RESOURCE THAT WILL VISUALLY SHOW WHERE THERE ARE OPPORTUNITIES FOR DISRUPTION IN THE SYSTEM THAT CAN SERVE AS LEVERS FOR CHANGE, AS WELL AS IDENTIFY INHIBITING FEEDBACK LOOPS THAT CONSISTENTLY UNDERMINE POLICIES, PRACTICES, AND EFFORTS THAT SEEK TO SUPPORT GREATER DIVERSITY, EQUITY, AND INCLUSION IN TECH BUT FAIL TO DO SO MEANINGFULLY. AT THE CULMINATION OF THE THREE-MEETING SERIES, THE SYSTEMIC ACTION MAP, AND ASSOCIATED REPORT THAT EXPLAINS THE MAP AND THE PROCESS FOR ITS CREATION, WILL BE MADE AVAILABLE AS A PUBLIC RESOURCE. THE MAP WILL GUIDE THE DEVELOPMENT OF AN IMPLEMENTATION PLAN. THIS EFFORT WILL ULTIMATELY REVEAL WAYS IN WHICH STAKEHOLDERS ACROSS TECH CAN WORK TOGETHER, OR SEPARATELY, AS APPROPRIATE, TO ADVANCE ACTION WITH THE KEY INSIGHTS THAT EMERGED FROM THE MAPPING PROCESS. THIS AWARD REFLECTS NSF'S STATUTORY MISSION AND HAS BEEN DEEMED WORTHY OF SUPPORT THROUGH EVALUATION USING THE FOUNDATION'S INTELLECTUAL MERIT AND BROADER IMPACTS REVIEW CRITERIA.- SUBAWARDS ARE NOT PLANNED FOR THIS AWARD.</t>
  </si>
  <si>
    <t>https://www.usaspending.gov/award/ASST_NON_2318274_4900/</t>
  </si>
  <si>
    <t>TRUSTEES OF DARTMOUTH COLLEGE</t>
  </si>
  <si>
    <t>NEW HAMPSHIRE</t>
  </si>
  <si>
    <t>HANOVER</t>
  </si>
  <si>
    <t>https://www.usaspending.gov/award/ASST_NON_2242443_4900/</t>
  </si>
  <si>
    <t>SOCIAL TIPPING POINTS AND NORM CHANGE IN LARGE-SCALE LABORATORY EXPERIMENTS -THIS RESEARCH PROJECT WILL USE LARGE-SCALE LABORATORY EXPERIMENTS TO INVESTIGATE NORM CHANGE AND PROVIDE AN EMPIRICALLY VALIDATED FRAMEWORK TO ANALYZE SOCIAL TIPPING POINTS. THE AUTHORS WILL STUDY SITUATIONS WHERE NORMS, OR A LACK THEREOF, DAMAGE A SOCIETY?S WELFARE: DISCRIMINATORY NORMS, NORMS THAT CURTAIL FEMALE LABOR FORCE PARTICIPATION, NORMS THAT SUPPORT UNHEALTHY BEHAVIORS (E.G., SMOKING OR DRINKING), OR THE ABSENCE OF ENVIRONMENTAL NORMS. UNDERSTANDING HOW NORM CHANGE CAN OCCUR SPONTANEOUSLY AND HOW POLICY CAN HELP SUCH PROCESSES IS ESSENTIAL FOR ADDRESSING GLOBAL CHALLENGES SUCH AS ECONOMIC INEQUALITY, GLOBAL WARMING, OR PUBLIC HEALTH ISSUES. THE SOCIAL TIPPING FRAMEWORK DEVELOPED AND TESTED IN THIS RESEARCH PROJECT WILL PROVIDE AN INEXPENSIVE WAY TO EVALUATE POLICY INTERVENTIONS THAT AIM TO ALTER SOCIAL NORMS, SUCH AS TAXING HARMFUL PRACTICES, DISPENSING INFORMATION, AND INCENTIVIZING AGENTS OF CHANGE WHO HOLD PROMINENT SOCIAL POSITIONS AND CAN SPREAD POSITIVE CHANGE. ANOTHER AIM OF THE RESEARCH PROJECT WILL BE TO IMPROVE HOW SOCIAL SCIENTISTS AND LARGE SURVEY COMPANIES CONDUCT SURVEYS ON SOCIOECONOMIC ISSUES. TRADITIONAL SURVEYS ASK FOR A PERSON'S OPINION ON A TOPIC, BUT RESPONSES MAY NOT BE TRUTHFUL. TRADITIONAL SURVEYS ALSO ASK STATIC QUESTIONS THAT ARE UNINFORMATIVE ABOUT WHETHER OR NOT NORM CHANGE CAN OCCUR. THIS PROJECT WILL DEVELOP A NEW METHOD TO DESIGN SURVEYS WITH DYNAMIC AND INCENTIVIZED QUESTIONS, ALLOWING RESEARCHERS TO UNDERSTAND THE POTENTIAL FOR NORM CHANGE ACROSS DIFFERENT SOCIAL ISSUES. THE PROJECT?S RESULTS WILL BE SOCIALLY AND ECONOMICALLY BENEFICIAL BECAUSE THEY CAN CONTRIBUTE TO A BETTER ALLOCATION OF RESOURCES. THE AUTHORS WILL EMPIRICALLY VALIDATE A THEORETICAL AND EXPERIMENTAL FRAMEWORK TO ADVANCE OUR UNDERSTANDING OF SOCIAL TIPPING POINTS AND NORM CHANGE. THE FRAMEWORK COMBINES A THEORY OF TIPPING POINTS, LARGE-SCALE LAB EXPERIMENTS, AND INCENTIVIZED REPRESENTATIVE SURVEYS. THE MAIN OBJECTIVE WILL BE TO ORGANIZE SOCIETAL AND ECONOMIC FACTORS AFFECTING NORM CHANGE IN A UNIFIED FRAMEWORK. THIS FRAMEWORK WILL ENABLE RESEARCHERS TO STUDY SOCIAL TIPPING POINTS AND NORM CHANGE DEPENDING ON A SOCIETY?S STRUCTURE, E.G., PEOPLE?S TOLERANCE TOWARD NORM DEVIATIONS, DIVERSITY, SOCIAL NETWORKS, SOCIAL FRAGMENTATION, INFORMATION AND FILTER BUBBLES, POLITICAL INSTITUTIONS, INDIVIDUAL BELIEFS, RISK AND FAIRNESS PREFERENCES, AND BEHAVIORAL BIASES SUCH AS THE SUNK COST FALLACY. THE FRAMEWORK WILL SERVE AS A TOOL TO EVALUATE POLICY INTERVENTIONS, HELPING TO ANSWER QUESTIONS LIKE, ?WHICH INTERVENTIONS CAN RAISE PEOPLE?S WILLINGNESS TO GET VACCINATED?? AND ?ARE MORE DIVERSE SOCIETIES MORE LIKELY TO EXPERIENCE POSITIVE NORM CHANGE?? THE AUTHORS WILL FURTHER LEVERAGE THE SOCIAL TIPPING FRAMEWORK TO DESIGN A NEW TYPE OF REPRESENTATIVE SURVEY TO DETERMINE WHETHER OR NOT A PARTICULAR SOCIETY, E.G., CALIFORNIANS, TEXANS, RACIAL GROUPS, OR RELIGIOUS GROUPS, IS RIPE FOR CHANGE FOR DIFFERENT SOCIAL ISSUES SUCH AS AFFIRMATIVE ACTION, IMMIGRATION, OR CLIMATE CHANGE. A CRUCIAL METHODOLOGICAL CONTRIBUTION OF THESE SURVEYS WILL BE TO ALLOW RESEARCHERS TO DETECT THE POTENTIAL FOR NORM CHANGE RATHER THAN FOCUSING ON STATIC SOCIETAL BELIEFS AND EXPECTATIONS. THIS AWARD REFLECTS NSF'S STATUTORY MISSION AND HAS BEEN DEEMED WORTHY OF SUPPORT THROUGH EVALUATION USING THE FOUNDATION'S INTELLECTUAL MERIT AND BROADER IMPACTS REVIEW CRITERIA.</t>
  </si>
  <si>
    <t>https://www.usaspending.gov/award/ASST_NON_2318277_4900/</t>
  </si>
  <si>
    <t>UNIVERSITY OF ALASKA ANCHORAGE</t>
  </si>
  <si>
    <t>https://www.usaspending.gov/award/ASST_NON_2318275_4900/</t>
  </si>
  <si>
    <t>https://www.usaspending.gov/award/ASST_NON_2227918_4900/</t>
  </si>
  <si>
    <t>PLANNING GRANT: COLLABORATIVE RESEARCH: THE WING COLLECTIVE: AN INITIATIVE TO SUPPORT WOMEN OF COLOR IN THE GEOSCIENCES -CLIMATE CHANGE AND ENVIRONMENTAL ISSUES DISPROPORTIONATELY IMPACT LOW-INCOME COMMUNITIES OF COLOR, WHO ARE POORLY REPRESENTED IN THE GEOSCIENCES AND ENVIRONMENTAL FIELDS. IN PARTICULAR, WOMEN OF COLOR (WOC) ARE CURRENTLY THE LARGEST GROUP IN CALIFORNIA AND PROJECTED TO BECOME THE LARGEST DEMOGRAPHIC IN THE UNITED STATES, YET ARE AMONGST THE MOST POORLY REPRESENTED IN THE GEOSCIENCES. THIS COMBINATION OF ISSUES FORMS A CRISIS IN SOCIAL JUSTICE, CONTRIBUTES TO RISING INEQUALITY, AND HINDERS CREATIVITY AND INNOVATION NEEDED IN THE ENVIRONMENTAL AND CLIMATE WORKFORCE. THE PROJECT LEADERS WILL CREATE THE WING COLLECTIVE, A WOMEN OF COLOR IN THE GEOSCIENCES NETWORK THAT PROVIDES COMMUNITY, BELONGING, ACCESS, ADVOCACY, AND RESOURCES TO OVERCOME THE OBSTACLES TO THEIR SUCCESS. INITIALLY, THE WING COLLECTIVE WILL FOCUS ON THE UNIVERSITY OF CALIFORNIA AND SURVEY THE EXPERIENCES OF WOC IN THE GEOSCIENCES. THEN, THE PRINCIPAL INVESTIGATORS WILL DESIGN AND IMPLEMENT A WORKSHOP TO PROVIDE PROFESSIONAL DEVELOPMENT AND A SUPPORTIVE COMMUNITY FOR WOC IN THE GEOSCIENCES. FINALLY, THEY WILL SUMMARIZE THE FINDINGS AND SHARE WITH THEIR CAMPUSES AND SCIENCE COMMUNITY WHILE ALSO STRATEGIZING HOW TO EXPAND NATIONALLY. THERE ARE A MULTITUDE OF STUDIES THAT DOCUMENT THE INADEQUACIES OF THE CURRENT ACADEMIC SYSTEM FOR PEOPLE OF COLOR AND PROPOSALS TARGETED TO IMPROVE RETENTION OF HISTORICALLY MINORITIZED STUDENTS. THIS PLANNING PROJECT IS A GRASSROOTS APPROACH TO DISCERN ISSUES SPECIFIC TO WOC IN THE GEOSCIENCES. THE ACTIVITIES ALIGN AND LEVERAGE EXISTING PROGRAMS; BOLSTER MENTORING AND TRAINING; AND EXPLORE RADICAL CHANGE THAT PROMOTES THE LONG TERM SUCCESS AND HEALTH OF WOC IN THE GEOSCIENCES. THE WING COLLECTIVE WILL SERVE AS AN INCUBATOR FOR SCIENTIFIC RESEARCH AND COLLABORATIONS WHILE ALSO CHAMPIONING AGENTS OF CHANGE WITH ADVANCING LEADERSHIP CAPACITY, EXTENDING VERTICAL AND LATERAL NETWORKS, AND GUIDING BEST PRACTICES FOR COMMUNITY ENGAGEMENT. THE PROJECT LEADERS SEEK TO ADVANCE WOC IN THE GEOSCIENCES WITH A HOLISTIC EMPHASIS THAT INCLUDES SCIENTIFIC ENDEAVORS AND A MENTORING NETWORK THAT SPANS THE VERTICAL STRUCTURE OF ACADEMIA AND PARALLEL SYSTEMS WITHIN THE UNIVERSITY OF CALIFORNIA SYSTEM, WITH POTENTIAL FOR LONGER-TERM ADAPTATION NATIONALLY. LESSONS FROM THIS PLANNING GRANT ARE ONES THAT ARE RELEVANT TO SUPPORT AND ADVOCACY OF WOC IN THE GEOSCIENCES NATIONALLY. THIS AWARD REFLECTS NSF'S STATUTORY MISSION AND HAS BEEN DEEMED WORTHY OF SUPPORT THROUGH EVALUATION USING THE FOUNDATION'S INTELLECTUAL MERIT AND BROADER IMPACTS REVIEW CRITERIA.</t>
  </si>
  <si>
    <t>https://www.usaspending.gov/award/ASST_NON_2315269_4900/</t>
  </si>
  <si>
    <t>TRANSPORTATION ECONOMICS IN THE 21ST CENTURY -THIS AWARD WILL FUND A SERIES OF MEETINGS WHERE NBER RESEARCHERS WILL PRESENT THE RESULTS OF WHITE PAPERS ON VARIOUS ASPECTS OF TRANSPORTATION ECONOMICS. TOPICS INCLUDE PROCUREMENT, INFRASTRUCTURE, AND SUPPLY CHAINS; THE EFFECTS OF POLICIES AIMED AT DE-CARBONIZATION OF THE TRANSPORTATION SECTOR; QUANTIFYING THE WIDESPREAD ECONOMIC IMPACT OF THE U.S. TRANSPORTATION SECTOR INCLUDING EFFECTS ON EMPLOYMENT, PRODUCTIVITY, AND HOUSEHOLD TIME USE; HOW TO BEST MEASURE THE COSTS AND BENEFITS OF COMPLICATED TRANSPORTATION PROJECTS, AND THE DISTRIBUTIONAL CONSEQUENCES OF TRANSPORTATION POLICIES AND PROJECTS ACROSS INCOME, RACIAL, AND ETHNIC GROUPS. THIS AWARD IS FUNDED THROUGH A PARTNERSHIP BETWEEN NSF AND THE DEPARTMENT OF TRANSPORTATION. THIS AWARD REFLECTS NSF'S STATUTORY MISSION AND HAS BEEN DEEMED WORTHY OF SUPPORT THROUGH EVALUATION USING THE FOUNDATION'S INTELLECTUAL MERIT AND BROADER IMPACTS REVIEW CRITERIA.- SUBAWARDS ARE NOT PLANNED FOR THIS AWARD.</t>
  </si>
  <si>
    <t>https://www.usaspending.gov/award/ASST_NON_2214952_4900/</t>
  </si>
  <si>
    <t>COLLEGES AND UPWARD MOBILITY IN THE US OVER THE LAST CENTURY -ACCESS TO COLLEGE EDUCATION IS WIDELY REGARDED AS AN IMPORTANT PATH TO ECONOMIC MOBILITY. HOWEVER, TO THE EXTENT THAT CHILDREN FROM RICHER FAMILIES ATTEND MORE HIGHLY RANKED COLLEGES THAN CHILDREN FROM POORER FAMILIES, HIGHER EDUCATION MIGHT ACTUALLY AMPLIFY THE PERSISTENCE OF ECONOMIC STATUS ACROSS GENERATIONS RATHER THAN ?LEVELING THE PLAYING FIELD?. THIS PROJECT WILL BRING NEW DATA AND A LONG-TERM PERSPECTIVE TO THE STUDY OF HIGHER EDUCATION AND INEQUALITY AND INTERGENERATIONAL MOBILITY IN THE US. TO DO SO, THE INVESTIGATORS WILL CONSTRUCT A LARGE DATASET WITH INFORMATION ON THE SOCIOECONOMIC BACKGROUNDS AND POST-COLLEGE OUTCOMES OF US COLLEGE STUDENTS OVER THE LAST 100 YEARS. TO COLLECT THESE DATA, THE INVESTIGATORS WILL FIRST DIGITIZE THE ROSTERS OF STUDENTS ATTENDING DIFFERENT US COLLEGES FROM THE EARLY 1900S AND UNTIL THE 1950S. IN A SECOND STEP, THEY WILL LINK THESE STUDENTS TO US POPULATION CENSUSES, ENABLING THEM TO OBSERVE STUDENTS? CHILDHOOD CIRCUMSTANCES AND THEIR OWN ADULT OUTCOMES (SUCH AS INCOME). THE RESEARCHERS WILL USE THIS DATASET TO INVESTIGATE IMPORTANT QUESTIONS RELATED TO HIGHER EDUCATION IN THE US, FOR INSTANCE: (1) TO WHAT EXTENT HAS ACCESS TO ?ELITE? COLLEGES INCREASED OVER THE LAST CENTURY FOR STUDENTS FROM POORER SOCIOECONOMIC BACKGROUNDS?, (2) WHICH COLLEGES HAVE BEEN THE MOST EFFECTIVE AT IMPROVING THE LABOR MARKET PROSPECTS OF THEIR STUDENTS, PARTICULARLY THOSE FROM POORER FAMILIES? (3) WHAT HAVE BEEN THE EFFECTS OF CHANGES IN COLLEGES? ADMISSION PRACTICES (FOR INSTANCE, THE INTRODUCTION OF STANDARDIZED TESTING) ON THE SOCIOECONOMIC COMPOSITION OF THE STUDENTS THAT THEY ENROLL? THIS NEW DATASET, WHICH THE INVESTIGATORS WILL MAKE PUBLICLY AVAILABLE, WILL ALSO OFFER MANY EXCITING RESEARCH OPPORTUNITIES FOR OTHER SCHOLARS. MOREOVER, BY IDENTIFYING COLLEGES IN WHICH STUDENTS HAVE BETTER OUTCOMES TODAY THAN IN THE PAST, THIS DATASET WILL ALSO HELP IDENTIFY THE INSTITUTIONAL CHANGES ASSOCIATED WITH THESE IMPROVEMENTS. THIS PROJECT WILL BRING NEW DATA AND A LONG-TERM PERSPECTIVE ON THE ROLE OF HIGHER EDUCATION IN INEQUALITY AND INTERGENERATIONAL MOBILITY IN THE US. TO DO SO, THE INVESTIGATORS WILL CONSTRUCT A LARGE INDIVIDUAL-LEVEL DATASET OF STUDENTS WHO ATTENDED DIFFERENT US COLLEGES OVER THE COURSE OF THE 20TH CENTURY. THIS DATA COLLECTION WILL PROCEED IN TWO STEPS. IN A FIRST STEP, THEY WILL DIGITIZE HISTORICAL COLLEGE REGISTERS FOR STUDENTS ATTENDING DIFFERENT US COLLEGES FROM THE EARLY 1900S AND UNTIL THE 1950S. IN A SECOND STEP, THEY WILL LINK THESE STUDENTS TO US POPULATION CENSUSES, ENABLING THEM TO OBSERVE BOTH THEIR CHILDHOOD CIRCUMSTANCES AND THEIR OWN LONGER-TERM ADULT OUTCOMES (SUCH AS INCOME). LINKING THESE TWO SOURCES OF DATA IS MADE POSSIBLE BY THE FACT THAT THE BOTH THE COLLEGE REGISTERS AND THE CENSUS INCLUDE IDENTIFYING INFORMATION SUCH AS STUDENTS? NAMES AND HOMETOWNS. BY COMBINING THESE DATA WITH SIMILARLY CONSTRUCTED DATA FOR STUDENTS ATTENDING COLLEGE IN MORE RECENT YEARS, THE INVESTIGATORS WILL BE ABLE TO CHARACTERIZE THE SOCIOECONOMIC BACKGROUNDS AND POST-COLLEGE OUTCOMES OF US COLLEGE STUDENTS OVER THE LAST 100 YEARS. THE INVESTIGATORS WILL USE THESE DATA TO ADDRESS A NUMBER OF QUESTIONS RELATED TO ACCESS TO HIGHER EDUCATION IN THE US: (1) TO WHAT EXTENT HAS ACCESS TO ?ELITE? COLLEGES INCREASED OVER THE LAST CENTURY FOR STUDENTS FROM POORER SOCIOECONOMIC BACKGROUNDS? (2) WHAT HAS BEEN THE INFLUENCE OF CHANGES IN COLLEGES? ADMISSION PRACTICES (FOR INSTANCE, THE INTRODUCTION OF STANDARDIZED TESTING) ON THE SOCIOECONOMIC BACKGROUNDS OF THE STUDENTS THAT THEY ENROLL? (3) WHICH COLLEGES HAVE BEEN THE MOST EFFECTIVE AT IMPROVING THE LABOR MARKET PROSPECTS OF THEIR STUDENTS, PARTICULARLY FOR THOSE AT THE BOTTOM OF THE INCOME DISTRIBUTION? THIS NEW DATASET, WHICH THE INVESTIGATORS WILL MAKE PUBLICLY AVAILABLE, WILL OFFER MANY EXCITING RESEARCH OPPORTUNITIES FOR SCHOLARS IN FIELDS SUCH AS ECONOMICS, HISTORY, AND EDUCATION. THIS AWARD REFLECTS NSF'S STATUTORY MISSION AND HAS BEEN DEEMED WORTHY OF SUPPORT THROUGH EVALUATION USING THE FOUNDATION'S INTELLECTUAL MERIT AND BROADER IMPACTS REVIEW CRITERIA.</t>
  </si>
  <si>
    <t>https://www.usaspending.gov/award/ASST_NON_2144072_4900/</t>
  </si>
  <si>
    <t>CAREER: FAMILY BEHAVIOR, HEALTH TECHNOLOGIES, AND GOVERNMENT POLICY: RESEARCH AND TRAINING -ASSISTED REPRODUCTIVE TECHNOLOGIES (ARTS) ARE TRANSFORMING COUPLES? ABILITY TO CONCEIVE, AND PRENATAL SCREENING TECHNOLOGIES ALLOW PARENTS TO GAIN PRECISE INFORMATION ABOUT FETAL HEALTH DURING PREGNANCY. THESE TECHNOLOGIES HAVE THE POTENTIAL TO FUNDAMENTALLY ALTER FAMILY STRUCTURE AND FAMILY WELLBEING. HOWEVER, BECAUSE THESE TECHNOLOGIES ARE EXPENSIVE, THEIR ARRIVAL MAY INTRODUCE NEW HEALTH INEQUITIES, WHICH UNDERSCORES THE ROLE OF PUBLIC POLICIES THAT REGULATE THEIR ACCESSIBILITY AND AFFORDABILITY. UNDERSTANDING THE CONSEQUENCES OF ARTS AND PRENATAL SCREENING TECHNOLOGIES FOR FAMILY DECISIONS, FAMILY OUTCOMES, AND INEQUALITY IS ESSENTIAL FOR INFORMING PUBLIC FERTILITY-RELATED POLICIES, AND THEREBY ADVANCING NATIONAL HEALTH, PROSPERITY, AND WELFARE. THIS CAREER RESEARCH PROGRAM COMBINES POPULATION-WIDE ADMINISTRATIVE DATA, WITH UNIQUELY DETAILED INFORMATION ON INDIVIDUAL-LEVEL USE OF THESE TECHNOLOGIES, AND EXPERIMENTAL AND THEORETICAL RESEARCH METHODS TO BETTER UNDERSTAND THEIR EFFECTS ON FAMILIES. THE RESEARCH PROJECT WILL STUDY HOW ARTS AND PRENATAL SCREENING TECHNOLOGIES AFFECT FAMILY REPRODUCTIVE DECISIONS, AS WELL AS WHETHER THESE TECHNOLOGIES AFFECT INEQUALITIES ACROSS FAMILIES. THIS PROPOSAL'S EDUCATION PLAN FOCUSES ON TRAINING STUDENTS IN HOW TO ACCESS AND USE BIG ADMINISTRATIVE DATA FOR RESEARCH ? KNOWLEDGE THAT IS OFTEN PASSED THROUGH PERSONAL CONNECTIONS ? TO HELP LEVEL THE PLAYING FIELD IN THE PROFESSION FOR THE NEXT GENERATION OF RESEARCHERS. THE RESULTS OF THIS RESEARCH PROJECT WILL HAVE MAJOR INFLUENCE ON THE CONDUCT OF PUBLIC FERTILITY POLICY, AND HEALTH CARE POLICY GENERALLY. THE RESULTS COULD HELP IMPROVE THE HEALTH OF AMERICANS AS WELL AS HELP ESTABLISH THE US A GLOBAL LEADER IN REPRODUCTIVE HEALTH CARE POLICY. THIS CAREER RESEARCH PROJECT HAS FOUR COMPONENTS. THE FIRST PROJECT IS MOTIVATED BY SHARP DIFFERENCES IN UTILIZATION OF ASSISTED REPRODUCTIVE TECHNOLOGIES (ARTS) ACROSS SOCIOECONOMIC GROUPS. IT EXPLOITS AGE THRESHOLDS IN PUBLIC HEALTH INSURANCE COVERAGE OF ARTS TO INVESTIGATE THE ROLE OF AFFORDABILITY IN DRIVING THIS INEQUALITY; FURTHER, IT EXAMINES THE LONG-RUN CONSEQUENCES OF ARTS UPTAKE ON THE HEALTH AND WELL-BEING OF WOMEN WHO USE THEM AND THEIR FAMILIES. THE SECOND PROJECT WILL STUDY THE ARRIVAL OF A NEW AND SUPERIOR ? BUT EXPENSIVE ? SCREENING TECHNOLOGY FOR IDENTIFYING CHROMOSOMAL ABNORMALITIES. IT WILL COMBINE REDUCED-FORM EVIDENCE LEVERAGING INSURANCE ELIGIBILITY THRESHOLDS WITH A THEORETICAL MODEL OF PARENTS? PRENATAL TESTING DECISIONS TO EXAMINE THE IMPLICATIONS OF THE SUPERIOR TECHNOLOGY ON PARENTS? TESTING CHOICES, BIRTH OUTCOMES, AND MEASURES OF AGGREGATE POPULATION HEALTH. THE THIRD PROJECT FOCUSES ON A PARTICULAR TYPE OF ARTS, IN VITRO FERTILIZATION (IVF). THE PROJECT IS BASED ON THE OBSERVATION THAT IVF WITH DONATED GAMETES (SPERM AND OOCYTES) DECOUPLES A BABY?S ENVIRONMENT IN UTERO FROM THE BABY?S GENETIC MATERIAL. USING DATA CONTAINING INFORMATION ABOUT IVF CHILDREN BORN WITH DONATED GAMETES, THIS PROJECT WILL BRING NOVEL EVIDENCE TO THE DEBATE ON THE IMPORTANCE OF ?NATURE? VERSUS ?NURTURE? IN THE ASSOCIATION BETWEEN PARENTS? SOCIOECONOMIC STANDING AND CHILDREN?S HEALTH. THE FOURTH COMPONENT IS A MENTORING WORKSHOP THAT AIMS TO REDUCE INEQUALITY AMONG STUDENTS IN ACCESS TO INFORMATION ABOUT THE USE OF LARGE-SCALE ADMINISTRATIVE DATA IN RESEARCH. THE RESULTS COULD HELP IMPROVE THE HEALTH OF AMERICANS AS WELL AS HELP ESTABLISH THE US A GLOBAL LEADER IN REPRODUCTIVE HEALTH CARE POLICY. THIS AWARD REFLECTS NSF'S STATUTORY MISSION AND HAS BEEN DEEMED WORTHY OF SUPPORT THROUGH EVALUATION USING THE FOUNDATION'S INTELLECTUAL MERIT AND BROADER IMPACTS REVIEW CRITERIA.</t>
  </si>
  <si>
    <t>https://www.usaspending.gov/award/ASST_NON_2232647_4900/</t>
  </si>
  <si>
    <t>EAGER: PLACE-BASED INNOVATION POLICY STUDY GROUP -THIS PROJECT REPRESENTS THE CONVENING OF LEADING ACADEMIC RESEARCHERS IN PLACE-BASED INNOVATION POLICY AND RELATED AREAS TO PROVIDE TIMELY INSIGHT FOR THE NSF REGIONAL INNOVATION ENGINES PROGRAM. ITS OBJECTIVE IS TO BRING TOGETHER A DIVERSE GROUP OF RESEARCHERS AND POLICYMAKERS TO I) PROVIDE AN ASSESSMENT OF THE ?STATE OF KNOWLEDGE? OF PLACE-BASED INNOVATION ECOSYSTEMS, AND ITS RELATIONSHIP TO BOTH GEOGRAPHIC AND SOCIOECONOMIC INCLUSION, II) IDENTIFY THE INSIGHTS OF THIS RESEARCH TO INFORM INNOVATION POLICYMAKERS, AND III) SURFACE POTENTIAL MEANS BY WHICH TO MEASURE AND ASSESS PLACE-BASED INNOVATION ECOSYSTEMS ON A RIGOROUS AND ONGOING BASIS. THE PROJECT FOCUSES ON REGIONAL, PLACE-BASED INNOVATION ECONOMIES, AND IT IS DIVIDED IN TWO PHASES. IN THE FIRST PHASE OF THE PROJECT, A ?READING GROUP? WOULD CONVENE ON A REGULAR (MONTHLY) BASIS TO ASSESS THE ?STATE OF THE FIELD? AND ?OPEN QUESTIONS? AROUND SPECIFIC TOPICS IN THE ECONOMICS OF REGIONAL INNOVATION ECOSYSTEMS. THESE MEETINGS WOULD SERVE AS A PRECURSOR TO THE SECOND PHASE OF THE PROJECT, A ONE AND A HALF DAY RESEARCH CONFERENCE BRINGING TOGETHER TOP RESEARCHERS ACROSS SEVERAL AREAS OF INTEREST TO SUMMARIZE THE KEY INSIGHTS AROUND EACH TOPIC AND DISCUSS KEY FRONTIER QUESTIONS IN A DISCUSSION PANEL. SUMMARIES OF BOTH THE READING GROUP MEETINGS AND CONFERENCE WILL BE DEVELOPED, SERVING AS A BASIS FOR FUTURE REFERENCE IN THE DEVELOPMENT OF REGIONAL INNOVATION ECOSYSTEMS. THIS AWARD REFLECTS NSF'S STATUTORY MISSION AND HAS BEEN DEEMED WORTHY OF SUPPORT THROUGH EVALUATION USING THE FOUNDATION'S INTELLECTUAL MERIT AND BROADER IMPACTS REVIEW CRITERIA.</t>
  </si>
  <si>
    <t>https://www.usaspending.gov/award/ASST_NON_2315346_4900/</t>
  </si>
  <si>
    <t>THE EFFECTS OF WORLD WAR II ON U.S. MANAGEMENT INNOVATION -PRODUCTIVITY DRAMATICALLY VARIES ACROSS FIRMS AND COUNTRIES. FOR INSTANCE, WITHIN NARROWLY-DEFINED US MANUFACTURING INDUSTRIES, THE MOST PRODUCTIVE ESTABLISHMENTS MAKE ALMOST TWICE AS MUCH OUTPUT WITH THE SAME INPUT AS THE LEAST PRODUCTIVE ONES. RECENTLY, ECONOMIC RESEARCH HAS SHOWN THAT ?SOFT? TECHNOLOGIES, LIKE MANAGEMENT, ARE A KEY DETERMINANT OF SUCH OUTSTANDING PRODUCTIVITY VARIATIONS. WHILE INVESTING IN MANAGEMENT IS CRUCIAL FOR STIMULATING BOTH FIRM AND AGGREGATE GROWTH, TO WHAT EXTENT BUSINESS SCHOOL EDUCATION AFFECTS MANAGERS? ABILITY TO IMPROVE FIRM PERFORMANCE AND THEIR CAREER OUTCOMES REMAINS LARGELY UNKNOWN. THIS PROJECT PROVIDES NEW EMPIRICAL EVIDENCE ON THIS TOPIC, USING EVIDENCE FROM ONE OF THE LARGEST MANAGERIAL EDUCATION PROGRAMS IN HISTORY, SPONSORED BY THE U.S. GOVERNMENT DURING WORLD WAR II: THE ENGINEERING, SCIENCE, AND MANAGEMENT WAR TRAINING (ESMWT). THE ESMWT PROVIDED FREE POSTGRADUATE EDUCATION TO ENGINEERS, SCIENTISTS AND MANAGERS EMPLOYED AT WAR INDUSTRIAL FACILITIES. WHILE ENGINEERS AND SCIENTISTS RECEIVED A SHORT TRAINING ON WAR-RELATED PRODUCTION, MANAGERS ATTENDED AN MBA-STYLE PROGRAM, THAT OFFERED A COMPREHENSIVE BUSINESS EDUCATION. THE PROGRAM TRAINED ALMOST 1.8 MILLION STUDENTS, 25% OF THE UNIVERSITY POPULATION IN 1940. A DISTINCTIVE FEATURE OF THE ESMWT IS THAT IT PROHIBITED ANY DISCRIMINATION BASED ON GENDER AND RACE, AND THEREFORE GAVE WOMEN AND NONWHITE WORKERS A UNIQUE OPPORTUNITY TO PARTICIPATE IN GRADUATE-LEVEL EDUCATION. THE LARGE SCALE AND SCOPE OF THE ESMWT GENERATE NOVEL EVIDENCE ON TO WHAT EXTENT MANAGERIAL EDUCATION AFFECTS MANAGERS? LABOR MARKET OUTCOMES AND IF INCLUSIVE GOVERNMENT PROGRAMS MAY BE EFFECTIVE IN REDUCING GAPS BETWEEN DEMOGRAPHIC GROUPS. MOREOVER, IT SHEDS NEW LIGHT ON THE ROLE OF THE U.S. GOVERNMENT IN SHAPING BUSINESS EDUCATION, AS WELL AS SCIENTIFIC HUMAN CAPITAL AND INNOVATION DURING AND AFTER WORLD WAR II. RICH ARCHIVAL DATA ON WAR FACILITIES, MANAGER CAREER HISTORY, AND PROFESSIONAL NETWORKS ARE USED TO ELUCIDATE KEY MECHANISMS. THIS RESEARCH EXAMINES THE EFFECTS OF WORLD WAR II ON US MANAGERIAL INNOVATION, USING EVIDENCE FROM THE ENGINEERING, SCIENCE, AND MANAGEMENT WAR TRAINING (ESMWT). SPONSORED BY THE US GOVERNMENT BETWEEN 1940 AND 1945, THE ESMWT OFFERED ENGINEERS AND SCIENTISTS EMPLOYED AT WAR FACILITIES SHORT TRAINING ON WAR-RELATED PRODUCTION; AND MIDDLE MANAGERS AND PRODUCTION SUPERVISORS A COMPREHENSIVE BUSINESS EDUCATION VIA AN MBA-STYLE PROGRAM. THIS PROJECT USES AN UNUSUALLY DETAILED NEWLY-ASSEMBLED DATASET LINKING MANAGERS, ENGINEERS, AND SCIENTISTS THAT PARTICIPATED IN THE ESMWT, WAR FACILITIES PERFORMANCE, AND UNIVERSITIES THAT HOSTED THE PROGRAM. QUASI-NATURAL VARIATION COMES FROM THE FACT THAT WORKERS HAD TO SCORE ABOVE AN ARBITRARY THRESHOLD IN AN ESMWT ENTRY-EXAM TO BE ADMITTED. FIRST, THIS PROJECT STUDIES THE EFFECTS OF RECEIVING BUSINESS SCHOOL EDUCATION ON THE CAREER OUTCOMES OF ENROLLED MANAGERS, RELATIVE TO SIMILAR MANAGERS WHO SCORED RIGHT BELOW THE ENTRY-EXAM THRESHOLD, AND ON THE PERFORMANCE OF WAR FACILITIES IN WHICH THEY WERE EMPLOYED. MOREOVER, IT INVESTIGATES WHETHER PROFESSIONAL NETWORKS FORMED DURING ESMWT CONTRIBUTED TO SHAPING MANAGERS' LABOR MARKET OUTCOMES AND IF THE PROGRAM HELPED NONWHITE AND FEMALE MANAGERS TO CLOSE THE OCCUPATION GAP WITH THEIR WHITE MALE COLLEAGUES. SECOND, THIS RESEARCH ANALYZES WHETHER THE ESMWT CAUSED STRUCTURAL CHANGES IN MANAGERIAL EDUCATION AFTER THE WAR. IT EXPLOITS VARIATION IN UNIVERSITY DISTANCE FROM WAR FACILITIES, SINCE ONLY INSTITUTIONS WITHIN 50KM OF THEM COULD HOST ESMWT COURSES, AND IT RELIES ON TEXT ANALYSIS METHODS TO COMPARE CHANGES IN THE MBA CURRICULA BETWEEN PARTICIPATING AND NONPARTICIPATING INSTITUTIONS AFTER THE ESMWT. THIRD, THIS PROJECT STUDIES IF ESMWT CLASSES OFFERED TO ENGINEERS AND SCIENTISTS SHAPED US SCIENTIFIC HUMAN CAPITAL AND LONG-RUN INNOVATION AND ITS INTERACTION WITH MANAGERIAL CAPITAL. GIVEN THE LARGE SCALE OF THE ESMWT, THESE RESULTS NOT ONLY INFORM ACADEMICS ABOUT THE HISTORICAL DEVELOPMENT OF BUSINESS SCHOOL EDUCATION IN THE US BUT COULD BE HELPFUL IN DESIGNING SIMILAR EDUCATIONAL PROGRAMS UNDER NATIONAL EMERGENCIES. THIS AWARD REFLECTS NSF'S STATUTORY MISSION AND HAS BEEN DEEMED WORTHY OF SUPPORT THROUGH EVALUATION USING THE FOUNDATION'S INTELLECTUAL MERIT AND BROADER IMPACTS REVIEW CRITERIA.</t>
  </si>
  <si>
    <t>https://www.usaspending.gov/award/ASST_NON_2315720_4900/</t>
  </si>
  <si>
    <t>MOBILITY, ASPIRATIONS AND SOCIAL CONFLICT -THIS PROJECT CONTINUES A BROAD RESEARCH AGENDA ON ECONOMIC DEVELOPMENT, MOBILITY AND SOCIAL CONFLICT. IT CONCEPTUALIZES UPWARD MOBILITY, AND STUDIES ITS CONNECTIONS WITH SEVERAL ASPECTS OF ECONOMIC DEVELOPMENT. SPECIFICALLY, IT ASKS: HOW DO INEQUALITY AND POLARIZATION AFFECT UPWARD MOBILITY? HOW DO INEQUALITY AND MOBILITY (OR THE LACK THEREOF) AFFECT SOCIAL CONFLICT? THE PROJECT HAS TWO MAIN PARTS. THE FIRST PART INTRODUCES A NOTION OF UPWARD MOBILITY, AND DEVELOPS A CLASS OF MEASURES FOR IT. THESE MEASURES ARE SHOWN TO HAVE WIDE SCOPE, AND ARE EASILY APPLICABLE TO DATA IN THE PUBLIC DOMAIN FOR A MAJORITY OF THE WORLD?S COUNTRIES. THE SECOND PART STUDIES THE LINK BETWEEN MOBILITY AND SOCIAL UNREST BY EXPLOITING A THEORY OF ECONOMIC BEHAVIOR DEVELOPED IN EARLIER WORK BY THE PRINCIPAL INVESTIGATOR. IN THIS THEORY, AN INDIVIDUAL?S AMBIENT ENVIRONMENT AFFECTS HER EXPRESSED PREFERENCES THROUGH ITS INFLUENCE ON HER ASPIRATIONAL THRESHOLDS, WHICH SERVE AS DIVIDING LINES BETWEEN ACHIEVEMENT AND FAILURE. A VARIETY OF PHENOMENA CAN BE UNDERSTOOD FROM THIS PERSPECTIVE, INCLUDING THE CONNECTIONS BETWEEN ECONOMIC INEQUALITY AND UPWARD MOBILITY (OR ITS ABSENCE) ON THE ONE HAND, AND THE RISE OF INTOLERANCE AND HEIGHTENED SOCIAL CONFLICT ON THE OTHER. BOTH PARTS OF THE RESEARCH PROJECT WORK TOWARDS SUCH AN UNDERSTANDING. SOCIAL MOBILITY IS A PRIORITY AREA OF RESEARCH AMONG RESEARCHERS AND POLICY MAKERS. BUT THE LITERATURE IS HAMSTRUNG BY THE DEMANDS THAT MOBILITY MEASURES PLACE ON THE DATA. THIS NEW APPROACH TO MEASURING UPWARD MOBILITY OPENS UP A FAR-REACHING PROGRAM, WHICH PERMITS THE MEASUREMENT OF MOBILITY IN A MAJORITY OF COUNTRIES USING READILY AVAILABLE DATA. AT THE HEART OF THE EXERCISE IS THE GROWTH PROGRESSIVITY AXIOM, WHICH STATES THAT TRANSFERS OF INSTANTANEOUS GROWTH RATES FROM RELATIVELY RICH TO POOR INDIVIDUALS INCREASES UPWARD MOBILITY. THIS AXIOM, ALONG WITH MILD AUXILIARY RESTRICTIONS, IDENTIFIES A CLASS OF UPWARD MOBILITY MEASURES THAT ARE LINEAR IN INDIVIDUAL GROWTH RATES, WITH GEOMETRICALLY DECLINING WEIGHTS ON BASELINE INCOMES. BECAUSE THE UNDERLYING MEASURE DOES NOT RELY ON PANEL DATA, IT CAN BE APPLIED TO DATA-POOR SETTINGS. THAT APPLICATION PERMITS A DETAILED EXPLORATION OF RECENT TRENDS IN UPWARD MOBILITY IN SOME EMERGING COUNTRIES, AND IT ALSO OPENS THE DOOR TO A DEEPER UNDERSTANDING OF THE GREAT GATSBY CURVE, WHICH LINKS BASELINE INEQUALITIES TO SUBSEQUENT MOBILITY WITHIN SOCIETIES. THESE MEASURES OF MOBILITY ARE ALSO CONNECTED TO PHENOMENA SUCH AS SOCIAL UNREST. A MAJOR OBJECTIVE IS TO UNDERSTAND ?ORTHOGONAL REACTIONS? TO HIGH AND RISING ECONOMIC INEQUALITY, THOSE THAT ARE NOT ALWAYS DIRECTED AT THE ORIGINAL CAUSES OF THAT INEQUALITY. THIS AWARD REFLECTS NSF'S STATUTORY MISSION AND HAS BEEN DEEMED WORTHY OF SUPPORT THROUGH EVALUATION USING THE FOUNDATION'S INTELLECTUAL MERIT AND BROADER IMPACTS REVIEW CRITERIA.</t>
  </si>
  <si>
    <t>https://www.usaspending.gov/award/ASST_NON_2117083_4900/</t>
  </si>
  <si>
    <t>DOCTORAL DISSERTATION RESEARCH IN ECONOMICS: THE EFFECTS OF GENDER AND RACIAL STEREOTYPES ON MATH CONFIDENCE, EFFORT, AND ACHIEVEMENT</t>
  </si>
  <si>
    <t>https://www.usaspending.gov/award/ASST_NON_2228162_4900/</t>
  </si>
  <si>
    <t>https://www.usaspending.gov/award/ASST_NON_2228135_4900/</t>
  </si>
  <si>
    <t>UNIVERSITY OF CALIFORNIA, MERCED</t>
  </si>
  <si>
    <t>MERCED</t>
  </si>
  <si>
    <t>https://www.usaspending.gov/award/ASST_NON_2317317_4900/</t>
  </si>
  <si>
    <t>NATIONAL COLLEGIATE INVENTORS &amp; INNOVATORS ALLIANCE, INC.</t>
  </si>
  <si>
    <t>INCLUDES INITIATIVE (CONFERENCE): REIMAGINING STEM INNOVATION AND ENTREPRENEURSHIP BY CENTERING DIVERSITY, EQUITY, AND INCLUSION -THIS CONFERENCE AWARD, FUNDED BY NSF?S EDDIE BERNICE JOHNSON INCLUDES INITIATIVE, IS CREATING AN ACTIONABLE VISION FOR BROADENING PARTICIPATION IN SCIENCE, TECHNOLOGY, ENGINEERING, AND MATHEMATICS (STEM) INNOVATION &amp; ENTREPRENEURSHIP (I&amp;E). USING ITERATIVE DESIGN AND IDEATION DURING A CONFERENCE WORKSHOP, FOLLOWED BY WORKING GROUPS THAT CENTER THE PERSPECTIVES AND EXPERIENCES OF INDIVIDUALS HISTORICALLY EXCLUDED FROM STEM, PARTICIPANTS FROM DIFFERENT BACKGROUNDS AND IDENTITIES WILL CREATE A CORE VISION AND ROADMAP FOR A REIMAGINED, INCLUSIVE I&amp;E ECOSYSTEM. THIS PROJECT IS EXPECTED TO MEANINGFULLY ADVANCE THE FIELD BY REDEFINING APPROACHES TO STEM I&amp;E, OPENING MULTIPLE NEW PATHWAYS TO ADVANCE INCLUSIVE INNOVATION, AND GENERATING NEW DEFINITIONS OF ENTREPRENEURSHIP, DISRUPTION, AND SUCCESS. THE CONFERENCE IS ALSO EXPECTED TO CREATE ECONOMIC OPPORTUNITIES AND BENEFITS TO THOSE ACROSS THE I&amp;E ECOSYSTEM WHO HAVE BEEN DENIED THESE OPPORTUNITIES. THE CONFERENCE WILL BRING TOGETHER A DIVERSE CORE NETWORK OF PARTICIPATING STEM I&amp;E EXPERTS AND EXPANDED PARTNERSHIPS THAT WILL HELP TO CARRY THE RE-ENVISIONING AND SYSTEMIC CHANGE WORK FORWARD. THERE IS AN URGENT AND CRITICAL NEED FOR STEM I&amp;E TO ENGAGE DIVERSE POPULATIONS AND CREATE OPPORTUNITY FOR THE ENERGY, CREATIVITY, AND CONTRIBUTIONS OF ALL AMERICANS. THIS CONFERENCE AWARD CENTERS THE LIVED EXPERIENCES OF MARGINALIZED POPULATIONS, HELPS THE FIELD LEARN WHERE GAPS AND BARRIERS ARE MOST PERSISTENT AND HOW THEY ARE EXPERIENCED BY PEOPLE FROM UNDERREPRESENTED POPULATIONS, AND CREATES OPPORTUNITIES TO THINK DIFFERENTLY ABOUT SYSTEMIC CONSTRAINTS THROUGH RESEARCH. QUESTIONS THAT WILL BE EXPLORED INCLUDE: WHAT VALUES NEED TO BE ENACTED WITHIN/OUTSIDE OF THE ECOSYSTEM? WHAT STRUCTURAL CHANGES ARE NEEDED? WHAT RESOURCES ARE NEEDED TO ENACT THE VISION? SMALL WORKING GROUPS WILL CONVENE IN THE MONTHS FOLLOWING THE CONFERENCE WORKSHOP TO IDENTIFY AND FURTHER DEVELOP FIVE ACTIONABLE RECOMMENDATIONS FOR MOVING THE VISION FORWARD. ANTICIPATED OUTCOMES ARE AN INITIAL FRAMEWORK THAT IDENTIFIES ATTRIBUTES OF AN INCLUSIVE STEM I&amp;E SECTOR, DEVELOPMENT OF A SERIES OF CO-CREATED STRATEGIC RECOMMENDATIONS, PUBLISHED ACTION AGENDAS DESCRIBING A RATIONALE AND IMPLEMENTATION STEPS FOR EACH RECOMMENDATION, AND A WORKPLAN FOR FURTHER EXPLORATION AND IMPLEMENTATION OF ADDITIONAL STRATEGIES. THIS AWARD REFLECTS NSF'S STATUTORY MISSION AND HAS BEEN DEEMED WORTHY OF SUPPORT THROUGH EVALUATION USING THE FOUNDATION'S INTELLECTUAL MERIT AND BROADER IMPACTS REVIEW CRITERIA.- SUBAWARDS ARE NOT PLANNED FOR THIS AWARD.</t>
  </si>
  <si>
    <t>HADLEY</t>
  </si>
  <si>
    <t>https://www.usaspending.gov/award/ASST_NON_2319639_4900/</t>
  </si>
  <si>
    <t>NATIONAL CONSORTIUM FOR GRADUATE DEGREES FOR MINORITIES IN ENGINEERING AND SCIENCE INC.</t>
  </si>
  <si>
    <t>PATHWAYS TO A DIVERSE STEM WORKFORCE: GEM UNDERREPRESENTED MINORITY INTERNSHIPS IN STEM PROGRAM -THE DIVISION OF CHEMISTRY, THE DIVISION OF CHEMICAL, BIOENGINEERING, ENVIRONMENTAL, AND TRANSPORT SYSTEMS, THE DIVISION OF PHYSICS, AND THE DIVISION OF CIVIL, MECHANICAL AND MANUFACTURING INNOVATION JOINTLY FUND THIS PROJECT BY THE GEM CONSORTIUM. THE GEM UNDERREPRESENTED MINORITY INTERNSHIPS IN STEM PROGRAM IS DESIGNED TO BUILD A DIVERSE WORKFORCE IN STEM FIELDS SUCH AS CHEMISTRY, ENGINEERING, AND PHYSICS, BY FOCUSING ON CONNECTING UNDERREPRESENTED (E.G., AFRICAN AMERICAN, HISPANIC AMERICAN/LATINO, AND NATIVE AMERICAN) GRADUATE STUDENTS TO LEADING INDUSTRIES IN THE UNITED STATES (US). THE PROGRAM PROVIDES THIS GROUP OF EMERGING TALENTED GRADUATE STUDENTS WITH KNOWLEDGE, MENTORING, PROFESSIONAL DEVELOPMENT, AND HANDS-ON TRAINING THAT WILL ALLOW THEM TO BE COMPETITIVE FOR LEADERSHIP POSITIONS IN THESE INDUSTRIES. SPECIFICALLY, THIS PROJECT WILL ALLOW THE NATIONAL GEM CONSORTIUM (GEM) TO IMPLEMENT THE GEM INTERNSHIPS IN STEM PROGRAM BY DEPLOYING THE PARTNERSHIPS THAT HAVE BEEN DEVELOPED AMONG GEM, CHEMISTRY AND OTHER RELATED PHYSICAL SCIENCE INDUSTRIES, HIGHER EDUCATION INSTITUTIONS, AND THE NATIONAL SCIENCE FOUNDATION (NSF) AROUND MUTUAL GOALS FOR INCREASING THE DIVERSITY OF TALENT AND LEADERSHIP IN THE NATIONAL STEM WORKFORCE. THIS PROJECT ALLOWS GEM TO LEVERAGE EARLIER NSF AWARDS THAT HAVE SUPPORTED INITIAL DESIGN AND IMPLEMENTATION OF AN INTERNSHIP PROGRAM FOCUSED ON BUILDING PATHWAYS TO CAREERS IN STEM AND MORE RECENTLY SPECIFICALLY INTO CHEMISTRY RELATED FIELDS. THE PROJECT WILL SUPPORT 89 GRADUATE STUDENTS OVER A THREE-YEAR PERIOD AND CREATE BETTER ALIGNMENT BETWEEN DEMAND IN THE WORKFORCE AND SUPPLY OF DIVERSE TALENT. THIS AWARD REFLECTS NSF'S STATUTORY MISSION AND HAS BEEN DEEMED WORTHY OF SUPPORT THROUGH EVALUATION USING THE FOUNDATION'S INTELLECTUAL MERIT AND BROADER IMPACTS REVIEW CRITERIA.- SUBAWARDS ARE NOT PLANNED FOR THIS AWARD.</t>
  </si>
  <si>
    <t>https://www.usaspending.gov/award/ASST_NON_2327418_4900/</t>
  </si>
  <si>
    <t>POSTDOCTORAL FELLOWSHIP: STEMEDIPRF: EXPLORING THE USE OF ARTIFICIAL INTELLIGENCE IN SCIENCE COMMUNICATION: PROMOTING IDENTITY DEVELOPMENT AND EQUITABLE STUDENT LEARNING -THIS POSTDOCTORAL FELLOWSHIP RESEARCH PROJECT PLANS TO EXPLORE STUDENT USAGE OF AI-BASED TECHNOLOGICAL TOOLS, SUCH AS CHATGPT, IN THE CONTEXT OF SCIENCE, TECHNOLOGY, ENGINEERING, AND MATHEMATICS (STEM) LEARNING AND INVESTIGATE STUDENTS? IDENTITY DEVELOPMENT WHILE ADVANCING THEIR SCIENTIFIC COMMUNICATION SKILLS, A NECESSARY COMPETENCY FOR ALL STEM PROFESSIONAL PATHWAYS. THE EMERGENCE OF ARTIFICIAL INTELLIGENCE (AI) TECHNOLOGIES, SUCH AS CHATGPT, IS SPARKING DISRUPTIONS IN HOW STUDENTS ARE LEARNING IN COLLEGE SPACES AND DEVELOPING SKILLS TO COMPETE IN A GLOBAL ECONOMY. IN PARTICULAR, THE UNDERREPRESENTATION OF MINORITIZED GROUPS IN STEM IS AN ONGOING CHALLENGE AND WILL LIKELY BE IMPACTED BY THE USE OF AI. THESE CHALLENGES INSPIRE THE INVESTIGATION AND AWARENESS OF SYSTEMIC INEQUITIES AMID THE DEVELOPMENT OF NEW TEACHING AND LEARNING APPROACHES. NOTABLY, THE CURRENT LITERATURE IN STEM EDUCATION DOES NOT EXTEND TO STUDENTS? USE OF AI OR AI?S ROLE IN IDENTITY DEVELOPMENT. TO IMPROVE STEM EDUCATION AND REDUCE STEM DISPARITIES, THIS PROJECT WILL EXAMINE THE USE OF ARTIFICIAL INTELLIGENCE WITHIN STEM LEARNING AND ITS IMPACT ON STUDENTS? IDENTITY DEVELOPMENT. MOREOVER, IT IS VITAL THAT THE EXPERIENCES OF STUDENTS FROM UNDERREPRESENTED GROUPS ARE TAKEN INTO ACCOUNT WHILE NEW AI TECHNOLOGY IS DEVELOPED AND USED IN STEM EDUCATIONAL AND PROFESSIONAL CONTEXTS. ACCORDINGLY, AN IMPORTANT MILESTONE IN ADDRESSING STEM DISPARITIES AND BROADENING PARTICIPATION IS TO DEVELOP AN EVIDENCE BASE FOR EQUITABLE INSTRUCTIONAL APPROACHES FOR THE USE OF THESE TOOLS IN STEM TEACHING AND LEARNING. TO THIS END, THIS PROJECT WILL INVESTIGATE AND PROVIDE EVIDENCE TO INFORM GUIDELINES ON THE USE OF AI LEARNING TOOLS, SUCH AS CHATGPT, IN SCIENCE CURRICULA WITH A FOCUS ON PROMOTING STEM IDENTITY DEVELOPMENT AND EQUITABLE STUDENT LEARNING WITH AI. TWO QUANTITATIVE-QUALITATIVE EXPERIMENTS WILL BE CONDUCTED TO DETERMINE HOW EXPERIENCES IN SCIENCE COMMUNICATION IMPACT STUDENTS? COMPETENCIES, CONFIDENCE, AND IDENTITY DEVELOPMENT IN A COMMUNICATION-INTENSIVE STEM COURSE AND HOW STUDENTS ARE USING AI TOOLS IN SCIENTIFIC COMMUNICATION, AND THOSE TOOLS' IMPACT ON STUDENTS' SCIENCE IDENTITY DEVELOPMENT. THE QUANTITATIVE EXPERIMENTS WILL ASSESS STUDENTS? PERCEIVED SCIENCE IDENTITY AS STEM PROFESSIONALS AND SCIENCE COMMUNICATORS AS WELL AS STUDENTS? PERCEIVED SCIENCE COMMUNICATION TRAINING. THE QUALITATIVE EXPERIMENTS WILL ASSESS STUDENTS? EXPERIENCES WITH CONFIDENCE, COMPETENCY, AND IDENTITY DEVELOPMENT THROUGH THE PROCESS OF THE WRITING FORMAT, USE OF AI, AND SCIENTIFIC WRITING AND SCIENCE COMMUNICATION. PROVIDING MORE DETAILED INFORMATION ON HOW STUDENTS USE AI AND ITS EFFECTS ON IDENTITY DEVELOPMENT WITHIN STEM WILL SUPPORT POSITIVE AND LASTING CHANGES IN STEM COURSES AND OFFER INSIGHT INTO EQUITABLE INSTRUCTIONAL FEATURES THAT SPECIFICALLY SUPPORT MINORITIZED STUDENTS IN STEM, THEIR SCIENCE IDENTITY DEVELOPMENT, AND THEIR ACCESS TO EVOLVING TECHNOLOGY. THIS PROJECT IS FUNDED BY THE STEM EDUCATION POSTDOCTORAL RESEARCH FELLOWSHIP (STEM ED PRF) PROGRAM THAT AIMS TO ENHANCE THE RESEARCH KNOWLEDGE, SKILLS, AND PRACTICES OF RECENT DOCTORATES IN STEM, STEM EDUCATION, EDUCATION, AND RELATED DISCIPLINES TO ADVANCE THEIR PREPARATION TO ENGAGE IN FUNDAMENTAL AND APPLIED RESEARCH THAT ADVANCES KNOWLEDGE WITHIN THE FIELD. THIS AWARD REFLECTS NSF'S STATUTORY MISSION AND HAS BEEN DEEMED WORTHY OF SUPPORT THROUGH EVALUATION USING THE FOUNDATION'S INTELLECTUAL MERIT AND BROADER IMPACTS REVIEW CRITERIA.- SUBAWARDS ARE NOT PLANNED FOR THIS AWARD.</t>
  </si>
  <si>
    <t>https://www.usaspending.gov/award/ASST_NON_2301038_4900/</t>
  </si>
  <si>
    <t>NATIONAL OPINION RESEARCH CENTER</t>
  </si>
  <si>
    <t>OPPORTUNITY MATTERS: INVESTIGATING THE IMPACT OF THE COVID-19 PANDEMIC ON THE STEM CAREER PIPELINE -THE COVID-19 PANDEMIC FUNDAMENTALLY CHANGED THE EDUCATIONAL LANDSCAPE OF THE UNITED STATES, OVERWHELMING SCHOOLS AND LEAVING HIGH SCHOOL STUDENTS WITH FEWER OPPORTUNITIES TO LEARN MATH AND SCIENCE CONTENT. THIS WAS PARTICULARLY TRUE FOR STUDENTS FROM HISTORICALLY MARGINALIZED GROUPS INCLUDING STUDENTS LIVING IN POVERTY, STUDENTS OF COLOR, STUDENTS WITH DISABILITIES, AND STUDENTS WHOSE PRIMARY LANGUAGE IS NOT ENGLISH. REDUCED OPPORTUNITIES TO LEARN MATH AND SCIENCE CONTENT HAS PROFOUND IMPLICATIONS FOR THE PIPELINE FROM HIGH SCHOOL, THROUGH COLLEGE, TO STEM CAREERS, NARROWING IT TO ONLY STUDENTS WITH THE NECESSARY RESOURCES TO ENSURE CONTINUED ACCESS TO LEARNING OPPORTUNITIES. BUILDING ON PRIOR RESEARCH, THIS STUDY IS DESIGNED TO EXPLORE DISRUPTIONS IN MATH AND SCIENCE HIGH SCHOOL COURSE TAKING DURING THE COVID-19 PANDEMIC, FOCUSING ON HIGH SCHOOL STUDENTS FROM HISTORICALLY MARGINALIZED GROUPS IN THE UNITED STATES. THE PROJECT DRAWS UPON OPPORTUNITY TO LEARN THEORY AND A MULTIDIMENSIONAL CONCEPTUALIZATION OF CULTURAL CAPITAL WHICH INCORPORATING BOURDIEU'S CONCEPT OF HYSTERESIS AND YOSSO'S THEORY OF COMMUNITY CULTURAL WEALTH. THE PROJECT IS DESIGNED TO ADVANCE FOUNDATIONAL KNOWLEDGE ABOUT STUDENTS? ACCESS TO AND ENGAGEMENT WITH SCIENCE AND MATH COURSES AT DIFFERENT TIME POINTS BEFORE, DURING, AND AFTER THE COVID-19 PANDEMIC. RESEARCHERS FROM THE NATIONAL OPINION RESEARCH CENTER WILL PARTNER WITH INFINITE CAMPUS, A LEADING SUPPLIER OF STUDENT INFORMATION AND LEARNING MANAGEMENT SYSTEMS, PROVIDING RESEARCHERS WITH ACCESS TO DATA ON OVER 1.8 MILLION HIGH SCHOOL STUDENTS ACROSS THE UNITED STATES. THE LARGE-SCALE DATA SET WILL ENABLE ANALYSES OF POPULATIONS OFTEN EXCLUDED FROM RESEARCH BECAUSE OF THEIR SMALL POPULATIONS, AS WELL AS INTERSECTIONAL GROUPS WITH MULTIPLE SOCIAL IDENTITIES. THE PROJECT TEAM WILL USE WEIGHTING TECHNIQUES DESIGNED TO WARRANT CLAIMS ABOUT PUBLIC HIGH SCHOOLS WITH ENROLLMENTS LARGER THAN 50 STUDENTS. DATA WILL BE ANALYZED USING CONCEPT GROUNDING, LATENT CLASS ANALYSIS, AND INTERSECTIONAL TECHNIQUES. FINDINGS FROM THIS STUDY HAVE THE POTENTIAL TO BE CRITICAL FOR SCHOOLS AND DISTRICTS AS THEY WORK TO MORE EQUITABLY ADDRESS DISPARITIES IN STUDENT OUTCOMES IN THE WAKE OF THE COVID-19 PANDEMIC. THIS PROJECT IS SUPPORTED BY NSF'S EDU CORE RESEARCH (ECR) PROGRAM. THE ECR PROGRAM EMPHASIZES FUNDAMENTAL STEM EDUCATION RESEARCH THAT GENERATES FOUNDATIONAL KNOWLEDGE IN THE FIELD. INVESTMENTS ARE MADE IN CRITICAL AREAS THAT ARE ESSENTIAL, BROAD AND ENDURING: STEM LEARNING AND STEM LEARNING ENVIRONMENTS, BROADENING PARTICIPATION IN STEM, AND STEM WORKFORCE DEVELOPMENT. THIS AWARD REFLECTS NSF'S STATUTORY MISSION AND HAS BEEN DEEMED WORTHY OF SUPPORT THROUGH EVALUATION USING THE FOUNDATION'S INTELLECTUAL MERIT AND BROADER IMPACTS REVIEW CRITERIA.- SUBAWARDS ARE NOT PLANNED FOR THIS AWARD.</t>
  </si>
  <si>
    <t>https://www.usaspending.gov/award/ASST_NON_2226007_4900/</t>
  </si>
  <si>
    <t>CAREER TRAJECTORIES OF STEM DOCTORAL STUDENTS: AN EXPLORATORY STUDY OF LATENT GROUPS USING CULTURALLY RESPONSIVE MEASURES AND METHODS -THIS RESEARCH PROJECT FOCUSES ON UNDERSTANDING THE EXPERIENCES AND PERSPECTIVES OF MARGINALIZED GROUPS IN STEM FIELDS. THREE AIMS FRAME THE PROJECT TEAM'S RESEARCH PLAN. FIRST IS TO EXAMINE FACTORS THAT INFLUENCE AND PREDICT CAREER TRAJECTORIES OF SUBGROUPS OF STEM DOCTORAL STUDENTS AND GRADUATES BASED ON THEIR CAREER MOTIVATIONS AND ASPIRATIONS. SECOND IS TO DEVELOP AND INTEGRATE CULTURALLY RESPONSIVE STUDENT AND CONTEXT-LEVEL MEASURES TO INVESTIGATE THE CAREER PATHWAYS OF STEM PHD STUDENTS. THIRD IS TO VALIDATE SURVEY MEASURES FOR MARGINALIZED GROUPS IN STEM. THUS FRAMED, THE PROJECT OFFERS BOTH SUBSTANTIVE AND METHODOLOGICAL CONTRIBUTIONS. IN THE FIRST CASE, THE PROJECT HOLDS PROMISE TO PROVIDE NOVEL EMPIRICAL EVIDENCE TO UNDERSTAND STEM STUDENTS? CAREER TRAJECTORIES, THE MECHANISMS AND FACTORS THAT INFLUENCE THEM, AND VARIABILITY ACROSS DIVERSE SUBGROUPS. IN THE SECOND CASE, THE PROJECT SEEKS TO DEVELOP NEW MEASURES AND SCALES ASSOCIATED WITH SOCIAL COGNITIVE CAREER THEORY (SCCT), EVALUATING THEIR PSYCHOMETRIC PROPERTIES AND EVALUATING THEIR OPERATION AND UTILITY ACROSS DIVERSE POPULATIONS. MOREOVER, THE STUDY RESULTS COULD ADDRESS KEY SHORTCOMINGS IN CURRENT QUANTITATIVE ANALYSES OF STEM GRADUATE TRAINING AND CAREER DEVELOPMENT. THE PROJECT'S PRINCIPAL INVESTIGATORS WILL EMPLOY A MIXED-METHODS RESEARCH DESIGN TO ANSWER THREE SETS OF RESEARCH QUESTIONS: (1) WHAT DISCREET SUB-POPULATIONS CAN BE IDENTIFIED BASED ON THE CAREER MOTIVATIONS AND OBJECTIVES OF STEM PHD STUDENTS AND RECENT GRADUATES? WHAT ARE THE CHARACTERISTICS OF EACH SUB-POPULATION? (2) WHAT INDIVIDUAL PROXIMAL AND BROADER SOCIAL FACTORS INFLUENCE THE CAREER TRAJECTORIES OF STEM PH.D. STUDENTS AND RECENT GRADUATES WITHIN EACH SUB-POPULATION? WHY? (3) DOES EVIDENCE SUPPORT THE CONSTRUCT AND CROSS-GROUP VALIDITY OF THE SURVEY CONSTRUCTS ADAPTED AND DEVELOPED FOR THIS STUDY? THE INVESTIGATORS WILL COLLECT SURVEY DATA FROM CURRENT AND RECENT DOCTORAL STUDENTS OF THREE NORTH CAROLINA INSTITUTIONS AND ANALYZE THE DATA SET USING REGRESSION MIXTURE MODELING. THE STUDY RESULTS COULD INFORM POLICIES AND PRACTICES TO EXPAND THE PIPELINE FOR DIVERSE STEM DOCTORAL STUDENTS. THE PROJECT IS FUNDED BY THE EHR CORE RESEARCH (ECR) PROGRAM. ECR SUPPORTS FUNDAMENTAL STEM EDUCATION RESEARCH PROJECTS THAT ADDRESS ISSUES RELEVANT TO STEM LEARNING AND LEARNING ENVIRONMENTS, BROADENING PARTICIPATION IN STEM FIELDS, AND STEM WORKFORCE DEVELOPMENT. THIS AWARD REFLECTS NSF'S STATUTORY MISSION AND HAS BEEN DEEMED WORTHY OF SUPPORT THROUGH EVALUATION USING THE FOUNDATION'S INTELLECTUAL MERIT AND BROADER IMPACTS REVIEW CRITERIA.</t>
  </si>
  <si>
    <t>https://www.usaspending.gov/award/ASST_NON_2211818_4900/</t>
  </si>
  <si>
    <t>NATIONAL POSTDOCTORAL ASSOCIATION COMPANY</t>
  </si>
  <si>
    <t>CONFERENCE: NATIONAL POSTDOCTORAL ASSOCIATION PRE-CONFERENCE SESSION TO PROMOTE IMPACT FELLOWSHIP SUCCESS -NATIONAL CONDITIONS AMONG POSTDOCS ACROSS VARIOUS INSTITUTIONS VARY GREATLY, WITH MANY INDIVIDUALS FROM UNDERREPRESENTED BACKGROUNDS LACKING ACCESS TO CAREER ENHANCING RESOURCES AVAILABLE TO OTHERS. AT SOME UNDER-RESOURCED INSTITUTIONS, THERE IS NOT ONLY A LACK OF SUPPORT AND PROGRAMMING FOR POSTDOCS, THERE IS NO OFFICE ASSIGNED TO HANDLE POSTDOC AFFAIRS OR THE STRUCTURED CAREER AND PROFESSIONAL SUPPORT FOR POSTDOCS IS LIMITED. EVEN AT HIGHER-RESOURCED INSTITUTIONS, TRAINING ENVIRONMENTS AND RESEARCH LABS CAN BE ISOLATING FOR INDIVIDUALS FROM MARGINALIZED BACKGROUNDS. TO ADDRESS THESE ISSUES HEAD-ON, THE NATIONAL POSTDOCTORAL ASSOCIATION (NPA) LAUNCHED THE IMPACT FELLOWSHIP PROGRAM IN 2021 AS A COHORT-BASED PROFESSIONAL DEVELOPMENT OPPORTUNITY WITH COMMUNITY AND RELATIONSHIP BUILDING AT ITS CORE. IT PROVIDES POSTDOCTORAL PARTICIPANTS FROM UNDERREPRESENTED COMMUNITIES WITH ACCESS TO PERSONAL AND CAREER RESOURCES VIA COHORTS OF PEERS AND MENTORS HELPING FELLOWS STRATEGICALLY BUILD UPON EXISTING SKILLS, RECOGNIZE OPPORTUNITIES, AND ADVANCE IN THEIR CAREERS. THE NPA IMPACT PROGRAM CURRICULUM EMPHASIZES RELATIONAL LEARNING AND SELF-EFFICACY, IS DESIGNED NIMBLY TO MAXIMIZE FELLOWS? SENSE OF BELONGING AND CONNECTION TO A BROADER COMMUNITY AND PROVIDE EDUCATION AND CAREER PATHWAYS TO POSTDOCTORAL SCHOLARS TO HELP BROADEN PARTICIPATION IN STEM AND RELATED RESEARCH. THE PROGRAM BENEFITS SOCIETY BROADLY BY HELPING CREATE A SUCCESSFUL, EMPOWERED FIRST CLASS OF IMPACT FELLOWS FROM DISADVANTAGED BACKGROUNDS, INCREASING THEIR CHANCE OF ACHIEVING LEADERSHIP POSITIONS. THE PROJECT WILL EMPOWER IMPACT PROGRAM FELLOWS, AS WELL AS SELECTED NSF POSTDOCTORAL RESEARCH FELLOWSHIPS IN BIOLOGY (PRFB) FELLOWS, THROUGH AN ENRICHING FINAL SESSION OF THE PROGRAM THAT WILL BE HELD AS A PRE-CONFERENCE EVENT AT THE NPA?S ANNUAL CONFERENCE. FELLOWS WILL MEET ONE ANOTHER AS WELL AS THEIR MENTORS IN PERSON FOR THE FIRST TIME AND ENGAGE IN ACTIVITIES THAT PROMOTE AND EXTEND THE DURATION OF THE LEARNING OBJECTIVES OF THE FULL FELLOWSHIP. EMPOWERED BY EXTENSIVE ADVANCED PREPARATION, THE DAY-LONG SESSION WILL FOCUS ON EXPLORING THE CRITICAL AREA OF PERSONAL VALUES AND THEIR RELATION TO FELLOWS SCIENTIFIC RESEARCH AND CAREER CHOICES CENTERED ON A PAIR OF WORKSHOPS RUN BY EXPERTS IN INCLUSION AND VALUE IDENTIFICATION FOR SCIENTIFIC ADVANCEMENT. THE NPA WILL FACILITATE THE SESSION BY USING A FOUR-COMPONENT STRATEGY TO ACHIEVE THIS RESULT: 1) PEER DISCUSSION AND LEARNING; 2) SPEAKER-LED WORKSHOPS; 3) LIVE COURSE EVALUATION; AND 4) NETWORKING OPPORTUNITIES. FELLOWS WILL ALSO BE ABLE TO EXPLORE THE EDUCATIONAL OPPORTUNITIES AT THE NPA ANNUAL CONFERENCE, OCCURRING DURING THE TWO DAYS DIRECTLY FOLLOWING THIS SESSION. THIS IMPACT SESSION WILL PROVIDE TOOLS TO FELLOWS TO USE THE KNOWLEDGE AND RESOURCES THEY GAIN TO IMPLEMENT ACTIVITIES OR INITIATIVES AT THEIR INSTITUTIONS AND TO CONTRIBUTE BACK TO THEIR COMMUNITIES, FURTHER SCALING THE OVERALL IMPACT. THE SESSION WILL BE EVALUATED USING ESTABLISHED EFFECTIVENESS TOOLS AND CRITERIA TO INFORM PROGRAM IMPROVEMENTS FOR THE NEXT IMPACT COURSE. THIS AWARD REFLECTS NSF'S STATUTORY MISSION AND HAS BEEN DEEMED WORTHY OF SUPPORT THROUGH EVALUATION USING THE FOUNDATION'S INTELLECTUAL MERIT AND BROADER IMPACTS REVIEW CRITERIA.</t>
  </si>
  <si>
    <t>DERWOOD</t>
  </si>
  <si>
    <t>https://www.usaspending.gov/award/ASST_NON_2332232_4900/</t>
  </si>
  <si>
    <t>MOREHOUSE COLLEGE (INC.)</t>
  </si>
  <si>
    <t>PRIMES: RESEARCHING AND TEACHING MATHEMATICS OF FAIRNESS AND EQUITY -OVER THE PAST SEVERAL DECADES, FORMAL MATHEMATICAL MODELS HAVE CONTRIBUTED INCREASINGLY TO ADVANCES IN POLITICAL SCIENCE, AND OVER THESE YEARS MATHEMATICIANS AND ECONOMISTS HAVE JOINED FORCES WITH POLITICAL SCIENTISTS TO STUDY TIMELY AND IMPORTANT ISSUES, INCLUDING FAIR REPRESENTATION IN LEGISLATURES AND MULTIMEMBER DISTRICTS - IN WHICH MULTIPLE CANDIDATES RATHER THAN ONLY ONE ARE ELECTED TO REPRESENT A JURISDICTION - TO PRODUCE LEGISLATIVE BODIES MORE REFLECTIVE OF VOTING POPULATIONS. THE PRINCIPAL INVESTIGATOR WILL MAKE SIGNIFICANT CONTRIBUTIONS TO PUBLIC AND CIVIC DISCOURSE AND ADVANCE UNDERSTANDING OF THE NATURE OF U.S. REPRESENTATIVE DEMOCRACY, INCLUDING RESPONSES TO THE GERRYMANDERING OF DISTRICTS FOR PARTISAN GAIN AND LOSS IN STATE AND LOCAL JURISDICTIONS. BEYOND THIS SCHOLARLY INQUIRY, THE PROJECT WILL INCREASE ENGAGEMENT OF BLACK MEN IN COURSEWORK AND COLLABORATIVE MATHEMATICAL RESEARCH, SPECIFICALLY IN THE MATHEMATICS OF FAIRNESS AND EQUITY, AN AREA CLOSELY CONNECTED TO THE SOCIAL JUSTICE AIMS OF MOREHOUSE COLLEGE, A HISTORICALLY BLACK COLLEGE. THIS PROJECT WILL ADVANCE RESEARCH IN THE MATHEMATICS OF VOTING AND REPRESENTATION. THE PI EXAMINES THE POTENTIAL OF MULTIMEMBER ELECTORAL DISTRICTS, IN CONJUNCTION WITH SUPPORTING ELECTION METHODS, TO YIELD FAIR REPRESENTATION. ONE FACET OF THIS WORK IS TO CONSIDER FAIRNESS TO INDIVIDUALS IN A POPULATION THROUGH SPATIAL MODELS, IN WHICH THE IDEALS OF VOTERS ARE REPRESENTED BY POINTS IN M-DIMENSIONAL SPACE WHERE EACH COORDINATE OF AN M-DIMENSIONAL POINT IN A POLICY SPACE REPRESENTS THE POSITION OF THE CITIZEN ON A PARTICULAR ISSUE OR INTEREST. SPATIAL MODELS IN POLITICS ARE WELL STUDIED, BUT LESS SO FOR MULTIMEMBER DISTRICTS WITH MULTIPLE CANDIDATES ELECTED SIMULTANEOUSLY. THE PI WILL DEVELOP AND EXTEND THEORETICAL AND EXPERIMENTAL WORK ON SPATIAL MODELS OF MULTIMEMBER DISTRICT ELECTIONS. BEYOND THIS THRUST, OTHER RESEARCH RESULTS WILL ARISE MORE BROADLY FROM RESEARCH COLLABORATIONS ESTABLISHED WITH OTHER MATHEMATICAL SCIENTISTS DURING THE ALGORITHMS, FAIRNESS, AND EQUITY SCIENTIFIC PROGRAM AT THE SIMONS LAUFER MATHEMATICAL SCIENCES INSTITUTE. THE PROJECT IS FUNDED JOINTLY BY THE INFRASTRUCTURE PROGRAM OF THE DIVISION OF MATHEMATICAL SCIENCES AND THE HISTORICALLY BLACK COLLEGES AND UNIVERSITITES-EXCELLENCE IN RESEARCH (HBCU-EIR) PROGRAM. THIS AWARD REFLECTS NSF'S STATUTORY MISSION AND HAS BEEN DEEMED WORTHY OF SUPPORT THROUGH EVALUATION USING THE FOUNDATION'S INTELLECTUAL MERIT AND BROADER IMPACTS REVIEW CRITERIA.- SUBAWARDS ARE NOT PLANNED FOR THIS AWARD.</t>
  </si>
  <si>
    <t>https://www.usaspending.gov/award/ASST_NON_2150204_4900/</t>
  </si>
  <si>
    <t>REU SITE: RIDE - RESEARCH FOR INCLUSIVITY AND DRIVING EQUITY -THE RESEARCH FOR INCLUSIVITY AND DRIVING EQUITY (RIDE) RESEARCH EXPERIENCE FOR UNDERGRADUATES (REU) SITE WILL PROVIDE UNDERGRADUATE STUDENTS AN IMMERSIVE AND INTERDISCIPLINARY EXPERIENCE IN COMMUNITY ENGAGED RESEARCH FOCUSED ON IMPROVING THE TRANSPORTATION EXPERIENCE FOR UNDERSERVED AND UNDERREPRESENTED COMMUNITIES. THE RIDE REU SITE WILL DEVELOP WELL-ROUNDED RESEARCHERS BY PROVIDING THEM THE KNOWLEDGE NECESSARY TO DESIGN TRANSPORTATION SYSTEMS THAT BETTER SERVE COMMUNITIES; TO FORMULATE TRANSPORTATION POLICIES AND REGULATIONS THAT LEAD TO MORE EQUITABLE TRANSPORTATION OUTCOMES; AND TO HELP BRIDGE COMMUNICATION GAPS ACROSS DISCIPLINES AND WITH COMMUNITIES OF INTEREST. THE RIDE REU SITE WILL SUPPORT THE FULL PARTICIPATION OF WOMEN AND UNDERREPRESENTED MINORITIES IN STEM THROUGH RECRUITING AND MENTORING, AND BY SUSTAINING RELATIONSHIPS WITH REU STUDENTS AND FACULTY AT THEIR HOME INSTITUTIONS. THIS PROMOTION OF WOMEN AND MINORITIES WILL FACILITATE A MORE EQUITABLE FUTURE PROFESSORIATE. MOREOVER, THE REU WILL HELP BUILD THE WORKFORCE IN A KEY STRATEGIC AREA ? TRANSPORTATION - HELPING TO INCREASE THE ECONOMIC COMPETITIVENESS OF THE U.S. BY EXPOSING PROMISING STUDENTS TO COMMUNITY ENGAGED RESEARCH, DESIGN, AND PLANNING. THE OBJECTIVES OF THE RIDE REU SITE ARE TO: (1) ENGAGE A DIVERSE POOL OF UNDERGRADUATE STUDENTS IN TRANSPORTATION RESEARCH, (2) EXPOSE AND EDUCATE UNDERGRADUATE STUDENTS ON CONVERGENT RESEARCH THAT AFFECTS THEIR COMMUNITIES? TRANSPORTATION DECISIONS, (3) ENCOURAGE UNDERGRADUATE STUDENTS TO PURSUE GRADUATE RESEARCH IN TRANSPORTATION RELATED FIELDS, AND (4) ENRICH THE UNDERGRADUATE STUDENT EXPERIENCE THROUGH LIFELONG MENTORING. THE INTENDED CONTRIBUTION OF THE REU SITE IS PREPARING AND MOTIVATING 10 DIVERSE UNDERGRADUATE STUDENTS PER YEAR TO PURSUE GRADUATE EDUCATION IN FIELDS RELATED TO TRANSPORTATION. STUDENTS WILL PARTICIPATE IN A VARIETY OF MENTORED RESEARCH PROJECTS THAT REQUIRE DATA COLLECTION AND ANALYSIS SUCH AS INTERVIEWS, FOCUS GROUPS, SURVEYS, AND SECONDARY DATA ANALYSIS. IN ADDITION TO ENGAGING WITH INTERDISCIPLINARY RESEARCHERS, STUDENTS WILL ALSO ENGAGE WITH COMMUNITY PARTNERS TO COLLECT DATA AND DISSEMINATE THE RESULTS. OUTSIDE OF RESEARCH, STUDENTS WILL PARTICIPATE IN A HOST OF ACTIVITIES OVER THE SUMMER, INCLUDING: PROFESSIONAL DEVELOPMENT AND COMMUNICATION SEMINARS, TECHNICAL SEMINARS, FIELD TRIPS, WORKING LUNCHES, END-OF-SUMMER PRESENTATION AND POSTER SESSION, TECHNICAL WRITING, AND A BROADER IMPACTS PROJECT. STUDENTS WILL BE RECRUITED FROM: WOMEN?S COLLEGES; COMMUNITY COLLEGES; A MINORITY SERVING HIGH SCHOOL; NORTHEAST LOUIS STOKES ALLIANCE FOR MINORITY PARTNERSHIP INSTITUTIONS; MINORITY SERVING INSTITUTIONS (I.E., HBCUS AND HSIS); AND UMASS STUDENT AFFINITY GROUPS (E.G., NATIONAL SOCIETY OF BLACK ENGINEERS). THIS AWARD REFLECTS NSF'S STATUTORY MISSION AND HAS BEEN DEEMED WORTHY OF SUPPORT THROUGH EVALUATION USING THE FOUNDATION'S INTELLECTUAL MERIT AND BROADER IMPACTS REVIEW CRITERIA.</t>
  </si>
  <si>
    <t xml:space="preserve">https://www.usaspending.gov/award/ASST_NON_2201929_4900/ </t>
  </si>
  <si>
    <t>SEATTLE PACIFIC UNIVERSITY</t>
  </si>
  <si>
    <t>SPATIAL JUSTICE IN PHYSICS TEACHING AND LEARNING -THIS PROJECT WILL PREPARE SCIENTISTS, MATHEMATICIANS, ENGINEERS, AND TECHNICIANS WHO UNDERSTAND HOW TO ADDRESS THE ROLES OF RACE AND RACISM IN PHYSICS EDUCATION. THIS PROJECT SEEKS TO ADDRESS RACISM IN PHYSICS BY BUILDING KNOWLEDGE ABOUT THE SPATIALITY OF INJUSTICE IN PHYSICS TEACHING AND LEARNING ENVIRONMENTS ? HOW RACISM GETS INSCRIBED IN SPACE, INCLUDING THE PHYSICAL LAYOUT OF THE CLASSROOM, THE POLICIES AND PRACTICES THAT SHAPE INSTRUCTIONAL APPROACHES AND STUDENT-TEACHER INTERACTIONS, AND THE WAYS STUDENTS AND FACULTY THINK ABOUT AND ARE ALLOWED TO ?TAKE UP? OR INHABIT SPACE. SPATIALITY IS AN OFTEN-IGNORED DIMENSION IN JUSTICE WORK, WHICH MORE OFTEN ATTENDS TO HISTORICAL AND SOCIOLOGICAL DIMENSIONS. THE SPATIALITY OF INJUSTICE FOCUSES ON HOW INJUSTICE CAN BE EMBEDDED IN SPACE. THE OVERALL GOAL OF THIS PROJECT IS TO SUPPORT PHYSICS INSTRUCTORS, STUDENTS, AND RESEARCHERS TO BUILD AN AWARENESS OF HOW RACISM SHAPES PHYSICS TEACHING AND LEARNING SPACES TO TRANSFORM HOW THE DISCIPLINE IS TAUGHT IN HIGHER EDUCATION. THE RESEARCH TEAM WILL PARTNER WITH UNDERGRADUATE STUDENTS TO CONDUCT IN-DEPTH CASE STUDIES OF PHYSICS CLASSROOMS, BRINGING EXISTING METHODS TO THE STUDY OF STEM SPACES AND DEVELOPING NEW METHODOLOGICAL TOOLS THAT CAN BE APPLIED TO OTHER STEM DISCIPLINES. THE PROJECT WILL ANALYZE VIDEO FROM PHYSICS CLASSROOMS, INTERVIEWS WITH PHYSICS STUDENTS, AND OTHER ARTIFACTS TO IDENTIFY HOW AND TO WHAT EXTENT ISSUES OF RACE ARISE IN PHYSICS CLASSROOMS AND HOW SPACE IS EXPERIENCED AND NEGOTIATED BY PHYSICS STUDENTS. THE PROJECT WILL PRODUCE DESIGN PRINCIPLES FOR MORE RACIALLY AND SPATIALLY JUST PHYSICS TEACHING AND LEARNING, METHODOLOGICAL TOOLS THAT CAN BE USED BY STEM RESEARCHERS, ARTISTIC RENDERINGS OF REIMAGINED LEARNING SPACES (COUNTER-MAPS), REFLECTIONS ON ANTI-RACIST PRACTICES AND AUTHENTIC PARTICIPANT RESEARCH, AND PUBLICATIONS AND PRESENTATIONS THAT SHARE PROJECT INSIGHTS. THIS COLLABORATIVE PROJECT IS FUNDED THROUGH THE RACIAL EQUITY IN STEM EDUCATION PROGRAM (EHR RACIAL EQUITY). THE PROGRAM SUPPORTS RESEARCH AND PRACTICE PROJECTS THAT INVESTIGATE HOW CONSIDERATIONS OF RACIAL EQUITY FACTOR INTO THE IMPROVEMENT OF SCIENCE, TECHNOLOGY, ENGINEERING, AND MATHEMATICS (STEM) EDUCATION AND WORKFORCE. AWARDED PROJECTS SEEK TO CENTER THE VOICES, KNOWLEDGE, AND EXPERIENCES OF THE INDIVIDUALS, COMMUNITIES, AND INSTITUTIONS MOST IMPACTED BY SYSTEMIC INEQUITIES WITHIN THE STEM ENTERPRISE. THIS PROGRAM ALIGNS WITH NSF?S CORE VALUE OF SUPPORTING OUTSTANDING RESEARCHERS AND INNOVATIVE THINKERS FROM ACROSS THE NATION'S DIVERSITY OF DEMOGRAPHIC GROUPS, REGIONS, AND TYPES OF ORGANIZATIONS. FUNDS FOR EHR RACIAL EQUITY ARE POOLED FROM PROGRAMS ACROSS EHR IN RECOGNITION OF THE ALIGNMENT OF ITS PROJECTS WITH THE COLLECTIVE RESEARCH AND DEVELOPMENT THRUSTS OF THE FOUR DIVISIONS OF THE DIRECTORATE. THIS AWARD REFLECTS NSF'S STATUTORY MISSION AND HAS BEEN DEEMED WORTHY OF SUPPORT THROUGH EVALUATION USING THE FOUNDATION'S INTELLECTUAL MERIT AND BROADER IMPACTS REVIEW CRITERIA.</t>
  </si>
  <si>
    <t xml:space="preserve">https://www.usaspending.gov/award/ASST_NON_2201930_4900/ </t>
  </si>
  <si>
    <t>WESTERN WASHINGTON UNIVERSITY</t>
  </si>
  <si>
    <t>https://www.usaspending.gov/award/ASST_NON_2201466_4900/</t>
  </si>
  <si>
    <t>STEM MICROCLIMATES OF INTERSECTIONAL INCLUSIVITY: MODELING INTERRELATED PROGRAMMATIC FEATURES AND THEIR RELATIONSHIPS TO RACIAL ACADEMIC DISPARITIES -PERSISTENT RACIAL DISPARITIES ARE NOTABLE ACROSS STEM FIELDS FROM WHO RECEIVES UNDERGRADUATE DEGREES TO THE UNEQUAL OPPORTUNITIES AND OUTCOMES THAT HAMPER SCIENTISTS? CAREERS LATER IN LIFE. PAST RESEARCH SHOWS THAT CONTACT WITH FACULTY, ADVISING, AND UNDERGRADUATE RESEARCH CAN REDUCE RACIAL INEQUITIES, BUT IT IS NOT CLEAR WHETHER AND HOW THESE WORK IN ALL STEM FIELDS. THIS PROJECT WILL EXPLORE HOW EXPERIENCES LIKE THESE CREATE ?STEM MICROCLIMATES? FOR UNDERGRADUATES WITH INTERSECTING IDENTITIES INCLUDING RACE, GENDER, INCOME, AND FIRST GENERATION STATUS. THIS RESEARCH WILL DEVELOP MODELS TO ASSIST UNIVERSITIES WITH CREATING AND FINE-TUNING PROGRAMS TO BETTER SUPPORT UNDERREPRESENTED AND MARGINALIZED GROUPS IN STEM FIELDS. THIS PROJECT WILL PROVIDE AN APPROACH FOR UNIVERSITIES TO MORE EFFECTIVELY USE DATA TO EXAMINE AND ADJUST POLICIES AND PRACTICES THAT AFFECT STEM RACIAL INEQUITIES. THE PROJECT WILL ALSO PROVIDE A MODEL FOR HOW UNIVERSITIES CAN DO THIS WORK IN CLOSE COLLABORATION WITH RACIALLY MARGINALIZED AND MINORITIZED COMMUNITIES WHO ARE MOST AFFECTED BY RACIAL DISPARITIES. THIS PROJECT USES AN INNOVATIVE APPROACH TO QUANTITATIVELY MODEL INTERSECTIONALITY WITH INSTITUTIONAL, TRANSCRIPT, AND SURVEY DATA SPANNING OVER A DECADE. THE RESEARCH PROJECT EXAMINES STEM MICROCLIMATES CENTERED ON STUDENT EXPERIENCES AND OUTCOMES RELATED TO INTERSECTIONAL INCLUSIVITY, OR THE EXTENT TO WHICH ACADEMIC PROGRAMS SUPPORT STUDENTS FROM VARIED INTERSECTIONAL SOCIAL LOCATIONS IN RELATION TO THE RESOURCES AND OPPORTUNITIES TO PURSUE THEIR ACADEMIC DEGREES AND FUTURE CAREERS. PROJECT GOALS INCLUDE (1) MODELING AND DISAGGREGATING LONGITUDINAL PATTERNS OF ETHNORACIAL DISPARITIES AND THEIR RELATIONSHIP TO INTERRELATED GENDER AND SOCIOECONOMIC DISPARITIES IN STEM FIELDS THAT ARE CONNECTED TO THE EVERYDAY INTERACTIONS AND ACADEMIC ENGAGEMENT OF RACIALLY MARGINALIZED AND MINORITIZED STUDENTS, (2) STRENGTHENING THE CONCEPTUALIZATION OF INTERSECTIONAL INCLUSIVITY AS AN ORGANIZATIONALLY-EMBEDDED FEATURE IDENTIFIABLE IN THE ACADEMIC STRUCTURES OF STEM MICROCLIMATES DIFFERENTIALLY EXPERIENCED BY STUDENTS, AND (3) ADDRESSING PAST LIMITATIONS OF QUANTITATIVE APPLICATIONS OF INTERSECTIONALITY THEORY THROUGH MODELING OF STEM MICROCLIMATES WITH LONGITUDINAL DATA AND LATENT VARIABLES. BEYOND ADVANCING THE USE OF CRITICAL THEORIES AND MELDING THEM WITH QUANTITATIVE MODELING STRATEGIES TO EXAMINE STEM INEQUITIES, THE EMPHASIS ON INTERSECTIONAL SOCIAL LOCATIONS OF STUDENTS EMBEDDED WITHIN ORGANIZATIONAL CONTEXTS CONTRIBUTES TO KNOWLEDGE ABOUT LEVERAGING STUDENT VOICES THROUGH QUANTITATIVE DATA THAT SPEAK TO THE NUANCES OF INTERSECTIONALITY. RESEARCH AND PROGRAMMATIC COMPONENTS OF THE PROJECT ENSURE THAT ANALYSES, SENSE-MAKING OF FINDINGS, AND THE IMPLICATIONS ARE MADE IN COLLABORATION AND PARTNERSHIP WITH THOSE MOST AFFECTED BY SYSTEMIC INEQUITIES IN STEM FIELDS SUCH THAT SCIENTIFIC AND POLICY-RELEVANT KNOWLEDGE ARE GENERATED IN CONJUNCTION WITH INSTITUTIONAL TRANSFORMATION PROMOTING TARGETED AND EFFECTIVE STRATEGIES TO MAKE STEM FIELDS MORE RACIALLY EQUITABLE. THIS PROJECT IS FUNDED THROUGH THE RACIAL EQUITY IN STEM EDUCATION PROGRAM (EHR RACIAL EQUITY). THE PROGRAM SUPPORTS RESEARCH AND PRACTICE PROJECTS THAT INVESTIGATE HOW CONSIDERATIONS OF RACIAL EQUITY FACTOR INTO THE IMPROVEMENT OF SCIENCE, TECHNOLOGY, ENGINEERING, AND MATHEMATICS (STEM) EDUCATION AND WORKFORCE. AWARDED PROJECTS SEEK TO CENTER THE VOICES, KNOWLEDGE, AND EXPERIENCES OF THE INDIVIDUALS, COMMUNITIES, AND INSTITUTIONS MOST IMPACTED BY SYSTEMIC INEQUITIES WITHIN THE STEM ENTERPRISE. THIS PROGRAM ALIGNS WITH NSF?S CORE VALUE OF SUPPORTING OUTSTANDING RESEARCHERS AND INNOVATIVE THINKERS FROM ACROSS THE NATION'S DIVERSITY OF DEMOGRAPHIC GROUPS, REGIONS, AND TYPES OF ORGANIZATIONS. FUNDS FOR EHR RACIAL EQUITY ARE POOLED FROM PROGRAMS ACROSS EHR IN RECOGNITION OF THE ALIGNMENT OF ITS PROJECTS WITH THE COLLECTIVE RESEARCH AND DEVELOPMENT THRUSTS OF THE FOUR DIVISIONS OF THE DIRECTORATE. THIS AWARD REFLECTS NSF'S STATUTORY MISSION AND HAS BEEN DEEMED WORTHY OF SUPPORT THROUGH EVALUATION USING THE FOUNDATION'S INTELLECTUAL MERIT AND BROADER IMPACTS REVIEW CRITERIA.</t>
  </si>
  <si>
    <t>https://www.usaspending.gov/award/ASST_NON_2201083_4900/</t>
  </si>
  <si>
    <t>SUPPORTING CONSEQUENTIAL LEARNING IN MIDDLE SCHOOL STEM THROUGH RIGHTFUL FAMILIAL PRESENCE -FAMILIAL PRESENCE IN SCHOOL SUPPORTS CHILDREN?S LEARNING. HOWEVER, FEW MODELS EXIST THAT ILLUSTRATE FORMS OF FAMILIAL PRESENCE IN STEM LEARNING THAT CENTER FAMILIAL CULTURAL KNOWLEDGE AND PRACTICE. THE PROJECT WILL PRODUCE A MODEL FOR FAMILIAL ENGAGEMENT IN STEM ALONG WITH INSTRUCTIONAL TOOLS AND ILLUSTRATIVE CASE-STUDIES THAT CAN BE USED BY TEACHERS AND SCHOOL DISTRICTS NATIONALLY IN SUPPORT OF INCREASING STUDENTS? STEM LEARNING. THIS THREE-YEAR STUDY INVESTIGATES NEW INSTRUCTIONAL PRACTICES THAT SUPPORT RIGHTFUL FAMILIAL PRESENCE IN STEM AS A MECHANISM TO ADDRESS THE CONTINUED RACIAL AND CLASS GAPS IN STEM ACHIEVEMENT FOR HISTORICALLY MARGINALIZED STUDENTS. RIGHTFUL FAMILIAL PRESENCE IS A POWERFUL FORM OF AUTHENTIC FAMILY ENGAGEMENT THAT LEGITIMIZES FAMILIES? COMMUNITY CULTURAL CAPITAL. IT FOSTERS CAPITAL MOVEMENT BETWEEN FAMILIES AND SCHOOLS, ESPECIALLY WHEN THESE FORMS OF CAPITAL HAVE HISTORICALLY BEEN MARGINALIZED WITHIN STEM LEARNING. THIS AWARDED IS FUNDED BY THE DISCOVERY RESEARCH PREK-12 PROGRAM (DRK-12) WHICH SEEKS TO SIGNIFICANTLY ENHANCE THE LEARNING AND TEACHING OF SCIENCE, TECHNOLOGY, ENGINEERING AND MATHEMATICS (STEM) BY PREK-12 STUDENTS AND TEACHERS, THROUGH RESEARCH AND DEVELOPMENT OF INNOVATIVE RESOURCES, MODELS AND TOOLS. PROJECTS IN THE DRK-12 PROGRAM BUILD ON FUNDAMENTAL RESEARCH IN STEM EDUCATION AND PRIOR RESEARCH AND DEVELOPMENT EFFORTS THAT PROVIDE THEORETICAL AND EMPIRICAL JUSTIFICATION FOR PROPOSED PROJECTS. THE GOALS OF THE RIGHTFUL FAMILIAL PRESENCE IN STEM PROJECT ARE 1) TO COLLABORATE WITH 6TH GRADE TEACHERS AND FAMILY MEMBERS TO PRODUCE A MODEL FOR FAMILIAL ENGAGEMENT, AND 2) TO STUDY WHETHER AND HOW THE MODEL SUPPORTS OPPORTUNITIES FOR EQUITABLE AND CONSEQUENTIAL STUDENT LEARNING IN TWO DIFFERENT STEM CONTENT AREAS AMONG MIDDLE SCHOOL STUDENTS FROM UNDERREPRESENTED BACKGROUNDS. THE PROJECT SEEKS TO ADVANCE THEORY BY DEVELOPING PRACTICE-BASED, THEORY-DRIVEN EMPIRICAL UNDERSTANDINGS OF HOW RIGHTFUL FAMILIAL PRESENCE SUPPORTS STEM TEACHING AND LEARNING. OVER THREE YEARS AND USING CYCLES OF PARTICIPATORY DESIGN-BASED INTERVENTION RESEARCH, THE RIGHTFUL FAMILIAL PRESENCE IN STEM INTERVENTION WILL BE DESIGNED, TESTED AND REFINED. TEACHERS AND FAMILY MEMBERS WILL COLLABORATIVELY ENGAGE IN NEW ACTIVITY SYSTEMS THAT WILL YIELD INSIGHTS INTO STEM-SPECIFIC CURRICULAR AND INSTRUCTIONAL PRACTICES FOR EQUITABLE MIDDLE SCHOOL STEM EDUCATION. THIS PROJECT BRINGS TOGETHER TEACHERS FROM TWO LARGE URBAN PUBLIC SCHOOL DISTRICTS, COMMUNITY LEADERS, PARENTS AND FAMILY MEMBERS AND RESEARCHERS AT THE UNIVERSITY OF MICHIGAN AND THE UNIVERSITY OF NORTH CAROLINA AT GREENSBORO. THE PROJECT SEEKS TO YIELD A) NEW KNOWLEDGE ON HOW INSTRUCTIONAL PRACTICES MAY FOSTER NEW FORMS OF RIGHTFUL FAMILIAL PRESENCE IN SUPPORT OF STUDENT LEARNING, AND HOW TEACHERS MAKE SENSE OF AND TAKE UP THESE PRACTICES; AND B) A PRACTICE FRAMEWORK WITH FLESHED OUT TEACHER AND FAMILIAL ROLES TO SYSTEMICALLY INCREASE RIGHTFUL FAMILIAL PRESENCE IN MIDDLE SCHOOL STEM LEARNING, TO BE SHARED AS EXPLAINED IN OUR COMMUNICATION PLAN. THIS AWARD REFLECTS NSF'S STATUTORY MISSION AND HAS BEEN DEEMED WORTHY OF SUPPORT THROUGH EVALUATION USING THE FOUNDATION'S INTELLECTUAL MERIT AND BROADER IMPACTS REVIEW CRITERIA.</t>
  </si>
  <si>
    <t>https://www.usaspending.gov/award/ASST_NON_2142330_4900/</t>
  </si>
  <si>
    <t>NEW JERSEY CITY UNIVERSITY</t>
  </si>
  <si>
    <t>BUILDING CAPACITY TO DEVELOP COMMUNITY-ENGAGED STEM LEARNING AS AN INSTITUTIONAL TRANSFORMATIVE MECHANISM -THIS PROJECT AIMS TO SERVE THE NATIONAL INTEREST BY INTEGRATING STEM LEARNING WITH COMMUNITY-ORIENTED PROBLEM SOLVING, EVIDENCE-BASED DECISION MAKING, CRITICAL THINKING, AND THE DEVELOPMENT OF CIVIC DUTIES. THE PROJECT PLANS TO BUILD INSTITUTIONAL CAPACITY TO CREATE AN IMMERSIVE ENVIRONMENT OF COMMUNITY-ENGAGED LEARNING (CEL) AND TO TRANSFORM STEM EDUCATION. WORKING COLLABORATIVELY WITH COMMUNITY PARTNERS, STUDENTS WILL USE THEIR KNOWLEDGE AND SKILLS IN STEM FIELDS TO ADDRESS ISSUES FACING MANY MINORITY COMMUNITIES, PARTICULARLY INEQUITY ISSUES RELATED TO THE COVID-19 PANDEMIC AND POST-PANDEMIC REJUVENATION OF AFFECTED COMMUNITIES. THIS PROJECT WILL DIRECTLY TACKLE THE CHALLENGES FACED BY MINORITY AND OTHER UNDERSERVED STUDENTS, INCLUDING FOOD INSECURITY AND MENTAL HEALTH ISSUES, TO ENHANCE THEIR RESILIENCE, CONFIDENCE, AND PERSISTENCE TO SUCCEED IN STEM FIELDS. THE PROJECT WILL HAVE A POSITIVE IMPACT ON MINORITY AND IMMIGRANT COMMUNITIES IN AREAS OF HEALTH AND HEALTHCARE DISPARITY, ENVIRONMENTAL AND NUTRITIONAL INEQUITY, SOCIAL JUSTICE, AND EQUAL RIGHTS. THE PROJECT WILL ENGAGE AN INTERDISCIPLINARY TEAM OF STEM FACULTY, SOCIAL SCIENTISTS, AND STUDENT AFFAIRS STAFF TO PROVIDE STUDENTS WITH AN IMMERSIVE ENVIRONMENT THROUGH CEL COURSES IN BOTH STEM AND HUMANITIES, ARTS, AND SOCIAL SCIENCE (HASS) FIELDS, WHICH WILL LEAD TO SUSTAINED CHANGE AND A POWERFUL ADVANCEMENT IN STEM EDUCATION. INTERDISCIPLINARITY WILL BE A KEY COMPONENT IN THIS PROJECT, AS THE HASS COURSES WILL ALLOW STUDENTS TO UNDERSTAND COMPLEX SOCIETAL AND COMMUNITY ISSUES AS THEY APPLY STEM KNOWLEDGE TO ADDRESS THOSE ISSUES. THE STEM SOLUTIONS WILL BE PLACED IN THE SOCIAL AND CULTURAL CONTEXTS OF THE COMMUNITIES. THE OBJECTIVES OF THIS PROJECT INCLUDE 1) TO CREATE AN IMMERSIVE CEL ENVIRONMENT AT NJCU THAT OFFERS BROAD CEL-FOCUSED COURSES AND CURRICULA IN STEM AND HASS TO TRANSFORM THE STUDENT EXPERIENCE IN UNDERGRADUATE STEM EDUCATION; 2) TO BUILD A HOLISTIC SUPPORT SYSTEM TO EMPOWER FACULTY, STUDENTS, AND COMMUNITIES TO EMBRACE CEL AND BOLSTER STUDENTS? SUCCESS IN STEM; 3) TO PROMOTE NJCU AS A PROMINENT ?STEWARD OF PLACE? THAT BENEFITS AND CONTRIBUTES TO THE MINORITY COMMUNITIES WITH SCIENTIFIC AND EVIDENCE-BASED APPROACHES TO MEET THE COMMUNITY NEEDS; AND 4) TO CONDUCT RESEARCH ON INTERDISCIPLINARITY AND COMMUNITY-INSTITUTION PARTNERSHIP, ESTABLISHING EVIDENCE-BASED BEST PRACTICES FOR CEL AND CATALYZING SUSTAINABLE TRANSFORMATION ACROSS THE UNIVERSITY AND SURROUNDING COMMUNITIES. THE NSF IUSE: EHR PROGRAM SUPPORTS RESEARCH AND DEVELOPMENT PROJECTS TO IMPROVE THE EFFECTIVENESS OF STEM EDUCATION FOR ALL STUDENTS. THROUGH THE INSTITUTIONAL AND COMMUNITY TRANSFORMATION TRACK, THE PROGRAM SUPPORTS EFFORTS TO TRANSFORM AND IMPROVE STEM EDUCATION ACROSS INSTITUTIONS OF HIGHER EDUCATION AND DISCIPLINARY COMMUNITIES. THIS PROJECT IS ALSO SUPPORTED BY THE NSF IUSE: HSI PROGRAM, WHICH SEEKS TO ENHANCE UNDERGRADUATE STEM EDUCATION, BROADEN PARTICIPATION IN STEM, AND BUILD CAPACITY AT HSIS. THIS AWARD REFLECTS NSF'S STATUTORY MISSION AND HAS BEEN DEEMED WORTHY OF SUPPORT THROUGH EVALUATION USING THE FOUNDATION'S INTELLECTUAL MERIT AND BROADER IMPACTS REVIEW CRITERIA.</t>
  </si>
  <si>
    <t>JERSEY CITY</t>
  </si>
  <si>
    <t>https://www.usaspending.gov/award/ASST_NON_2328241_4900/</t>
  </si>
  <si>
    <t>ASCENT: FROM SENSORS TO MULTISCALE DIGITAL TWIN TO AUTONOMOUS OPERATION OF RESILIENT ELECTRIC POWER GRIDS -THE MODERNIZATION OF POWER SYSTEMS FOR CLEAN ENERGY BY INTEGRATING MULTIPLE RENEWABLE RESOURCES IS CHANGING THE DYNAMICS OF POWER GRIDS AT A FUNDAMENTAL LEVEL. THERE IS A DIRE NEED TO UNDERSTAND NEW PHENOMENA AND POSSIBLE FAILURE MECHANISMS TO UNLOCK THE DESIGN OF COUNTERMEASURES SO THAT OPERATORS CAN MAKE ELECTRIC GRIDS MORE RESILIENT. BUT THE REQUIRED DEGREE OF UNDERSTANDING MUST KEEP UP WITH THE PACE OF NEW TECHNOLOGIES IN GENERATION AND STORAGE, SENSING AND COMMUNICATIONS, OPTIMIZATION AND CONTROL, POWER ELECTRONICS, MACHINE LEARNING, AND DATA SCIENCE. THIS NSF PROJECT AIMS TO DEVELOP A UNIFIED FRAMEWORK TOWARDS THIS GOAL, STARTING FROM SENSORS TO ALGORITHMS TO REAL-TIME CONTROL. THE PROJECT WILL BRING TRANSFORMATIVE CHANGE BY LEVERAGING FUNDAMENTAL DEVELOPMENTS IN CONTROL, POWER ELECTRONICS, AND MACHINE LEARNING, AND FUSING THEM WITH TRUSTED POWER SYSTEM MODELS, SIGNIFICANTLY ENHANCING THE ABILITY TO PREDICT AND CONTROL GRID DYNAMICS WITH A HIGH SHARE OF RENEWABLE ENERGY RESOURCES. RESULTS WILL BE VERIFIED BY BUILDING A DIGITAL TWIN OF A LARGE-SCALE TRANSMISSION GRID. THE INTELLECTUAL MERITS OF THE PROJECT INCLUDE A BALANCED SOLUTION BETWEEN MODELS OF RENEWABLE-INTEGRATED POWER SYSTEMS DEVELOPED FROM FIRST PRINCIPLES AND THOSE IDENTIFIED FROM DATA, AND THE CONVERGENCE OF ADVANCED METHODS UNDER DEVELOPMENT WITHIN OTHERWISE DISCONNECTED RESEARCH COMMUNITIES. THE BROADER IMPACTS OF THE PROJECT INCLUDE ADDRESSING PRESSING RESEARCH QUESTIONS WHOSE SOLUTION WILL ENABLE THE BUILDING BLOCKS OF A CLEANER POWER GRID. THE PROJECT WILL ALSO ENGAGE UNDERREPRESENTED GROUPS IN STEM. A CENTRAL PROBLEM HAMPERING THE PACE AT WHICH ONE CAN INTEGRATE RENEWABLE ENERGY SOURCES INTO ELECTRIC POWER GRIDS IS THE INSUFFICIENT UNDERSTANDING, AT A SYSTEMS LEVEL, OF THE DYNAMIC INTERPLAY BETWEEN EXISTING ASSETS AND INVERTER-BASED RESOURCES (IBR) DEPLOYED AT SCALE ON A TRANSMISSION GRID OF SUBSTANTIAL SIZE. THIS PROJECT WILL ADDRESS THIS CHALLENGE BY CREATING A UNIFIED MODELING ENVIRONMENT FOR BULK TRANSMISSION GRIDS THAT INTEGRATES DATA-DRIVEN YET ANALYTICAL IBR MODELS. THE RESULTING FRAMEWORK LENDS ITSELF SEAMLESSLY TO A STATE-SPACE FORM FAMILIAR TO THOSE WORKING WITH DYNAMICAL SYSTEMS. THUS, THE PROPOSED FRAMEWORK IS INCLUSIVE BEYOND TRADITIONAL DISCIPLINES IN POWER SYSTEMS MODELING. THE APPROACH WILL BE TO LEVERAGE THIS INCLUSIVENESS BY ABSORBING INTO A DIGITAL TWIN OF A TRANSMISSION GRID THE LATEST DEVELOPMENTS IN TANGENTIAL AREAS DRIVING INNOVATIONS IN POWER SYSTEMS. THIS AWARD REFLECTS NSF'S STATUTORY MISSION AND HAS BEEN DEEMED WORTHY OF SUPPORT THROUGH EVALUATION USING THE FOUNDATION'S INTELLECTUAL MERIT AND BROADER IMPACTS REVIEW CRITERIA.- SUBAWARDS ARE PLANNED FOR THIS AWARD.</t>
  </si>
  <si>
    <t>https://www.usaspending.gov/award/ASST_NON_2227258_4900/</t>
  </si>
  <si>
    <t>TRACK 2: ASSESSING STUDENT SATISFACTION AND ENGAGEMENT IN TEAMS (ASSET): AN EMPIRICAL REVIEW AND SCALE DEVELOPMENT -PRIOR RESEARCH SUGGESTS THAT GROUP DIFFERENCES, SUCH AS GENDER, RACE/ETHNICITY, AND ACADEMIC DISCIPLINE INFLUENCE THE WAY THAT STUDENTS PERCEIVE COURSE INTERACTIONS SUCH AS TEAMWORK. THESE DIFFERENCES MAY LEAD TO INEQUITIES IN TEAM EXPERIENCES, STUDENT ENGAGEMENT, AND LEARNING FOR DIFFERENT GROUPS OF STUDENTS. IT IS HELPFUL TO THE AIMS OF NSF?S BROADENING PARTICIPATION IN ENGINEERING PROGRAM, TO THE FIELD OF ENGINEERING, AND TO SOCIETY AS A WHOLE TO BETTER UNDERSTAND THESE DIFFERENCES TO PROVIDE BETTER LEARNING EXPERIENCES FOR ALL STUDENTS IN ENGINEERING AND OTHER DISCIPLINES. THIS PROJECT WILL IDENTIFY HOW THESE DIFFERENCES MAY BE OBSERVED, PROVIDE INSTRUCTORS GUIDANCE IN INTERPRETING THOSE DIFFERENCES, AND IDENTIFY STRATEGIES TO PREVENT, REDUCE, AND REMEDIATE POTENTIAL NEGATIVE OUTCOMES. BY STUDYING TEAM COMPOSITION, RATING PATTERNS, AND TEAM PROCESSES AND OUTCOMES ACROSS A RANGE OF ACADEMIC DISCIPLINES, THE TEAM WILL IDENTIFY PATTERNS THAT ARE UNIQUE TO, OR MORE PREVALENT IN, STEM DISCIPLINES OR EVEN SPECIFIC ENGINEERING DISCIPLINES AND THEIR IMPACT ON STUDENT ENGAGEMENT. RESEARCHERS WILL CREATE A NEW SURVEY INSTRUMENT TO MEASURE ENGAGEMENT THAT WILL ENABLE FACULTY TO MEASURE THE EFFECTIVENESS OF COURSE-LEVEL INTERVENTIONS TO OPTIMIZE THEIR TEACHING RESULTING IN MORE POSITIVE AND EQUITABLE TEAM AND COURSE EXPERIENCES FOR ALL STUDENTS. IT WILL ALSO ALLOW INSTRUCTORS TO IDENTIFY AND ASSIST STUDENTS WHO ARE LESS ENGAGED OR HAVING POOR TEAM EXPERIENCES. THE RESEARCH TEAM WILL EXPLORE HOW STUDENTS? TEAM EXPERIENCES MAY DIFFER BASED ON GENDER, RACE/ETHNICITY, AND THE INTERSECTION OF RACE/ETHNICITY AND GENDER, ENGLISH LANGUAGE SKILLS, CLASS LEVEL (E.G. FIRST-YEAR STUDENTS, SENIORS), AND MAJOR (INCLUDING SUB-DISCIPLINES IN ENGINEERING). THE TEAM WILL BEGIN BY EXAMINING HOW STUDENTS FROM DIFFERENT GROUPS EXPERIENCE TEAM PROCESSES INCLUDING TASK, RELATIONSHIP, AND PROCESS CONFLICT, PSYCHOLOGICAL SAFETY, TRUST, COHESION, SATISFACTION, TEAM VIABILITY (WILLINGNESS TO WORK TOGETHER IN THE FUTURE), AND PEER EVALUATIONS. THIS WILL BE ACCOMPLISHED USING A LARGE VOLUME OF DATA COLLECTED THROUGH CATME (A SYSTEM DEVELOPED WITH NSF SUPPORT) OVER A 17-YEAR PERIOD FROM OVER 1.8 MILLION UNIQUE STUDENTS OF OVER 23,000 INSTRUCTORS AT 2,566 INSTITUTIONS. THE PROJECT TEAM WILL LEVERAGE THE SYSTEM?S EXISTING DATA AND ABILITY TO COLLECT NEW DATA FROM A LARGE, MULTI-INSTITUTIONAL, MULTIDISCIPLINARY USER BASE. THIS WILL ENABLE US TO EXAMINE POTENTIAL SYSTEMATIC DEMOGRAPHIC OR DISCIPLINARY DIFFERENCES IN HOW DIFFERENT GROUPS OF STUDENTS EXPERIENCE TEAM WORK AND TEAM PROCESSES. A SECOND CONTRIBUTION OF THIS PROJECT IS TO DEVELOP AND VALIDATE A DIRECT MEASURE OF STUDENT ENGAGEMENT THAT ASSESSES THE THREE ASPECTS OF ENGAGEMENT THAT HAVE BEEN REPEATEDLY FOUND TO MATTER: PHYSICAL, COGNITIVE, AND AFFECTIVE. EXISTING MEASURES OF STUDENT ENGAGEMENT THAT FOCUS ON EXTERNAL CONDITIONS OR ALTERNATE CONCEPTUALIZATIONS OF ENGAGEMENT ARE NOT WELL-SUITED TO EXAMINE HOW STUDENTS? TEAM EXPERIENCES AFFECT THEIR PHYSICAL, COGNITIVE, AND AFFECTIVE ENGAGEMENT WITH THEIR EDUCATION. A PSYCHOMETRICALLY SOUND MEASURE OF STUDENT ENGAGEMENT WILL BE DEVELOPED THAT WILL BE USEFUL IN STUDYING THE IMPACT OF PEDAGOGICAL INNOVATIONS, INCLUDING INNOVATIONS ADDRESSING TEAMWORK. A FINAL CONTRIBUTION OF THE PROPOSED WORK WILL BE TO EXAMINE HOW STUDENT ENGAGEMENT IS RELATED TO TEAM PROCESSES, STUDENTS? WILLINGNESS TO WORK TOGETHER IN THE FUTURE, AND PEER RATINGS OF STUDENTS? TEAMWORK CONTRIBUTIONS, AS WELL AS HOW THE NATURE OF THOSE RELATIONSHIPS MAY VARY FOR DIFFERENT GROUPS OF STUDENTS. THE PROJECT TEAM WILL COLLECT NEW DATA TO ANALYZE THESE RELATIONSHIPS, LEVERAGING THE EFFORTS OF CATME?S USE IN LARGE-ENROLLMENT CLASSES TO ADMINISTER THE MEASURES. THE RESULTS WILL PROVIDE NORM-REFERENCED DATA TO SERVE AS A KNOWLEDGE BASE FOR INSTRUCTORS AND RESEARCHERS ABOUT GROUP DIFFERENCES IN TEAM PROCESSES, PEER RATINGS, AND STUDENT ENGAGEMENT; AND THE CORRELATES OF STUDENT ENGAGEMENT FOR DIFFERENT DEMOGRAPHIC GROUPS. THIS AWARD REFLECTS NSF'S STATUTORY MISSION AND HAS BEEN DEEMED WORTHY OF SUPPORT THROUGH EVALUATION USING THE FOUNDATION'S INTELLECTUAL MERIT AND BROADER IMPACTS REVIEW CRITERIA.</t>
  </si>
  <si>
    <t>https://www.usaspending.gov/award/ASST_NON_2155070_4900/</t>
  </si>
  <si>
    <t>USING COMPUTATIONAL MODELING TO TRANSFORM ASSESSMENTS OF CREATIVITY IN ENGINEERING DESIGN -THIS COLLABORATIVE PROJECT FROM RESEARCH TEAMS AT PENNSYLVANIA STATE UNIVERSITY, UNIVERSITY OF MARYLAND, AND WASHINGTON AND LEE UNIVERSITY FOCUSES ON MEASURING CREATIVITY IN UNDERGRADUATE ENGINEERING EDUCATION. THE ABILITY TO THINK CREATIVELY IS ESSENTIAL FOR SUCCESS IN STEM FIELDS, PARTICULARLY ENGINEERING, WHICH REQUIRES DESIGNING SOLUTIONS TO COMPLEX PROBLEMS THAT OFTEN HAVE NO SINGLE OR CORRECT SOLUTION. THE NEXT GENERATION SCIENCE STANDARDS IDENTIFY CREATIVE THINKING SKILLS, SUCH AS PROBLEM SOLVING AND FLEXIBILITY, AS CORE COMPETENCIES FOR MODERN STEM EDUCATION. YET EDUCATORS ARE NOT CURRENTLY EQUIPPED WITH ADEQUATE TOOLS TO ASSESS CREATIVITY IN THEIR CLASSROOMS. TO EFFECTIVELY PREPARE THE STEM WORKFORCE, THERE IS A CRITICAL NEED FOR ASSESSMENT TOOLS THAT EDUCATORS AND RESEARCHERS CAN USE TO IDENTIFY WHAT WORKS IN STEM EDUCATION TO FOSTER CREATIVITY. CURRENT CREATIVITY TESTS PRESENT SIGNIFICANT CHALLENGES FOR STEM EDUCATORS, INCLUDING (IN-PERSON) PAPER ADMINISTRATION AND, PERHAPS MOST PROBLEMATICALLY, MANUAL SCORING THAT REQUIRES TEACHERS TO COUNT AND CODE THOUSANDS OF RESPONSES?A LABOR-INTENSIVE AND OFTEN COSTLY PROCESS, PARTICULARLY FOR UNDER-RESOURCED SCHOOLS. IN LIGHT OF THE INCREASINGLY DIVERSE STUDENT POPULATION, THE AVAILABILITY OF CREATIVITY TESTS THAT MEASURE STUDENT ABILITY FAIRLY AND CONSISTENTLY, REGARDLESS OF RACE OR ETHNICITY, IS EVEN MORE CRITICAL FOR EQUITY OF OPPORTUNITY IN STEM EDUCATION. THIS PROJECT SEEKS TO CREATE AN ONLINE PLATFORM FOR MEASURING CREATIVITY IN ENGINEERING DESIGN THAT EDUCATORS CAN USE TO CATER TO THE NEEDS OF ALL THEIR STUDENTS. THE TOOL WILL ALLOW EDUCATORS TO ADMINISTER A RANGE OF ENGINEERING CREATIVITY TASKS AND AUTOMATICALLY CALCULATE CREATIVITY SCORES. THIS PROJECT FITS THE INTENT OF THE ECR PROGRAM TO FACILITATE THE DEVELOPMENT, REFINEMENT, AND TESTING OF NEW EDUCATION RESEARCH, MEASUREMENT, AND EVALUATION METHODOLOGIES. IT ADDRESSES THE ECR RESEARCH TRACK, RESEARCH ON STEM LEARNING AND LEARNING ENVIRONMENTS, AND HAS ADDITIONAL IMPACTS FOR RESEARCH ON BROADENING PARTICIPATION IN STEM FIELDS BY DESIGNING INCLUSIVE AND CULTURALLY AND LINGUISTICALLY DIVERSE ASSESSMENT TOOLS TARGETED TO STUDENTS WHO REMAIN UNDERREPRESENTED IN THE PURSUIT OF STEM COURSES OF STUDY AND ENGLISH AS SECOND LANGUAGE SPEAKERS. TWO AIMS GUIDE THIS PROJECT. FIRST IS TO BUILD AN ONLINE PLATFORM FOR LARGE-SCALE ENGINEERING DESIGN ASSESSMENT ? VALIDATING ALL PLATFORM TASKS WITH UNDERGRADUATE ENGINEERING STUDENTS ? TO ALLOW TEACHERS AND RESEARCHERS TO EASILY ASSESS CREATIVITY, AUTOMATICALLY COMPUTE CREATIVITY METRICS, AND GENERATE CUSTOMIZABLE STUDENT REPORTS. SECOND IS TO APPLY THE PLATFORM IN AN UNDERGRADUATE DESIGN COURSE AT PENN STATE THAT INCLUDES A 3-WEEK CREATIVITY MODULE (WITH LESSONS AND EXERCISES ON CREATIVITY IN ENGINEERING DESIGN) TO OBTAIN VALUABLE PLATFORM USABILITY DATA FROM BOTH INSTRUCTORS AND STUDENTS, WHILE EVALUATING A PROMISING UNDERGRADUATE COURSE INTENDED TO PROMOTE CREATIVITY IN ENGINEERING DESIGN. THE TEAM WILL APPLY RECENT ADVANCES IN COMPUTATIONAL MODELING AND MACHINE LEARNING ? INCLUDING ACTIVE LEARNING OF DESIGN SKETCHES AND DISTRIBUTIONAL SEMANTIC MODELING OF TEXT-BASED RESPONSES TO CREATIVE PROBLEM SOLVING TASKS. IT IS EXPECTED THAT THIS APPROACH WILL STREAMLINE EDUCATIONAL ASSESSMENT OF CREATIVITY, RESULTING IN A USER-FRIENDLY TECHNOLOGY TO ASSIST STEM EDUCATORS IN THE CLASSROOM. THE NOVEL COMPUTATIONAL TOOLS DEVELOPED IN THIS PROJECT WILL ADVANCE KNOWLEDGE AND UNDERSTANDING FOR CREATIVITY PSYCHOMETRIC ASSESSMENT AND ACROSS DIFFERENT FIELDS (NOT ONLY ENGINEERING). THE PI TEAM WILL ALSO DESIGN ASSESSMENT TOOLS THAT ARE CULTURALLY RESPONSIVE AND MINIMALLY BIASED ? ESPECIALLY FOR THE GROWING NUMBER OF STUDENTS WHO SPEAK ENGLISH AS A SECOND LANGUAGE ? AND COLLABORATE WITH STEM EDUCATORS TO MAXIMIZE THE USABILITY OF THE PLATFORM IN THEIR CLASSROOMS. THE ONLINE PLATFORM AND COURSE MATERIALS WILL BE PUBLICLY AVAILABLE, FACILITATING THE NATIONAL TRANSITION TO REMOTE EDUCATION AND RESEARCH (ACCELERATED BY THE CURRENT PANDEMIC) BY PROVIDING ONLINE RESOURCES FOR STEM TEACHERS AND RESEARCHERS ACROSS THE COUNTRY. THIS PROJECT IS SUPPORTED BY NSF'S EHR CORE RESEARCH (ECR) PROGRAM. THE ECR PROGRAM EMPHASIZES FUNDAMENTAL STEM EDUCATION RESEARCH THAT GENERATES FOUNDATIONAL KNOWLEDGE IN THE FIELD. INVESTMENTS ARE MADE IN CRITICAL AREAS THAT ARE ESSENTIAL, BROAD AND ENDURING: STEM LEARNING AND STEM LEARNING ENVIRONMENTS, BROADENING PARTICIPATION IN STEM, AND STEM WORKFORCE DEVELOPMENT. THE PROGRAM SUPPORTS THE ACCUMULATION OF ROBUST EVIDENCE TO INFORM EFFORTS TO UNDERSTAND, BUILD THEORY TO EXPLAIN, AND SUGGEST INTERVENTION AND INNOVATIONS TO ADDRESS PERSISTENT CHALLENGES IN EDUCATION. THIS AWARD REFLECTS NSF'S STATUTORY MISSION AND HAS BEEN DEEMED WORTHY OF SUPPORT THROUGH EVALUATION USING THE FOUNDATION'S INTELLECTUAL MERIT AND BROADER IMPACTS REVIEW CRITERIA.</t>
  </si>
  <si>
    <t>https://www.usaspending.gov/award/ASST_NON_2155071_4900/</t>
  </si>
  <si>
    <t>THE WASHINGTON AND LEE UNIVERSITY</t>
  </si>
  <si>
    <t>LEXINGTON</t>
  </si>
  <si>
    <t>https://www.usaspending.gov/award/ASST_NON_2155072_4900/</t>
  </si>
  <si>
    <t>https://www.usaspending.gov/award/ASST_NON_2315480_4900/</t>
  </si>
  <si>
    <t>BPC-DP: BUILDING CAPACITY FOR A RESEARCH COMMUNITY ON BLACK WOMEN AND GIRLS IN COMPUTING -THE UNIVERSITY OF FLORIDA SEEKS TO ADDRESS THE UNDERREPRESENTATION OF BLACK WOMEN AND GIRLS IN COMPUTING, A CRITICAL ISSUE THAT IMPACTS BOTH THE ADVANCEMENT OF SCIENCE AND THE OVERALL WELFARE OF OUR SOCIETY. THROUGH THE ANALYSIS OF SEMI-STRUCTURED INTERVIEWS FROM THE MODERN FIGURES PODCAST AND THE COLLABORATION OF RESEARCHERS, STAKEHOLDERS, AND THE COMMUNITY, THE PROJECT AIMS TO BUILD CAPACITY FOR RESEARCH COLLABORATIONS AND GENERATE EVIDENCE-BASED STRATEGIES TO BROADEN PARTICIPATION IN COMPUTING. BY UNCOVERING THE REAL, LIVED EXPERIENCES OF BLACK WOMEN AND GIRLS IN COMPUTING, THIS PROJECT NOT ONLY ADVANCES THE FIELD BY IDENTIFYING GAPS IN EXISTING LITERATURE BUT ALSO SUPPORTS COMMUNITY AND COLLABORATION AMONG KEY STAKEHOLDERS. THE PROJECT'S OUTCOMES HAVE THE POTENTIAL TO BENEFIT SOCIETY BY ENSURING THAT THE ADVANCED TECHNOLOGY WORKFORCE INCLUDES ALL MEMBERS, CONTRIBUTING TO A MORE EQUITABLE AND INNOVATIVE FUTURE. THIS BROADENING PARTICIPATION IN COMPUTING DEMONSTRATION PROJECT HAS TWO PRIMARY GOALS: FIRST, TO CONDUCT A THEMATIC ANALYSIS OF THE SEMI-STRUCTURED PODCAST INTERVIEWS ON BLACK WOMEN AND GIRLS IN COMPUTING, IDENTIFYING FACTORS THAT PROMOTE INTEREST, RECRUITMENT, PERSISTENCE, AND WELL-BEING IN COMPUTING FIELDS; AND SECOND, TO FOSTER RESEARCH COLLABORATIONS AND KNOWLEDGE EXCHANGE THROUGH A ROUNDTABLE, SCOPING REVIEW, AND LISTENING SESSIONS WITH THE BLACK WOMEN IN COMPUTING (BWIC) RESEACH COMMUNITY. BY ANALYZING THE COLLECTED DATA AND COMMISSIONING THEMATIC REPORTS, THE PROJECT WILL CONTRIBUTE TO THE UNDERSTANDING OF THE CHALLENGES AND NEEDS OF BLACK WOMEN AND GIRLS IN COMPUTING, GENERATING EVIDENCE-BASED STRATEGIES FOR BROADENING PARTICIPATION. THE ROUNDTABLE WILL BRING TOGETHER RESEARCHERS AND STAKEHOLDERS, FACILITATE COLLABORATION, SHARING OF RESOURCES, AND THE DEVELOPMENT OF STRATEGIC RESEARCH AGENDAS. THE PROJECT'S IMPACT WILL BE MEASURED BY THE INCREASED RESEARCH COLLABORATION, RESEARCH COMMUNITY ENGAGEMENT, AND DISSEMINATION OF FINDINGS TO A BROADER AUDIENCE OF RESEARCHERS AND PRACTITIONERS THROUGH THE LISTENING SESSIONS. ULTIMATELY, THIS WORK SEEKS TO ADVANCE THE FIELD, PROMOTE DIVERSITY, AND BENEFIT SOCIETY BY ENSURING THAT THE ADVANCED TECHNOLOGY WORKFORCE IS INCLUSIVE AND REFLECTS THE FULL RANGE OF TALENT AND PERSPECTIVES. THIS AWARD REFLECTS NSF'S STATUTORY MISSION AND HAS BEEN DEEMED WORTHY OF SUPPORT THROUGH EVALUATION USING THE FOUNDATION'S INTELLECTUAL MERIT AND BROADER IMPACTS REVIEW CRITERIA.- SUBAWARDS ARE NOT PLANNED FOR THIS AWARD.</t>
  </si>
  <si>
    <t>https://www.usaspending.gov/award/ASST_NON_2312932_4900/</t>
  </si>
  <si>
    <t>COLLABORATIVE RESEARCH: III: MEDIUM: RESPONSIBLE DESIGN AND VALIDATION OF ALGORITHMIC RANKERS -DATA-DRIVEN SYSTEMS EMPLOY ALGORITHMS TO AID HUMAN JUDGMENT IN CRITICAL DOMAINS LIKE HIRING AND EMPLOYMENT, SCHOOL AND COLLEGE ADMISSIONS, CREDIT AND LENDING, AND COLLEGE RANKING. BECAUSE OF THEIR IMPACTS ON INDIVIDUALS, POPULATION GROUPS, INSTITUTIONS, AND SOCIETY AT LARGE, IT IS CRITICAL TO INCORPORATE FAIRNESS, ACCOUNTABILITY, AND TRANSPARENCY CONSIDERATIONS INTO THE DESIGN, VALIDATION, AND USE OF THESE SYSTEMS. CURRENT RESEARCH IN THIS AREA HAS MAINLY FOCUSED ON CLASSIFICATION AND PREDICTION TASKS. HOWEVER, SCORING AND RANKING ARE ALSO USED WIDELY, AND RAISE MANY CONCERNS THAT METHODS DESIGNED FOR CLASSIFICATION CANNOT HANDLE BECAUSE CLASSIFICATION LABELS ARE APPLIED ONE ITEM AT A TIME, WHEREAS RANKING IS EXPLICITLY DESIGNED TO COMPARE ITEMS. THIS PROJECT IS FOCUSED ON ALGORITHMIC SCORE-BASED RANKERS THAT SORT A SET OF CANDIDATES BASED ON A ?SIMPLE? SCORING FORMULA. SUCH RANKERS ARE WIDELY USED IN CRITICAL DOMAINS BECAUSE OF THE PREMISE THAT THEY ARE EASIER TO DESIGN, UNDERSTAND, AND JUSTIFY THAN COMPLEX LEARNED MODELS. YET, EVEN THESE SEEMINGLY SIMPLE AND TRANSPARENT RANKERS MAY PRODUCE COUNTER-INTUITIVE RESULTS, UNFAIRLY DEMOTE CANDIDATES THAT BELONG TO DISADVANTAGED GROUPS, AND BE PRONE TO MANIPULATION DUE TO SENSITIVITY TO SLIGHT CHANGES IN THE INPUT DATA OR IN THE SCORING FORMULA. ADDRESSING THESE ISSUES IS CHALLENGING DUE TO THE INTERPLAY BETWEEN THE DATA BEING RANKED AND THE RANKER, THE COMPLEX STRUCTURE WITHIN THE DATA, AND THE NEED TO BALANCE MULTIPLE OBJECTIVES. THIS PROJECT CONSIDERS THE CORE TECHNICAL CHALLENGES INHERENT IN THE RESPONSIBLE DESIGN AND VALIDATION OF ALGORITHMIC RANKERS, AND PURSUES THREE SYNERGISTIC AIMS. AIM 1 IS TO DEVELOP METHODS TO QUANTIFY THE IMPACT OF ITEM ATTRIBUTES, AND OF SPECIFIC ENGINEERING CHOICES REGARDING ATTRIBUTE REPRESENTATION AND PRE-PROCESSING, ON THE RANKED OUTCOME (VALIDATION). THIS INFORMATION IS THEN USED TO GUIDE THE DATA SCIENTIST IN SELECTING A SCORING FUNCTION THAT CORRESPONDS TO THEIR UNDERSTANDING OF QUALITY OR APPROPRIATENESS (DESIGN). AIM 2 IS TO DEVELOP METHODS TO QUANTIFY THE IMPACT OF DATA UNCERTAINTY, OF SLIGHT CHANGES IN THE SCORING FORMULA, OR BOTH, ON THE RANKED OUTCOME (VALIDATION). THIS INFORMATION IS THEN USED TO GUIDE THE DATA SCIENTIST IN INTERVENING ON DATA ACQUISITION AND PRE-PROCESSING TO REDUCE UNCERTAINTY, AND IN SELECTING A SCORING FUNCTION THAT IS SUFFICIENTLY STABLE (DESIGN). AIM 3 IS TO DEVELOP METHODS TO QUANTIFY LACK OF FAIRNESS IN RANKED OUTCOMES, WITH RESPECT TO CANDIDATES FROM UNDER-REPRESENTED OR HISTORICALLY DISADVANTAGED GROUPS, IN VIEW OF MULTIPLE FAIRNESS OBJECTIVES AND POTENTIAL INTERSECTIONAL DISCRIMINATION (VALIDATION). THIS INFORMATION IS THEN USED TO IDENTIFY FEASIBLE TRADE-OFFS AND ASSIST THE DATA SCIENTIST IN NAVIGATING THESE TRADE-OFFS TO ENACT FAIRNESS-ENHANCING INTERVENTIONS (DESIGN). OUTCOMES OF THIS WORK WILL IMPACT THE PRACTICE OF SCORING AND RANKING IN CRITICAL DOMAINS LIKE EDUCATIONAL PROGRAM ADMISSIONS, HIRING, AND COLLEGE RANKING. INSIGHTS FROM THIS WORK WILL ENABLE TECHNICAL INTERVENTIONS WHEN APPROPRIATE, AND ALSO IDENTIFY CASES WHERE THEY ARE INSUFFICIENT, AND WHERE MORE DATA SHOULD BE COLLECTED OR AN ALTERNATIVE SCREENING PROCESS SHOULD BE USED. THIS PROJECT WILL ALSO INCLUDE TEACHING AND MENTORING, PUBLIC EDUCATION AND OUTREACH, AND BROADENING PARTICIPATION OF MEMBERS OF UNDER-REPRESENTED GROUPS IN COMPUTING. THIS AWARD REFLECTS NSF'S STATUTORY MISSION AND HAS BEEN DEEMED WORTHY OF SUPPORT THROUGH EVALUATION USING THE FOUNDATION'S INTELLECTUAL MERIT AND BROADER IMPACTS REVIEW CRITERIA.</t>
  </si>
  <si>
    <t>https://www.usaspending.gov/award/ASST_NON_2144915_4900/</t>
  </si>
  <si>
    <t>CAREER: FOSSIL AMBER INSIGHT INTO MACROEVOLUTIONARY DYNAMICS IN AN ECOLOGICALLY DIVERSE ISLAND SYSTEM -THIS AWARD IS FUNDED IN WHOLE OR IN PART UNDER THE AMERICAN RESCUE PLAN ACT OF 2021 (PUBLIC LAW 117-2). FOSSILS PROVIDE DIRECT EVIDENCE FOR THE PROCESSES THAT SHAPE ECOSYSTEMS AND BIODIVERSITY OVER LONG PERIODS OF HISTORY ON EARTH. IN PARTICULAR, THE FOSSIL RECORD HAS HELPED US BETTER UNDERSTAND PAST EXTINCTIONS AND ECOLOGICAL CHANGES, WHICH ARE INCREASINGLY RELEVANT TO A RAPIDLY CHANGING PLANET. AT THE SAME TIME, THE FOSSIL RECORD IS HIGHLY INCOMPLETE, AND IT CAN BE DIFFICULT TO UNIFY OUR UNDERSTANDING OF ECOSYSTEMS ACROSS LONG PERIODS OF TIME SPANNING MILLIONS OF YEARS. THIS PROJECT SEEKS TO SYNTHESIZE INFORMATION FROM DATA-RICH FOSSIL AND MODERN COMMUNITIES IN A UNIQUE ISLAND SYSTEM TO REVEAL BROADLY APPLICABLE PATTERNS AND PROCESSES THAT ARE RESPONSIBLE FOR MAINTAINING BIODIVERSITY. THIS RESEARCH FOCUSES ON ANTS AND ANT COMMUNITIES OF HISPANIOLA, WHICH ARE BOTH PRESERVED IN HIGH DETAIL IN THE AMBER FOSSIL RECORD AND HIGHLY DIVERSE ON THE ISLAND TODAY. THIS SYNTHESIS WILL ADDRESS KEY QUESTIONS INCLUDING: WHY DO SOME ORGANISMS GO EXTINCT WHILE OTHERS PERSIST OVER LONG PERIODS OF TIME? HOW PREDICTABLE ARE CHANGES IN ECOSYSTEMS AND COMMUNITIES ACROSS LONG PERIODS OF TIME? HOW QUICKLY DO THESE CHANGES OCCUR? KNOWLEDGE AND DATA RESULTING FROM THIS RESEARCH WILL BE USED IN THE CREATION OF K-12 EDUCATIONAL MATERIALS, WHICH WILL BE DEVELOPED THROUGH INTERDISCIPLINARY COLLABORATIONS BETWEEN INDUSTRIAL DESIGN AND BIOLOGY UNDERGRADUATES. EDUCATIONAL PRODUCTS WILL BE WIDELY DISSEMINATED IN SCHOOLS AND MUSEUMS IN THE U.S. AND DOMINICAN REPUBLIC. THE PROJECT WILL PRODUCE BIOLOGICAL, ECOLOGICAL, AND ANALYTICAL RESOURCES FOR RESEARCHERS LOCALLY AND WORLDWIDE. IT WILL PROVIDE RESEARCH AND EDUCATIONAL OPPORTUNITIES AT THE HIGH SCHOOL, UNDERGRADUATE, GRADUATE, AND POSTDOCTORAL LEVELS WITH INCLUSIVE MENTORING. THE PROJECT WILL BUILD A COMPREHENSIVE DATASET FOR THE ENTIRE FOSSIL AND EXTANT ANT COMMUNITIES ON HISPANIOLA, WITH A TOTAL OF ~250 SPECIES COLLECTIVELY. PROJECT ACTIVITIES WILL INTEGRATE TAXONOMY, SYSTEMATICS, MORPHOLOGY, HIGH-RESOLUTION CT-SCAN IMAGING, GENOME-SCALE MOLECULAR DATA, PHYLOGENETICS, SUPERVISED MACHINE LEARNING, AND PHYLOGENETIC COMPARATIVE METHODS. RESEARCH IS SPECIMEN-BASED AND WILL UTILIZE AND CONTRIBUTE TO MULTIPLE MUSEUM COLLECTIONS. DATA DERIVED FROM FOSSIL AND EXTANT TAXA WILL BE USED TO TEST INTERRELATED HYPOTHESES RELATED TO EXTINCTION SELECTIVITY, FAUNAL TURNOVER, AND THE ROLE OF MACROEVOLUTIONARY PROCESSES IN COMMUNITY ASSEMBLY. ALL PROJECT PRODUCTS, INCLUDING DATASETS, WILL BE MADE PUBLICLY AVAILABLE, AND OPEN-ACCESS RESOURCES WILL BE PRODUCED FOR FUTURE RESEARCHERS. EDUCATIONAL PRODUCTS FROM THE PROJECT COMPRISE TACTILE LESSON PLANS AND ACTIVE LEARNING PROJECTS THAT WILL REACH UNDERSERVED COMMUNITIES AND ENCOURAGE PARTICIPATION IN STEM CAREER PATHWAYS. THIS INCLUSION WORK WILL BE FURTHER SUPPORTED THROUGH A HIGH SCHOOL TO POSTDOCTORAL MENTORING PIPELINE WITH THE GOAL OF RECRUITING AND RETAINING DIVERSE STUDENTS IN BIOLOGICAL RESEARCH. THIS AWARD REFLECTS NSF'S STATUTORY MISSION AND HAS BEEN DEEMED WORTHY OF SUPPORT THROUGH EVALUATION USING THE FOUNDATION'S INTELLECTUAL MERIT AND BROADER IMPACTS REVIEW CRITERIA.</t>
  </si>
  <si>
    <t>https://www.usaspending.gov/award/ASST_NON_2141955_4900/</t>
  </si>
  <si>
    <t>CAREER: UNDERSTANDING AND QUANTIFYING SYSTEM-LEVEL SEISMIC PERFORMANCE FOR THE DESIGN OF REINFORCED CONCRETE STRUCTURES WITH HIGHLY DUCTILE CONCRETE MATERIALS -THIS FACULTY EARLY CAREER DEVELOPMENT (CAREER) AWARD WILL SUPPORT RESEARCH ON THE SEISMIC BEHAVIOR AND DESIGN OF REINFORCED CONCRETE STRUCTURAL SYSTEMS USING HIGHLY DUCTILE CONCRETE MATERIALS KNOWN AS HIGH-PERFORMANCE FIBER-REINFORCED CEMENTITIOUS COMPOSITES (HPFRCCS). ENGINEERS HAVE MADE RAPID ADVANCES IN THE DEVELOPMENT OF CONCRETE MATERIALS WITH ENHANCED MECHANICAL PROPERTIES AND CRACKING RESISTANCE. PROOF-OF-CONCEPT STUDIES HAVE SHOWN THAT HPFRCCS DRASTICALLY IMPROVE THE SEISMIC RESPONSE OF INDIVIDUAL BUILDING COMPONENTS. IN ORDER TO PROMOTE TRANSFORMATIONAL CHANGE AND PROGRESS THE SCIENCE OF STRUCTURAL DESIGN FOR NATURAL HAZARDS, THIS PROJECT WILL FOCUS ON UNDERSTANDING HOW HPFRCCS CAN BE ENGINEERED FOR THE USE IN ENTIRE BUILDING SYSTEMS TO IMPROVE SEISMIC PERFORMANCE. BY CREATING A NEW UNDERSTANDING OF HOW STRUCTURAL SYSTEMS BEHAVE WITH HPFRCCS, ENGINEERS WILL BE ABLE TO DESIGN MORE RESILIENT STRUCTURES THAT ENHANCE THE PUBLIC?S SAFETY, PROSPERITY, AND WELFARE. THE PROJECT WILL INTEGRATE PHYSICAL EXPERIMENTATION, COMPUTATIONAL MODELING, AND RISK ASSESSMENT TO CREATE NEW METHODS TO EVALUATE AND DESIGN REINFORCED CONCRETE STRUCTURES. CURRICULA WILL BE DEVELOPED ON THE APPLICATIONS OF NOVEL CONSTRUCTION MATERIALS. OUTREACH ACTIVITIES WILL PROMOTE INTEREST IN STEM AMONG FEMALE MIDDLE SCHOOL STUDENTS ACROSS SOCIOECONOMIC BACKGROUNDS AND ENGAGE HIGH SCHOOL STUDENTS WITHIN NEWARK, NEW JERSEY TO STUDY COST-BENEFIT SCENARIOS RELATED TO THE USE OF NEW INFRASTRUCTURE MATERIALS. THIS AWARD WILL CONTRIBUTE TO THE NATIONAL SCIENCE FOUNDATION (NSF) ROLE IN THE NATIONAL EARTHQUAKE HAZARDS REDUCTION PROGRAM (NEHRP). THE GOAL OF THIS PROJECT IS TO UNDERSTAND AND QUANTIFY SEISMIC PERFORMANCE OF STRUCTURAL SYSTEMS USING HIGHLY DUCTILE CONCRETE MATERIALS. THE RESEARCH PROGRAM WILL LEAD TO A NEW UNDERSTANDING OF DESIGNING BUILDINGS WITH HPFRCCS, AND QUANTIFY THEIR IMPACT ON PERFORMANCE, LIFE SAFETY, AND LIFE-CYCLE COSTS. IN ORDER TO ACHIEVE THESE OUTCOMES, THE RESEARCH INTEGRATES THE FOLLOWING OBJECTIVES: (1) QUANTIFY THE PLASTIC HINGE RESPONSE OF HPFRCC COMPONENTS UNDER THE COMBINED EFFECTS OF AXIAL LOADING AND BENDING THROUGH A TARGETED SET OF PHYSICAL EXPERIMENTS AND DETAILED COMPUTATIONAL SIMULATIONS; (2) CREATE COMPUTATIONALLY EFFICIENT MODELS THAT ACCOUNT FOR THE UNIQUE RESPONSE AND FAILURE CHARACTERISTICS OF HPFRCC COMPONENTS FOR USE IN SYSTEM-LEVEL SEISMIC ANALYSIS AND DESIGN; (3) DEVELOP SEISMIC DESIGN CRITERIA, PERFORM RISK ASSESSMENT, AND ANALYZE COST-BENEFIT SCENARIOS FOR HPFRCC SYSTEMS; AND (4) INTEGRATE EDUCATIONAL AND OUTREACH PROGRAMS TO CREATE RESEARCH AND LEARNING OPPORTUNITIES FOR STUDENTS ACROSS AGE, GENDER, AND SOCIOECONOMIC BACKGROUNDS. THE PROJECT WILL ADVANCE THE SCIENCE OF HIGHLY DUCTILE CONCRETES IN NATURAL HAZARD APPLICATIONS AND PROVIDE THE FOUNDATION FOR A CAREER IN LEADERSHIP IN RESEARCH, EDUCATION, AND OUTREACH IN THE USE OF NOVEL CONSTRUCTION MATERIALS IN STRUCTURAL SYSTEMS. EXPERIMENTAL RESULTS WILL BE ACCESSIBLE THROUGH THE NSF-SUPPORTED NATURAL HAZARDS ENGINEERING RESEARCH INFRASTRUCTURE (NHERI) DATA DEPOT (HTTPS://WWW.DESIGNSAFE-CI.ORG), AND MODELS WILL BE INTEGRATED WITH RESOURCES FROM THE NHERI COMPUTATIONAL MODELING AND SIMULATION CENTER. THIS AWARD REFLECTS NSF'S STATUTORY MISSION AND HAS BEEN DEEMED WORTHY OF SUPPORT THROUGH EVALUATION USING THE FOUNDATION'S INTELLECTUAL MERIT AND BROADER IMPACTS REVIEW CRITERIA.</t>
  </si>
  <si>
    <t>https://www.usaspending.gov/award/ASST_NON_2150369_4900/</t>
  </si>
  <si>
    <t>UNDERGRADUATE RESEARCH AND INNOVATION EXPERIENCE IN CANCER DIAGNOSIS AND THERAPEUTIC INTERVENTION -THIS RESEARCH EXPERIENCES FOR UNDERGRADUATES (REU) SITES PROJECT AT THE NEW JERSEY INSTITUTE OF TECHNOLOGY FOCUSES ON CANCER DIAGNOSIS AND THERAPEUTIC INTERVENTION. WITH INCREASED DIAGNOSES AND A LACK OF AFFORDABLE TREATMENT, THERE IS A NEED FOR SEAMLESS AND INEXPENSIVE APPROACHES TO DETECT AND TREAT VARIOUS TYPES OF CANCER. THE DEVELOPMENT OF SENSITIVE AND ACCURATE METHODS FOR DETECTING CANCER IN THE EARLY STAGES IS ESSENTIAL, AS NINETY PERCENT OF ALL CANCER DEATHS ARE CAUSED BY METASTASIS OF ORIGINAL TUMORS. TEN STUDENTS EACH YEAR WILL ENGAGE IN RESEARCH, EDUCATION, AND TRAINING ACTIVITIES. IN PARTICULAR, UNDERREPRESENTED MINORITY GROUPS SUCH AS AFRICAN AMERICAN, LATINX, WOMEN, STUDENTS WITH DISABILITIES, AND FIRST-GENERATION COLLEGE STUDENTS WILL BE HEAVILY RECRUITED. STUDENTS WILL USE SCIENTIFIC METHODS TO INVESTIGATE REAL-WORLD RESEARCH PROBLEMS. PARTICIPATING STUDENTS WILL STRENGTHEN THEIR ACADEMIC NETWORKS, INCREASE THEIR ATTRACTIVENESS FOR GRADUATE RESEARCH PROGRAMS, AND LEARN ABOUT AND PURSUE FUTURE CAREER OPPORTUNITIES IN INNOVATIVE CANCER RESEARCH. THIS 3-YEAR REU PROJECT AT THE NEW JERSEY INSTITUTE OF TECHNOLOGY (NJIT) WILL ENGAGE 10 STUDENTS PER YEAR IN 10-WEEK RESEARCH EXPERIENCES IN CANCER DIAGNOSIS AND THERAPUTIC INTERVENTION. WITH INCREASED DIAGNOSES AND A LACK OF AFFORDABLE TREATMENT, THERE IS A NEED FOR SEAMLESS AND INEXPENSIVE APPROACHES TO DETECT AND TREAT VARIOUS TYPES OF CANCER. THE DEVELOPMENT OF SENSITIVE AND ACCURATE METHODS FOR DETECTING CANCER IN THE EARLY STAGES IS ESSENTIAL, AS NINETY PERCENT OF ALL CANCER DEATHS ARE CAUSED BY METASTASIS OF ORIGINAL TUMORS. FACULTY MENTORS WILL INTRODUCE STUDENTS TO DYNAMIC CANCER-RELATED RESEARCH IN PHYSICS, BIOCHEMISTRY, AND CHEMICAL, ELECTRICAL, AND MATERIALS ENGINEERING. THE PROGRAM WILL LEAD TO RESEARCH AND INNOVATION BY: 1) ENGAGING UNDERGRADUATE STUDENTS TO FOSTER INNOVATIVE RESEARCH CANCER DIAGNOSTICS TO THERAPEUTIC INTERVENTION, 2) CULTIVATING MULTIDISCIPLINARY RESEARCH AMONG NJIT FACULTY, AND EXPANDING TO COLLABORATE WITH MULTIPLE UNIVERSITIES USING THE UNDERGRADUATE STUDENTS AS A BRIDGE AND 3) INCREASING THE PARTICIPATION IN RESEARCH BY UNDERREPRESENTED MINORITY GROUPS, RESULTING IN PARTICIPANTS BEING CO-AUTHORS ON PUBLICATIONS AND PRESENTERS AT SCIENTIFIC CONFERENCES. THE PROJECT FRAMEWORK SUPPORTS PARTICIPANTS IN TEAM LEARNING AROUND A MEANINGFUL PROJECT. STUDENTS PARTICIPATE IN PROFESSIONAL DEVELOPMENT ACTIVITIES BEYOND DIRECT RESEARCH, AND BUILD LEARNING AND PROFESSIONAL RELATIONSHIPS THROUGH LAYERED MENTORING IN A WORLD-RENOWNED RESEARCH ENVIRONMENT. THIS AWARD REFLECTS NSF'S STATUTORY MISSION AND HAS BEEN DEEMED WORTHY OF SUPPORT THROUGH EVALUATION USING THE FOUNDATION'S INTELLECTUAL MERIT AND BROADER IMPACTS REVIEW CRITERIA.</t>
  </si>
  <si>
    <t>https://www.usaspending.gov/award/ASST_NON_2401203_4900/</t>
  </si>
  <si>
    <t>ERASE-PFAS: UNDERSTANDING THE SURFACE-ACTIVE PROPERTIES OF PFAS FOR ENHANCED REMOVAL BY BUBBLING-ASSISTED WATER TREATMENT PROCESSES -PFAS ARE A GROUP OF MANUFACTURED CHEMICALS THAT HAVE BEEN USED IN HUNDREDS OF DIFFERENT APPLICATIONS SINCE THE 1950S. ONE OF THEIR MOST IMPORTANT AND LIFE-SAVING APPLICATIONS IS IN THE PRODUCTION OF FIREFIGHTING FOAMS. THE EXTREME STABILITY OF PFAS MOLECULES MAKES THEM HIGHLY PERSISTENT IN THE ENVIRONMENT, WHICH HAS LED TO THEM BEING REFERRED TO AS ?FOREVER? CHEMICALS. PFAS HAVE BEEN ASSOCIATED WITH NUMEROUS HEALTH EFFECTS IN BOTH HUMANS AND ANIMALS. PFAS ARE ALSO WIDELY DETECTED IN THE ENVIRONMENT, INCLUDING IN DRINKING WATER, GROUNDWATER, AND LANDFILL LEACHATE. UNFORTUNATELY, COMMONLY USED WATER TREATMENT PROCESSES DO NOT REMOVE PFAS EFFICIENTLY. THE GOAL OF THIS PROJECT IS TO CHARACTERIZE THE UNIQUE DETERGENT-LIKE PROPERTIES OF PFAS AND USE THAT INFORMATION TO DEVELOP AN AIR BUBBLE-ASSISTED PFAS WATER TREATMENT PROCESS. LIKE DETERGENTS, PFAS CAN ACCUMULATE AT THE SURFACE OF AIR-BUBBLES. THE ENRICHED PFAS LAYER AT THE WATER SURFACE CAN THEN BE REMOVED LEAVING BEHIND PFAS-FREE TREATED WATER. THE SPECIFIC OBJECTIVES DESIGNED TO ACHIEVE THE GOAL OF THIS PROJECT ARE TO: I) CHARACTERIZE THE MECHANISMS CONTROLLING PFAS INTERACTIONS AT AIR BUBBLE SURFACES, II) IDENTIFY CONDITIONS LEADING TO INCREASED ACCUMULATION OF PFAS, AND III) USE THE RESULTS TO DEVELOP AN OPTIMIZED BENCH-SCALE REACTOR USING PRECISION-CONTROLLED BUBBLES WITH COMMONLY USED WATER TREATMENT CHEMICALS TO ENHANCE PFAS REMOVAL. THE SIMPLICITY AND SCALABILITY OF THE PROPOSED APPROACH ARE IDEAL FOR APPLICATION IN COMBINATION WITH CONVENTIONAL UNIT PROCESSES USED IN DRINKING WATER TREATMENT PLANTS. SUCCESSFUL COMPLETION OF THIS RESEARCH HOLDS PROMISE FOR THE DEVELOPMENT OF COST-SAVING WATER TREATMENT TECHNOLOGY TO HELP WATER UTILITIES AND OTHER STAKEHOLDERS ADDRESS PFAS-RELATED REGULATIONS. ADDITIONAL BENEFITS TO SOCIETY RESULT FROM EDUCATION AND OUTREACH TO UNDERSERVED POPULATIONS TO INCREASE SCIENTIFIC LITERACY AND DIVERSIFY THE NATION?S STEM WORKFORCE. PFAS EXHIBIT BOTH LIPOPHOBIC AND HYDROPHOBIC PROPERTIES, AND THUS TEND TO ACCUMULATE AT AIR-WATER INTERFACES DUE TO SURFACE TENSION INTERACTIONS. THE MECHANISMS GOVERNING THE INTERACTION OF PFAS WITH AIR-BUBBLES ARE RELATIVELY UNDERSTUDIED, AND THERE ARE SIGNIFICANT GAPS IN OUR KNOWLEDGE OF THESE PROCESSES. THE PROPOSED RESEARCH IS DESIGNED TO ADDRESS THIS IMPORTANT KNOWLEDGE GAP TO PROVIDE A MECHANISTIC UNDERSTANDING OF AIR-WATER INTERFACIAL ACCUMULATION OF PFAS. THESE RESULTS WILL BE USED TO DEVELOP A BUBBLE-ASSISTED WATER TREATMENT PROCESS TO EFFICIENTLY CAPTURE AND REMOVE PFAS FROM CONTAMINATED WATER. THE GOVERNING HYPOTHESES OF THIS STUDY ARE THAT: H1) INTRODUCTION OF NANO- TO MICRO-SIZED AIR BUBBLES IN WATER CAN EFFECTIVELY CAPTURE AND CONCENTRATE PFAS MOLECULES AT THE AIR-WATER INTERFACE; AND H2) THE STABILITY AND LIFETIME OF THE ACCUMULATED PFAS AT THE AIR-WATER INTERFACE IS DEPENDENT ON THE INDIVIDUAL PFAS SURFACE TENSION, PRESENCE OF CATIONIC MODIFIERS, AND SELF-ASSEMBLY BEHAVIOR AT CONCENTRATIONS BELOW THEIR CRITICAL MICELLE CONCENTRATION (CMC). THE SPECIFIC RESEARCH OBJECTIVES DESIGNED TO TEST THESE HYPOTHESES ARE TO: I) DETERMINE THE SURFACE TENSION, SELF-ASSEMBLY STRUCTURE AT THE AIR-WATER INTERFACE, AND CMC OF SELECTED PFAS USING CONVENTIONAL AND SYNCHROTRON X-RAY SCATTERING TECHNIQUES AS A FUNCTION OF WATER QUALITY COMPOSITION; II) ASSESS CONDITIONS THAT CAN INCREASE AIR-WATER INTERFACE ACCUMULATION OF SHORT-CHAIN PFAS TO IMPROVE SEPARATION FROM SOURCE WATER; III) ELUCIDATE THE IMPACT OF BUBBLE SIZE ON ACCUMULATION AND SUBSEQUENT EXTRACTION OF PFAS FROM WATER; AND IV) DEVELOP AN OPTIMIZED AIR-BUBBLING SYSTEM IN COMBINATION WITH CONVENTIONAL COAGULANTS FOR EFFECTIVE REMOVAL OF PFAS FROM WATER. SUCCESSFUL DEVELOPMENT OF THIS APPROACH MAY LEAD TO EFFECTIVE AND SCALABLE TREATMENT TECHNOLOGY FOR REMOVAL OF PFAS AND, POTENTIALLY, AQUEOUS FILM FORMING FOAM (AFFF) FROM VARIOUS SOURCES SUCH AS DRINKING WATER, GROUNDWATER, AND LANDFILL LEACHATE. MORE GENERALLY, KNOWLEDGE ON THE INTERFACIAL ACCUMULATION OF PFAS MAY REVEAL PREVIOUSLY UNRECOGNIZED FATE AND TRANSPORT MECHANISMS OF PFAS IN THE ENVIRONMENT. ADDITIONAL BENEFITS TO SOCIETY RESULT FROM INCREASING PARTICIPATION IN STEM THROUGH OUTREACH ACTIVITIES WITH THE SIMONS SUMMER RESEARCH AND WOMEN IN SCIENCE AND ENGINEERING PROGRAMS TO INVOLVE HIGH SCHOOL STUDENTS AND FEMALE UNDERGRADUATES IN HANDS-ON RESEARCH. THIS AWARD REFLECTS NSF'S STATUTORY MISSION AND HAS BEEN DEEMED WORTHY OF SUPPORT THROUGH EVALUATION USING THE FOUNDATION'S INTELLECTUAL MERIT AND BROADER IMPACTS REVIEW CRITERIA.- SUBAWARDS ARE NOT PLANNED FOR THIS AWARD.</t>
  </si>
  <si>
    <t xml:space="preserve">https://www.usaspending.gov/award/ASST_NON_2315909_4900/ </t>
  </si>
  <si>
    <t>UNIVERSITY OF CALIFORNIA, SAN DIEGO</t>
  </si>
  <si>
    <t>BPC-DP: IMPROVING COMPUTING EDUCATION FOR INCARCERATED COLLEGE STUDENTS -THE UNIVERSITY OF CALIFORNIA, SAN DIEGO WILL DEPLOY AND ASSESS INNOVATIONS IN COMPUTER SCIENCE EDUCATION IN PRISON SETTINGS. MASS INCARCERATION DISPROPORTIONATELY IMPACTS PEOPLE OF LOWER SOCIOECONOMIC STATUS AND PEOPLE OF COLOR. PARTICIPATING IN EDUCATION DURING INCARCERATION, AND ESPECIALLY HIGHER EDUCATION, IS THE MOST EFFECTIVE WAY KNOWN TO REDUCE ONE?S CHANCES OF RETURNING TO PRISON ONCE RELEASED. HIGHER EDUCATION PROGRAMS IN PRISONS ARE CURRENTLY BROADLY LACKING IN STEM OFFERINGS, AND MOMENTUM IS GROWING TO INCREASE DIVERSE OPPORTUNITIES AS ACCESS TO HIGHER EDUCATION IS SET TO INCREASE DUE TO RECENT CHANGE IN LEGISLATION. APPLYING COMPUTER SCIENCE EDUCATION RESEARCH IN PRISON SETTINGS WILL CONTRIBUTE NEW KNOWLEDGE TO THE FIELD PERTAINING TO A UNIQUE POPULATION INCLUDING ADDRESSING GAPS IN ACADEMIC PREPARATION, THE NEEDS OF ADULT LEARNERS, AND CHALLENGES FACED BY STUDENTS WITH LEARNING DISABILITIES. IN ADDITION, THE TEAM WILL STUDY HOW TO EFFECTIVELY TEACH COMPUTING IN A SETTING WITH SIGNIFICANT ENVIRONMENTAL BARRIERS, SUCH AS LIMITED ACCESS TO THE INTERNET AND ONLINE RESOURCES. EXPANDING AND IMPROVING COMPUTER SCIENCE EDUCATION IN PRISONS WILL ALSO SERVE THE FIELD OF COMPUTING BY DIVERSIFYING OUR STUDENT POPULATION AND WORKFORCE, SPECIFICALLY AMONGST UNDERREPRESENTED RACIAL, AGE, AND SOCIOECONOMIC STATUS GROUPS. THIS BROADENING PARTICIPATION IN COMPUTING DEMONSTRATION PROJECT WILL BROADEN PARTICIPATION IN COMPUTING AMONGST INCARCERATED INDIVIDUALS (AND THE UNDERREPRESENTED GROUPS THAT MAKE UP THE MAJORITY OF THE PRISON POPULATION). SPECIFICALLY, THIS PROJECT SEEKS TO DISCOVER AND INVENT BEST PRACTICES FOR TEACHING COMPUTING AT THE COLLEGE-LEVEL IN PRISONS. THE RESEARCH WILL BE INFORMED THROUGH THE RESEARCH TEAM'S OWN INSTRUCTIONAL INTERVENTIONS AND WEEKLY SELF-REFLECTIONS FROM THE INCARCERATED STUDENTS IN THEIR CLASSES. THROUGH TEACHING INTRODUCTORY PROGRAMMING COURSES IN A PRISON SETTING, THIS RESEARCH WILL ANSWER THE FOLLOWING RESEARCH QUESTIONS: 1) WHAT ARE THE CHALLENGES OF EXECUTING COLLEGE-LEVEL COMPUTING COURSES IN A CORRECTIONAL SETTING; 2) WHAT ARE THE UNIQUE CHALLENGES FACED BY INCARCERATED STUDENTS; AND 3) HOW CAN THE LESSONS LEARNED FROM TEACHING IN THIS ENVIRONMENT IMPROVE COMPUTING EDUCATION IN GENERAL? THIS NEW KNOWLEDGE WILL HELP PREPARE COMPUTING EDUCATORS ACROSS THE COUNTRY TO PARTICIPATE IN THE EXPANSION OF HIGHER EDUCATION PROGRAMS IN PRISONS, AND BEST SERVE THE INCARCERATED STUDENTS THEY TEACH. IN ADDITION, THIS WORK WILL BRING ATTENTION IN THE COMPUTING EDUCATION RESEARCH COMMUNITY TO THE UNIQUE ACADEMIC STRENGTHS AND NEEDS OF THE INCARCERATED STUDENT POPULATION, AND THE PROFOUND POSITIVE IMPACT THAT COMPUTING EDUCATION IN PRISONS CAN HAVE ON INCARCERATED INDIVIDUALS AND SOCIETY. THIS AWARD REFLECTS NSF'S STATUTORY MISSION AND HAS BEEN DEEMED WORTHY OF SUPPORT THROUGH EVALUATION USING THE FOUNDATION'S INTELLECTUAL MERIT AND BROADER IMPACTS REVIEW CRITERIA.- SUBAWARDS ARE NOT PLANNED FOR THIS AWARD.</t>
  </si>
  <si>
    <t>https://www.usaspending.gov/award/ASST_NON_2244129_4900/</t>
  </si>
  <si>
    <t>NEW MEXICO INSTITUTE OF MINING AND TECHNOLOGY</t>
  </si>
  <si>
    <t>REU SITE: INTELLIGENT ENERGETIC SYSTEMS ENGINEERING (INTENSE) REU -THE THREE-YEAR RENEWAL REU SITE: INTELLIGENT ENERGETIC SYSTEMS ENGINEERING (INTENSE) AT NEW MEXICO INSTITUTE OF MINING AND TECHNOLOGY (NMIMT, NEW MEXICO TECH) WILL ENGAGE 8 UNDERGRADUATE STUDENTS EACH YEAR IN UNIQUE RESEARCH RELATED TO ROBOTICS, SMART MATERIALS, EXPLOSIVES, ROCKET PROPELLANTS, DRONES, AND SHOCK PHYSICS. A DISTINCT NEED PERSISTS FOR MORE U.S. CITIZENS WITH RESEARCH EXPERIENCE TO FILL SCIENCE AND ENGINEERING POSITIONS ACROSS THE COUNTRY, PARTICULARLY FOR THE DEPARTMENT OF DEFENSE (DOD), DEPARTMENT OF ENERGY (DOE), AND NATIONAL AERONAUTICS AND SPACE ADMINISTRATION (NASA) COMPLEXES AND ASSOCIATED INDUSTRIAL BASES. STUDENTS INVOLVED IN THIS REU SITE WILL DEVELOP SKILLS AND RESEARCH EXPERIENCES TO POTENTIALLY FILL THESE HIRING NEEDS. DURING THE SUMMER RESEARCH EXPERIENCE EACH STUDENT PARTICIPANT WILL COMPLETE AN INDIVIDUAL RESEARCH PROJECT WITH MENTORSHIP FROM NMIMT FACULTY, BUILDING THEIR SKILLS, KNOWLEDGE, AND EXPOSURE TO SCIENCE, TECHNOLOGY, ENGINEERING, AND MATHEMATICS (STEM) DISCIPLINES. THE STUDENTS WILL INVESTIGATE THE INTERDISCIPLINARY ENGINEERING AND SCIENCE OF INTELLIGENT SYSTEMS AND ENERGETIC SYSTEMS, INCLUDING SPECIFIC PROJECTS TO EXPLORE AERODYNAMIC DRONE DESIGN AND CONTROL, AND DEVELOPMENT OF ADDITIVELY MANUFACTURED ROCKET PROPELLANTS. PARTICIPANTS WILL BE EXPOSED TO CUTTING EDGE RESEARCH FACILITIES AT NMIMT AND AT PROMINENT NATIONAL FACILITIES THROUGH TOURS OF SANDIA NATIONAL LABORATORIES AND WHITE SANDS MISSILE RANGE. STUDENTS WILL BE RECRUITED FROM INSTITUTIONS WITH LIMITED UNDERGRADUATE RESEARCH OPPORTUNITIES, ESPECIALLY IN THE SOUTHWESTERN U.S. REGION. THE INTENSE REU WILL HAVE FOCUSED RECRUITMENT FROM GROUPS UNDERREPRESENTED IN STEM CAREERS INCLUDING HISPANIC, NATIVE AMERICAN, AND VETERAN POPULATIONS, SUPPORTING NMIMT?S HISPANIC SERVING INSTITUTION STATUS. THE THREE-YEAR RENEWAL REU SITE: INTELLIGENT ENERGETIC SYSTEMS ENGINEERING (INTENSE) AT NEW MEXICO INSTITUTE OF MINING AND TECHNOLOGY (NMIMT, NEW MEXICO TECH) WILL ENGAGE 8 UNDERGRADUATE STUDENTS EACH YEAR IN UNIQUE RESEARCH RELATED TO ROBOTICS, SMART MATERIALS, EXPLOSIVES, ROCKET PROPELLANTS, DRONES, AND SHOCK PHYSICS. THE INTENSE REU OBJECTIVES AND IMPACTS ARE TO INCREASE INTEREST IN STEM RESEARCH AND GRADUATE STUDIES, INCREASE TECHNICAL KNOWLEDGE OF INTELLIGENT AND ENERGETIC SYSTEMS, EXPAND PARTICIPANTS? ?ENGINEERING TOOLBOX?, INCREASE EXPOSURE TO STEM CAREER OPPORTUNITIES, ENHANCE STEM OPPORTUNITIES FOR MINORITY AND UNDER-REPRESENTED POPULATIONS, AND DEVELOP LONG-TERM SOCIAL AND MENTORING RELATIONSHIPS AND OPPORTUNITIES WITH STUDENT COHORTS AND FACULTY MENTORS. EACH SUMMER, EIGHT STUDENTS WILL PARTICIPATE IN A TEN-WEEK PROGRAM CONDUCTING RESEARCH IN LABORATORIES WITH FACULTY AND GRADUATE STUDENT MENTORS. ENERGETIC SYSTEMS TOPICS INCLUDING EXPLOSIVES, PROPULSION, SHOCK PHYSICS, AND HIGH-RATE IMPACTS ARE TAUGHT AT EXTREMELY FEW UNIVERSITIES NATIONALLY, WITH NMIMT BEING A RECOGNIZED NATIONAL LEADER IN THE FIELD. INTENSE REU PARTICIPANTS WILL BE EXPOSED TO ONGOING UNIQUE RESEARCH THAT IS BEING PERFORMED THROUGH A RANGE OF FEDERAL FUNDING MECHANISMS, INCLUDING COLLABORATION WITH FEDERALLY FUNDED RESEARCH AND DEVELOPMENT CENTERS (FFRDCS). PARTICIPANTS WILL BROADEN THEIR ENGINEERING ?TOOLBOX? THROUGH HANDS-ON RESEARCH AND A SERIES OF GROUP TOOLBOX DEVELOPMENT ACTIVITIES COVERING TOPICS INCLUDING: LIBRARY RESOURCES, EXPERIMENT PLANNING AND DATA ANALYSIS, GRADUATE SCHOOL APPLICATIONS, ENTREPRENEURIAL ENGINEERING, AND TECHNICAL COMMUNICATION. REU PARTICIPANTS WILL BUILD PEER AND MENTOR RELATIONSHIPS THROUGH SOCIAL, GROUP, AND MENTORING ACTIVITIES WHICH WILL ENHANCE LIFE-LONG LEARNING. THEY WILL PRESENT THEIR RESEARCH TO THE COMMUNITY THOUGH A TECHNICAL POSTER CONFERENCE HELD AT NMIMT AT THE END OF EACH SUMMER. MENTOR TRAINING FOR FACULTY AND GRADUATE STUDENTS WILL IMPROVE RELATIONSHIPS, INCREASE RESEARCH EFFECTIVENESS, AND PROVIDE LONG-TERM CONNECTIONS WITH REU STUDENTS. TARGETED RECRUITMENT WILL ENGAGE STUDENTS FROM UNDERREPRESENTED GROUPS IN STEM RESEARCH WITH THE GOAL OF INCREASING PERSISTENCE IN STEM FIELDS AND EXPANDING THE DIVERSITY OF THE NATIONAL WORKFORCE. THIS SITE IS SUPPORTED BY THE DEPARTMENT OF DEFENSE IN PARTNERSHIP WITH THE NATIONAL SCIENCE FOUNDATION REU PROGRAM. THIS AWARD REFLECTS NSF'S STATUTORY MISSION AND HAS BEEN DEEMED WORTHY OF SUPPORT THROUGH EVALUATION USING THE FOUNDATION'S INTELLECTUAL MERIT AND BROADER IMPACTS REVIEW CRITERIA.</t>
  </si>
  <si>
    <t>SOCORRO</t>
  </si>
  <si>
    <t>https://www.usaspending.gov/award/ASST_NON_2206803_4900/</t>
  </si>
  <si>
    <t>PRECISION MODELS FOR A REFERENCE SET OF MIRA VARIABLES -MIRA VARIABLE STARS ARE A SPECIAL CLASS OF VARIABLE STARS THAT LIE AT THE HEART OF SEVERAL IMPORTANT PHYSICAL PROCESSES AFFECTING THE EVOLUTION OF GALAXIES. THEY PLAY A CRITICAL ROLE IN THE GALACTIC RECYCLING PROCESS: OVER TIME THEY RETURN MUCH OF THEIR MATERIAL TO THE INTERSTELLAR MEDIUM AND THEY STRONGLY AFFECT THE APPEARANCE OF GALAXIES. THEY ARE ALSO EXTREMELY LUMINOUS AND ARE EXCELLENT DISTANCE INDICATORS, WHICH MAKES THEM IDEAL CANDIDATES TO MAP OUT GALACTIC DISTRIBUTIONS. ON THE OTHER HAND, THEY ARE COMPLICATED STARS, WHICH CAN APPEAR VERY DIFFERENTLY ACROSS DIFFERENT WAVELENGTHS AND TIME SCALES. THIS PROPOSAL WILL CREATE THE MOST EXTENSIVE REFERENCE SET OF MIRA VARIABLES TO DATE, BY EXAMINING A VAST AMOUNT OF ARCHIVAL DATA SPANNING SEVERAL YEARS IN THE PAST AND COMBINING THEM WITH RECENT OBSERVATIONS FROM MULTIPLE SPACE MISSIONS. PAIRING THESE OBSERVATIONS WITH STATE-OF-THE-ART MODELING TOOLS, THE TEAM WILL PROVIDE A WEALTH OF FUNDAMENTAL PARAMETERS FOR EACH STAR, SUCH AS VARIABILITY PERIODS, BOLOMETRIC FLUXES, RADII, MASSES, LUMINOSITIES, EFFECTIVE TEMPERATURES, DISTANCES. BESIDES THE SUBSTANTIAL DIRECT IMPACT ON THE FIELD, THE WORK PROPOSED WILL HAVE SIGNIFICANT BROADER IMPACTS: BOTH THE PI AND CO-PI HAVE LONG TRACK-RECORDS OF OUTREACH TO THEIR LOCAL, PREDOMINANTLY HISPANIC COMMUNITIES, AND OTHER MEMBERS OF THE TEAM ARE ACTIVE IN TEACHING STEM PREPARATORY COURSES FOR YOUNG WOMEN. THIS STUDY WILL ADDRESS THREE FUNDAMENTAL QUESTIONS: (1) WHAT ARE THE DOMINANT PULSATION MODES FOR THE VARIOUS TYPES OF MIRAS? (2) WHAT ARE THE NUANCES IN THE PERIOD-LUMINOSITY RELATIONSHIP WITH RESPECT TO CHEMICAL SUBTYPE AND MASS-LOSS HISTORY AS TRACED THOUGH AVAILABLE SPECTROSCOPIC DATA? AND (3) WHAT IS THE DETAILED ATMOSPHERIC BEHAVIOR AS A FUNCTION OF PHASE OF MOLECULES FOUND AT AND ABOVE THE PHOTOSPHERIC SURFACE? MOST OF THE OBSERVATIONS WILL BE EXTRACTED FROM THE CALTECH-JPL?S PALOMAR TESTBED INTERFEROMETER (PTI) USING H AND K BANDS. PERIODS WILL BE DETERMINED USING RECENT TESS DATA, SUPPLEMENTED BY THE LONG-TIME BASELINE AAVSO AND AFOEV DATABASES. THE BOLOMETRIC FLUX WILL BE DETERMINED USING 2MASS, COBE, MSX AND WISE DATA AND BY CUSTOM ANALYSIS OF THE PTI DATA. FINALLY, DISTANCES WILL BE DETERMINED USING GAIA DATA. ADDITIONAL PHOTOMETRIC DATA WILL BE OBTAINED IN QUEUE MODE USING A DEDICATED, ROBOTIC 20-INCH TELESCOPE. A RADIUS-TEMPERATURE MODELING TOOL WILL BE USED TO DETERMINE THE ADDITIONAL PARAMETERS. THIS AWARD REFLECTS NSF'S STATUTORY MISSION AND HAS BEEN DEEMED WORTHY OF SUPPORT THROUGH EVALUATION USING THE FOUNDATION'S INTELLECTUAL MERIT AND BROADER IMPACTS REVIEW CRITERIA.</t>
  </si>
  <si>
    <t>https://www.usaspending.gov/award/ASST_NON_2308358_4900/</t>
  </si>
  <si>
    <t>NEW MEXICO STATE UNIVERSITY</t>
  </si>
  <si>
    <t>DISES: WATER AND COMMUNITY RESILIENCE THROUGH SPATIAL INTEGRATION OF ECOHYDROLOGICAL PROCESSES AND TRADITIONAL SOCIOCULTURAL KNOWLEDGE -TRADITIONAL IRRIGATION SYSTEMS OF NORTHERN NEW MEXICO, ALSO KNOWN AS ACEQUIAS, EMBODY INTEGRATED SOCIO-ENVIRONMENTAL SYSTEMS?THEY ARE AT ONCE PHYSICAL SURFACE WATER DELIVERY STRUCTURES AND COMMUNITY WATER MANAGEMENT ORGANIZATIONS. BECAUSE ACEQUIAS RELY ON DIVERSIONS FROM RIVERS AND STREAMS, THEY ARE ACUTELY VULNERABLE TO VARIABLE SURFACE WATER AVAILABILITY. IN REGION SUBJECT TO PERIODIC WATER SCARCITY, ACEQUIAS? RESILIENCE HAS HISTORICALLY HINGED ON MAINTAINING INHERENT CONNECTIVITIES?BETWEEN SURFACE WATER AND GROUNDWATER, BETWEEN IRRIGATED LANDSCAPES AND CONTRIBUTING WATERSHEDS, AND AMONG COMMUNITY MEMBERS? WITH DIFFERENT LEVELS OF INVOLVEMENT IN WATER MANAGEMENT. NEW SEEMINGLY EXISTENTIAL THREATS CHALLENGE ACEQUIAS? RESILIENCE. THESE INCLUDE REDUCED SNOWMELT RUNOFF DUE TO CLIMATE CHANGE, RESIDENTIAL EXPANSION INTO PREVIOUSLY FARMED AND WILD LANDS, TOURISM AND RECREATION DEVELOPMENT, REDUCED YOUTH INVOLVEMENT IN AGRICULTURE, FOREST HEALTH IMPACTED BY DROUGHT AND WILDFIRE, AND REDUCED COMMUNITY INVOLVEMENT IN WATER MANAGEMENT. THESE CHALLENGES WILL REQUIRE NEW ADAPTATIONS TO MAINTAIN RESILIENCE OF ACEQUIA-IRRIGATED FARMLANDS, THEIR ASSOCIATED COMMUNITIES, AND CONTRIBUTING WATERSHEDS. BUILDING ON TWO DECADES OF PARTNERSHIP, THIS PROJECT IS AN INNOVATIVE RESEARCH COLLABORATION BETWEEN LOCAL STAKEHOLDERS AND UNIVERSITY RESEARCHERS AT THE HIGHEST LEVEL OF COMMUNITY ENGAGEMENT WHERE THE DIRECTION OF THE STUDY IS COMMUNITY-LED IN PROBLEM DEFINITION, IDENTIFICATION OF EXISTING SYSTEM DRIVERS, AND RESILIENCE SCENARIO DEVELOPMENT. THIS PROJECT WILL SUPPORT A NEW SET OF COMMUNITY ADAPTATIONS FOR THE 21ST CENTURY; THESE COULD TRANSFORM WATER AND LAND MANAGEMENT AS WELL AS THE LEGAL AND POLITICAL WEBS OF SUPPORT FOR HEALTHY AND PRODUCTIVE COMMUNITIES AND LANDSCAPES. NEW KNOWLEDGE GENERATED IN THIS PROJECT WILL BE DISSEMINATED THROUGH FORMAL AND INFORMAL CHANNELS, INCLUDING SCIENTIFIC, EXTENSION, AND OUTREACH PUBLICATIONS, CONTENT IN UNIVERSITY COURSEWORK, AND COMMUNITY MEETINGS AND WORKSHOPS. THE PROJECT WILL EMPLOY AN INNOVATIVE CONVERGENCE RESEARCH APPROACH THAT INTEGRATES BIOPHYSICAL AND SOCIAL SCIENCES INTO ECOHYDROLOGIC AND SOCIAL (EHS) SCIENCE. THE RESEARCH PROCESS INCLUDES: 1) DATA COLLECTION TO CHARACTERIZE ECOHYDROLOGICAL PROCESSES AND SOCIAL FABRIC, 2) CELLULAR AUTOMATA-DERIVED INTEGRATED INDICES TO MODEL SPATIAL INTEGRATIONS OF WATER USE AND AVAILABILITY, 3) FUTURE SCENARIOS BASED ON CLIMATE, MANAGEMENT, AND SOCIAL INPUTS, 4) OUTREACH TO INFORM COMMUNITY MEMBERS, DECISION MAKERS, AND OTHER RESEARCHERS, AND 5) COMMUNITY FEEDBACK TO REFINE THE RESEARCH AND ACCELERATE THE IMPACT. ADVANCES IN SOCIOENVIRONMENTAL SYSTEM RESILIENCE WILL BE ACHIEVED BY GOING BEYOND POTENTIALLY SEPARATE SOCIOHYDROLOGY AND HYDROSOCIAL SYSTEMS METHODS TO CRAFT A FULLY INTEGRATED EHS APPROACH. THIS RESEARCH FOCUSES ON COMMUNITY PRIORITIZED RESILIENCE OF WATER, AGRICULTURE, COMMUNITIES, AND ECOSYSTEMS IN THREE DISTINCT WATER-USER-NOURISHED WATERSHED (WUN WATERSHED) SOCIO-ENVIRONMENTAL SYSTEMS OF NORTHERN NEW MEXICO OVER RANGE OF WET TO DRY BASELINE CONDITIONS. LESSONS LEARNED FROM THIS PROJECT CONDUCTED IN TRADITIONAL AGRICULTURE SYSTEMS OF NORTHERN NEW MEXICO WILL PROVIDE CRITICAL UNDERSTANDING TO GUIDE ADAPTATION TO SOCIAL CHANGES AND CLIMATE CHANGE TO HAVE AN IMPACT ON RESILIENCE OF OTHER SIMILAR WUN WATERSHED SOCIOENVIRONMENTAL SYSTEMS WORLDWIDE. THIS PROJECT IS JOINTLY FUNDED BY THE DYNAMICS OF INTEGRATED SOCIO-ENVIRONMENTAL SYSTEMS PROGRAM AND THE ESTABLISHED PROGRAM TO STIMULATE COMPETITIVE RESEARCH (EPSCOR). THIS AWARD REFLECTS NSF'S STATUTORY MISSION AND HAS BEEN DEEMED WORTHY OF SUPPORT THROUGH EVALUATION USING THE FOUNDATION'S INTELLECTUAL MERIT AND BROADER IMPACTS REVIEW CRITERIA.</t>
  </si>
  <si>
    <t>LAS CRUCES</t>
  </si>
  <si>
    <t>https://www.usaspending.gov/award/ASST_NON_2315755_4900/</t>
  </si>
  <si>
    <t>BPC-DP: RICE EMERGING SCHOLARS PROGRAM FOR COMPUTER SCIENCE -RICE UNIVERSITY WILL DEVELOP, IMPLEMENT, AND EVALUATE THE COMPUTER SCIENCE - RICE EMERGING SCHOLARS PROGRAM (CS-RESP) TO SUPPORT INCOMING FRESHMEN FROM HISTORICALLY EXCLUDED COMMUNITIES WHOSE LACK OF ACCESS TO ECONOMIC AND EDUCATIONAL OPPORTUNITIES HAS OBSTRUCTED THEIR PREPARATION FOR HIGHER EDUCATION TO SUCCEED IN THEIR ASPIRATIONS OF BECOMING COMPUTER SCIENTISTS. BY SUPPORTING THESE STUDENTS TO BECOME COMPUTER SCIENTISTS WITH A STRONG SENSE OF BELONGING, THE PROJECT STAFF WILL BROADEN REPRESENTATION OF THESE COMMUNITIES IN THE FIELD OF COMPUTER SCIENCE AND STRENGTHEN OUR OWN COMMUNITY. DOING SO WILL ENABLE RICE UNIVERSITY AND THE COMPUTING COMMUNITY TO TACKLE A WIDER RANGE OF CHALLENGES AND ISSUES NOT ALWAYS AMPLIFIED DUE TO THEIR LIMITED VISIBILITY AND DEVISE MORE INNOVATIVE SOLUTIONS. THIS PROGRAM WILL ALSO INCREASE THE NUMBER OF DIVERSE COMPUTER SCIENTISTS AND, EVENTUALLY, ROLE MODELS AT ALL LEVELS OF ORGANIZATIONS. THIS BROADENING PARTICIPATION IN COMPUTING DEMONSTRATION PROJECT AIMS TO IMPROVE THE SENSE OF BELONGING, RETENTION, AND ACADEMIC ACHIEVEMENT OF THE PARTICIPANTS. THE PROGRAM SUPPORTS THESE STUDENTS ACADEMICALLY, SOCIALLY, AND FINANCIALLY. THE PROGRAM KICKS-OFF WITH A STIPEND BASED SIX-WEEK INTENSIVE SUMMER PROGRAM AND PROVIDES ACADEMIC, NAVIGATIONAL, AND SOCIAL SUPPORT DURING THE STUDENTS' FIRST TWO YEARS. THIS PROGRAM TAKES AN ANTI-REMEDIAL APPROACH, WHERE, INSTEAD OF BRIDGING GAPS, STUDENTS ARE TAUGHT SOME OF THE MOST CHALLENGING MATERIAL THEY WILL ENCOUNTER DURING THEIR FIRST YEAR AS CS STUDENTS. THE PROGRAM ALSO PROVIDES INTRUSIVE ADVISING TO PROSPECTIVELY ADDRESS SOCIAL ISSUES THESE STUDENTS FACE. THE PROGRAM FURTHER INCLUDES FACULTY AND STAFF EQUITY MINDEDNESS TRAINING TO IMPROVE THE CLASSROOM AND UNIVERSITY CLIMATE. CS FACULTY MENTORS WILL PARTNER WITH THESE STUDENTS TO BUILD RELATIONSHIPS AND TO ENSURE THEIR PARTICIPATION IN CRITICAL LOCAL, REGIONAL, AND NATIONAL ORGANIZATIONS AND EVENTS. THE PROGRAM WILL BE EVALUATED BY COMPARING SHORT-TERM METRICS SUCH AS SENSE OF BELONGING, RETENTION AND INTRODUCTORY COURSE GRADES AGAINST CURRENT COMPARISON STUDENTS WHO DID NOT PARTICIPATE IN THE PROGRAM AND AGAINST HISTORICAL PARTICIPANTS IN THE NON-CS SPECIFIC RESP PROGRAM. THIS PROGRAM AIMS TO BE A MODEL FOR XX-EMERGING SCHOLARS PROGRAMS BY WHICH OTHER DISCIPLINES AND / OR INSTITUTIONS CAN FOLLOW OUR EXAMPLES AND PROCESSES FOR BUILDING THEIR OWN DOMAIN SPECIFIC (E.G. CHEMISTRY, ELECTRICAL ENGINEERING, ETC.) SUPPORT PROGRAM. THIS AWARD REFLECTS NSF'S STATUTORY MISSION AND HAS BEEN DEEMED WORTHY OF SUPPORT THROUGH EVALUATION USING THE FOUNDATION'S INTELLECTUAL MERIT AND BROADER IMPACTS REVIEW CRITERIA.- SUBAWARDS ARE NOT PLANNED FOR THIS AWARD.</t>
  </si>
  <si>
    <t>https://www.usaspending.gov/award/ASST_NON_2225223_4900/</t>
  </si>
  <si>
    <t>HSI PILOT PROJECT: EXPERIENTIAL LEARNING STEM OPPORTUNITY FOR LATINOS (ELSOL) -WITH SUPPORT FROM THE IMPROVING UNDERGRADUATE STEM EDUCATION: HISPANIC-SERVING INSTITUTIONS (HSI PROGRAM), THIS TRACK 1 PILOT PROJECT AIMS TO IMPROVE KNOWLEDGE ABOUT HOW TO INCREASE PARTICIPATION IN STEM CAREERS FOR MINORITIZED INDIVIDUALS LIVING IN HIGH POVERTY URBAN AND RURAL AREAS SEEKING TO TRANSFER WITH AN ASSOCIATES OF SCIENCE DEGREE TO A 4-YEAR UNIVERSITY. THIS GOAL WILL BE ACHIEVED BY USING TWO KEY METHODS TO PROMOTE MATHEMATICAL AND SCIENCE IDENTITIES TOWARD RETENTION IN STEM. THESE METHODS INCLUDE: 1) IMPLEMENTING TEACHING PRACTICES IN MATHEMATICS COURSES TO IMPROVE STUDENT SELF-EFFICACY AND A GROWTH MINDSET, AND 2) ENGAGEMENT THROUGH EXPERIENTIAL LEARNING IN WHICH STUDENTS WILL PARTICIPATE IN UNDERGRADUATE RESEARCH. THE EXPECTED OUTCOMES OF THIS WORK ARE: 1) TO IMPROVE STUDENTS? PERCEPTIONS ON THEIR ABILITIES AND SENSE OF BELONGING IN MATHEMATICS AND SCIENCE, 2) TO IMPROVE STUDENT RETENTION IN STEM PROGRAMS UPON TRANSFER, AND 3) TO DEVELOP A MODEL FOR IMPLEMENTATION OF THE PROGRAM AT OTHER COMMUNITY COLLEGES. THIS PROJECT WILL ADDRESS THE UNDERREPRESENTATION OF HISPANICS AMONG STEM WORKERS AND THE CRITICAL SHORTAGE OF STEM PROFESSIONALS NATIONWIDE. STUDENTS PARTICIPATING IN THIS PROJECT WILL GAIN IMPORTANT KNOWLEDGE AND SKILLS THAT WILL PREPARE THEM TO TRANSFER SUCCESSFULLY TO A BACHELOR?S PROGRAM. DATA COLLECTED THROUGH THIS PROJECT WILL CONTRIBUTE THE KNOWLEDGE ON BEST PRACTICES FOR STUDENTS FROM GROUPS THAT ARE UNDERREPRESENTED IN STEM ENVIRONMENTS. RESEARCH SUGGESTS THAT MINORITIZED INDIVIDUALS LIVING IN UNDERSERVED COMMUNITIES DO NOT EASILY SUSTAIN AN IDENTITY IN STEM CAREER PATHWAYS, THUS DONA ANA COMMUNITY COLLEGE WILL IMPLEMENT A PROGRAM TO ENHANCE STEM EDUCATION AND BROADEN PARTICIPATION IN STEM. THE PROJECT?S STEM EDUCATION RESEARCH WILL UTILIZE A MIXED METHODS DESIGN TO ANSWER THE FOLLOWING QUESTION: DOES EXPERIENTIAL LEARNING OPPORTUNITIES STRENGTHEN STUDENT MATHEMATICAL AND SCIENCE IDENTITY AND RETENTION IN STEM CAREER PATHWAYS? THE QUANTITATIVE SURVEY ASPECT OF THE RESEARCH WILL ASCERTAIN THE IMPACT OF EACH ACTIVITY ON MATH AND SCIENCE IDENTITY. THE CASE STUDY APPROACH WILL EXAMINE QUALITATIVE ASPECTS OF THE COHORT EXPERIENCE THAT PROMOTE IDENTITY AND RETENTION. STUDENTS WILL ALSO BE TRACKED TO DETERMINE THE IMPACT OF THE PROGRAM ON RETENTION IN STEM. THE RESULTS OF THE STEM EDUCATIONAL RESEARCH WILL BE DISSEMINATED THROUGH REGIONAL AND NATIONAL CONFERENCES, AND THROUGH PUBLICATION IN PROFESSIONAL JOURNALS. THE HSI PROGRAM AIMS TO ENHANCE UNDERGRADUATE STEM EDUCATION AND BUILD CAPACITY AT HSIS. PROJECTS SUPPORTED BY THE HSI PROGRAM WILL ALSO GENERATE NEW KNOWLEDGE ON HOW TO ACHIEVE THESE AIMS. THIS AWARD REFLECTS NSF'S STATUTORY MISSION AND HAS BEEN DEEMED WORTHY OF SUPPORT THROUGH EVALUATION USING THE FOUNDATION'S INTELLECTUAL MERIT AND BROADER IMPACTS REVIEW CRITERIA.</t>
  </si>
  <si>
    <t>https://www.usaspending.gov/award/ASST_NON_2243471_4900/</t>
  </si>
  <si>
    <t>BUILDING CAPACITY BY STRENGTHENING PATHWAYS AND RECRUITMENT STRATEGIES FOR FUTURE STEM TEACHERS THROUGH A COMMUNITY COLLEGE AND UNIVERSITY PARTNERSHIP -THE PROJECT AIMS TO SERVE THE NATIONAL NEED OF BUILDING CAPACITY TO ADDRESS THE CHALLENGE OF TEACHER SHORTAGES IN HIGH-NEED SCHOOL DISTRICTS PARTICULARLY IN STEM AREAS. THE INTENTION OF THIS PROPOSAL IS TO DEVELOP CLEAR PATHWAYS FROM THE COMMUNITY COLLEGE INTO THE MAIN UNIVERSITY CAMPUS, AND TO DEVELOP AN UNDERSTANDING OF STUDENT PERCEPTIONS ABOUT STEM AND THE TEACHING PROFESSION TO BETTER RECRUIT AND PREPARE STEM TEACHERS. THE INTENDED COLLABORATION BETWEEN DONA ANA COMMUNITY COLLEGE (DACC) AND NEW MEXICO STATE UNIVERSITY (NMSU) WILL BE ESSENTIAL FOR BUILDING SUSTAINABLE STEM EDUCATOR PATHWAYS. THESE PARTNERS WILL WORK TOGETHER TO CREATE PRACTICES THAT ADDRESS WHAT STEM UNDERGRADUATES NEED TO BECOME EFFECTIVE STEM TEACHERS. TO ACCOMPLISH THESE AIMS, BOTH INSTITUTIONS WILL DEVELOP STEM DEGREE CONCENTRATIONS TO SUPPORT A FUTURE NOYCE TRACK 1 PROPOSAL. ADDITIONALLY, DATA ANALYSIS AIMED AT UNDERSTANDING STEM STUDENT INTEREST IN SIMULTANEOUSLY PURSUING A MAJOR IN A STEM DISCIPLINE AND A MINOR IN SECONDARY EDUCATION AT BOTH INSTITUTIONS WILL BE USED TO DEVELOP A RECRUITMENT PLAN FOR NOYCE SCHOLARS. AS ONE OF SIX MINORITY-AS-MAJORITY STATES, NEW MEXICO?S SCHOOLING ENVIRONMENT EXHIBITS THE COMPLEX EDUCATIONAL, CULTURAL, AND ECONOMIC CHALLENGES OCCURRING THROUGHOUT THE UNITED STATES. WITH NMSU LOCATED WITHIN THREE SCHOOL DISTRICTS ALONG THE US-MEXICO BORDER AND PRODUCING ONLY A SMALL NUMBER OF MATHEMATICS OR SCIENCE PRE-SERVICE TEACHERS, THIS REGION ECHOS THE NATIONAL DECLINING TREND IN TEACHER PRODUCTION. AT THE SAME TIME, THERE IS A STATE-WIDE NEED FOR STEM PREPARED EMPLOYEES IN MILITARY, SPACE, AND AGRICULTURALLY BASED INDUSTRIES. THIS PROJECT AT DONA ANA COMMUNITY COLLEGE INCLUDES A PARTNERSHIP WITH NEW MEXICO STATE UNIVERSITY. PROJECT GOALS INCLUDE THE DEVELOPMENT OF TEACHER EDUCATION PATHWAYS THAT ALLOW STEM MAJORS TO MINOR IN EDUCATION, AND THE DEVELOPMENT OF A RECRUITMENT PLAN. WE WILL DRAW ON RESEARCH ABOUT THE IMPORTANCE OF TEACHERS HAVING HIGH LEVELS OF CONTENT AND PEDAGOGICAL KNOWLEDGE AND INTEND ON CENTERING OUR RECRUITMENT PLANS ON THE NEEDS OF STUDENTS FROM UNDERREPRESENTED MINORITY GROUPS GIVEN THE DEMOGRAPHICS OF THE STUDENTS AT BOTH INSTITUTIONS. ADDITIONALLY, WE WILL DRAW ON APPROACHES TO COLLABORATION THAT FOSTER ORGANIZATIONAL BOUNDARY-SPANNING ACTIVITIES THAT LEAD TO NEW INTER-INSTITUTIONAL NORMS. WE WILL COLLECT DATA FROM STUDENTS THROUGH SURVEY RESEARCH ABOUT LEVELS OF INTEREST IN STEM TEACHING TO DESIGN A RECRUITMENT PLAN. THIS PROJECT WILL ALLOW BOTH INSTITUTIONS TO PREPARE TEACHERS SO THEY CAN SUCCESSFULLY PREPARE THEIR STUDENTS FOR STEM LEARNING DESPITE STRAINED SOCIO-ECONOMIC SUPPORTS. SUCCESSFUL STRATEGIES IMPLEMENTED AND DOCUMENTED FROM THIS PROJECT CAN BE A MODEL FOR REPLICATION AT SIMILAR INSTITUTIONS. THE INDEPENDENT EVALUATION APPROACH FOR THIS CAPACITY-BUILDING PROJECT, CONDUCTED BY THE SOUTHWEST OUTREACH ACADEMIC RESEARCH EVALUATION AND POLICY CENTER, WILL BE BOTH FORMATIVE AND SUMMATIVE. PROJECT OUTCOMES WILL BE DISSEMINATED THROUGH LOCAL, STATE, AND NATIONAL CONFERENCES. THIS CAPACITY BUILDING PROJECT IS SUPPORTED THROUGH THE ROBERT NOYCE TEACHER SCHOLARSHIP PROGRAM (NOYCE). THE NOYCE PROGRAM SUPPORTS TALENTED STEM UNDERGRADUATE MAJORS AND PROFESSIONALS TO BECOME EFFECTIVE K-12 STEM TEACHERS AND EXPERIENCED, EXEMPLARY K-12 TEACHERS TO BECOME STEM MASTER TEACHERS IN HIGH-NEED SCHOOL DISTRICTS. IT ALSO SUPPORTS RESEARCH ON THE EFFECTIVENESS AND RETENTION OF K-12 STEM TEACHERS IN HIGH-NEED SCHOOL DISTRICTS. THIS AWARD REFLECTS NSF'S STATUTORY MISSION AND HAS BEEN DEEMED WORTHY OF SUPPORT THROUGH EVALUATION USING THE FOUNDATION'S INTELLECTUAL MERIT AND BROADER IMPACTS REVIEW CRITERIA.</t>
  </si>
  <si>
    <t>https://www.usaspending.gov/award/ASST_NON_2318288_4900/</t>
  </si>
  <si>
    <t>HSI IMPLEMENTATION AND EVALUATION PROJECT: LATINIDAD STEM PROGRAM -HSI IMPLEMENTATION AND EVALUATION PROJECT: LATINIDAD: TRANSFORMING LATINX COLLEGE EXPERIENCES THROUGH MENTORING AND RESEARCH PRACTICES IN STEM WITH SUPPORT FROM THE IMPROVING UNDERGRADUATE STEM EDUCATION: HISPANIC-SERVING INSTITUTIONS (HSI PROGRAM), THIS TRACK 2 PROJECT AIMS TO ESTABLISH A MENTORING PROGRAM AT NEW MEXICO STATE UNIVERSITY (NMSU), AN HSI THAT SERVES A LARGE POPULATION OF MEXICAN AMERICAN STUDENTS, ALSO KNOWN AS LATINX. THE HSI IMPLEMENTATION AND EVALUATION PROJECT: LATINIDAD: TRANSFORMING LATINX COLLEGE EXPERIENCES THROUGH MENTORING AND RESEARCH PRACTICES IN STEM PROGRAM WILL BE AN ALLIANCE BETWEEN FACULTY, RESEARCHERS, GRADUATE, AND UNDERGRADUATE STUDENTS. OUR GOAL IS TO BUILD COMMUNITY ? A FAMILY-TYPE RELATIONSHIP THAT PROVIDES RECIPROCAL GROWTH, DEVELOPMENT, AND SUCCESS THROUGH ACADEMIC, EMOTIONAL, NAVIGATIONAL, AND SOCIO-CULTURAL SUPPORT. THE PROGRAM WILL SUPPORT UNDERREPRESENTED UNDERGRADUATE STEM STUDENTS IN THEIR ACADEMIC JOURNEYS TO EXPAND THEIR NETWORK AND BUILD COMMUNITY WITH OTHER STUDENTS AND FACULTY, ESPECIALLY WHERE REPRESENTATION OF UNDERREPRESENTED MINORITY STUDENTS INCLUDING LATINX IN STEM PROGRAMS SUCH AS ENGINEERING, COMPUTER SCIENCE, AND MATHEMATICS IS LOW. THE PROGRAM WILL PROVIDE AN OPPORTUNITY FOR UNDERGRADUATE STUDENTS TO BE INVOLVED IN RESEARCH ACTIVITIES GUIDED BY FACULTY AND GRADUATE STUDENTS. THE MENTORING COMPONENT AND RESEARCH INVOLVEMENT WILL CONTRIBUTE TO THE INCREASE IN THE NUMBER OF UNDERREPRESENTED STUDENTS PURSUING GRADUATE DEGREES, THEREBY IMPROVING UNDERREPRESENTED FACULTY REPRESENTATION. THE PROJECT AIMS TO EXPLORE THE IMPACT OF MENTORING EXPERIENCES ON UNDERREPRESENTED UNDERGRADUATE STUDENTS IN STEM WHO TRY TO FIND ROLE MODELS, CAREER GUIDANCE, CULTURALLY RELEVANT APPROACHES, AND ACADEMIC/SCIENCE IDENTITY. THE RESEARCH QUESTIONS WILL ADDRESS: HOW DOES THE PARTICIPATION OF UNDERGRADUATE STUDENTS IN MENTORING THROUGH THE LATINIDAD STEM PROGRAM HELP SHAPE THEIR SHORT AND LONG-TERM GOALS CONCERNING THEIR EDUCATIONAL AND CAREER PATHS? HOW DOES THE INVOLVEMENT OF UNDERGRADUATE STUDENTS IN RESEARCH ACTIVITIES THROUGH THE LATINIDAD STEM PROGRAM INFLUENCE THEIR PERCEPTION AS SCIENTISTS? THROUGH A MIXED METHODS APPROACH, THE LEADERSHIP TEAM WILL USE SURVEYS, INTERVIEWS, OBSERVATIONS, ONGOING PARTICIPANT FEEDBACK, AND EVALUATION TEAM REPORTING TO HELP RESPOND TO RESEARCH QUESTIONS AND INFORM DECISIONS. THE HSI PROGRAM AIMS TO ENHANCE UNDERGRADUATE STEM EDUCATION AND BUILD CAPACITY AT HSIS. PROJECTS SUPPORTED BY THE HSI PROGRAM WILL ALSO GENERATE NEW KNOWLEDGE ON HOW TO ACHIEVE THESE AIMS. THIS AWARD REFLECTS NSF'S STATUTORY MISSION AND HAS BEEN DEEMED WORTHY OF SUPPORT THROUGH EVALUATION USING THE FOUNDATION'S INTELLECTUAL MERIT AND BROADER IMPACTS REVIEW CRITERIA.</t>
  </si>
  <si>
    <t>https://www.usaspending.gov/award/ASST_NON_2247689_4900/</t>
  </si>
  <si>
    <t>ENHANCING STUDENT PERFORMANCE AND PERSISTENCE THROUGH A WISDOM COMMUNITY -WITH SUPPORT FROM THE IMPROVING UNDERGRADUATE STEM EDUCATION: HISPANIC-SERVING INSTITUTIONS (HSI PROGRAM), THIS PROJECT AIMS TO CREATE A WISDOM COMMUNITY (WISCOM) AT NEW MEXICO STATE UNIVERSITY (NMSU) USING AN INNOVATIVE INSTRUCTIONAL DESIGN MODEL BASED ON COLLABORATIVE AND INTERACTIVE LEARNING STANDARDS AND DISTANCE EDUCATION PRINCIPLES. AS A HISPANIC-SERVING INSTITUTION (HSI) NMSU SERVES A LARGE LATINX STUDENT POPULATION. DUE TO THE PROXIMITY WITH MEXICO, MANY OF THESE STUDENTS ARE MEXICAN AMERICANS WHO EXPERIENCE SOCIO-ECONOMIC BARRIERS AND EDUCATIONAL INEQUALITIES. WITH THIS PROJECT, UNDERGRADUATE STUDENTS WILL BENEFIT FROM FORMING A SUPPORT NETWORK THAT WILL IMPROVE ON-CAMPUS PERSONAL INTERACTIONS AND OFF-CAMPUS VIRTUAL- ENGAGEMENT. THE DEVELOPMENT OF THE WISCOM IN ELECTRICAL AND COMPUTER ENGINEERING [ECE-WISCOM] WILL INVOLVE INNOVATION IN LEARNING AND TEACHING USING A VIRTUAL EDUCATIONAL SPACE TO FACILITATE ONLINE SYNCHRONOUS AND ASYNCHRONOUS COMMUNICATION AND COLLABORATION. THE ECE-WISCOM PLATFORM FOCUSES ON ONLINE LEARNING, WHICH IS IMPORTANT AT A TIME WHEN REMOTE LEARNING IS BECOMING A PERMANENT FIXTURE IN THE POST-COVID PEDAGOGICAL LANDSCAPE. THE PROJECT WILL FACILITATE NOVEL PRACTICES AND ACTIVITIES THAT COULD BE REPLICATED AND IMPLEMENTED NOT ONLY IN OTHER NMSU DISCIPLINES, BUT ALSO IN OTHER ACADEMIC SETTINGS, INCLUDING OTHER MINORITY SERVING INSTITUTIONS (MSIS) WITH SIMILAR STUDENT DEMOGRAPHICS AND CHARACTERISTICS. THE ELECTRICAL AND COMPUTER ENGINEERING WISDOM COMMUNITY AT NMSU?S GOAL IS TO IDENTIFY AND ESTABLISH BEST PRACTICES, IMPACTFUL ATTRIBUTES, RECOMMENDATIONS, AND IMPLICATIONS FOR USING ONLINE MEDIA AND MIXED REALITY (MR) SPACES TO SUPPORT STEM COMMUNITIES OF PRACTICE. THE RESEARCH PARADIGM IS EDUCATIONAL DESIGN AND DEVELOPMENT RESEARCH. IT INCLUDES AN ANALYSIS OF NEEDS AND GOALS AND EXPLORATION OF THE LEARNING CONTEXT TO DESIGN AND CONSTRUCT A FUNCTIONAL ECE-WISCOM LEARNING MANAGEMENT SYSTEM (LMS) PROTOTYPE. AN EVALUATION AND REFLECTION UPON THE DESIGN FEATURES OF THE ECE-WISCOM AND ITS EFFECTS ON ECE STUDENTS? ACADEMIC PERFORMANCE WILL BE CONDUCTED AS WELL. THE RESEARCH DESIGN CONSISTS OF A MIXED-METHODS APPROACH TO EVALUATE THE EFFICACY OF THE MR PLATFORM ONCE IT IS IN USE. THE ENVISIONED MR PLATFORM WILL MAXIMIZE FOUR OUTCOMES: COMMUNITY, IDENTITY FORMATION, CRITICAL THINKING, AND ACADEMIC PERFORMANCE. THE DISSEMINATION INCLUDES THE DEVELOPMENT OF A WEBSITE TO FACILITATE PRACTICES AND ACTIVITIES THAT CAN BE REPLICATED IN OTHER ACADEMIC SETTINGS, INCLUDING OTHER MSIS AND HSIS. THE HSI PROGRAM AIMS TO ENHANCE UNDERGRADUATE STEM EDUCATION, BROADEN PARTICIPATION IN STEM, AND BUILD CAPACITY AT HSIS. ACHIEVING THESE AIMS, GIVEN THE DIVERSE NATURE AND CONTEXT OF THE HSIS, REQUIRES INNOVATIVE APPROACHES THAT INCENTIVIZE INSTITUTIONAL AND COMMUNITY TRANSFORMATION AND PROMOTE FUNDAMENTAL RESEARCH: (I) ON ENGAGED STUDENT LEARNING, (II) ABOUT WHAT IT TAKES TO DIVERSIFY AND INCREASE PARTICIPATION IN STEM EFFECTIVELY, AND (III) THAT IMPROVES THE STEM UNDERGRADUATE EDUCATION ENTERPRISE'S UNDERSTANDING OF HOW TO BUILD INSTITUTIONAL CAPACITY TO UNDERTAKE LASTING CHANGE AT HSIS THAT ARE SUPPORTED BY THIS PROGRAM. THIS AWARD REFLECTS NSF'S STATUTORY MISSION AND HAS BEEN DEEMED WORTHY OF SUPPORT THROUGH EVALUATION USING THE FOUNDATION'S INTELLECTUAL MERIT AND BROADER IMPACTS REVIEW CRITERIA.</t>
  </si>
  <si>
    <t>https://www.usaspending.gov/award/ASST_NON_2231654_4900/</t>
  </si>
  <si>
    <t>IUCRC PLANNING GRANT NEW MEXICO STATE UNIVERSITY: CENTER FOR AVIATION BIG DATA ANALYTICS [ABDA] -THIS IUCRC PLANNING PROJECT WILL INVESTIGATE THE FEASIBILITY OF A MULTI-SITE CENTER FOR AVIATION BIG DATA ANALYTICS (ABDA) THAT AIMS TO ADDRESS TWO FUNDAMENTAL ISSUES: LIMITED ACCESS TO AVIATION BIG DATA; AND A SHORTAGE OF ROBUST WORKFORCE WITH INTEGRATED BIG DATA ANALYTICS AND AVIATION COMPETENCIES. THE PROPOSED ABDA CENTER WILL ADVANCE RESEARCH AND EDUCATION THROUGH DISCOVERY AND INNOVATION AT THE CONFLUENCE OF BIG DATA ANALYTICS AND AVIATION. ITS MISSION IS TO DEVELOP BIG DATA ANALYTICS SOLUTIONS SPECIALLY DESIGNED FOR THE AVIATION INDUSTRY TO ENSURE THE SAFETY, SECURITY, AND PROSPERITY OF THE U.S AVIATION ECOSYSTEM. ABDA HAS TWO SITES: EMBRY-RIDDLE AERONAUTICAL UNIVERSITY (ERAU), AND NEW MEXICO STATE UNIVERSITY (NMSU). ABDA?S RESEARCH WILL FOCUS ON FOUR THRUST AREAS: (1) DATA CHARACTERIZATION AND DATA REQUIREMENT IDENTIFICATION; (2) DEVELOPMENT OF NEXT-GENERATION BIG DATA-ENABLED SYSTEMS, SERVICES, AND APPLICATIONS; (3) DEVELOPMENT OF DIVERSE ABDA-CAPABLE U.S. WORKFORCE OF THE FUTURE; AND (4) DEVELOPMENT OF AI/MACHINE LEARNING SOLUTIONS TOWARDS SUSTAINABLE AVIATION. NMSU BRINGS EXPERTISE IN ENERGY-AWARE AUTONOMY OF EMERGING ELECTRIFIED AIRCRAFT FOR ADVANCED AIR MOBILITY, ENERGY COST AND EMISSION ASSESSMENT, ARTIFICIAL INTELLIGENCE (AI), AND MACHINE LEARNING. COMPLEMENTARY EXPERTISE AT THE OTHER SITE INCLUDES AVIATION DATA SCIENCE AND BUSINESS ANALYTICS, FLIGHT RESEARCH, UNMANNED AERIAL SYSTEMS AND AUTONOMOUS SYSTEMS, AND AVIATION CYBERSECURITY. ABDA CENTER'S RESEARCH IS EXPECTED TO HAVE THREE MAJOR SOCIETAL IMPLICATIONS: (1) TO FOSTER NOVEL BIG DATA ANALYTICS/AI/MACHINE LEARNING APPROACHES THAT ENSURE THE SAFETY, SECURITY, AND PROSPERITY OF THE U.S. AVIATION ECOSYSTEM; (2) TO FOSTER A RESEARCH COMMUNITY COMMITTED TO ADVANCING RESEARCH AND EDUCATION AT THE CONFLUENCE OF BIG DATA ANALYTICS AND AVIATION, AND TO TRANSITIONING ITS FINDINGS INTO INDUSTRY PRACTICE; AND (3) TO COLLABORATE WITH A MINORITY SERVING INSTITUTION SITE TO RECRUIT MORE UNDERREPRESENTED STUDENTS AND DEVELOP DIVERSE ABDA-CAPABLE U.S. WORKFORCE OF THE FUTURE. NMSU WILL ADVANCE DIVERSITY BY RECRUITING AND EDUCATING STUDENTS. ALL DATA, SOFTWARE, AND ARTIFACTS PRODUCED IN THIS PROJECT WILL BE ARCHIVED AND PRESERVED, ACCORDING TO STANDARD INSTITUTIONAL SECURITY AND PRIVACY PRACTICES AND POLICIES, FOR AT LEAST FIVE YEARS. THIS AWARD REFLECTS NSF'S STATUTORY MISSION AND HAS BEEN DEEMED WORTHY OF SUPPORT THROUGH EVALUATION USING THE FOUNDATION'S INTELLECTUAL MERIT AND BROADER IMPACTS REVIEW CRITERIA.</t>
  </si>
  <si>
    <t>https://www.usaspending.gov/award/ASST_NON_2329473_4900/</t>
  </si>
  <si>
    <t>NEW YORK HALL OF SCIENCE</t>
  </si>
  <si>
    <t>STEM EDUCATION ORGANIZATIONAL POSTDOCTORAL RESEARCH FELLOWSHIPS: COLLABORATIVE RESEARCH IN INFORMAL STEM LEARNING ENVIRONMENTS -THE NEW YORK HALL OF SCIENCE (NYSCI), WILL RECRUIT AND SUPPORT TWO POSTDOCTORAL FELLOWS, WHO WILL SPEND 24 MONTHS CONDUCTING RESEARCH IN RESIDENCE WITH NYSCI?S DIVERSE STAFF, AUDIENCES, AND LOCAL COMMUNITY. THIS FELLOWSHIP PROGRAM IS DESIGNED TO SUPPORT THE POSTDOCTORAL RESEARCHERS AS THEY DEVELOP AND PURSUE INDEPENDENT LINES OF RESEARCH ON EQUITABLE AND INCLUSIVE INFORMAL STEM LEARNING EXPERIENCES. RESEARCH TRAINING WILL EMPHASIZE PRACTICES FOR CONDUCTING RESEARCH WITH CULTURALLY AND LINGUISTICALLY DIVERSE AUDIENCES AND COLLABORATIVE RESEARCH METHODS THAT DIRECTLY ENGAGE STEM PRACTITIONERS AND/OR COMMUNITY MEMBERS IN THE RESEARCH PROCESS. FELLOWS WILL BE MENTORED BY BOTH RESEARCH PROFESSIONALS AND INFORMAL STEM PRACTITIONERS, INCLUDING EDUCATORS AND PROGRAM DEVELOPERS, EXHIBIT DESIGNERS, MUSEUM FACILITATORS, AND CURRICULUM DEVELOPERS. THROUGH MENTORING AND PEER-TO-PEER COLLABORATIVE RELATIONSHIPS, POSTDOCTORAL FELLOWS WILL HAVE RICH OPPORTUNITIES TO GENERATE NEW KNOWLEDGE ABOUT EFFECTIVE, INCLUSIVE PRACTICES IN STEM EDUCATION, AS WELL AS TO DEVELOP THE SKILLS NEEDED TO BUILD AND SUSTAIN PRODUCTIVE, MUTUALLY BENEFICIAL PARTNERSHIPS WITH PRACTITIONERS IN INFORMAL STEM LEARNING ENVIRONMENTS. POSTDOCTORAL FELLOWS WILL LEAVE THE FELLOWSHIP EQUIPPED WITH STRATEGIES FOR CONDUCTING CULTURALLY RESPONSIVE AND PRACTICE-RELEVANT RESEARCH THAT THEY CAN APPLY TO FUTURE CAREERS. ADVANCING KNOWLEDGE ABOUT HOW TO SUPPORT STEM LEARNING FOR DIVERSE AUDIENCES AND IN DIVERSE CONTEXTS DEPENDS UPON RESEARCHERS? METHODOLOGICAL AND THEORETICAL EXPERTISE AND ON THEIR ABILITY TO WORK COMPETENTLY AND COLLABORATIVELY WITH DIVERSE STAKEHOLDERS WITHIN INFORMAL STEM ENVIRONMENTS. MASTERING BOTH SETS OF COMPETENCIES IS CRITICAL TO ENABLING EARLY CAREER RESEARCHERS TO BECOME LEADERS IN FIELD-WIDE EFFORTS TO PRODUCE MORE PRACTICE-RELEVANT AND ACCESSIBLE FORMS OF RESEARCH. WITHIN COMPLEX, REAL-WORLD SETTINGS, THE PRACTICE-BASED KNOWLEDGE OF EDUCATORS, DESIGNERS, AND FACILITATORS, AS WELL AS THE LIVED EXPERIENCES OF COMMUNITY MEMBERS, ARE INTEGRAL TO THE SUCCESS OF EDUCATIONAL ENVIRONMENTS AND INTERVENTIONS. TRAINING IN RESEARCH APPROACHES THAT HONOR DIVERSE PERSPECTIVES AND WAYS OF KNOWING ? ACROSS CULTURES, DISCIPLINES, AND ROLES WITHIN EDUCATIONAL INSTITUTIONS ? CAN SUPPORT EARLY CAREER RESEARCHERS IN DEVELOPING LINES OF RESEARCH THAT ADDRESS ISSUES OF EQUITY IN STEM LEARNING IN RESPONSIVE AND IMPACTFUL WAYS. POSTDOCTORAL SCHOLARS WILL BE INVITED TO LOCATE THEIR EXISTING RESEARCH INTERESTS RELATIVE TO TWO BROAD AREAS: STEM LEARNING IN INFORMAL LEARNING ENVIRONMENTS, AND BROADENING PARTICIPATION IN INFORMAL STEM LEARNING. THIS PROJECT IS SUPPORTED BY NSF?S STEM EDUCATION POSTDOCTORAL RESEARCH FELLOWSHIP (STEM ED PRF) PROGRAM WITH CO-FUNDING FROM THE ADVANCING INFORMAL STEM LEARNING (AISL) PROGRAM. THE STEM ED PRF PROGRAM AIMS TO ENHANCE THE RESEARCH KNOWLEDGE, SKILLS, AND PRACTICES OF RECENT DOCTORATES IN STEM, STEM EDUCATION, EDUCATION, AND RELATED DISCIPLINES TO ADVANCE THEIR PREPARATION TO ENGAGE IN FUNDAMENTAL AND APPLIED RESEARCH THAT ADVANCES KNOWLEDGE WITHIN THE FIELD. THE AISL PROGRAM, SUPPORTS PROJECTS THAT: (A) CONTRIBUTE TO RESEARCH AND PRACTICE THAT CONSIDERS INFORMAL STEM LEARNING'S ROLE IN EQUITY AND BELONGING IN STEM; (B) PROMOTE PERSONAL AND EDUCATIONAL SUCCESS IN STEM; (C) ADVANCE PUBLIC ENGAGEMENT IN SCIENTIFIC DISCOVERY; (D) FOSTER INTEREST IN STEM CAREERS; (E) CREATE AND ENHANCE THE THEORETICAL AND EMPIRICAL FOUNDATIONS FOR EFFECTIVE INFORMAL STEM LEARNING; (F) IMPROVE COMMUNITY VIBRANCY; AND/OR (G) ENHANCE SCIENCE COMMUNICATION AND THE PUBLIC'S ENGAGEMENT IN AND UNDERSTANDING OF STEM AND STEM PROCESSES. THIS AWARD REFLECTS NSF'S STATUTORY MISSION AND HAS BEEN DEEMED WORTHY OF SUPPORT THROUGH EVALUATION USING THE FOUNDATION'S INTELLECTUAL MERIT AND BROADER IMPACTS REVIEW CRITERIA.- SUBAWARDS ARE NOT PLANNED FOR THIS AWARD.</t>
  </si>
  <si>
    <t>CORONA</t>
  </si>
  <si>
    <t>https://www.usaspending.gov/award/ASST_NON_2215353_4900/</t>
  </si>
  <si>
    <t>EXPLORATORY RESEARCH AND CO-DESIGN TO IDENTIFY OPPORTUNITIES TO SUPPORT CAREGIVER ENGAGEMENT IN EARLY STEM LEARNING -THIS PROJECT ADDRESSES THE URGENT NEED FOR THE DEVELOPMENT OF EQUITABLE APPROACHES TO EARLY CHILDHOOD STEM EDUCATION THAT HONOR THE DIVERSE CULTURAL PRACTICES THROUGH WHICH CAREGIVERS (SUCH AS PARENTS, GRANDPARENTS, AND OTHER ADULTS IN CHILDREN?S LIVES) SUPPORT YOUNG CHILDREN?S LEARNING. RECENT STUDIES SUGGEST THAT BOTH FORMAL AND INFORMAL EDUCATIONAL INSTITUTIONS OFTEN PRIVILEGE WESTERN OR EUROCENTRIC PARENTING PRACTICES, NEGLECTING MANY FAMILIES? CULTURAL PRACTICES AND WAYS OF LEARNING. THIS STUDY WILL BRING TOGETHER A GROUP OF CAREGIVERS, PRE-K EDUCATORS, RESEARCHERS, AND MUSEUM STAFF TO INVESTIGATE HOW FAMILIES WITH YOUNG CHILDREN NEGOTIATE AMONG THEIR OWN CULTURAL PRACTICES AND THE TYPES OF STEM LEARNING THEY ENCOUNTER IN MUSEUMS, SCHOOLS, AND OTHER COMMUNITY SETTINGS. THE PROJECT TEAM WILL WORK TOGETHER TO IDENTIFY OPPORTUNITIES FOR INFORMAL STEM LEARNING INSTITUTIONS TO STRENGTHEN THEIR ROLES AS PLACES THAT CAN BRIDGE HOME AND SCHOOL ENVIRONMENTS AND OPEN UP NEW POSSIBILITIES FOR BUILDING ON CAREGIVERS? KNOWLEDGE AND CULTURAL PRACTICES WITHIN THIS LARGER COMMUNITY CONTEXT. THE PROJECT WILL DIRECTLY BENEFIT THE 330 FAMILIES WHOSE CHILDREN ATTEND THE PARTNERING PUBLIC SCHOOL EACH YEAR, AS WELL AS HUNDREDS OF FAMILIES WHO ATTEND FAMILY EVENTS AT THE NEW YORK HALL OF SCIENCE ANNUALLY. FINALLY, BY CONSIDERING NUANCES IN CAREGIVERS? PERSPECTIVES AND EXPERIENCES BASED ON MULTIPLE FACETS OF THEIR IDENTITIES, THE RESEARCH WILL REVEAL HOW STRUCTURES IN EDUCATIONAL SETTINGS MIGHT BE CHANGED TO BECOME MORE INCLUSIVE AND CULTURALLY RESPONSIVE FOR THE BROADEST POSSIBLE AUDIENCE OF FAMILIES. THIS PILOTS AND FEASIBILITY PROJECT SEEKS TO 1) CONDUCT EXPLORATORY RESEARCH TO UNDERSTAND CAREGIVER ENGAGEMENT, DEFINED AS CAREGIVERS? EXPECTATIONS, VALUES, AND PRACTICES RELATED TO THEIR ROLES IN CHILDREN?S LEARNING, FROM THE PERSPECTIVES OF CAREGIVERS, AND 2) ENGAGE IN CO-DESIGN EFFORTS WITH CAREGIVERS AND PRE-K EDUCATORS TO EXPLORE HOW THE MUSEUM CAN BE LEVERAGED AS A MATERIAL AND CREATIVE RESOURCE TO SUPPORT CAREGIVER ENGAGEMENT IN STEM LEARNING. THIS WORK WILL BE CARRIED OUT IN THE CONTEXT OF A LONG-TERM PARTNERSHIP BETWEEN THE NEW YORK HALL OF SCIENCE AND THE NEW YORK CITY DEPARTMENT OF EDUCATION. METHODS WILL INCLUDE IN-DEPTH INTERVIEWS WITH CAREGIVERS, USING NARRATIVE AND INTERSECTIONAL RESEARCH METHODS TO EXTEND EXISTING STUDIES ON CAREGIVER ENGAGEMENT IN INFORMAL STEM LEARNING, WHILE TAKING INTO ACCOUNT MULTIPLE ASPECTS OF FAMILIES? SOCIAL AND CULTURAL IDENTITIES. THIS WORK WILL BE CARRIED OUT IN CORONA ? A NEIGHBORHOOD IN QUEENS, NY, LARGELY MADE UP OF LOW-INCOME AND FIRST-GENERATION IMMIGRANT FAMILIES. THE PROJECT TEAM WILL COLLABORATIVELY INTERPRET FINDINGS AND ENGAGE IN THE INITIAL PHASES OF CO-DESIGN WORK, WHICH WILL INCLUDE: REFLECTING ON THE SYSTEMS CURRENTLY IN PLACE TO SUPPORT CAREGIVERS? INVOLVEMENT IN CHILDREN?S LEARNING ACROSS SETTINGS; COLLABORATIVELY GENERATING NEW, CULTURALLY RESPONSIVE STRATEGIES FOR LEVERAGING THE MUSEUM AS A MATERIAL AND CREATIVE RESOURCE FOR FAMILIES WITH YOUNG CHILDREN; AND CHOOSING PROMISING DIRECTIONS FOR FURTHER DEVELOPMENT AND TESTING. PRODUCTS FROM THIS WORK WILL INCLUDE DIRECTIONS FOR NEW CAREGIVER ENGAGEMENT INITIATIVES THAT CAN BE DEVELOPED AND REFINED AS THE PARTNERSHIP CONTINUES, AND STRATEGIES FOR SUPPORTING EQUITABLE PARTICIPATION BY CAREGIVERS, PRE-K EDUCATORS, AND OTHER COMMUNITY STAKEHOLDERS IN FUTURE RESEARCH-PRACTICE PARTNERSHIPS. THIS 2-YEAR PILOT AND FEASIBILITY STUDY IS FUNDED BY THE ADVANCING INFORMAL STEM LEARNING (AISL) PROGRAM, WHICH SEEKS TO (A) ADVANCE NEW APPROACHES TO AND EVIDENCE-BASED UNDERSTANDING OF THE DESIGN AND DEVELOPMENT OF STEM LEARNING IN INFORMAL ENVIRONMENTS; (B) PROVIDE MULTIPLE PATHWAYS FOR BROADENING ACCESS TO AND ENGAGEMENT IN STEM LEARNING EXPERIENCES; (C) ADVANCE INNOVATIVE RESEARCH ON AND ASSESSMENT OF STEM LEARNING IN INFORMAL ENVIRONMENTS; AND (D) ENGAGE THE PUBLIC OF ALL AGES IN LEARNING STEM IN INFORMAL ENVIRONMENTS. THIS AWARD REFLECTS NSF'S STATUTORY MISSION AND HAS BEEN DEEMED WORTHY OF SUPPORT THROUGH EVALUATION USING THE FOUNDATION'S INTELLECTUAL MERIT AND BROADER IMPACTS REVIEW CRITERIA.</t>
  </si>
  <si>
    <t>https://www.usaspending.gov/award/ASST_NON_2310305_4900/</t>
  </si>
  <si>
    <t>NEW YORK INSTITUTE OF TECHNOLOGY</t>
  </si>
  <si>
    <t>RUI: FIELD THEORIES AND HOLOGRAPHY -THIS RUI AWARD FUNDS THE RESEARCH ACTIVITIES OF PROFESSOR SOPHIA DOMOKOS AT THE NEW YORK INSTITUTE OF TECHNOLOGY. WHEN SWARMS OF TINY PARTICLES INTERACT VERY FORCEFULLY AND OFTEN, NEW PHENOMENA EMERGE: ELECTRON SEAS CONSPIRE TO LET CURRENTS FLOW FOREVER; AND ELEMENTARY PARTICLES CALLED QUARKS AND GLUONS CLUMP TOGETHER INTO THE PROTONS AND NEUTRONS AT THE CENTER OF EVERY ATOM. PREDICTING WHAT KIND OF STRUCTURE EMERGES IN SUCH STRONGLY INTERACTING SYSTEMS REMAINS A FUNDAMENTAL MYSTERY IN PHYSICS. ITS RESOLUTION WILL ADVANCE OUR UNDERSTANDING OF A HUGE ARRAY OF PHYSICAL SYSTEMS, FROM ATOMIC NUCLEI TO THE CORES OF NEUTRON STARS AND TO THE DENSE PLASMA PRESENT IN THE EARLIEST MOMENTS OF OUR UNIVERSE. IN HER RESEARCH, PROFESSOR DOMOKOS WILL USE A PHENOMENON WHICH EMERGES WITHIN STRING THEORY AND WHICH IS KNOWN AS HOLOGRAPHIC DUALITY TO CATEGORIZE AND CLASSIFY CLUMPS OF ELEMENTARY PARTICLES (LIKE PROTONS AND NEUTRONS) THAT EMERGE IN STRONGLY INTERACTING SYSTEMS. HER WORK WILL NOT ONLY HELP TO UNDERSTAND THESE OBJECTS BETTER, BUT IT WILL ALSO MAKE PREDICTIONS FOR NEW STRUCTURES WE HAVE NEVER SEEN BEFORE. RESEARCH IN THIS AREA ADVANCES THE NATIONAL INTEREST BY PUSHING THE FRONTIER OF OUR SCIENTIFIC UNDERSTANDING OF STRONGLY INTERACTING SYSTEMS, AND BY DEVELOPING NEW MATHEMATICS TO DESCRIBE THEM. THIS PROJECT WILL ALSO YIELD SIGNIFICANT BROADER IMPACTS. PROFESSOR DOMOKOS WILL INVOLVE A DIVERSE GROUP OF UNDERGRADUATE STUDENTS IN HER RESEARCH ACTIVITIES, PROVIDING KEY RESEARCH TRAINING FOR STUDENTS FROM GROUPS HISTORICALLY UNDERREPRESENTED IN STEM, AND HELPING TO LAUNCH THEIR SCIENTIFIC CAREERS. PROFESSOR DOMOKOS WILL ALSO GIVE UNDERGRADUATE AND GENERAL-AUDIENCE LECTURES TO FOSTER PUBLIC UNDERSTANDING OF CUTTING-EDGE PHYSICS RESEARCH, TO SPARK A FASCINATION WITH PHYSICS IN A NEW GENERATION OF STUDENTS, AND TO RECRUIT NEW STUDENTS TO STUDY PHYSICS AT THE UNDERGRADUATE LEVEL. MORE TECHNICALLY, THE PROPOSED WORK EXPANDS HOLOGRAPHIC DUALITY IN TWO IMPORTANT DIRECTIONS. THE FIRST LINE OF WORK ADDRESSES THE CRITICALLY IMPORTANT BUT CHALLENGING NON-PERTURBATIVE SECTOR OF THE DUALITY. USING A SUPERSYMMETRIC TOY MODEL WILL SHED LIGHT ON HOW NON-TRIVIAL CLASSICAL BACKGROUNDS ENHANCE THE SPECTRUM OF SOLITONIC OBJECTS. IT WILL ALSO LEAD TO NEW INSIGHTS INTO RECENTLY IDENTIFIED SYSTEMS OF EXTENDED BOGOMOLNY EQUATIONS FOR MONOPOLES. THE SECOND PROGRAM PUSHES THE BOUNDARIES OF HOLOGRAPHIC MODELS FOR HADRON PHYSICS, ENHANCING THE APPLICABILITY OF THE CORRESPONDENCE TO REAL-WORLD PROBLEMS, AND PROVIDING A SET OF MEANINGFUL UNDERGRADUATE PROJECTS. IT WILL ALSO GENERATE NOVEL TECHNIQUES FOR PUSHING HOLOGRAPHIC MODELS BEYOND COMMONLY-USED BUT SEVERELY LIMITING APPROXIMATIONS, AND WILL IDENTIFY NEW EFFECTS --- SUCH AS THE MIXING OF MESON AND GLUEBALL STATES --- THAT APPEAR BEYOND THIS LIMIT. THIS AWARD REFLECTS NSF'S STATUTORY MISSION AND HAS BEEN DEEMED WORTHY OF SUPPORT THROUGH EVALUATION USING THE FOUNDATION'S INTELLECTUAL MERIT AND BROADER IMPACTS REVIEW CRITERIA.</t>
  </si>
  <si>
    <t>OLD WESTBURY</t>
  </si>
  <si>
    <t>https://www.usaspending.gov/award/ASST_NON_2215700_4900/</t>
  </si>
  <si>
    <t>BRIDGING NON-STEM AND STEM MATH TRACKS: AN INTEREST-BASED INTERVENTION TO INCREASE COMMUNITY COLLEGE STEM OPPORTUNITY -THIS AWARD IS FUNDED IN WHOLE OR IN PART UNDER THE AMERICAN RESCUE PLAN ACT OF 2021 (PUBLIC LAW 117-2). THIS PROJECT AIMS TO SERVE THE NATIONAL INTEREST BY REMEDIATING RACIAL, GENDER, AND CLASS TRACKING IN COMMUNITY COLLEGE MATH IN ORDER TO ADVANCE OPPORTUNITY AND EQUITY IN STEM PARTICIPATION. AS COMMUNITY COLLEGES AROUND THE COUNTRY MOVE TOWARDS ELIMINATING DEVELOPMENTAL EDUCATION, STUDENTS ARE INCREASINGLY ELIGIBLE TO TAKE A COLLEGE-LEVEL STATISTICS / LIBERAL ARTS MATH (SLAM) OR BUSINESS AND SCIENCE TECHNOLOGY, ENGINEERING, AND MATH (BSTEM) COURSE. WHILE DIRECT ACCESS TO COLLEGE-LEVEL SLAM OR BSTEM COURSES REDUCES OBSTACLES TO THE COMPLETION OF DEGREE AND TRANSFER REQUIREMENTS, HAVING BOTH OPTIONS COULD TURN THESE COLLEGE-LEVEL MATH PATHWAYS INTO POTENTIALLY RIGID MATH TRACKS. THIS COULD HAVE UNINTENDED CONSEQUENCES FOR STEM PARTICIPATION. THE PROJECT WILL BEGIN BY EVALUATING THE EXTENT TO WHICH STUDENTS ARE TRACKED INTO SLAM AND BSTEM PATHWAYS ALONG RACIAL/ETHNIC, GENDER, FIRST GENERATION STATUS, AND FAMILY INCOME LINES. THEN, IN PARTNERSHIP WITH A SINGLE COMMUNITY COLLEGE, PROJECT COLLABORATORS PLAN TO DESIGN, IMPLEMENT, AND EVALUATE A LOW-TOUCH NUDGE THAT ENCOURAGES STUDENTS IN COLLEGE STATISTICS TO MEET WITH A MATH INSTRUCTOR OR COUNSELOR TO ?WARM UP? THEIR STEM ASPIRATIONS, AND INVITES THEM TO PARTICIPATE IN A WEEK-LONG, NON-CREDIT INTERSESSION BRIDGE2BSTEM WORKSHOP. THE WORKSHOP WILL PROVIDE STUDENTS WITH THE OPPORTUNITY TO EXPLORE THEIR STEM INTERESTS, LEARN ABOUT STEM CAREERS, ESTABLISH A GROWTH MINDSET TOWARDS MATH, AND RECEIVE ACADEMIC SUPPORT FOR SWITCHING TO BSTEM COURSES. EMERGING FROM THIS PROJECT WILL BE NEW KNOWLEDGE ON WHETHER OFFERING SLAM COURSES MAY INADVERTENTLY TRACK RACIALLY MINORITIZED STUDENTS AND WOMEN OUT OF STEM FIELDS; CAUSAL EVIDENCE ON THE POTENTIAL EFFECTIVENESS OF NUDGING STUDENTS TO EXPLORE THEIR STEM INTERESTS; AND A MODEL FOR A STATISTICS-TO-STEM BRIDGE EXPERIENCE THAT COMMUNITY COLLEGE MATH DEPARTMENTS CAN ADOPT. THIS PROJECT WILL PURSUE A MULTI-STAGED EFFORT WITH A LARGE URBAN COMMUNITY DISTRICT IN CALIFORNIA TO: 1) DOCUMENT THE EXTENT TO WHICH THERE IS TRACKING OF STUDENTS INTO BSTEM AND SLAM COURSE SEQUENCES, 2) COLLABORATE WITH THE MATH AND COUNSELING FACULTY AT A SINGLE HISPANIC SERVING INSTITUTION TO DEVELOP A BRIDGE2BSTEM WORKSHOP DESIGNED TO INTRODUCE STUDENTS TO STEM CAREERS, CONNECT THEM TO SUPPORT SERVICES, AND TO LEARN FROM PEERS IN THE BSTEM PATHWAY ABOUT WAYS OF EXPLORING AND DEVELOPING CAREERS IN STEM, AND 3) EVALUATE WHETHER A VALIDATING NUDGE CAN PROMPT STUDENTS TO TAKE UP THE OPPORTUNITY TO ENROLL IN THE BRIDGE2BSTEM WORKSHOP AND, SUBSEQUENTLY, BSTEM MATH COURSES. THE FIRST PROJECT AIM WILL BE FULFILLED USING DESCRIPTIVE QUANTITATIVE METHODS TO EXAMINE RACIAL/ETHNIC, GENDER, AND SOCIOECONOMIC TRENDS IN BSTEM AND SLAM COURSES OVER TIME. THE SECOND PROJECT AIM WILL BE FULFILLED THROUGH THE PARTNERSHIP BETWEEN THE RESEARCH TEAM AND THE COMMUNITY COLLEGE SITE FOR THE STUDY. THE THIRD PROJECT AIM WILL BE FULFILLED USING EXPERIMENTAL METHODS, SPECIFICALLY THROUGH SECTION-LEVEL RANDOMIZATION OF COLLEGE STATISTICS COURSES AT THE COMMUNITY COLLEGE SITE. A QUALITATIVE STUDY THAT CAPTURES MATH INSTRUCTOR AND COUNSELOR PERSPECTIVES, WORKSHOP OBSERVATIONS, AND STUDENT EXPERIENCES IN THE PROGRAM WILL PROVIDE NUANCED INSIGHTS INTO PROGRAM DESIGN AND IMPLEMENTATION. THE PROJECT WILL RESULT IN ACCESSIBLE PRACTICE AND POLICY BRIEFS DESCRIBING THE VALIDATING NUDGE AND BRIDGE2BSTEM WORKSHOP, AS WELL AS THE RESULTS OF THE EVALUATION AND POLICY RECOMMENDATIONS FOR OTHER COMMUNITY COLLEGES. THE PROJECT WILL ADDITIONALLY RESULT IN ACADEMIC PAPERS DESCRIBING THE ANALYSES AND RESULTS. THIS PROJECT SHOULD CONTRIBUTE NEW KNOWLEDGE ON THE EQUITY IMPLICATIONS OF OFFERING MULTIPLE MATH PATHWAYS AND PROPOSE STRUCTURES AND SUPPORTS THAT CAN INCREASE REPRESENTATION OF WOMEN, RACIALLY MINORITIZED, FIRST-GENERATION, AND LOW-INCOME STUDENTS IN STEM. ULTIMATELY, THE PROJECT SHOULD RESULT IN ACTIONABLE RESEARCH FINDINGS COMMUNITY COLLEGE LEADERS AND FACULTY MEMBERS CAN USE AS THEY WORK TO EXPAND OPTIONS IN AN EQUITABLE MANNER, SPECIFICALLY THROUGH A CULTURALLY VALIDATING BEHAVIORAL NUDGE AND BRIDGE2BSTEM WORKSHOP. THE NSF IUSE: EHR PROGRAM SUPPORTS RESEARCH AND DEVELOPMENT PROJECTS TO IMPROVE THE EFFECTIVENESS OF STEM EDUCATION FOR ALL STUDENTS. THROUGH THE ENGAGED STUDENT LEARNING TRACK, THE PROGRAM SUPPORTS THE CREATION, EXPLORATION, AND IMPLEMENTATION OF PROMISING PRACTICES AND TOOLS. THIS AWARD REFLECTS NSF'S STATUTORY MISSION AND HAS BEEN DEEMED WORTHY OF SUPPORT THROUGH EVALUATION USING THE FOUNDATION'S INTELLECTUAL MERIT AND BROADER IMPACTS REVIEW CRITERIA.</t>
  </si>
  <si>
    <t>https://www.usaspending.gov/award/ASST_NON_2212050_4900/</t>
  </si>
  <si>
    <t>CNS CORE: MEDIUM: FIELD-NETS: FIELD-TO-EDGE CONNECTIVITY FOR JOINT COMMUNICATION AND SENSING IN NEXT-GENERATION INTELLIGENT AGRICULTURAL NETWORKS -EIGHTY PERCENT OF THE 24 MILLION AMERICANS WHO DO NOT HAVE HIGH-SPEED INTERNET LIVE IN RURAL AREAS. THIS DIGITAL DIVIDE IS AGGRAVATED BY A LACK OF ECONOMIC INCENTIVES IN LOW-POPULATION-DENSITY AREAS FOR ADEQUATE INFRASTRUCTURE THAT NEXT-GENERATION NETWORKING SOLUTIONS REQUIRE, LEADING TO A NEED FOR NOVEL RURAL BROADBAND CONNECTIVITY SOLUTIONS. NOVEL INTERDISCIPLINARY APPROACHES ARE NECESSARY TO BRIDGE THIS GAP. THIS PROJECT INVESTIGATES THE POTENTIAL FOR A GAME-CHANGER IN THIS EQUATION MOTIVATED BY THE RECENT ADVANCES IN THE INTERNET OF THINGS (IOT) AND THEIR INCREASING NEED IN AGRICULTURAL FIELDS. TO THIS END, AN INTERDISCIPLINARY TEAM OF EXPERTS IN MILLIMETER-WAVE COMMUNICATIONS, METAMATERIAL AND METASURFACE-INSPIRED ANTENNA ARRAY DESIGN, DYNAMIC SPECTRUM ACCESS, AND RADIO ACCESS NETWORKS IN COLLABORATION WITH EXPERTS IN AGRICULTURAL ROBOTICS AND SENSOR-BASED PLANT PHENOTYPING AIM TO PROVIDE CONNECTIVITY TO RURAL FARM FIELDS AND INCREASE NATIONAL COMPETENCE TO BRING NEW TECHNOLOGIES TO RURAL AMERICA RAPIDLY. RECENT IMPROVEMENTS IN AGRICULTURAL SENSING MODALITIES, VISION-BASED AGRICULTURAL DECISION-MAKING, AND UTILIZATION OF AUTONOMOUS VEHICLES IN FIELDS WILL SIGNIFICANTLY INCREASE THE DEMAND FOR CONNECTIVITY IN FIELDS. AGRICULTURAL NETWORKS NEED TO BE ADAPTIVE TO THE HIGHLY DYNAMIC IMPACTS OF CROPS DURING THEIR GROWTH STAGES, AND THE UNIQUE BLOCKAGE AND SCATTERING CHARACTERISTICS OF TYPICAL VERTICAL INFRASTRUCTURE (GRAIN BINS, FARMHOUSES, IRRIGATION SYSTEMS, FEEDLOTS). THE PROJECT PROVIDES AN END-TO-END FIELD-NET ARCHITECTURE THAT JUDICIOUSLY LEVERAGES INTERDEPENDENT RESEARCH CHALLENGES THROUGH NOVEL TECHNOLOGICAL INNOVATIONS. THE PROJECT (I) CHARACTERIZES RURAL MOBILE CHANNELS AT THE MILLIMETER WAVE (MMWAVE) SPECTRUM TO PUSH THE STATE-OF-THE-ART BEYOND CONVENTIONAL RURAL CELLULAR SETTINGS AND SPECTRAL LIMITS. (II) DEEP LEARNING TECHNIQUES ARE DEVELOPED TO MANAGE THE INCREASING SPECTRUM DEMANDS OF FUTURE AGRICULTURAL NETWORKS AUTONOMOUSLY. (III) TIGHTLY INTEGRATING THE MMWAVE AND SPECTRUM MANAGEMENT SOLUTIONS, AN AUTOMATED AND SAFE NETWORK SLICING SYSTEM IS DEVISED SO THAT THE DIVERSE DEMANDS OF EMERGING AGRICULTURAL USE CASES CAN BE MET AT THE FIELD PREMISES. COLLABORATING WITH AGRICULTURAL SCIENCE EXPERTS, THE SOLUTIONS ARE EVALUATED UNDER REALISTIC VERTICAL AND MOBILE INFRASTRUCTURES WITH CROP DYNAMICS. THE PROJECT ADDRESSES THE UNIQUE NEEDS OF THE MIDWEST AND OTHER RURAL REGIONS, WHICH BENEFIT FROM ADVANCED RURAL CONNECTIVITY BY FOSTERING ECONOMIC GROWTH. ALIGNED WITH THE UNL SCHOOL OF COMPUTING BROADENING PARTICIPATION IN COMPUTING (BPC) PLAN, THE TEAM AGGRESSIVELY PURSUES TO IMPROVE PARTICIPATION BY MINORITIES AND FEMALES, PRIMARILY THROUGH THE BUILDING RECRUITING AND INCLUSION FOR DIVERSITY (BRAID) ACTIVITIES AND PROJECT FINDINGS, SOFTWARE, DATA, AND PROGRESS ARE DISSEMINATED ON THE PROJECT WEBSITE. THE PROJECT PROVIDES A NATIONAL MODEL FOR OTHER AGRICULTURAL FIELDS. THIS AWARD REFLECTS NSF'S STATUTORY MISSION AND HAS BEEN DEEMED WORTHY OF SUPPORT THROUGH EVALUATION USING THE FOUNDATION'S INTELLECTUAL MERIT AND BROADER IMPACTS REVIEW CRITERIA.</t>
  </si>
  <si>
    <t>https://www.usaspending.gov/award/ASST_NON_2142671_4900/</t>
  </si>
  <si>
    <t>COACHING TO LEARN: A PEER-TO-PEER INTERVENTION TO HELP COLLEGE STUDENTS APPLY AND TRANSFER EFFECTIVE LEARNING STRATEGIES ACROSS STEM COURSES -THIS PROJECT AIMS TO SERVE THE NATIONAL INTEREST BY IMPLEMENTING A PEER-BASED INTERVENTION THAT TRAINS COLLEGE STUDENTS TO USE RESEARCH-BASED COGNITIVE STUDY STRATEGIES TO SUPPORT ACADEMIC SUCCESS AND RETENTION IN STEM MAJORS. UNDERGRADUATE STUDENTS WHO START COLLEGE PURSUING STEM MAJORS OFTEN CHANGE PLANS AFTER EARNING LOWER THAN EXPECTED GRADES IN REQUIRED INTRODUCTORY STEM COURSES. A MISMATCH BETWEEN LESS EFFECTIVE LEARNING STRATEGIES STUDENTS TYPICALLY USE AND MORE EFFECTIVE STRATEGIES THAT COULD BE ADOPTED CONTRIBUTES TO THIS PROBLEM. A GROWING BODY OF RESEARCH DEMONSTRATES THAT COLLEGE STUDENTS RELY HEAVILY ON INEFFECTIVE LEARNING STRATEGIES SUCH AS ROTE MEMORIZATION AND CRAMMING. COACHING TO LEARN IS A UNIQUE PEER-TO-PEER INTERVENTION THAT EMPOWERS COLLEGE STUDENTS TO LEARN, APPLY, AND TRANSFER EFFECTIVE LEARNING STRATEGIES ACROSS STEM COURSES. THE IMPORTANCE OF THIS PROJECT STEMS FROM ITS NOVEL USE OF AN INTERVENTION THAT INTEGRATES CONCEPTS FROM COGNITIVE PSYCHOLOGY AND DISCIPLINE-BASED EDUCATION RESEARCH AND EMBEDS PEER-BASED COACHING IN EFFECTIVE STUDY STRATEGIES INTO AN INTRODUCTORY COURSE. THIS PROJECT PLANS TO EXPAND AND RIGOROUSLY TEST THE COACHING TO LEARN MODEL WITH A MIXED-METHOD, FOUR-SEMESTER LONGITUDINAL INVESTIGATION OF OUTCOMES, INCLUDING EXAM SCORES AND GRADES EARNED IN CALCULUS 1, GRADES IN OTHER KEY STEM COURSES, PROGRESS TOWARD GRADUATION, AND RETENTION IN STEM MAJORS. STUDENTS IN CALCULUS 1 WILL BE RANDOMIZED INTO TREATMENT AND CONTROL GROUPS, AND ANALYSES WILL ESTIMATE THE TREATMENT EFFECT USING ADMINISTRATIVE DATA AND PRE-, POST-, AND FOLLOW-UP SURVEYS. THESE SURVEYS, ALONG WITH SEMI-STRUCTURED INTERVIEWS WITH PARTICIPANTS, WILL ALLOW ADDITIONAL ANALYSIS OF STUDENTS? PERCEPTIONS OF THE COACHING PROGRAM AND PEER COACHES; THEIR UNDERSTANDING, APPLICATION, AND TRANSFER OF THE FOCAL LEARNING STRATEGIES; AND THE POTENTIAL MODERATING EFFECTS OF SELF-REGULATION AND SENSE OF BELONGING. SEPARATE ANALYSIS OF OUTCOMES WILL BE PERFORMED FOR POPULATIONS OF LOW-INCOME, FIRST-GENERATION, AND UNDERREPRESENTED MINORITY STUDENTS, WHO MAY BE ESPECIALLY LIKELY TO BENEFIT FROM COACHING TO TRAIN EFFECTIVE STUDY STRATEGIES. THE BROAD SCOPE OF THE DESIGN AND EVALUATION OF COACHING TO LEARN REFLECTS THE PROJECT?S LONG-TERM GOAL: CREATING A MODEL THAT CAN BE REPLICATED WITH ADAPTATION TO OTHER EDUCATIONAL SETTINGS, INCLUDING COMMUNITY COLLEGES AND MINORITY SERVING INSTITUTIONS. THE NSF IUSE: EHR PROGRAM SUPPORTS RESEARCH AND DEVELOPMENT PROJECTS TO IMPROVE THE EFFECTIVENESS OF STEM EDUCATION FOR ALL STUDENTS. THROUGH THE ENGAGED STUDENT LEARNING TRACK, THE PROGRAM SUPPORTS THE CREATION, EXPLORATION, AND IMPLEMENTATION OF PROMISING PRACTICES AND TOOLS. THIS AWARD REFLECTS NSF'S STATUTORY MISSION AND HAS BEEN DEEMED WORTHY OF SUPPORT THROUGH EVALUATION USING THE FOUNDATION'S INTELLECTUAL MERIT AND BROADER IMPACTS REVIEW CRITERIA.</t>
  </si>
  <si>
    <t>https://www.usaspending.gov/award/ASST_NON_2142383_4900/</t>
  </si>
  <si>
    <t>WASHINGTON UNIVERSITY, THE</t>
  </si>
  <si>
    <t>https://www.usaspending.gov/award/ASST_NON_2216687_4900/</t>
  </si>
  <si>
    <t>COLLABORATIVE RESEARCH: BPC-A: SOCIALLY RESPONSIBLE COMPUTING: PROMOTING LATINX STUDENT RETENTION VIA COMMUNITY ENGAGEMENT IN EARLY CS COURSES -AN ALLIANCE OF SIX CAMPUSES FROM THE CALIFORNIA STATE UNIVERSITY (CSU) SYSTEM HAVE UNITED TO TRANSFORM THE EARLY COMPUTING EXPERIENCE OF STUDENTS HISTORICALLY UNDERREPRESENTED IN COMPUTING. THIS ALLIANCE BRINGS TOGETHER SIX CSU CAMPUSES, EACH WITH UNIQUE STRENGTHS AND LOCAL CHALLENGES: CAL POLY, SAN LUIS OBISPO; CSU DOMINGUEZ HILLS, CSU FULLERTON, CSU LOS ANGELES, CAL POLY, POMONA, AND SAN FRANCISCO STATE UNIVERSITY. TOGETHER THE ALLIANCE WILL SERVE OVER TWO THOUSAND UNDERGRADUATE STUDENTS IN COMPUTING WHO IDENTIFY AS HISPANIC/LATINO (LATINX). EACH CAMPUS LOSES LATINX STUDENTS AT A HIGHER RATE THAN NON-LATINX STUDENTS, WITH THE LARGEST PERCENTAGE OF STUDENTS LOST IN THE FIRST TWO YEARS OF COMPUTING. THE ALLIANCE IS COMMITTED TO CHANGING THIS TREND BY INTEGRATING SOCIALLY RESPONSIBLE COMPUTING CURRICULUM IN EARLY STUDENT COMPUTING EXPERIENCES. FACULTY LEARNING COMMUNITIES WILL TRANSFORM COMPUTING CULTURE AND CURRICULUM TO BETTER DEMONSTRATE THE USE OF COMPUTING IN ADDRESSING COMMUNITY NEEDS. THROUGH PROJECT-BASED LEARNING, THESE CURRICULAR CHANGES WILL PROVIDE THE OPPORTUNITY FOR STUDENTS TO CONNECT COMPUTING WITH THEIR COMMUNITIES, ULTIMATELY INCREASING THEIR SENSE OF BELONGING IN COMPUTING. THIS PROJECT UNITES COMPUTER SCIENCE EDUCATORS COMMITTED TO BROADENING PARTICIPATION IN COMPUTING WITH SOCIAL SCIENTISTS WITH EXPERTISE IN EVALUATING INCLUSIVE STEM EDUCATION AND WITH EXPERTISE IN TRAINING FACULTY WORKING AT HISPANIC-SERVING INSTITUTIONS. THIS PROJECT FOCUSES ON DEVELOPING AND EVALUATING COMPUTING CURRICULUM AND PEDAGOGY THAT INTEGRATES COMMUNAL GOALS INTO INTRODUCTORY COMPUTING COURSES AND PROMOTES SOCIALLY RESPONSIBLE COMPUTING. THIS CROSS-SITE COLLABORATION USES A COLLECTIVE IMPACT MODEL TO SUPPORT OUR SHARED VISION WHILE ALLOWING FOR SITE VARIANCES. THE PROJECT INCLUDES A CURRICULAR PEER REVIEW PROCESS TO ALIGN OUTCOMES WHILE ALLOWING EACH SITE TO LEVERAGE ITS LOCAL COMMUNITY NEEDS AND STRENGTHS, PARTICULARLY IN THE DEVELOPMENT OF THE COMMUNITY-FOCUSED SOCIALLY RESPONSIBLE COMPUTING DESIGN PROJECT INTERVENTION. THE PROPOSED FACULTY LEARNING COMMUNITY (FLC) USES TRAINING AND ONGOING MEETINGS TO ORIENT AND SUPPORT NEW INSTRUCTORS AND EXPAND THE PROJECT IMPACT BEYOND THE GRANT PERSONNEL. THIS PROJECT INCLUDES EVALUATION THAT EXAMINES BOTH STUDENT AND FACULTY OUTCOMES, ALLOWING THE ALLIANCE TO REFLECT AND IMPROVE THROUGHOUT THE PROPOSED WORK. THE CURRICULAR CHANGES AND ASSOCIATED EVALUATION WILL ULTIMATELY CONTRIBUTE TO THE KNOWLEDGE BASE OF COMPUTING EDUCATION, WHILE THE RESEARCH FOCUSED ON CHANGING THE DISCIPLINE CLIMATE WITH FACULTY LEARNING COMMUNITIES ALSO CONTRIBUTES TO LEARNING SCIENCES. THIS AWARD REFLECTS NSF'S STATUTORY MISSION AND HAS BEEN DEEMED WORTHY OF SUPPORT THROUGH EVALUATION USING THE FOUNDATION'S INTELLECTUAL MERIT AND BROADER IMPACTS REVIEW CRITERIA.</t>
  </si>
  <si>
    <t>https://www.usaspending.gov/award/ASST_NON_2216694_4900/</t>
  </si>
  <si>
    <t>https://www.usaspending.gov/award/ASST_NON_2216513_4900/</t>
  </si>
  <si>
    <t>https://www.usaspending.gov/award/ASST_NON_2213735_4900/</t>
  </si>
  <si>
    <t>COLLABORATIVE RESEARCH: CCRI: NEW: OPEN COMMUNITY PLATFORM FOR SHARING VEHICLE TELEMATICS DATA FOR RESEARCH AND INNOVATION -THE UNIVERSITY OF MEMPHIS, COLORADO STATE UNIVERSITY, AND SRI INTERNATIONAL ARE COLLABORATING WITH COMMERCIAL TELEMATICS SERVICE PROVIDER GEOTAB TO BUILD PIVOT (PLATFORM FOR INNOVATIVE USE OF VEHICLE OPEN TELEMATICS), A COMMUNITY-BASED PLATFORM INTENDED TO CATALYZE THE PRODUCTION AND CONSUMPTION OF AUTOMOTIVE AND HEAVY DUTY DATASETS AND ASSOCIATED TOOLS TO SUPPORT THE CISE COMMUNITY PURSUING RESEARCH IN VEHICLE SYSTEM CYBERSECURITY, INTELLIGENT TRANSPORTATION, AND SMART AND CONNECTED COMMUNITIES. THE PLATFORM COMPONENT OF PIVOT IS THE HARDWARE AND SOFTWARE INFRASTRUCTURE NEEDED TO HOST THE DATASETS, TOOLS, AND SERVICES. PIVOT WILL PROVIDE THE CISE COMMUNITY WITH IN-VEHICLE DATASETS, TELEMATICS DATA, AN OPEN SOURCE DATA REPOSITORY, AND NEW OPEN SOURCE TOOLS TO HELP COLLECT, PROCESS, AND ANALYZE DATA. THE USER SERVICES WILL EMPLOY EXISTING PRIVACY CONTROLS AS WELL AS ENABLE RESEARCHERS TO FURTHER ADVANCE PRIVACY APPROACHES USING PIVOT DATASETS. THE PIVOT SYSTEM CONTAINS FIVE PILLARS OF MERIT: (A) A ROBUST AND RELIABLE HARDWARE/SOFTWARE PLATFORM UPON WHICH THE SYSTEM RUNS, (B) THE CURATION AND SHARING OF THE DATA AND CONTEXTUAL INFORMATION, (C) RESEARCHER-CENTRIC SERVICES FOR SHARING, SECURING, AND EVALUATING DATASETS, (D) COMMON SOFTWARE-BASED TOOLING TO COLLECT, TRANSFORM, COMBINE, FILTER, AND VISUALIZE THE DATA, AND (E) EXTENSIVE COMMUNITY OUTREACH AND ENGAGEMENT TO IMPROVE THE DATA UTILITY USING DESIGN FEEDBACK MECHANISMS. THE COMMUNITY WILL BENEFIT FROM ACCESS TO NEW, HARD-TO-GET CAN AND TELEMATICS DATASETS, NEW TOOLS AND TOOL ADD-ONS TO ENHANCE RESEARCHER CAPABILITIES, AND TELEMATICS FROM MILLIONS OF VEHICLES THROUGH OUR COMMERCIAL COLLABORATOR. THE PROJECT WILL ALSO STRENGTHEN THE COMMUNITY BY PROVIDING A FORUM TO EXCHANGE IDEAS AND RESOURCES, AND HELP RESEARCHERS FORM AND EXPAND COLLABORATION TEAMS. THE COMMUNITY COMPONENT OF PIVOT FOCUSES ON ENGAGEMENT, OUTREACH, AND FEEDBACK TO CREATE A SYNERGISTIC SYSTEM TO SUPPORT RESEARCH EFFORTS. SUCCESSFUL EXECUTION OF THIS PROJECT WILL RESULT IN NEW DATASETS AND TOOLS AVAILABLE TO THE CISE COMMUNITY THAT WILL ENABLE NEW, INNOVATIVE RESEARCH IN AUTOMOTIVE AND TRANSPORTATION-RELATED AREAS, AND STRENGTHEN THE RESEARCH COMMUNITY THROUGH COLLABORATIONS BUILT AROUND COMMON DATASETS, TOOLS, AND INDUSTRY INVOLVEMENT. PIVOT WILL PROVIDE ARTIFACTS TO EDUCATE THE NEXT GENERATION OF AUTOMOTIVE CYBER ENGINEERS THROUGH CLASSES IN COMPUTER SCIENCE (NETWORKING, SECURITY, MACHINE LEARNING, DIGITAL FORENSICS) AS WELL AS CLASSES IN TRANSPORTATION AND SMART AND CONNECTED COMMUNITIES. THE PROJECT WILL EMPHASIZE DIVERSITY THROUGH EFFORTS TARGETING MINORITY INSTITUTIONS AND UNDERREPRESENTED GROUPS AND BY REACHING OUT TO STUDENTS PARTICIPATING IN THE INDUSTRY-SPONSORED CYBERAUTO AND CYBERTRUCK CHALLENGE EVENTS. PIVOT WILL ORGANIZE ANNUAL WORKSHOPS TO BUILD AND ENHANCE COMMUNITY AND SUPPORT STRONG ADVANCES IN AUTOMOTIVE SECURITY, SMART TRANSPORTATION, SMART CITIES AND COMMUNITIES, SECURITY, SAFETY, PRIVACY, SUSTAINABILITY, AND ENERGY. PIVOT WILL BE HOSTED AT HTTP://PIVOT-AUTO.ORG FOR THE FORESEEABLE FUTURE. THIS AWARD REFLECTS NSF'S STATUTORY MISSION AND HAS BEEN DEEMED WORTHY OF SUPPORT THROUGH EVALUATION USING THE FOUNDATION'S INTELLECTUAL MERIT AND BROADER IMPACTS REVIEW CRITERIA.</t>
  </si>
  <si>
    <t>https://www.usaspending.gov/award/ASST_NON_2213733_4900/</t>
  </si>
  <si>
    <t>UNIVERSITY OF MEMPHIS</t>
  </si>
  <si>
    <t>https://www.usaspending.gov/award/ASST_NON_2234973_4900/</t>
  </si>
  <si>
    <t>COLLABORATIVE RESEARCH: RESEARCH INFRASTRUCTURE: CCRI:NEW: DATA-DRIVEN CYBERSECURITY RESEARCH INFRASTRUCTURE FOR SMART MANUFACTURING -RECENT ADVANCES IN INTERNET OF THINGS SENSORS, ARTIFICIAL INTELLIGENCE, COMPUTING, AND COMMUNICATIONS ARE ENABLING A MORE DISTRIBUTED MANUFACTURING PARADIGM WHERE CUSTOM PRODUCTS ARE MADE AT THE POINT AND TIME OF NEED USING SMART MANUFACTURING (SM) TECHNOLOGIES. WHILE CONNECTIVITY FORMS THE BACKBONE IN REALIZING SM, IT HAS OPENED NEW CYBERSECURITY RISKS AND CHALLENGES, REQUIRING A FUNDAMENTAL RETHINK AND FOUNDATIONAL EFFORTS TO TACKLE THESE CHALLENGES. RECENT NATIONAL SCIENCE FOUNDATION-SPONSORED WORKSHOPS HAVE UNDERSCORED A COMPELLING NEED FOR A RESEARCH INFRASTRUCTURE THAT CAN BRIDGE THE TRADITIONAL DIVIDE BETWEEN MANUFACTURING AND CYBERSECURITY PROFESSIONALS AND FOSTER A COMMUNITY OF CISE EXPERTS IN MANUFACTURING CYBERSECURITY. CREATING SUCH AN INFRASTRUCTURE IS ESSENTIAL TO UNDERSTAND THE CYBERSECURITY VULNERABILITIES, AND TO DEVELOP SOLUTIONS TAILORED TO SM SYSTEMS. THIS PROJECT ENVISIONS THE CREATION OF A VIBRANT CISE RESEARCH COMMUNITY FOR DATA-DRIVEN CYBERSECURITY FOR SM BY LAUNCHING A COMMUNITY RESEARCH PLATFORM INTEGRATING THREE ELEMENTS: (1) A WEB INFRASTRUCTURE THAT ENABLES VIRTUAL ?PLAYGROUNDS? TO SHARE DATA, CODES, RESOURCES, AND TOOLS, MOSTLY CONTRIBUTED BY THE RESEARCH COMMUNITY? (2) A DATA INFRASTRUCTURE FOR CURATING DIVERSE CYBERSECURITY DATASETS? AND (3) A SM MACHINE INFRASTRUCTURE THAT WILL LEVERAGE ESTABLISHED NATIONAL RESOURCES, INCLUDING THE SMART MANUFACTURING INNOVATION PLATFORM FROM THE DEPARTMENT OF ENERGY. TAKEN TOGETHER, THIS INFRASTRUCTURE WILL HELP CISE RESEARCHERS TO COLLABORATE WITH THE SM COMMUNITY ?SPANNING ACADEMIA, INDUSTRY, AND GOVERNMENT? TO CREATE AND SHARE DATA FOR UNDERSTANDING THE VULNERABILITIES OF A NETWORK OF SM MACHINES AND OTHER COMPONENTS OF A MANUFACTURING ENTERPRISE, AND FACILITATE THE DEVELOPMENT OF AI-DRIVEN CYBERSECURITY INNOVATIONS FOR SM. THIS INFRASTRUCTURE WILL ENABLE CISE-RELEVANT, DATA-DRIVEN RESEARCH THRUSTS SPANNING FIVE KEY SM SYSTEM ELEMENTS: (1) CYBERSECURITY BY DESIGN; (2) COMPILER OPTIMIZATIONS FOR SM PROCESS PLANS AND TOOLPATHS; (3) FORENSICS AND WATERMARKING OF SM MACHINES; (4) PROTECTIONS AGAINST SM PROCESS-UNIQUE SIDE-CHANNELS; AND (5) FINGERPRINTING AND SECURING SM NETWORKS. THE COMMUNITY WILL BE ABLE TO CONTRIBUTE THEIR SM EQUIPMENT, RELEVANT HARDWARE AND SOFTWARE COMPONENTS, DATA, AND INNOVATIONS TO GROW THIS NETWORKED CYBER-PHYSICAL PLATFORM INFRASTRUCTURE. EMERGING MANUFACTURING ENTERPRISES ARE INCREASINGLY ADOPTING ADVANCED SENSOR AND AI TECHNOLOGIES AND TRANSFORMING THEMSELVES INTO SMART MANUFACTURING SYSTEMS. THESE SMART SYSTEMS CAN CONNECT MULTIPLE MANUFACTURERS, DESIGNERS, AND BUSINESSES TO EFFICIENTLY MEET CUSTOMER DEMANDS. A SM NETWORK IS NOTED BY IBM AS THE LARGEST TARGET FOR CYBERSECURITY ATTACKS AMONG ALL INDUSTRY SECTORS. SECURING SUCH A NETWORK IS A DAUNTING TASK. THIS PROJECT AIMS TO CREATE AN ONLINE RESOURCE CONSISTING OF WEB INFRASTRUCTURE, DATA, AND MACHINES TO BRING TOGETHER PROFESSIONALS FROM THE MANUFACTURING AND CYBERSECURITY COMMUNITIES. THIS INFRASTRUCTURE WILL ENHANCE COLLABORATIONS AMONG THESE COMMUNITIES TO ENABLE A DEEPER UNDERSTANDING OF CURRENT AND EMERGING CYBERSECURITY THREATS TO SMART MANUFACTURING ENVIRONMENTS AND ENABLE THE DEVELOPMENT OF INNOVATIONS TO ASSURE CYBERSECURITY WITHIN THE SMART MANUFACTURING SECTOR. IT WILL PARTICULARLY BENEFIT DIVERSE RESEARCHERS, PRACTITIONERS, AND STUDENTS FROM CYBERSECURITY, AI, AND MANUFACTURING DISCIPLINES. FOR EXAMPLE, THE PROJECT WILL LEVERAGE THE INCLUSIVE ENGINEERING CONSORTIUM, A NETWORK OF 20 UNDERREPRESENTED MINORITY SERVING ENGINEERING COLLEGES TO ENABLE BROAD-BASED IMPACT. THIS AWARD REFLECTS NSF'S STATUTORY MISSION AND HAS BEEN DEEMED WORTHY OF SUPPORT THROUGH EVALUATION USING THE FOUNDATION'S INTELLECTUAL MERIT AND BROADER IMPACTS REVIEW CRITERIA.</t>
  </si>
  <si>
    <t>https://www.usaspending.gov/award/ASST_NON_2244674_4900/</t>
  </si>
  <si>
    <t>COLLABORATIVE RESEARCH: DRIVERS AND PROXIES OF BEHAVIORAL DIVERSITY IN LATE PLEISTOCENE AND HOLOCENE HUNTER-GATHERERS -THE GOAL OF THIS PROJECT IS TO STUDY THE CONDITIONS UNDER WHICH PEOPLE ESTABLISH AND MAINTAIN CULTURAL BOUNDARIES. ETHNIC AND LINGUISTIC IDENTITY ARE CENTRAL TO HUMAN SOCIAL ORGANIZATION AND ENABLE PEOPLE TO IDENTIFY WITH OTHER GROUP MEMBERS WITHOUT PERSONALLY KNOWING EACH OF THEM. THIS ETHNOLINGUISTIC IDENTITY ENCOURAGES COOPERATION AT A SCALE THAT ALLOWS HUMANS TO SOLVE PROBLEMS THAT COULD NOT BE TACKLED WITH A SMALLER NUMBER OF PEOPLE BUT MAY ALSO DISCOURAGE COOPERATION BETWEEN GROUPS. BECAUSE COOPERATION IS AN ONGOING SOURCE OF HUMAN INGENUITY AND CONFLICT TODAY, IT IS ESSENTIAL TO UNDERSTAND THE CONDITIONS UNDER WHICH IT FIRST EMERGED AND WAS MAINTAINED BY OUR FORAGER ANCESTORS. DID POPULATIONS BECOME SEPARATE BECAUSE THEY FOLLOWED DIFFERENT PATTERNS OF RESOURCE USE ACROSS THE LANDSCAPE? WAS INTERACTION THEN DISCOURAGED BECAUSE OF THE DEVELOPMENT OF CULTURAL BARRIERS? TO WHAT EXTENT DID ANCIENT HUMAN GROUPS SHARE INFORMATION AND/OR RESOURCES WHILE MAINTAINING BIOLOGICAL AND CULTURAL BOUNDARIES? ARCHAEOLOGISTS CAN NOW COMBINE ADVANCES IN ANCIENT DNA, COMPUTATIONAL SIMULATIONS, AND ANCIENT ENVIRONMENTAL RECONSTRUCTION WITH ANALYSIS OF CULTURAL REMAINS TO UNDERSTAND THE FORMATION AND CONSEQUENCES OF ETHNOLINGUISTIC IDENTITIES IN EARLY HUMAN POPULATIONS. THIS STUDY ENHANCES CAREER OPPORTUNITIES AND PROVIDE TRAINING FOR A POSTDOCTORAL RESEARCHER, GRADUATE STUDENTS, AND UNDERGRADUATES. BY EMBEDDING THE WORK IN LOCAL COMMUNITIES, SCIENTIFIC TRAINING WILL OCCUR WITHIN A MULTICULTURAL RESEARCH ENVIRONMENT THAT BUILDS ESSENTIAL SKILLS NEEDED FOR MAXIMIZING THE BENEFITS OF A DIVERSE STEM WORKFORCE. THE RESEARCH TEAM WILL CONDUCT RESEARCH IN TWO REGIONS, WHERE ANCIENT DNA ANALYSIS HAS REVEALED THAT FORAGER POPULATIONS BEGAN TO MAINTAIN SEPARATE BIOLOGICAL GROUPINGS NEAR THE END OF THE LAST ICE AGE CYCLE. THE INVESTIGATORS WILL DEVELOP WELL-DATED CULTURAL AND ENVIRONMENTAL RECORDS FROM SITES AROUND AND INCLUDING WHERE ANCIENT DNA HAS BEEN DISCOVERED. THE TEAM WILL CONDUCT NEW, HIGH-RESOLUTION EXCAVATIONS AND ANALYZE THE REMAINS THEY RECOVER ALONGSIDE EXISTING MATERIALS EXCAVATED USING LOWER RESOLUTION METHODS IN THE 1970S. THIS INCREASED DETAIL WILL ENABLE BOTH DATASETS TO BE BROUGHT INTO ALIGNMENT AND MAXIMIZE THEIR INFORMATION VALUE TO SHOW IF CULTURAL REMAINS SUCH AS STONE ARTIFACTS, PIGMENTS, BONE TOOLS, AND BEADS SHOW EVIDENCE OF EMERGING CULTURAL DIFFERENCES BETWEEN GROUPS KNOWN FROM ANCIENT DNA TO HAVE HAD LITTLE BIOLOGICAL INTERACTION. USING ENVIRONMENTAL DATA, THE TEAM WILL BUILD SIMULATION MODELS OF FORAGER RESOURCE USE TO UNDERSTAND HOW OFTEN PEOPLE WOULD HAVE ENCOUNTERED ONE ANOTHER. THEY WILL USE THESE MODELS TO TEST IF INTERACTION RATES OR CULTURAL BARRIERS BETTER EXPLAIN THE LACK OF GENETIC EXCHANGE. THIS AWARD REFLECTS NSF'S STATUTORY MISSION AND HAS BEEN DEEMED WORTHY OF SUPPORT THROUGH EVALUATION USING THE FOUNDATION'S INTELLECTUAL MERIT AND BROADER IMPACTS REVIEW CRITERIA.</t>
  </si>
  <si>
    <t>https://www.usaspending.gov/award/ASST_NON_2241751_4900/</t>
  </si>
  <si>
    <t>PROMOTING STUDENTS' DATA LITERACY THROUGH THE CREATION OF INTERACTIVE MULTIMODAL REPRESENTATIONS OF BIOMETRIC DATA -THIS PROJECT WILL PROMOTE DATA LITERACY IN HIGH SCHOOL STUDENTS BY ENGAGING THEM IN LEARNING ABOUT THE QUANTIFIED SELF -- THE PRACTICE OF USING TECHNOLOGY TO TRACK AND REFLECT ON ONE?S OWN BIOLOGICAL, BEHAVIORAL, PHYSICAL, AND/OR EMOTIONAL DATA. LEARNING ACTIVITIES WILL BE DESIGNED TO SPARK A BROAD INTEREST IN SCIENCE AND TO HELP DEVELOP STUDENTS? INFORMED OPINIONS ABOUT THE ROLE OF HUMAN-GENERATED DATA IN PUBLIC LIFE. TO ACHIEVE THIS GOAL, THE PROJECT WILL DEVELOP AND TEST SOFTWARE TOOLS AS WELL AS LESSON AND PROFESSIONAL DEVELOPMENT MATERIALS WITH WHICH STUDENTS AND TEACHERS CAN EXPLORE, ANALYZE, AND CREATE NOVEL, MULTIMODAL, AND INTERACTIVE REPRESENTATIONS OF DATA, RECORDED BY WEARABLE BIOSENSING DEVICES. STUDENTS WILL LEARN ABOUT HOW DATA FROM THEIR BODIES CAN BE CAPTURED AND INTERPRETED THROUGH HANDS-ON STEM ACTIVITIES THAT INCLUDE THE CREATION OF INTERACTIVE DATA REPRESENTATIONS. STUDENTS WILL DESIGN AND EXECUTE SMALL EXPLORATION PROJECTS TO ANSWER THEIR OWN QUESTIONS AND CREATE OFFLINE AND ONLINE ARTIFACTS TO COMMUNICATE THEIR FINDINGS. STUDENTS WILL ENGAGE IN DISCUSSIONS THAT CONSIDER THE PRIVACY IMPLICATIONS OF USING DATA-FUELED SERVICES, APPLICATIONS, AND TECHNOLOGIES AND CRITICALLY EVALUATE HOW THEIR PERSONAL DATA IS BEING USED. DURING AND AFTER THE PROJECT, INSTRUCTORS AND STUDENTS WILL HAVE OPPORTUNITIES TO CONNECT WITH INDUSTRY PARTNERS WHO WORK WITH BIOSENSING AND WEARABLE TECHNOLOGIES, AND TO ACCESS CAREER AND COLLEGE READINESS RESOURCES RELEVANT TO THESE AND RELATED DATA TECHNOLOGY FIELDS. THIS PROJECT WILL STUDY HOW INTERACTIVE AND MULTIMODAL DATA ENGAGEMENT TOOLS, GROUNDED IN RELATABLE QUANTIFIED SELF EXPERIENCES, CAN SUPPORT STUDENTS? LEARNING AND ENGAGEMENT WITH AND ABOUT DATA, (NEURO)BIOLOGY, AND BIOINFORMATICS. TO ACHIEVE THIS, THE PROJECT WILL DESIGN TOOLS AND MATERIALS IN COLLABORATION WITH TEACHERS USING A CULTURALLY RESPONSIVE, PARTICIPATORY DESIGN APPROACH, TO ENSURE THAT THE PROJECT ACTIVITIES WILL APPEAL TO A RANGE OF STUDENTS' INTERESTS AND THAT IT WILL PROMOTE EQUITY OF PARTICIPATION IN STEM EDUCATION. THE PROJECT WILL ALSO EXAMINE HOW INDUSTRY/MENTOR PARTNERSHIPS AND AN ONLINE PLATFORM CAN HELP LEARNERS CONTEXTUALIZE THEIR OWN COGNITION AND BEHAVIOR WITHIN POPULATION-WIDE PATTERNS AND BUILD AWARENESS OF CAREERS IN DATA SCIENCE, BIOLOGY, AND BIOINFORMATICS. DATA WILL BE COLLECTED THROUGH SURVEYS, INTERVIEWS, AND STUDENT WORK ARTIFACTS. THE ANALYSIS APPROACH WILL INCLUDE BOTH QUALITATIVE AND QUANTITATIVE APPROACHES TO UNDERSTAND THE IMPACT OF THE PROJECT ON STUDENT LEARNING AND ENGAGEMENT. THIS PROJECT ADDRESSES THE PERVASIVE CHALLENGES OF BUILDING DATA AND SCIENCE LITERACY, INCREASING PARTICIPATION IN STEM/ICT FIELDS, AND PROMOTING EQUITY IN STEM/ICT WORKFORCE AND CAREER PREPARATION. BY ENGAGING STUDENTS IN CREATING NOVEL, MULTIMODAL DATA REPRESENTATIONS AND EVALUATING THEIR OWN DATA, THE PROJECT AIMS TO EMPOWER THEM TO USE DATA AND SCIENCE AS TOOLS FOR GENERATING KNOWLEDGE ABOUT ISSUES THAT CONCERN THEM AND TO CONSIDER CAREERS IN DATA-RELATED FIELDS. THE PROJECT ANTICIPATES REACHING 25 TEACHERS, 15 MENTORS, AND 400-600 STUDENTS WITHIN THE PROJECT TERM, AND MORE VIA AN OPEN-SOURCE SOFTWARE AND CURRICULUM. THIS PROJECT IS FUNDED BY THE INNOVATIVE TECHNOLOGY EXPERIENCES FOR STUDENTS AND TEACHERS (ITEST) PROGRAM, WHICH SUPPORTS PROJECTS THAT BUILD UNDERSTANDINGS OF PRACTICES, PROGRAM ELEMENTS, CONTEXTS AND PROCESSES CONTRIBUTING TO INCREASING STUDENTS' KNOWLEDGE AND INTEREST IN SCIENCE, TECHNOLOGY, ENGINEERING, AND MATHEMATICS (STEM) AND INFORMATION AND COMMUNICATION TECHNOLOGY (ICT) CAREERS. THIS AWARD REFLECTS NSF'S STATUTORY MISSION AND HAS BEEN DEEMED WORTHY OF SUPPORT THROUGH EVALUATION USING THE FOUNDATION'S INTELLECTUAL MERIT AND BROADER IMPACTS REVIEW CRITERIA.</t>
  </si>
  <si>
    <t>https://www.usaspending.gov/award/ASST_NON_2306556_4900/</t>
  </si>
  <si>
    <t>SCH: INTERPRETABLE SURVIVAL ANALYSIS OF COMPLEX LONGITUDINAL DATA -SURVIVAL ANALYSIS IS A STATISTICAL TECHNIQUE USED TO PREDICT THE TIME UNTIL SPECIFIC EVENTS OCCUR, SUCH AS HOSPITALIZATION, MECHANICAL PART FAILURE, OR CUSTOMER CHURN. ITS APPLICATIONS IN HEALTHCARE SPAN ACROSS PUBLIC HEALTH, CLINICAL PRACTICE, AND MEDICAL RESEARCH. CLINICIANS FACE THE CHALLENGE OF INTEGRATING COMPLEX LONGITUDINAL DATA FROM VARIOUS SOURCES, INCLUDING TEXT, IMAGES, AND LAB VALUES, COLLECTED AT IRREGULAR INTERVALS, TO PREDICT PATIENT OUTCOMES. TRADITIONAL SURVIVAL ANALYSIS METHODS STRUGGLE WITH SUCH DATA. THIS PROJECT AIMS TO DEVELOP NOVEL DEEP LEARNING TECHNIQUES, BRAIN-INSPIRED COMPUTER MODELS TO ANALYZE COMPLEX DATA, TAILORED FOR THIS PURPOSE. IMPORTANTLY, THESE TECHNIQUES WILL OFFER INTERPRETABILITY SPECIFIC TO THE HEALTHCARE DOMAIN, BOLSTERING USERS' CONFIDENCE IN THE PREDICTIONS. BUILDING UPON PRIOR WORK THAT SUCCESSFULLY UTILIZED X-RAYS AND LAB VALUES TO PREDICT EVENTS LIKE INTUBATION, DEATH, AND ICU ADMISSION/DISCHARGE, THIS PROJECT WILL BENCHMARK THE NEW METHODS AGAINST CRUCIAL CLINICAL APPLICATIONS. THIS INTERDISCIPLINARY PROPOSAL BRINGS TOGETHER RESEARCHERS SPECIALIZING IN COMPUTER SCIENCE, BIOSTATISTICS AND CARDIOLOGY TO SIGNIFICANTLY ENHANCE MODELS FOR SURVIVAL ANALYSIS IN A CRUCIAL HEALTHCARE CONTEXT. THE RESEARCH WILL YIELD NEW PREDICTION METHODS AND MODEL INTERPRETATIONS, DEMONSTRATED ON OPEN DATASETS THAT EXPLORE HEALTHCARE CHALLENGES. MOREOVER, THE PROPOSAL INCLUDES SUPPORT FOR EDUCATIONAL OUTREACH PROGRAMS CENTERED AROUND SURVIVAL ANALYSIS. THE INVESTIGATORS WILL COLLABORATE WITH EXISTING CORNELL TECH OUTREACH INITIATIVES, TARGETING WOMEN AND UNDERREPRESENTED MINORITIES THROUGH PARTNERSHIPS WITH THE CITY UNIVERSITY OF NEW YORK (CUNY) AND THE NEW YORK CITY DEPARTMENT OF EDUCATION. BY COMBINING EXPERTISE, THIS PROJECT AIMS TO DRIVE INNOVATION IN SURVIVAL ANALYSIS AND PROMOTE INCLUSIVITY IN STEM EDUCATION. ADDRESSING LARGE-SCALE REAL-WORLD HEALTHCARE CHALLENGES WITH SURVIVAL ANALYSIS NECESSITATES SOLVING COMPLEX ISSUES RELATED TO DATA REPRESENTATION AND MODELING. WHILE CLASSICAL SURVIVAL ANALYSIS METHODS LIKE THE COX MODEL ARE WELL-ESTABLISHED, THEY DO NOT INHERENTLY PROVIDE SOLUTIONS FOR EFFECTIVE LEARNING FROM LONG-TERM, IRREGULAR, AND MULTI-MODAL INPUTS, PARTICULARLY WHEN INTERPRETABILITY IS REQUIRED. THE CORE CONCEPT OF THIS PROJECT REVOLVES AROUND A UNIFIED DEEP LEARNING MODEL FOR SURVIVAL ANALYSIS, CONSTRUCTED USING A TRANSFORMER BACKBONE DESIGNED TO HANDLE COMPLEX LONGITUDINAL DATA. THE PROJECT FOCUSES ON FOUR KEY AIMS ESSENTIAL TO THIS DOMAIN: (1) PROVIDING A UNIFIED FEATURE REPRESENTATION FOR MULTI-MODAL DATA, (2) HANDLING LONG-TERM IRREGULARLY SPACED INPUT, (3) SUPPORTING CUSTOMIZED MODEL INTERPRETABILITY THROUGH COLLABORATION WITH DOMAIN EXPERTS, LEVERAGING THEIR EXPERTISE AS SOFT PRIORS, AND (4) INTEGRATING THIS FEATURE REPRESENTATION WITH MORE ADVANCED SURVIVAL ANALYSIS METHODOLOGIES. THE EVALUATION OF THESE METHODS WILL PRIMARILY UTILIZE THE PUBLICLY AVAILABLE MIMIC DATASET, CONSISTING OF CRITICAL CARE PATIENT RECORDS. ADDITIONALLY, THE PROJECT TEAM COLLABORATES WITH CLINICIANS WORKING ON HEART FAILURE, PROVIDING AN ADDITIONAL DATASET FOR APPLIED EVALUATION. THIS AWARD REFLECTS NSF'S STATUTORY MISSION AND HAS BEEN DEEMED WORTHY OF SUPPORT THROUGH EVALUATION USING THE FOUNDATION'S INTELLECTUAL MERIT AND BROADER IMPACTS REVIEW CRITERIA.</t>
  </si>
  <si>
    <t>https://www.usaspending.gov/award/ASST_NON_2245323_4900/</t>
  </si>
  <si>
    <t>MARINA DEL REY</t>
  </si>
  <si>
    <t>https://www.usaspending.gov/award/ASST_NON_2312930_4900/</t>
  </si>
  <si>
    <t>https://www.usaspending.gov/award/ASST_NON_2218421_4900/</t>
  </si>
  <si>
    <t>SBE-UKRI: FORM AND FUNCTION OF PRIMATE NATAL COATS -THE COLOR OF INFANTS IN MANY PRIMATES STAND OUT CLEARLY AGAINST ADULT AND BACKGROUND COLOR. WHY AND HOW SHOULD THE MOST VULNERABLE MEMBERS OF A GROUP BE SO CONSPICUOUS TO THREATS? THIS PROJECT INVESTIGATES THIS QUESTION AND OFFERS INSIGHT INTO THE ROLE OF INFANTS IN THE SOCIAL SYSTEMS OF PRIMATES. THE RESEARCH WILL CREATE AND CURATE A NEW PUBLICLY ACCESSIBLE STANDARDIZED IMAGE DATABASE OF PRIMATE SPECIES ALONGSIDE LIFE HISTORY, SOCIAL AND ECOLOGICAL DATA AND RESULTS WILL CONTRIBUTE TO OUR UNDERSTANDING OF WHY SOME ANIMALS CHANGE COLOR OVER THEIR LIFETIMES. THE PROJECT WILL TRAIN TWO POSTDOCTORAL RESEARCHERS PLUS DOZENS OF RESEARCHERS GLOBALLY, INCLUDING MANY IN PRIMATE NATIVE RANGE COUNTRIES, IN OBJECTIVE PHOTOGRAPHY FOR STUDYING ANIMAL COLORATION. THE PROJECT?S COMPREHENSIVE EDUCATION AND OUTREACH PROGRAM PROVIDES EDUCATION AND TRAINING OPPORTUNITIES TO STUDENTS FROM KINDERGARTEN TO GRADUATE SCHOOL WITH A FOCUS ON ENHANCING THE REPRESENTATION, RETENTION, AND TRAINING OF UNDERREPRESENTED MINORITY SCHOLARS THROUGH EXISTING INSTITUTIONAL AND PROFESSIONAL ASSOCIATION-AFFILIATED PROGRAMS. MANY IDEAS FOR THE FUNCTION OF INFANT CONSPICUOUSNESS IN SOME SPECIES HAVE BEEN PROPOSED BUT NOT RIGOROUSLY INVESTIGATED. THESE INCLUDE WARNING POTENTIALLY INFANTICIDAL OUT-GROUP MALES OR PREDATORS THAT THE INFANT WILL BE DEFENDED BY THE GROUP, CONFUSING THE PATERNITY OF INFANTS TO PREVENT INFANTICIDE, HELPING CAREGIVERS KEEP TRACK OF THE INFANT, AND FACILITATING THE CARE OF INFANTS BY MOTHERS AND NON-MOTHERS. THIS PROJECT TESTS THESE HYPOTHESES BY OBJECTIVELY MEASURING THE COLOR OF MANY INDIVIDUALS FROM MANY PRIMATE SPECIES THROUGHOUT INFANCY, CARRYING OUT A COMPREHENSIVE COMPARATIVE ANALYSIS OF INFANT COLORATION ACROSS SPECIES, ALONG WITH BEHAVIORAL EXPERIMENTS TO MEASURE HOW MOTHERS, FATHERS AND NON-FATHERS RESPOND TO DIFFERENTLY COLORED INFANTS. COLOR IS MEASURED USING CALIBRATED AND STANDARDIZED DIGITAL PHOTOGRAPHY AT ZOOS, SANCTUARIES AND RESEARCH CENTERS GLOBALLY, WITH LOCAL RESEARCHERS PHOTOGRAPHING INFANTS THROUGHOUT THE PERIOD OF DEVELOPMENT. THESE ARE THEN BE PROCESSED USING VISUAL-SYSTEM DEPENDENT METHODS TO GET A ?RECEIVER-EYE-VIEW? OF PRIMATE INFANT APPEARANCE FOR 250 INDIVIDUALS FROM 80 DIFFERENT PRIMATE SPECIES, AND BY EXPERIMENTALLY MANIPULATING THE COLORATION OF IMAGES TO ASSESS RESPONSE BY DIFFERENT ADULT MEMBERS OF THE GROUP. COMPARATIVE ANALYSES ACROSS PRIMATE SPECIES TEST THE PREDICTIONS MADE BY EACH OF THE FUNCTIONAL HYPOTHESES ABOUT HOW INFANT COLOR SHOULD RELATE TO SPECIES? BEHAVIOR, ECOLOGY, AND SOCIAL SYSTEM. THIS PROJECT IS FUNDED JOINTLY BY BIOLOGICAL ANTHROPOLOGY (SBE) AND BEHAVIORAL SYSTEMS CLUSTER (BIO). THIS AWARD REFLECTS NSF'S STATUTORY MISSION AND HAS BEEN DEEMED WORTHY OF SUPPORT THROUGH EVALUATION USING THE FOUNDATION'S INTELLECTUAL MERIT AND BROADER IMPACTS REVIEW CRITERIA.</t>
  </si>
  <si>
    <t>https://www.usaspending.gov/award/ASST_NON_2145277_4900/</t>
  </si>
  <si>
    <t>CAREER: RE-THINKING THE PERCEPTION-ACTION PARADIGM FOR AGILE AUTONOMOUS ROBOTS -AUTONOMOUS ROBOTS WILL BECOME PERVASIVE IN OUR SOCIETY AND WILL SOLVE COMPLEX TASKS, ACTIVELY COLLABORATING WITH EACH OTHER AND WITH HUMANS. AS THE RECENT COVID-19 OUTBREAK HAS HIGHLIGHTED, AUTONOMOUS ROBOTS CAN SOLVE A RANGE OF TIME-SENSITIVE PROBLEMS INCLUDING LOGISTICS, RECONNAISSANCE, AND DISINFECTION OF CRITICAL AREAS. BEYOND PANDEMIC, SMALL-SCALE ROBOTS CAN HELP HUMANS IN COMPLEX OR DANGEROUS TASKS SUCH AS SEARCH AND RESCUE, SECURITY, AND SURVEILLANCE, AND, THANKS TO THEIR LIGHTER WEIGHT, THEY POSE ONLY A MODEST RISK TO HUMAN SAFETY. THESE TIME-SENSITIVE TASKS REQUIRE ROBOTS TO MAKE FAST DECISIONS AND AGILE MANEUVERS IN COMPLEX AND DYNAMIC ENVIRONMENTS. STATE-OF-THE-ART AUTONOMOUS NAVIGATION APPROACHES, WHILE MATURE, ARE SLOW AND BRITTLE AND PREVENT ROBUST AND RESILIENT AGILE NAVIGATION. THIS FACULTY EARLY CAREER DEVELOPMENT (CAREER) PROGRAM STUDIES THE FUNDAMENTAL PERCEPTION-ACTION PROBLEM FOR AGILE NAVIGATION OF AUTONOMOUS ROBOTS IN COMPLEX ENVIRONMENTS BY PLANNING A NOVEL, LOW-LATENCY, ROBUST, ADAPTIVE, SAFE, AND RESILIENT PARADIGM. THIS PROJECT AIMS ALSO TO EDUCATE STUDENTS ON THE TECHNICAL ASPECTS, SOCIETAL BENEFITS, AND ETHICAL USE OF AUTONOMOUS SYSTEMS BY ESTABLISHING A UNIQUE MULTI-DISCIPLINARY, AND INCLUSIVE RESEARCH AND EDUCATIONAL PLATFORM WHICH INCLUDES A CORE CURRICULUM ON ROBOT LOCALIZATION AND NAVIGATION, AND A SERIES OF ONLINE RACING HACKATHONS FOR A POST-PANDEMIC CUSTOMIZED AND INCLUSIVE RESEARCH AND EDUCATIONAL EXPERIENCE. THESE WILL CONTRIBUTE TO LOWERING THE BARRIER TO PARTICIPATION IN RESEARCH AND EDUCATION FOR STUDENTS, PARTICULARLY UNDERREPRESENTED MINORITIES. THIS PROJECT WILL GENERATE A NEW FOUNDATIONAL THEORY, WHICH INCLUDES MODELS AND ALGORITHMS RESULTING FROM A PRINCIPLED COMBINATION OF PERCEPTION, LEARNING, AND CONTROL TO HOLISTICALLY DESIGN VISUAL PERCEPTION AND ACTION TO CREATE SMALL-SCALE AGILE AUTONOMOUS ROBOTS. THE GOAL IS TO CAPTURE THE STRICT CROSS?COUPLING EFFECTS BETWEEN PERCEPTION AND ACTION TO JOINTLY AND CONCURRENTLY RESOLVE THE PERCEPTION-ACTION PROBLEM TO SPEED UP THE ROBOTS? DECISION MAKING PROCESS AND INCREASE THEIR AGILITY. THE PROJECT IS ORGANIZED IN THREE THRUSTS ACCORDING TO A SERIES OF OBJECTIVES, CULMINATING IN INNOVATIONS IN ROBOTICS AUTONOMY RESEARCH AND EDUCATION. A COMPRESSED AND UNIFIED REPRESENTATION OF THE PERCEPTION AND ACTION SPACES GUARANTEES TO REDUCE THE ROBOT'S INFERENCE LATENCY AND NATURALLY REVEALS THE CROSS-COUPLING EFFECTS AMONG THEM. NEXT, THE ROBOT WILL EXPLOIT USING THIS REPRESENTATION ITS ACTION-PREDICTIVE INFORMATION TO ENHANCE ITS INFERENCE CAPABILITIES AND WILL EMPLOY AN OPTIMAL CONTROL/PLANNING APPROACH TO MAXIMIZE ITS PERCEPTION ACCURACY AND QUALITY. THIS PROJECT IS SUPPORTED BY THE CROSS-DIRECTORATE FOUNDATIONAL RESEARCH IN ROBOTICS PROGRAM, JOINTLY MANAGED AND FUNDED BY THE DIRECTORATES FOR ENGINEERING (ENG) AND COMPUTER AND INFORMATION SCIENCE AND ENGINEERING (CISE). THIS AWARD REFLECTS NSF'S STATUTORY MISSION AND HAS BEEN DEEMED WORTHY OF SUPPORT THROUGH EVALUATION USING THE FOUNDATION'S INTELLECTUAL MERIT AND BROADER IMPACTS REVIEW CRITERIA.</t>
  </si>
  <si>
    <t>https://www.usaspending.gov/award/ASST_NON_2219389_4900/</t>
  </si>
  <si>
    <t>BEYOND ACCESS AND PARTICIPATION IN CSFORALL: MEASURING EQUITABLE CS LEARNING ENVIRONMENTS. -THERE IS A NEED TO BROADEN PARTICIPATION AND ENGAGEMENT IN COMPUTER SCIENCE, PARTICULARLY FOR STUDENTS WHO ARE UNDERREPRESENTED INCLUDING GIRLS, STUDENTS WHO ARE BLACK OR LATINX, STUDENTS WITH DISABILITIES, LOW-INCOME STUDENTS, ENGLISH LANGUAGE LEARNERS, AND STUDENTS LIVING IN RURAL COMMUNITIES. AS SCHOOLS, DISTRICTS, AND RESEARCHERS WORK TOWARD THIS GOAL, THEY NEED TOOLS TO MEASURE HOW NEW APPROACHES TO TEACHING AND LEARNING COMPUTER SCIENCE ARE SUPPORTING THE SUCCESS OF ALL STUDENTS. THE GOAL OF THIS PROJECT IS TO DEVELOP TOOLS THAT WOULD GATHER INFORMATION ABOUT TEACHERS? AND STUDENTS? EXPERIENCES IN COMPUTER SCIENCE LEARNING. THE PROJECT HAS A PARTICULAR FOCUS ON APPROACHES TO TEACHING THAT ADDRESS SYSTEMIC AND STRUCTURAL BARRIERS IN COMPUTER SCIENCE AND EMPOWER STUDENTS BY ENGAGING THEM IN LEARNING THAT IS RELEVANT TO THEIR EXPERIENCES AND IDENTITIES. THIS PROJECT WILL CREATE AND VALIDATE INSTRUMENTS TO MEASURE CULTURALLY RESPONSIVE-SUSTAINING EDUCATION FOR COMPUTER SCIENCE IN MIDDLE AND HIGH SCHOOL CLASSROOMS. CULTURALLY RESPONSIVE AND SUSTAINING EDUCATIONAL EXPERIENCES SHOULD AFFIRM STUDENTS? MULTIPLE IDENTITIES, EMPOWER STUDENTS AS USERS AND CREATORS OF TECHNOLOGY, AND SUPPORT THEIR LEARNING, GROWTH, AND ACHIEVEMENT IN COMPUTER SCIENCE. THE INSTRUMENTS TO BE DEVELOPED INCLUDE A TEACHER SURVEY, A STUDENT SURVEY, AND A CLASSROOM OBSERVATION TOOL. THEY WILL BE DESIGNED IN COLLABORATION WITH A COMMUNITY-BASED WORKING GROUP OF TEACHERS, STUDENTS, AND PARENTS AND GUIDED BY AN ADVISORY BOARD OF EXPERTS IN CULTURALLY RESPONSIVE PEDAGOGY AND EDUCATION RESEARCH. THE PROJECT WILL BUILD ON PREVIOUSLY DESIGNED INSTRUMENTS TO CREATE TOOLS SPECIFIC TO COMPUTER SCIENCE EDUCATION, WHICH WILL THEN BE TESTED THROUGH EXPERT REVIEW, COGNITIVE INTERVIEWS, AND A PILOT IN A SMALL NUMBER OF CLASSROOMS. BASED ON THOSE FINDINGS, THE INSTRUMENTS WILL BE REFINED AND FIELD-TESTED TO EXPLORE WHETHER THE IMPLEMENTATION OF CULTURALLY RESPONSIVE-SUSTAINING EDUCATION IS ASSOCIATED WITH IMPROVED STUDENT OUTCOMES IN COMPUTER SCIENCE. THIS PROJECT IS FUNDED BY THE INNOVATIVE TECHNOLOGY EXPERIENCES FOR STUDENTS AND TEACHERS (ITEST) PROGRAM, WHICH SUPPORTS PROJECTS THAT BUILD UNDERSTANDINGS OF PRACTICES, PROGRAM ELEMENTS, CONTEXTS AND PROCESSES CONTRIBUTING TO INCREASING STUDENTS' KNOWLEDGE AND INTEREST IN SCIENCE, TECHNOLOGY, ENGINEERING, AND MATHEMATICS (STEM) AND INFORMATION AND COMMUNICATION TECHNOLOGY (ICT) CAREERS. THIS PROJECT IS ALSO FUNDED THROUGH THE CS FOR ALL: RESEARCH AND RPPS PROGRAM. THIS AWARD REFLECTS NSF'S STATUTORY MISSION AND HAS BEEN DEEMED WORTHY OF SUPPORT THROUGH EVALUATION USING THE FOUNDATION'S INTELLECTUAL MERIT AND BROADER IMPACTS REVIEW CRITERIA.</t>
  </si>
  <si>
    <t>https://www.usaspending.gov/award/ASST_NON_2149899_4900/</t>
  </si>
  <si>
    <t>COLLABORATIVE RESEARCH: AGEP FC-PAM: PROJECT ELEVATE (EQUITY-FOCUSED LAUNCH TO EMPOWER AND VALUE AGEP FACULTY TO THRIVE IN ENGINEERING) -CARNEGIE MELLON UNIVERSITY, JOHNS HOPKINS UNIVERSITY, AND NEW YORK UNIVERSITY WILL WORK AS AN ALLIANCE TEAM TO DEVELOP A MODEL TO PROMOTE THE EQUITABLE ADVANCEMENT OF EARLY CAREER TENURE-STREAM ENGINEERING FACULTY FROM POPULATIONS OF INTEREST TO THE AGEP PROGRAM. THE GOAL OF THIS AGEP FACULTY CAREER PATHWAYS ALLIANCE MODEL (FCPAM) IS TO DEVELOP, IMPLEMENT, SELF-STUDY, AND INSTITUTIONALIZE A CAREER PATHWAY MODEL, THAT CAN BE ADAPTED FOR USE AT OTHER SIMILAR INSTITUTIONS, FOR ADVANCING EARLY CAREER STEM FACULTY WHO ARE MEMBERS OF POPULATIONS OF INTEREST TO THE AGEP PROGRAM: AFRICAN AMERICANS, HISPANIC AMERICANS, AMERICAN INDIANS, ALASKA NATIVES, NATIVE HAWAIIANS, AND NATIVE PACIFIC ISLANDERS. THIS AGEP FCPAM WILL PROVIDE A FRAMEWORK FOR INSTITUTIONAL CHANGE AT PRIVATE, HIGHLY SELECTIVE RESEARCH INSTITUTIONS THAT WILL ENABLE ALL FACULTY TO BE MEMBERS OF A COLLABORATIVE COMMUNITY. IMPROVING THE EXPERIENCE OF THESE FACULTY CAN LEAD TO INCREASED DIVERSITY IN THE ENGINEERING FACULTY AND ULTIMATELY RESULT IN GRADUATING MORE STEM STUDENTS FROM DIVERSE POPULATIONS AND INCREASING DIVERSITY IN THE STEM WORKFORCE. IMPROVING EQUITY AND INCLUSION IS CRITICAL TO ADVANCING STEM FACULTY, EDUCATING AMERICA?S FUTURE STEM WORKFORCE, FOSTERING INDIVIDUAL OPPORTUNITY AND CONTRIBUTING TO A THRIVING U.S. ECONOMY. THE NSF AGEP PROGRAM, THEREFORE, FUNDS GRANTS THAT ADVANCE AND ENHANCE THE SYSTEMIC FACTORS THAT SUPPORT EQUITY AND INCLUSION AND, CONSEQUENTLY, MITIGATE THE SYSTEMIC INEQUITIES IN THE ACADEMIC PROFESSION AND WORKPLACE. FCPAM AWARDS ARE INTENDED TO SUPPORT THE DEVELOPMENT, IMPLEMENTATION, EVALUATION, AND INSTITUTIONALIZATION OF ALLIANCE MODELS THAT WILL ADVANCE AGEP POPULATIONS, WITHIN SIMILAR INSTITUTIONS OF HIGHER EDUCATION. FCPAM COLLABORATORS ALSO STUDY HOW SOCIO-CULTURAL, ECONOMIC, STRUCTURAL, LEADERSHIP AND INSTITUTIONAL VARIABLES AFFECT THE FORMATION OF THE FCPAM, AND THE STRATEGIES OR INTERVENTIONS THE COLLABORATORS IMPLEMENT TO ADVANCE AGEP POPULATIONS. THE ALLIANCE INTERVENTIONS WILL FOCUS ON THREE MAJOR AREAS, 1) EQUITY-FOCUSED INSTITUTIONAL CHANGE DESIGNED TO MAKE STRUCTURAL CHANGES THAT SUPPORT THE ADVANCEMENT OF AGEP FACULTY, 2) IDENTITY-AFFIRMING MENTORSHIP THAT ACKNOWLEDGES AND PROVIDES PROFESSIONAL SUPPORT TO AGEP FACULTY HOLISTICALLY, RECOGNIZING ALL PARTS OF THEIR IDENTITY AND 3) INCLUSIVE PROFESSIONAL DEVELOPMENT THAT EQUIPS ALL ENGINEERING FACULTY AND INSTITUTIONAL LEADERS WITH SKILLS TO IMPLEMENT INCLUSIVE PRACTICES AND EQUIPS AGEP FACULTY FOR CAREER ADVANCEMENT. EVIDENCE-BASED PRACTICES FROM THE WOMEN IN ENGINEERING PROACTIVE NETWORK AND THE NSF INCLUDES ASPIRE ALLIANCE'S INCLUSIVE PROFESSIONAL FRAMEWORK, WILL BE FOUNDATIONAL FOR THIS AGEP FCPAM'S ACTIVITIES. AN INTERNAL EVALUATOR WILL LEAD THE SELF-STUDY AND FORMATIVE ASSESSMENT WHICH WILL ADVANCE KNOWLEDGE CONCERNING THE INSTITUTIONAL BARRIERS THAT NEGATIVELY IMPACT THE ADVANCEMENT OF AGEP POPULATIONS IN ACADEMIC STEM CAREERS, WITH ATTENTION TO THE ROLE CULTURAL AND INTERSECTIONAL IDENTITIES PLAY IN THE SUCCESS OF AGEP FACULTY. AN EXTERNAL EVALUATOR WILL PROVIDE SUMMATIVE ASSESSMENT USING A CULTURALLY RESPONSIVE FRAMEWORK TO ASSESS IMPLEMENTATION OF PROJECT ACTIVITIES AND DEVELOPMENT OF THE ALLIANCE MODEL. THIS AWARD REFLECTS NSF'S STATUTORY MISSION AND HAS BEEN DEEMED WORTHY OF SUPPORT THROUGH EVALUATION USING THE FOUNDATION'S INTELLECTUAL MERIT AND BROADER IMPACTS REVIEW CRITERIA.</t>
  </si>
  <si>
    <t>BROOKLYN</t>
  </si>
  <si>
    <t>https://www.usaspending.gov/award/ASST_NON_2315868_4900/</t>
  </si>
  <si>
    <t>COLLABORATIVE RESEARCH: WEAVING TOGETHER SUPPORTS FOR THE ACADEMIC SUCCESS AND RACIAL IDENTITY DEVELOPMENT OF LOW INCOME AND FIRST GENERATION AA&amp;NHPI STUDENTS -LOW-INCOME FIRST-GENERATION ASIAN AMERICAN AND NATIVE HAWAIIAN/PACIFIC ISLANDER (AA&amp;NHPI) COLLEGE STUDENTS ARE CONCENTRATED IN THE NATION?S ASIAN AMERICAN AND NATIVE AMERICAN PACIFIC ISLANDER-SERVING INSTITUTIONS (AANAPISI), BUT THERE IS LITTLE RESEARCH EXAMINING HOW THESE INSTITUTIONS DESIGN AND IMPLEMENT SERVICES AND SUPPORTS TO ?SERVE? THEIR STUDENTS. THIS PROJECT IS A RESEARCH-PRACTICE PARTNERSHIP (RPP) COMPOSED OF HIGHER EDUCATION PRACTITIONERS, FACULTY, AND ACADEMIC RESEARCHERS IN THE FIELDS OF HIGHER EDUCATION AND LEARNING SCIENCES DESIGNED TO GENERATE KNOWLEDGE ABOUT HOW AANAPISIS ENACT ?SERVINGNESS.? THE THREE LINES OF INQUIRY INCLUDE 1) INVESTIGATING HOW PRACTITIONERS DEFINE AND ENACT SUPPORTS FOR STUDENTS (I.E., SERVINGNESS); 2) UNDERSTANDING HOW STUDENTS EXPERIENCE SERVINGNESS AND HOW THIS RELATES TO THEIR ACADEMIC AND PSYCHOSOCIAL OUTCOMES, INCLUDING RACIAL IDENTITY DEVELOPMENT; AND 3) AN ANALYSIS OF THE IMPACT OF A TUTORING PROGRAM ON MULTILINGUAL COLLEGE STUDENTS? OUTCOMES. THROUGH A MULTIPLE METHODS DESIGN, OUR RPP WORKS COLLABORATIVELY TO DESIGN, IMPLEMENT, MEASURE, AND ASSESS THE EFFICACY OF AANAPISI PROGRAM?S EDUCATIONAL INTERVENTIONS ON ACADEMIC OUTCOMES AND RACIAL IDENTITY DEVELOPMENT AMONG STUDENTS. THE PROJECT ALSO EXAMINES HOW THE DEVELOPMENT OF THE AANAPISI PROGRAM AND ITS STAKEHOLDERS? SOCIOCULTURAL COGNITION SUPPORTS AA&amp;NHPI STUDENTS? ACADEMIC AND RACIAL IDENTITY DEVELOPMENT. WHILE SERVINGNESS HAS BEEN CONCEPTUALIZED AS INSTITUTIONAL STRUCTURES AND PROCESSES THAT COMPREHENSIVELY ATTEND TO BOTH STUDENTS? ACADEMIC SUCCESS AND POSITIVE RACIAL IDENTITY DEVELOPMENT, THERE ARE FEW STUDIES THAT HAVE TAKEN DEVELOPMENTAL PERSPECTIVES TO EXAMINE HOW INSTITUTIONS LEARN TO DESIGN AND IMPLEMENT PRACTICES THAT RESPOND TO THESE GOALS. BY VIEWING COGNITION AND LEARNING AT THE INSTITUTIONAL-PROGRAMMATIC LEVEL, AND FACILITATING SUCH LEARNING THROUGH A RPP, THIS STUDY EXAMINES HOW INSTITUTIONS LEARN TO BECOME AANAPISIS AND SERVE THEIR STUDENTS. FURTHERMORE, THE STUDY IS ONE OF FEW THAT CONNECTS LOCALLY DESIGNED, CULTURALLY-RELEVANT EDUCATIONAL PRACTICES TO MEASURABLE ACADEMIC AND POSITIVE RACIAL IDENTITY OUTCOMES. THIS AWARD REFLECTS NSF'S STATUTORY MISSION AND HAS BEEN DEEMED WORTHY OF SUPPORT THROUGH EVALUATION USING THE FOUNDATION'S INTELLECTUAL MERIT AND BROADER IMPACTS REVIEW CRITERIA.</t>
  </si>
  <si>
    <t>https://www.usaspending.gov/award/ASST_NON_2306717_4900/</t>
  </si>
  <si>
    <t>CONFERENCE: NEURAL MECHANISMS OF CONSCIOUS AWARENESS IN HUMANS -NSF CONFERENCE AWARD: PI ? DR. BIYU HE, NEW YORK UNIVERSITY TITLE: NEURAL MECHANISMS OF CONSCIOUS AWARENESS IN HUMANS THE NATURE AND BASIS OF CONSCIOUS AWARENESS IN HUMANS IS ONE OF THE OLDEST AND DEEPEST MYSTERIES IN PHILOSOPHY AND SCIENCE. WE GO TO SLEEP EVERY NIGHT AND ENTER AN UNCONSCIOUS STATE AND THEN WAKE UP EVERY MORNING AND RETURN TO CONSCIOUSNESS. HOW DOES CONSCIOUSNESS ARISE? THE ORIGIN OF CONSCIOUS AWARENESS IS A QUESTION THAT HAS PUZZLED PHILOSOPHERS FOR THOUSANDS OF YEARS. HOW DOES BRAIN ACTIVITY GIVE RISE TO CONSCIOUSNESS? RECENT INSIGHTS FROM NEUROSCIENTISTS INTO THE NATURE AND NEURAL BASIS OF CONSCIOUSNESS HAVE ARISEN THANKS TO THE RAPID DEVELOPMENT OF NEW BEHAVIORAL PARADIGMS, NEUROIMAGING TECHNIQUES TO MEASURE BRAIN ACTIVITY, AND BOTH DESCRIPTIVE AND QUANTITATIVE THEORIES. THE FIELD OF CONSCIOUSNESS SCIENCE, EXPLORING THE NEURAL BASIS AND CORRELATES OF CONSCIOUSNESS, HAS SEEN EXPLOSIVE GROWTH OVER THE PAST THREE DECADES AND THIS RELATIVELY YOUNG SCIENTIFIC DISCIPLINE PROMISES TO HAVE AN ENORMOUS POTENTIAL IMPACT ON NEUROSCIENCE, MEDICINE, SOCIETY, AND TECHNOLOGY. THE WORKSHOP ON THE NEUROBIOLOGY OF CONSCIOUSNESS IS JOINTLY FUNDED WITH THE NATIONAL INSTITUTES OF HEALTH (NIH) AND BE HELD ON THE MAIN NIH CAMPUS IN JUNE, 2023. TALKS WILL BE LIVE-STREAMED AS A WEBINAR FOR A BROAD AUDIENCE OF INTERESTED SCIENTISTS AND THE PUBLIC. THE WORKSHOP WILL FACILITATE IN-DEPTH DISCUSSION BETWEEN SCIENTIFIC EXPERTS WORKING IN DIVERGENT FIELDS WHOSE INTEGRATION IS ESSENTIAL TO UNDERSTANDING THE NEUROBIOLOGY OF CONSCIOUSNESS. KEY GOALS OF THE WORKSHOP ARE TO SYNTHESIZE THE CURRENT STATE OF KNOWLEDGE ABOUT CONSCIOUSNESS, DISCUSS AND DESIGN EXPERIMENTS TO CRITICALLY TEST EXISTING THEORIES OF CONSCIOUSNESS, DEFINE THE MOST EXCITING NEW APPROACHES TO ADVANCE THE FIELD, AND DEVELOP A ROADMAP FOR FUTURE DISCOVERIES IN THE SCIENCE OF CONSCIOUSNESS. A SPECIAL ISSUE OF THE JOURNAL OF COGNITIVE NEUROSCIENCE WILL BE DEVOTED TO PUBLICATION OF CONFERENCE PRESENTATIONS. IN ADDITION TO ESTABLISHED SCIENTIFIC INVESTIGATORS, THE WORKSHOP WILL ALSO INCLUDE POSTDOCTORAL TRAINEES AND EARLY INVESTIGATORS TO PARTICIPATE IN THIS HIGH-PROFILE WORKSHOP. TRAINEE FELLOWSHIPS TO COVER TRAVEL EXPENSES WILL BE PREFERENTIALLY GIVEN TO WOMEN AND UNDER-REPRESENTED MINORITIES IN ORDER TO ENHANCE DIVERSITY IN THE FIELD OF CONSCIOUSNESS RESEARCH. THE WORKSHOP WILL ALSO INCLUDE AN EDUCATIONAL PROGRAM THAT WILL PROVIDE A PRE-WORKSHOP INTRODUCTION TO THE FIELD OF CONSCIOUSNESS RESEARCH TO UNDERGRADUATES FROM MINORITY SERVING INSTITUTIONS TO FURTHER BROADEN INCLUSION AND DIVERSITY AND ENCOURAGE THE NEXT GENERATION OF CONSCIOUSNESS RESEARCHERS. THIS AWARD REFLECTS NSF'S STATUTORY MISSION AND HAS BEEN DEEMED WORTHY OF SUPPORT THROUGH EVALUATION USING THE FOUNDATION'S INTELLECTUAL MERIT AND BROADER IMPACTS REVIEW CRITERIA.</t>
  </si>
  <si>
    <t>https://www.usaspending.gov/award/ASST_NON_2316896_4900/</t>
  </si>
  <si>
    <t>DOCTORAL DISSERTATION RESEARCH: FEMALE MATE CHOICE IN PRIMATES -THE ELABORATE COLORS AND MATING BEHAVIORS EXHIBITED BY MALES IN MANY SPECIES OF BIRDS AND FISH EVOLVED AS ADAPTATIONS FOR FEMALE MATE CHOICE, HOWEVER, COMPARATIVELY LITTLE IS KNOWN ABOUT FEMALE MATE CHOICE IN MAMMALS. THIS DOCTORAL DISSERTATION RESEARCH PROJECT EXAMINES THE EVOLUTIONARY PRESSURES UNDERLYING THE ROLE OF FEMALE MATE CHOICE AND ITS IMPLICATIONS FOR MALE-MALE COMPETITION AND REPRODUCTIVE SUCCESS IN A NON-HUMAN PRIMATE. THROUGH MEASUREMENT AND ANALYSIS OF CUES TO POTENTIAL MATES ? SUCH AS SCENT AND COLOR ? THE RESULTS OF THIS PROJECT ADVANCE KNOWLEDGE ABOUT THE PHYSIOLOGICAL AND BEHAVIORAL CORRELATES OF MATE CHOICE IN PRIMATES. THIS PROJECT SUPPORTS A FEMALE GRADUATE STUDENT IN LABORATORY AND STATISTICAL TRAINING. AS PART OF THIS PROJECT, SHE COLLABORATES WITH A CONSERVATION ORGANIZATION TO SUPPORT THE CONSERVATION OF ENDANGERED PRIMATE SPECIES, AND ACTIVELY MENTORS HIGH SCHOOL AND UNDERGRADUATE STUDENTS THROUGH PROGRAMS WHICH AIM TO PROVIDE RESEARCH OPPORTUNITIES TO UNDERSERVED COMMUNITIES. MANY PRIMATES LIVE IN MULTI-MALE MULTI-FEMALE GROUPS IN WHICH BOTH MALES AND FEMALES MATE WITH MULTIPLE PARTNERS (A POLYGYNANDROUS MATING SYSTEM). IN THESE MATING SYSTEMS, THERE ARE INCREASED OPPORTUNITIES FOR MALES TO COMPETE OVER REPRODUCTION, AND INCREASED SCOPE FOR FEMALES TO EXERT MATE CHOICE. THE STUDY SPECIES DISPLAYS A UNIQUE SUITE OF PHENOTYPIC AND BEHAVIORAL TRAITS THAT APPEAR CONTRARY TO THOSE PREDICTED BY SEXUAL SELECTION THEORY, PRESENTING AN INTERESTING SYSTEM IN WHICH TO TEST EXISTING EVOLUTIONARY MODELS REGARDING FEMALE MATE CHOICE AND MALE-MALE COMPETITION. THIS PROJECT TESTS CONCEPTUAL AND THEORETICAL MODELS OF THE SELECTIVE PRESSURES UNDERLYING THE ROLE OF FEMALE MATE CHOICE THROUGH TWO PRIMARY OBJECTIVES: 1) CHARACTERIZATION OF ASPECTS OF MALE PHENOTYPES (I.E., SEXUAL COLORATION, CHEMICAL PROFILES OF CUTANEOUS GLANDS, DOMINANCE RANK); AND 2) ASSESSMENT THE ROLE OF FEMALE MATE CHOICE BY MEASURING THE EXTENT TO WHICH FEMALE PREFERENCES PREDICT MALE REPRODUCTIVE SUCCESS. THIS IS ACHIEVED BY COMBINING BEHAVIORAL DATA WITH INNOVATIVE BIOLOGICAL SAMPLING TECHNIQUES. IN ADDITION TO THE NOVEL DATA GENERATED FOR THE STUDY SPECIES, THROUGH DEEP INTERROGATION OF MULTIPLE COMPONENTS OF MATE CHOICE IN A PRIMATE THIS RESEARCH PROVIDES VALUABLE COMPARATIVE INFORMATION FOR THE BROADER STUDY OF THE EVOLUTION OF MATE CHOICE IN MAMMALS. THIS AWARD REFLECTS NSF'S STATUTORY MISSION AND HAS BEEN DEEMED WORTHY OF SUPPORT THROUGH EVALUATION USING THE FOUNDATION'S INTELLECTUAL MERIT AND BROADER IMPACTS REVIEW CRITERIA.</t>
  </si>
  <si>
    <t>https://www.usaspending.gov/award/ASST_NON_2334197_4900/</t>
  </si>
  <si>
    <t>COLLABORATIVE RESEARCH: EDUCATION DCL: EAGER: REDEFINING CYBERSECURITY EDUCATION FOR CRIMINAL JUSTICE PROFESSIONALS: BRIDGING THE GAP IN NATIONAL CYBER CAPABILITIES -CRIMINAL JUSTICE PROFESSIONALS PLAY A CRITICAL ROLE IN SAFEGUARDING THE NATION'S INFRASTRUCTURE AGAINST CYBERCRIME AND UPHOLDING NATIONAL SECURITY. HOWEVER, LIMITED RESOURCES, TIME CONSTRAINTS, AND A LACK OF STANDARDIZED FRAMEWORKS HAVE HINDERED THEIR ACCESS TO COMPREHENSIVE CYBERSECURITY EDUCATION AND TRAINING. TO ADDRESS THIS GAP, THE UNIVERSITY OF WASHINGTON TACOMA AND NORTH DAKOTA STATE UNIVERSITY ARE PUSHING A COLLABORATIVE PROJECT THAT AIMS TO DEVELOP TAILORED CURRICULUM MODULES AND SCALABLE PATHWAYS FOR THE WIDESPREAD ADOPTION OF CYBERSECURITY AND PRIVACY EDUCATION AMONG CRIMINAL JUSTICE PROFESSIONALS ACROSS THE COUNTRY. BY EQUIPPING THEM WITH ESSENTIAL SKILLS, THIS PROJECT WILL SIGNIFICANTLY ENHANCE THE NATION'S CYBER CAPABILITIES AND FOSTER A DIVERSE AND INTERDISCIPLINARY CYBERSECURITY WORKFORCE PROFICIENT IN TECHNICAL AND NON-TECHNICAL DOMAINS. THE PROJECT FOCUSES ON PROVIDING SCENARIO-BASED OFFENSIVE SECURITY AND WEB-BASED SHOWCASE LABS WITH INTERACTIVE SIMULATIONS AND CASE STUDIES IN THREE PROGRESSIVE COURSES, REVOLUTIONIZING CYBERSECURITY EDUCATION FOR FUTURE CRIMINAL JUSTICE PROFESSIONALS. THE CURRICULUM STARTS WITH FOUNDATIONAL COURSES IN CYBERSECURITY AND PRIVACY AND PROGRESSES TO SPECIALIZED TRAINING IN CYBER FORENSICS, CYBER INTELLIGENCE, AND SOLVING CRIMINAL JUSTICE-SPECIFIC CYBER CHALLENGES. STRATEGIC PARTNERSHIPS BETWEEN ACADEMIC INSTITUTIONS AND CRIMINAL JUSTICE-RELATED AGENCIES ENSURE CURRICULUM ALIGNMENT WITH INDUSTRY STANDARDS AND THE EVOLVING NEEDS OF PROFESSIONALS. THE PROJECT ALSO INTEGRATES ARTIFICIAL INTELLIGENCE (AI) INTO THE CURRICULUM TO ENHANCE THEIR CAPABILITIES. EXPLORING AI APPLICATIONS IN LAW ENFORCEMENT, ETHICS, CYBERSECURITY, PRIVACY PROTECTION, AND SOCIAL MEDIA WILL PROVIDE VALUABLE INSIGHTS INTO AI'S PRACTICAL IMPLICATIONS AND ETHICAL CONSIDERATIONS. THE DEVELOPMENT OF A WEB PORTAL WILL FACILITATE INTERDISCIPLINARY COLLABORATION, ENABLING RESEARCHERS AND PRACTITIONERS TO EXCHANGE IDEAS AND FOSTER TEAMWORK ACROSS CYBERSECURITY, PRIVACY, ARTIFICIAL INTELLIGENCE, AND CRIMINAL JUSTICE DOMAINS. MOREOVER, THE PROJECT AIMS TO SUPPORT UNDERREPRESENTED MINORITY STUDENTS, FOSTERING DIVERSITY IN THE CYBERSECURITY WORKFORCE AND PROMOTING INCLUSIVITY IN THE FIELD THIS AWARD REFLECTS NSF'S STATUTORY MISSION AND HAS BEEN DEEMED WORTHY OF SUPPORT THROUGH EVALUATION USING THE FOUNDATION'S INTELLECTUAL MERIT AND BROADER IMPACTS REVIEW CRITERIA.- SUBAWARDS ARE NOT PLANNED FOR THIS AWARD.</t>
  </si>
  <si>
    <t>https://www.usaspending.gov/award/ASST_NON_2334196_4900/</t>
  </si>
  <si>
    <t>TACOMA</t>
  </si>
  <si>
    <t>https://www.usaspending.gov/award/ASST_NON_2301350_4900/</t>
  </si>
  <si>
    <t>NORFOLK STATE UNIVERSITY</t>
  </si>
  <si>
    <t>EXCELLENCE IN RESEARCH: TUNABLE HYBRID PHOTONIC MATERIALS AT STRONG COHERENT COUPLING -NONTECHNICAL INTERESTING PHENOMENA HAPPEN WHEN LIGHT INTERACTS WITH MATERIALS WITH NANOSCALE FEATURES. FOR EXAMPLE, THE BRILLIANT COLORS OF BUTTERFLY WINGS ARISE FROM NANOSCALE PHOTONIC STRUCTURES. THE EMERGING FIELD OF NANOPHOTONICS PUTS SUCH LIGHT-MATTER INTERACTION TO USE IN APPLICATIONS SUCH AS GENERATING CLEAN ELECTRICAL POWER AND IMPROVING THE EFFICIENCY OF CHEMICAL REACTIONS. IN THIS PROJECT, INVESTIGATORS WILL DESIGN AND FABRICATE TUNABLE HYBRID NANOSTRUCTURES BASED ON COHERENT COUPLING BETWEEN OPTICALLY ACTIVE MOLECULES AND THE NANOSCALE ENVIRONMENT. INVESTIGATORS WILL COMBINE STATE-OF-ART EXPERIMENT AND MODELING TO EXPLORE THE COMPLEX PHENOMENA ASSOCIATED WITH LIGHT-MATTER INTERACTIONS IN PRECISELY DESIGNED AND CONTROLLED NANOSCALE ENVIRONMENTS. THE AIM IS TO ACHIEVE PRECISE CONTROL OF LIGHT-MATTER INTERACTIONS AND THEREBY ENABLE NOVEL TECHNOLOGIES. THIS COLLABORATIVE PROJECT WILL BE CARRIED OUT AT TWO HBCUS, NORFOLK STATE UNIVERSITY AND JACKSON STATE UNIVERSITY. THE EXTENSIVE EDUCATIONAL COMPONENT WILL STRENGTHEN THE GRADUATE AND UNDERGRADUATE PROGRAMS IN STEM AT BOTH INSTITUTIONS VIA COLLABORATION, STUDENT EXCHANGE AND CO-ADVISING. INVESTIGATORS WILL INVOLVE STUDENTS FROM UNDERREPRESENTED MINORITIES IN CUTTING-EDGE RESEARCH AND THEREBY ENRICH THEIR EDUCATION. TECHNICAL INTERACTION OF LIGHT WITH THE ENSEMBLES OF MOLECULES THAT ARE STRONGLY COUPLED TO SURFACE PLASMONS EXCITED IN METAL SURFACES AND NANOSTRUCTURES GIVES RISE TO A HOST OF PHENOMENA WHICH CAN CAUSE DRAMATIC CHANGES IN THE OPTICAL RESPONSE AT THE NANOSCALE. THIS COLLABORATIVE RESEARCH PROJECT INVOLVES (I) EXPERIMENTAL STUDIES AND MODELING OF OPTICAL PROPERTIES OF HYBRID PHOTONIC MATERIALS INVOLVING LARGE ENSEMBLES OF OPTICALLY ACTIVE MOLECULES WHOSE OPTICAL PROPERTIES ARE DEFINED BY THEIR STRONG COUPLING TO THE PLASMONS EXCITED IN THE SYSTEM?S METALLIC COMPONENTS, (II) DEVELOPING NOVEL DESIGNS FOR HYBRID PHOTONIC MATERIALS WITH POTENTIAL APPLICATIONS IN LIGHT TECHNOLOGIES; AND (III) SIGNIFICANTLY EXPANDING THE RESEARCH CAPACITY AT THE PARTICIPATING MINORITY INSTITUTIONS (JSU AND NSU) BY COMBINING RESEARCH AND EDUCATIONAL EFFORTS, INCLUDING JOINT SEMINARS, STUDENT CO-ADVISING, AND STUDENT EXCHANGE. THE EXPERIMENTAL STUDIES WILL BE PERFORMED AT NSU LABS WHILE THE MODELING WILL BE CARRIED OUT AT JSU. THE RESULTS OBTAINED IN THE COURSE OF PROPOSED RESEARCH WILL BE DISSEMINATED VIA PUBLICATIONS, PRESENTATIONS AND PATENTS. THE PROPOSED PROJECT CONSISTS OF FOUR DISTINCT TASKS WHICH HAVE POTENTIAL APPLICATIONS IN ORGANIC PHOTOVOLTAICS, OPTO-ELECTRONIC NANOCIRCUITRY AND SIGNAL PROCESSING. IT IS EXPECTED THAT NEARLY A DOZEN GRADUATE AND UNDERGRADUATE STUDENTS WILL BE IMPACTED BY THE PROGRAM, DIRECTLY OR INDIRECTLY, OVER A THREE-YEAR SPAN OF THE PROJECT. THE SYNERGY BETWEEN THE RESEARCH, EDUCATION AND OUTREACH ACTIVITIES PLANNED IN THIS PROJECT COULD PROFOUNDLY IMPACT THE MINORITY STUDENTS AT PARTICIPATING INSTITUTIONS AND PROVIDE AN EXAMPLE OF A FRUITFUL COLLABORATION BETWEEN HBCUS IN CUTTING-EDGE RESEARCH. THIS AWARD REFLECTS NSF'S STATUTORY MISSION AND HAS BEEN DEEMED WORTHY OF SUPPORT THROUGH EVALUATION USING THE FOUNDATION'S INTELLECTUAL MERIT AND BROADER IMPACTS REVIEW CRITERIA.</t>
  </si>
  <si>
    <t>NORFOLK</t>
  </si>
  <si>
    <t>https://www.usaspending.gov/award/ASST_NON_2318546_4900/</t>
  </si>
  <si>
    <t>CISE-MSI:DP:REAL-TIME AERIAL IMAGING WITH EDGE AI -THIS PROJECT AIMS TO DEVELOP AN INNOVATIVE AERIAL IMAGING SYSTEM THAT INCORPORATES STATE-OF-THE-ART ARTIFICIAL INTELLIGENCE (AI) FOR REAL-TIME DATA PROCESSING AND ANALYSIS. THIS VENTURE IS A COLLABORATION BETWEEN STUDENTS AND FACULTY OF THE COMPUTER SCIENCE AND ENGINEERING DEPARTMENTS AT NORFOLK STATE UNIVERSITY WHO WILL DESIGN, DEVELOP, AND TEST A FULLY FUNCTIONAL SYSTEM CAPABLE OF EXECUTING TASKS SUCH AS AUTONOMOUS AND REMOTE-CONTROLLED NAVIGATION, IMAGERY, AND AUTOPILOT. THE SIGNIFICANCE OF THE PROJECT IS EMBEDDED IN ITS POTENTIAL TO REVOLUTIONIZE THE FIELD OF AERIAL IMAGING AND DATA ANALYSIS, WITH APPLICATIONS EXTENDING TO AGRICULTURE, ENVIRONMENTAL MONITORING, DISASTER RESPONSE, AND MORE. BY INTEGRATING EDGE AI ALGORITHMS AND SOFTWARE MODULES INTO THE SYSTEM, THE TEAM IS SET TO ACHIEVE PRECISE DATA PROCESSING AND ENHANCED DECISION-MAKING CAPABILITIES. ADDITIONALLY, THE PROJECT ASPIRES TO ENHANCE DIVERSITY AND REPRESENTATION IN THE FIELD OF ENGINEERING BY PROVIDING OPPORTUNITIES FOR UNDERREPRESENTED MINORITY COMMUNITIES AND WOMEN. THIS PROJECT IS DESIGNED TO DEVELOP AERIAL MACHINE VISION BY INTEGRATING DUAL-CAMERA VISION AND TIME-OF-FLIGHT TECHNOLOGY INTO UNMANNED AERIAL VEHICLES. THE AMALGAMATION OF THESE TECHNOLOGIES WILL GENERATE DATA-RICH MULTISPECTRAL MODELS, ENABLING THE CREATION OF LARGE-SCALE MAPS FOR APPLICATIONS SUCH AS CROP MONITORING, YIELD ASSESSMENT, AND WEED IDENTIFICATION. THE PROJECT ALSO AIMS TO CONSTRUCT COLLABORATIVE SYSTEMS OF UNMANNED AERIAL VEHICLES, OPTIMIZING FLIGHT PARAMETERS AND CAMERA RESOLUTION FOR ACCURATE THREE-DIMENSIONAL RECONSTRUCTION FROM AERIAL IMAGES. FURTHERMORE, THE PROJECT WILL FACILITATE EDGE INTELLIGENCE FOR IMAGE PROCESSING AND DECISION SUPPORT, EMPLOYING DEEP LEARNING TO EXTRACT INFORMATION FROM SPECIFIC SEGMENTS OF A HYPERSPECTRAL MODEL. THIS WILL ALLOW FOR RAPID AND PRECISE DECISION MAKING, WITH APPLICATIONS INCLUDING TREE-STRUCTURE AND LEAF-FEATURE RECOGNITION FROM AERIAL VIDEOS. THE PROJECT WILL ALSO EXPLORE THE IMPLEMENTATION OF COMPLEX ALGORITHMS ON MULTICORE CENTRAL PROCESSING UNITS FOR ENHANCED PERFORMANCE. THROUGH THIS PROJECT, THE TEAM WILL PROVIDE STUDENTS WITH A REAL-WORLD UNDERSTANDING OF THE CHALLENGES AND OPPORTUNITIES OF UNMANNED AERIAL VEHICLES AND HOW THEY INTEGRATE WITH TECHNOLOGIES SUCH AS COMPUTER VISION, MACHINE LEARNING, AND COMMUNICATION PROTOCOLS. THIS AWARD REFLECTS NSF'S STATUTORY MISSION AND HAS BEEN DEEMED WORTHY OF SUPPORT THROUGH EVALUATION USING THE FOUNDATION'S INTELLECTUAL MERIT AND BROADER IMPACTS REVIEW CRITERIA.</t>
  </si>
  <si>
    <t>https://www.usaspending.gov/award/ASST_NON_2315399_4900/</t>
  </si>
  <si>
    <t>NSF ENGINES DEVELOPMENT AWARD: CREATING CLIMATE-RESILIENT OPPORTUNITIES FOR PLANT SYSTEMS (NC) -THIS REGIONAL INNOVATION ENGINES DEVELOPMENT AWARD SEEKS TO BUILD AN INNOVATION ECOSYSTEM THAT BUILDS CLIMATE RESILIENCE INTO FARMING COMMUNITIES IN NORTH CAROLINA (NC). UNDERSERVED AND SMALL FARMS IN THE STATE ARE PREDICTED TO BE MOST VULNERABLE TO THE EFFECTS OF CLIMATE CHANGE AS THEY ARE OFTEN LOCATED IN AREAS MORE EXPOSED TO RISKS ASSOCIATED WITH EXTREME WEATHER EVENTS. BUILDING CLIMATE RESILIENCE INTO SMALL FARMS REQUIRES A VIBRANT INNOVATION ECOSYSTEM IN WHICH FARMERS? NEEDS ARE COMMUNICATED TO RESEARCHERS, DISCOVERIES ARE TRANSLATED TO DEMAND-DRIVEN PRODUCTS, AND FARMERS ARE INCENTIVIZED TO ADOPT NEW TECHNOLOGIES AND PRACTICES TO BUILD ENVIRONMENTALLY AND ECONOMICALLY SUSTAINABLE FARMS. THE CROPS PROJECT CONFRONTS ENTRENCHED SOURCES OF SOCIAL, ECONOMIC, AND RACIAL INEQUITY BY IGNITING THE FULL POTENTIAL OF AN INNOVATION CORRIDOR TO MEET THE NEEDS OF SMALL- AND MID-SIZED FARMS, ESPECIALLY UNDERSERVED FARMERS, IN THE FACE OF CLIMATE CHANGE. THE OVERALL GOAL IS TO DEVELOP AN OVERARCHING CROPS ECOSYSTEM THAT SEEDS MORE EQUITABLE AND NEEDS-CENTRIC KNOWLEDGE SHARING, TECHNOLOGY DEVELOPMENT, AND CREATION OF INCENTIVES TO DE-RISK ADOPTION AMONG FARMERS, UNIVERSITIES, INDUSTRY, AND STAKEHOLDER COMMUNITIES. IN THIS DEVELOPMENT PHASE, CROPS BUILDS A STRONG ORGANIZATIONAL INFRASTRUCTURE THAT PROMOTES AND SUSTAINS THIS ECOSYSTEMS? GROWTH AND MATURITY. CROPS PRIORITIZES DIVERSITY WITHIN OUR MULTIFACETED STAKEHOLDER ECOSYSTEM ? FARMERS, RESEARCHERS, POLICY MAKERS, FUNDERS, AND INDUSTRY. CROPS FOCUSES ON KEY NODES OF SYSTEMIC CONNECTIVITY BETWEEN UNDERSERVED FARMERS, CONSORTIUM RESEARCH PARTNERS, AND EDUCATION-FOCUSED ACADEMIC AND EXTENSION AGENTS WHO ARE DEDICATED TO PREPARING A FUTURE READY WORKFORCE, WHILE ADDRESSING CLIMATE, TECHNOLOGICAL, ECONOMIC, AND SOCIETAL CHALLENGES FACED BY NC FARMERS. ALTHOUGH THE MAJOR NC METROPOLITAN REGIONS OF THE RESEARCH TRIANGLE PARK (RTP) AND THE PIEDMONT TRIAD (PT) HAVE PROMOTED TECHNOLOGICAL INNOVATION AND ECONOMIC OPPORTUNITY, THERE HAS BEEN INSUFFICIENT ECONOMIC IMPACT IN THE UNDERSERVED RURAL COUNTIES OF EASTERN AND CENTRAL NC WHOSE FOCUS ON AGRICULTURE. THIS AWARD MECHANISM BETTER POSITIONS THE RTP AND PT REGIONS TO CULTIVATE AND BOLSTER INTERDISCIPLINARY, MULTI-ORGANIZATIONAL TEAMS OF RESEARCHERS, INDUSTRY, ENTREPRENEURIAL, AND NON-PROFIT PARTNERS, AND OTHER STAKEHOLDERS TO WORK COLLABORATIVELY WITH UNDERSERVED FARMERS, SMALL BUSINESS OWNERS, AND LANDHOLDERS. THE LEAD INSTITUTION OF THIS ENGINE IS NORTH CAROLINA A&amp;T STATE UNIVERSITY, THE LARGEST HBCU IN THE NATION, WHICH HAS A LONG HISTORY OF WORKING WITH A DIVERSE GROUP OF FARMERS TO IMPROVE THEIR SUCCESS THROUGH ITS EXTENSION NETWORK. CORE CROPS PARTNERS ALSO INCLUDE ALAMANCE COMMUNITY COLLEGE, DUKE UNIVERSITY, EAST CAROLINA UNIVERSITY, NC BIOTECHNOLOGY CENTER, NC STATE UNIVERSITY, UNIVERSITY OF NORTH CAROLINA AT CHAPEL HILL, RTI INTERNATIONAL, AND WAKE FOREST UNIVERSITY. THE PROPOSED 42-COUNTY NC AGRICULTURAL TECH INNOVATION CORRIDOR MOBILIZES INNOVATIVE RESEARCH, ACCELERATES PRODUCT COMMERCIALIZATION, AND TRAINS THE WORKFORCE NEEDED TO SUSTAIN THE ECOSYSTEM. THIS DEVELOPMENT AWARD WILL ENABLE THE TEAM TO ENGAGE IN A REGIONAL, COLLABORATIVE PLANNING PROCESS TO PREPARE A FUTURE ENGINE TO MEET THESE GOALS, MOBILIZING PARTNERSHIPS AND RESOURCES TO DRIVE ECONOMIC DEVELOPMENT AND PROSPERITY WITHIN NC?S RURAL AGRICULTURAL ECONOMIES ALONG THE NC AG TECH CORRIDOR. THIS AWARD REFLECTS NSF'S STATUTORY MISSION AND HAS BEEN DEEMED WORTHY OF SUPPORT THROUGH EVALUATION USING THE FOUNDATION'S INTELLECTUAL MERIT AND BROADER IMPACTS REVIEW CRITERIA.- SUBAWARDS ARE PLANNED FOR THIS AWARD.</t>
  </si>
  <si>
    <t>https://www.usaspending.gov/award/ASST_NON_2220898_4900/</t>
  </si>
  <si>
    <t>COLLABORATIVE RESEARCH: EXPERIMENTAL AND NUMERICAL STUDIES OF THE EFFECTS OF WIND, WAVE SCALE, AND SALINITY ON BUBBLE ENTRAINMENT BY BREAKING WAVES -THIS IS A STUDY OF THE ROLE OF WAVE SCALE, WAVE SLOPE, WIND FORCING, AND SALINITY ON THE GENERATION AND DISPERSAL OF BUBBLES IN BREAKING OCEAN WAVES THROUGH SCALE MODEL LABORATORY EXPERIMENTS AND COMPUTATIONAL FLUID DYNAMICS (CFD) SIMULATIONS. THE WORK IS MOTIVATED BY THE CRITICAL ROLE PLAYED BY BUBBLES IN CLIMATE-RELATED AIR-SEA EXCHANGES, INCLUDING CO2 TRANSFER, AEROSOL PRODUCTION, AND OCEAN ALBEDO. IDENTIFICATION OF THE PHYSICAL PROCESSES CONTROLLING BUBBLE ENTRAINMENT IN WHITECAPS AND THEIR DEPENDENCE ON WAVE SCALE, WAVE SLOPE, WIND FORCING, AND SALINITY WILL FUNDAMENTALLY ALTER OUR ABILITY TO MODEL AIR-SEA INTERACTIONS. AT PRESENT, THERE ARE ONLY THREE OCEANIC DATA SETS OF BUBBLES IN WHITECAPS, WHICH IS OBVIOUSLY INSUFFICIENT TO DETERMINE ANY FUNDAMENTAL PHYSICAL CONNECTION BETWEEN BUBBLE ENTRAINMENT AND ENVIRONMENTAL FORCING. CFD SIMULATIONS HAVE BECOME A POWERFUL TOOL TO STUDY WAVE BREAKING BUT ACHIEVABLE LENGTH SCALES ARE STILL ORDERS OF MAGNITUDE SMALLER THAN OCEANIC WHITECAPS AND IMPORTANT PHYSICAL EFFECTS, INCLUDING SALINITY EFFECTS ON BUBBLE COALESCENCE, THE ROLE OF WIND-FORCING, AND THE EFFECTS OF WAVE SCALE, ARE NOT FULLY EXPLORED. VALIDATING CFD SIMULATIONS OF WAVE BREAKING WITH A REALISTIC OCEAN PROXY WILL FACILITATE THEIR USE TO STUDY OCEAN-SCALE EXCHANGE PROCESSES WHILE SIMULTANEOUSLY IDENTIFYING WHERE THE GREATEST EFFORT SHOULD BE DIRECTED TO SCALE THE NUMERICAL MODELS TO RELEVANT OCEANIC PROCESSES. MOREOVER, DATA FROM THE EXPERIMENTS WILL HELP IMPROVE EXISTING MODELS OF BUBBLE-MEDIATED, AIR-SEA EXCHANGE PROCESSES. ADDITIONAL ACTIVITIES ARE INCLUDED TO BROADEN THE IMPACT OF THE PROJECT. THE PARTICIPATING LABORATORIES HAVE A STRONG COMMITMENT TO SUPPORTING THE INTEGRATION OF RESEARCH AND EDUCATION AT VARIOUS ACADEMIC LEVELS ACROSS A BROAD SPECTRUM OF SOCIETY. SIO PIS WILL WORK WITH EDUCATIONAL PROFESSIONALS AT THE BIRCH AQUARIUM AT SCRIPPS (BAS) TO INCREASE ENGAGEMENT IN STEM AND BROADEN PARTICIPATION IN STEM CAREERS. STAFF AT BAS AND THE CREATE STEM SUCCESS INITIATIVE AT UC SAN DIEGO WILL CO-DESIGN, EVALUATE, AND IMPLEMENT EXPERIENTIAL LEARNING PROGRAMS USING THE RESOURCES OF THE SCRIPPS OCEAN ATMOSPHERE RESEARCH SIMULATOR (SOARS). TO ADDRESS INEQUITIES IN ACCESS TO STEM LEARNING OPPORTUNITIES AND UNDER-REPRESENTATION OF BIPOC STUDENTS IN THE GEOSCIENCES, THE ?EXPLORING OCEAN STEM CAREERS? PROGRAM WILL ENGAGE MIDDLE AND HIGH SCHOOL STUDENTS FROM HISTORICALLY MARGINALIZED GROUPS AND WORK WITH PARTNERS TO BUILD ON STUDENTS? INTEREST AND EXCITEMENT WITH SERVICES THAT INCLUDE ACADEMIC COUNSELING AND COLLEGE APPLICATION SUPPORT. IN ADDITION, FUNDING IS INCLUDED TO SUPPORT TWO SUMMER UNDERGRADUATE INTERNS TO FURTHER THEIR EDUCATION IN MARINE SCIENCE. PIS DEANE AND STOKES WILL PARTICIPATE IN THE BAS OUTREACH VEHICLE: PERSPECTIVES ON OCEAN SCIENCE LECTURE SERIES. PI SHEN WILL LEAD THE DEVELOPMENT OF A PORTAL OF COMPUTER MODELING OF WATER WAVES FOR CLIMATE AND THE ENVIRONMENT APPLICATIONS AS TEACHING MATERIALS TO ILLUSTRATE GEOSCIENCES TO STUDENTS AT TRIBAL COLLEGES AND UNIVERSITIES, COMMUNITY COLLEGES, AND MINORITY SERVING INSTITUTIONS. THE PORTAL WILL BE DISSEMINATED THROUGH THE GEOSCIENCE ALLIANCE, A NATIONAL ALLIANCE FOR BROADENING PARTICIPATION OF NATIVE AMERICANS IN GEOSCIENCES DATA FROM EXPERIMENTS IN THREE WAVE CHANNELS OF INCREASING SCALE AND ENVIRONMENTAL COMPLEXITY WILL BE COMPARED WITH STATE-OF-THE-ART CFD COMPUTATIONS TO STUDY THE FLUID DYNAMICS OF BUBBLE ENTRAINMENT AND ITS DEPENDENCE ON ENVIRONMENTAL PARAMETERS. THE EXPERIMENTS WILL LEVERAGE THE RECENTLY COMMISSIONED SCRIPPS OCEAN-ATMOSPHERE RESEARCH SIMULATOR, WHICH PROVIDES A REALISTIC YET CONTROLLABLE PROXY FOR THE WIND-DRIVEN SEA SURFACE. THE CFD SIMULATIONS WILL TAKE ADVANTAGE OF RECENT ALGORITHMIC ADVANCES, INCLUDING HIGH-FIDELITY GAS-LIQUID INTERFACE CAPTURING ALGORITHMS USING THE COUPLED LEVEL-SET AND VOLUME-OF-FLUID METHODS WITH CONSISTENT MASS AND MOMENTUM ADVECTION SCHEMES, AN OPTIMAL NETWORK BUBBLE IDENTIFICATION AND TRACKING ALGORITHM, AND ADAPTIVE MESH REFINEMENT, TO PROVIDE NEW INSIGHTS INTO AIR ENTRAINMENT PROCESSES AND BUBBLE BEHAVIOR WITHIN BREAKING WAVE CRESTS. RECONCILIATION OF THE EXPERIMENTS AND SIMULATIONS WILL ENABLE VERIFICATION OF THE CFD MODELS, MOTIVATION FOR FURTHER ALGORITHMIC AND MODELING ADVANCES, AND INSIGHTS INTO BUBBLE-MEDIATED EXCHANGE PROCESSES ACROSS THE WIND-DRIVEN AIR-SEA INTERFACE. THIS AWARD REFLECTS NSF'S STATUTORY MISSION AND HAS BEEN DEEMED WORTHY OF SUPPORT THROUGH EVALUATION USING THE FOUNDATION'S INTELLECTUAL MERIT AND BROADER IMPACTS REVIEW CRITERIA.</t>
  </si>
  <si>
    <t>https://www.usaspending.gov/award/ASST_NON_2220358_4900/</t>
  </si>
  <si>
    <t>https://www.usaspending.gov/award/ASST_NON_2222880_4900/</t>
  </si>
  <si>
    <t>COLLABORATIVE RESEARCH: FW-HTF-R: WEARABLE SAFETY SENSING AND ASSISTIVE ROBOT-WORKER COLLABORATION FOR AN AUGMENTED WORKFORCE IN CONSTRUCTION -CONSTRUCTION WORKERS EXERT INTENSE PHYSICAL EFFORT AND EXPERIENCE SERIOUS SAFETY AND HEALTH RISKS IN HAZARDOUS WORKING ENVIRONMENTS. THUS, THE CONSTRUCTION INDUSTRY IS ONE OF THE HIGHEST-RISK SECTORS IN THE US. A SIGNIFICANT SHORTAGE OF SKILLED WORKERS IN THE CONSTRUCTION INDUSTRY AMPLIFIES THE NEED TO IMPROVE WORKERS? SAFETY AND HEALTH. FURTHERMORE, THE CURRENT WORKFORCE IS AGING AND RETIRING; APPROXIMATELY 39% OF CONSTRUCTION WORKERS WERE BETWEEN 45-64 YEARS OLD IN 2020. LOW INTEREST AMONG YOUNG ADULTS AND VERY LOW REPRESENTATION OF WOMEN WORKERS (ONLY 4% IN 2020) IS EXACERBATING THE EXISTING LABOR SHORTAGE. AS A RESULT, THERE IS AN URGENT NEED TO DEVELOP NEW TECHNOLOGY THAT KEEPS WORKERS SAFE AND INJURY-FREE, MAKES THE INDUSTRY MORE INCLUSIVE AND ECONOMICALLY SUSTAINABLE, AND EVENTUALLY CHANGES NEGATIVE IMAGES THAT CONSTRUCTION JOBS ARE UNSAFE, LOW TECH, AND TOO MALE-DOMINATED. THE OBJECTIVE OF THIS FW-HTF RESEARCH PROJECT IS TO DEVELOP WEARABLE SAFETY SENSING AND ASSISTIVE ROBOT-WORKER COLLABORATION FOR AN AUGMENTED WORKFORCE, THEREBY IMPROVING WORKER RETENTION AND ATTRACTING WOMEN AND YOUNG WORKERS TO CONSTRUCTION CAREERS. THE RESEARCHERS WILL ALSO DEVELOP A NUMBER OF INTEGRATED RESEARCH AND EDUCATION PROGRAMS TO ATTRACT STUDENTS FROM UNDERREPRESENTED GROUPS INTO ENGINEERING AND INVOLVE UNDERGRADUATE STUDENTS IN RESEARCH. ALTHOUGH ROBOTICS TECHNOLOGIES ARE INCREASINGLY USED, MOST RESEARCH FOCUSES ON HOW THEY SUPPORT CONSTRUCTION TASKS AND YIELD ECONOMIC BENEFITS. FEW STUDIES DISCUSS HOW TO DEPLOY WEARABLE EXOSKELETONS TO PREVENT WORK-RELATED MUSCULOSKELETAL DISORDERS AND IMPROVE WORKERS? SAFETY AND HEALTH. NEW INTERVENTIONS ARE NEEDED TO ADDRESS CURRENT SAFETY AND HEALTH KNOWLEDGE GAPS, IDENTIFY SOCIAL AND ECONOMIC BENEFITS, RISKS, AND BARRIERS TO THE ADOPTION OF EMERGING TECHNOLOGIES, AND CONTRIBUTE TO THE DEVELOPMENT OF AN INCLUSIVE, DIVERSE, AND SUSTAINABLE WORKFORCE IN CONSTRUCTION. WEARABLE DEVICES, MACHINE LEARNING, AND VIRTUAL-, AUGMENTED- AND MIXED-REALITY TECHNOLOGIES OFFER GREAT PROMISE FOR REVOLUTIONIZING EXISTING PRACTICES IN CONSTRUCTION. THIS POTENTIAL MOTIVATES THE PIS TO DEVELOP AN INTEGRATED, MULTIDISCIPLINARY APPROACH TO BRING THESE EMERGING TECHNOLOGIES TO INDIVIDUAL WORKERS, ORGANIZATIONS, AND THE CONSTRUCTION INDUSTRY TO ENHANCE WORKER SAFETY AND HEALTH, IMPROVE PRODUCTIVITY, ADDRESS GENDER- AND AGE-RELATED LABOR SHORTAGES AND EXPAND EMPLOYMENT OPPORTUNITIES. IN THIS RESEARCH PROJECT, THE TEAM OF RESEARCHERS PLANS TO DEVELOP WEARABLE OCCUPATIONAL SAFETY SENSING AND ASSISTIVE ROBOTIC COLLABORATION TECHNOLOGY FOR SKILLED CONSTRUCTION WORKERS. SPECIFICALLY, THIS PROJECT WILL EMPHASIZE: (1) MACHINE LEARNING-ENABLED, REAL-TIME WORKER ACTIVITY RECOGNITION AND POSE ESTIMATION; (2) USER-CENTERED DESIGN OF SOFT EXOSKELETONS; (3) MIXED REALITY-ENHANCED WORK SKILL TRANSFERRING AND WORKPLACE-BASED LEARNING; (3) WEARABLE SAFETY SENSING AND ASSISTIVE ROBOTIC COLLABORATION FOR AN AUGMENTED WORKFORCE; (4) ANALYSES OF SOCIAL-ECONOMIC IMPACTS OF THE PROPOSED TECHNOLOGY; AND (5) PILOT STUDIES, INDUSTRIAL DEPLOYMENT AND WORKFORCE TRAINING. ACADEMIC COLLABORATIONS AND MULTI-STAKEHOLDER PARTNERSHIPS WILL PROVIDE THE INTELLECTUAL AND PERSONNEL INFRASTRUCTURE NECESSARY TO ADDRESS THE MULTI-DISCIPLINARY, MULTI-FACETED CHALLENGES BY INTEGRATING BEST PRACTICES IN CONSTRUCTION WITH EMERGING TECHNOLOGIES. THIS AWARD REFLECTS NSF'S STATUTORY MISSION AND HAS BEEN DEEMED WORTHY OF SUPPORT THROUGH EVALUATION USING THE FOUNDATION'S INTELLECTUAL MERIT AND BROADER IMPACTS REVIEW CRITERIA.</t>
  </si>
  <si>
    <t>https://www.usaspending.gov/award/ASST_NON_2222881_4900/</t>
  </si>
  <si>
    <t>https://www.usaspending.gov/award/ASST_NON_2222476_4900/</t>
  </si>
  <si>
    <t>COLLABORATIVE RESEARCH: ORCC: THE ROLE OF BIOENERGETIC BUDGETS IN DEFINING ELEVATION LIMITS AND MODELING GEOGRAPHIC RANGES OF SPECIES -FRESHWATERS COVER ONLY 0.8% OF EARTH?S SURFACE, YET THESE ECOSYSTEMS HARBOR 31% OF GLOBAL FISH BIODIVERSITY. ONGOING CLIMATE CHANGE IS ALTERING THE PHYSIOLOGY AND BEHAVIOR OF FISHES, AND SUBSEQUENTLY ALLOWING SOME SPECIES TO EXPAND THEIR GEOGRAPHIC RANGES WHILE DRIVING RANGE RETRACTION OF OTHER SPECIES. THE GOAL OF THIS PROJECT IS TO FORECAST HOW CHANGING CLIMATE IS SHIFTING THE LOWER AND UPPER ELEVATION LIMITS OF FISHES IN MOUNTAIN STREAMS AND RIVERS. THE RESEARCH WILL TAKE PLACE ALONG AN ELEVATIONAL STREAM CONTINUUM IN THE SOUTHERN APPALACHIAN MOUNTAINS?A HOTSPOT OF BIODIVERSITY HARBORING UNIQUE FISHES THAT ARE ESSENTIAL FOR MAINTAINING HEALTHY FRESHWATER ECOSYSTEMS ON WHICH HUMANITY DEPENDS. THE RESEARCH TEAM WILL PERFORM LABORATORY EXPERIMENTS TO MEASURE THE EFFECT OF TEMPERATURE ON FISH PHYSIOLOGY, BEHAVIOR, AND GROWTH. NEW COMPUTATIONAL TECHNIQUES WILL BE USED TO INTEGRATE DATA FROM THESE LABORATORY EXPERIMENTS WITH A 2-YEAR FIELD STUDY OF WILD FISH POPULATIONS TO CREATE DETAILED MAPS OF ELEVATIONAL SHIFTS DURING THE REMAINDER OF THE 21ST CENTURY. THROUGHOUT THE PROJECT, THE RESEARCH TEAM WILL HOST WORKSHOPS WITH CONSERVATION PRACTITIONERS TO TRANSFORM RESEARCH FINDINGS INTO REAL-WORLD TOOLS THAT CAN IMMEDIATELY INFORM CONSERVATION DECISIONS. A PROFESSIONAL DEVELOPMENT WORKSHOP WILL BE HOSTED FOR K-12 TEACHERS IN KNOXVILLE, TN, AND LABORATORY EXPERIMENTS WILL TAKE PLACE AT A HISPANIC SERVING INSTITUTION IN SAN ANTONIO, TX, THUS ADVANCING SOCIETAL GOALS OF DIVERSITY, EQUITY, AND INCLUSION IN STEM EDUCATION. THIS PROJECT WILL DEVELOP THE NEXT GENERATION OF SPECIES DISTRIBUTION MODELS (SDMS) BY INTEGRATING ORGANISM-LEVEL BIOENERGETIC BUDGETS WITH COMMUNITY-LEVEL PREDATOR-PREY INTERACTIONS. THE GOAL IS TO IMPROVE UNDERSTANDING OF HOW PHYSIOLOGICAL AND BEHAVIORAL TRAITS AS WELL AS MULTIPLE, SIMULTANEOUS ENVIRONMENTAL FACTORS ASSOCIATED WITH CLIMATE AND LAND USE CHANGE DRIVE GEOGRAPHIC RANGE LIMITS. THE FOLLOWING HYPOTHESES WILL BE TESTED: (1) ELEVATIONAL LIMITS OF SPECIES ARE CONCORDANT WITH TRANSITIONS FROM ENERGY SURPLUS TO DEFICIT ALONG THE ELEVATION GRADIENT. (2) PHYSIOLOGICAL AND BEHAVIORAL TRAITS OF SPECIES DETERMINE THE RELATIVE EFFECTS OF TEMPERATURE, STREAM FLOW, AND PREY ABUNDANCE ON ELEVATIONAL DIFFERENCES IN ORGANISMAL ENERGY BUDGETS. THIS NEXT-GEN SDM FRAMEWORK WILL BE VALIDATED USING A SPECIES COMPARATIVE APPROACH, FOCUSING ON LOW- AND HIGH-ELEVATION PAIRS OF PELAGIC (WATER COLUMN) MINNOWS AND BENTHIC (STREAM BOTTOM) DARTERS. ONCE VALIDATED, SDMS WILL BE PROJECTED UNDER FUTURE SCENARIOS OF TEMPERATURE, STREAM FLOW, AND PREY ABUNDANCE TO FORECAST SHIFTS IN SPECIES ELEVATIONAL AND LATITUDINAL LIMITS. BECAUSE THE INPUTS FOR THESE NEXT-GEN SDMS ARE THERMAL REACTION NORMS, ECO-EVOLUTIONARY HYPOTHESES BASED IN ESTABLISHED THEORY OF THERMAL ADAPTATION (E.G., COUNTERGRADIENT VARIATION) WILL BE USED TO EXPLORE HOW THERMAL NICHE EVOLUTION MIGHT ATTENUATE FUTURE SHIFTS IN SPECIES RANGE LIMITS. MORE GENERALLY, PROJECT FINDINGS WILL ADVANCE UNDERSTANDING OF SPECIES RANGE LIMITS BY EXPLICITLY INTEGRATING GRINNELLIAN AND ELTONIAN NICHE CONCEPTS TO ELUCIDATE UNDERLYING MECHANISMS. THIS AWARD REFLECTS NSF'S STATUTORY MISSION AND HAS BEEN DEEMED WORTHY OF SUPPORT THROUGH EVALUATION USING THE FOUNDATION'S INTELLECTUAL MERIT AND BROADER IMPACTS REVIEW CRITERIA.</t>
  </si>
  <si>
    <t>https://www.usaspending.gov/award/ASST_NON_2200648_4900/</t>
  </si>
  <si>
    <t>MULTIGENERATIONAL PERSISTENCE OF ENVIRONMENTAL EXPOSURE -AIR QUALITY IN THE UNITED STATES HAS IMPROVED SUBSTANTIALLY OVER TIME, YET THERE REMAINS A SYSTEMATIC PATTERN WHERE THE MOST POLLUTED NEIGHBORHOODS ARE RACIAL MINORITY OR LOW-INCOME NEIGHBORHOODS. THIS DIFFERENTIAL EXPOSURE TO POLLUTION PERSISTS FROM ONE GENERATION TO ANOTHER. USING FOUR DECADES OF INDIVIDUAL-LEVEL DATA AND MODERN ECONOMIC THEORY, THIS PROJECT WILL: DOCUMENT THE PERSISTENCE OF RACIAL GAPS IN EXPOSURE TO AIR POLLUTION, EXAMINE WHETHER AND TO WHAT EXTENT THE DISPROPORTIONATE EXPOSURE OF SOCIO-ECONOMICALLY DISADVANTAGED POPULATIONS TRANSMITS ACROSS GENERATIONS, AND ANALYZE THE SOURCES OF THIS INTERGENERATIONAL DIFFERENCES IN POLLUTION EXPOSURE AND HOW THESE DIFFERENCES AFFECT RACIAL DIFFERENCES IN ADULTHOOD ECONOMIC DECISIONS AND OUTCOMES. IN ADDITION, THE STUDY WILL ALSO COLLECT ORAL HISTORIES FROM THOSE WHO HAVE LIVED IN POLLUTED NEIGHBORHOODS TO DOCUMENT THEIR EXPERIENCES. THE RESULTS OF THIS STUDY WILL INFORM PUBLIC POLICY AND SUGGEST A WAY OUT OF THE LOW ENVIRONMENTAL QUALITY TRAP THAT UNDERPRIVILEGED COMMUNITIES FACE. THE RESULTS OF THIS RESEARCH PROJECT WILL ALSO PROVIDE IMPORTANT INPUTS INTO ENVIRONMENTAL POLICY GENERALLY, THUS IMPROVING THE HEALTH OF U.S. CITIZENS, ESPECIALLY THOSE AT THE LOWER END OF THE SOCIO-ECONOMIC LADDER. THIS PROJECT EXTENDS THE CANONICAL SPATIAL SORTING MODEL TO STUDY THE OBSERVED INTERGENERATIONAL PERSISTENCE OF DIFFERENCES IN RACIAL EXPOSURE TO ENVIRONMENT POLLUTION. AS AN EXTENSION OF THE THEORETICAL AND EMPIRICAL ANALYSIS, THE PROJECT WILL COLLECT ORAL HISTORY OF PEOPLE IN AFRICAN AMERICAN COMMUNITIES WITH LIVED EXPERIENCES IN AREAS OF ENVIRONMENTAL POLLUTION AND HOW THESE EXPERIENCES HAVE AFFECTED THEIR LIVES. THIS PART OF THE PROJECT WILL BE IMPLEMENTED IN 14 NORTH CAROLINA COUNTIES THAT ARE ASSOCIATED WITH THE 1982 NORTH CAROLINA POLYCHLORINATED BIPHENYL (PCB) PROTEST. THE PIS WILL QUALITATIVELY ANALYZE THESE ORAL HISTORIES TO INFORM THE EMPIRICAL SPECIFICATION OF THE MODEL AS WELL AS TO MOTIVATE ALTERNATIVE POLICY SIMULATIONS. THIS PROJECT CONTRIBUTES TO THE EXTENSIVE LITERATURE ON INTERGENERATIONAL MOBILITY, AS SEVERAL ECONOMIC AND EPIDEMIOLOGICAL STUDIES HAVE SUGGESTED THAT ELEVATED POLLUTION EXPOSURE CAN TRANSLATE INTO HEALTH, EDUCATIONAL, AND EVENTUALLY INCOME INEQUALITY. THE RESULTS OF THIS RESEARCH PROJECT WILL PROVIDE IMPORTANT INPUTS INTO ENVIRONMENTAL POLICY, THUS IMPROVING THE HEALTH OF U.S. CITIZENS, ESPECIALLY THOSE AT THE LOWER END OF THE SOCIO-ECONOMIC LADDER. THIS AWARD REFLECTS NSF'S STATUTORY MISSION AND HAS BEEN DEEMED WORTHY OF SUPPORT THROUGH EVALUATION USING THE FOUNDATION'S INTELLECTUAL MERIT AND BROADER IMPACTS REVIEW CRITERIA.</t>
  </si>
  <si>
    <t>https://www.usaspending.gov/award/ASST_NON_2230610_4900/</t>
  </si>
  <si>
    <t>COLLABORATIVE RESEARCH: SATC: EDU: ADVERSARIAL MALWARE ANALYSIS - AN ARTIFICIAL INTELLIGENCE DRIVEN HANDS-ON CURRICULUM FOR NEXT GENERATION CYBER SECURITY WORKFORCE -ARTIFICIAL INTELLIGENCE (AI) AND MACHINE LEARNING (ML) TECHNIQUES CAN BOLSTER CYBERSECURITY BY AIDING SECURITY ADMINISTRATORS IN DETECTING SUSPICIOUS BEHAVIORS AND INITIATING RESPONSES TO THREATS. HOWEVER, AL/ML TECHNOLOGY REMAINS SUSCEPTIBLE TO MALICIOUS EXPLOITATION, POTENTIALLY LEADING TO UNINTENDED OUTCOMES. THEREFORE, IT IS IMPORTANT TO ENSURE THAT AI-BASED DECISION PROCESSES ARE RELIABLE IN CRITICAL OPERATIONAL SYSTEMS WHEN FACING ADVERSARIAL SITUATIONS. AS DEEP LEARNING (DL) AND OTHER AI/ML ALGORITHMS BECOME INTEGRATED INTO OPERATIONAL SYSTEMS, IT IS ESSENTIAL TO DEFEND SECURITY, PRIVACY, AND FAIRNESS OF AI/ML AGAINST ADVERSARIES. THIS CAN BE ACHIEVED BY IMPLEMENTING MORE ROBUST ML METHODS SUCH AS AI RECONNAISSANCE PREVENTION, ANALYSIS OF ADVERSARIAL MODELS, MODEL POISONING PREVENTION, AND SECURE TRAINING PROCEDURES. BY EQUIPPING STUDENTS WITH THE KNOWLEDGE NEEDED TO SECURE AI IN MALWARE ANALYSIS APPLICATIONS, THIS PROJECT WILL FOSTER GROWTH OF NEXT-GENERATION CYBERSECURITY TALENT. THIS PROJECT WILL RESEARCH AND DEVELOP SELF-CONTAINED COURSE MODULES FOCUSED ON ADVERSARIAL MACHINE LEARNING (AML) WITHIN THE CONTEXT OF MALWARE ANALYSIS APPLICATIONS, WHICH WILL TRANSIT CUTTING-EDGE RESEARCH TOPICS INTO THE TEACHING AND LEARNING PROCESS. THE GOAL OF THESE MODULES IS TO DEVELOP STUDENTS AT TENNESSEE TECH UNIVERSITY (TTU) AND NORTH CAROLINA AGRICULTURAL AND TECHNICAL STATE UNIVERSITY (NCAT) WITH SPECIALIZED KNOWLEDGE IN THIS AREA. COURSE MODULES WILL INCLUDE ADVERSARIAL MALWARE GENERATION, ROBUSTNESS OF FILE STRUCTURE AGAINST RANDOM PERTURBATION, POISONING ATTACK AND DEFENSE, WHITE-BOX EVASION ATTACK, AND SURROGATE MODEL CONSTRUCTION. THE AML CYBER MODULES WILL BE INTEGRATED INTO DIFFERENT NON-SECURITY COURSES SUCH AS AI/ML OR DATA SCIENCE OR PROVIDED AS AN INDEPENDENT CYBERSECURITY COURSE. STUDENTS WILL ACQUIRE PRACTICAL AND CONCEPTUAL KNOWLEDGE BY ENGAGING WITH DIFFERENT AI/ML TECHNIQUES FOR SECURITY SOLUTIONS PERTINENT TO THE MALWARE ANALYSIS DOMAIN. ADDITIONALLY, STUDENTS WILL DEVELOP ADVANCED SKILLS NECESSARY FOR SAFEGUARDING AI SYSTEMS. THE INTERDISCIPLINARY TEAM, COMPOSED OF EXPERTS IN CYBERSECURITY, ARTIFICIAL INTELLIGENCE, AND EDUCATION, WILL UTILIZE A GUIDING CONCEPTUAL FRAMEWORK TO STRATEGICALLY DEVELOP CYBERSECURITY EDUCATION MODULES. THEY WILL INVESTIGATE THE IMPACT OF THESE MODULES ON LEARNING OUTCOMES, WHILE REFINING PEDAGOGICAL STRATEGIES TO PROMOTE DIVERSITY AND INCLUSION IN CYBERSECURITY EDUCATION. DEVELOPED MODULES, INSTRUCTIONAL MATERIALS, AND TUTORIAL ACTIVITIES WILL BE WIDELY AVAILABLE FOR DISSEMINATION. THIS PROJECT WILL SUPPORT INTEGRATION OF SECURITY AND EDUCATION RESEARCH TOPICS TO CREATE NEW KNOWLEDGE IN CYBERSECURITY. THIS AWARD REFLECTS NSF'S STATUTORY MISSION AND HAS BEEN DEEMED WORTHY OF SUPPORT THROUGH EVALUATION USING THE FOUNDATION'S INTELLECTUAL MERIT AND BROADER IMPACTS REVIEW CRITERIA.</t>
  </si>
  <si>
    <t>https://www.usaspending.gov/award/ASST_NON_2306658_4900/</t>
  </si>
  <si>
    <t>NORTH CAROLINA CENTRAL UNIVERSITY</t>
  </si>
  <si>
    <t>BROADENING PARTICIPATION RESEARCH PROJECT: INVESTIGATING THE EFFICACY OF DATA SCIENCE FOR ENVIRONMENTAL JUSTICE BASED PBL MODULES FOR IMPROVING DIVERSITY IN ENVIRONMENTAL SCIENCE -THE HISTORICALLY BLACK COLLEGES AND UNIVERSITIES - UNDERGRADUATE PROGRAM (HBCU-UP) PROVIDES SUPPORT TO STRENGTHEN STEM UNDERGRADUATE EDUCATION AND RESEARCH AT HBCUS. THIS PROJECT AT NORTH CAROLINA CENTRAL UNIVERSITY (NC CENTRAL) IS A COLLABORATIVE PROJECT BETWEEN COMPUTER SCIENCE AND ENVIRONMENTAL SCIENCE FACULTY AT NC CENTRAL, SOCIAL SCIENCE RESEARCHERS AT CYNOSURE CONSULTING, AND GEOGRAPHY AND BIOLOGY FACULTY AT WORCESTER POLYTECHNIC INSTITUTE. THIS PROJECT ALIGNS WITH THE GOALS OF HBCU-UP IN ITS EFFORT TO PROVIDE SUPPORT FOR RESEARCH THAT SEEKS TO CREATE AND STUDY NEW THEORY-DRIVEN MODELS AND INNOVATIONS RELATED TO THE PARTICIPATION AND SUCCESS OF UNDERREPRESENTED GROUPS IN STEM UNDERGRADUATE EDUCATION. THE PROJECT AT NC CENTRAL WILL CONDUCT RESEARCH ON THE IMPACT OF INTRODUCING SOCIAL JUSTICE-BASED ENVIRONMENTAL SCIENCE PROJECT-BASED LEARNING (PBL) MODULES ON STUDENT INTEREST IN ENVIRONMENTAL SCIENCE AND THE DECLARATION OF MAJORS. THE GOAL OF THIS PROJECT IS TO INCREASE THE PARTICIPATION IN ENVIRONMENTAL SCIENCE, ONE OF THE LEAST DIVERSE STEM FIELDS, AMONG STUDENTS FROM HISTORICALLY MARGINALIZED COMMUNITIES. THE PROJECT INNOVATION WILL BE INCORPORATED WITHIN AN EXISTING GATEWAY COURSE AT NC CENTRAL UNIVERSITY (ENSC 1000: INTRODUCTION TO SUSTAINABLE PLANET) BY INTRODUCING DATA SCIENCE FOR ENVIRONMENTAL JUSTICE PROJECT-BASED LEARNING (DSEJ-PBL) MODULES. THIS PROJECT WILL STUDY WHETHER AND HOW THE INNOVATION INCREASES INTEREST IN ENVIRONMENTAL SCIENCE USING A MIXED-METHODS APPROACH TO MEASURE THE EFFICACY OF THE INNOVATION AND ITS IMPACTS ON PARTICIPANTS, AND TO PROVIDE INSIGHT INTO HOW THE INNOVATION PRODUCES CHANGES IN STUDENT BELIEFS, CHOICES, AND ACTIONS. THE WEBSITE THAT WILL BE CREATED THROUGH THIS PROJECT WILL HOST A REPOSITORY OF DETAILED DSEJ-PBL MODULES AND ASSOCIATED TUTORIALS AND INSTRUCTOR MATERIALS. THE RESEARCH RESULTS FROM THIS PROJECT WILL BE DISSEMINATED TO THE STEM AND EDUCATION ACADEMIC COMMUNITIES THROUGH PRESENTATIONS AT SEMINARS AND CONFERENCES AND PUBLICATIONS IN JOURNALS. THIS AWARD REFLECTS NSF'S STATUTORY MISSION AND HAS BEEN DEEMED WORTHY OF SUPPORT THROUGH EVALUATION USING THE FOUNDATION'S INTELLECTUAL MERIT AND BROADER IMPACTS REVIEW CRITERIA.</t>
  </si>
  <si>
    <t>https://www.usaspending.gov/award/ASST_NON_2222475_4900/</t>
  </si>
  <si>
    <t>https://www.usaspending.gov/award/ASST_NON_2336815_4900/</t>
  </si>
  <si>
    <t>COLLABORATIVE RESEARCH: SOCIALIZATION COMPETENCIES AND YOUTH OUTCOMES IN RESPONSE TO RACIAL VIOLENCE -GIVEN THE HISTORICAL AND PERSISTENT CRISIS OF RACIAL DISCRIMINATION AND VIOLENCE ENACTED AGAINST BLACK COMMUNITIES IN AMERICA, BLACK PARENTS HAVE UNIQUE CONSIDERATIONS TO PREPARE THEIR CHILDREN TO COPE WITH POTENTIAL RACIAL BIAS AND DISCRIMINATION IN SCHOOLS, NEIGHBORHOODS, AND COMMUNITY SETTINGS. YET, THERE IS LESS RESEARCH ON HOW PARENTS' RACE-RELATED EXPERIENCES INFLUENCE THEIR COMPETENCY IN TRANSMITTING INFORMATION TO THEIR CHILDREN ABOUT PROCESSING AND COPING WITH WIDELY PUBLICIZED INSTANCES OF RACIAL DISCRIMINATION AND VIOLENCE. THIS PROJECT WILL EXAMINE HOW BLACK PARENTS PERCEIVE RACIALLY VIOLENT INCIDENTS IN THEIR IMMEDIATE COMMUNITIES, THEIR OWN INTERPERSONAL EXPERIENCES WITH RACIAL DISCRIMINATION, THEIR PARENTING PRACTICES AROUND RACIAL SOCIALIZATION, AND THE COPING STRATEGIES PARENTS USE TO IMPACT THEIR CHILD?S ACADEMIC AND WELL-BEING OUTCOMES. THE FINDINGS WILL PROVIDE A MORE COMPREHENSIVE UNDERSTANDING OF THE WAYS RACIAL/ETHNIC MINORITY FAMILIES' NAVIGATE OPPRESSIVE SOCIAL CONTEXTS AND SUPPORT THE POSITIVE DEVELOPMENT OF THEIR CHILDREN. RECENT WIDELY PUBLICIZED INCIDENTS OF POLICE BRUTALITY HIGHLIGHT THE INTERSECTING SYSTEMS OF INEQUALITY, INJUSTICE, AND RACISM IN THE UNITED STATES, ELUCIDATING A NEED FOR RESEARCH DOCUMENTING HOW BLACK FAMILIES PROCESS AND RESPOND TO SUCH EVENTS. THIS STUDY IS A LONGITUDINAL, MIXED METHODOLOGICAL INVESTIGATION OF BLACK FAMILIES' VULNERABILITY TO OR RESILIENCE AGAINST MARGINALIZATION, FOCUSING ON PARENTING PRACTICES AND ADOLESCENT DEVELOPMENTAL TRAJECTORIES. THE THREE-YEAR PROJECT INVOLVES TWO PHASES OF RESEARCH WITH BLACK PARENTS AND ADOLESCENTS: (1) ANNUAL SURVEY DATA TO EXAMINE THE INFLUENCE OF PARENTS' RACE-RELATED EXPERIENCES AND RACIAL SOCIALIZATION COMPETENCIES ON ADOLESCENT OUTCOMES, AND (2) IN-DEPTH QUALITATIVE ANALYSIS EXPLORING PARENTS? PERCEPTIONS OF THE FACTORS THAT SHAPE THEIR PARENTING PRACTICES AND RACIAL SOCIALIZATION COMPETENCIES. THE FINDINGS WILL PROVIDE A MORE COMPREHENSIVE UNDERSTANDING OF HOW BLACK FAMILIES NAVIGATE RACIALLY OPPRESSIVE SOCIAL CONTEXTS AND SHED LIGHT ON FAMILY PROCESSES FOR RACIAL/ETHNIC MINORITIES IN THE U.S. MORE BROADLY. THIS AWARD REFLECTS NSF'S STATUTORY MISSION AND HAS BEEN DEEMED WORTHY OF SUPPORT THROUGH EVALUATION USING THE FOUNDATION'S INTELLECTUAL MERIT AND BROADER IMPACTS REVIEW CRITERIA.- SUBAWARDS ARE NOT PLANNED FOR THIS AWARD.</t>
  </si>
  <si>
    <t>https://www.usaspending.gov/award/ASST_NON_2414792_4900/</t>
  </si>
  <si>
    <t>NORTH CAROLINA CENTER FOR COASTAL ALGAE, PEOPLE, AND ENVIRONMENT NC-CAPE -THE NORTH CAROLINA CENTER FOR COASTAL ALGAE, PEOPLE, AND ENVIRONMENT (NC C-CAPE) IS A FIVE-YEAR EFFORT TO ADVANCE OUR SCIENTIFIC KNOWLEDGE ON THE RISKS OF HARMFUL ALGAL BLOOMS (HABS) IN NC COASTAL WATERS, INCLUDING THE UNITED STATES? LARGEST LAGOONAL ESTUARY, THE PAMLICO-ALBEMARLE SOUND SYSTEM. CONCERNS ABOUT EMERGENT HABS IN THE REGION HAVE SURGED AND COINCIDE WITH REPORTS ON TOXINS PRESENT IN WATER AND SEAFOOD. MAJOR KNOWLEDGE GAPS CURRENTLY EXIST ON ENVIRONMENTAL DRIVERS THAT LEAD TO THE DEVELOPMENT OF THESE BLOOMS AND THE PRODUCTION OF TOXINS, AND ASSOCIATED HUMAN HEALTH RISKS. WITH GROWING THREATS TO ECOSYSTEM AND HUMAN HEALTH, WITH THE INCREASING FREQUENCY, INTENSITY, AND RANGE OF CYANOBACTERIAL BLOOMS, ATTRIBUTABLE TO EUTROPHICATION AND LIKELY EXACERBATED BY CLIMATE CHANGE, NC-CAPE WILL PROVIDE DATA TO GUIDE EFFORTS TO IMPLEMENT EFFECTIVE MONITORING APPROACHES, INFORM GUIDELINE VALUES FOR SAFE CONSUMPTION OF WATER AND SEAFOOD, DELIVER PREDICTIVE TOOLS TO ASSESS EMERGENT AND FUTURE TOXIN EXPOSURE RISK, AND LEVERAGE COMMUNITY ENGAGEMENT INITIATIVES TO FILL DATA GAPS AND IMPROVE OCEANS AND HUMAN HEALTH. NC C-CAPE WILL PROVIDE INVESTIGATORS AT ALL CAREER STAGES VALUABLE OPPORTUNITIES FOR COLLABORATION, LEADERSHIP, CROSS-TRAINING, AS WELL AS THE FOUNDATIONAL SUPPORT TO EXPAND THEIR RESEARCH PROGRAMS ACROSS DISCIPLINARY BOUNDARIES. THE CENTER?S COMMUNITY ENGAGEMENT CORE WILL USE PRINCIPLES OF DATA JUSTICE, WHICH IS CENTRAL TO UNDERSTANDING AND ADDRESSING HAB EXPOSURE AND PREVENTION, TO EMPOWER COMMUNITY MEMBERS AS EXPERTS WITH THE CAPACITY TO CONDUCT CRITICAL AND SYSTEMIC INQUIRY INTO THEIR OWN LIVED EXPERIENCES. THE CENTER IS COMMITTED TO RECRUITING STUDENTS, POSTDOCS, AND STAFF FROM DIVERSE BACKGROUNDS INCLUDING UNDERREPRESENTED GROUPS, AND WILL CONVENE AN EXTERNAL ADVISORY COMMITTEE THAT REFLECTS THE DIVERSITY OF STAKEHOLDERS. ACTIVITIES WILL INCLUDE THE ESTABLISHMENT OF A DATA JUSTICE CHARTER WITH COMMUNITY GROUPS AND THE ESTABLISHMENT OF A COMMUNITY ADVISORY BOARD TO ENSURE STAKEHOLDER INVOLVEMENT IN PROBLEM DEFINITION, DESIGN, AND DATA DISSEMINATION. THE CENTER IS JOINTLY SUPPORTED BY NSF?S DIVISION OF OCEAN SCIENCES AND BY THE NATIONAL INSTITUTE FOR ENVIRONMENTAL HEALTH SCIENCES (NIEHS). NC C-CAPE COMBINES MULTIDISCIPLINARY EXPERTISE IN OCEAN AND CLIMATE SCIENCE, TOXICOLOGY, EPIDEMIOLOGY, MODELING, AND COMMUNITY ENGAGEMENT TO UNDERSTAND, PREDICT, AND REDUCE RISKS TO HUMAN HEALTH FROM CYANOBACTERIAL HABS IN COASTAL WATERS. THE CENTER COMPRISES THREE RESEARCH PROJECTS, BOUND TOGETHER THROUGH THE CENTER ADMINISTRATION AND COMMUNITY ENGAGEMENT CORES. NC C-CAPE WILL ELUCIDATE LINKS AMONG ENVIRONMENTAL DRIVERS AND HAB DYNAMICS, MICROCYSTIN CONGENER COMPOSITION, AND TOXIN CONTAMINATION IN OYSTERS AND BLUE CRABS (PROJECT 1), DEFINE HOW MC MIXTURES INFLUENCE MECHANISMS OF LIVER TOXICITY AND RESULTING RISK OF ADVERSE HEALTH OUTCOMES IN REGULATORY-RELEVANT MAMMALIAN MODELS AS WELL AS AT-RISK HUMAN POPULATIONS (PROJECT 2), AND INTEGRATE DIVERSE DATA SETS AND COASTAL CIRCULATION MODELING WITHIN A PROBABILISTIC MODELING FRAMEWORK TO ELUCIDATE ENVIRONMENTAL CONTROLS ON MICROCYSTIN DISTRIBUTION IN WATER AND SEAFOOD AND ASSESS EXPOSURE RISK IN A CHANGING CLIMATE (PROJECT 3). FINALLY, THE CENTER?S COMMUNITY ENGAGEMENT CORE WILL PROMOTE THE TRANSLATION OF CENTER DISCOVERIES, USE THE PRINCIPLES OF DATA JUSTICE TO ELEVATE COMMUNITY VOICES IN RESEARCH DESIGN, FILL GAPS IN HAB EXPOSURE AND PREVENTION KNOWLEDGE RELEVANT TO ENVIRONMENTAL JUSTICE, AND SUPPORT CRITICAL AND SYSTEMIC INQUIRY LED BY COMMUNITY PARTNERS. THIS AWARD REFLECTS NSF'S STATUTORY MISSION AND HAS BEEN DEEMED WORTHY OF SUPPORT THROUGH EVALUATION USING THE FOUNDATION'S INTELLECTUAL MERIT AND BROADER IMPACTS REVIEW CRITERIA.- SUBAWARDS ARE NOT PLANNED FOR THIS AWARD.</t>
  </si>
  <si>
    <t>https://www.usaspending.gov/award/ASST_NON_2145340_4900/</t>
  </si>
  <si>
    <t>CAREER: ENGINEERING ULTRA-WIDE BANDGAP III-NITRIDE DEVICES FOR HIGHLY EFFICIENT AND ROBUST ELECTRONICS -THE GLOBAL DEMAND FOR ENERGY WILL LIKELY SIGNIFICANTLY INCREASE IN THE COMING DECADES AS MORE OF THE WORLD GAINS ACCESS TO ELECTRICITY. THIS DEMAND WILL NEED TO BE MET WITHOUT INTENSIFYING EXISTING CONCERNS OVER THE ENVIRONMENTAL, SOCIETAL, AND ECONOMIC IMPACTS OF CLIMATE CHANGE, WHICH IS INFLUENCED BY THE EFFICIENCY OF POWER SYSTEMS. FURTHERMORE, SINCE THIS EFFICIENCY IS TIED TO LOSSES ASSOCIATED WITH THE SEMICONDUCTOR DEVICES USED IN POWER ELECTRONICS, THE REPLACEMENT OF TODAY?S SILICON-BASED COMPONENTS WITH A NOVEL SEMICONDUCTOR TECHNOLOGY MUST BE INVESTIGATED. WIDE BANDGAP SEMICONDUCTORS ARE CANDIDATES, HOWEVER ULTRA-WIDE BANDGAP (UWBG) SEMICONDUCTORS REPRESENT THE NEXT FRONTIER. IN PARTICULAR, ALUMINUM-RICH ALUMINUM GALLIUM NITRIDE (ALGAN) OFFERS AN EXCITING OPPORTUNITY TO EXPLORE A NEW GENERATION OF HIGHLY EFFICIENT AND ROBUST ELECTRONIC DEVICES. THE ROBUSTNESS OF THESE DEVICES IN THE FACE OF ELEVATED TEMPERATURES OR ELECTROMAGNETIC INTERFERENCE (EMI) ALSO STANDS TO IMPROVE SYSTEM PERFORMANCE AND RELIABILITY. THUS FAR, A COMBINATION OF UNRESOLVED SCIENTIFIC QUESTIONS AND TECHNOLOGICAL BARRIERS HAVE PREVENTED ALGAN DEVICES FROM REACHING THEIR FULL POTENTIAL. THE RECENT COMMERCIALIZATION OF ALUMINUM NITRIDE (ALN) WAFERS, HOWEVER, PERMITS THE IDEAL PROPERTIES OF ALGAN FILMS TO BE STUDIED FOR THE FIRST TIME. THUS, THE RESEARCH OBJECTIVE OF THIS CAREER PROJECT IS TO UNDERSTAND THE OPERATIONAL PHYSICS OF HIGH VOLTAGE ALGAN DEVICES AND DEVELOP ENGINEERING SOLUTIONS THAT WILL UNLOCK THEIR PERFORMANCE FOR POWER ELECTRONICS WHERE EFFICIENCY AND ROBUSTNESS ARE KEY. THE INVESTIGATOR IS ALSO COMMITTED TO BECOMING A LEADING EDUCATOR IN THE AREA OF SEMICONDUCTOR DEVICES VIA THE USE OF TEAM-BASED, LABORATORY-BASED METHODS AND IS PASSIONATE ABOUT ENSURING EQUAL ACCESS TO STEM EDUCATION/TRAINING. THREE EDUCATION/OUTREACH TASKS HAVE BEEN DEFINED WITH THE OBJECTIVES OF: (1) EQUIPPING UNDERGRADUATES WITH MARKETABLE SKILLS VIA HANDS-ON RESEARCH EXPERIENCES THAT THEY CAN LEVERAGE FOR STEM CAREERS, (2) ENGAGING UNDERREPRESENTED MINORITY GROUPS TO DIVERSIFY THE STEM WORKFORCE, AND (3) INCREASING THE PUBLIC?S SCIENTIFIC LITERACY SURROUNDING SEMICONDUCTORS/ELECTRONICS. THE OBJECTIVE OF THIS CAREER PROJECT IS TO UNDERSTAND THE PERFORMANCE LIMITS OF ULTRA-WIDE BANDGAP ALGAN-BASED POWER DEVICES AND ESTABLISH SOLUTIONS TO DEPLOY THESE DEVICES IN HIGHLY EFFICIENT AND ROBUST SYSTEMS. THE POTENTIAL FOR AL-RICH ALGAN TO SUPPORT LARGE ELECTRIC FIELDS WILL BE UNDERSTOOD BY EXPERIMENTALLY EXTRACTING THE IMPACT IONIZATION COEFFICIENTS FROM AVALANCHE PHOTODIODES REALIZED ON NATIVE ALN SUBSTRATES. THE RESULTS WILL BE USED TO MINIMIZE THE DRIFT REGION?S CONTRIBUTION TO THE OVERALL CONDUCTION LOSS. SINCE LOW RESISTANCE OHMIC CONTACTS TO AL-RICH ALGAN REMAIN ELUSIVE, THE SURFACES AND BULK OF UWBG ALGAN WILL BE ENGINEERED TO OBTAIN THERMALLY STABLE CONTACTS WITH REDUCED CONTACT RESISTANCE. THE SURFACE BARRIER HEIGHT WILL BE REDUCED USING BOTH EX-SITU AND IN-SITU INTERLAYERS THAT COMPENSATE ALGAN?S POLARIZATION CHARGE. TUNNELING CONTACTS WILL ALSO BE SOUGHT BY HEAVILY DOPING THE BULK ALGAN VIA SI IMPLANTATION FOLLOWED BY EFFECTIVE ACTIVATION ANNEALING. THE LIMITS OF HIGH TEMPERATURE OPERATION WILL BE EXPLORED. NEXT, P-TYPE DOPING OF ALGAN, IN PARTICULAR FOR BURIED AND LATERAL REGIONS, IS A BARRIER TOWARDS ADVANCED POWER DEVICES. THUS, NOVEL CRYSTAL HETEROGENEOUS INTEGRATION (CHI) WILL BE INVESTIGATED TO COMBINE P-TYPE COMPOUND SEMICONDUCTORS WITH N-TYPE ALGAN. THE HIGH VOLTAGE BREAKDOWN OF HETEROGENEOUS PN JUNCTIONS WILL BE EVALUATED, AS WELL AS THEIR RESPONSE TO LIGHT TO INTERPRET THE RESULTING BAND STRUCTURES AND EXPLORE CARRIER TRANSPORT ACROSS THE JUNCTION. THESE RESEARCH TASKS WILL BE LEVERAGED TO DESIGN, FABRICATE, AND CHARACTERIZE HIGH VOLTAGE (1-5 KV) ALGAN DIODES, WITH A VIEW TO DEMONSTRATING THE PROMISE OF ALGAN TECHNOLOGY IN FUTURE POWER SYSTEMS. THEIR STABILITY IN THE FACE OF HIGH TEMPERATURE EXPOSURE WILL ALSO BE EXAMINED. TO ADDRESS THE RISK OF EMI, THE FIRST PHOTOTRANSISTOR THAT HETEROGENEOUSLY INTEGRATES ALGAN WITH OTHER COMPOUND SEMICONDUCTORS WILL BE INVESTIGATED FOR FAST OPTICAL GATING AND HIGH VOLTAGE BLOCKING. THIS AWARD REFLECTS NSF'S STATUTORY MISSION AND HAS BEEN DEEMED WORTHY OF SUPPORT THROUGH EVALUATION USING THE FOUNDATION'S INTELLECTUAL MERIT AND BROADER IMPACTS REVIEW CRITERIA.</t>
  </si>
  <si>
    <t>https://www.usaspending.gov/award/ASST_NON_2315400_4900/</t>
  </si>
  <si>
    <t>COLLABORATIVE RESEARCH: THE DESIGN AND REFINEMENT OF MODULES FOR RAISING CRITICAL CONSCIOUSNESS IN UNDERGRADUATE MATHEMATICS TEACHER PREPARATION -THIS PROJECT AIMS TO SERVE THE NATIONAL INTEREST BY DEVELOPING MODULES INTENDED TO BETTER PREPARE PROSPECTIVE GRADE 6-12 MATHEMATICS TEACHERS TO TEACH IN INCREASINGLY DIVERSE CLASSROOMS WHILE ADVANCING PROSPECTIVE TEACHERS? OWN STEM LEARNING. THIS PROJECT IS SIGNIFICANT BECAUSE RESEARCH INDICATES THAT ALTHOUGH STUDENT POPULATIONS IN U.S. SCHOOLS ARE CONTINUING TO INCREASE IN DIVERSITY, SPECIFICALLY WITH RESPECT TO RACE, LANGUAGE, AND SOCIO-ECONOMIC STATUS, TEACHERS ARE PREDOMINANTLY WHITE AND NEED ADDITIONAL RESOURCES TO DEVELOP RICH STEM LEARNING EXPERIENCES THAT IMPACT OUTCOMES FOR ALL LEARNERS IN STEM FIELDS. THIS PROJECT HOPES TO ADVANCE THE KNOWLEDGE OF HOW BEST TO SUPPORT PROSPECTIVE MATHEMATICS TEACHERS IN DEVELOPING THE KNOWLEDGE, SKILLS, AND DISPOSITIONS TO TEACH IN DIVERSE SETTINGS AND CONTRIBUTE TO ONGOING EFFORTS TO INCREASE ACCESS TO MUCH NEEDED RESEARCH-BASED RESOURCES FOR MATHEMATICS TEACHER EDUCATORS. MATHEMATICS TEACHER EDUCATORS' USE OF THESE RESOURCES SHOULD ADVANCE PROSPECTIVE MATHEMATICS TEACHERS? OWN STEM LEARNING WHICH SHOULD LEAD TO BETTER MATHEMATICS INSTRUCTION IN CLASSROOMS ACROSS THE COUNTRY. AS A RESULT, MORE GRADE 6-12 STUDENTS, PARTICULARLY STUDENTS FROM UNDERREPRESENTED GROUPS, WILL DEVELOP AN INTEREST IN AND BE PREPARED TO ENTER STEM FIELDS. THIS PROJECT WILL USE IMPROVEMENT SCIENCE METHODS TO DESIGN, REFINE, AND STUDY THE IMPACT OF A SERIES OF MODULES FOR USE IN GRADE 6-12 MATHEMATICS TEACHING METHODS COURSES THAT ADDRESS PROSPECTIVE TEACHERS? KNOWLEDGE, SKILLS, AND DISPOSITIONS FOR TEACHING IN DIVERSE SETTINGS AS OUTLINED IN STANDARDS FOR THE PREPARATION OF TEACHERS OF MATHEMATICS. SPECIFICALLY, THE PROJECT WILL ADDRESS TWO GOALS AS FOLLOWS: GOAL 1. DESIGN AND REFINE A SERIES OF MODULES DEVELOPED USING CRITICAL PEDAGOGIES TO ADDRESS: A) THE POLITICAL AND HISTORICAL ISSUES IN MATHEMATICS EDUCATION, B) IDENTITY, C) CRITICAL CONSCIOUSNESS, AND D) COUNTERING UNPRODUCTIVE PRACTICES THAT MARGINALIZE LEARNERS BY USING PLAN-DO-STUDY-ACT (PDSA) CYCLES AT THREE INSTITUTIONS. AFTER THE DEVELOPMENT OF EACH MODULE (PLAN), THE MODULES WILL BE ENACTED IN A STAGGERED SCHEDULE AT EACH INSTITUTION (DO) SO THAT BETWEEN EACH ENACTMENT, DATA CAN BE SHARED AND ANALYZED (STUDY) AND REVISIONS CAN BE MADE (ACT). THROUGHOUT THE DESIGN AND REFINEMENT PROCESS ADVISORY BOARD MEMBERS WITH EXPERTISE IN MATHEMATICS TEACHER EDUCATION, ACCESS, EQUITY, CULTURE, JUSTICE, CURRICULUM DEVELOPMENT, AND IMPROVEMENT SCIENCE WILL PROVIDE FEEDBACK. THE MODULES WILL THEN BE SHARED WITH MATHEMATICS TEACHER EDUCATORS WHO ARE PART OF THE MATHEMATICS TEACHER EDUCATION PARTNERSHIP (WHICH INCLUDES 65 PROGRAMS, INCLUDING 11 UNDER-RESOURCED INSTITUTIONS AND/OR MINORITY-SERVING INSTITUTIONS) FOR FURTHER REFINEMENT AND SUBSEQUENTLY MADE AVAILABLE TO ALL MATHEMATICS TEACHER EDUCATORS. GOAL 2. STUDYING THE IMPACT OF THE MODULES ON PROSPECTIVE TEACHERS? KNOWLEDGE, SKILLS, AND DISPOSITIONS WILL BE GUIDED BY TWO RESEARCH QUESTIONS: RQ1: WHAT IMPACT DOES PARTICIPATING IN THE MODULES HAVE ON PRE-SERVICE TEACHERS' UNDERSTANDING OF COUNTERING PRACTICES THAT MARGINALIZE LEARNERS IN MATHEMATICS? RQ2: HOW DOES THE CONSCIOUSNESS OF SECONDARY PRE-SERVICE TEACHERS SHIFT WHILE ENGAGED IN MODULES ON COUNTERING BELIEFS, ATTITUDES, ACTIONS AND PRACTICES THAT DEVALUE LEARNERS IN THE CONTEXT OF TEACHING AND LEARNING OF MATHEMATICS? THE PROJECT WILL COLLECT QUANTITATIVE DATA USING CONTENT ANALYSIS AND PRE-AND POST-MODULE DATA USING THE CULTURALLY RESPONSIVE TEACHING OUTCOME EXPECTANCY AND SELF-EFFICACY SURVEYS AND QUALITATIVE DATA FROM PROSPECTIVE TEACHERS ASSIGNMENTS AND REFLECTIONS THROUGH CODING, THEMATIC ANALYSIS, AND USING MATHEMATICS WITH|IN CONOCIMIENTOS TO DETERMINE HOW THE MODULES INFLUENCED PROSPECTIVE TEACHERS? MULTICULTURAL MATHEMATICS DISPOSITIONS, OTHER EMERGENT UNDERSTANDINGS RELATED TO CULTURAL SENSITIVITY, AND HOW PROSPECTIVE TEACHERS? EXPERIENCES WITH THE MODULES CREATED CHANGES IN THEIR CONSCIOUSNESS. THE NSF IUSE: EDU PROGRAM SUPPORTS RESEARCH AND DEVELOPMENT PROJECTS TO IMPROVE THE EFFECTIVENESS OF STEM EDUCATION FOR ALL STUDENTS. THROUGH THE ENGAGED STUDENT LEARNING TRACK, THE PROGRAM SUPPORTS THE CREATION, EXPLORATION, AND IMPLEMENTATION OF PROMISING PRACTICES AND TOOLS. THE ROBERT NOYCE TEACHER SCHOLARSHIP PROGRAM HAS CONTRIBUTED FUNDING TO THIS PROJECT. THIS AWARD REFLECTS NSF'S STATUTORY MISSION AND HAS BEEN DEEMED WORTHY OF SUPPORT THROUGH EVALUATION USING THE FOUNDATION'S INTELLECTUAL MERIT AND BROADER IMPACTS REVIEW CRITERIA.- SUBAWARDS ARE NOT PLANNED FOR THIS AWARD.</t>
  </si>
  <si>
    <t>https://www.usaspending.gov/award/ASST_NON_2315401_4900/</t>
  </si>
  <si>
    <t xml:space="preserve">https://www.usaspending.gov/award/ASST_NON_2306265_4900/ </t>
  </si>
  <si>
    <t>COLLABORATIVE RESEARCH: TRACK 2: DISRUPTING ENGINEERING TRAUMA -THIS COLLABORATIVE RESEARCH PROJECT WILL EXPLORE RACIALIZED MENTAL HEALTH EXPERIENCES IN ENGINEERING AND APPLY INNOVATIVE APPROACHES TO PROMOTE RACIAL EQUITY IN THE DISCIPLINE. THE CENTRAL HYPOTHESIS OF THIS PROPOSAL IS THAT STUDENTS, ESPECIALLY THE TRADITIONALLY EXCLUDED, HAVE NEGATIVE EXPERIENCES THAT RESULT IN HIGH LEVELS OF DISTRESS THAT IS NOT CLEARLY VISIBLE BUT CAN HAVE SIGNIFICANT IMPACTS WITHIN THEIR COLLEGIATE EXPERIENCES. THE PROPOSAL ADDRESSES THREE INTERESTS OF THE BPE PROGRAM: 1) UNDERSTAND THE SYSTEMIC BARRIERS THAT PREVENT TRADITIONALLY UNDERSERVED COMMUNITIES FROM PURSUING AND SUCCEEDING IN ENGINEERING, 2) DEVELOP INNOVATIVE METHODS AND PROJECTS TO SIGNIFICANTLY IMPACT THE RECRUITMENT AND RETENTION OF ENGINEERING STUDENTS, FACULTY, AND EMPLOYEES FROM TRADITIONALLY UNDERSERVED COMMUNITIES, AND 3) DESIGN AND TRANSFORM CULTURE TO MAKE DIVERSITY, EQUITY, AND INCLUSION A PRIORITY IN THE ENGINEERING ENTERPRISE. THE PURPOSE OF THE RESEARCH IS TO MAKE CLEAR THAT ENGINEERING EDUCATION, WHEN PERFORMED TRADITIONALLY, CAN SERVE AS A STRESSOR THAT IS SUFFICIENT TO (1) CAUSE/INITIATE SUBCLINICAL OR CLINICAL LEVELS OF DISTRESS AND DYSFUNCTION OR (2) MAINTAIN OR EXACERBATE PRE-EXISTING STRESS REACTIONS. THE PROJECT GUIDING RESEARCH QUESTIONS INCLUDE: WHAT ARE THE BASELINE LEVELS OF STRESS AND DISTRESS FOR BLACK, LATIN, AND INDIGENOUS (BLI) ENGINEERING STUDENTS, BASED ON THEIR SELF-IDENTIFICATION OF CRITICAL LIFE EVENTS AND HOW DO THE RACIALIZED EXPERIENCES OF BLI STUDENTS UNIQUELY CONTRIBUTE TO THEIR SYMPTOMS OF DISTRESS? TO ADDRESS THESE QUESTIONS WE WILL USE VALIDATED TOOLS FROM PSYCHOLOGY TO ASSESS THE BASELINE STRESS, DISTRESS, AND TRAUMAS OF ENGINEERING STUDENTS AND FOLLOW-UP WITH IN-DEPTH INTERVIEWS WITH UNDERGRADUATE BLI STUDENTS TO THEMATICALLY ANALYZE PARTICIPANTS' DISTRESSING AND TRAUMATIZING EXPERIENCES IN ENGINEERING EDUCATION. THE INTELLECTUAL MERIT OF THE PROJECT INCLUDES 1) DEFINING RACIALIZED STRESS, DISTRESS, AND TRAUMA IN ENGINEERING, WHICH WILL EXPAND THE ENGINEERING AND STEM COMMUNITIES' KNOWLEDGE OF THE WAYS DEFAULT EDUCATIONAL PRACTICES INCREASE EACH OF THESE IN STUDENTS; 2) ARTICULATING THE INTERSECTIONAL EXPERIENCES RELATED TO MENTAL HEALTH THAT OCCUR WITHIN ENGINEERING EDUCATION. 3) EXPAND THE USE OF EXISTING THEORIES AND PRACTICE FOR UNDERSTANDING RACIALIZED STRESS, DISTRESS, AND TRAUMA, TO FOSTER POSITIVE MENTAL HEALTH AND WELLBEING FOR BLI ENGINEERING STUDENTS. THE BROADER IMPACTS OF THE PROJECT INCLUDES 1) PRODUCE A MODEL OF BLI ENGINEERING STUDENTS' CHARACTERIZATION OF TRAUMA RELATED TO THEIR ENGINEERING EDUCATION TO DEFINE AND DEVELOP MEASURES OF STRESS AND TRAUMA IN ENGINEERING, 2) IDENTIFY STRATEGIES TO REDUCE EDUCATIONAL EXPERIENCES THAT LEAD TO TRAUMATIC RESPONSES FOR BLI STUDENTS, AND 3) DEVELOP AND UPDATE ENGINEERING EDUCATION PEDAGOGY BY HELPING ENGINEERING FACULTY RECOGNIZE HOW THEIR BEHAVIORS OR INTERACTIONS WITH STUDENTS MAY CONTRIBUTE TO STUDENTS' REPEATED OVER-EXPOSURE TO STRESS THAT COULD LEAD TO TRAUMATIC RESPONSES. THIS AWARD REFLECTS NSF'S STATUTORY MISSION AND HAS BEEN DEEMED WORTHY OF SUPPORT THROUGH EVALUATION USING THE FOUNDATION'S INTELLECTUAL MERIT AND BROADER IMPACTS REVIEW CRITERIA.</t>
  </si>
  <si>
    <t xml:space="preserve">https://www.usaspending.gov/award/ASST_NON_2212690_4900/ </t>
  </si>
  <si>
    <t>UNIVERSITY OF CINCINNATI</t>
  </si>
  <si>
    <t>CINCINNATI</t>
  </si>
  <si>
    <t>https://www.usaspending.gov/award/ASST_NON_2219365_4900/</t>
  </si>
  <si>
    <t>CSFORALL: RPP: PROGRAMMING THE ACCELERATION OF COMPUTING AND EQUITY IN MASSACHUSETTS 2 (PACE2) -MASSACHUSETTS INSTITUTE OF TECHNOLOGY (MIT) PROPOSES PATHWAYS FOR ADVANCING COMPUTING EDUCATION (PACE2), A RESEARCHER-PRACTITIONER PARTNERSHIP (RPP) FACILITATED BY THE MIT TEACHING SYSTEMS LAB (TSL), CSFORMA, AND CONSORTIUM OF 12 DIVERSE SCHOOL DISTRICTS ACROSS THE COMMONWEALTH OF MASSACHUSETTS. PACE2 PARTICIPANTS SHARE THE COMMON GOAL OF BROADENING PARTICIPATION IN COMPUTING FOR UNDERSERVED GROUPS IN COMPUTER SCIENCE (CS) IN MASSACHUSETTS: FEMALES, BLACK AND HISPANIC/LATINX, LOW-INCOME STUDENTS, ENGLISH LEARNER STUDENTS AND STUDENTS WITH DISABILITIES. THE LONG-TERM OBJECTIVES OF PACE2 DISTRICTS ARE TO ADDRESS THE FOUR DIMENSIONS OF THE CAPE FRAMEWORK FOR EQUITABLE CS EDUCATION: IMPROVING CAPACITY FOR CS EDUCATION, EXPANDING ACCESS TO CS COURSES, BROADENING PARTICIPATION OF UNDERREPRESENTED GROUPS, AND ENSURING EQUITABLE EXPERIENCES IN CS COURSES. THE ONGOING COMMUNITY OF PRACTICE BRINGS TOGETHER MULTI-STAKEHOLDER TEAMS WITHIN EACH DISTRICT INCLUDING CS TEACHERS, DEPARTMENT HEADS, GUIDANCE COUNSELORS, AND SCHOOL AND DISTRICT LEADERS TO ENSURE COHERENT, DISTRICT-WIDE APPROACHES TO BROADENING PARTICIPATION AND IMPROVING EXPERIENCES IN COMPUTER SCIENCE. STRENGTHENING CS EDUCATION ACROSS THE COMMONWEALTH OF MASSACHUSETTS WILL REQUIRE CREATING A DIVERSE SET OF PATHWAYS FOR DIFFERENT DISTRICTS?WITH DIFFERENT CURRICULUM STRUCTURES, DEMOGRAPHIC COMPOSITIONS, AND PER PUPIL EXPENDITURES?TO MAKE PROGRESS TOWARDS HELPING ALL STUDENTS MEET AND EXCEED THE MASSACHUSETTS DIGITAL LITERACY AND COMPUTER SCIENCE STANDARDS AND CLOSE THE MANY OPPORTUNITY GAPS RELATED TO CS EDUCATION THAT EXIST THROUGHOUT THE STATE. PACE MEMBERS WILL PARTICIPATE IN A YEARLONG SEQUENCE OF WORKSHOPS, INCLUDING BEST-IN-CLASS PROGRAMS DEVELOPED BY PRIOR NSF-FUNDED WORK LIKE THE STRATEGIC CSFORALL RESEARCH AND IMPLEMENTATION PLANNING TOOL (SCRIPT) AND COUNSELORS FOR COMPUTING (C4C), ALONG WITH NEW PROGRAMMING. THESE NEWLY DEVELOPED PROFESSIONAL LEARNING EXPERIENCES FOCUS ON IMPROVING EQUITY TEACHING PRACTICES THROUGH DIGITAL CLINICAL SIMULATIONS AND DEVELOPING MONITORING TOOLS AND PROGRAMS FOR TRACKING PROGRESS TOWARDS EQUITY OF OPPORTUNITY AND OUTCOMES IN CS EDUCATION ACROSS THE DISTRICT. THE PROJECT WILL ITERATIVELY IMPROVE ON THESE INITIAL LEARNING EXPERIENCES FOR A SECOND YEAR AND MAP OUT PATHWAYS FOR EXPANDING THE NUMBER OF DISTRICTS WITH PACE FELLOWS. THE PROJECT WILL SET THE STAGE FOR A LARGER RPP THAT ENGAGES OTHER STAKEHOLDERS ENGAGED IN CS EDUCATION IN MASSACHUSETTS. THIS AWARD REFLECTS NSF'S STATUTORY MISSION AND HAS BEEN DEEMED WORTHY OF SUPPORT THROUGH EVALUATION USING THE FOUNDATION'S INTELLECTUAL MERIT AND BROADER IMPACTS REVIEW CRITERIA.</t>
  </si>
  <si>
    <t>https://www.usaspending.gov/award/ASST_NON_2309335_4900/</t>
  </si>
  <si>
    <t>EQUITABLE AND EFFECTIVE TEACHING IN UNDERGRADUATE STEM EDUCATION: A FRAMEWORK FOR INSTITUTIONS, EDUCATORS, AND DISCIPLINES -THIS PROJECT AIMS TO SERVE THE NATIONAL INTEREST BY PROVIDING COMMON LANGUAGE AND A FRAMEWORK TO CATALYZE AND GUIDE IMPLEMENTATION OF EQUITABLE AND EFFECTIVE TEACHING IN POSTSECONDARY SCIENCE, TECHNOLOGY, ENGINEERING, AND MATHEMATICS (STEM) COURSES AND PROGRAMS. THE PROJECT INTENDS PRODUCE A NATIONAL ACADEMIES REPORT THAT OUTLINES PRINCIPLES OF EVIDENCE-BASED APPROACHES TO TEACHING THAT CENTER AND PROMOTE EQUITY. THE REPORT PLANS TO ALSO PROVIDE RECOMMENDATIONS TO INSTITUTIONAL LEADERS, DEPARTMENT CHAIRS, AND INDIVIDUAL EDUCATORS ON HOW TO FOSTER IMPLEMENTATION OF THESE APPROACHES. THIS GUIDANCE WILL INCLUDE ATTENTION TO THE NEEDS AND CONSTRAINTS OF THE FULL VARIETY OF INSTITUTION TYPES THAT PROVIDE POSTSECONDARY STEM EDUCATION. THE PROJECT PLANS TO DRAW ON MULTIPLE FORMS OF EVIDENCE TO CONSIDER THE LEARNING EXPERIENCES OF ALL DEMOGRAPHIC GROUPS AND THE INTERSECTION OF MULTIPLE IDENTITIES, ESPECIALLY THOSE WHO ARE NOT WELL SERVED BY CURRENT PRACTICES. THE STUDY INTENDS TO INTEGRATE RELATED LINES OF INQUIRY ON HOW PEOPLE LEARN, CLASSROOM PRACTICES, IDENTITY, AND BELONGING WITH DISCIPLINARY BASED EDUCATION RESEARCH ON TEACHING IN THE STEM FIELDS, KNOWLEDGE OF THE STRUCTURE OF HIGHER EDUCATION, AND EVIDENCE ON SYSTEM CHANGE. THE PROJECT HOPES TO ADVANCE UNDERSTANDING OF THE LATEST RESEARCH ON TEACHING AND LEARNING IN POSTSECONDARY STEM EDUCATION AND TO GUIDE IMPROVEMENTS AT SCALE. IT WILL BE CONDUCTED ACCORDING TO THE CONSENSUS STUDY FORMAT OF THE NATIONAL ACADEMIES OF SCIENCES, ENGINEERING, AND MEDICINE. THE BOARD ON SCIENCE EDUCATION IN COLLABORATION WITH THE BOARD ON HIGHER EDUCATION AND THE WORKFORCE WILL CONVENE AN EXPERT COMMITTEE TO CONDUCT A CONSENSUS STUDY TO: 1) DEVELOP AN EVIDENCE-BASED FRAMEWORK FOR EQUITABLE AND EFFECTIVE TEACHING IN UNDERGRADUATE STEM EDUCATION THAT TAKES INTO ACCOUNT DIFFERENT TEACHING CONTEXTS, MODALITIES AND TYPES OF INSTITUTIONS; AND, 2) OUTLINE THE STRATEGIES AND RESOURCES NEEDED FOR INSTITUTIONS AND DEVELOPERS OF POST-SECONDARY COURSES AND LEARNING EXPERIENCES TO EFFECTIVELY IMPLEMENT THE FRAMEWORK. THE STUDY PLANS TO ADDRESS ISSUES RANGING ACROSS LEVELS OF THE SYSTEM THAT INCLUDE CLASSROOM, DEPARTMENT, INSTITUTIONAL, AS WELL AS STATE AND NATIONAL POLICY. IN PARTICULAR INSTITUTIONAL AND DEPARTMENTAL POLICIES AND PRACTICES THAT CAN FACILITATE ADOPTION OF MORE EQUITABLE AND EFFECTIVE APPROACHES WILL BE EXPLORED, INCLUDING THOSE RELATED TO PROFESSIONAL DEVELOPMENT, INCENTIVES, AND ADVANCEMENT. DURING THE COURSE OF THE PROJECT, EXTENSIVE OUTREACH WILL BE CARRIED OUT TO GATHER INPUT FROM STAKEHOLDERS AND TO CULTIVATE RELATIONSHIPS THAT WILL FOSTER UPTAKE AND IMPLEMENTATION OF THE IDEAS RECOMMENDED IN THE FINAL REPORT. IN ADDITION, FOLLOWING ITS RELEASE, THE REPORT WILL BE DISTRIBUTED WIDELY, SHARED AT PROFESSIONAL CONFERENCES, AND USED TO DEVELOP PLAYBOOKS WITH TARGETED FOCI ON VARIOUS TYPES OF INSTITUTIONS, MODALITIES, OR OTHER THEMES IDENTIFIED DURING THE PROJECT. THE NSF IUSE: EHR PROGRAM SUPPORTS RESEARCH AND DEVELOPMENT PROJECTS TO IMPROVE THE EFFECTIVENESS OF STEM EDUCATION FOR ALL STUDENTS. THIS AWARD REFLECTS NSF'S STATUTORY MISSION AND HAS BEEN DEEMED WORTHY OF SUPPORT THROUGH EVALUATION USING THE FOUNDATION'S INTELLECTUAL MERIT AND BROADER IMPACTS REVIEW CRITERIA.</t>
  </si>
  <si>
    <t>https://www.usaspending.gov/award/ASST_NON_2221479_4900/</t>
  </si>
  <si>
    <t>COLLABORATIVE RESEARCH: NRI: SMART SKINS FOR ROBOTIC PROSTHETIC HAND -IN THE U.S., THERE ARE OVER 41,000 REGISTERED PERSONS WHO HAD AN AMPUTATION OF HAND OR COMPLETE ARM, AND APPROXIMATELY 10,000 NEW AMPUTATION CASES IN THE UPPER LIMB EACH YEAR. PROSTHETIC HANDS THAT CAN SIGNIFICANTLY IMPROVE THE QUALITY OF AMPUTEES? LIVES ARE HIGHLY DESIRED TO RESTORE MANY ACTIVITIES OF DAILY LIVING, PARTICULARLY IN HAND GRASPING AND OBJECT MANIPULATION. HOWEVER, BEING ABLE TO USE THE HAND ACCURATELY REMAINS A GRAND AND FUNDAMENTAL CHALLENGE IN ROBOTIC PROSTHETIC HANDS, ESPECIALLY IN THE DESIRED TRAIT OF SLIP PREVENTION FOR RELIABLE AND STABLE GRASPING IN REAL LIFE ENVIRONMENTS. THE CHALLENGE RESIDES IN INTEGRATING FAST SENSING OF SLIP DETECTION AND RAPID MOVEMENT IN THE SMALL-AREA IN THE FINGERTIPS TO PREVENT SLIPPAGE THROUGH THE USE OF SENSORS AND CONTROLS OF THE PROSTHETIC HANDS. THIS PROJECT PROPOSES TO MEET THIS CHALLENGE BY EXPLORING A NEW CONCEPT OF A SKIN THAT CAN CHANGE ITS SHAPE FOR PROSTHETIC HANDS IN REAL TIME. FOR THIS RESEARCH PROJECT, THE INVESTIGATORS WILL EXPLORE HOW TO ADJUST THE SKIN FRICTION AUTOMATICALLY. THIS PROJECT SEEKS TO SIGNIFICANTLY ADVANCE THE CURRENT STATE-OF-THE-ART PROSTHETIC HANDS TO ACHIEVE SIMILAR FUNCTIONALITY TO HUMAN HANDS, AS WELL AS ENHANCE THE ABILITY OF UPPER LIMB AMPUTEES FOR PERFORMING ACTIVITIES OF DAILY LIVING. THROUGH BOTH COLLABORATIVE AND INDIVIDUAL EFFORTS OF THE INTERDISCIPLINARY TEAM WITH DISTRIBUTED GEOGRAPHICAL LOCATION ACROSS THE COUNTRY (RALEIGH, PHILADELPHIA, AND ROLLA), THIS NSF PROJECT OFFERS A UNIQUE OPPORTUNITY TO INTEGRATE INSIGHTS FROM ROBOTICS, MECHANICS, DESIGN, AND ADVANCED MANUFACTURING TO GENERATE AN INTRIGUING AND VISUALLY APPEALING BROAD PARTICIPATION PLAN. THROUGH EXISTING PROGRAMS, SUCH AS SENIOR DESIGN PROJECTS, THE SOCIETY OF WOMEN ENGINEERS, HONOR PROGRAM, AND UNC'S WORKING ON WOMEN IN SCIENCE PROGRAM, THE INVESTIGATORS WILL ENCOURAGE UNDERREPRESENTED GROUPS OF UNDERGRADUATE STUDENTS TO PARTICIPATE IN RESEARCH ACTIVITIES, INCLUDING FEMALE AND AFRICAN AMERICAN STUDENTS. WITH THE HELP OF ESTABLISHED SIMILAR SUMMER PROGRAMS AND OTHER EDUCATIONAL PROGRAMS IN EACH INSTITUTION, THE INVESTIGATORS AIM TO IMPROVE THE STEM EDUCATION OF K-12 STUDENTS. THE GOAL OF THIS PROJECT IS TO FUNDAMENTALLY UNDERSTAND THE ADAPTIVE TACTILE INTERACTIONS BETWEEN THE SMART SHAPE-MORPHING ROBOTIC SKINS AND GRASPED OBJECTS FOR AUTONOMOUS SLIP PREVENTION IN ROBOTIC PROSTHETIC HANDS. THREE THRUSTS WILL BE PURSUED RANGING FROM FUNDAMENTAL UNDERSTANDING OF CONTACT BEHAVIORS IN SMART MORPHING SKINS-OBJECTS THROUGH DESIGN, FABRICATION, ACTUATION, AND MODELING IN THRUST 1, TO INTEGRATING FLEXIBLE TACTILE AND SPATIAL SENSING ON THE SMART SKINS IN THRUST 2, AND TO EVALUATING INTERACTIVE INTEGRATED HUMAN-ROBOTIC SYSTEM FOR PREVENTING SLIP IN THRUST 3. THIS PROJECT WILL EXAMINE AND DEMONSTRATE THE INTEGRATION OF MULTI-SCALE MANUFACTURING TECHNOLOGIES TO ACHIEVE COMPLEX FUNCTIONAL SYSTEMS AT THE HUMAN-OBJECT INTERFACE, AS WELL AS THE INNOVATIVE REFLEX-LIKE CONTROL OF A ROBOTIC PROSTHESIS HAND. THIS PROJECT WILL GENERATE NEW KNOWLEDGE ON THE ACTIVE ROLE OF ACTUATED SHAPE-MORPHING SURFACE MORPHOLOGIES IN TUNING THE FRICTION. THE TRANSLATIONAL RESEARCH ON UPPER LIMB AMPUTEES WILL PROVIDE NEW INSIGHT ON HUMAN-PROSTHESIS INTERACTIONS AND EFFECTIVENESS OF SHARED PROSTHESIS CONTROL PARADIGM ON AMPUTEES? MOTOR FUNCTION AND COGNITIVE LOAD. THIS PROJECT WILL ALSO ADVANCE THE KNOWLEDGE IN THE MULTIDISCIPLINARY FIELDS OF MECHANICS, SENSING, MANUFACTURING, ROBOTIC PROSTHESIS CONTROLS, AND HUMAN-ROBOT INTERACTION. THIS AWARD REFLECTS NSF'S STATUTORY MISSION AND HAS BEEN DEEMED WORTHY OF SUPPORT THROUGH EVALUATION USING THE FOUNDATION'S INTELLECTUAL MERIT AND BROADER IMPACTS REVIEW CRITERIA.</t>
  </si>
  <si>
    <t xml:space="preserve">https://www.usaspending.gov/award/ASST_NON_2313996_4900/ </t>
  </si>
  <si>
    <t>ITERATIVE IMPROVEMENT OF A PROGRAM FOR BUILDING INCLUSIVE, DIVERSE, EQUITABLE, ACCESSIBLE LARGE-SCALE (IDEAL) PARTICIPATORY SCIENCE PROJECTS -MANY SCIENTIFIC INQUIRIES REQUIRE THE PARTICIPATION OF THOUSANDS OF PEOPLE ACROSS MULTIPLE LOCATIONS TO SHARE THEIR OBSERVATIONS AND LOCAL KNOWLEDGE WHICH TOGETHER YIELD DISCOVERIES THAT ARE OTHERWISE UNOBTAINABLE. THESE LARGE-SCALE PUBLIC PARTICIPATION IN SCIENTIFIC RESEARCH (PPSR) PROJECTS ALSO PROVIDE AN IMPORTANT OPPORTUNITY FOR PUBLIC ENGAGEMENT IN SCIENCE. HOWEVER, PPSR PROJECTS SHARE A COMMON CHALLENGE: PUBLIC PARTICIPANTS TEND TO BE DEMOGRAPHICALLY HOMOGENEOUS (WHITE, WEALTHY, AND HIGHLY EDUCATED), WHICH LIMITS INFORMAL SCIENCE LEARNING OPPORTUNITIES AND PRODUCES GAPS IN THE SCIENTIFIC DATA IN TERMS OF RACE, ABILITY AND LIVED EXPERIENCE. IN THIS PROJECT, RESEARCHERS AND PRACTITIONERS OF TWO NATIONAL PARTICIPATORY SCIENCE PROJECTS WILL BETA-TEST A PROFESSIONAL DEVELOPMENT PROGRAM CALLED INCLUSIVE, DIVERSE, EQUITABLE, ACCESSIBLE, LARGE-SCALE (IDEAL) PARTICIPATORY SCIENCE. THE PROGRAM WAS CO-CREATED WITH PRACTITIONERS AND STUDENTS WHO ARE PEOPLE OF COLOR AND/OR IMMIGRANTS, REPRESENTING A RANGE OF GENDER IDENTITIES AND SEXUAL ORIENTATIONS AND NEURODIVERGENT INDIVIDUALS ALONGSIDE FACILITATORS THAT SPECIALIZE IN HELPING STEM PROFESSIONALS ADDRESS SOCIAL INEQUITIES. THE IDEAL PROGRAM SUPPORTS PRACTITIONERS IN DEVELOPING SELF-AWARENESS, READINESS, AGENCY, AND RESOURCES TO MODIFY THEIR PROJECTS WITH PRACTICES THAT SUPPORT BELONGING, EQUITY, AND ACCESSIBILITY. THE PROJECT WILL ITERATIVELY TEST THE IDEAL PROGRAM AND STUDY WHETHER IT CAN IMPACT PRACTITIONERS' SUBSEQUENT BEHAVIORS TO CHANGE PROJECT STRUCTURES TO ENGAGE AN AUDIENCE OF GROUPS OF THE PUBLIC THAT HAVE BEEN HISTORICALLY EXCLUDED (E.G., PEOPLE OF COLOR, PEOPLE WITH DISABILITIES) FROM LARGE-SCALE PARTICIPATORY SCIENCE PROJECTS. THIS WORK IS LED BY A PARTNERSHIP OF RESEARCHERS AND PRACTITIONERS FROM NORTH CAROLINA STATE UNIVERSITY, SHAW UNIVERSITY (AN HBCU), ARIZONA STATE UNIVERSITY (A HISPANIC-SERVING INSTITUTION), AND TWO NATION-WIDE PUBLIC PARTICIPATION IN SCIENTIFIC RESEARCH PROJECTS, AUDUBON?S CHRISTMAS BIRD COUNT (CBC) AND COLORADO STATE UNIVERSITY?S COMMUNITY COLLABORATIVE RAIN, HAIL, AND SNOW NETWORK (COCORAHS), AND GUIDED BY TEAM MEMBERS AND ADVISORS WITH EXPERTISE IN DIVERSITY, EQUITY, ACCESS, AND INCLUSION AND RACIALLY, ETHNICALLY, GENDER AND DISABILITY DIVERSE LIVED EXPERIENCES. OVER A THREE-YEAR PERIOD, THIS PROJECT WILL PROVIDE, ITERATE, AND TEST THE IMPACT OF IDEAL PRACTICES WITH APPROXIMATELY 180 PRACTITIONERS WHOSE IMPLEMENTATION WILL REACH APPROXIMATELY 6,000 PUBLIC PARTICIPANTS. THE RESEARCH WILL RESULT IN EVIDENCE-BASED PROFESSIONAL DEVELOPMENT TO SUPPORT PRACTICES FOR DIVERSITY, EQUITY, ACCESSIBILITY, AND INCLUSION IN THE INFORMAL LEARNING CONTEXT OF LARGE-SCALE PARTICIPATORY SCIENCES. THE RESEARCH WILL EXAMINE SELF-AWARENESS, READINESS, AGENCY, AND IMPLEMENTATION OF NEW PRACTICES BY PRACTITIONERS WHO BETA TEST THE IDEAL PROGRAM. THE TEAM WILL CONDUCT DOCUMENT ANALYSES OF THE PRACTITIONER PRODUCTS AND DISCOURSE ANALYSIS AMONG THE COMMUNITIES OF PRACTICE SUPPORTED THROUGH THE IDEAL PROGRAM. THESE METHODS WILL BE USED TO DETAIL EVIDENCE OF IDEAL CONSTRUCTS (E.G., DO THEY DESCRIBE INCLUSION OR ASSIMILATION?), DERIVED CONSTRUCTS RELATED TO INTENDED PRACTITIONER OUTCOMES (SELF-AWARENESS, READINESS, AND AGENCY), AND ADDITIONAL EMERGENT THEMES USING CONTENT ANALYSIS. RETROSPECTIVE SELF-REPORTED OUTCOMES WILL EXPLORE PRACTITIONER ATTRIBUTIONS TO THE IDEAL TRAINING, AND QUANTITATIVE COMPARISONS WILL HELP THE TEAM BEGIN TO UNDERSTAND ASPECTS THAT DIFFER AMONG IDENTITY GROUPS. TO DETERMINE THE IMPACTS OF THE TRAINING ON BROADENING PARTICIPATION AMONG PPSR PARTICIPANTS, THE TEAM WILL CREATE THREE COMPARISON GROUPS: IDEAL SITES WITH IMPLEMENTATION FINANCIAL SUPPORT, IDEAL SITES WITHOUT IMPLEMENTATION FINANCIAL SUPPORT, AND SITES WITHOUT ANY PRACTITIONERS TRAINED WITH THE IDEAL PROGRAM. USING PRE/POST SURVEYS ACROSS APPROXIMATELY 1,200 PUBLIC PARTICIPANTS, THE TEAM WILL BE ABLE TO GAUGE THE IMPACT OF THE IDEAL PROGRAM ON DIVERSITY OF PARTICIPANT IDENTITY GROUPS, PARTICIPANTS' SENSE OF BELONGING TO THE PROJECT, AND PARTICIPANTS' SELF-EFFICACY FOR SCIENCE LEARNING AND DOING. THE EVIDENCE-BASED PROGRAM WILL BE SHARED WIDELY ON FREELY ACCESSIBLE BLOGS, WEBSITES, AND RESOURCE CENTERS. RESEARCH FINDINGS WILL BE DISSEMINATED THROUGH PEER-REVIEWED JOURNAL ARTICLES AND THROUGH PUBLIC MEDIA OUTLETS SUCH AS PODCASTS AND A BILINGUAL RADIO SHOW. THIS INTEGRATING RESEARCH AND PRACTICE PROJECT IS FUNDED BY THE ADVANCING INFORMAL STEM LEARNING (AISL) PROGRAM, WHICH SUPPORTS PROJECTS THAT: (A) CONTRIBUTE TO RESEARCH AND PRACTICE THAT CONSIDERS INFORMAL STEM LEARNING'S ROLE IN EQUITY AND BELONGING IN STEM; (B) PROMOTE PERSONAL AND EDUCATIONAL SUCCESS IN STEM; (C) ADVANCE PUBLIC ENGAGEMENT IN SCIENTIFIC DISCOVERY; (D) FOSTER INTEREST IN STEM CAREERS; (E) CREATE AND ENHANCE THE THEORETICAL AND EMPIRICAL FOUNDATIONS FOR EFFECTIVE INFORMAL STEM LEARNING; (F) IMPROVE COMMUNITY VIBRANCY; AND/OR (G) ENHANCE SCIENCE COMMUNICATION AND THE PUBLIC'S ENGAGEMENT IN AND UNDERSTANDING OF STEM AND STEM PROCESSES. THIS AWARD REFLECTS NSF'S STATUTORY MISSION AND HAS BEEN DEEMED WORTHY OF SUPPORT THROUGH EVALUATION USING THE FOUNDATION'S INTELLECTUAL MERIT AND BROADER IMPACTS REVIEW CRITERIA.</t>
  </si>
  <si>
    <t>https://www.usaspending.gov/award/ASST_NON_2231419_4900/</t>
  </si>
  <si>
    <t>W-HTF-RL: COLLABORATIVE RESEARCH: IMPROVING THE FUTURE OF RETAIL AND WAREHOUSE WORKERS WITH UPPER LIMB DISABILITIES VIA PERCEPTIVE AND ADAPTIVE SOFT WEARABLE ROBOTS -THIS PROJECT WILL INVESTIGATE MODELING, PERCEPTION, AND CONTROL OF SOFT WEARABLE ROBOTS TO PROVIDE PHYSICAL ASSISTANCE AND SKILL TRAINING FOR OLDER WORKERS AND WORKERS WITH PHYSICAL DISABILITIES IN JOBS INVOLVING PICKING, PLACING, AND ASSEMBLY TASKS. IF SUCCESSFUL, THE PROJECT WILL ENHANCE THEIR EMPLOYMENT, INCLUSION, AND INTEGRATION IN WORK THAT IS RELEVANT TO RETAIL, WAREHOUSE, AND MANUFACTURING. IT IS ESTIMATED THAT THIS TECHNOLOGY CAN DIRECTLY BENEFIT NEARLY 20 MILLION PEOPLE IN THE U.S. WITH UPPER LIMB IMPAIRMENTS DUE TO NEUROLOGICAL AND MUSCULOSKELETAL DISORDERS. THE LONG TERM GOAL OF THE PROJECT IS TO IMPROVE THE QUALITY OF WORK, PRODUCTIVITY, AND EMPLOYMENT OF PEOPLE WITH DISABILITIES, WHO ARE THE NATION?S LARGEST MINORITY AND UNTAPPED LABOR FORCE. TO DO SO, THE PROJECT WILL DEPLOY ARTIFICIAL INTELLIGENCE-POWERED, SOFT ASSISTIVE ROBOTS TO SUPPORT WORKERS AND UNDERSTAND THE RESULTING IMPACT ON ECONOMICS AND POLICY MAKING. THE PROPOSED WORK HAS THE POTENTIAL TO CONTRIBUTE TO NATIONAL ECONOMIC GROWTH AND HEALTH BY BROADENING PARTICIPATION OF PEOPLE WITH DISABILITIES IN THE WORKFORCE. THE ASSESSMENT OF ECONOMIC IMPACTS WILL PROVIDE THE FIRST ECONOMETRIC DATA-DRIVEN UNDERSTANDING OF THE PRODUCTIVITY AND LABOR MARKET EFFECTS OF ARTIFICIAL INTELLIGENCE- AND ROBOTICS-DRIVEN AUGMENTATION, WITH A SPECIFIC FOCUS ON THE UNDERREPRESENTED POPULATION OF INDIVIDUALS WITH DISABILITIES. THIS PROJECT BRINGS TOGETHER MULTIPLE DISCIPLINES, INCLUDING SOFT ROBOTICS, COMPUTER VISION, LEARNING AND CONTROL, OCCUPATIONAL THERAPY, WORKER TRAINING AND LABOR ECONOMICS. THIS CONVERGENT RESEARCH TEAM REPRESENTS A COLLABORATION WITH RUTGERS NEW JERSEY MEDICAL SCHOOL, NEW YORK UNIVERSITY, AND ASSISTIVE DEVICE MANUFACTURERS. THE TEAM AND PROJECT ACTIVITIES ARE STRUCTURED TO ACHIEVE MULTIPLE CONVERGENT GOALS AND DELIVERABLES, INCLUDING: 1) A MODEL OF INTERACTIONS BETWEEN A LIGHTWEIGHT AND COMPLAINANT SOFT WEARABLE ROBOT WITH HUMAN WORKERS; 2) AN INTERACTIVE VISUAL PERCEPTION FRAMEWORK THAT ENABLES MULTIMODAL INTENTION DETECTION AND ACTION MONITORING IN A SEMANTIC 3D MAP OF THE DYNAMIC WORKSPACE AND PROVIDES IN-CONTEXT VISUAL FEEDBACK FOR COLLABORATIVE ROBOT MANIPULATION; 3) A FRAMEWORK FOR THE TRANSFER OF DEMONSTRATED SKILLS THROUGH COST FUNCTION LEARNING AND MODEL PREDICTIVE CONTROL WITH PERCEPTUAL FEEDBACK INTEGRATION FOR ONLINE MOVEMENT AND IMPEDANCE ADAPTATION OF EXOSKELETONS; 4) TRAINING PROGRAMS FOR OCCUPATIONAL THERAPISTS AND PEOPLE WITH UPPER-LIMB DISABILITIES WILL ENTAIL A MULTI-PRONGED STRATEGY TO ENHANCE AWARENESS AND KNOWLEDGE REGARDING THE SCOPE AND EFFECTIVENESS OF ASSISTIVE ROBOTS AND IMPROVE PERCEPTION TOWARDS THEIR USE IN COLLABORATIVE WORKSPACES; 5) INCREASED UNDERSTANDING THE ECONOMICS OF ASSISTIVE TECHNOLOGIES USING FEDERAL DATA ON OCCUPATIONAL ABILITY REQUIREMENTS AND THEN USING THESE ESTIMATES IN CONJUNCTION WITH PRODUCTIVITY RESULTS ON ASSISTIVE TECHNOLOGIES TO CONSTRUCT A RANGE OF COST/BENEFIT ESTIMATES OF THESE TECHNOLOGIES; AND 6) AN EVIDENCE-BASED POLICY APPROACH THAT USES QUANTITATIVE AND QUALITATIVE DATA FROM FIELD EXPERIMENTS, INTERVIEWS, AND FOCUS GROUPS WITH EMPLOYERS AND EMPLOYEES TO DETERMINE ATTITUDES, BARRIERS, AND BEST PRACTICES FOR ADOPTION AND ACCEPTANCE OF ASSISTIVE WEARABLE TECHNOLOGIES IN THE WORKPLACE. THIS PROJECT HAS BEEN FUNDED BY THE FUTURE OF WORK AT THE HUMAN-TECHNOLOGY FRONTIER CROSS-DIRECTORATE PROGRAM TO PROMOTE DEEPER BASIC UNDERSTANDING OF THE INTERDEPENDENT HUMAN-TECHNOLOGY PARTNERSHIP IN WORK CONTEXTS BY ADVANCING DESIGN OF INTELLIGENT WORK TECHNOLOGIES THAT OPERATE IN HARMONY WITH HUMAN WORKERS. THIS AWARD REFLECTS NSF'S STATUTORY MISSION AND HAS BEEN DEEMED WORTHY OF SUPPORT THROUGH EVALUATION USING THE FOUNDATION'S INTELLECTUAL MERIT AND BROADER IMPACTS REVIEW CRITERIA.</t>
  </si>
  <si>
    <t>https://www.usaspending.gov/award/ASST_NON_2402193_4900/</t>
  </si>
  <si>
    <t>ARTS: A NORTH AMERICAN MONOGRAPH OF THE POWDERY MILDEWS (ERYSIPHACEAE) -OF ALL ORGANISMS, FUNGI ARE AMONG THE LEAST STUDIED IN TERMS OF DIVERSITY, WITH APPROXIMATELY ONLY 10% OF EXISTING FUNGI CURRENTLY KNOWN. THIS IS ESPECIALLY TRUE FOR POWDERY MILDEWS; THESE ARE ONE OF THE WORLD?S MOST COMMON AND YET LEAST STUDIED FUNGAL PLANT PATHOGENS. POWDERY MILDEWS ARE PARTICULARLY IMPORTANT BECAUSE THEY CAUSE SERIOUS DAMAGE TO ECONOMICALLY IMPORTANT AGRICULTURAL CROPS, SUCH AS BLUEBERRIES, HOPS, PEAS, STRAWBERRIES, WHEAT, AND WINE GRAPES. POWDERY MILDEWS ARE OFTEN HOST SPECIFIC, BUT IT IS UNCLEAR WHICH POWDERY MILDEW SPECIES ARE THE CAUSAL AGENTS OF DISEASE ON EVEN SOME OF THE MOST IMPORTANT AGRICULTURAL CROPS. ADDITIONALLY, FOR NON-SPECIALISTS IT IS DIFFICULT TO ASCERTAIN WHICH SEQUENCES, IDENTIFICATIONS, AND SPECIES NAMES ON PUBLICLY AVAILABLE DATABASES ARE RELIABLE. ACCURATE IDENTIFICATION OF PLANT PATHOGENS IS IMPORTANT BECAUSE PARTICULAR SPECIES OFTEN REQUIRE DIFFERENT CONTROL METHODS AND APPLICATIONS. IN THIS WORK, WE WILL DEVELOP A PUBLICLY AVAILABLE ONLINE POWDERY MILDEW IDENTIFICATION MANUAL ALLOWING ACCURATE IDENTIFICATION FOR SCIENTISTS, FARMERS, AND HORTICULTURALISTS AROUND THE WORLD. THIS WILL CONTRIBUTE TO PRACTICAL APPLICATIONS AS WELL AS RESEARCH IN A WIDE RANGE OF DISCIPLINES, INCLUDING PLANT PATHOLOGY, EVOLUTIONARY BIOLOGY, MYCOLOGY, AND SYSTEMATICS. BY OBTAINING ADDITIONAL SEQUENCE DATA FOR PARTICULARLY VIRULENT, INVASIVE SPECIES, THIS WORK WILL ALSO CONTRIBUTE TO A BETTER UNDERSTANDING OF HOW PATHOGENS INVADE NEW ENVIRONMENTS. TO ACCOMPLISH THIS PROJECT, WE WILL ASSEMBLE AND TRAIN A TEAM OF UNDERGRADUATE, GRADUATE, AND POSTDOCTORAL RESEARCHERS. FUNGAL BIOLOGY HAS HISTORICALLY FAILED TO RECRUIT DIVERSE RESEARCHERS. WITH THIS IN MIND, WE WILL HIGHLIGHT DIVERSITY AND INCLUSION IN OUR PERSONNEL SELECTION PROCESS. POWDERY MILDEWS (ERYSIPHACEAE) ARE ECOLOGICALLY AND ECONOMICALLY IMPORTANT UNCULTURABLE FUNGAL PLANT PATHOGENS THAT HAVE BEEN REPORTED TO INFECT OVER 10,000 FLOWERING PLANT SPECIES WORLDWIDE. POWDERY MILDEWS ARE UBIQUITOUS AND SPECIOSE WITH AN ESTIMATED 906 SPECIES. ALTHOUGH THEY ARE ONE OF THE WORLD?S MOST COMMON PLANT PATHOGENS, LITTLE RESEARCH HAS BEEN CONDUCTED ON THE MANY SPECIES OF POWDERY MILDEWS IN NORTH AMERICA. THE ONLY CHECKLIST IN THE UNITED STATES WAS PUBLISHED IN 1989 AND INCLUDED ~70 SPECIES. IN CONTRAST, PRELIMINARY RESEARCH AT 10 BOTANICAL GARDENS ACROSS NORTH AMERICA REVEALED ~130 SPECIES, ~30 THAT WERE PREVIOUSLY UNKNOWN. CONTINUED EXPLORATION IN THE FIELD, IN BOTANICAL GARDENS AND IN HERBARIA WILL CONTRIBUTE VALUABLE INFORMATION TO THE MYCOLOGICAL AND PLANT PATHOLOGICAL COMMUNITIES. WE PROPOSE TO IDENTIFY, SEQUENCE AND PHYLOGENETICALLY INVESTIGATE THE DIVERSE ARRAY OF POWDERY MILDEWS FROM THROUGHOUT NORTH AMERICA. THE FOLLOWING OBJECTIVES WILL BE THE FOCUS OF THE PROJECT: (1) TO ACQUIRE MOLECULAR SEQUENCE DATA TO FILL EXISTING GAPS IN THE ERYSIPHACEAE PHYLOGENY, (2) TO SEQUENCE MULTIPLE GENOMIC REGIONS TO OBTAIN HIGHER LEVEL TAXONOMIC RESOLUTION AND RESOLVE COMMON SPECIES COMPLEXES, WHICH HAVE SO FAR BEEN UNRESOLVED IN THIS FUNGAL GROUP; (3) TO WRITE THE FIRST COMPREHENSIVE MONOGRAPH OF THE ERYSIPHACEAE OF NORTH AMERICA; (4) TO DEVELOP A WEBSITE TO ELECTRONICALLY DISSEMINATE THE COMPILED DATA TO THE SCIENTIFIC AND GENERAL PUBLIC. OUR RESEARCH WILL FORM A FOUNDATION FOR FUTURE STUDIES ON THE ERYSIPHACEAE. THIS AWARD REFLECTS NSF'S STATUTORY MISSION AND HAS BEEN DEEMED WORTHY OF SUPPORT THROUGH EVALUATION USING THE FOUNDATION'S INTELLECTUAL MERIT AND BROADER IMPACTS REVIEW CRITERIA.- SUBAWARDS ARE NOT PLANNED FOR THIS AWARD.</t>
  </si>
  <si>
    <t>https://www.usaspending.gov/award/ASST_NON_2138242_4900/</t>
  </si>
  <si>
    <t>COLLABORATIVE RESEARCH: LIVING ON THE EDGE - QUANTITATIVE SYSTEMS PHYSIOLOGY OF IRON HOMEOSTASIS -THIS PROJECT WILL DELINEATE HOW BRUTUS (BTS), AN IRON-BINDING PROTEIN CONFINED TO THE PLANT VASCULATURE, CONTROLS IRON (FE) HANDLING THROUGHOUT THE PLANT ? DYNAMICALLY RESPONDING TO CHANGES IN FE LEVELS BY REGULATING OTHER PROTEINS THAT ARE ABLE TO MOVE THROUGH THE PLANT ROOT AND SHOOT. AS IN MAMMALS, FE IS A CRITICAL NUTRIENT AND ESSENTIAL FOR SEVERAL CELLULAR PROCESSES. UNFORTUNATELY, IT IS ALSO POTENTIALLY TOXIC TO CELLS. THUS, CELLS MUST TIGHTLY REGULATE FE AVAILABILITY. BY REVEALING HOW BTS ACTS AS A MASTER REGULATOR OF FE STATUS IN PLANTS, THIS WORK WILL PROVIDE NEW MOLECULAR TARGETS FOR GENERATING CROPS WITH INCREASED NUTRIENT CONTENT OR TOLERANCE TO PERVASIVE ALKALINE SOILS, IN WHICH FE IS POORLY AVAILABLE. OVER THE COURSE OF THIS PROJECT, THE INVESTIGATORS WILL COLLABORATE WITH NC AND TN 4-H YOUTH DEVELOPMENT PROGRAMS TO CREATE EXPERIENTIAL LEARNING MODULES FOR YOUTH IN RURAL AND MINORITY COMMUNITIES TO GAIN AWARENESS OF PLANT BIOLOGY FUNDAMENTALS THROUGH ACTIVITIES DESIGNED TO PROMOTE SYSTEMS THINKING. E3 UBIQUITIN LIGASES ARE CENTRAL TO FE HOMEOSTASIS IN BOTH MAMMALS AND PLANTS. IN THE MODEL PLANT ARABIDOPSIS THALIANA, THE ABSENCE OF THE IRON-BINDING UBIQUITIN LIGASE, BRUTUS (BTS), LEADS TO SYSTEMIC FE EXCESS. ALTHOUGH IT CAUSES THE DEGRADATION OF TRANSCRIPTION FACTORS THAT PROMOTE FE UPTAKE, BTS AND ITS TRANSCRIPTION FACTOR TARGETS ARE BOTH TRANSCRIPTIONALLY UPREGULATED IN RESPONSE TO FE DEFICIENCY. IT IS UNCLEAR HOW THE CONCURRENT ACTIVATION OF FE RESPONSE ACTIVATORS AND THEIR ANTAGONISTS RESOLVES SYSTEMIC DEFICIENCY. THE LONG-TERM GOAL OF THIS PROJECT IS TO DELINEATE THE MOLECULAR RULES UNDERLYING SYSTEMIC FE HOMEOSTASIS IN ARABIDOPSIS. GUIDED BY ITERATIVELY REFINED, MODEL-DERIVED HYPOTHESES, A COMBINATION OF MOLECULAR BIOLOGY, IMAGING, BIOCHEMICAL, AND SYSTEMS BIOLOGY APPROACHES WILL BE USED TO 1) CHARACTERIZE THE MOLECULAR AND INTRACELLULAR DYNAMICS OF BTS AND ITS TARGETS IN THE ROOT IN RESPONSE TO FE AVAILABILITY, 2) DETERMINE THE ROLE OF OLIGOMERIZATION IN REGULATING MOBILITY AND ACTIVITY OF DEFICIENCY RESPONSIVE TRANSCRIPTION FACTORS, AND 3) IDENTIFY A SHOOT-SPECIFIC NETWORK MOTIF THAT ALLOWS BTS TO ACT AS A SENSOR THAT IS BOTH RESPONSIVE TO AND RESPONSIBLE FOR THE REGULATION OF SYSTEMIC FE DEFICIENCY SIGNALS. THE PROPOSED WORK WILL PROVIDE NEW PERSPECTIVES ON HOW NUTRIENT SENSING IN A MULTICELLULAR ORGANISM ORCHESTRATES CHANGES IN PROTEIN-PROTEIN INTERACTIONS IN A TISSUE- AND CELL-SPECIFIC MANNER AND DEMONSTRATE HOW THE DETAILS OF A COMPLEX, MULTISCALE REGULATORY PHENOMENON CAN BE UNCOVERED MORE EFFICIENTLY BY ADOPTING A MODEL-DRIVEN RESEARCH STRATEGY. THIS AWARD REFLECTS NSF'S STATUTORY MISSION AND HAS BEEN DEEMED WORTHY OF SUPPORT THROUGH EVALUATION USING THE FOUNDATION'S INTELLECTUAL MERIT AND BROADER IMPACTS REVIEW CRITERIA.</t>
  </si>
  <si>
    <t>https://www.usaspending.gov/award/ASST_NON_2309184_4900/</t>
  </si>
  <si>
    <t>INVESTIGATION OF THE FERROELECTRIC DOMAIN DYNAMICS AND ITS EFFECTS ON MACROSCOPIC BEHAVIORS USING A SYNCHROTRON X-RAY PHOTON CORRELATION SPECTROSCOPY -NON-TECHNICAL SUMMARY FERROELECTRIC (FE) MATERIALS SHOW SPONTANEOUS POLARIZATION THAT CAN BE SWITCHED BY AN ELECTRIC FIELD. THESE MATERIALS CONSIST OF DOMAINS, THE REGIONS WHERE THE POLARIZATION IS ORIENTED IN THE SAME DIRECTIONS. FE MATERIALS HAVE BEEN USED IN VARIOUS ELECTRONIC DEVICES SUCH AS INFRARED SENSORS, ACTUATORS, AND ULTRASOUND TRANSDUCERS. WHILE IT IS WELL RECOGNIZED THAT THE MODIFICATION OF THE DOMAIN CONFIGURATIONS CAN ENHANCE THE ELECTROMECHANICAL AND DIELECTRIC PROPERTIES OF THE FE MATERIALS, THERE IS A KNOWLEDGE GAP REGARDING WHAT IS THE IDEAL DOMAIN SIZE OR DOMAIN WALL DENSITY (I.E., BOUNDARY REGIONS BETWEEN ADJACENT DOMAINS) TO OPTIMIZE THE MACROSCOPIC MATERIAL PROPERTIES. THE PROPOSED RESEARCH AIMS TO DEVELOP AN IN-SITU CHARACTERIZATION METHOD BASED ON THE X-RAY PHOTON CORRELATION SPECTROSCOPY (XPCS). XPCS CAN INVESTIGATE THE DYNAMICS OF THE ATOMIC STRUCTURES OF MATERIALS OVER A RANGE OF TIME FROM MILLISECONDS TO HUNDREDS OF SECONDS IN THE MESOSCALE LENGTH (1 TO TENS OF MICROMETERS). THIS RANGE IS A CRITICAL TO EXPLAINING THE EFFECT OF ATOMISTIC PHENOMENA ON THE MACROSCOPIC BEHAVIOR AND NOT EFFICIENTLY ACCESSIBLE BY THE CURRENT EXISTING TECHNIQUES, SUCH AS X-RAY DIFFRACTION AND PIEZORESPONSE FORCE MICROSCOPY. THE NEWLY PROPOSED METHOD COMPARES THE SHIFT OF X-RAY IMAGES UNDER APPLIED ELECTRIC FIELD. THE DEGREE OF SHIFT WILL BE STATISTICALLY ANALYZED TO REVEAL THE MECHANISMS FOR ELECTROMECHANICAL RESPONSE IN THE MATERIAL, INCLUDING THROUGH CONTINUOUS DOMAIN DEFORMATION OR DISCRETE DOMAIN WALL MOTION. THE OUTCOME OF THIS RESEARCH WILL BE A PROOF-OF-CONCEPT OF THE VIABILITY OF THE ABOVE APPROACH FOR FURTHER INVESTIGATIONS OF THE EFFECTS OF DOMAIN WALL DENSITY AND DOMAIN SIZE ON THE FE MATERIAL PROPERTIES. ADDITIONALLY, THIS PROPOSAL INCLUDES EDUCATIONAL PLANS AIMED AT PROMOTING STEM CAREERS AMONG UNDERREPRESENTED MINORITY (URM) GROUPS. THESE PLANS INVOLVE K-12 OUTREACH INITIATIVES, INTEGRATING STEM CURRICULUM FOR UNIVERSITY STUDENTS, AND PROVIDING RESEARCH MENTORSHIP TO HIGH SCHOOL AND COLLEGE STUDENTS FROM URM GROUPS. TECHNICAL SUMMARY THE PROPOSED RESEARCH AIMS TO INVESTIGATE THE FUNDAMENTAL MECHANISMS BEHIND THE FERROELECTRIC (FE) DOMAIN ENGINEERING THROUGH PROOF-OF-CONCEPT RESEARCH DISTINGUISHING X-RAY SCATTERING BEHAVIORS ASSOCIATED WITH THE INTRINSIC (I.E., DOMAIN EXTENSION AND DIPOLE ROTATION) AND EXTRINSIC (I.E., DISCRETE DOMAIN WALL MOTION) CONTRIBUTIONS TO THE ELECTROMECHANICAL (I.E., PIEZOELECTRIC) RESPONSE. THE PROPOSED APPROACH BY X-RAY PHOTON CORRELATION SPECTROSCOPY (XPCS) PROVIDES A FUNDAMENTALLY NEW METHOD TO INVESTIGATE THE DOMAIN AND DOMAIN WALL EFFECTS IN THE MESOSCOPIC (ONE TO TENS OF MICRONS) RANGE, WHICH IS A CRITICAL LENGTH SCALE EXPLAINING THE EFFECT OF ATOMISTIC PHENOMENA ON THE MACROSCOPIC MATERIAL BEHAVIOR. FOR COMPARISON, THE EXISTING TECHNIQUES BASED ON X-RAY DIFFRACTION CAN ESTIMATE DOMAIN SWITCHING ON A MACROSCOPIC SCALE, BY USING THE RELATIVE INTENSITY OF THE CORRESPONDING DIFFRACTION PEAK. FURTHERMORE, THE THEORETICAL ESTIMATION IS LIMITED TO THE DOMAIN CONFIGURATION THAT CAN BE PERFECTLY DESCRIBED BY THE DIFFRACTION PEAKS USED IN THE CALCULATION. SIMILARLY, WHILE PIEZORESPONSE FORCE MICROSCOPY CAN VISUALIZE FE DOMAIN PATTERNS, IT IS DIFFICULT TO CHARACTERIZE THE DYNAMIC ATOMIC STRUCTURE CHANGES AT THE MESOSCALE, DUE TO THE SCANNING SPEED LIMITATIONS. IN CONTRAST, XPCS ACQUIRES THE SCATTERING SIGNALS IN A FRAME TO TRACK THE PATTERN SHIFT IN ALL LOCATIONS OVER MILLISECONDS TO HUNDREDS OF SECONDS. THIS PROJECT WILL USE PB(MG1/3NB2/3)O3-PBTIO3 SINGLE CRYSTALS TO TEST IF THE STATISTICAL DISTRIBUTIONS OF THE XPCS DECORRELATION FUNCTIONS CAN DISTINGUISH BETWEEN THE EFFECTS OF INTRINSIC AND EXTRINSIC RESPONSES. THE GOAL IS TO DEVELOP A 'TWO-FIELD' XPCS METHOD AND A STATISTICAL ANALYSIS TOOL FOR ASSESSING THE CONTRIBUTIONS OF INTRINSIC AND EXTRINSIC MECHANISMS TO THE PIEZOELECTRIC AND DIELECTRIC PROPERTIES. THIS PROJECT ALSO AIMS TO EDUCATE THE NEXT GENERATION OF ENGINEERS AND SCIENTISTS THROUGH MULTIDISCIPLINARY RESEARCH INVOLVING MATERIALS SCIENCE, X-RAY CHARACTERIZATION, AND DATA SCIENCE. THE RESEARCH OUTCOME WILL BE ALSO USED TO EDUCATE K-12, UNDERGRADUATE, AS WELL AS GRADUATE-LEVEL STUDENTS FROM UNDERREPRESENTED MINORITY GROUPS THROUGH VARIOUS INITIATIVES, SUCH AS OUTREACH ACTIVITIES AND INNOVATIVE CURRICULAR EFFORTS. THIS AWARD REFLECTS NSF'S STATUTORY MISSION AND HAS BEEN DEEMED WORTHY OF SUPPORT THROUGH EVALUATION USING THE FOUNDATION'S INTELLECTUAL MERIT AND BROADER IMPACTS REVIEW CRITERIA.</t>
  </si>
  <si>
    <t>https://www.usaspending.gov/award/ASST_NON_2344788_4900/</t>
  </si>
  <si>
    <t>BEE: UNRAVELING THE ECOLOGICAL AND EVOLUTIONARY FACTORS SHAPING HOST-ASSOCIATED MICROBIAL COMMUNITIES -A MAJOR QUESTION IN BOTH ECOLOGY AND EVOLUTION IS: WHAT FACTORS SHAPE MICROBIAL COMMUNITIES? UNDERSTANDING THE FACTORS THAT SHAPE MICROBIAL COMMUNITIES IS IMPORTANT BECAUSE MICROBES PLAY KEY ROLES IN ECOSYSTEM FUNCTION AND IN HUMAN AND ANIMAL HEALTH. DESPITE NUMEROUS STUDIES, OUR UNDERSTANDING OF WHAT DRIVES MICROBIAL COMMUNITY ASSEMBLY, COMPOSITION, AND DYNAMICS ARE STILL LACKING. OUR GAP IN KNOWLEDGE IS, IN LARGE PART, DUE TO A LACK OF INTEGRATION BETWEEN THE FIELDS OF ECOLOGY AND EVOLUTION. BECAUSE MICROBES EVOLVE SO QUICKLY BOTH ECOLOGICAL AND EVOLUTIONARY PRESSURES MUST BE CONSIDERED WHEN STUDYING MICROBIAL COMMUNITIES. ENVIRONMENTAL FACTORS, SPECIES INTERACTIONS, AND EVOLUTIONARY DYNAMICS ALL PLAY A ROLE IN SHAPING COMMUNITIES. HOWEVER, THE RELATIVE CONTRIBUTIONS OF EACH OF THESE FACTORS IN DRIVING MICROBIAL COMMUNITY COMPOSITION REMAIN UNCLEAR. THIS RESEARCH WILL COMBINE CONCEPTS OF ECOLOGY AND EVOLUTION TO INVESTIGATE WHAT DRIVES THE COMPOSITION OF ANIMAL-ASSOCIATED MICROBIAL COMMUNITIES USING THE HONEY BEE AS A MODEL SYSTEM. THE HONEY BEE IS AN IDEAL MODEL SYSTEM FOR ADDRESSING FUNDAMENTAL QUESTIONS ABOUT ANIMAL-ASSOCIATED MICROBIAL COMMUNITY DYNAMICS FOR SEVERAL REASONS: 1) THERE ARE ONLY A FEW MICROBES THAT LIVE INSIDE THE BEE GUT, 2) ALL HONEY BEES WORLDWIDE CONTAIN THE SAME MICROBES INSIDE THEIR GUT, 3) HONEY BEES ARE EASY TO EXPERIMENTALLY MANIPULATE, AND 4) ALL GUT MICROBES OF HONEY BEES ARE CULTIVABLE IN THE LAB. KEY TO THIS RESEARCH IS OUR ABILITY TO CAPTURE COMMUNITY DYNAMICS NOT ONLY AT THE SPECIES LEVEL (ALPHA AND BETA DIVERSITY), BUT ALSO AT THE STRAIN LEVEL. ARTIFICIALLY INSEMINATED QUEEN BEES WILL BE USED TO CREATE GENETICALLY CONTROLLED COLONIES THAT WILL BE USED FOR IN VIVO EXPERIMENTS (NATURAL AND LAB). COMMUNITY DYNAMICS WILL BE FOLLOWED ACROSS DIFFERENT CONTROLLED ENVIRONMENTAL CONDITIONS (I.E. DIFFERENT GENETIC BACKGROUNDS AND LIFESTYLES) IN WHICH A HOST-ASSOCIATED MICROBIAL COMMUNITY CAN DEVELOP. RESULTS WILL DETERMINE HOW EACH OF THESE ECOLOGICAL FACTORS INFLUENCE MICROBIAL COMPOSITION. THE ROLE MICROBIAL COMPETITION OR COLONIZATION ORDER (I.E. NEUTRAL VS NICHE DYNAMICS) PLAYS IN DICTATING THE COMMUNITY COMPOSITION WILL BE ASSESSED VIA IN VIVO CO-COLONIZATION EXPERIMENTS. THE ENTIRE GENE CONTENT (I.E. FUNCTIONAL CAPABILITIES) OF MICROBIAL COMMUNITIES WILL BE ANALYZED TO TEST THE FUNCTIONAL EQUIVALENCY HYPOTHESIS, WHICH IS AT THE CORNERSTONE OF THE NEUTRAL THEORY IN COMMUNITY ECOLOGY. ADDITIONALLY, THE EXTENT OF MICROEVOLUTION THAT OCCURS WITHIN A HOST, AND HOW THIS IMPACTS COMMUNITY STRUCTURE OVER TIME WILL BE EVALUATED. AGE, LIFESTYLE, AND GENETICALLY CONTROLLED BEES WILL BE CO-INOCULATED WITH DEFINED COMMUNITIES (DIFFERENT COMBINATIONS OF STRAINS AND SPECIES) AND TEMPORALLY ASSESSED FOR STRAIN AND COMMUNITY LEVEL CHANGES. UNLIKE MOST MICROEVOLUTION STUDIES WHICH ARE DONE ON SINGLE ORGANISMS UNDER IN VITRO CONDITIONS, THIS PROJECT WILL FOLLOW EVOLUTIONARY PROCESSES WITHIN A NATURAL MICROBIAL COMMUNITY. OVERALL, THIS PROPOSAL WILL BRIDGE ECOLOGY AND EVOLUTION BY INTEGRATING CONCEPTS AND APPROACHES FROM BOTH FIELDS TO INVESTIGATE THE FORCES THAT GOVERN THE COMPOSITION OF HOST-ASSOCIATED MICROBIAL COMMUNITIES. THE BROADER IMPACTS OF THIS PROPOSAL HAVE THREE MAJOR COMPONENTS THAT ARE SET IN THE CONTEXT OF AN INSTITUTION THAT IS MINORITY SERVING. THE FIRST (I) COMPONENT IS FACULTY AND STUDENT PARTICIPATION IN, AND ORGANIZATION OF, OUTREACH EVENTS THROUGH FORMAL PARTNERSHIPS BETWEEN K-12 SCHOOLS AND INFORMAL OUTREACH ACTIVITIES. THE SECOND (II) COMPONENT CONSIST OF CURRICULUM DEVELOPMENT TO CREATE AUTHENTIC CLASSROOM RESEARCH EXPERIENCES FOR UNDERGRADUATES, AND THE THIRD (III) COMPONENT INVOLVES RESEARCH TRAINING FOR UNDERREPRESENTED MINORITIES IN SCIENCE (URM). THIS AWARD REFLECTS NSF'S STATUTORY MISSION AND HAS BEEN DEEMED WORTHY OF SUPPORT THROUGH EVALUATION USING THE FOUNDATION'S INTELLECTUAL MERIT AND BROADER IMPACTS REVIEW CRITERIA.- SUBAWARDS ARE NOT PLANNED FOR THIS AWARD.</t>
  </si>
  <si>
    <t>https://www.usaspending.gov/award/ASST_NON_2337943_4900/</t>
  </si>
  <si>
    <t>CAREER: NEW DATA INTEGRATION APPROACHES FOR EFFICIENT AND ROBUST META-ESTIMATION, MODEL FUSION AND TRANSFER LEARNING -STATISTICAL SCIENCE AIMS TO LEARN ABOUT NATURAL PHENOMENA BY DRAWING GENERALIZABLE CONCLUSIONS FROM AN AGGREGATE OF SIMILAR EXPERIMENTAL OBSERVATIONS. WITH THE RECENT ?BIG DATA? AND ?OPEN SCIENCE? REVOLUTIONS, SCIENTISTS HAVE SHIFTED THEIR FOCUS FROM AGGREGATING INDIVIDUAL OBSERVATIONS TO AGGREGATING MASSIVE PUBLICLY AVAILABLE DATASETS. THIS ENDEAVOR IS PREMISED ON THE HOPE OF IMPROVING THE ROBUSTNESS AND GENERALIZABILITY OF FINDINGS BY COMBINING INFORMATION FROM MULTIPLE DATASETS. FOR EXAMPLE, COMBINING DATA ON RARE DISEASE OUTCOMES ACROSS THE UNITED STATES CAN PAINT A MORE RELIABLE PICTURE THAN BASING CONCLUSIONS ONLY ON A SMALL NUMBER OF CASES IN ONE HOSPITAL. SIMILARLY, COMBINING DATA ON DISEASE RISK FACTORS ACROSS THE UNITED STATES CAN DISTINGUISH LOCAL FROM NATIONAL HEALTH TRENDS. TO DATE, STATISTICAL APPROACHES TO THESE DATA AGGREGATION OBJECTIVES HAVE BEEN LIMITED TO SIMPLE SETTINGS WITH LIMITED PRACTICAL UTILITY. IN RESPONSE TO THIS GAP, THIS PROJECT DEVELOPS NEW METHODS FOR AGGREGATING INFORMATION FROM MULTIPLE DATASETS IN THREE DISTINCT DATA INTEGRATION PROBLEMS GROUNDED IN SCIENTIFIC PRACTICE. THE DEVELOPED APPROACHES ARE INTUITIVE, PRINCIPLED AND ROBUST TO SUBSTANTIAL DIFFERENCES BETWEEN DATASETS, AND ARE BROADLY APPLICABLE IN MEDICAL, ECONOMIC AND SOCIAL SCIENCES, AMONG OTHERS. AMONG OTHER APPLICATIONS, THE PROJECT WILL DELIVER NEW TOOLS TO EXTRACT HEALTH INSIGHTS FROM LARGE ELECTRONIC HEALTH RECORDS DATABASES. THE PROJECT WILL SUPPORT UNDERGRADUATE AND GRADUATE STUDENT TRAINING, COURSE DEVELOPMENT, AND THE RECRUITMENT AND PROFESSIONAL MENTORING OF UNDER-REPRESENTED MINORITIES IN STATISTICS. FURTHER, THE PROJECT WILL IMPACT STEM EDUCATION THROUGH A DATA SCIENCE TEACHER TRAINING PROGRAM IN UNDERSERVED COMMUNITIES. THIS PROJECT DEVELOPS INTUITIVE, PRINCIPLED, ROBUST AND EFFICIENT METHODS IN THREE ESSENTIAL DATA INTEGRATION PROBLEMS: META-ANALYSIS, MODEL FUSION AND TRANSFER LEARNING. FIRST, THE PROJECT DELIVERS A SET OF META-ANALYSIS METHODS FOR PRIVACY-PRESERVING ONE-SHOT ESTIMATION AND INFERENCE USING A NEW NOTION OF DATASET SIMILARITY. THE PRIMARY NOVELTY IN THE APPROACH IS THE JOINT ESTIMATION OF BOTH DATASET-SPECIFIC PARAMETERS AND A COMBINED PARAMETER THAT BEARS SOME SIMILARITY TO THE CLASSIC META-ESTIMATOR. SECOND, THE PROJECT ESTABLISHES MODEL FUSION METHODS THAT LEARN THE CLUSTERING OF SIMILAR DATASETS. THE METHODS? UNIQUE FEATURE IS A MODEL FUSION THAT DIALS DATA INTEGRATION ALONG A SPECTRUM OF MORE TO LESS FUSION AND THEREBY DOES NOT FORCE MODEL PARAMETERS FROM CLUSTERED DATASETS TO BE EXACTLY EQUAL. THIRD, THE PROJECT DEVELOPS FLEXIBLE AND ROBUST TRANSFER LEARNING APPROACHES THAT LEVERAGE HISTORICAL INFORMATION FOR IMPROVED STATISTICAL EFFICIENCY IN A TARGET DATASET OF INTEREST. AN IMPORTANT ELEMENT OF THESE APPROACHES IS A FLEXIBLE SPECIFICATION OF THE TYPE OF MODELS FIT TO THE SOURCE DATASETS. ALL THREE SETS OF METHODS PLACE A PREMIUM ON INTERPRETABILITY, STATISTICAL EFFICIENCY AND ROBUSTNESS OF THE INFERENTIAL OUTPUT. THE PROJECT UNIFIES THE THREE SETS OF PROPOSED METHODS UNDER A FORMAL DATA INTEGRATION FRAMEWORK FORMULATED AROUND TWO AXIOMS OF DATA INTEGRATION. DATA INTEGRATION IDEAS PERVADE EVERY FIELD OF SCIENTIFIC STUDY IN WHICH DATA ARE COLLECTED, AND SO THE RESEARCH CONTRIBUTES TO SCIENTIFIC ENDEAVORS IN THE MEDICAL, ECONOMIC AND SOCIAL SCIENCES, AMONG OTHERS. THIS AWARD REFLECTS NSF'S STATUTORY MISSION AND HAS BEEN DEEMED WORTHY OF SUPPORT THROUGH EVALUATION USING THE FOUNDATION'S INTELLECTUAL MERIT AND BROADER IMPACTS REVIEW CRITERIA.- SUBAWARDS ARE NOT PLANNED FOR THIS AWARD.</t>
  </si>
  <si>
    <t>https://www.usaspending.gov/award/ASST_NON_2349179_4900/</t>
  </si>
  <si>
    <t>REU SITE: ALGORITHM DESIGN --- THEORY AND ENGINEERING -THIS REU SITE WILL ENABLE A DIVERSE GROUP OF UNDERGRADUATES TO PARTICIPATE IN ALGORITHMS AND THEORY RESEARCH. THE MENTORS ARE NC STATE UNIVERSITY FACULTY MEMBERS WITH RELEVANT BACKGROUNDS, PUBLICATION RECORDS, AND A SOLID UNDERGRADUATE MENTORING HISTORY. BESIDES THIS, THE PARTICIPANTS WILL RECEIVE TRAINING (VIA WORKSHOPS) ON READING AND ANALYZING A RESEARCH PAPER, CONDUCTING A LITERATURE REVIEW, GIVING AN ORAL PRESENTATION, ETC. FINALLY, THE PARTICIPANTS WILL PRESENT THEIR FINDINGS AT AN UNDERGRADUATE RESEARCH SYMPOSIUM AT NC STATE UNIVERSITY. THESE EXPERIENCES WILL ALLOW THEM TO BUILD CRITICAL COMPUTER SCIENCE RESEARCH CAPACITY AND THE CONFIDENCE TO PURSUE ADVANCED RESEARCH, WHICH MIGHT ENCOURAGE THEM TO DO GRADUATE STUDIES IN RELATED AREAS. THE SITE WILL ENSURE THE PARTICIPATION OF WOMEN AND STUDENTS FROM UNDERREPRESENTED MINORITY GROUPS AND COLLEGES/UNIVERSITIES WITH LIMITED RESEARCH OPPORTUNITIES. THE PARTICIPANTS WILL WORK CLOSELY WITH MENTORS ON ONGOING RESEARCH WITHIN VARIOUS SUBFIELDS SUCH AS COMPUTATIONAL GEOMETRY, RANDOMIZED ALGORITHMS, DATA STRUCTURES, QUANTUM COMPUTING, BIOINFORMATICS, OPERATIONAL RESEARCH, AND MACHINE LEARNING THEORY. THE NATURE OF RESEARCH VARIES FROM DEVELOPING THEORETICAL ALGORITHMS TO EXPERIMENTAL ANALYSIS OF PRACTICAL HEURISTICS AND IMPLEMENTATION AND ENGINEERING OF SOFTWARE MODULES. MENTORS WILL HELP THE PARTICIPANTS CONVERT SUFFICIENTLY STRONG RESULTS INTO A PAPER AND THE SUBMISSION PROCESS TO AN APPROPRIATE PEER-REVIEWED CONFERENCE OR WORKSHOP. THIS AWARD REFLECTS NSF'S STATUTORY MISSION AND HAS BEEN DEEMED WORTHY OF SUPPORT THROUGH EVALUATION USING THE FOUNDATION'S INTELLECTUAL MERIT AND BROADER IMPACTS REVIEW CRITERIA.- SUBAWARDS ARE NOT PLANNED FOR THIS AWARD.</t>
  </si>
  <si>
    <t>https://www.usaspending.gov/award/ASST_NON_2243955_4900/</t>
  </si>
  <si>
    <t>REU SITE: MODELING THE DYNAMICS OF BIOLOGICAL SYSTEMS -THIS REU SITE AWARD TO NORTH CAROLINA STATE UNIVERSITY, LOCATED IN RALEIGH, NC, WILL SUPPORT THE TRAINING OF 10 STUDENTS FOR 10 WEEKS DURING THE SUMMERS OF 2024-2026. THE FOCUS OF THIS PROGRAM IS TO PROVIDE RESEARCH AND TRAINING IN MODELING THE DYNAMICS OF BIOLOGICAL SYSTEMS USING ADVANCED QUANTITATIVE IMAGING TECHNIQUES UNDER THE MENTORSHIP OF LEADERS IN THE FIELD. IT IS ANTICIPATED THAT A TOTAL OF 30 STUDENTS, PRIMARILY PERSONS FROM UNDER-REPRESENTED GROUPS, DISABILITY STATUS INCLUDING THE DEAF/HARD-OF-HEARING, AND/OR FROM SCHOOLS WITH LIMITED RESEARCH OPPORTUNITIES WILL BE TRAINED IN THE PROGRAM. THIS REU PROGRAM WILL EMPOWER DIVERSE UNDERGRADUATES WITH SKILLS IN CUTTING-EDGE QUANTITATIVE IMAGING TECHNIQUES AND DATA ANALYSIS TO DRIVE NOVEL RESEARCH ADDRESSING FUNDAMENTAL BIOLOGICAL QUESTIONS. STUDENTS WILL BE SUPPORTED TO PUBLISH THEIR RESEARCH, AND MANY WILL PRESENT THE RESULTS OF THEIR WORK AT SCIENTIFIC CONFERENCES. ASSESSMENT OF THE PROGRAM WILL BE DONE THROUGH THE ONLINE SALG URSSA TOOL. THE NSF ETAP SYSTEM WILL BE USED TO REGISTER PARTICIPANTS (HTTPS://WWW.NSFETAP.GOV/). STUDENTS WILL BE TRACKED AFTER THE PROGRAM IN ORDER TO DETERMINE THEIR CAREER PATHS. REU STUDENTS WILL CONDUCT RESEARCH THAT WILL BROADEN THE UNDERSTANDING OF HOW COMPLEX CELLULAR SYSTEMS ADAPT TO VARIOUS STIMULI RANGING FROM ORGANISMAL DEVELOPMENTAL BIOLOGY, NEUROBIOLOGICAL FUNCTION, DOWN TO THE MOLECULAR LEVEL OF HOW INDIVIDUAL PROTEINS INTERACT WITH SPECIFIC AREAS OF DNA. RESEARCH WILL BE CONDUCTED IN DEPARTMENTS INCLUDING BIOLOGY, CHEMISTRY, PHYSICS, AND ENGINEERING. STUDENTS WILL WORK TOGETHER TO MAINTAIN A RESEARCH WEBSITE, COLLABORATE WITH THE SCIENCE HOUSE FOR K-12 STEM OUTREACH TRAINING, AND PRESENT THEIR RESULTS AT SCIENTIFIC CONFERENCES. TRAINEES WILL CULTIVATE A COMMUNITY OF PRACTICE THROUGH WEEKLY COHORT MEETINGS ON THE RESPONSIBLE CONDUCT OF RESEARCH; DIVERSITY, EQUITY, AND INCLUSION; CAREER PATHWAYS; AND SCIENTIFIC COMMUNICATION. STUDENTS WILL APPLY THROUGH AN ONLINE APPLICATION FORM AND WILL BE RECRUITED BROADLY USING CLOSE-CAPTIONED VIDEO AND GUIDED APPLICATION MATERIALS. STUDENTS WILL BE SELECTED BY PROGRAM STAFF IN COLLABORATION WITH POTENTIAL RESEARCH MENTORS. MORE INFORMATION ABOUT THE PROGRAM IS AVAILABLE AT HTTPS://BIOTECH.NCSU.EDU/RESEARCH-TRAINING/ OR BY CONTACTING THE PI (DR. STEFANIE CHEN AT SLCHEN2@NCSU.EDU) OR THE CO-PI (DR. MELISSA SROUGI AT MCSROUGI@NCSU.EDU). THIS AWARD REFLECTS NSF'S STATUTORY MISSION AND HAS BEEN DEEMED WORTHY OF SUPPORT THROUGH EVALUATION USING THE FOUNDATION'S INTELLECTUAL MERIT AND BROADER IMPACTS REVIEW CRITERIA.</t>
  </si>
  <si>
    <t>https://www.usaspending.gov/award/ASST_NON_2313644_4900/</t>
  </si>
  <si>
    <t>CREATING DIVERSE DATA SCIENCE LEARNING PATHWAYS -THIS PROJECT AIMS TO SERVE THE NATIONAL INTEREST BY DEVELOPING INSTRUCTIONAL METHODS AND PROFESSIONAL DEVELOPMENT FOR INSTRUCTORS THAT WILL STRENGTHEN UNDERGRADUATE STUDENTS? DATA LITERACY AND SKILLS. DATA SCIENCE IS RESHAPING THE US WORKFORCE AND SOCIETY AT LARGE AS ORGANIZATIONS GENERATE AND LOOK TO ANALYZE INCREASING COLLECTIONS OF RICH DATA. THE US CANNOT MEET AN INCREASING DEMAND FOR DATA LITERACY WITHOUT ENSURING SIGNIFICANT PARTICIPATION IN DATA SCIENCE EDUCATION. THE INCLUSION OF MULTIPLE PERSPECTIVES IN THE DATA SCIENCE WORKFORCE IS NEEDED TO BUILD FLEXIBLE SOLUTIONS THAT ADDRESS THE MOST CRITICAL NEEDS AND SERVE LARGE, DIVERSE POPULATIONS. AN INCREASING NUMBER OF COMMUNITY COLLEGES, COLLEGES, UNIVERSITIES AND TRAINING COMPANIES ARE BUILDING DATA SCIENCE COURSES AND CREDENTIALS FOR UNDERGRADUATES, BUT THESE COURSES OFTEN ATTRACT STUDENTS ALREADY IN THE STEM FIELDS. IN ORDER TO INCREASE THE STEM-ENABLED WORKFORCE, IT IS CRITICAL TO INVOLVE STUDENTS WHO ARE NOT YET PLANNING TO INCORPORATE DATA SCIENCE SKILLS INTO THEIR CAREERS. THIS PROJECT AIMS TO BUILD DATA SCIENCE EXPERIENCES THAT ATTRACT, RETAIN, SUPPORT, AND EMPOWER LEARNERS WHO WILL BE ABLE TO BRING DATA SKILLS AND PRACTICES TO FIELDS WITHIN OR BEYOND STEM. CURRENT EFFORTS TO BRING DATA SCIENCE LEARNING EXPERIENCES TO STUDENTS FROM DIFFERENT BACKGROUNDS AND DISCIPLINES FACE TWO MAJOR GAPS: (1) A NEED FOR REPLICABLE MODELS TO SUPPORT BROADER IMPLEMENTATION; AND (2) A LACK OF RESEARCH THAT DEMONSTRATES HOW MODELS CAN SUPPORT DATA SCIENCE IDENTITY DEVELOPMENT WHILE ATTENDING TO STUDENTS WITH DIVERSE DISCIPLINARY AND SOCIOPOLITICAL BACKGROUNDS. THE GOAL OF THIS PROJECT IS TO ENGAGE STUDENTS AND FACULTY IN THE STUDY, TESTING, AND IMPROVEMENT OF A MODEL FOR PROJECT-BASED, WORKFORCE-RELEVANT DATA SCIENCE EDUCATION. THE MODEL IS BASED ON THE HYPOTHESIS THAT STUDENT CHOICE AND AGENCY IN A FLEXIBLE, PROJECT-BASED LEARNING ENVIRONMENT WILL LOWER BARRIERS TO ENTRY AND ENCOURAGE STUDENTS WITH DIVERSE BACKGROUNDS TO EXPLORE DATA SCIENCE DURING THEIR UNDERGRADUATE CAREERS. PROJECT RESEARCH WILL DRAW UPON MULTIPLE QUALITATIVE AND QUANTITATIVE DATA STREAMS TO GENERATE NEW KNOWLEDGE ABOUT HOW CONSIDERATION OF STUDENTS? IDENTITIES AND ATTENTION TO STUDENT CHOICE AND AGENCY CAN SUPPORT IDENTITY DEVELOPMENT IN DATA SCIENCE COMMUNITIES. THE NSF IUSE: EDU PROGRAM SUPPORTS RESEARCH AND DEVELOPMENT PROJECTS TO IMPROVE THE EFFECTIVENESS OF STEM EDUCATION FOR ALL STUDENTS. THROUGH THE ENGAGED STUDENT LEARNING TRACK, THE PROGRAM SUPPORTS THE CREATION, EXPLORATION, AND IMPLEMENTATION OF PROMISING PRACTICES AND TOOLS. THIS AWARD REFLECTS NSF'S STATUTORY MISSION AND HAS BEEN DEEMED WORTHY OF SUPPORT THROUGH EVALUATION USING THE FOUNDATION'S INTELLECTUAL MERIT AND BROADER IMPACTS REVIEW CRITERIA.</t>
  </si>
  <si>
    <t>https://www.usaspending.gov/award/ASST_NON_2227091_4900/</t>
  </si>
  <si>
    <t>CAREER: VERSATILE WEARABLE ROBOTS FOR REHABILITATION OF CHILDREN WITH GAIT DISABILITIES -THIS FACULTY EARLY CAREER DEVELOPMENT (CAREER) GRANT SEEKS TO ENHANCE THE USABILITY AND COMFORT OF A POWERED KNEE EXOSKELETON THAT IS DESIGNED TO IMPROVE GAIT BIOMECHANICS AND WALKING METABOLIC ECONOMY IN CHILDREN WITH CEREBRAL PALSY. BY LEVERAGING NOVEL ACTUATORS AND WEARABLE SENSOR TECHNOLOGY, THE PI WILL DEVELOP AN EXOSKELETON SYSTEM THAT CAN GROW IN CAPABILITY AS THE CHILD GROWS. THE PI WILL ALSO DESIGN A TASK-RECOGNITION SYSTEM (INTENT ESTIMATION) THAT FACILITATES HIGH-LEVEL EXOSKELETON CONTROL. THAT HIGH-LEVEL CONTROL IS AUGMENTED USING A MODEL-FREE ADAPTIVE CONTROLLER THAT CAN PROVIDE USER-SPECIFIC JOINT TORQUE ASSISTANCE. THIS PROJECT WILL PROMOTE THE PROGRESS OF SCIENCE AND ADVANCE THE NATIONAL HEALTH BY ESTABLISHING THEORETICAL FOUNDATIONS FOR - AND A PHYSICAL REALIZATION OF - A NEW APPROACH TO REHABILITATING PEDIATRIC GAIT, ONE THAT IS SAFE, LIGHTWEIGHT, COMPLIANT, SMART, AND ABLE TO BE USED IN COMMUNITY SETTINGS. AN INTEGRATED RESEARCH AND EDUCATION PLAN AND INNOVATIVE OUTREACH ACTIVITIES TARGETED TO ELEMENTARY- AND HIGH-SCHOOL STUDENTS WILL PROMOTE A GLOBALLY COMPETITIVE STEM WORKFORCE AND THE PARTICIPATION OF WOMEN AND UNDERREPRESENTED MINORITIES IN STEM. EFFORTS TO FURTHER DEVELOP A SOFT ROBOT ZOO WILL INCREASE PUBLIC SCIENTIFIC LITERACY AND ENGAGEMENT WITH ROBOTICS. THIS PROJECT SEEKS TO REDUCE GAIT IMPAIRMENTS IN CHILDREN WITH CEREBRAL PALSY USING A NOVEL POWERED KNEE EXOSKELETON THAT CAN ANTICIPATE CHANGING NEEDS FOR JOINT TORQUE ASSISTANCE BASED ON CHANGING TASK CONDITIONS AS WELL AS CHANGING USER INTENTIONS WITH REGARD TO GAIT TRANSITIONS. THREE MAIN RESEARCH OBJECTIVES ARE RESEARCHED: AN OPTIMIZATION OF HUMAN-MACHINE INTERACTION USING QUASI-DIRECT DRIVE ACTUATED WEARABLE ROBOTICS; KINEMATIC ACTIVITY CLASSIFICATION AND GAIT MODE DETECTION IN CHILDREN WITH CEREBRAL PALSY USING WEARABLE SENSOR TECHNOLOGY; AND THE DEVELOPMENT OF A REINFORCEMENT LEARNING (RL-BASED) ADAPTIVE CONTROLLER FOR ASSISTIVE JOINT TORQUE PERSONALIZATION. TAKEN TOGETHER, THESE RESEARCH ACTIVITIES PROMISE TO ENHANCE HUMAN/MACHINE COLLABORATION IN A REAL-WORLD SETTING FOR CHILDREN CONTENDING WITH PHYSICAL DISABILITY. THIS AWARD REFLECTS NSF'S STATUTORY MISSION AND HAS BEEN DEEMED WORTHY OF SUPPORT THROUGH EVALUATION USING THE FOUNDATION'S INTELLECTUAL MERIT AND BROADER IMPACTS REVIEW CRITERIA.</t>
  </si>
  <si>
    <t>https://www.usaspending.gov/award/ASST_NON_2246372_4900/</t>
  </si>
  <si>
    <t>NSF IRES TRACK I: FILLING THE GAPS IN WASH RESEARCH THROUGH FIELD-BASED STUDENT RESEARCH EXPERIENCES IN MALAWI -THIS IRES PROJECT AIMS TO PROVIDE TRANSFORMATIONAL INTERNATIONAL EXPERIENCES TO U.S. STUDENTS AS THEY PARTICIPATE IN RIGOROUS AND CRITICALLY NEEDED ON-THE-GROUND WATER, SANITATION, AND HYGIENE (WASH) RESEARCH IN MALAWI. THIS IS A MUTUALLY BENEFICIAL PROJECT THAT WILL PROVIDE INVALUABLE EXPERIENCES FOR STUDENTS FROM NC STATE UNIVERSITY AND UNIVERSITY OF LOUISVILLE, WHO WILL BE EXPOSED TO INTERDISCIPLINARY THINKING, PROBLEM-SOLVING, AND LEADING-EDGE, FIELD-BASED RESEARCH IN WASH. THESE STUDENTS ARE FUTURE LEADERS IN SCIENCE, ENGINEERING, AND POLICY. THEIR UNDERSTANDING OF THE GLOBAL CHALLENGE OF WATER AND SANITATION AND THE LOCAL CONTEXTS OF COMMUNITIES IS CRUCIAL TO THEIR ENVISIONING EFFECTIVE AND INNOVATIVE SOLUTIONS NOT JUST IN MALAWI AND THE U.S., BUT ALL OVER THE WORLD. WASH ISSUES DIRECTLY AFFECT PUBLIC HEALTH AND THE ENVIRONMENT; TRANSFORMATIVE RESEARCH HAS THE POTENTIAL TO INCREASE THE QUALITY OF LIFE OF BILLIONS OF PEOPLE AFFECTED BY LACK OF ACCESS TO WATER AND SANITATION. IN MALAWI, THIS RESEARCH WOULD INCREASE SAFE WATER AND SANITATION SERVICES IN UNDERSERVED COMMUNITIES, AND HELP THE COUNTRY MEET UN SUSTAINABLE DEVELOPMENT GOAL 6. THIS PROJECT ALSO STRENGTHENS RESEARCH CAPACITY IN MALAWI BY EXPANDING OUR UNIVERSITY PARTNERS? RANGE OF FIELD-BASED RESEARCH TOPICS. THIS PROGRAM MAXIMIZES OUR LONG-STANDING PARTNERSHIP AND COLLABORATIVE RESEARCH WITH WASH RESEARCHERS AT MZUZU UNIVERSITY (MZUNI) AND THE MALAWI UNIVERSITY OF SCIENCE AND TECHNOLOGY (MUST). THE PROGRAM WILL SUPPORT THE RESEARCH EXPERIENCE IN MALAWI OF A TOTAL OF 23 UNDERGRADUATE AND GRADUATE STUDENTS OVER THREE YEARS (6-7 NC STATE UNIVERSITY AND 1 UNIVERSITY OF LOUISVILLE STUDENT EVERY YEAR). THE INTENSIVE RESEARCH IN MALAWI IS FOR 8 WEEKS, BUT EACH STUDENT WILL BE ENGAGED IN THE IRES PROGRAM BEFORE AND AFTER THE INTERNATIONAL EXPERIENCE, FOR A TOTAL OF 16 MONTHS. VIBRANT INTERDISCIPLINARY COLLABORATIONS AMONG THE STUDENTS (COMING FROM ENGINEERING, ENVIRONMENTAL SCIENCE, NATURAL RESOURCES, AND ECONOMICS) AND AMONG THE MALAWI MENTORS AND THEIR STUDENTS WILL BE ENSURED THROUGH JOINT RESEARCH, CULTURAL, AND SERVICE ACTIVITIES. THE OVERALL RESEARCH GOAL OF THIS IRES PROJECT IS TO COLLABORATIVELY ADDRESS WASH RESEARCH GAPS IN MALAWI, THROUGH FIELD-BASED STUDENT RESEARCH EXPERIENCES, BEYOND TRADITIONAL (MAINSTREAM) RESEARCH TOPICS IN WATER AND SANITATION. ADDRESSING THESE GAPS WILL INCREASE WASH RESEARCH IN MALAWI, ADD DIMENSIONS TO CURRENT RESEARCH FOCI, AND HELP BRIDGE THE ACKNOWLEDGED COUNTRYWIDE GAP IN SANITATION AND WATER-RELATED HUMAN CAPACITY. THIS RESEARCH WILL ALSO ADVANCE THE GLOBAL THINKING AND AGENDA ON EFFECTIVE WASH APPROACHES BEYOND MALAWI. THE OVERALL TRAINING GOAL IS TO PROVIDE TRANSFORMATIONAL RESEARCH EXPERIENCES TO NC STATE UNIVERSITY AND UNIVERSITY OF LOUISVILLE STUDENTS, LEADING TO GRADUATES WHO: (1) WILL ENGAGE IN INTERDISCIPLINARY THINKING, PROBLEM-SOLVING, AND RESEARCH IN WASH; (2) ARE GLOBALLY AWARE AND CULTURALLY COMPETENT; (3) CAN LEVERAGE THEIR FIELD EXPERIENCE WORKING WITH DIVERSE COMMUNITIES TO DEVELOP CONTEXT-ADAPTED SOLUTIONS; AND (4) WILL VIEW THESE SOLUTIONS THROUGH A HOLISTIC LENS, CONSIDERING EQUITY, SUSTAINABILITY, AND LONG-TERM BENEFITS AND IMPACTS OF THEIR RESEARCH. WE WILL ACHIEVE THESE GOALS THROUGH: (1) CO-DESIGNED RESEARCH ACTIVITIES (WITH AN EMPHASIS ON BOTH FIELD- AND LAB-BASED RESEARCH IN MALAWI) THAT MAXIMIZE THE STRENGTHS AND EXPERTISE AT THE PARTNER UNIVERSITIES AND RESEARCH SITES; (2) INDIVIDUAL- AND COHORT-BASED TRAINING WITH EMPHASIS ON LEARNING OUTCOMES; (3) CULTURAL ACTIVITIES AND A SERVICE LEARNING PROJECT FOR THE IRES STUDENTS IN PARTNERSHIP WITH THEIR PEERS IN MALAWI; AND (4) A CONTINUOUS MONITORING AND EVALUATION PROGRAM THAT WILL PROVIDE SUMMATIVE AND FORMATIVE ASSESSMENT. THIS AWARD REFLECTS NSF'S STATUTORY MISSION AND HAS BEEN DEEMED WORTHY OF SUPPORT THROUGH EVALUATION USING THE FOUNDATION'S INTELLECTUAL MERIT AND BROADER IMPACTS REVIEW CRITERIA.</t>
  </si>
  <si>
    <t>https://www.usaspending.gov/award/ASST_NON_2312738_4900/</t>
  </si>
  <si>
    <t>CAREER: TAMING WIRELESS DEVICES CROSS-LAYER ERRORS WITH ASSISTIVE NETWORKED EDGES -WIRELESS DEVICES SUCH AS SMART PHONES, COMPUTERS AND SENSORS ARE UBIQUITOUS IN OUR DAILY LIFE AND MODERN SOCIETY, CREATING UNPRECEDENTED BENEFITS IN WORK EFFICIENCY, HEALTHCARE, AUTOMATION CONTROL AND MANY MORE. DUE TO THE IMPERFECT ELECTRONICS AND NOISY ENVIRONMENTS, WIRELESS DEVICES ARE INHERENTLY FACULTY WHICH CAN RESULT IN MULTIFACETED DATA ERRORS IN COMPUTING, CACHING, AND COMMUNICATIONS (C3). THESE ERRORS HAVE BEEN WIDELY DEEMED HARMFUL, SO THE STATE-OF-THE-ART ON ERROR CONTROL MAINLY TARGET FOR ABSOLUTE ERROR REMOVAL. YET, DATA ERRORS CAN BE BENIGN OR EVEN BENEFICIAL (E.G., INTRODUCING ERRORS TO GRADIENTS MAY HELP THE MACHINE LEARNING MODELS TO ESCAPE LOCAL OPTIMA), WHILE EXISTING RESEARCH THAT ARE REACTIVE AND NON-FUNCTIONAL FAIL TO TURN DATA ERRORS INTO GOOD. HENCE, THE RESEARCH OBJECTIVE OF THIS PROJECT IS TO PROACTIVELY HARVEST, RENDER, AND CONTROL DATA ERRORS ACROSS C3 OF WIRELESS DEVICES FOR SIGNIFICANT PERFORMANCE GAINS IN ENERGY EFFICIENCY, THROUGHPUT, DATA PRIVACY, ETC. MOREOVER, THE RESEARCH EFFORTS WILL BE COUPLED WITH EDUCATIONAL INNOVATIONS THROUGH THE DEVELOPMENT OF NEW LABORATORIES, LECTURE CONTENTS, OUTREACH DEMOS AND A NOVEL UNDERGRADUATE/GRADUATE CO-LEARNING PEDAGOGY. THE SUCCESSFUL COMPLETION OF THIS PROJECT WILL ENHANCE DIVERSITY IN THE WIRELESS WORKFORCE IN THE NATION, PROMOTE COMMUNITY OUTREACH AND CREATE FUNDAMENTAL INNOVATIONS OF WIRELESS TECHNOLOGIES THAT ARE TRANSFORMATIVE TO FUTURE WIRELESS APPLICATIONS (E.G., AI AND SMART HEALTH). THE PROPOSED RESEARCH ACTIVITIES INCLUDE A SYNERGY OF HARDWARE AND SOFTWARE DESIGNS ACROSS LAYERS OF APPLICATION, EMBEDDED MEMORY AND FRONT-END RADIO IN WIRELESS DEVICES AS WELL AS NETWORK PROTOCOLS ON WIRELESS NETWORK EDGES. EXPECTED OUTCOMES INCLUDE: (1) HARVEST AND RENDER ERRORS TO SPECIFIC DATA BITS (I.E., APPLICATION-AWARE) AT RUNTIME TO REALIZE SYSTEM PERFORMANCE GAINS. (2) INTEGRATE AND CONTROL ERRORS WITH CONTEXTUAL AWARENESS (E.G., CHANNEL CONDITION) FOR OPTIMIZED ADAPTATION USING IMPLICIT CONTROL SIGNALING. (3) DEVELOP A SUITE OF EDGE NETWORKING PROTOCOLS TO FACILITATE CONTROL OF ERRONEOUS DATA. IN PARALLEL EFFORTS, THE PROPOSED EDUCATION ACTIVITIES INCLUDE THE CREATION OF HARDWARE- AND APPLICATION-AWARE WIRELESS PROJECTS, LABORATORIES, LECTURE CONTENTS AND OUTREACH DEMOS. THESE MATERIALS WILL BE DELIVERED HOLISTICALLY BY FOLLOWING A DESIGNED UNDERGRADUATE/GRADUATE CO-LEARNING PEDAGOGY AND A PLANNED UNDERGRADUATE RESEARCH PATHWAY. VARIOUS OUTREACH ACTIVITIES WILL BE ALSO DESIGNED AND PERFORMED TO TARGET LOW-INCOME AND RURAL K-12 STUDENTS AND FIRST-GENERATION COLLEGE STUDENTS ? UNIQUE UNDER-REPRESENTED GROUPS AT PI?S HOME STATE. EXPECTED OUTCOMES INCLUDE: (1) PREPARE K-12 STUDENTS FOR FUTURE COLLEGIATE STUDY BY OFFERING A CLEARER DISCIPLINARY FOCUS. (2) INCREASE THE DIVERSITY AND THE POPULATION OF OUR NATION?S WORKFORCE IN WIRELESS TECHNOLOGIES. THIS PROJECT IS JOINTLY FUNDED BY THE DIVISION OF ELECTRICAL, COMMUNICATIONS AND CYBER SYSTEMS, DIRECTORATE OF ENGINEERING, AND THE ESTABLISHED PROGRAM TO STIMULATE COMPETITIVE RESEARCH (EPSCOR). THIS AWARD REFLECTS NSF'S STATUTORY MISSION AND HAS BEEN DEEMED WORTHY OF SUPPORT THROUGH EVALUATION USING THE FOUNDATION'S INTELLECTUAL MERIT AND BROADER IMPACTS REVIEW CRITERIA.</t>
  </si>
  <si>
    <t>https://www.usaspending.gov/award/ASST_NON_2401544_4900/</t>
  </si>
  <si>
    <t>SPX: COLLABORATIVE RESEARCH: SCALABLE NEURAL NETWORK PARADIGMS TO ADDRESS VARIABILITY IN EMERGING DEVICE BASED PLATFORMS FOR LARGE SCALE NEUROMORPHIC COMPUTING -FUTURE COMPUTER DATA CENTERS ARE BEING FLOODED WITH WORKLOADS REQUIRING HIGH-LEVELS OF COMPUTATION USING POWER-HUNGRY DEEP NEURAL NETWORK (DNN) MODELS. DNN ACCELERATORS BASED ON PROCESSING IN MEMORY BUILT WITH NEW STORAGE DEVICES CAN OFFER GREAT ENERGY EFFICIENCY AND PERFORMANCE FOR DATA CENTERS. ONE CHALLENGE FACED BY THESE ACCELERATORS IS THEIR POOR STABILITY. THIS IS DUE TO THE PHYSICAL LIMITATIONS OF THE NEW STORAGE DEVICES. THIS PROJECT AIMS TO ADDRESS THIS ISSUE BY DEVELOPING EFFICIENT APPROACHES TO NEURAL NETWORKS. ONE IMPACT OF PROPOSED RESEARCH IS TO DEVELOP MORE POWERFUL, SCALABLE, AND SUSTAINABLE DEEP LEARNING COMPUTING SYSTEMS. THIS WILL RESULT IN NEW CONSUMER, BUSINESS, SCIENTIFIC AND NATIONAL SECURITY APPLICATIONS. IT WILL AFFECT THE FIELDS OF BIG DATA AND CLOUD COMPUTING. THIS PROJECT WILL LEAD TO NEW RESULTS IN COMPUTER ENGINEERING AND IN FIELDS THAT ARE HUNGRY FOR DEEP LEARNING CAPABILITIES. IT WILL EXPOSE STUDENTS TO CUTTING-EDGE KNOWLEDGE AND HANDS-ON RESEARCH OPPORTUNITIES AND ELEVATE THEIR COMPETENCE. IT WILL INCREASE THEIR CONFIDENCE IN FACING TODAY'S HIGHLY COMPETITIVE GLOBAL JOB MARKET. THE EDUCATION IMPACT INCLUDES COURSE INTEGRATION OF RESEARCH RESULTS AND OUTREACH ACTIVITIES. SPECIAL ATTENTION IS GIVEN IN THIS TO INCLUDING WOMEN AND UNDERREPRESENTED MINORITY GROUPS. THE GOAL OF THE PROPOSED RESEARCH IS TO ADDRESS A KEY ISSUE IN EXISTING PROCESSING-IN-MEMORY-BASED NEURAL NETWORK ACCELERATORS BUILT WITH EMERGING NONVOLATILE DEVICES, WHICH IS THE BAD STABILITY DUE TO WEIGHT UNCERTAINTIES INDUCED BY THE DEVICE CHARACTERISTICS. TO ESCALATE THE STABILITY OF THESE PROMISING EMERGING ACCELERATORS IN A SCALABLE AND SUSTAINABLE MANNER FOR FUTURE DATA CENTERS, THE PROJECT WILL INCLUDE FOUR TASKS: 1) THE EXPLICITLY MODELING OF WEIGHT UNCERTAINTIES, WHICH MAY EXHIBIT SPATIAL CORRELATIONS EXTRACTED FROM DEVICE NON-IDEALITIES, AS PARAMETERIZED CANONICAL DISTRIBUTIONS. 2) A STATISTICAL NEURAL NETWORK PARADIGM, WHICH CAN BE EASILY INTEGRATED INTO EXISTING CONVOLUTIONAL NEURAL NETWORK ARCHITECTURES BY REPLACING THEIR DETERMINISTIC OPERATIONS WITH THE STATISTICAL COUNTERPARTS OPERATING ON PARAMETERIZED CANONICAL DISTRIBUTIONS. 3) VARIABILITY-AWARE NEURAL NETWORK CLASSIFIER INSPIRED BY ERROR CORRECTION OUTPUT CODES AND MODERN NEURAL NETWORK ARCHITECTURE. 4) VARIABILITY-AWARE INPUT PRE-PROCESSING WITHOUT TOUCHING NEURAL NETWORKS. THESE PARADIGMS WILL BE GENERIC TO DIFFERENT SOFTWARE AND HARDWARE PLATFORMS, AND WILL BE IMPLEMENTED AND EVALUATED WITH A WIDE SET OF REAL-WORLD APPLICATIONS INCLUDING IMAGE CLASSIFICATION, BIOMEDICAL IMAGE SEGMENTATION, AND DRONE TARGET TRACKING. THIS AWARD REFLECTS NSF'S STATUTORY MISSION AND HAS BEEN DEEMED WORTHY OF SUPPORT THROUGH EVALUATION USING THE FOUNDATION'S INTELLECTUAL MERIT AND BROADER IMPACTS REVIEW CRITERIA.- SUBAWARDS ARE NOT PLANNED FOR THIS AWARD.</t>
  </si>
  <si>
    <t>https://www.usaspending.gov/award/ASST_NON_2349611_4900/</t>
  </si>
  <si>
    <t>REU SITE: DRUMS DIRECTED RESEARCH FOR UNDERGRADUATES IN MATH AND STATISTICS -THE OVERALL OBJECTIVES OF DRUMS ARE TO (I) GET MORE UNDERGRADUATE STUDENTS WITH DIVERSE BACKGROUNDS INTERESTED IN GRADUATE DEGREES IN MATHEMATICAL AND STATISTICAL SCIENCES AND THEIR INTERACTIONS WITH APPLICATIONS AND DATA SCIENCE AND (II) PROVIDE RESEARCH OPPORTUNITIES THAT GENERATE HIGH-QUALITY OUTPUTS, INCLUDING CONFERENCE ABSTRACTS, PEER-REVIEWED JOURNAL MANUSCRIPTS, AND OPEN-SOURCE COMPUTATIONAL LIBRARIES. UNDERGRADUATE STUDENTS IN MATH AND STATISTICS CRAVE REAL-WORLD EXPERIENCE. APPLYING TECHNIQUES, FROM COURSEWORK TO CHALLENGING PROBLEMS IN COLLABORATION WITH RESEARCHERS FROM OTHER FIELDS, PROVIDES STUDENTS WITH CONFIDENCE AND A DEEPER UNDERSTANDING OF MATHEMATICAL AND STATISTICAL CONCEPTS. PAIRED WITH A PROFESSIONAL DEVELOPMENT PLAN, DRUMS WILL PRODUCE A DIVERSE CADRE OF UNDERGRADUATE RESEARCHERS WITH TECHNICAL AND SOFT SKILLS WELL-PREPARED TO PURSUE GRADUATE PROGRAMS IN STEM FIELDS. THIS PROGRAM ENHANCES VERTICAL INTEGRATION BY EMBEDDING EACH TEAM WITH A GRADUATE STUDENT MENTOR AND TRAINING INCLUSIVE AND EFFECTIVE MENTORS. THE WORK WILL BE DISSEMINATED VIA THE DRUMS WEBSITE, JOURNAL PUBLICATIONS, AND CONFERENCE PRESENTATIONS. THE RESEARCH PROBLEMS FOCUS ON THE INTERFACE OF MATH AND STATISTICS, SOLVING REAL-WORLD PROBLEMS USING METHODS FROM UNCERTAINTY QUANTIFICATION, AND THE SYSTEMATIC STUDY OF MATHEMATICAL MODELING USING STATISTICAL DATA ANALYSIS TO REFINE MODELS AND QUANTIFY UNCERTAINTIES. THE PAIRING OF MATH AND STATISTICS IS NATURAL, AS MATH FORMS THE FOUNDATION OF STATISTICS, AND STATISTICS IS INCREASINGLY BEING USED TO REFINE MATHEMATICAL MODELS. ALSO, THERE IS A SUBSTANTIAL OVERLAP IN UNDERGRADUATE COURSEWORK IN THESE FIELDS. HENCE, THE BARRIERS TO COLLABORATION ARE LOW, AND EXPOSING STUDENTS TO RESEARCH ACROSS THESE FIELDS WILL GIVE STUDENTS A BROAD PERSPECTIVE ON CAREERS IN DATA SCIENCE. PARTICIPATING STUDENTS WILL WORK IN TEAMS, EACH WITH A FACULTY AND A GRADUATE STUDENT MENTOR, ENGAGING IN A 1TEN-WEEK RESEARCH PROGRAM. TEAMS WILL BE ENCOURAGED TO SUBMIT THEIR WORK FOR PUBLICATION AND PRESENT IT AT A PROFESSIONAL CONFERENCE. THE PROGRAM WILL BE SUPPLEMENTED WITH ONLINE PREPARATION IN THE SPRING AND RESEARCH MEETINGS DURING THE ACADEMIC YEAR TO ENSURE THAT TEAMS PRODUCE MATURE WORK. THE DRUMS PROGRAM WILL TRAIN A DIVERSE POOL OF STUDENTS PURSUING GRADUATE STUDIES IN STEM FIELDS. THE PROGRAM WEBSITE IS HTTPS://DRUMS.WORDPRESS.NCSU.EDU/ THIS AWARD REFLECTS NSF'S STATUTORY MISSION AND HAS BEEN DEEMED WORTHY OF SUPPORT THROUGH EVALUATION USING THE FOUNDATION'S INTELLECTUAL MERIT AND BROADER IMPACTS REVIEW CRITERIA.- SUBAWARDS ARE NOT PLANNED FOR THIS AWARD.</t>
  </si>
  <si>
    <t>https://www.usaspending.gov/award/ASST_NON_2407094_4900/</t>
  </si>
  <si>
    <t>CONFERENCE: 2024 WORKSHOP ON CHALLENGES AND OPPORTUNITIES IN NEUTRONS IN STRUCTURAL BIOLOGY -THE 2024 WORKSHOP ON CHALLENGES AND OPPORTUNITIES IN NEUTRONS IN STRUCTURAL BIOLOGY WILL FOCUS ON THE USE OF NEUTRONS TO GAIN STRUCTURAL INFORMATION ACROSS LENGTH SCALES IN BIOLOGICAL MOLECULES: FROM THE ATOMIC LEVEL OF INDIVIDUAL HYDROGEN/DEUTERIUM ATOMS TO THE MOLECULAR LEVEL, WHERE LARGE BIOLOGICAL ASSEMBLIES CAN BE MAPPED USING SMALL ANGLE NEUTRON SCATTERING. THE WORKSHOP WILL BE STRUCTURED TO INTRODUCE GRADUATE STUDENTS AND POSTDOCTORAL RESEARCHERS WITH KNOWLEDGE OF PROTEIN STRUCTURE AND FUNCTION BUT NO OR LIMITED EXPERIENCE OF NEUTRON SCIENCES TO NEUTRON MACRO-MOLECULAR CRYSTALLOGRAPHY AND SMALL ANGLE NEUTRON SCATTERING. THE WORKSHOP WILL FACILITATE NETWORKING AMONG THE NEXT GENERATION OF NEUTRON-SCATTERING SCIENTISTS IN STRUCTURAL BIOLOGY. THE ATTENDEES WILL ATTEND LECTURES FOCUSING EXCLUSIVELY ON NEUTRON TECHNIQUES APPLIED IN STRUCTURAL BIOLOGY. THE WORKSHOP WILL OFFER A UNIQUE PROGRAM THAT IS DESIGNED TO CHALLENGE THE PARTICIPANTS TO BECOME LEADERS IN NEUTRON BIOLOGICAL SCIENCES. THE WORKSHOP WILL TARGET GRADUATE STUDENTS FROM DIVERSE BACKGROUNDS NEW TO OR WITH LIMITED EXPERIENCE IN NEUTRON SCATTERING. THE AIM IS TO INCREASE PARTICIPATION FROM SCIENTISTS FROM UNDERREPRESENTED GROUPS IN ACADEMIA TO BROADEN AND DIVERSIFY THE NEUTRON-SCATTERING USER US COMMUNITY BY ENGAGING COLLABORATORS AT HBCUS. THIS AWARD REFLECTS NSF'S STATUTORY MISSION AND HAS BEEN DEEMED WORTHY OF SUPPORT THROUGH EVALUATION USING THE FOUNDATION'S INTELLECTUAL MERIT AND BROADER IMPACTS REVIEW CRITERIA.- SUBAWARDS ARE NOT PLANNED FOR THIS AWARD.</t>
  </si>
  <si>
    <t>https://www.usaspending.gov/award/ASST_NON_2330533_4900/</t>
  </si>
  <si>
    <t>GLOBAL CENTERS TRACK 2: CENTER FOR HOUSEHOLD ENERGY AND THERMAL RESILIENCE (HEATR) -MANY OF THE MOST GLARING HEALTH, ECONOMIC, AND SOCIAL EFFECTS OF CLIMATE CHANGE ARE EXPERIENCED THROUGH HOUSING. ACCESS TO EFFICIENT SOURCES OF ENERGY CAN MAKE THE DIFFERENCE BETWEEN LIFE AND DEATH IN VULNERABLE COMMUNITIES, BUT SUSTAINABLE HOUSEHOLD ENERGY USE REMAINS A MAJOR GLOBAL CHALLENGE. SUSTAINABLE ENERGY STRATEGIES WILL ONLY BE EFFECTIVE IF THERE IS A CLEAR UNDERSTANDING OF HOW PEOPLE WHO LIVE IN THE PLACES MOST VULNERABLE TO EXTREME HEAT AND COLD INTERACT WITH ENERGY SYSTEMS, THERMAL TECHNOLOGIES, AND HOUSING ITSELF. THIS AWARD TO DESIGN A GLOBAL CENTER FOR HOUSEHOLD ENERGY AND THERMAL RESILIENCE (HEATR) WILL DEVELOP SCALABLE, COMMUNITY-DRIVEN SOLUTIONS TO THE VEXING QUESTION OF HOW HOUSING CAN BE CONVERTED FROM A SPACE WHERE MARGINALIZED GROUPS EXPERIENCE CLIMATE VULNERABILITY TO ONE WHERE THEY CAN ENSURE CLIMATE RESILIENCE. WHILE POOR AND MARGINALIZED PEOPLE SPEND A GREATER PROPORTION OF INCOME ON HOUSEHOLD ENERGY, THOSE SAME PEOPLE HAVE DEVELOPED CREATIVE SOLUTIONS TO ENERGY CHALLENGES, FROM LOW-COST COOLING AND INSULATION USING LOCALLY-SOURCED MATERIALS, TO HEAT AND COLD ACTION PLANS THAT LEVERAGE SOCIAL NETWORKS TO PROTECT THE MOST VULNERABLE. THE AWARD SUPPORTS MULTIDISCIPLINARY RESEARCH ON HOW HOUSEHOLDS USE ENERGY, HOW COMMUNITY-DRIVEN HOME BUILDING AND REPAIR PRACTICES CAN SAVE ENERGY, AND HOW REGIONAL AND GLOBAL ENERGY AND HOUSING MARKET DYNAMICS ENABLE OR IMPEDE NET-ZERO LIVING. HEATR WILL ASSEMBLE RESEARCH TEAMS IN THE US AND FOUR INTERNATIONAL LOCATIONS (GHANA, INDIA, SINGAPORE AND UNITED KINGDOM) TO DEVELOP AN APPROACH TO HOUSEHOLD-LEVEL CLIMATE CHANGE MITIGATION THAT FOREGROUNDS THE PERSPECTIVES, IDIOMS, MATERIALS, AND SOCIO-ECONOMIC REALITIES OF THE COMMUNITIES THAT ARE MOST VULNERABLE TO CLIMATE EXTREMES. THE TEAMS WILL FOSTER A BOTTOM-UP APPROACH TO CLIMATE CHANGE AND TO THE TECHNOLOGIES THAT WORK TO PROTECT INDIVIDUALS AND COMMUNITIES. HEATR BRINGS TOGETHER RESEARCHERS FROM ANTHROPOLOGY, GEOGRAPHY, SPATIAL DATA SCIENCE, LABOR STUDIES, AND ARCHITECTURE TO ANALYZE THE SOCIAL DYNAMICS OF HOUSEHOLD ENERGY USE. THE RESEARCH WILL DEVELOP TRANSFERABLE, ADAPTABLE MODELS OF SUSTAINABLE AND EQUITABLE BEHAVIORS THAT FOSTER HOUSEHOLD-LEVEL CLIMATE RESILIENCE. IT WILL DEPLOY COMPARATIVE, QUALITATIVE METHODS TO ANALYZE THE SOCIAL FORCES THAT SHAPE HOW PEOPLE USE ENERGY TO HEAT AND COOL THEIR HOMES, AS WELL AS HOW HOUSEHOLD ENERGY USE IS SITUATED IN SYSTEMS OF KINSHIP, GENDERED DIVISIONS OF LABOR, AND VERNACULAR ARCHITECTURAL AND CLIMATE CONTROL PRACTICES. IT WILL INTEGRATE THIS QUALITATIVE APPROACH WITH QUANTITATIVE AND SPATIAL ANALYSIS OF THE DISTRIBUTIONS OF HOUSING AND CLIMATE RISK. IN THIS WAY, HEATR?S RESEARCH WILL LEAD TO NOVEL AND ROBUST UNDERSTANDINGS OF HOW THE PROCESS OF CONSTRUCTING AND MAINTAINING HOUSING, FROM INDIVIDUAL PRACTICES TO COMMUNITY ACTION TO LONG-RANGE URBAN PLANNING, MIGHT CONTRIBUTE TO CLIMATE RESILIENCE. HEATR WILL RESULT IN A MULTIMODAL PLATFORM (TEXTS, COMPUTER MODELS, DATA SETS) FOCUSED ON BEST PRACTICES FOR ADDRESSING HEATING AND COOLING CHALLENGES. THIS AWARD IS FUNDED BY THE GLOBAL CENTERS PROGRAM, AN INNOVATIVE PROGRAM THAT SUPPORTS USE-INSPIRED RESEARCH ADDRESSING GLOBAL CHALLENGES RELATED TO CLIMATE CHANGE AND/OR CLEAN ENERGY. TRACK 2 DESIGN AWARDS SUPPORT U.S.-BASED RESEARCHERS TO BRING TOGETHER INTERNATIONAL TEAMS TO DEVELOP RESEARCH QUESTIONS AND PARTNERSHIPS, CONDUCT LANDSCAPE ANALYSES, SYNTHESIZE DATA, AND/OR BUILD MULTI-STAKEHOLDER NETWORKS TO ADVANCE THEIR USE-INSPIRED RESEARCH AT LARGER SCALE IN THE FUTURE. THIS AWARD REFLECTS NSF'S STATUTORY MISSION AND HAS BEEN DEEMED WORTHY OF SUPPORT THROUGH EVALUATION USING THE FOUNDATION'S INTELLECTUAL MERIT AND BROADER IMPACTS REVIEW CRITERIA.- SUBAWARDS ARE NOT PLANNED FOR THIS AWARD.</t>
  </si>
  <si>
    <t>https://www.usaspending.gov/award/ASST_NON_2139265_4900/</t>
  </si>
  <si>
    <t>A CONFERENCE ON EQUITY, DIVERSITY AND INCLUSION IN CITIZEN SCIENCE</t>
  </si>
  <si>
    <t>https://www.usaspending.gov/award/ASST_NON_2220907_4900/</t>
  </si>
  <si>
    <t>40TH SOUTHEASTERN-ATLANTIC REGIONAL CONFERENCE ON DIFFERENTIAL EQUATIONS -THE 40TH SOUTHEASTERN-ATLANTIC REGIONAL CONFERENCE ON DIFFERENTIAL EQUATIONS (SEARCDE) WILL BRING TOGETHER LEADING EXPERTS AND JUNIOR RESEARCHERS WORKING IN DIFFERENTIAL EQUATIONS AND RELATED FIELDS. THE CONFERENCE, TO BE HELD AT NORTH CAROLINA STATE UNIVERSITY (NCSU) IN RALEIGH, NC, ON NOVEMBER 12-13, 2022, FACILITATES ACCESS FOR JUNIOR RESEARCHERS IN THE SOUTHEASTERN-ATLANTIC REGION. IT PROVIDES A UNIQUE EXPERIENCE FOR THE REGION DUE TO ITS RESEARCH FOCUS, SIZE, AND LOCATION, AS WELL AS ITS STRONG COMMITMENT TO BUILDING REGIONAL RESEARCH NETWORKS AND MENTORING THE NEXT GENERATION OF MATHEMATICIANS WHO WORK IN DIFFERENTIAL EQUATIONS. THIS CONFERENCE AIMS TO SUPPORT THE PARTICIPATION OF 150 REGIONAL RESEARCHERS, THE MAJORITY OF WHOM WILL BE GRADUATE STUDENTS. SEARCDE AT NCSU SERVES A SIGNIFICANT EDUCATIONAL PURPOSE, BY HELPING TO TRAIN THE SCHOLARS OF TOMORROW IN ORDER TO INCREASE THEIR FUTURE IMPACT AS SCIENTISTS. MOREOVER, BUILDING CONNECTIONS AT ALL LEVELS AND ACROSS THE SOUTHEASTERN-ATLANTIC REGION IS CRUCIAL FOR INCREASING DIVERSITY IN FUTURE HIRES IN ACADEMIA. THE 40TH SEARCDE IS COMMITTED TO INCLUSION AND DIVERSITY. THIS YEAR THE CONFERENCE WILL BE HELD IN COOPERATION WITH THE ASSOCIATION FOR WOMEN IN MATHEMATICS (AWM). THE 40TH SEARCDE WILL BE FOCUSED ON THE FOLLOWING THEMES: (1) APPLICATIONS OF DIFFERENTIAL EQUATIONS, ESPECIALLY TO PROBLEMS IN LIFE SCIENCES, (2) MATHEMATICAL CONTROL AND RELATED TOPICS, AND (3) APPLIED ANALYSIS OF DIFFERENTIAL EQUATIONS. THE FOCUS ON TIMELY, APPLIED TOPICS, SUCH AS LIFE SCIENCES, ALIGNS THE WORK OF THE CONFERENCE WITH SIGNIFICANT SOCIETAL NEEDS OF BROAD INTEREST AND IMPACT. MORE INFORMATION ABOUT THE CONFERENCE CAN BE FOUND AT HTTPS://WP.MATH.NCSU.EDU/SEARCDE2022/ THIS AWARD REFLECTS NSF'S STATUTORY MISSION AND HAS BEEN DEEMED WORTHY OF SUPPORT THROUGH EVALUATION USING THE FOUNDATION'S INTELLECTUAL MERIT AND BROADER IMPACTS REVIEW CRITERIA.</t>
  </si>
  <si>
    <t>https://www.usaspending.gov/award/ASST_NON_2240885_4900/</t>
  </si>
  <si>
    <t>IMMUNOCAPITAL: PANDEMICS, PUBLICS, AND IMMUNITY -UNDERSTANDING HOW KNOWLEDGE ABOUT IMMUNITY HAS EVOLVED DURING AND BEFORE PANDEMICS IS ONE OF THE MOST PRESSING AND COMPLEX QUESTIONS IN GLOBAL HEALTH TODAY AS IT CAN SHAPE HEALTH OUTCOMES AND RECOVERY IN A TIME OF RECURRING PANDEMICS. THE PI WILL TRAIN GRADUATE STUDENTS IN ANTHROPOLOGY AND HISTORY, AND WORK WITH UNDERGRADUATES. THIS PROJECT WILL HELP FRAME GLOBAL HEALTH CASE STUDIES. THESE WILL BE AVAILABLE AS OPEN-SOURCE MATERIAL AND USED IN TEACHING PROGRAMS IN SOCIAL MEDICINE, EPIDEMIOLOGY AND HEALTH COMMUNICATION IN US MEDICAL SCHOOLS. THIS COURSE MATERIAL WILL ALSO BE USED FOR CURRICULAR COLLABORATIONS IN GLOBAL HEALTH TEACHING PROGRAMS. THE PROJECT WILL ALSO OFFER A PODCAST TITLED, INFECTION AND IMMUNITY IN CITIES: A GLOBAL CITIES PODCAST ANCHORED IN NEW YORK CITY, BRINGING TOGETHER SCHOLARS, HEALTH ACTIVISTS, AND POLICY MAKERS. THIS PODCAST WILL FOCUS ON REACHING A YOUNGER PUBLIC AND LAY LISTENERSHIP, TO FAMILIARIZE THEM WITH HISTORICAL DEBATES RELATING TO HEALTH CRISES AND RISKS. THIS PROJECT AIMS TO EXPLORE AND UNCOVER HOW KNOWLEDGE AND PRACTICES RELATING TO IMMUNITY ARE DEBATED, RECAST AND MANAGED DURING PANDEMICS. IT OFFERS A UNIQUE PERSPECTIVE AT THE INTERSECTIONS OF BIOLOGICAL, ECONOMIC AND SOCIAL IDEAS TO EXPLORE HOW THE MEANINGS OF IMMUNITY ARE PERIODICALLY RECREATED BY EXPERTS, POLICYMAKERS, AND BY THE PUBLIC?S UNDERSTANDING OF EPIDEMIC DISEASE AND PREVENTIVE HEALTH. USING HISTORICAL, ETHNOGRAPHIC, AND POLICY ANALYSIS, THIS PROJECT WILL SITUATE KNOWLEDGE FORMATION ABOUT IMMUNITY HISTORICALLY IN COLONIAL, POST-COLONIAL AND GLOBALIZING STRUCTURES, AND EXPLORE HOW THEY ARE COLORED BY LONG-TERM EXPERIENCES OF RACISM, POVERTY, LABOR PRACTICES, AND EXCLUSION. IN GLOBAL HEALTH?IN RECENT DECADES?POPULATIONS ARE EVALUATED AND TERMED AS BEING VALUED AND PRODUCTIVE AS HUMAN CAPITAL, OR VIEWED AS DEPENDENT AND UNSUCCESSFUL BASED ON THEIR IMMUNITY AND PRODUCTIVITY, AND THESE PERSPECTIVES NEED TO BE RECALIBRATED BASED ON COMPARATIVE, HISTORICAL RESEARCH. THIS RAISES QUESTIONS ABOUT HOW SCIENCE, ECONOMIC, AND POLITICAL PRIORITIES ARE FUSED TO SHAPE THE INFRASTRUCTURE OF HEALTH, AND INDIRECTLY AFFECT CHOICES ABOUT WHOSE HEALTH AND ILL HEALTH MATTERS ARE CONSIDERED. THIS AWARD REFLECTS NSF'S STATUTORY MISSION AND HAS BEEN DEEMED WORTHY OF SUPPORT THROUGH EVALUATION USING THE FOUNDATION'S INTELLECTUAL MERIT AND BROADER IMPACTS REVIEW CRITERIA.</t>
  </si>
  <si>
    <t>https://www.usaspending.gov/award/ASST_NON_2304106_4900/</t>
  </si>
  <si>
    <t>INCLUDES DDLP: CREATING OPPORTUNITIES IN THE MATHEMATICAL SCIENCES THROUGH EQUITY AND INCLUSION (COME-IN) -TO STRENGTHEN THE ECONOMIC AND TECHNOLOGICAL FUTURE OF THE U.S., THERE IS A NEED TO INCREASE THE NUMBER OF WELL-TRAINED STEM (SCIENCE, TECHNOLOGY, ENGINEERING, AND MATHEMATICS) STUDENTS AT UNIVERSITIES AND COLLEGES. THIS MUST OCCUR WHILE THE NUMBER OF COLLEGE-AGED STUDENTS IN THE U.S. IS DECREASING. THUS, RELYING ON JUST SERVING THE TYPES OF STUDENTS WHO HAVE MAJORED IN STEM FIELDS IN THE PAST IS INADEQUATE. INSTEAD, THERE IS A NEED TO RECRUIT AND RETAIN STUDENTS WHO HAVE NOT TYPICALLY STUDIED STEM DISCIPLINES. THIS CAN BE ACHIEVED THROUGH DIVERSITY, INCLUSION, AND BROADENING PARTICIPATION (DIB) EFFORTS. YET, COLLEGES AND UNIVERSITIES WILL NEVER FULLY ADDRESS DIB CHALLENGES UNLESS THEY ARE ADDRESSED IN MATHEMATICS AND STATISTICS. MATHEMATICS AND STATISTICS DEPARTMENTS IMPACT ESSENTIALLY EVERY STEM STUDENT WHO ENTERS THE UNIVERSITY. GIVEN THE MATHEMATICAL SCIENCES' DEPARTMENTS UNIQUE ROLE IN EDUCATING ESSENTIALLY ALL STUDENTS WHO ENTER HIGHER EDUCATION, IT IS CRUCIAL FOR ALL STEM DISCIPLINES THAT THE MATHEMATICAL SCIENCES ADDRESS DIB ISSUES IN STEM EDUCATION. TO DO THIS, TPSE MATH (TRANSFORMING POST-SECONDARY EDUCATION MATH) WILL PILOT A TWO-YEAR DIB MATH/STAT LEADERSHIP INSTITUTE TO TRAIN MATHEMATICIANS AND STATISTICIANS AS DIB CONSULTANTS AND PROVIDE SUPPORT TO MATHEMATICS AND STATISTICS DEPARTMENTS TO WORK ON A DIB IMPROVEMENT PROJECT. THE DIB MATH/STAT LEADERSHIP INSTITUTE WILL FACILITATE MATHEMATICS AND STATISTICS DEPARTMENTS IN HIGHER EDUCATION IN DEVELOPING ENVIRONMENTS THAT ARE MORE DIVERSE AND INCLUSIVE WHILE BROADENING PARTICIPATION. THIS WILL IMPACT A BROAD GROUP OF INDIVIDUALS CONNECTED WITH THE DEPARTMENT INCLUDING UNDERGRADUATE STUDENTS, GRADUATE STUDENTS, POST-DOCS, FACULTY, AND STAFF, OF DIFFERENT RACES, ETHNICITIES, GENDER IDENTITIES, NATIONALITIES, AND DISABILITY STATUS. ALSO, THIS WILL INVOLVE A DIVERSE SET OF DEPARTMENTS SUCH AS THOSE AT TWO-YEAR, FOUR-YEAR PRINCIPALLY UNDERGRADUATE INSTITUTIONS, AND RESEARCH-INTENSIVE INSTITUTIONS. BECAUSE OF THEIR ENORMOUS SERVICE ROLE, MATHEMATICS AND STATISTICS DEPARTMENTS IMPACT ESSENTIALLY EVERY STEM STUDENT WHO ENTERS A COLLEGE OR UNIVERSITY. TO HELP THESE DEPARTMENTS SUCCESSFULLY ADVANCE THEIR EFFORTS TOWARD DIVERSITY, INCLUSION, AND BROADENING PARTICIPATION IN STEM EDUCATION, TPSE MATH CREATED A SET OF RESOURCES TAILORED TO THE MATHEMATICAL SCIENCES, CALLED THE COME-IN TOOL. COME-IN WAS DEVELOPED IN PARTNERSHIP WITH THE AAAS SEA CHANGE INITIATIVE. IN THIS PROJECT, TPSE MATH PLANS A 2-YEAR DIB MATH/STAT LEADERSHIP INSTITUTE AS A PILOT TO TEST THE VIABILITY OF SMALL DEPARTMENTAL TEAMS USING THE COME-IN DIB TOOLS ALONG WITH MATH/STAT DIB CONSULTANTS AS CATALYSTS FOR TRANSFORMATIONAL CHANGE IN MATHEMATICAL SCIENCES DEPARTMENTS. THIS DIB MATH/STAT LEADERSHIP INSTITUTE WILL CONSIST OF FOUR INTERRELATED COMPONENTS: BUILDING A FOUNDATION TO IMPROVE DIB EFFORTS IN MATHEMATICAL SCIENCES DEPARTMENTS, TRAINING DIB CONSULTANTS, ESTABLISHING A COMMUNITY AND NETWORK OF INSTITUTIONS WORKING IN COLLABORATION ON DIB IMPROVEMENTS IN THE MATHEMATICAL SCIENCES COMMUNITIES, AND EVALUATING THESE EFFORTS. TPSE MATH WILL CONTINUE TO PARTNER WITH THE AAAS SEA CHANGE INITIATIVE AND PARTNER WITH MATH/STAT PROFESSIONAL ORGANIZATIONS SUCH AS THE MATHEMATICS ASSOCIATION OF AMERICA AND THE NSF INCLUDES NATIONAL NETWORK. THE LONG-TERM VISION IS TO PILOT, TEST, MODIFY, AND EXPAND THE DIB MATH/STAT LEADERSHIP INSTITUTE, WHICH WILL ESTABLISH THE RESULTING PROGRAM AS A MODEL FOR THE MATHEMATICAL SCIENCES COMMUNITIES TO IMPROVE DIB EFFORTS. THIS PROJECT IS FUNDED BY NSF?S EDDIE BERNICE JOHNSON INCLUSION ACROSS THE NATION OF COMMUNITIES OF LEARNERS OF UNDERREPRESENTED DISCOVERERS IN ENGINEERING AND SCIENCE (INCLUDES) INITIATIVE, WHICH SEEKS TO MOTIVATE AND ACCELERATE COLLABORATIVE INFRASTRUCTURE BUILDING TO ADVANCE AND SUSTAIN SYSTEMIC CHANGE TO BROADEN PARTICIPATION IN STEM AT SCALE. THIS AWARD REFLECTS NSF'S STATUTORY MISSION AND HAS BEEN DEEMED WORTHY OF SUPPORT THROUGH EVALUATION USING THE FOUNDATION'S INTELLECTUAL MERIT AND BROADER IMPACTS REVIEW CRITERIA.- SUBAWARDS ARE NOT PLANNED FOR THIS AWARD.</t>
  </si>
  <si>
    <t>https://www.usaspending.gov/award/ASST_NON_2314600_4900/</t>
  </si>
  <si>
    <t>COLORADO STATE UNIVERSITY-PUEBLO</t>
  </si>
  <si>
    <t>INCREASING SCIENCE LITERACY IN MICROBIOLOGY THROUGH THE USE OF OPEN EDUCATION RESOURCES -THIS PROJECT AIMS TO SERVE THE NATIONAL INTEREST BY ENGAGING STUDENTS IN A NOVEL WAY TO IMPROVE THEIR UNDERSTANDING OF MICROBIOLOGY CONCEPTS. UNDERSTANDING THE SCIENTIFIC PROCESS AND DEVELOPING CRITICAL THINKING ARE IMPORTANT SKILLS FOR EVERYONE, BUT ESPECIALLY FOR COLLEGE STUDENTS PURSUING CAREERS IN STEM FIELDS. HOWEVER, STUDENTS FREQUENTLY STRUGGLE WITH LEARNING HOW TO EFFECTIVELY READ, ANALYZE, AND WRITE ABOUT SCIENCE. MOREOVER, MANY STUDENTS LEAVE SCIENCE BECAUSE THEY FEEL UNCONNECTED AND UNINSPIRED BY TRADITIONAL TEACHING METHODS. AT THE SAME TIME, TEACHERS STRUGGLE TO FIND TEACHING RESOURCES THAT ARE EFFECTIVE AND INNOVATIVE TO ENGAGE THEIR STUDENTS IN THE SCIENTIFIC PROCESS. THIS PROJECT AIMS TO ADDRESS THESE ISSUES USING SUCCESSFUL INNOVATIVE METHODS SUCH AS HAVING STUDENTS PRACTICE SCIENCE WHILE WORKING IN TEAMS ON REAL PROBLEMS AND GENERATING READILY AVAILABLE TEACHING MATERIALS. TEAMS OF TEACHERS AND STUDENTS WILL CREATE ACCESSIBLE AND FREE LEARNING MATERIALS BASED ON POPULAR SCIENCE PODCASTS. THE PROJECT IS NOVEL BECAUSE IT WILL USE MODERN COMMUNICATION TOOLS TO ENGAGE STUDENTS AND TEACHERS. THE IMPACT OF THESE TRAINING AND LEARNING MATERIALS ON STUDENT SCIENCE LITERACY, IDENTITY, AND MOTIVATION WILL BE INVESTIGATED. THE PROJECT WILL ALSO BE EVALUATED TO DETERMINE BEST PRACTICES FOR TRAINING FACULTY TO IMPLEMENT THESE MATERIALS IN THE CLASSROOM. A GUIDING IMPERATIVE OF THIS PROJECT IS TO SUPPORT THE TRAINING OF A DIVERSE STEM WORKFORCE USING ACTIVE METHODS AND ACCESSIBLE MATERIALS THAT BUILD SCIENCE LITERACY AND CRITICAL THINKING. THROUGH THE CREATION OF OPEN EDUCATION RESOURCES, WHICH ARE FREE, ADAPTABLE, OF HIGH QUALITY, AND ACCESSIBLE, THIS PROJECT IS FOCUSED ON ENHANCING SCIENCE LITERACY AND CRITICAL THINKING. MOREOVER, THIS PROJECT STRIVES TO INCREASE INCLUSIVITY IN STEM EDUCATION GIVEN THAT PUBLICLY AND WIDELY AVAILABLE RESOURCES USUALLY ENGAGE LARGER, MORE DIVERSE POPULATIONS BY REMOVING ACCESSIBILITY BARRIERS. WITH THESE GOALS IN MIND, THIS PROJECT AIMS TO EXPAND A SUCCESSFUL DIGITAL INITIATIVE THAT USES THIS WEEK IN MICROBIOLOGY (TWIM), A PODCAST THAT I) FEATURES PROFESSIONAL SCIENTISTS DISCUSSING CURRENT PAPERS, II) IS LICENSED UNDER CREATIVE COMMONS, AND III) IS SUPPORTED BY THE AMERICAN SOCIETY FOR MICROBIOLOGY. UNDER THIS INITIATIVE STUDENTS ANNOTATE THE TWIM PODCASTS WITH MATERIALS THEY THINK OTHER UNDERGRADUATES WOULD CONNECT WITH (CULTURAL RELEVANCY, CURRENT EVENTS, ETC.) AND TIE THESE BACK TO A COURSE?S LEARNING OBJECTIVES. CRITICALLY, THE PROJECT USES METHODS KNOWN TO INCREASE LONG TERM RETENTION IN STEM, INCLUDING BUILDING A COLLABORATIVE FACULTY LEARNING COMMUNITY, STUDENT PARTICIPATION IN THE PRACTICE OF SCIENCE, BUILDING STUDENT SCIENCE IDENTITY, AND WORKING ON RELEVANT, REAL-WORLD SCIENTIFIC PROBLEMS. THERE ARE THREE MAIN COMPONENTS TO THIS PROJECT. FIRST, IT AIMS TO TRAIN TEACHERS AND STUDENTS USING AN ESTABLISHED COLLABORATIVE WORKFLOW. KEY FEATURES OF THIS WORKFLOW ARE THE USE OF LEARNING METHODS AND MATERIALS THAT ARE ACCESSIBLE, INCLUSIVE OF UNDERREPRESENTED GROUPS, AND KNOWN TO INCREASE SCIENCE LITERACY AND PROMOTE THE FORMATION OF SCIENCE IDENTITY. SECOND, THE PROJECT AIMS TO PRODUCE A FREE ELECTRONIC BOOK CALLED PODCAST ANNOTATION RESOURCES: MICROBIOLOGY. THIRD, THE PROJECT AIMS TO USE VALIDATED METHODS TO ASSESS THE EFFECT OF THESE ACTIVE LEARNING MATERIALS ON METRICS KNOWN TO PROMOTE LONG-TERM STEM SUCCESS: STUDENT CONTENT UNDERSTANDING, STEM MOTIVATION, SCIENCE LITERACY, AND SCIENCE IDENTITY. BY IDENTIFYING BENEFITS AND BARRIERS TO ADOPTION OF THIS TYPE OF ACTIVE LEARNING AND COLLABORATION, THE PROJECT WILL ENHANCE THE LEARNING EXPERIENCES OF ALL PARTICIPANTS AS THEY WORK ON COMPLEX AND RELEVANT TOPICS IN DIVERSE COLLABORATIVE TEAMS. BY TRAINING ADDITIONAL FACULTY, USING A PROFESSIONAL SOCIETY?S PODCAST WITH A GLOBAL REACH, AND DISSEMINATING RESEARCH FINDINGS THROUGH MEETING ATTENDANCE AND PUBLICATION, THE AVAILABILITY OF LEARNING MATERIALS AND METHODS WILL ENABLE TEACHERS ACROSS THE NATION TO EASILY FIND AND ADOPT ACTIVE LEARNING MATERIALS. THE NSF IUSE: EDU PROGRAM SUPPORTS RESEARCH AND DEVELOPMENT PROJECTS TO IMPROVE THE EFFECTIVENESS OF STEM EDUCATION FOR ALL STUDENTS. THROUGH ITS ENGAGED STUDENT LEARNING TRACK, THE PROGRAM SUPPORTS THE CREATION, EXPLORATION, AND IMPLEMENTATION OF PROMISING PRACTICES AND TOOLS. THIS AWARD REFLECTS NSF'S STATUTORY MISSION AND HAS BEEN DEEMED WORTHY OF SUPPORT THROUGH EVALUATION USING THE FOUNDATION'S INTELLECTUAL MERIT AND BROADER IMPACTS REVIEW CRITERIA.</t>
  </si>
  <si>
    <t>PUEBLO</t>
  </si>
  <si>
    <t>https://www.usaspending.gov/award/ASST_NON_2221637_4900/</t>
  </si>
  <si>
    <t>PARTNERING WITH RURAL AND LOW-INCOME STUDENTS FOR ACADEMIC SUCCESS IN THE BIOLOGICAL SCIENCES -THIS PROJECT WILL CONTRIBUTE TO THE NATIONAL NEED FOR WELL-EDUCATED SCIENTISTS, MATHEMATICIANS, ENGINEERS, AND TECHNICIANS BY SUPPORTING THE RETENTION AND GRADUATION OF HIGH-ACHIEVING, LOW-INCOME STUDENTS WITH DEMONSTRATED FINANCIAL NEED AT NORTH DAKOTA STATE UNIVERSITY (NDSU), A RURAL-SERVING INSTITUTION. OVER ITS 6-YEAR DURATION, THIS PROJECT WILL FUND SCHOLARSHIPS TO 28 UNIQUE FULL-TIME STUDENTS WHO ARE PURSUING BACHELOR?S DEGREES IN BIOLOGY. FIRST-YEAR STUDENTS WILL RECEIVE UP TO 4-YEAR SCHOLARSHIPS, AND TRANSFER STUDENTS WILL RECEIVE UP TO 3-YEAR SCHOLARSHIPS. STUDENTS RECEIVING SCHOLARSHIPS WILL HAVE THE OPPORTUNITY TO PARTICIPATE IN THE HERD SCHOLARS ACADEMIC AND CAREER SUPPORT PROJECT. THIS PROJECT AIMS TO INCREASE STUDENT PERSISTENCE IN STEM FIELDS BY LINKING SCHOLARSHIPS WITH EFFECTIVE SUPPORTING ACTIVITIES, INCLUDING ESTABLISHMENT OF LEARNING COMMUNITIES, MENTORING, UNDERGRADUATE RESEARCH AND INTERNSHIP EXPERIENCES, AND PREPARATION FOR GRADUATE SCHOOL AND EMPLOYMENT. BECAUSE NDSU HAS A HIGH POPULATION OF RURAL STUDENTS, THIS PROJECT HAS THE POTENTIAL TO BROADEN THEIR PARTICIPATION IN STEM FIELDS AND CONTRIBUTE TO OUR UNDERSTANDING OF HOW SOCIAL AND ACADEMIC INTEGRATION IN STEM IS ACHIEVED. THE OVERALL GOAL OF THIS PROJECT IS TO INCREASE STEM DEGREE COMPLETION OF LOW-INCOME, HIGH-ACHIEVING UNDERGRADUATES WITH DEMONSTRATED FINANCIAL NEED, AND BROADEN THE DIVERSITY OF STUDENTS ENTERING GRADUATE RESEARCH PROGRAMS AND/OR THE STEM WORKFORCE. TO ACHIEVE THIS GOAL, THE PROJECT WILL FIRST USE A NETWORK OF HIGH SCHOOL GUIDANCE COUNSELORS, NDSU ALUMNI TEACHERS AND NATIVE AMERICAN PARTNER ORGANIZATIONS TO ENHANCE RECRUITMENT OF HIGH-ACHIEVING LOW-INCOME STUDENTS FROM RURAL AREAS. IT WILL ESTABLISH A LEARNING COMMUNITY OF HERD SCHOLARS THROUGH A 2-YEAR COHORT CURRICULUM THAT ENGAGES STUDENTS IN CAREER EXPLORATION AND DEVELOPMENT OF STEM SKILLS, WHILE ENSURING INTERACTION WITH PEERS AND FACULTY MENTORS ON A WEEKLY BASIS. TO ENSURE THAT THE CURRICULAR AND CO-CURRICULAR ACTIVITIES ARE MEETING HERD SCHOLARS? ACADEMIC NEEDS AND PROMOTING THEIR SCIENCE IDENTITY, THE PROJECT WILL USE A STUDENTS AS PARTNERS FRAMEWORK IN WHICH THE STUDENT?S PERSPECTIVE IS DELIBERATELY INCORPORATED INTO THE DESIGN OF CURRICULAR AND CO-CURRICULAR ACTIVITIES IN ORDER TO PROMOTE STUDENTS? SENSE OF BELONGING AND SELF-EFFICACY. STUDENTS WILL RECEIVE SUPPORTED OPPORTUNITIES TO PARTICIPATE IN UNDERGRADUATE RESEARCH. THE PROJECT AIMS TO BUILD A NETWORK OF REGIONAL INDUSTRY AND GOVERNMENTAL AGENCY PARTNERS, INCLUDING REPRESENTATION FROM THOSE PROVIDING EMPLOYMENT OPPORTUNITIES IN RURAL AREAS, WHO WILL SHARE THEIR KNOWLEDGE OF STEM CAREER OPPORTUNITIES AND PROVIDE INTERNSHIP OPPORTUNITIES. THIS PROJECT AIMS TO ADVANCE UNDERSTANDING OF CURRICULAR AND CO-CURRICULAR STRUCTURES THAT PROMOTE ACADEMIC AND SOCIAL INTEGRATION OF UNDERREPRESENTED GROUPS, SUCH AS RURAL, LOW-INCOME STUDENTS. EVALUATION WILL BE CONDUCTED USING MIXED-METHODS TO GATHER BOTH QUANTITATIVE AND QUALITATIVE INFORMATION ABOUT EACH COMPONENT OF THE PROJECT. THE RESULTS WILL BE USED TO CONTINUOUSLY MAKE IMPROVEMENTS THROUGHOUT THE PROJECT DURATION AND IDENTIFY THOSE COMPONENTS MOST VALUABLE FOR REPLICATION OF IN OTHER SETTINGS WITH HIGH RURAL STUDENT ENROLLMENT. THE OUTCOMES OF THIS PROJECT WILL BE DISSEMINATED THROUGH INTERNAL SEMINARS, JOURNAL PUBLICATIONS, AND CONFERENCE PRESENTATIONS. THIS PROJECT IS FUNDED BY NSF?S SCHOLARSHIPS IN SCIENCE, TECHNOLOGY, ENGINEERING, AND MATHEMATICS PROGRAM, WHICH SEEKS TO INCREASE THE NUMBER OF LOW-INCOME ACADEMICALLY TALENTED STUDENTS WITH DEMONSTRATED FINANCIAL NEED WHO EARN DEGREES IN STEM FIELDS. IT ALSO AIMS TO IMPROVE THE EDUCATION OF FUTURE STEM WORKERS, AND TO GENERATE KNOWLEDGE ABOUT ACADEMIC SUCCESS, RETENTION, TRANSFER, GRADUATION, AND ACADEMIC/CAREER PATHWAYS OF LOW-INCOME STUDENTS. THIS AWARD REFLECTS NSF'S STATUTORY MISSION AND HAS BEEN DEEMED WORTHY OF SUPPORT THROUGH EVALUATION USING THE FOUNDATION'S INTELLECTUAL MERIT AND BROADER IMPACTS REVIEW CRITERIA.</t>
  </si>
  <si>
    <t>https://www.usaspending.gov/award/ASST_NON_2329292_4900/</t>
  </si>
  <si>
    <t>COLLABORATIONS IN DISCIPLINE-BASED EDUCATION RESEARCH TO TRAIN POSTDOCTORAL SCHOLARS -THIS PROJECT WILL SERVE THE NATIONAL INTEREST BY CREATING A STRUCTURED AND SCAFFOLDED TRAINING PROGRAM FOR POSTDOCTORAL SCHOLARS WITHIN THE COLLABORATIONS IN INTERDISCIPLINARY DISCIPLINE-BASED EDUCATION RESEARCH (CIDER) PROGRAM AT NORTH DAKOTA STATE UNIVERSITY. THE CIDER PROGRAM WILL FACILITATE COLLABORATION, INTEGRATION, AND SYNTHESIS ACROSS DISCIPLINES, WHILE ALSO ADVANCING OUR UNDERSTANDING OF HOW TO BEST SUPPORT THE POSTDOCTORAL EXPERIENCE AND PREPARE POSTDOCS FOR FUTURE CAREER ENDEAVORS. IT MAY SERVE AS A MODEL FOR OTHER TRAINING PROGRAMS. POSTDOCTORAL TRAINEES WILL COLLABORATE WITH MEMBERS OF THE CIDER COMMUNITY TO CONDUCT INDEPENDENT RESEARCH PROJECTS IN STEM EDUCATION, WITH PARTICULAR EMPHASIS ON EXPLORING STEM TEACHING AND LEARNING IN RURAL COMMUNITIES. TRAINEES WILL ENGAGE IN PROFESSIONAL DEVELOPMENT DESIGNED TO DEVELOP BOTH THEIR RESEARCH SKILLS IN DBER AND TO NAVIGATE UNIVERSITY AND DEPARTMENT CULTURES. THE CIDER POSTDOCTORAL TRAINING PROGRAM WILL BE GROUNDED IN A COMMUNITY OF PRACTICE MODEL AND BE SUPPORTED BY TEAM-BASED MENTORING AND ACTIVITIES DESIGNED TO FACILITATE SKILL DEVELOPMENT. THE COHORT OF POSTDOCTORAL TRAINEES WILL DEVELOP INDEPENDENT RESEARCH PROJECTS IN ONE OF TWO THREADS: (1) TEACHING AND LEARNING OF DISCIPLINARY CONTENT, AND TRANSFERRING KNOWLEDGE, SKILLS, AND PROBLEM-SOLVING STRATEGIES ACROSS CONTEXTS AND DISCIPLINES; AND (2) GENERAL COGNITION AND LEARNING INCLUDING EXAMINATION OF PEDAGOGICAL PRACTICES THAT IMPACT LEARNING BEYOND DISCIPLINARY UNDERSTANDING, WITH AN EMPHASIS ON IMPROVING DIVERSITY, EQUITY, AND INCLUSION, PROMOTING INSTITUTIONAL TRANSFORMATIONS, AND INCREASING SCIENTIFIC LITERACY. THE TRAINING PLAN WILL ADDRESS THE WELL-DOCUMENTED ISOLATING EXPERIENCES OF POSTDOCS, PARTICULARLY WOMEN AND PEOPLE HISTORICALLY EXCLUDED FROM STEM AND WILL SPECIFICALLY DEVELOP TRAINEES? COGNITIVE AND AFFECTIVE SKILLS AND TO BUILD SELF-EFFICACY AND SENSE OF BELONGING. THIS PROJECT IS FUNDED BY THE STEM EDUCATION POSTDOCTORAL RESEARCH FELLOWSHIP (STEM ED PRF) PROGRAM THAT AIMS TO ENHANCE THE RESEARCH KNOWLEDGE, SKILLS, AND PRACTICES OF RECENT DOCTORATES IN STEM, STEM EDUCATION, EDUCATION, AND RELATED DISCIPLINES TO ADVANCE THEIR PREPARATION TO ENGAGE IN FUNDAMENTAL AND APPLIED RESEARCH THAT ADVANCES KNOWLEDGE WITHIN THE FIELD. THE PROJECT IS ALSO SUPPORTED BY THE BUILDING CAPACITY IN STEM EDUCATION RESEARCH (BCSER) PROGRAM AND THE IMPROVING UNDERGRADUATE STEM EDUCATION (IUSE) PROGRAM. THIS AWARD REFLECTS NSF'S STATUTORY MISSION AND HAS BEEN DEEMED WORTHY OF SUPPORT THROUGH EVALUATION USING THE FOUNDATION'S INTELLECTUAL MERIT AND BROADER IMPACTS REVIEW CRITERIA.- SUBAWARDS ARE NOT PLANNED FOR THIS AWARD.</t>
  </si>
  <si>
    <t>https://www.usaspending.gov/award/ASST_NON_2239629_4900/</t>
  </si>
  <si>
    <t>CAREER: NANOSCALE INTERACTIONS OF STIMULI-RESPONSIVE NANOPARTICLES WITH ENZYMES -LIVING CELLS USE ENZYMES TO PERFORM NUMEROUS BIOLOGICAL FUNCTIONS. THESE ENZYMES WORK ON CELLULAR TARGETS WHICH ARE EXTREMELY SMALL IN SIZE, OFTENTIMES MEASURED AT THE NANOMETER (ONE BILLIONTH OF A METER) LENGTH SCALE. THIS CAREER PROJECT AIMS TO UNDERSTAND THE FUNDAMENTAL MECHANISMS OF HOW ENZYME-SENSITIVE, NANOSCALE MATERIALS INTERACT WITH AN ENZYME. THIS GOAL WILL BE REALIZED BY DEVELOPING NANOPARTICLES, WHICH RESPOND TO A PARTICULAR CLASS OF ENZYMES BY CHANGING PARTICLE SIZE AND FUNCTION. FURTHER, THESE PARTICLES WILL MIMIC THE FUNCTION OF A NATURALLY OCCURRING, ENZYME-SENSITIVE PROTEIN ? HISTONE ? THAT IS FOUND IN CELLS. THE DEVELOPED PLATFORM WILL THEREFORE ANSWER SEVERAL FUNDAMENTAL QUESTIONS RELATED TO ENZYME ACTIONS AT THE NANOSCALE, SUCH AS (1) HOW NANOPARTICLES SELECTIVELY INTERACT WITH A TARGET ENZYME AND REJECT INTERACTIONS WITH OTHER MACROMOLECULES IN THE COMPLEX BIOLOGICAL ENVIRONMENT ? AND (2) HOW TO REGULATE THE RATE AND EXTENT OF ENZYME RESPONSIVITY OF NANOSCALE MATERIALS VIA ENGINEERING THEIR SIZE, SHAPE, SURFACE PROPERTIES, AND CHEMICAL COMPOSITION? AN IN-DEPTH UNDERSTANDING OF THE STRUCTURE AND FUNCTION OF ENZYME-SENSITIVE NANOPARTICLES WILL OPEN THE GATEWAY TO DESIGNING SMART NANOMATERIALS CAPABLE OF SELECTIVELY RECOGNIZING A SPECIFIC ENZYME. THESE NANO-PLATFORMS WOULD THEN PROVIDE TOOLS AND TECHNIQUES TO PREPARE CANCER DRUG DELIVERY SYSTEMS, DIAGNOSTIC AGENTS FOR NEURODEGENERATIVE DISEASES, BIOSENSING TECHNOLOGIES, AND MECHANISMS FOR POLLUTION CONTROL. THE EDUCATIONAL GOAL OF THE CAREER PROJECT HAS THREE-PRONGED APPROACHES CENTERED ON TRIBAL COLLEGES AND PRIMARY UNDERGRADUATE INSTITUTES ACROSS NORTH DAKOTA. THE APPROACH IS AIMED TO INCREASE INCLUSIVITY AND MINIMIZE THE LOSS OF NATIVE AMERICAN STUDENTS IN HIGHER EDUCATION. THE EDUCATIONAL ACTIVITY WILL INCLUDE (1) PEER-TO-PEER COLLABORATION WITH AT LEAST EIGHT TRIBAL COLLEGE AND PRIMARILY UNDERGRADUATE INSTITUTION MENTORS OVER THE PROJECT PERIOD TO REVITALIZE THE LEARNING RESOURCES OF THESE INSTITUTES FOR STEM EDUCATION, (2) CURRICULUM DEVELOPMENT FOR THE NORTH DAKOTA STATE UNIVERSITY ENGINEERING GRADUATE PROGRAM, AND (3) INCREASED RESEARCH INVOLVEMENT OF UNDERGRADUATES FROM UNDERPRIVILEGED AREAS ACROSS NORTH DAKOTA. THE RESEARCH ACTIVITY DELINEATED IN THIS PROJECT WILL THUS EXPAND THE SCOPE OF TRAINING IN NANOSCALE INTERACTIONS AND CONTRIBUTE TO A ROBUST SUPPLY OF PROFESSIONALS NEEDED IN STEM RESEARCH AT THE NATIONAL LEVEL. THE OVERARCHING GOAL OF THIS CAREER PROJECT IS TO DECONVOLUTE AND UNDERSTAND THE EVENTS OCCURRING WHEN AN ENZYME INTERACTS WITH AN ENZYME-RESPONSIVE POLYMERSOME. POLYMERSOMES ARE NANOSCALE, MEMBRANE-BOUND VESICLES FORMED VIA THE SELF-ASSEMBLY OF AMPHIPHILIC BLOCK COPOLYMERS THAT CONSTITUTES THEIR MEMBRANES. USING A MODEL ENZYME WITH EPIGENETIC ACTIVITY, HISTONE DEACETYLASE, THE PRINCIPAL INVESTIGATOR AIMS TO STUDY THE EFFECT OF CHEMICAL COMPOSITION AND NANOSCALE FEATURES OF POLYMERSOMES THAT ARE CAPABLE OF RECOGNIZING TARGET ENZYMES AND REJECTING INTERACTIONS WITH OFF-TARGET BIOMACROMOLECULES. DEVELOPING PLATFORMS TO STUDY ENZYME INTERACTIONS WITH DYNAMICALLY-RESPONSIVE NANOSYSTEMS IS CHALLENGING BECAUSE (1) ACCESSIBILITY OF AN ENZYME TO ITS NANOPARTICLE-BOUND SUBSTRATES DEPENDS NOT ONLY ON THE PARTICLE SIZE AND CHARGE BUT ALSO ON MOLECULAR CROWDING AND CONFORMATION; (2) THE MECHANISM OF ENZYME INTERACTIONS WITH SUBSTRATES AT THE NANOSCALE IS TRANSIENT DOWNSTREAM OF SPECIFIC ENVIRONMENTAL CUES, AND (3) EXTRACTING MOLECULAR LEVEL STRUCTURE/DYNAMICS INFORMATION AT THE NANO-BIO INTERFACE UNDER THE INTERFERENCE OF SURROUNDING MOLECULES IS NON-TRIVIAL. GIVEN THE INCREASING NEED FOR BIOMOLECULAR DELIVERY PLATFORMS FOR THERAPEUTICS, AGROCHEMICALS, ENVIRONMENTAL REMEDIATION, AND SYNTHETIC MATERIALS THAT MIMIC CELLULAR ORGANELLES, THERE IS A CRITICAL NEED TO OVERCOME THESE CHALLENGES. THREE STRATEGIES WILL BE REALIZED TO ACHIEVE THE GOAL OF THIS CAREER PROJECT: FIRST, THE PI WILL MIMIC THE ENZYME-RESPONSIVITY PATTERN OF A HISTONE ? AN ACETYLATED LYSINE-BEARING NATURAL PROTEIN OF WELL-DEFINED SIZE AND STRUCTURE, FOUND IN LIVING CELLS THAT INTERACTS WITH DIFFERENT EPIGENETIC ENZYMES, SUCH AS HISTONE DEACETYLASE; SECOND, THE MECHANISM OF THE ENZYME INTERACTIONS ON THIS HISTONE-MIMETIC NANOPLATFORM, MEDIATED BY DEACETYLATION REACTION (REMOVAL OF ACETYL GROUPS FROM PRIMARY AMINES OF LYSINE RESIDUES) WILL BE STRUCTURALLY FOLLOWED AND ESTABLISHED. THIRD, SYNTHETIC AND EXPERIMENTAL TECHNIQUES CAPABLE OF ORTHOGONALLY DETECTING MOLECULAR-LEVEL INTERACTIONS WILL BE USED TO DISSECT THE INTERACTIONS OF NANOPARTICLES WITH ENZYMES IN CONTACT WITH EACH OTHER. THE CENTRAL HYPOTHESIS OF THIS RESEARCH ACTIVITY IS THAT STRUCTURAL AND FUNCTIONAL CHANGES OF ENZYME-RESPONSIVE POLYMERSOMES IN RESPONSE TO EPIGENETIC ENZYMES ARE MEDIATED MECHANISTICALLY VIA THE INVERSION OF SOLUBILITY OF THE HYDROPHOBIC AND HYDROPHILIC SEGMENT OF THE AMPHIPHILIC BLOCK COPOLYMERS IN WATER AND GOVERNED BY THE ENZYME ACCESSIBILITY TO ITS SUBSTRATE LOCATED WITHIN THE NANOSTRUCTURE. THE MAIN TEACHING PHILOSOPHY OF PI?S EDUCATIONAL PLAN INVOLVES CONNECTING WITH MENTORS SERVING TRIBAL COLLEGES AND PRIMARY UNDERGRADUATE INSTITUTES ACROSS THE STATE OF NORTH DAKOTA VIA AN IMMERSIVE ?MENTOR- TO-MENTOR? PROGRAM FOR THE CONTINUATION AND REINFORCEMENT OF STEM TRAINING IN THESE INSTITUTES. FURTHER, THE RESEARCH ELEMENTS OF NANOPARTICLE-ENZYME INTERACTIONS WILL BE BRIDGED WITH ENGINEERING GRADUATE CURRICULUM DEVELOPMENT IN THE PI?S HOME INSTITUTE THAT WILL BE HARNESSED TO IMPROVE ENROLLMENTS OF UNDER-REPRESENTED MINORITIES IN 4-YEAR GRADUATE SCHOOLS. THIS AWARD REFLECTS NSF'S STATUTORY MISSION AND HAS BEEN DEEMED WORTHY OF SUPPORT THROUGH EVALUATION USING THE FOUNDATION'S INTELLECTUAL MERIT AND BROADER IMPACTS REVIEW CRITERIA.</t>
  </si>
  <si>
    <t>https://www.usaspending.gov/award/ASST_NON_2201611_4900/</t>
  </si>
  <si>
    <t>NORTHCENTRAL TECHNICAL COLLEGE</t>
  </si>
  <si>
    <t>WISCONSIN TECHNICAL COLLEGE SYSTEM</t>
  </si>
  <si>
    <t>RETOOLING A MACHINE TOOL TECHNICIAN PROGRAM IN NORTH CENTRAL WISCONSIN TO SUPPORT DIVERSITY, FLEXIBILITY, AND ACCESSIBILITY -THE NORTH CENTRAL WISCONSIN REGION IS A HOTSPOT FOR MACHINE TOOL TECHNICIAN JOBS, MORE THAN DOUBLE THE NATIONAL AVERAGE. THIS PROJECT FROM NORTHCENTRAL TECHNICAL COLLEGE WILL INTEGRATE RESEARCH AND EDUCATION TO COMBINE A REVISED CURRICULUM WITH TARGETED OUTREACH TO NONTRADITIONAL POPULATIONS TO IMPROVE OUTCOMES IN THEIR MACHINE TOOL TECHNICIAN PROGRAM. OVER THE THREE-YEAR PROJECT, 30 STUDENTS WILL BE RECRUITED TO COMPLETE CREDENTIALS THAT WILL LEAD TO HIGH DEMAND TECHNICIAN CAREERS. NORTHCENTRAL TECHNICAL COLLEGE WILL REVISE ITS MACHINE TOOLING PROGRAM TO (1) INCLUDE INDUSTRY RELEVANT SKILLS, (2) ADOPT FLEXIBLE SCHEDULING, (3) PROVIDE CULTURALLY RELEVANT PROFESSIONAL DEVELOPMENT FOR FACULTY AND STAFF, (4) PERFORM OUTREACH THROUGH THE COLLEGE?S ADVANCED MANUFACTURING AND EMERGING TECHNOLOGIES MOBILE LABS, AND (5) ESTABLISH PEER/NEAR-PEER MENTORSHIPS. AS A RESULT, THE COLLEGE INTENDS TO INCREASE RECRUITMENT, MATRICULATION, COMPLETION, AND EMPLOYMENT OF STUDENTS IN THE MACHINE TOOL TECHNICIAN PROGRAM, WITH AN EMPHASIS ON STUDENTS OF SOUTHEAST ASIAN/HMONG DESCENT. STUDENTS WILL HAVE THE OPTION TO EARN UP TO FOUR STACKABLE CREDENTIALS RANGING FROM A 4-CREDIT CERTIFICATE TO A 58-CREDIT DEGREE. THE OVERALL GOAL OF THE PROJECT IS TO INCREASE THE SKILLED MACHINE TOOL TECHNICIAN WORKFORCE IN CENTRAL WISCONSIN. THIRTY STUDENTS ARE EXPECTED TO ENROLL OVER THE THREE-YEAR PERIOD WITH A SPECIAL FOCUS ON BROADENING PARTICIPATION IN THE PROFESSION OF POPULATIONS THAT ARE SIGNIFICANTLY UNDERREPRESENTED IN THE FIELD. THE PROJECT?S OBJECTIVE IS TO INCREASE AWARENESS OF, ACCESS TO, AND ENROLLMENT IN MACHINE TOOL TECHNICIAN EDUCATIONAL AND CAREER PATHWAYS FOR NON-TRADITIONAL STUDENTS WITH AN EMPHASIS ON SOUTHEAST ASIAN/HMONG ADULTS. THE CURRENT CURRICULUM WILL BE REVIEWED AND MODIFIED TO INCLUDE CURRENT MACHINE TOOL TECHNOLOGIES, CULTURALLY RESPONSIVE TEACHING, INTERNSHIPS, AND FLEXIBLE DELIVERY OPTIONS. MACHINE TOOL PROGRAM FACULTY, ADVISORS, INSTRUCTIONAL ASSISTANTS, AND OTHER STUDENT SERVICES PERSONNEL WILL PARTICIPATE IN PROFESSIONAL DEVELOPMENT ON SOUTHEAST ASIAN/HMONG CULTURE IN ORDER TO BETTER RELATE TO AND SUPPORT THEIR LEARNING. COLLABORATION WITH THE HMONG AMERICAN CENTER AND LOCAL MANUFACTURING LEADERS WILL SUPPORT RECRUITMENT, IDENTIFICATION OF PROJECT MENTORS, AND COMMUNITY OUTREACH. WORKFORCE MENTORS WILL PROVIDE GUIDANCE AND ENCOURAGEMENT TO STUDENTS BY SHARING PERSONAL AND CAREER EXPERIENCES. THE MACHINE TOOL ADVISORY COMMITTEE/BUSINESS AND INDUSTRY LEADERSHIP TEAM (BILT) WILL PROVIDE PROJECT OVERSIGHT. THE PROJECT TEAM WILL COLLABORATE WITH REGIONAL CULTURAL ORGANIZATIONS, WORKFORCE DEVELOPMENT BOARDS, JOB CENTERS, AND REGIONAL MACHINE TOOL EMPLOYERS TO IMPLEMENT AND DISSEMINATE THE FULL SCOPE OF WORK. THIS PROJECT IS FUNDED BY THE ADVANCED TECHNOLOGICAL EDUCATION PROGRAM THAT FOCUSES ON THE EDUCATION OF TECHNICIANS FOR THE ADVANCED-TECHNOLOGY FIELDS THAT DRIVE THE NATION'S ECONOMY. THIS AWARD REFLECTS NSF'S STATUTORY MISSION AND HAS BEEN DEEMED WORTHY OF SUPPORT THROUGH EVALUATION USING THE FOUNDATION'S INTELLECTUAL MERIT AND BROADER IMPACTS REVIEW CRITERIA.</t>
  </si>
  <si>
    <t>WAUSAU</t>
  </si>
  <si>
    <t>https://www.usaspending.gov/award/ASST_NON_2314599_4900/</t>
  </si>
  <si>
    <t>ILLINOIS COLLEGE</t>
  </si>
  <si>
    <t>JACKSONVILLE</t>
  </si>
  <si>
    <t>https://www.usaspending.gov/award/ASST_NON_2244455_4900/</t>
  </si>
  <si>
    <t>https://www.usaspending.gov/award/ASST_NON_2219623_4900/</t>
  </si>
  <si>
    <t>CISE-MSI: DP: IIS-III: ACOSUS: AN AI-DRIVEN COUNSELING SYSTEM FOR UNDERREPRESENTED TRANSFER STUDENTS -THIS AWARD IS FUNDED IN WHOLE OR IN PART UNDER THE AMERICAN RESCUE PLAN ACT OF 2021 (PUBLIC LAW 117-2). STATISTICS IN 2021 SHOW THAT ONLY 15% OF WORKERS IN COMPUTING OCCUPATIONS ARE BLACK AND HISPANIC, AND 25% ARE FEMALE, WHEREAS 32.56% OF COLLEGE STUDENTS ARE UNDERREPRESENTED MINORITIES. THERE IS A DIRE NEED FOR A HIGHLY DIVERSIFIED WORKFORCE IN COMPUTING-RELATED FIELDS. A CRUCIAL CONTRIBUTOR TO A DIVERSE WORKFORCE IS THE TRANSFER PATHWAYS BETWEEN COMMUNITY COLLEGES AND 4-YEAR UNIVERSITIES. IN FACT, MANY OF THESE INSTITUTIONS HAVE CHALLENGES CO-ADVISING TRANSFER STUDENTS DUE TO THE UNCERTAINTY SURROUNDING THE PATH FROM THEIR DECISION TO TRANSFER TO POST-TRANSFER GRADUATION, PARTICULARLY THOSE WHO ARE FROM DISADVANTAGED MINORITY OR UNDERREPRESENTED GROUPS IN COMPUTING MAJORS. THE USE OF INFORMATION SYSTEMS TO ASSIST THESE STUDENTS IN THEIR UPSKILLING TRANSFER TO UNIVERSITIES AND JOB MARKET SUCCESS IS A CRITICAL BUT CHALLENGING OBJECTIVE OF HIGHER EDUCATION. THE OVERARCHING GOAL OF THIS PROJECT IS TO (1) INVESTIGATE THE CHALLENGES EXPERIENCED BY STUDENTS IN THEIR TRANSFER DECISION-MAKING PROCESS, SCHOOL PERFORMANCE, AND JOB PLACEMENT, AND (2) DESIGN AN INNOVATIVE AI-DRIVEN STUDENT ADVISING SYSTEM THAT PROVIDES PERSONALIZED READINESS ASSESSMENT AND SUGGESTIONS TO UNDERREPRESENTED TRANSFER STUDENTS IN COMPUTING MAJORS, AMONG OTHERS. THE PROJECT AIMS TO GAIN A COMPREHENSIVE UNDERSTANDING ON HOW PERSONAL, ACADEMIC, AND BEHAVIORAL FACTORS INFLUENCE UNDERREPRESENTED STUDENTS IN THEIR PURSUIT OF EDUCATION AND CAREER DECISIONS. IT ALSO EXPLORES ENVIRONMENTAL FACTORS LIKE SOCIAL NORMS AND SOCIAL MEDIA THAT IMPACT THEIR DECISION AND GOAL-PURSUING ENDEAVORS. USING THIS INFORMATION, THE PROJECT DESIGNS AND EVALUATES AN AI-DRIVEN ADVISING SYSTEM THAT INTEGRATES PERSONAL, ACADEMIC, BEHAVIORAL, AND ENVIRONMENTAL FACTORS SPECIFIC TO UNDERREPRESENTED STUDENTS TO NOT ONLY ASSESS THEIR PREPAREDNESS FOR UPSKILLING TRANSFER AND THE JOB MARKET, BUT PROVIDE IMPROVEMENT SUGGESTIONS AND RESOURCES AS WELL. THE SYSTEM USES NATURAL LANGUAGE PROCESSING ALGORITHMS, DEEP NEURAL NETWORKS, ALONG WITH OTHER AI APPROACHES IN ITS DESIGN. IT ALSO EMPLOYS DATA CURATION TECHNIQUES TO ELIMINATE THE RACIAL AND GENDER BIAS THAT IS PREVALENT IN CURRENT AI-DRIVEN SYSTEMS. THIS AWARD REFLECTS NSF'S STATUTORY MISSION AND HAS BEEN DEEMED WORTHY OF SUPPORT THROUGH EVALUATION USING THE FOUNDATION'S INTELLECTUAL MERIT AND BROADER IMPACTS REVIEW CRITERIA.</t>
  </si>
  <si>
    <t>https://www.usaspending.gov/award/ASST_NON_2235568_4900/</t>
  </si>
  <si>
    <t>NORTHEASTERN STATE UNIVERSITY</t>
  </si>
  <si>
    <t>OKLAHOMA</t>
  </si>
  <si>
    <t>INVESTIGATION OF FACULTY PERCEPTIONS OF COURSE-BASED UNDERGRADUATE RESEARCH EXPERIENCES AND BARRIERS TO THEIR IMPLEMENTATION -THIS PROJECT AIMS TO SERVE THE NATIONAL INTEREST BY INCREASING THE IMPLEMENTATION AND VISIBILITY OF COURSE-BASED UNDERGRADUATE RESEARCH EXPERIENCES (CURES) IN STEM COURSES, WITH A FOCUS ON INTRODUCTORY LEVEL STEM COURSES. AT NORTHEASTERN STATE UNIVERSITY, WHICH IS BOTH A MINORITY SERVING INSTITUTION (MSI) AND A NATIVE AMERICAN SERVING NON-TRIBAL INSTITUTION (NASNTI), CURES ARE EXPECTED TO IMPACT A SIGNIFICANT NUMBER OF STUDENTS HISTORICALLY UNDERREPRESENTED IN THEIR PURSUIT OF STEM FIELDS OF STUDY, ESPECIALLY NSU?S NATIVE AMERICAN STUDENT POPULATION. THIS PROJECT AT NSU WILL EXPLORE STRATEGIES TO ENSURE FACULTY ARE FULLY COMMITTED TO THE USE OF CURES IN THEIR COURSES USING A WORKSHOP AND MENTORING PROGRAM. THE PROJECT IS DESIGNED TO HOST A BROADLY AVAILABLE WORKSHOP AND PRESENTATION ABOUT THE VALUE OF CURES IN UNDERGRADUATE STEM EDUCATION FOLLOWED BY A FELLOWSHIP OPPORTUNITY AT NSU. STEM FACULTY WILL HAVE THE OPPORTUNITY TO APPLY FOR THE FELLOWSHIP PROGRAM. THE SELECTED FACULTY WILL BE PAIRED WITH A MENTOR TO PARTICIPATE IN A SERIES OF TRAINING WORKSHOPS, AND DEVELOP A NEW CURE FOR ONE OF THEIR COURSES. THE FOLLOWING SEMESTER, THEY WILL TEACH THE COURSE WITH THE NEW CURE. THROUGHOUT THE PROJECT, DATA REGARDING FACULTY PERCEPTIONS, CURRENT BARRIERS TO IMPLEMENTATION OF CURES, AND STUDENT OUTCOMES WILL BE COLLECTED AND ANALYZED. THE RESULTS FROM THIS PROJECT MAY HELP GUIDE FUTURE PROJECTS TO INCREASE USE OF CURES IN STEM COURSES AT OTHER INSTITUTIONS. THE PROPOSED PROJECT WILL EXPLORE STRATEGIES TO ENSURE FACULTY ARE FULLY AWARE OF AND COMMITTED TO THE USE OF CURES IN THEIR COURSES. THE PROJECT WILL SEEK TO MEET THE FOLLOWING FIVE OBJECTIVES. FIRST IS TO INCREASE THE USE OF CURES IN STEM COURSES BY 200% (FROM 4 TO 12 STEM COURSES). SECOND IS TO RECRUIT AN ADDITIONAL 45 STUDENTS INTO STEM MAJORS, INCLUDING AN ADDITIONAL 20 STUDENTS FROM UNDERREPRESENTED BACKGROUNDS. THIRD IS TO IMPROVE THE SENSE OF SELF-EFFICACY AMONG 90% OF STUDENTS IN INTRODUCTORY STEM COURSES TAUGHT BY PARTICIPATING FACULTY. FOURTH IS TO DECREASE THE RATE OF STUDENTS WHO DROP, FAIL OR WITHDRAW (DFW) BY 10% IN INTRODUCTORY STEM COURSES TAUGHT BY PARTICIPATING FACULTY. FIFTH IS TO DISSEMINATE THE RESULTS OF THE PROJECT TO OTHERS INCLUDING OTHER MINORITY SERVING INSTITUTIONS. TO ACCOMPLISH THESE OBJECTIVES, THE PROJECT TEAM WILL DESIGN A WORKSHOP FOCUSED ON INCREASING KNOWLEDGE OF CURES AS A PEDAGOGICAL TOOL, AND ON EXAMINING MODELS FOR SUCCESSFULLY INTEGRATING CURES INTO CLASSROOM TEACHING. FOLLOWING THE WORKSHOP, THE PARTICIPATING FACULTY WILL HAVE THE OPPORTUNITY TO APPLY FOR ONE OF THE CURE FELLOWSHIPS THAT WILL PROVIDE THE TIME NEEDED TO DEVELOP, IMPLEMENT, ASSESS, AND REVISE AT LEAST ONE CURE IN EACH FELLOW?S COURSE LOAD. EACH FELLOW WILL ALSO BE ASSIGNED A CURE MENTOR WHO WILL PROVIDE ONGOING FEEDBACK AND SUPPORT THROUGH THE PROCESS. ANOTHER KEY GOAL OF THIS PROJECT IS TO EXPLORE TWO QUESTIONS THAT ARE ESSENTIAL TO PROMOTING THESE HIGHLY IMPACTFUL EXPERIENCES FOR UNDERGRADUATES. (1) WHY ARE STEM FACULTY HESITANT TO INCORPORATE CURES EXPERIENCES INTO THEIR UNDERGRADUATE CLASSES? (2) WILL THE PROPOSED WORKSHOP AND FELLOWSHIP PROGRAM BE EFFECTIVE IN PROMOTING IMPLEMENTATION OF CURES? THE NSF IUSE: EHR PROGRAM SUPPORTS RESEARCH AND DEVELOPMENT PROJECTS TO IMPROVE THE EFFECTIVENESS OF STEM EDUCATION FOR ALL STUDENTS. THROUGH ITS ENGAGED STUDENT LEARNING TRACK, THE PROGRAM SUPPORTS THE CREATION, EXPLORATION, AND IMPLEMENTATION OF PROMISING PRACTICES AND TOOLS. THIS AWARD REFLECTS NSF'S STATUTORY MISSION AND HAS BEEN DEEMED WORTHY OF SUPPORT THROUGH EVALUATION USING THE FOUNDATION'S INTELLECTUAL MERIT AND BROADER IMPACTS REVIEW CRITERIA.</t>
  </si>
  <si>
    <t>TAHLEQUAH</t>
  </si>
  <si>
    <t>https://www.usaspending.gov/award/ASST_NON_2314597_4900/</t>
  </si>
  <si>
    <t>https://www.usaspending.gov/award/ASST_NON_2314598_4900/</t>
  </si>
  <si>
    <t>https://www.usaspending.gov/award/ASST_NON_2308622_4900/</t>
  </si>
  <si>
    <t>MCA: MID-CAREER ADVANCEMENT - USING STEM INTEREST PROFILING TO BUILD A STEM ECOSYSTEMS FOR UNDERREPRESENTED STUDENTS. -THE HISTORICALLY BLACK COLLEGES AND UNIVERSITIES UNDERGRADUATE PROGRAM THROUGH CROSS-DIRECTORATE MID-CAREER ADVANCEMENT SOLICITATION NSF 21-516 SUPPORTS SCIENTISTS AND ENGINEERS AT THE ASSOCIATE PROFESSOR RANK (OR EQUIVALENT) TO SUBSTANTIVELY ENHANCE AND ADVANCE THEIR RESEARCH PROGRAM THROUGH SYNERGISTIC AND MUTUALLY BENEFICIAL PARTNERSHIPS, TYPICALLY AT AN INSTITUTION OTHER THAN THEIR HOME INSTITUTION. THE OVERALL GOAL OF THIS PROJECT IS TO ENHANCE AND ADVANCE THE RESEARCH AGENDA OF THE PRINCIPAL INVESTIGATOR (PI) THROUGH A MUTUALLY BENEFICIAL MENTORING PARTNERSHIP THAT SEEKS TO ADDRESS THE DECREASE IN SCIENCE, TECHNOLOGY, ENGINEERING AND MATHEMATICS (STEM) INTEREST AND ATTITUDES OF YOUTH IN THE TRI-CITY AREA OF VIRGINIA (PETERSBURG, HOPEWELL, AND COLONIAL HEIGHTS) BY BUILDING A STEM ECOSYSTEM. BY (RE)-INVESTING IN MID-CAREER INVESTIGATORS, NSF AIMS TO ENABLE AND GROW A MORE DIVERSE SCIENTIFIC WORKFORCE AT HIGH ACADEMIC RANKS, WHO REMAIN ENGAGED AND ACTIVE IN CUTTING-EDGE RESEARCH. THE OBJECTIVES OF THE PROJECT ARE TO: 1) APPLY CUTTING EDGE PROFILING ANALYSES (LATENT PROFILE ANALYSIS) AND SOCIAL NETWORK ANALYSIS, TO INVESTIGATE MIDDLE SCHOOL AGE STEM EFFORTS; 2) USE ASSET MAPPING TO IDENTIFY POTENTIAL STEM COLLABORATORS AND STAKEHOLDERS IN THE TRI CITY AREA, INTERESTED IN, AND COMMITTED TO CREATING A COMPREHENSIVE AND ROBUST LEARNING ECOSYSTEM, AND 3) ASSESS THE ECOSYSTEM?S HEALTH AND EFFECTIVENESS BASED ON THREE VARIABLES: PRODUCTIVITY, DURABILITY, AND RESILIENCE. THESE GROUNDBREAKING METHODOLOGIES WILL ENABLE THE PI AND COLLABORATORS TO CONSIDER VARIABILITY AMONG GROUPS OF UNDERSERVED MIDDLE SCHOOL-AGED YOUTH; AND WILL ALLOW THE INVESTIGATOR TO EXAMINE THE QUALITIES IN, AND RELATIONSHIPS BETWEEN STEM COLLABORATORS AND STAKEHOLDERS IN AN ECOSYSTEM, AND TO FINE-TUNE THESE IN ORDER TO IMPROVE ITS EFFICACY AND SUSTAINABILITY. THIS PROJECT WILL EXPAND THE NOTION OF ECOSYSTEM APPROACHES BY ADVANCING KNOWLEDGE ABOUT NATIONAL CONCERNS REGARDING STEM LITERACY, EQUITY, INCLUSION, AND ACCESS, AND WILL SERVE AS A MODEL TO OTHER RESEARCHERS SEEKING TO UNDERSTAND THE ROLE THAT STEM PROFILING CAN PLAY IN INFORMING THE CREATION, IMPLEMENTATION, AND SUSTAINABILITY OF EQUITABLE STEM ECOSYSTEMS. THIS AWARD REFLECTS NSF'S STATUTORY MISSION AND HAS BEEN DEEMED WORTHY OF SUPPORT THROUGH EVALUATION USING THE FOUNDATION'S INTELLECTUAL MERIT AND BROADER IMPACTS REVIEW CRITERIA.</t>
  </si>
  <si>
    <t>https://www.usaspending.gov/award/ASST_NON_2215258_4900/</t>
  </si>
  <si>
    <t>MRI: ACQUISITION OF THE FIRST 800 MHZ NMR WITH CRYOPROBE IN THE STATE OF MISSISSIPPI FOR BIOLOGICAL AND CHEMICAL RESEARCH AND TEACHING -AN AWARD IS MADE TO MISSISSIPPI STATE UNIVERSITY (MSU) TO SUPPORT THE ACQUISITION OF AN 800 MHZ NUCLEAR MAGNETIC RESONANCE (NMR) SPECTROMETER. THIS INSTRUMENT WILL SUPPORT RESEARCHERS THROUGHOUT MISSISSIPPI AND THE SOUTHEAST, ENABLING NEW RESEARCH AVENUES IN BIOMOLECULAR INTERACTIONS, ORGANOMETALLIC CHEMISTRY, AND POLYMERIC MATERIALS. THIS PROJECT WILL SUPPORT A DIVERSE COMMUNITY OF RESEARCHERS AT ALL LEVELS, FROM UNDERGRADUATE STUDENTS TO FACULTY AT NEARBY PUIS AND HBCUS. STUDENTS CAN ACCESS THE NEW INSTRUMENT FIRSTHAND THROUGH COURSE OFFERINGS AT MSU, INCLUDING ?THEORY OF SOLUTION NMR SPECTROSCOPY.? MOREOVER, MSU?S ?ENVIRONMENTAL CHEMISTRY? COURSE WILL FEATURE INSTRUMENT INSTALLATION AND HELIUM USE. A TOTAL OF 19 INVESTIGATORS, 64 GRADUATE STUDENTS, 72 UNDERGRADUATE STUDENTS, AND 7 POSTDOCTORAL TRAINEES WILL BE DIRECTLY AND IMMEDIATELY IMPACTED BY THIS PROJECT, IN ADDITION TO OTHER USERS WHO BENEFIT THROUGH CLASSES AND WORKSHOPS OFFERED AT MSU. MANY OF THESE TRAINEES WILL REPRESENT ETHNIC MINORITIES OR FIRST-GENERATION COLLEGE STUDENTS. THE NEW INSTRUMENT WILL ENABLE BIOMOLECULAR AND CHEMICAL RESEARCH NOT CURRENTLY POSSIBLE IN MISSISSIPPI. THIS IS BECAUSE THE NEW INSTRUMENT HAS SIGNIFICANTLY INCREASED SENSITIVITY AND RESOLUTION OVER THE CURRENT INSTRUMENTATION AVAILABLE IN THE REGION. BIOLOGICAL RESEARCHERS WILL USE THIS NEW NMR SPECTROMETER (1) TO EXPLORE HOW MICROORGANISMS ATTACH TO SURFACES, (2) TO UNDERSTAND HOW ION CHANNELS ARE REGULATED IN THE HEART, (3) TO CHARACTERIZE THE MECHANISM OF METAL-ION-BASED GENE REGULATION, AND (4) TO MONITOR HOW SMALL MOLECULES RESPOND TO CHANGES IN METABOLISM. CHEMICAL RESEARCHERS WILL USE THE INSTRUMENT TO DEVELOP NEW METHODS FOR SYNTHESIZING POLYMERIC AND ORGANOMETALLIC MATERIALS, AND THE INSTRUMENT INCLUDES A BROADBAND PROBE FOR DETECTING NONSTANDARD NUCLEI SUCH AS 27AL, 29SI, AND 195PT. DATA COLLECTED ON THE NEW 800 MHZ NMR WILL BE SHARED BROADLY AT SCIENTIFIC MEETINGS AND IN PEER-REVIEWED PUBLICATIONS. THIS AWARD REFLECTS NSF'S STATUTORY MISSION AND HAS BEEN DEEMED WORTHY OF SUPPORT THROUGH EVALUATION USING THE FOUNDATION'S INTELLECTUAL MERIT AND BROADER IMPACTS REVIEW CRITERIA.</t>
  </si>
  <si>
    <t>https://www.usaspending.gov/award/ASST_NON_2228533_4900/</t>
  </si>
  <si>
    <t>COLLABORATIVE RESEARCH: SAI-R: DYNAMICAL COUPLING OF PHYSICAL AND SOCIAL INFRASTRUCTURES: EVALUATING THE IMPACTS OF SOCIAL CAPITAL ON ACCESS TO SAFE WELL WATER -STRENGTHENING AMERICAN INFRASTRUCTURE (SAI) IS AN NSF PROGRAM SEEKING TO STIMULATE HUMAN-CENTERED FUNDAMENTAL AND POTENTIALLY TRANSFORMATIVE RESEARCH THAT STRENGTHENS AMERICA?S INFRASTRUCTURE. EFFECTIVE INFRASTRUCTURE PROVIDES A STRONG FOUNDATION FOR SOCIOECONOMIC VITALITY AND BROAD QUALITY OF LIFE IMPROVEMENT. STRONG, RELIABLE, AND EFFECTIVE INFRASTRUCTURE SPURS PRIVATE-SECTOR INNOVATION, GROWS THE ECONOMY, CREATES JOBS, MAKES PUBLIC-SECTOR SERVICE PROVISION MORE EFFICIENT, STRENGTHENS COMMUNITIES, PROMOTES EQUAL OPPORTUNITY, PROTECTS THE NATURAL ENVIRONMENT, ENHANCES NATIONAL SECURITY, AND FUELS AMERICAN LEADERSHIP. TO ACHIEVE THESE GOALS REQUIRES EXPERTISE FROM ACROSS THE SCIENCE AND ENGINEERING DISCIPLINES. SAI FOCUSES ON HOW KNOWLEDGE OF HUMAN REASONING AND DECISION-MAKING, GOVERNANCE, AND SOCIAL AND CULTURAL PROCESSES ENABLES THE BUILDING AND MAINTENANCE OF EFFECTIVE INFRASTRUCTURE THAT IMPROVES LIVES AND SOCIETY AND BUILDS ON ADVANCES IN TECHNOLOGY AND ENGINEERING. ACCESS TO A SAFE SUPPLY OF DRINKING WATER IS ESSENTIAL FOR THE HEALTH AND WELFARE OF ALL PEOPLE. IN MANY PLACES, PRIVATE WELLS ARE THE PRIMARY SOURCE OF WATER FOR RESIDENTS. THIS SAI RESEARCH PROJECT EXAMINES THE AVAILABILITY OF POTABLE DRINKING WATER TO INDIVIDUALS AND HOUSEHOLDS IN SETTINGS WHERE PRIVATE WELLS ARE THE PREDOMINANT SOURCE OF WATER FOR RESIDENTS. MAINTAINING A SAFE SUPPLY OF DRINKING WATER MAY BE PARTICULARLY CHALLENGING FOR RESIDENTS WHO LACK BROAD ACCESS TO SOCIAL SUPPORT, AS REFLECTED IN GEOGRAPHIC CONNECTIONS TO OTHER COMMUNITIES. THIS SUPPORT MAY BE ESPECIALLY IMPORTANT IN THE AFTERMATH OF NATURAL DISASTERS AND RELATED HAZARDS THAT DISRUPT WATER SUPPLIES. THIS PROJECT USES DATA ON THE MOBILITY OF CELL PHONE USERS TO CHARACTERIZE THE SOCIAL ASSISTANCE THAT RESIDENTS CALL UPON. METHODS ARE USED TO ACCOUNT FOR UNEQUAL REPRESENTATION OF DIFFERENT GROUPS IN SUCH DATASETS. THE ANALYSIS CONSIDERS OTHER VARIABLES THAT MAY CAUSE VARIATION IN WATER QUALITY, SUCH AS DEMOGRAPHIC AND SOCIOECONOMIC FACTORS. WATER QUALITY IS EVALUATED WITH SAMPLES OF PRIVATE WELLS AND SURVEYS WITH OWNERS. THE PROJECT PLACES HIGH PRIORITY ON SHARING IMPORTANT FINDINGS WITH STAKEHOLDERS, INCLUDING EXTENSION SERVICES AND HEALTH DEPARTMENTS. THE PROJECT ALSO CONTRIBUTES TO MIDDLE AND HIGH SCHOOL CURRICULA THAT WILL BE SHARED AND USED IN DIVERSE PUBLIC SCHOOL SETTINGS. MULTIPLE, COMPLEMENTARY DATASETS ARE LEVERAGED TO EXAMINE THE WAYS IN WHICH ADVANTAGEOUS POSITIONS IN SOCIAL NETWORKS MAY CONTRIBUTE TO BETTER WATER QUALITY IN PRIVATE WELLS, PARTICULARLY IN GEOGRAPHIC SETTINGS THAT HAVE BEEN IMPACTED BY RECENT FLOODING. SOCIAL NETWORKS ARE CONSTRUCTED FROM DATA ON THE MOBILITY OF CELLULAR PHONE USERS, AND NEW ALGORITHMIC APPROACHES ARE DEVELOPED TO ADDRESS THE BIASES THAT TYPIFY THESE DATA. UPON CONSTRUCTING THESE NETWORKS, MEASURES OF POSITIONS IN SOCIAL NETWORKS ARE USED TO PREDICT VARIATION IN THE CONTAMINATION OF PRIVATE WELLS. THE ALGORITHMIC APPROACHES DEVELOPED FOR GRAPH NEURAL NETWORK ANALYSIS WILL HAVE BROADER POTENTIAL APPLICATIONS IN SIMILAR RESEARCH THAT SEEKS TO ACCOUNT FOR BIASES IN THE REPRESENTATIVENESS OF LARGE ARCHIVAL DATASETS, INCLUDING BIASES THAT DISADVANTAGE VULNERABLE POPULATIONS. THE PROJECT INVOLVES MULTIPLE STUDENTS, CONTRIBUTING TO THE TRAINING AND EDUCATION OF EARLY-CAREER SCIENTISTS. THIS AWARD IS SUPPORTED BY THE DIRECTORATE FOR SOCIAL, BEHAVIORAL, AND ECONOMIC (SBE) SCIENCES AND THE DIRECTORATE FOR GEOSCIENCES. THIS AWARD REFLECTS NSF'S STATUTORY MISSION AND HAS BEEN DEEMED WORTHY OF SUPPORT THROUGH EVALUATION USING THE FOUNDATION'S INTELLECTUAL MERIT AND BROADER IMPACTS REVIEW CRITERIA.</t>
  </si>
  <si>
    <t>https://www.usaspending.gov/award/ASST_NON_2153690_4900/</t>
  </si>
  <si>
    <t>https://www.usaspending.gov/award/ASST_NON_2349755_4900/</t>
  </si>
  <si>
    <t>CONFERENCE: MID-ATLANTIC TOPOLOGY CONFERENCE 2024 -THIS NATIONAL SCIENCE FOUNDATION AWARD PROVIDES FUNDING FOR PARTICIPANTS OF THE MID-ATLANTIC TOPOLOGY CONFERENCE, WHICH WILL TAKE PLACE MARCH 23 AND 24, 2024 AT NORTHEASTERN UNIVERSITY IN BOSTON. THE CONFERENCE WILL FOCUS ON A BROAD OVERVIEW OF TRENDS IN TOPOLOGY CURRENTLY AT THE FOREFRONT OF RESEARCH, INCLUDING GEOMETRIC GROUP THEORY, GEOMETRIC AND TOPOLOGICAL DATA ANALYSIS, APPLIED AND COMPUTATIONAL TOPOLOGY, HIGHER CATEGORY THEORY, AND MOTIVIC HOMOTOPY THEORY. THIS CONFERENCE WILL FURTHER ADVANCE THE GROWING DIVERSITY WITHIN ALGEBRAIC TOPOLOGY, AS WELL AS THE STRENGTH AND COHERENCE OF THE EAST COAST TOPOLOGY COMMUNITY. IT IS THE LATEST ITERATION IN A SERIES OF RECURRING CONFERENCES AIMED AT UNITING THE INCREASINGLY ACTIVE TOPOLOGY GROUPS IN THIS GEOGRAPHICAL AREA. THE CONFERENCE WILL FEATURE NINE 45-MINUTE TALKS SPREAD OVER TWO DAYS. SPEAKERS HAVE BEEN CHOSEN WITH PARTICULAR EMPHASIS ON GENDER REPRESENTATION. THEY ARE PREDOMINANTLY EARLY CAREER RESEARCHERS AND HAIL FROM PUBLIC AND PRIVATE INSTITUTIONS ALIKE. ADVERTISING AND FUNDING WILL BE TARGETED TO PRIORITIZE INCLUSION OF PARTICIPANTS FROM UNDERREPRESENTED POPULATIONS, CONTINUING A STRATEGY PROVEN TO BE SUCCESSFUL IN THE LAST ITERATION OF THE CONFERENCE. THE CONFERENCE WILL PROVIDE GRADUATE STUDENTS AND POSTDOCTORAL RESEARCHERS WITH INVALUABLE NETWORKING AND COMMUNITY BUILDING OPPORTUNITIES AND WILL STRENGTHEN THE REGIONAL FABRIC OF THE FIELD OF TOPOLOGY. FURTHER INFORMATION IS AVAILABLE AT HTTPS://SITES.GOOGLE.COM/NORTHEASTERN.EDU/MATC2024/HOME. THIS AWARD REFLECTS NSF'S STATUTORY MISSION AND HAS BEEN DEEMED WORTHY OF SUPPORT THROUGH EVALUATION USING THE FOUNDATION'S INTELLECTUAL MERIT AND BROADER IMPACTS REVIEW CRITERIA.- SUBAWARDS ARE NOT PLANNED FOR THIS AWARD.</t>
  </si>
  <si>
    <t>https://www.usaspending.gov/award/ASST_NON_2216629_4900/</t>
  </si>
  <si>
    <t>BPC-A: DATA ALLIANCE ON PERSISTENCE AND PERCEPTION IN COMPUTING (DAPPIC) -NORTHEASTERN UNIVERSITY?S CENTER FOR INCLUSIVE COMPUTING (THE CIC), THE COMPUTING RESEARCH ASSOCIATION?S (CRA) CENTER FOR EVALUATING THE RESEARCH PIPELINE (CERP) AND 28 INDIVIDUAL UNIVERSITIES COLLABORATE TO IMPROVE THE AVAILABILITY AND USE OF QUANTITATIVE AND QUALITATIVE DATA TO SUPPORT THE EFFORTS OF INDIVIDUAL SCHOOLS AND THE SECTOR OVERALL IN BROADENING PARTICIPATION INUNDERGRADUATE COMPUTING EDUCATION. UNIVERSITY LEADERS ARE HIGHLY MOTIVATED TO INCREASE THE REPRESENTATION OF POPULATIONS HISTORICALLY MINORITIZED IN COMPUTING. HOWEVER, WHILE BEST PRACTICES FOR BROADENING PARTICIPATION IN COMPUTING (BPC) HAVE BEEN DEVELOPED AND EVALUATED, IT IS NOT ALWAYS CLEAR WHICH PRACTICES ALIGN WITH AN INSTITUTION?S PARTICULAR CHALLENGES. TO ACCURATELY DIAGNOSE BARRIERS TO INCLUSION AND TO ASSESS THE IMPACT OF INTERVENTIONS, LEADERS NEED RELIABLE ACCESS TO DETAILED ENROLLMENT, RETENTION AND GRADUATION DATA AS WELL AS QUALITATIVE DATA ON THE EXPERIENCE OF STUDENTS OF DIFFERENT IDENTITIES. THE COLLABORATION ADDRESSES THE NEED TO IMPROVE THE AVAILABILITY AND USE OF QUANTITATIVE AND QUALITATIVE DATA TO SUPPORT INDIVIDUAL SCHOOLS AND THE SECTOR AS A WHOLE. THE CIC COLLECTS TERM BY TERM, CLASS BY CLASS DATA ON STUDENT ENROLLMENT, RETENTION, AND GRADUATION, DISAGGREGATED BY DEMOGRAPHICS. AT PRESENT THE CIC DOES THIS WORK WITH 57 SCHOOLS. THIS DATA IS THEN VISUALIZED IN DASHBOARDS THAT ALLOW THE USER TO COMPARE BETWEEN DIFFERENT INTERSECTIONS OF IDENTITIES, COMPARE CHANGES AND TRENDS ACROSS TERMS, AND BENCHMARK AGAINST AN AVERAGE OF THE 57 PARTNER SCHOOLS. CRA?S CERP COLLECTS AND DISSEMINATES DATA FROM 150+ COMPUTING DEPARTMENTS THAT PARTICIPATE IN THE DATA BUDDIES SURVEY (DBS). AT THE UNDERGRADUATE LEVEL, DBS GATHERS INFORMATION ABOUT THE ACADEMIC AND DEMOGRAPHIC BACKGROUND OF LEARNERS, CAREER PATHWAYS, AS WELL AS VARIOUS INDICATORS RELATED TO THE RECRUITMENT, RETENTION, AND PERSISTENCE IN COMPUTING. THE ALLIANCE WILL INTEGRATE THE TWO DATASETS AND SET A NEW STANDARD FOR THE USAGE OF DATA IN BPC. ADDITIONALLY, THE ALLIANCE WILL WORK WITH THE NATIONAL STUDENT CLEARINGHOUSE?S (NCS) POST-SECONDARY DATA PARTNERSHIP (PDP), WHICH OFFERS IN-DEPTH DASHBOARDS THAT ALLOW INSTITUTIONS TO VISUALIZE STUDENT OUTCOMES IN AGGREGATED AND DISAGGREGATED FORMS. WE SEE A POINT-IN-TIME OPPORTUNITY WITH THE PDP?S PRIORITY IN 2022 TO DEVELOP DISCIPLINE-SPECIFIC DASHBOARDS TO BRING OUR COLLECTIVE EXPERIENCE WORKING WITH BPC DATA AS WELL AS A ROBUST ?VOICE OF THE CLIENT? PERSPECTIVE. THE SPECIFIC ACTIVITIES ARE: 1) ADD NEW FUNCTIONALITY TO CIC DASHBOARDS (ABILITY TO COMPARE ACROSS INTERSECTIONAL IDENTITIES, TO BENCHMARK AGAINST DIFFERENT PEER GROUPS, AND TO CONNECT TO OUTSIDE DATA SOURCES SUCH AS NCES? IPEDS); 2) INTEGRATE CIC/DBS DATA; 3) EVALUATE THE INTEGRATION AND DISSEMINATE LEARNINGS; 4) EXPLORE POTENTIAL INTEGRATION WITH NSC; AND 5) PLAN FOR ACHIEVING A MODEL THAT PROVIDES LONG-TERM SUSTAINABILITY AND SCALE. WE WILL EVALUATE THE EFFICACY OF THE APPROACH WITH 28 SCHOOLS, ALL OF WHICH PARTICIPATE IN BOTH THE CIC?S DATA COLLECTION AND CERP?S DBS. THIS AWARD REFLECTS NSF'S STATUTORY MISSION AND HAS BEEN DEEMED WORTHY OF SUPPORT THROUGH EVALUATION USING THE FOUNDATION'S INTELLECTUAL MERIT AND BROADER IMPACTS REVIEW CRITERIA.</t>
  </si>
  <si>
    <t>https://www.usaspending.gov/award/ASST_NON_2219953_4900/</t>
  </si>
  <si>
    <t>LARGE-APERTURE 160-ELEMENT COHERENT HYDROPHONE ARRAY SYSTEM UPGRADES AND OPERATIONAL READINESS TESTING FOR REAL-TIME CONTINENTAL-SHELF SCALE OCEAN ACOUSTIC MONITORING -THE PI REQUESTED FUNDING TO UPGRADE THE PASSIVE OCEAN ACOUSTIC WAVEGUIDE REMOTE SENSING (POAWRS) SYSTEM DEVELOPED PREVIOUSLY WITH NSF FUNDING. POAWRS IS A TRANSFORMATIVE APPROACH FOR OCEAN SENSING, SINCE IT IS CAPABLE OF MONITORING SOUND SOURCES OVER INSTANTANEOUS WIDE AREAS SPANNING 100 KM OR MORE IN DIAMETER. IN ADDITION TO MARINE MAMMAL VOCALIZATIONS, THE OTHER SOUND SOURCES DETECTED BY POAWRS INCLUDE BIOLOGY SUCH AS SOUNDS FROM FISH AND CRUSTACEANS; GEOPHYSICAL PROCESSES SUCH AS HURRICANES AND SUBMARINE VOLCANOES; AND MAN-MADE ACTIVITIES SUCH AS SHIPS AND OTHER OCEAN VEHICLES, SEISMIC EARTHQUAKE PLATE TECTONIC STUDIES AND OIL EXPLORATION, AS WELL AS OFFSHORE PILING. THE INSTANTANEOUS CONTINENTAL-SHELF SCALE ENVIRONMENTAL MONITORING CAPABILITY AND TEMPORAL-SPATIAL DYNAMICS OF SOUND SOURCES REVEALED BY POAWRS MAKES IT AN IMPORTANT TECHNOLOGY THAT COULD BECOME AN INDISPENSABLE TOOL IN FIELD OPERATIONS, SUCH AS LARGE-SCALE MARINE ECOLOGICAL STUDIES, FISHERIES STOCK ASSESSMENTS AND MANAGEMENT, COMPLIANCE-BASED MARINE MAMMAL AS WELL AS IN STUDIES OF THE EFFECTS OF MAN-MADE SOUND ON MARINE ECOSYSTEMS. THE PROJECT PROVIDES AN OPPORTUNITY FOR TRAINING AND DEVELOPMENT WORK TO A DIVERSE TEAM THAT INCLUDES BOTH WOMEN AND UNDER-REPRESENTED MINORITIES. THE PRINCIPAL INVESTIGATOR HAS AND WILL CONTINUE TO HOST AND PROVIDE OPPORTUNITIES FOR K-12 STUDENTS, UNDERGRADUATES AND TEACHERS TO LEARN AND CONTRIBUTE TO OCEAN EXPLORATION AND DISCOVERY THROUGH NORTHEASTERN UNIVERSITY'S STEM EDUCATION CENTER, RESEARCH EXPERIENCE FOR TEACHERS (RET), YOUNG SCHOLARS PROGRAM (YSP) AND VARIOUS UNDERGRADUATE RESEARCH OPPORTUNITY PROGRAMS. THEY HAVE AND WILL CONTINUE TO VISIT ELEMENTARY, MIDDLE AND HIGH SCHOOLS TO PROVIDE DEMONSTRATIONS AND HANDS-ON TRAINING IN OCEAN DISCOVERY AND SENSING THROUGH OCEAN SOUNDS. THIS PROJECT WOULD UPGRADE THE PASSIVE OCEAN ACOUSTIC WAVEGUIDE REMOTE SENSING (POAWRS) ARRAY BASED ON ISSUES FOUND IN PREVIOUS SEA TESTS. POAWRS CONSISTS OF A 160-ELEMENT COHERENT HYDROPHONE ARRAY SYSTEM. THIS TECHNOLOGY WAS DEVELOPED FOR LONG RANGE DIRECTIONAL SENSING, INCLUDING REAL-TIME DETECTION, BEARING ESTIMATION, LOCALIZATION, CLUSTERING/CLASSIFICATION AND GEOGRAPHIC MAPPING OF OCEAN SOUND PRODUCERS. THE OCEAN ENTITIES MAPPED BY POAWRS INCLUDE VOCALIZING MARINE MAMMALS, SUCH AS CETACEANS AND PINNIPEDS FROM DIVERSE SPECIES, VARIOUS SONIFEROUS FISH AND CRUSTACEAN SPECIES, SHIPPING AND OTHER MAN-MADE ACTIVITIES, AS WELL AS OCEANOGRAPHIC AND GEOPHYSICAL PROCESSES, SUCH AS SUBMARINE VOLCANOES AND HURRICANES. THE PI WILL CONDUCT MECHANICAL UPGRADE OF THE 160-ELEMENT COHERENT HYDROPHONE ARRAY HARDWARE FOR ROBUST DEPLOYMENT AND ENHANCE AND OPTIMIZE POAWRS ARRAY PROCESSING AND ANALYSIS SOFTWARE FOR REAL-TIME APPLICATION. THIS AWARD REFLECTS NSF'S STATUTORY MISSION AND HAS BEEN DEEMED WORTHY OF SUPPORT THROUGH EVALUATION USING THE FOUNDATION'S INTELLECTUAL MERIT AND BROADER IMPACTS REVIEW CRITERIA.</t>
  </si>
  <si>
    <t>https://www.usaspending.gov/award/ASST_NON_2204746_4900/</t>
  </si>
  <si>
    <t>LSAMP BD: NORTHEASTERN UNIVERSITY NOMINATED BY THE NORTHEAST LOUIS STOKES ALLIANCE FOR MINORITY PARTICIPATION GROWING THE NORTHEASTERN LSAMP BD STARS FELLOWSHIP PATHWAY -THE LOUIS STOKES ALLIANCES FOR MINORITY PARTICIPATION (LSAMP) PROGRAM ASSISTS UNIVERSITIES AND COLLEGES IN DIVERSIFYING THE STEM WORKFORCE THROUGH THEIR EFFORTS TO SIGNIFICANTLY INCREASE THE NUMBER OF STUDENTS SUCCESSFULLY COMPLETING HIGH-QUALITY DEGREE PROGRAMS IN SCIENCE, TECHNOLOGY, ENGINEERING, AND MATHEMATICS (STEM) DISCIPLINES. PARTICULAR EMPHASIS IS PLACED ON TRANSFORMING STEM EDUCATION THROUGH INNOVATIVE RECRUITMENT AND RETENTION STRATEGIES AND EXPERIENCES SUPPORTING GROUPS HISTORICALLY UNDERREPRESENTED IN STEM DISCIPLINES: AFRICAN-AMERICANS, ALASKA NATIVES, AMERICAN INDIANS, HISPANIC AMERICANS, NATIVE HAWAIIANS, AND NATIVE PACIFIC ISLANDERS. THE BRIDGE TO THE DOCTORATE (BD) ACTIVITY SUPPORTS POSTBACCALAUREATE STUDIES IN STEM PROGRAMS LEADING TO THE STEM DOCTORAL DEGREE. NORTHEASTERN UNIVERSITY (NU) IS THE HOST SITE FOR THE 2022-2024 BD PROGRAM FOR THE NORTHEAST LOUIS STOKES ALLIANCE FOR MINORITY PARTICIPATION (NE-LSAMP) UNDER THE LEADERSHIP OF THE UNIVERSITY OF CONNECTICUT. NU WILL SUPPORT THE SECOND COHORT OF STRATEGIC ADVANCEMENT OF RISING SCHOLARS(STARS), AN LSAMP-SUPPORTED POSTBACCALAUREATE PROGRAM CONSISTING OF A STUDENT COHORT OF 12 STEM UNDERGRADUATE ALUMNI RECRUITED FROM LSAMP CAMPUSES ACROSS THE NATION. THE STARS PROGRAM INCORPORATES A SIX RS MODEL OF RECRUITMENT, REFLECTION, RESOURCES, RECOURSE, RETENTION, AND RISE. STUDENTS RECEIVE RIGOROUS ACADEMIC AND EXPERIENTIAL RESEARCH TRAINING THAT SUPPORTS THE COMPLETION OF THE STEM PH.D. AND THE TRANSITION TO A COMPETITIVE CAREER IN ACADEMIA AND INDUSTRY. FACULTY STEM MENTOR TRAINING AND DEVELOPMENT, ALONG WITH CULTURALLY RELEVANT STEM MENTORING AND EVALUATION, ARE PROMINENT FEATURES OF THE PROGRAM THAT INCLUDES LINKAGES TO THE NATIONAL MENTORING RESEARCH NETWORK (NMRN), THE LOUIS STOKES MIDWEST REGIONAL CENTER OF EXCELLENCE, AND INDIANA LSAMP PROJECTS. A MULTI-DISCIPLINARY COHORT WILL BE RECRUITED. HOWEVER, THE PROJECT ALSO LEVERAGES PROGRAMMING FROM A RECENTLY-FUNDED NSF INCLUDES PROJECT THAT INCREASES DIVERSITY IN THE ENGINEERING DISCIPLINE. FORMATIVE AND SUMMATIVE EVALUATION ACTIVITIES INCLUDE EVALUATION AND ASSESSMENT OF THE PROJECT'S IMPLEMENTATION AND STUDENT OUTCOMES. PROJECT RESULTS AND ANNUAL EVALUATION REPORTS WILL BE DISSEMINATED THROUGH THE NORTHEAST ALLIANCE AND NU'S WEBSITE AND AT STEM PROFESSIONAL CONFERENCES. THE LONG-TERM IMPACT OF THE BD ACTIVITY IS REFLECTED IN AMERICA'S STEM WORKFORCE, BOTH IN ACADEMIA AND IN INDUSTRIAL RESEARCH AND DEVELOPMENT. THE VALUE ADDED BY NURTURING FUTURE STEM LEADERS IS SEEN IN THE VISIBILITY OF UNDERREPRESENTED GROUPS IN SCIENCE AND ENGINEERING, INCREASING REPRESENTATION, AND PROVIDING ROLE MODELS AND STEM LEADERSHIP FOR THE NEXT GENERATION. THIS AWARD REFLECTS NSF'S STATUTORY MISSION AND HAS BEEN DEEMED WORTHY OF SUPPORT THROUGH EVALUATION USING THE FOUNDATION'S INTELLECTUAL MERIT AND BROADER IMPACTS REVIEW CRITERIA.</t>
  </si>
  <si>
    <t>https://www.usaspending.gov/award/ASST_NON_2227756_4900/</t>
  </si>
  <si>
    <t>ROLE OF MITOCHONDRIA AS INTRACELLULAR SHUTTLES FOR NUCLEAR GENE-REGULATORY TRANSCRIPTION FACTORS DURING PLURIPOTENT CELL DIVISION AND FATE SPECIFICATION -IN MAMMALS, FERTILIZATION OCCURS THROUGH THE JOINING OF AN EGG AND A SPERM TO PRODUCE A SINGLE-CELL ZYGOTE. THIS SINGLE CELL DIVIDES A FEW TIMES TO FORM A BLASTOCYST COMPOSED OF ABOUT 100 IDENTICAL CELLS, BUT THEN A SO-CALLED CELL FATE DECISION IS MADE: SOME BLASTOCYST CELLS WILL DEVELOP INTO THE EMBRYO, AND THE OTHERS WILL DEVELOP INTO THE PLACENTA, WHICH NOURISHES THE DEVELOPING EMBRYO. A LONG-STANDING QUESTION IN DEVELOPMENTAL BIOLOGY IS ?WHAT FACTORS IN THE EARLY BLASTOCYST TRIGGER CELL-FATE DECISION-MAKING?? THIS PROJECT WILL EXPLORE THE HYPOTHESIS THAT THE ENERGY-PRODUCING FACTORIES OF CELLS, CALLED MITOCHONDRIA, GUIDE CELL-FATE DECISIONS BY ACTING AS SHUTTLES FOR THE DELIVERY OF FACTORS THAT DRIVE ALTERNATE CELL FATES. NEW TECHNOLOGY WILL BE APPLIED TO COMPARE MITOCHONDRIAL FEATURES--SUCH AS SIZE, ENERGY PROFILES, AND PROTEIN MAKEUP--IN MOUSE EMBRYO VERSUS PLACENTAL CELLS. THE RESULTS ARE EXPECTED TO SHED LIGHT ON KEY STEPS OF CELL-FATE DECISION-MAKING AND UNCOVER A PREVIOUSLY UNKNOWN ROLE FOR MITOCHONDRIA IN THIS PROCESS. DURING THIS RESEARCH, UNDERGRADUATE AND GRADUATE STUDENTS FROM DIVERSE BACKGROUNDS WILL PARTICIPATE IN INNOVATIVE TRAINING ACTIVITIES USING STATE-OF-THE-ART SCIENTIFIC TOOLS TO FORGE NEW DISCOVERIES IN BIOLOGY AND TECHNOLOGY, GEARED TOWARDS DEVELOPMENT OF A DEEPER UNDERSTANDING OF HOW CELL FATE IS REGULATED. THE PROJECT ALSO WILL IMPLEMENT AN INNOVATIVE TEAM-MENTORSHIP STRATEGY TO EXPAND OPPORTUNITIES FOR UNDERGRADUATE STUDENTS INTERESTED IN PURSUING SCIENCE, TECHNOLOGY, ENGINEERING, MATHEMATICS (STEM)-BASED CAREERS TO ENGAGE IN RESEARCH, WITH A FOCUS ON STUDENT POPULATIONS WHO ARE HISTORICALLY UNDERREPRESENTED IN STEM. DECIPHERING THE CORE MECHANISMS THAT DIRECT CELL FATE REMAINS A HIGH-PRIORITY RESEARCH AREA IN ORGAN DEVELOPMENT, FUNCTION, AGING, AND DISEASE. THE FIRST CELL FATE DECISION IN MAMMALS, WHICH DRIVES FORMATION OF THE INNER CELL MASS (DESTINED TO BECOME THE EMBRYO) AND THE TROPHECTODERM (TE; DESTINED TO BECOME THE PLACENTA), OCCURS DURING THE LATER STAGES OF PREIMPLANTATION EMBRYOGENESIS. ALTHOUGH SEVERAL MODELS HAVE BEEN OFFERED TO EXPLAIN HOW THIS PROCESS IS ORCHESTRATED, THE IDENTITY OF THE ACTUAL INITIATING DRIVER(S) OF EMBRYONIC CELL LINEAGE SPECIFICATION REMAINS UNKNOWN. ONE OF THE EARLIEST FATE-DETERMINATION SIGNALS IDENTIFIED THUS FAR IS TEA DOMAIN TRANSCRIPTION FACTOR 4 (TEAD4), WHICH ACTIVATES TRANSCRIPTION OF GENES REQUIRED FOR TE IDENTITY. SUPPORTING ITS CRITICAL ROLE IN CELL FATE SPECIFICATION, DISRUPTION OF THE TEAD4 GENE IN MICE GENERATES MORULAE THAT FAIL TO GENERATE TE, RESULTING IN EMBRYONIC LETHALITY. WITH TEAD4 BEING IDENTIFIED AS ONE OF THE, IF NOT THE, EARLIEST SIGNAL(S) IN EMBRYONIC CELL FATE DECISION-MAKING, IT REMAINS UNCLEAR HOW TEAD4 FUNCTION IS RESTRICTED ONLY TO THOSE CELLS DESTINED TO FORM THE TE. THIS PROJECT WILL COMBINE A TECHNOLOGICAL ADVANCEMENT IN MITOCHONDRIAL SUBPOPULATION ANALYSIS WITH A MITOCHONDRIAL LINEAGE-TRACING APPROACH TO TEST THE HYPOTHESIS THAT DIFFERENTIAL ALLOCATION OF MITOCHONDRIAL SUBTYPES, WHICH DIFFER IN THEIR BIOCHEMICAL PROPERTIES AS WELL AS IN THEIR PROTEOMIC LANDSCAPES--INCLUDING TEAD4 INTERNALIZATION--DURING EMBRYONIC DEVELOPMENT DRIVES CELL LINEAGE FATE DETERMINATION. BY TESTING THE SIGNIFICANCE OF MITOCHONDRIAL SUBTYPE HETEROGENEITY AND INTER-ORGANELLE COMMUNICATION TO TE VERSUS ICM SPECIFICATION, THIS PROJECT WILL ASSESS IF MITOCHONDRIAL HETEROGENEITY GUIDES CELL FATE DETERMINATION, PERHAPS THROUGH AN AS-YET UNDISCOVERED ROLE FOR MITOCHONDRIA AS TRANSCRIPTION FACTOR ?SHUTTLES? DURING ASYMMETRIC CELL DIVISIONS. THIS AWARD REFLECTS NSF'S STATUTORY MISSION AND HAS BEEN DEEMED WORTHY OF SUPPORT THROUGH EVALUATION USING THE FOUNDATION'S INTELLECTUAL MERIT AND BROADER IMPACTS REVIEW CRITERIA.</t>
  </si>
  <si>
    <t>https://www.usaspending.gov/award/ASST_NON_2228510_4900/</t>
  </si>
  <si>
    <t>SAI-R: DESIGNING AN IMPROVED INFORMATION INFRASTRUCTURE FOR BETTER DECISION MAKING IN PHARMACEUTICAL SUPPLY CHAINS -STRENGTHENING AMERICAN INFRASTRUCTURE (SAI) IS AN NSF PROGRAM SEEKING TO STIMULATE HUMAN-CENTERED FUNDAMENTAL AND POTENTIALLY TRANSFORMATIVE RESEARCH THAT STRENGTHENS AMERICA?S INFRASTRUCTURE. EFFECTIVE INFRASTRUCTURE PROVIDES A STRONG FOUNDATION FOR SOCIOECONOMIC VITALITY AND BROAD QUALITY OF LIFE IMPROVEMENT. STRONG, RELIABLE, AND EFFECTIVE INFRASTRUCTURE SPURS PRIVATE-SECTOR INNOVATION, GROWS THE ECONOMY, CREATES JOBS, MAKES PUBLIC-SECTOR SERVICE PROVISION MORE EFFICIENT, STRENGTHENS COMMUNITIES, PROMOTES EQUAL OPPORTUNITY, PROTECTS THE NATURAL ENVIRONMENT, ENHANCES NATIONAL SECURITY, AND FUELS AMERICAN LEADERSHIP. TO ACHIEVE THESE GOALS REQUIRES EXPERTISE FROM ACROSS THE SCIENCE AND ENGINEERING DISCIPLINES. SAI FOCUSES ON HOW KNOWLEDGE OF HUMAN REASONING AND DECISION-MAKING, GOVERNANCE, AND SOCIAL AND CULTURAL PROCESSES ENABLES THE BUILDING AND MAINTENANCE OF EFFECTIVE INFRASTRUCTURE THAT IMPROVES LIVES AND SOCIETY AND BUILDS ON ADVANCES IN TECHNOLOGY AND ENGINEERING. THE AMERICAN MEDICAL SYSTEM EXPERIENCES RECURRENT SHORTAGES OF CRITICAL PHARMACEUTICAL PRODUCTS. EFFORTS TO ADDRESS DRUG SHORTAGES DEPEND ON SIGNIFICANT INNOVATIONS IN DATA COLLECTION, IDENTIFICATION OF CRITICAL DATA, AND TOOLS FOR CONVERTING THE DATA INTO DESIRED ACTION. THIS SAI RESEARCH PROJECT ADDRESSES THIS NEED TO DESIGN A NEW INFORMATION INFRASTRUCTURE FOR PHARMACEUTICAL SUPPLY CHAINS. THE RESEARCH FOCUSES ON THREE IMPORTANT CHALLENGES TO INFORM THE DESIGN OF A NEW INFRASTRUCTURE. ONE IS DEVELOPING SECURE MECHANISMS FOR SHARING INFORMATION. ANOTHER IS ENHANCING THE ANALYTICAL STRUCTURE TO SUPPORT DECISION-MAKING. THE THIRD IS TO ACHIEVE A BETTER UNDERSTANDING OF THE DIVERSITY OF DECISION-MAKING BEHAVIORS AND HOW THESE BEHAVIORS ARE INFLUENCED BY THE AVAILABLE INFORMATION. THE RESEARCH SUPPORTS THE DEVELOPMENT OF TRANSPARENT POLICIES TO ADDRESS PHARMACEUTICAL SUPPLY CHAIN ISSUES. WORKING WITH EXPERTS ON DRUG SHORTAGES AND PHARMACEUTICAL POLICY, A DIVERSE SET OF STAKEHOLDERS, AND THE PRIVATE TECHNOLOGY SECTOR, THE PROJECT IS ORGANIZED AROUND FOUR RESEARCH THRUSTS. THRUST 1 DEVELOPS NEW AND REALISTIC MODELS OF HUMAN BEHAVIOR OF PHARMACEUTICAL SUPPLY CHAIN STAKEHOLDERS, FOCUSING ON THE INPUTS INTO DECISION-MAKING. THRUST 2 ADVANCES UNDERSTANDING OF HUMAN REASONING AND DECISION-MAKING THROUGH METHODOLOGICAL INNOVATIONS AND DEVELOPMENT OF NEW ANALYTICAL METHODS FOR EXTRACTING ACTIONABLE DATA THAT CHARACTERIZE BEHAVIORS. THRUST 3 INTRODUCES NEW NETWORK-BASED METRICS FOR IDENTIFYING RISKS AND VULNERABILITIES WITHIN COMPLEX SYSTEMS AND EXTENDS THE METRICS TO ADDRESS SPATIO-TEMPORAL CONSIDERATIONS IN SERVICE NETWORKS. THRUST 4 CONSIDERS NEW MODELS FOR BALANCING THE NEEDS OF PRIVACY, SECURITY, AND TRANSPARENCY THROUGH DEVELOPMENT AND COMPARISON OF PROTOTYPE SERVICE SYSTEMS THAT BUILD ON THE PRINCIPLES OF DATA HARMONIZATION AND DIFFERENTIAL PRIVACY. THE RESEARCH FOCUSES ON THE PHARMACEUTICAL INDUSTRY, BUT THIS CONVERGENT AND INTEGRATIVE RESEARCH APPROACH SERVES AS A REUSABLE MODEL FOR OTHER AREAS OF DECISION-MAKING AND ANALYSIS OF SYSTEM-WIDE EFFECTS OF CHANGES IN INFRASTRUCTURE. THIS AWARD IS SUPPORTED BY THE DIRECTORATE FOR SOCIAL, BEHAVIORAL, AND ECONOMIC (SBE) SCIENCES. THIS AWARD REFLECTS NSF'S STATUTORY MISSION AND HAS BEEN DEEMED WORTHY OF SUPPORT THROUGH EVALUATION USING THE FOUNDATION'S INTELLECTUAL MERIT AND BROADER IMPACTS REVIEW CRITERIA.</t>
  </si>
  <si>
    <t>https://www.usaspending.gov/award/ASST_NON_2322341_4900/</t>
  </si>
  <si>
    <t>THE VANDERBILT UNIVERSITY</t>
  </si>
  <si>
    <t>PIVOTS: COALITION RESPONSIBLE FOR EQUITABLE SKILLS TRAINING -AVAILABILITY OF A TRAINED WORKFORCE OF BIOTECHNICIANS IS THE FOUNDATIONAL ASPECT OF A BIOMEDICAL INNOVATION ECOSYSTEM. TENNESSEE HAS MANY SOCIAL, CULTURAL, AND MACROECONOMIC BENEFITS FOR LIFE SCIENCE FIRMS AND BIOTECHNOLOGY JOBS AND IS EAGERLY SEEKING TO OVERCOME THE THE LACK OF AVAILABLE, TRAINED BIOTECHNICIANS SOURCED FROM THE LOCAL AND REGIONAL COMMUNITY. THE URBAN LEAGUE OF MIDDLE TENNESSEE, THE TENNESSEE COALITION FOR HEALTH SCIENCE AND BIOSTEM, AND THE TENNESSEE BOARD OF REGENTS, HAVE ASSEMBLED UNDER THE LEADERSHIP OF VANDERBILT UNIVERSITY TO PILOT A NOVEL MODEL FOR EQUITABLE WORKFORCE DEVELOPMENT. THE COALITION RESPONSIBLE FOR EQUITABLE SKILLS TRAINING (CREST) PROJECT PILOTS A SCALABLE MODEL FOR EQUITABLE WORKFORCE DEVELOPMENT AND SHARED ECONOMIC PROSPERITY FOR DEPLOYMENT ACROSS THE STATE OF TENNESSEE, THE MID-SOUTH REGION OF THE US, AND BEYOND. CREST IS SPEARHEADED BY THIS ORGANIZED, COLLABORATIVE, CROSS-SECTOR COALITION THAT REPRESENTS THE THREE, CUSTOMARILY SILOED, KEY ECOSYSTEM ELEMENTS REQUIRED TO GENERATE A ROBUST WORKFORCE ACROSS ANY REGION: THE COMMUNITY, THE INDUSTRY, AND THE EDUCATION DISTRIBUTORS. CREST IS SYSTEMATICALLY DESIGNED TO ORGANIZE THESE SILOED ECOSYSTEM ELEMENTS INTO A SYSTEM WHEREIN THE ELEMENTS ARE EMPOWERED TO INTRINSICALLY AND SYNERGISTICALLY SUPPORT ONE ANOTHER. THE DEPLOYMENT OF THIS SCALABLE ARCHITECTURE FOR EQUITABLE WORKFORCE DEVELOPMENT IS PARAMOUNT TO REPAIR AND RESURRECT US COMPETITIVENESS ON THE GLOBAL STAGE AND SECURE AMERICA?S ECONOMIC PROWESS AND NATIONAL SECURITY. CREST WILL DRIVE THE UPWARD ECONOMIC MOBILITY OF IMPOVERISHED AND UNDERREPRESENTED CITIZENS, EMPOWERING THEM TO TANGIBLY CONTRIBUTE TO THE FORTHCOMING INNOVATION ECONOMY THAT IS POISED TO REJUVENATE US COMPETITIVENESS WORLDWIDE. THE EXPERIENTIAL LEARNING OPPORTUNITY PILOTED BY CREST WILL BUILD SKILLS AND COMPETENCIES NECESSARY FOR PARTICIPANTS TO PIVOT INTO NATIONALLY CERTIFIED BIOTECHNICIAN CAREERS THAT WILL SUPPORT THE EMERGENT BIOMEDICAL INNOVATION ECOSYSTEM ARISING ACROSS TENNESSEE AND THE MID-SOUTH. THE FIRST IMPLEMENTATION OF THE CREST APPARATUS WILL BE TOWARDS THE DEVELOPMENT OF A ROBUST BIOTECHNICIAN WORKFORCE OF THE FUTURE IN TENNESSEE. CREST WILL PILOT AND DISTRIBUTE, BOTH STATE AND REGION-WIDE, THE CREST BIOTECHNICIAN BOOTCAMP TO TRAIN, CERTIFY, AND TRANSFORM INCLUSIVE COHORTS OF COMMUNITY PARTICIPANTS INTO A NATIONALLY CERTIFIED BIOTECHNICIAN WORKFORCE IN 90 DAYS. THE CREST BIOTECHNICIAN BOOTCAMP WILL NOT CREATE A NEW BIOTECHNOLOGY TECHNICIAN TRAINING CURRICULUM BUT ADAPT PROVEN, STATE-APPROVED STANDARDS, IMMERSIVE PRACTICES, AND POSITIVE OUTCOMES OF THE THREE-YEAR, SECONDARY EDUCATION, TENNESSEE BIOSTEM PROGRAM INTO A 90-DAY BOOTCAMP. THE INDUSTRIAL ELEMENT OF CREST HAS SUCH A TREMENDOUS NEED FOR A WELL-ESTABLISHED STEM WORKFORCE THAT THEY ARE WILLING TO FUND FELLOWSHIPS AND PROGRAMS THAT PROVIDE A SUSTAINED SUPPLY OF STEM-TRAINED PERSONNEL. CREST WILL LEVERAGE THIS CONSISTENT SOURCE OF DEMAND BY DELIVERING THE REQUIRED SUPPLY ? DIVERSE, STEM-TRAINED PERSONNEL - THUS GENERATING A POSITIVE FEEDBACK LOOP OF PROSPERITY AND ABUNDANCE. THIS PROJECT ALIGNS WITHIN THE NSF EXLENT PROGRAM, SUPPORTED BY THE NSF TIP AND EDU DIRECTORATES, AS IT SEEKS TO SUPPORT EXPERIENTIAL LEARNING OPPORTUNITIES FOR INDIVIDUALS FROM DIVERSE PROFESSIONAL AND EDUCATIONAL BACKGROUNDS TO INCREASE THEIR INTEREST IN, AND THEIR ACCESS TO, CAREER PATHWAYS IN EMERGING TECHNOLOGY FIELDS. THIS AWARD REFLECTS NSF'S STATUTORY MISSION AND HAS BEEN DEEMED WORTHY OF SUPPORT THROUGH EVALUATION USING THE FOUNDATION'S INTELLECTUAL MERIT AND BROADER IMPACTS REVIEW CRITERIA.- SUBAWARDS ARE PLANNED FOR THIS AWARD.</t>
  </si>
  <si>
    <t>https://www.usaspending.gov/award/ASST_NON_2318290_4900/</t>
  </si>
  <si>
    <t>SATC: CORE: MEDIUM: INCREASING USER AUTONOMY AND ADVERTISER AND PLATFORM RESPONSIBILITY IN ONLINE ADVERTISING -POPULAR SOCIAL MEDIA SERVICES ARE PRIMARILY FUNDED BY POWERFUL ADVERTISING SYSTEMS BUILT USING DATA COLLECTED FROM USERS. WHILE SOCIAL MEDIA'S ADVERTISING PLATFORMS ARE BECOMING MORE FEATURE-RICH AND POWERFUL, THE UNDERLYING SERVICES THEMSELVES ARE INCREASINGLY EMBEDDED?--AND INFLUENTIAL--?IN EVERYONE'S DAILY LIVES. UNFORTUNATELY, THESE ADVERTISING SYSTEMS ARE OPAQUE AND DIFFICULT TO STUDY. USING COMPLEX TECHNIQUES TO OVERCOME THESE SYSTEMS' RESISTANCE TO STUDY, SCIENTISTS AND JOURNALISTS HAVE BEGUN DOCUMENTING THE HARMS OF THE ADVERTISING EXPERIENCES CREATED BY ONLINE SERVICES' ADVERTISING SYSTEMS. THIS PROJECT INTRODUCES NOVEL TECHNIQUES TO STUDY USERS' ADVERTISING EXPERIENCES AND THE ROLE OF ADVERTISERS AND ADVERTISING PLATFORMS IN CREATING THOSE EXPERIENCES. THE PROJECT WILL CONTRIBUTE TO IMPROVING THE ADVERTISING ECOSYSTEM BY STRENGTHENING THE AUTONOMY OF END USERS, AS WELL AS ENSURING ACCOUNTABILITY OF ADVERTISERS AND ADVERTISING PLATFORMS. THE PROJECT CONSISTS OF THREE THRUSTS, EACH FOCUSING ON A DIFFERENT STAKEHOLDER: (1) USERS, (2) ADVERTISERS, AND (3) ONLINE SERVICES. FIRST, THE PROJECT TEAM IS CONDUCTING A SERIES OF REPLICABLE CONTROLLED EXPERIMENTS TO EVALUATE THE EXTENT TO WHICH THE CONTROLS PROVIDED BY PLATFORMS MEANINGFULLY EMPOWER USERS TO CHANGE THE ADS THEY RECEIVE AND DEVELOP IMPROVED USER CONTROLS. SECOND, THE TEAM IS FOCUSING ON ONLINE AD LIBRARIES, WHICH PROVIDE TARGETING AND DELIVERY INFORMATION FOR CERTAIN CATEGORIES OF ADS. THEY ARE COLLECTING THIS DATA AT SCALE FOR ALL AVAILABLE U.S. ADVERTISERS, TO DEVELOP REPLICABLE APPROACHES FOR MEASURING (A) HOW ADVERTISERS ARE USING (AND ABUSING) TARGETING FEATURES, (B) THE EXTENT TO WHICH PLATFORM ALGORITHMS ARE STEERING ADS TO BIASED GROUPS, AND (C) THE CONSEQUENCES OF OBSERVED ADVERTISER BEHAVIOR FOR LEGISLATIVE AND REGULATORY PROPOSALS. THIRD, THE PROJECT TEAM IS FOCUSING ON THE ONLINE SERVICE ITSELF; THE TEAM IS INTRODUCING NOVEL TECHNIQUES THAT CREATIVELY USE ADVERTISER TOOLS TO STUDY THE IMPACT OF POTENTIAL DISCRIMINATION ON INTERSECTIONAL GROUPS. OVERALL, THIS PROJECT WILL HELP (A) PROMOTE CHANGE IN ONLINE SERVICES' ADVERTISING SYSTEMS TOWARD MITIGATING NEGATIVE INDIVIDUAL AND SOCIETAL EFFECTS, (B) PROVIDE REPLICABLE APPROACHES TO MONITORING AUTONOMY AND BIAS CONCERNS IN ONLINE ADVERTISING, AND (C) RAISE AWARENESS AMONG REGULATORS AND LAWMAKERS ABOUT THE EXTENSIVE AND OPAQUE ADVERTISING ECOSYSTEM THAT POWERS THESE SERVICES. THIS AWARD REFLECTS NSF'S STATUTORY MISSION AND HAS BEEN DEEMED WORTHY OF SUPPORT THROUGH EVALUATION USING THE FOUNDATION'S INTELLECTUAL MERIT AND BROADER IMPACTS REVIEW CRITERIA.</t>
  </si>
  <si>
    <t>https://www.usaspending.gov/award/ASST_NON_2143882_4900/</t>
  </si>
  <si>
    <t>CAREER: LEARNING VISUAL REPRESENTATIONS OF MOTOR FUNCTION IN INFANTS AS PRODROMAL SIGNS FOR AUTISM -THIS AWARD IS FUNDED IN WHOLE OR IN PART UNDER THE AMERICAN RESCUE PLAN ACT OF 2021 (PUBLIC LAW 117-2). AUTISM SPECTRUM DISORDER (ASD) IS A NEURODEVELOPMENTAL CONDITION THAT AFFECTS SOCIAL COMMUNICATION AND FLEXIBLE BEHAVIOR IN UP TO 1.5% OF THE POPULATION. MOVEMENT DISORDERS ARE CONSIDERED ONE OF THE FIRST SIGNS OF ASD, AND PROBABLY PRECEDE SOCIAL OR LINGUISTIC ABNORMALITIES. BUT DIFFERENCES IN MOTOR MOVEMENT QUALITY ARE ALSO ASSOCIATED WITH OTHER CONDITIONS, SUCH AS CEREBRAL PALSY AND DEVELOPMENTAL COORDINATION DISORDER, SO WHILE EARLY MOTOR DEFICITS ARE NOT IN THEMSELVES DIAGNOSTIC OF ASD THEY ARE RISK INDICATORS. THIS RESEARCH WILL DIRECTLY AID IN EARLY IDENTIFICATION OF MOTOR DEFICITS IN INFANTS, THEREBY ENABLING EARLY TREATMENT RESULTING IN BETTER QUALITY OF LIFE AS WELL AS REDUCED HEALTHCARE AND EDUCATION COSTS. ADDITIONAL BROAD IMPACT WILL DERIVE FROM INCLUSION OF AN UNDERSERVED, LOW-INCOME POPULATION WITH HEALTH DISPARITIES FROM PUERTO RICO, WHICH WILL HELP AMELIORATE A CRITICAL PUBLIC HEALTH RESEARCH GAP (SINCE PRIOR STUDIES HAVE FOCUSED OVERWHELMINGLY ON WHITE, HIGH SOCIO-ECONOMIC STATUS SAMPLES, WITH ONLY LIMITED RELEVANCE TO HISTORICALLY MARGINALIZED AND AT-RISK COMMUNITIES). IN ADDITION, EDUCATIONAL ACTIVITIES WILL ENGAGE HIGH SCHOOL THROUGH GRADUATE STUDENTS TO CREATE A PIPELINE OF FUTURE DATA SCIENTISTS AND ENGINEERS THAT DEMOCRATIZES ACCESS TO BROADER COMMUNITIES. TO MAXIMIZE IMPACT, PROJECT OUTCOMES WILL BE DISSEMINATED IN PEER-REVIEWED ARTICLES, OUTREACH PROGRAMS, AND OPEN CODE/DATA REPOSITORIES. THE GOAL OF THIS WORK IS TO ESTABLISH A COMPUTER VISION-BASED, ARTIFICIAL INTELLIGENCE-GUIDED INFANT MOTOR FUNCTION MONITORING AND ASSESSMENT SYSTEM TO ENABLE UNOBTRUSIVE TRACKING OF MEASURES OF MOTOR IMPAIRMENT WHILE THE INFANT IS IN THEIR NATURAL ENVIRONMENT. TO THIS END, THE RESEARCH WILL LEARN AND QUANTIFY VISUAL REPRESENTATIONS OF MOTOR FUNCTION IN INFANTS AND DEVELOP NOVEL DATA/LABEL-EFFICIENT AI TECHNIQUES, INCLUDING BIOMECHANICALLY CONSTRAINED SYNTHETIC DATA AUGMENTATION, SEMANTIC-AWARE DOMAIN ADAPTATION, AND HUMAN-AI CO-LABELING ALGORITHMS. THE COLLABORATION WITH THE PUERTO RICO TESTSITE FOR EXPLORING CONTAMINATION THREATS (PROTECT) COHORT WILL ENABLE LARGE-SCALE CLINICAL VALIDATION OF THE EXTRACTED MEASURES OF EARLY MOTOR FUNCTION IN INFANTS BETWEEN THE AGES OF 5-10 MONTHS AND THEIR RELATIONSHIP WITH THE STANDARDIZED RISK SCREENING TESTS PERFORMED AT 18 AND 24 MONTHS OF AGE. A PUBLIC OUTREACH ACTIVITY PRESENTING LIVE DEMONSTRATIONS OF THE DEVELOPED AI TOOLS WILL HELP RAISE AWARENESS OF THE IMPORTANCE OF AI-GUIDED AUTOMATIC MOTOR FUNCTION MONITORING EARLY IN LIFE. THIS AWARD REFLECTS NSF'S STATUTORY MISSION AND HAS BEEN DEEMED WORTHY OF SUPPORT THROUGH EVALUATION USING THE FOUNDATION'S INTELLECTUAL MERIT AND BROADER IMPACTS REVIEW CRITERIA.</t>
  </si>
  <si>
    <t>https://www.usaspending.gov/award/ASST_NON_2339761_4900/</t>
  </si>
  <si>
    <t>CAREER: UNDERSTANDING HOW HIERARCHICAL ORGANIZATION OF GROWTH PLATE STEM CELLS CONTROLS SKELETAL GROWTH -THIS FACULTY EARLY CAREER DEVELOPMENT (CAREER) AWARD WILL FOCUS ON ELUCIDATING THE MOLECULAR MECHANISMS OF SKELETAL GROWTH. GROWTH PLATE CARTILAGES IN MAMMALIAN LONG BONES DRIVE SKELETAL GROWTH UNTIL SEXUAL MATURITY, WHERE THEY FUSE AND ARE REPLACED BY BONE. THIS REPLACEMENT OF GROWTH PLATE CARTILAGE BY BONE IS CALLED GROWTH PLATE CLOSURE. THE MECHANISM OF GROWTH PLATE CLOSURE REMAINS UNCLEAR BUT LIKELY INVOLVES GRADUAL TISSUE REDUCTION AND FUNCTIONAL DECLINE WITH AGE. ESTROGEN PLAYS A VITAL ROLE IN GROWTH PLATE CLOSURE FOR BOTH SEXES BY CONVERTING ANDROGENS TO ESTROGENS THROUGH AROMATASE IN GROWTH PLATE CARTILAGE. DEFICIENCY OR RESISTANCE TO ESTROGEN LEADS TO GROWTH PLATE FUSION FAILURE AND ONGOING HEIGHT INCREASE IN ADULTHOOD. HOWEVER, THE EXACT MECHANISM BY WHICH ESTROGEN REGULATES GROWTH PLATE CLOSURE IS STILL UNKNOWN. UNDERSTANDING THIS MECHANISM MAY CLARIFY SPECIES-SPECIFIC SKELETAL DIFFERENCES OR VARIATIONS BETWEEN BONES FROM DIFFERENT ANATOMICAL LOCATIONS. THE OVERALL OBJECTIVE OF THIS PROPOSAL IS TO DETERMINE HOW SKELETAL GROWTH IS TERMINATED THROUGH MODULATION OF THE GROWTH PLATE STEM CELLS DEPLETION. THIS RESEARCH WILL HAVE EVENTUAL APPLICATION TO FUTURE BIOMECHANICAL OR PHARMACEUTICAL INTERVENTIONS TO PREVENT OR REVERSE STUNTED SKELETAL GROWTH IN CHILDREN WITH VARIOUS PATHOLOGIES. THE RESEARCH FROM THIS PROJECT WILL ALSO BE INTEGRATED INTO AN EDUCATIONAL AND OUTREACH PROGRAM BASED ON UNDERGRADUATE CURRICULUM DEVELOPMENT VIA A STUDENT-LED COMMUNITY SERVICE MODULE TO RAISE AWARENESS ABOUT SKELETAL HEALTH IN IMPOVERISHED MULTI-RACIAL SOUTH BOSTON CHILDREN AND PROMOTION OF UNDERGRADUATE RESEARCH OPPORTUNITIES FOR UNDERREPRESENTED MINORITY THROUGH SUMMER RESEARCH ACTIVITIES AND FIELD TRIPS. GLOBAL PUBLIC OUTREACH INCLUDES CREATION OF A SCIENCE WEBSITE, SHOWCASING FACULTY AND STUDENT RESEARCH THROUGH SCIENTIFIC IMAGES. THESE INITIATIVES WILL SHARE KNOWLEDGE WITH THE PUBLIC, INSPIRE YOUTH OF DIVERSE BACKGROUNDS TO PURSUE SCIENCE, AND FOSTER A LASTING COMMITMENT TO SCIENTIFIC OUTREACH. THIS RESEARCH PROPOSAL HYPOTHESIZES THAT WITHIN THE GROWTH PLATE, FOXA2+ LONG-TERM SKELETAL STEM CELLS (LTSSC) ACT AS BOTH A RESERVOIR OF STEM CELLS AND A SIGNALING HUB THAT FAVORS GROWTH PLATE EXPANSION RATHER THAN CLOSURE. THE OBJECTIVES OF THIS STUDY INCLUDE: (1) TO INVESTIGATE THE IMPACT OF FOXA2+ LTSSC ABLATION IN MICE, AIMING TO ELUCIDATE WHETHER GROWTH PLATE CLOSURE RESULTS FROM A REDUCTION IN AVAILABLE FOXA2+ STEM CELLS CAPABLE OF DIFFERENTIATING INTO PTHRP+ PROGENY OR FROM THE CREATION OF A SIGNALING ENVIRONMENT THAT ACCELERATES THE DEPLETION OF PTHRP+ CELLS, (2) TO EXAMINE THE LIFELONG MAINTENANCE OF AN OPEN GROWTH PLATE IN MICE COMPARED TO THE CLOSURE OBSERVED IN RABBITS (AND HUMANS) AFTER MATURITY, VIA UNDERSTANDING WHY FOXA2+ LTSSC PERSIST FOR EXTENDED PERIODS IN MICE BUT BECOME DEPLETED IN RABBITS UPON MATURITY, (3) TO EXPLORE THE ROLE OF ESTROGEN SIGNALING IN REGULATING GROWTH PLATE CLOSURE BY INFLUENCING THE EXHAUSTION OF FOXA2+ LTSSC. THE ANTICIPATED IMPACT OF THIS CAREER PROJECT IS EXPECTED TO LAY THE GROUNDWORK FOR FUTURE INTERVENTIONS THAT COULD EFFECTIVELY TACKLE SKELETAL PATHOLOGIES, THEREBY IMPACTING POTENTIAL CLINICAL ADVANCEMENTS. THIS CAREER PROPOSAL SYNERGIZES WITH AN INTEGRATED EDUCATION PROGRAM, ENGAGING STUDENTS IN RESEARCH AND OUTREACH TO THE PUBLIC. THIS AWARD REFLECTS NSF'S STATUTORY MISSION AND HAS BEEN DEEMED WORTHY OF SUPPORT THROUGH EVALUATION USING THE FOUNDATION'S INTELLECTUAL MERIT AND BROADER IMPACTS REVIEW CRITERIA.- SUBAWARDS ARE NOT PLANNED FOR THIS AWARD.</t>
  </si>
  <si>
    <t>https://www.usaspending.gov/award/ASST_NON_2340482_4900/</t>
  </si>
  <si>
    <t>CAREER: STRENGTHENING THE THEORETICAL FOUNDATIONS OF FEDERATED LEARNING: UTILIZING UNDERLYING DATA STATISTICS IN MITIGATING HETEROGENEITY AND CLIENT FAULTS -REAL-WORLD APPLICATIONS THAT WOULD BENEFIT FROM IMPROVED MACHINE LEARNING ENCOMPASS A WIDE RANGE OF INDUSTRIES AND DOMAINS SUCH AS HEALTHCARE, AUTONOMOUS VEHICLES, NATURAL LANGUAGE PROCESSING, AND MANUFACTURING AND INDUSTRY. DISTRIBUTED MACHINE LEARNING HAS GAINED SIGNIFICANT MOMENTUM IN RECENT YEARS DUE TO THE INCREASING NEED FOR REAL-TIME DATA PROCESSING, LOW LATENCY, AND PRIVACY CONCERNS. THE RAPID DEVELOPMENT OF EDGE DEVICES BROADENS THE APPLICABILITY OF DISTRIBUTED MACHINE LEARNING YET BRINGS NONTRIVIAL CHALLENGES THAT CALL FOR REVISITING THE FUNDAMENTAL PRINCIPLES AND ALGORITHM DESIGNS FOR FEDERATED LEARNING. THE RESEARCH GOAL OF THIS PROJECT IS TO CONSOLIDATE THE THEORETICAL FOUNDATIONS AND TO ENRICH THE ALGORITHMIC TOOLBOX OF DISTRIBUTED MACHINE LEARNING WITH A FOCUS ON ENHANCING ITS RESILIENCE AGAINST A WIDE RANGE OF DATA HETEROGENEITY, SYSTEM IMPERFECTION (OR FAULTS), AND EXTERNAL ATTACKS. THE EDUCATIONAL OBJECTIVE OF THIS PROJECT IS TO PROMOTE THE IMPORTANCE OF PRINCIPLED MATHEMATICAL THINKING FOR SOLVING REAL-WORLD PROBLEMS IN MACHINE LEARNING AMONG THE NEXT GENERATION OF MACHINE LEARNING PRACTITIONERS AND RESEARCHERS, WITH A FOCUS ON DEVELOPING PROGRAMS THAT TARGET WOMEN AND UNDERREPRESENTED MINORITY GROUPS. FEDERATED LEARNING IS A RAPIDLY EVOLVING DISTRIBUTED MACHINE LEARNING APPROACH THAT FACILITATES GLOBAL MODEL TRAINING WITHOUT THE NECESSITY OF SHARING RAW LOCAL DATA. MOST EXISTING THEORETICAL ANALYSIS OF FEDERATED LEARNING IS DERIVED FROM AN OPTIMIZATION PERSPECTIVE BUT THE UNDERLYING STATISTICAL STRUCTURE OF THE DATASET IS MOSTLY OVERLOOKED. THIS OFTEN LEADS TO MISALIGNMENT BETWEEN THE PESSIMISTIC THEORETICAL PREDICTIONS AND EMPIRICAL SUCCESS. IN ADDITION, RECENT WORK SUGGESTS THAT THE BOUNDED GRADIENT DISSIMILARITY CONDITIONS, WHICH ARE FREQUENTLY ADOPTED IN FEDERATED LEARNING ANALYSIS, MAY BE TOO PESSIMISTIC FOR PRACTICAL APPLICATIONS. MOTIVATED BY OUR PRELIMINARY SUCCESSES AND BACKED BY EXTENSIVE PRIOR WORK, THIS PROPOSAL AIMS TO STRENGTHEN THE THEORETICAL FOUNDATIONS OF FEDERATED LEARNING AND TO ENHANCE ITS RESILIENCE AGAINST A WIDE RANGE OF DATA HETEROGENEITY AND SYSTEM FAILURES, BY LEVERAGING THE UNDERLYING STRUCTURES OF THE FEDERATED DATASETS AND BY DESIGNING NEW ALGORITHMS. TOWARDS THIS GOAL WE WILL EMPLOY AND INNOVATE TOOLS FROM STATISTICAL LEARNING, DISTRIBUTED COMPUTING, HIGH-DIMENSIONAL PROBABILITIES, AND OPTIMIZATION. THIS AWARD REFLECTS NSF'S STATUTORY MISSION AND HAS BEEN DEEMED WORTHY OF SUPPORT THROUGH EVALUATION USING THE FOUNDATION'S INTELLECTUAL MERIT AND BROADER IMPACTS REVIEW CRITERIA.- SUBAWARDS ARE NOT PLANNED FOR THIS AWARD.</t>
  </si>
  <si>
    <t>https://www.usaspending.gov/award/ASST_NON_2246079_4900/</t>
  </si>
  <si>
    <t>CUE-M: LEVEL UP: CHARTING A PATHWAY TOWARD INCLUSIVE COMPUTING -THIS PROJECT AIMS TO SERVE THE NATIONAL INTEREST BY BUILDING CONSENSUS FOR A UNITED VISION OF UNDERGRADUATE COMPUTING EDUCATION AROUND THE AREAS OF INCLUSION, DIVERSITY, EQUITY, AND ACCESSIBLE LEARNING. THE GOAL OF THIS PROJECT IS TO MOVE THE NEEDLE ON SEVERAL OF COMPUTING?S BIGGEST CHALLENGES IN UNDERGRADUATE PROGRAMS. EXAMPLES OF CHALLENGES INCLUDE HOW TO MANAGE BOOMING ENROLLMENTS IN COMPUTING WITHOUT DAMAGING DIVERSITY EFFORTS AND HOW TO WIDEN A DOMESTIC PATH TO PHD PROGRAMS. COMPUTING EDUCATION CONTINUES TO FACE CHALLENGES AROUND INCLUSION, DIVERSITY, EQUITY, AND ACCESSIBLE LEARNING. WHILE SEVERAL DEPARTMENTS AND COLLEGES ARE ACHIEVING MAJOR SUCCESSES IN THESE AREAS, MANY OTHERS ARE LAGGING. CHANGE IS POSSIBLE WITH A COORDINATED EFFORT AMONG COMPUTING DEPARTMENT LEADERS AND FACULTY. ALL UNIVERSITIES AND COLLEGES NEED TO ?LEVEL UP? AND IMPLEMENT THE BEST PRACTICES THAT BROADEN PARTICIPATION IN COMPUTING. TO ACHIEVE THE GOAL OF DEVELOPING CONSENSUS ON A SHARED VISION OF CHANGE, A SERIES OF REGIONAL WORKSHOPS WILL BE HELD WHERE FACULTY ACROSS THE COUNTRY WILL MEET AND BUILD CONSENSUS AROUND INCLUSIVE COMPUTING EDUCATION. THE PROJECT WILL UTILIZE AN EQUITY LENS AND INVOLVE SEVERAL NSF BPC ALLIANCES AND BPC COMMUNITY MEMBERS. THE RESULTS OF THE WORKSHOPS WILL BE COMPILED, SUMMARIZED, AND DISSEMINATED NATIONWIDE IN AN EVIDENCE-BASED REPORT OF BEST PRACTICES TOWARDS INCLUSIVE COMPUTING. THIS PROJECT WILL INVOLVE FACULTY FROM DIVERSE INSTITUTIONS, REPRESENTATIVES OF THE NSF BROADENING PARTICIPATION IN COMPUTING ALLIANCES, AND AN ADVISORY BOARD OF HIGHLY RESPECTED COMPUTING EDUCATORS AND PROFESSIONALS. THE ADVISORY BOARD WILL COORDINATE THE CREATION OF THE FINAL REPORT. THIS AWARD REFLECTS NSF'S STATUTORY MISSION AND HAS BEEN DEEMED WORTHY OF SUPPORT THROUGH EVALUATION USING THE FOUNDATION'S INTELLECTUAL MERIT AND BROADER IMPACTS REVIEW CRITERIA.</t>
  </si>
  <si>
    <t>https://www.usaspending.gov/award/ASST_NON_2329684_4900/</t>
  </si>
  <si>
    <t>CONFERENCE: 2023 NSF FW-HTF PI MEETING; BOSTON, MASSACHUSETTS; 31 AUGUST TO 1 SEPTEMBER 2023 -THIS GRANT PROVIDES FUNDS TO ORGANIZE THE ANNUAL MEETING OF PRINCIPAL INVESTIGATORS OF THE FUTURE OF WORK AT THE HUMAN-TECHNOLOGY FRONTIER (FW-HTF) PROGRAM. THE TEAM OF INVESTIGATORS WILL DESIGN, MANAGE AND EXECUTE THE 2023 NSF FW-HTF PI MEETING AT NORTHEASTERN UNIVERSITY?S BOSTON CAMPUS FROM AUGUST 31 TO SEPTEMBER 1, 2023. THE CONVENING WILL PROVIDE A PLATFORM FOR SHARING PROGRESS, EXCHANGING IDEAS, AND FACILITATING FURTHER COLLABORATIONS. INTELLECTUAL MERIT STEMS FROM CONVENING INTERDISCIPLINARY RESEARCHERS, STAKEHOLDERS, AND PUBLIC, PRIVATE, AND GOVERNMENT REPRESENTATIVES TO EXCHANGE UPDATES ON THEIR PROJECTS, INNOVATIONS, AND DISCOVERIES LINKED TO THE FUTURE OF WORK AT THE HUMAN-TECHNOLOGY FRONTIER. THE TWO-DAY PROGRAM WILL PROVIDE OPPORTUNITIES TO HIGHLIGHT PROGRESS ON ACTIVE PROJECTS FUNDED BY NSF. PANEL SESSIONS ON INDUSTRY PERSPECTIVES, RESEARCH CONVERGENCE, DIVERSITY, EQUITY, AND INCLUSION, AND MEASURING IMPACT WILL CREATE A FORUM FOR REALIZING THE FUTURE OF WORK, ESPECIALLY DURING DISRUPTIVE GLOBAL AND LOCAL EVENTS, SUCH AS PANDEMICS, DISASTERS, AND CONFLICTS. THE 2023 FW-HTF PI MEETING WILL INVITE THE PRINCIPAL INVESTIGATORS, SELECTED GRADUATE STUDENTS, AND INDUSTRY AND COMMUNITY STAKEHOLDERS. THIS EVENT WILL BE THE FIRST IN-PERSON PI MEETING SINCE THE COVID-19 PANDEMIC. HENCE IT WILL PROVIDE AN OPPORTUNITY FOR THIS COMMUNITY TO HAVE OVERDUE DISCUSSIONS AND CREATE NEW COLLABORATIONS. THIS AWARD REFLECTS NSF'S STATUTORY MISSION AND HAS BEEN DEEMED WORTHY OF SUPPORT THROUGH EVALUATION USING THE FOUNDATION'S INTELLECTUAL MERIT AND BROADER IMPACTS REVIEW CRITERIA.</t>
  </si>
  <si>
    <t>https://www.usaspending.gov/award/ASST_NON_2322073_4900/</t>
  </si>
  <si>
    <t>NATRX INC</t>
  </si>
  <si>
    <t>SBIR PHASE II: RESILIENCE FOR WATERFRONT INFRASTRUCTURE -THE BROADER/COMMERCIAL IMPACT OF THIS SMALL BUSINESS INNOVATION RESEARCH (SBIR) PHASE II PROJECT IS TO DRIVE RESTORATION AND PRESERVATION OF COASTAL WETLANDS BY UNLOCKING THEIR ECOSYSTEM VALUE. MANY COASTAL COMMUNITIES ARE UNDERSERVED AND DO NOT HAVE RESOURCES TO ADAPT TO INCREASING RISKS FROM EROSION, STORMS, AND SEA LEVEL RISE. ENHANCED COASTAL RESILIENCE AND RESTORATION PROMOTES BIODIVERSITY, WHICH BOLSTERS COASTAL COMMUNITIES THROUGH IMPROVED FISHERIES, TOURISM, AND WATER QUALITY, AS WELL AS OTHER BLUE ECONOMY BENEFITS. THIS PROJECT WILL ENABLE COASTAL COMMUNITIES TO ACCESS FUNDS FROM MONETIZING PROJECT CO-BENEFITS AND PROMOTE NATURE-BASED SOLUTIONS WITH ECONOMIC AND ENVIRONMENTAL BENEFITS. THIS PROJECT ADVANCES NSF?S MISSION BY DEVELOPING ANALYTICAL TOOLS THAT CAN DIRECTLY BENEFIT NATIONAL WELFARE. THE PROJECT CAN CREATE SIGNIFICANT IMPACT BY ENABLING MORE ENVIRONMENTALLY SUSTAINABLE ADAPTATION TECHNIQUES, EXPANDING FINANCING ALTERNATIVES FOR COASTAL WETLANDS RESTORATION, AND PROMOTING EQUITABLE ACTIONS. THIS SOLUTION CREATES ECOLOGICAL AND SOCIO-ECONOMIC BENEFITS BY ADDRESSING THE NEED FOR MORE SUSTAINABLE COMMUNITIES GIVEN COASTAL MIGRATION TRENDS AND RISING SEA LEVELS AND INCREASED STORM INTENSITIES. THIS APPROACH UTILIZES HIGH-RESOLUTION SATELLITE IMAGERY AND ARTIFICIAL INTELLIGENCE TO ACCURATELY AND SYSTEMATICALLY MEASURE THE CARBON STOCK IN COASTAL WETLANDS. THE PROJECT WILL INCLUDE AN INTEGRATED SUITE OF TECHNOLOGIES FOR NEW DATASETS, A MODELING FRAMEWORK TO IDENTIFY COASTAL SHORELINES AT RISK OF EROSION, HIGH FIDELITY MAPS OF BLUE CARBON STOCK, AND THE CHARACTERIZATION OF BIODIVERSITY IN RELATION TO THE ENVIRONMENT. THIS PROJECT IS EXPECTED TO MAKE SIGNIFICANT CONTRIBUTIONS TO THE PROTECTION OF COASTAL WETLANDS AND THE DEVELOPMENT OF NOVEL METHODS TO ANALYZE BLUE CARBON STOCKS. THE PROJECT WILL BUILD ON THE EXISTING SOFTWARE PLATFORM DEVELOPED DURING PHASE I AND EXTEND ITS APPLICATION TO DETERMINE THE DIFFERENT BLUE CARBON POOLS IN MARSHES AND MANGROVE ECOSYSTEMS. BY ACCURATELY MEASURING EROSIVE CONDITIONS AND CARBON STOCK AT A HIGH SPATIAL RESOLUTION IN COASTAL WETLANDS, THIS SOLUTION HAS THE POTENTIAL TO ENABLE MARKETS TO MEET SUSTAINABILITY GOALS WHILE PRESERVING THE NUMEROUS BENEFITS THAT WETLANDS PROVIDE TO THE ENVIRONMENT AND COMMUNITIES. THE PROJECT WOULD ALSO DECREASE THE UNCERTAINTY IN THE MEASUREMENT OF BLUE CARBON AT A HIGH SPATIAL RESOLUTION, A CRITICAL FACTOR FOR CREATING TRUSTWORTHY AND RELIABLE CARBON CREDITS, WHICH CAN BE USED TO FINANCE THE RESTORATION AND PRESERVATION OF COASTAL WETLANDS. THIS AWARD REFLECTS NSF'S STATUTORY MISSION AND HAS BEEN DEEMED WORTHY OF SUPPORT THROUGH EVALUATION USING THE FOUNDATION'S INTELLECTUAL MERIT AND BROADER IMPACTS REVIEW CRITERIA.- SUBAWARDS ARE PLANNED FOR THIS AWARD.</t>
  </si>
  <si>
    <t>https://www.usaspending.gov/award/ASST_NON_2221994_4900/</t>
  </si>
  <si>
    <t>THE CLAREMONT COLLEGES, INC.</t>
  </si>
  <si>
    <t>SBP: COLLABORATIVE RESEARCH: CULTURALLY RELEVANT MENTORSHIP FOR ENHANCING STEM IDENTITY AND CAREER INTERESTS -IN STEM EDUCATION, MENTORSHIP HAS BECOME AN IMPORTANT MEANS OF INCREASING THE PARTICIPATION OF UNDERREPRESENTED MINORITIZED (URM) STUDENTS, INCLUDING WOMEN, NATIVE/BLACK/LATINX AMERICANS, PERSONS WITH DISABILITIES, BILINGUAL STUDENTS, AND LOW-SOCIOECONOMIC STATUS (SES) YOUTH. THIS B2 3.0 PROJECT WILL IDENTIFY NEW CONSTRUCTS OF CULTURALLY RELEVANT MENTORSHIP (CRM), DEVELOP NEW SURVEY INSTRUMENTS FOR ASSESSING CRM, AND EXAMINE THE ASSOCIATIONS BETWEEN CRM AND STEM IDENTITY AND CAREER INTEREST OF URM STUDENTS. THE FINDINGS WILL OFFER INSIGHTS FOR PRACTITIONERS AND POLICYMAKERS TO TARGET RESOURCES AND DESIGN INTERVENTIONS THAT CAN IMPROVE STEM OUTCOMES OF URM STUDENTS THROUGH CRM. THIS PROJECT WILL ALSO SUPPORT RESEARCH PUBLICATIONS AND NSF PROPOSAL SUBMISSIONS OF FACULTY AND DOCTORAL STUDENTS AT MSIS, AS WELL AS STRENGTHEN COLLABORATIVE NETWORKS AMONG STEM EDUCATION AND SOCIAL/BEHAVIORAL SCIENCE RESEARCHERS THROUGH A STEM COALITION THAT INVOLVES MORE THAN 30 PRE-COLLEGE STEM PROGRAMS AND 10 MSIS ACROSS THE COUNTRY. THIS B2 3.0 PROJECT, CO-LED BY RESEARCHERS AT BOTH MSIS AND NON-MSIS, WILL MAKE SUBSTANTIVE CONTRIBUTIONS TO KNOWLEDGE IN THE FIELDS OF MENTORSHIP, SOCIAL PSYCHOLOGY, AND BROADENING PARTICIPATION IN STEM. IT INTEGRATES CROSS-DISCIPLINARY THEORETICAL PERSPECTIVES TO IDENTIFY NOVEL CRM CONSTRUCTS AND LINK THEM TO URM STUDENTS? STEM IDENTITY AND CAREER INTERESTS. IT ALSO ADDRESSES ONE OF THE MOST CRITICAL MEASUREMENT NEEDS IN MENTORSHIP RESEARCH AND STEM EDUCATION BY DEVELOPING AND VALIDATING TWO NEW SETS OF CRM SURVEY SCALES FOR MENTORS AND MENTEES. SPECIFICALLY, THIS PROJECT WILL CONDUCT: (1) A COMPARATIVE CASE STUDY TO EXPLORE AND DESCRIBE IMPORTANT CRM CONSTRUCTS AND CASE TYPES OF MENTORS FOR URM ADOLESCENTS; (2) A MULTI-STEP SCALE DEVELOPMENT STUDY TO DEVELOP AND VALIDATE TWO NEW SETS OF CRM SURVEY INSTRUMENTS FOR MENTORS AND MENTEES; AND (3) A LARGE-SCALE SURVEY STUDY WITH A DIVERSE SAMPLE TO ANALYZE THE RELATIONSHIPS BETWEEN MENTORS? CRM PRACTICES AND URM MENTEES? CRM PERCEPTIONS, STEM IDENTITY, AND STEM CAREER INTEREST. THIS AWARD REFLECTS NSF'S STATUTORY MISSION AND HAS BEEN DEEMED WORTHY OF SUPPORT THROUGH EVALUATION USING THE FOUNDATION'S INTELLECTUAL MERIT AND BROADER IMPACTS REVIEW CRITERIA.</t>
  </si>
  <si>
    <t>https://www.usaspending.gov/award/ASST_NON_2247929_4900/</t>
  </si>
  <si>
    <t>NORTHERN ARIZONA UNIVERSITY</t>
  </si>
  <si>
    <t>A LEARNING ENVIRONMENT FOR AN OPEN-SOURCE CONTRIBUTION MODEL -WITH SUPPORT FROM THE IMPROVING UNDERGRADUATE STEM EDUCATION: HISPANIC-SERVING INSTITUTIONS (HSI PROGRAM), THIS TRACK 2 PROJECT AIMS TO INVESTIGATE AN APPROACH TO PREPARE STUDENTS TAKING INTRODUCTORY COMPUTER SCIENCE CLASSES IN DIFFERENT STEM PROGRAMS TO CONTRIBUTE TO OPEN-SOURCE PROJECTS. THE PROJECT WILL USE OPEN-SOURCE SOFTWARE (OSS) PROJECTS TO ENGAGE STUDENTS IN REAL SOFTWARE ENGINEERING SCENARIOS, ENTIRELY ONLINE. THE PROJECT WILL EXPAND KNOWLEDGE ABOUT HOW TO LEVERAGE AN AUTHENTIC OSS PROJECT AS A LEARNING ENVIRONMENT AND HOW TO ENGAGE LEARNERS IN THE ACTIVITIES, PARTICULARLY LEARNERS FROM HISTORICALLY DISENFRANCHISED GROUPS IN STEM. IN ADDITION, THE PROJECT WILL ADVANCE KNOWLEDGE ABOUT THE FEASIBILITY OF DEVISING A STRUCTURED LEARNING PATH THAT BEGINS WITH NON-CODE CONTRIBUTIONS (E.G., DOCUMENTATION, TYPO CORRECTIONS, TRANSLATIONS) AND THAT EVOLVES TO OTHER TYPES OF CONTRIBUTIONS. THE PROJECT WILL DESIGN AN ONLINE LEARNING ENVIRONMENT WHERE INDIVIDUALS MAKE INITIAL NON-CODE CONTRIBUTIONS, ACCLIMATE TO THE OPEN-SOURCE CONTRIBUTION MODEL, AND ESTABLISH A RELATIONSHIP WITH THE OSS COMMUNITY. THIS ENVIRONMENT WILL PROMOTE SCAFFOLDING TO THOSE WISHING TO DELVE DEEPER INTO LEARNING TO MAKE CODE-BASED AND OTHER TECHNICAL CONTRIBUTIONS, AND HELP STUDENTS BUILD A PROFESSIONAL RESUM? BASED ON OSS CONTRIBUTIONS. A PORTAL CALLED THE OSS-DOORWAY WILL BE DEVELOPED AS PART OF THIS PROJECT, FOCUSING ON NON-PROGRAMMER LEARNERS. THESE LEARNERS WILL BE ABLE TO EXPLORE THE OPEN-SOURCE ENVIRONMENT AND UNDERSTAND DIFFERENT PROJECT ELEMENTS AND THEIR ROLES IN THE OPEN-SOURCE CONTRIBUTION PROCESS. WITHIN THIS INFORMAL LEARNING ENVIRONMENT, THE PROJECT WILL ENGAGE A BROAD RANGE OF STUDENTS AS NON-CODE CONTRIBUTORS WHO WILL GAIN KNOWLEDGE ABOUT THE OPEN-SOURCE CONTRIBUTION MODEL. IMPROVING THE SKILLS OF NON-CODE CONTRIBUTORS WILL ALSO SUPPORT THE SUSTAINABILITY OF OSS PROJECTS. THE FIRST PHASE OF THIS PROJECT WILL FOCUS ON THE FEASIBILITY OF OSS-DOORWAY TO SUPPORT LEARNING OF THE OPEN-SOURCE CONTRIBUTION MODEL. THE METHODS USED IN THIS PHASE WILL BE PARTICIPATORY DESIGN, OBSERVATIONAL STUDIES, AND STUDENT SURVEYS. IN THE SECOND PHASE, THE PROJECT WILL SEEK TO UNDERSTAND HOW OSS-DOORWAY SUPPORTS THE LEARNING OF STUDENTS WHO COME FROM GROUPS HISTORICALLY DISENFRANCHISED IN STEM. THE PROJECT TEAM WILL APPLY AN ADAPTED VERSION OF THE GENDERMAG INSPECTION METHOD TO ASSESS HOW THE PROPOSED SOLUTION SUPPORTS DIVERSE POPULATIONS. THE TEAM WILL ALSO EMPLOY OBSERVATIONAL STUDIES AND SURVEYS WITH STUDENTS AND ANALYZE THE DATA IN A MANNER THAT CONSIDERS STUDENT DEMOGRAPHIC CHARACTERISTICS AND LIVED EXPERIENCES. AS SUCH, THIS PROJECT WILL PROVIDE INCLUSIVE STRATEGIES FOR TEACHING THE OPEN-SOURCE CONTRIBUTION PROCESS. THE HSI PROGRAM AIMS TO ENHANCE UNDERGRADUATE STEM EDUCATION, BROADEN PARTICIPATION IN STEM, AND BUILD CAPACITY AT HSIS. ACHIEVING THESE AIMS, GIVEN THE DIVERSE NATURE AND CONTEXT OF THE HSIS, REQUIRES INNOVATIVE APPROACHES THAT INCENTIVIZE INSTITUTIONAL AND COMMUNITY TRANSFORMATION AND PROMOTE FUNDAMENTAL RESEARCH (I) ON ENGAGED STUDENT LEARNING, (II) ABOUT WHAT IT TAKES TO DIVERSIFY AND INCREASE PARTICIPATION IN STEM EFFECTIVELY, AND (III) THAT IMPROVES OUR UNDERSTANDING OF HOW TO BUILD INSTITUTIONAL CAPACITY AT HSIS ARE SUPPORTED BY THIS PROGRAM. THIS AWARD REFLECTS NSF'S STATUTORY MISSION AND HAS BEEN DEEMED WORTHY OF SUPPORT THROUGH EVALUATION USING THE FOUNDATION'S INTELLECTUAL MERIT AND BROADER IMPACTS REVIEW CRITERIA.</t>
  </si>
  <si>
    <t>https://www.usaspending.gov/award/ASST_NON_2318413_4900/</t>
  </si>
  <si>
    <t>HSI IMPLEMENTATION AND EVALUATION PROJECT: THE INTERSECTION OF ART AND SCIENCE: NURTURING DIVERSITY, RESEARCH, AND CREATIVE EXPRESSION TO INCREASE STEM IDENTITY AND RETENTION -WITH SUPPORT FROM THE IMPROVING UNDERGRADUATE STEM EDUCATION: HISPANIC-SERVING INSTITUTIONS (HSI PROGRAM), THIS TRACK 2 PROJECT AIMS TO FOSTER STEM IDENTITY AND INCREASE RETENTION, PARTICULARLY OF STUDENTS WHO ARE UNDERREPRESENTED IN THE DEPARTMENT OF BIOLOGICAL SCIENCES AT NORTHERN ARIZONA UNIVERSITY (NAU). LIKE MANY INSTITUTIONS, NAU?S GRADUATION AND RETENTION RATES OF STUDENTS WHO ARE UNDERREPRESENTED IN THE BIOLOGICAL SCIENCES ARE LOWER THAN THOSE OF STUDENTS FROM THE DOMINANT POPULATION. STEM IDENTITY, WHICH ENCOMPASSES A STUDENT?S SENSE OF BELONGING TO STEM FIELDS AND THEIR CONFIDENCE IN THEIR OWN ABILITIES, HAS BEEN SHOWN TO BE AN IMPORTANT ASPECT OF RETENTION AND SUCCESS IN UNDERGRADUATE STEM MAJORS, AND STUDENTS WHO ARE FROM MARGINALIZED POPULATIONS TEND TO HAVE LESS ROBUST STEM IDENTITIES THAN STUDENTS FROM THE DOMINANT POPULATION. THERE IS EVIDENCE THAT TEACHING FOR DIVERSITY AND INCLUSION, RESEARCH EXPERIENCE, AND ARTISTIC OUTLETS CAN ALL CONTRIBUTE TO THE DEVELOPMENT OF STRONGER STEM IDENTITIES. THIS PROJECT WILL COMBINE THESE THREE APPROACHES TO TEST WHETHER PARTICIPATION IN ANY OR ALL OF THESE PIECES CONTRIBUTE TO A STRONGER STEM IDENTITY, RETENTION, AND GRADUATION OF UNDERGRADUATE STUDENTS IN BIOLOGICAL SCIENCES. THE SPECIFIC AIM OF THE PROJECT IS TO DEVELOP A MORE ROBUST PICTURE OF HOW STUDENTS FROM MARGINALIZED POPULATIONS DEVELOP THEIR STEM IDENTITIES, WHICH WILL ALLOW NAU AND OTHER INSTITUTIONS TO BETTER FOSTER THOSE IDENTITIES, POTENTIALLY LEADING TO INCREASED RETENTION AND GRADUATION RATES IN STEM FIELDS. THE PROJECT WILL FOSTER STEM IDENTITY IN STUDENTS THROUGH THREE APPROACHES: (1) A SECOND-YEAR SEMINAR (SYS) COURSE FOCUSED ON SCIENTIFIC DISCOVERIES AND ACHIEVEMENTS BY WOMEN AND PEOPLE OF COLOR, CRITICAL DISCOURSE ABOUT SYSTEMIC DISCRIMINATION IN STEM, AND ACTIONS STUDENTS CAN TAKE TO EMPOWER THEIR OWN LEARNING; (2) A SUMMER RESEARCH EXPERIENCE (SRE) FOCUSED ON THE EARLY STAGES OF RESEARCH, INCLUDING PLACE-BASED OBSERVATIONS, DEVELOPING RESEARCH QUESTIONS AND HYPOTHESES, AND DATA COLLECTION AND INTERPRETATION; AND (3) A CREATIVE ARTS COURSE IN WHICH THE STUDENTS REFLECT UPON THEIR RESEARCH EXPERIENCES THROUGH A CREATIVE MEDIUM. THROUGHOUT THE PROGRAM, WE WILL USE SURVEYS AND INTERVIEWS TO MEASURE STUDENTS? STEM IDENTITIES, AND AFTER THEY COMPLETE THE PROGRAM, WE WILL TRACK THEIR PROGRESS THROUGH THEIR DEGREE COMPLETION. WE HYPOTHESIZE THAT ALL STUDENTS WILL SEE GAINS IN THEIR STEM IDENTITIES, AND THAT THE STUDENTS WHO PARTICIPATE IN ALL THREE PHASES OF THE PROGRAM WILL HAVE STRONGER STEM IDENTITIES AND WILL BE MORE LIKELY TO GRADUATE WITH A STEM DEGREE, THAN THOSE WHO PARTICIPATE IN ONLY ONE OR TWO PHASES. THESE RESULTS WILL HELP HSIS UNDERSTAND HOW THEY CAN BETTER SUPPORT THE FORMATION OF STUDENTS? STEM IDENTITIES AS THEY PROGRESS THROUGH THEIR STEM MAJORS. THE HSI PROGRAM AIMS TO ENHANCE UNDERGRADUATE STEM EDUCATION AND BUILD CAPACITY AT HSIS. PROJECTS SUPPORTED BY THE HSI PROGRAM WILL ALSO GENERATE NEW KNOWLEDGE ON HOW TO ACHIEVE THESE AIMS. THIS AWARD REFLECTS NSF'S STATUTORY MISSION AND HAS BEEN DEEMED WORTHY OF SUPPORT THROUGH EVALUATION USING THE FOUNDATION'S INTELLECTUAL MERIT AND BROADER IMPACTS REVIEW CRITERIA.- SUBAWARDS ARE NOT PLANNED FOR THIS AWARD.</t>
  </si>
  <si>
    <t>FLAGSTAFF</t>
  </si>
  <si>
    <t>https://www.usaspending.gov/award/ASST_NON_2317283_4900/</t>
  </si>
  <si>
    <t>PROMOTING STUDENT SUCCESS THROUGH A SOCIAL, ACADEMIC, AND INSTITUTIONAL SUPPORT SYSTEM IN ENGINEERING EDUCATION -WITH SUPPORT FROM THE IMPROVING UNDERGRADUATE STEM EDUCATION: HISPANIC SERVING INSTITUTIONS (HSI) PROGRAM, THIS TRACK 2 PROJECT WILL DEVELOP AND STUDY A SUSTAINABLE SYSTEM OF ACADEMIC, INSTITUTIONAL, AND SOCIAL SUPPORTS (I.E., FORMAL PEER-MENTORING PROGRAM) FOR FIRST-YEAR ENGINEERING STUDENTS AT THE UNIVERSITY OF TEXAS EL PASO. THE PROMOVIENDO EL ?XITO ESTUDIANTIL A TRAV?S DE UN SISTEMA DE APOYO (PROMESA) MODEL OFFERS EDUCATIONAL AND PERSONAL SUPPORT FOR STUDENTS BY PROVIDING MENTEES WITH TUTORING, ADVISING AND CONNECTIONS TO AVAILABLE UNIVERSITY SERVICES. EQUALLY IMPORTANTLY, THE PROJECT WILL PROVIDE SOCIAL-EMOTIONAL SUPPORT, PROVIDE OPPORTUNITIES TO BUILD FRIENDSHIPS, AND AFFIRM STUDENTS? SENSE OF BELONGING, PARTICULARLY FOR LATINX STUDENTS. PROMESA COMPONENTS WILL SPECIFICALLY ACCOUNT FOR STUDENTS? INTERSECTING IDENTITIES (E.G., GENDER, FIRST-GENERATION COLLEGE STUDENT STATUS, CULTURAL HERITAGE). RESEARCH FINDINGS WILL INFORM EFFORTS TO PROVIDE ACADEMIC, INSTITUTIONAL, AND SOCIAL SUPPORT FOR UNDER-SERVED POPULATIONS WHILE ADDRESSING THE LACK OF A SENSE OF BELONGING EXPERIENCED BY LATINX STUDENTS IN ENGINEERING EDUCATION. THIS PROJECT WILL IMPLEMENT A HOLISTIC, SOCIO-CULTURALLY RESPONSIVE PEER-MENTORING PROGRAM ADAPTED FROM THE EVIDENCE-BASED PROMOTORES DE EDUCACI?N PROGRAM DEVELOPED AT CALIFORNIA STATE UNIVERSITY AT LONG BEACH. THIS MULTIDIMENSIONAL INITIATIVE WILL BE GUIDED BY FOUR OBJECTIVES. FIRST IS TO INCREASE STUDENTS? SENSE OF BELONGING BY INCORPORATING HOLISTIC, SOCIO-CULTURALLY RESPONSIVE PRACTICES INTO TRAINING AND PROFESSIONAL DEVELOPMENT FOR FACULTY AND PEER MENTORS. SECOND IS TO BUILD AWARENESS OF LATINX CULTURAL ASSETS AND VALUES INTO THE LANDSCAPE OF THE PILOTING DEPARTMENT. THIRD IS TO INCREASE PARTICIPATING STUDENTS? RETENTION, PERSISTENCE, AND ACADEMIC PERFORMANCE IN THEIR ENGINEERING DEGREE PROGRAMS. FOURTH IS TO ESTABLISH STRUCTURES AND POLICIES TO INSTITUTIONALIZE MAJOR PROJECT COMPONENTS BEYOND THE AWARD PERIOD. THE EMBEDDED ACTION RESEARCH EFFORT WILL USE A COMBINATION OF QUALITATIVE AND PARTICIPATORY RESEARCH METHODS TO OFFER A FULLER UNDERSTANDING OF THE IMPACT OF PEER-MENTORING PROGRAMS FOR STUDENTS FROM HISTORICALLY MINORITIZED/MARGINALIZED POPULATIONS. THE RESEARCH WILL SPECIFICALLY EXAMINE HOW SUCH PROGRAMS CAN IMPACT PARTICIPANTS AND NARROW THE KNOWLEDGE GAP ON THE IMPACTS OF PEER-MENTORING PROGRAMS FOR LATINX STUDENTS PURSUING ENGINEERING DEGREES, PARTICULARLY WHEN LEVERAGING THEIR CULTURAL STRENGTHS AND THEIR INTERSECTIONAL IDENTITIES. FURTHERMORE, THE KNOWLEDGE GENERATED WILL PROVIDE THE ENGINEERING EDUCATION RESEARCH COMMUNITY WITH A DEEPER UNDERSTANDING OF THE UNIQUE EXPERIENCES AND PERSPECTIVES OF LATINX STUDENTS. THIS AWARD REFLECTS NSF'S STATUTORY MISSION AND HAS BEEN DEEMED WORTHY OF SUPPORT THROUGH EVALUATION USING THE FOUNDATION'S INTELLECTUAL MERIT AND BROADER IMPACTS REVIEW CRITERIA.</t>
  </si>
  <si>
    <t>https://www.usaspending.gov/award/ASST_NON_2145861_4900/</t>
  </si>
  <si>
    <t>CAREER: A COMMUNITY-BASED APPROACH TO EMPOWERED INFORMATION AND COMMUNICATION TECHNOLOGY INFRASTRUCTURE MEASUREMENT -THIS AWARD IS FUNDED IN WHOLE OR IN PART UNDER THE AMERICAN RESCUE PLAN ACT OF 2021 (PUBLIC LAW 117-2). THE RESEARCH WILL DEVELOP METHODS BY WHICH TO DESIGN AND EVALUATE INFORMATION AND COMMUNICATION TECHNOLOGY (ICT) MEASUREMENT EFFORTS SUCH THAT DEPLOYMENT EFFORTS CAN BE HELD ACCOUNTABLE TO THE CITIZENS THEY ARE INTENDED TO SERVE. WHILE THERE HAVE BEEN SEVERAL FEDERAL EFFORTS TO INCREASE THE DEPLOYMENT OF BROADBAND INFRASTRUCTURE ACROSS THE UNITED STATES, MANY COMMUNITIES SEEM TO BE PERSISTENTLY EXCLUDED FROM THE IMPACTS OF THESE DEPLOYMENT EFFORTS. IT CAN BE ESPECIALLY CHALLENGING TO QUANTIFY THESE INEQUITIES FOR MOBILE BROADBAND TECHNOLOGIES. CURRENTLY, GOVERNMENT SUBSIDIZED BROADBAND DEPLOYMENT EFFORTS RELY ON PROVIDER-GENERATED COVERAGE MAPS, WHICH USE RADIO PROPAGATION MODELS TO DEMONSTRATE WHERE MOBILE BROADBAND IS AVAILABLE ACROSS SPACE. AD HOC INVESTIGATIONS OF THESE MAPS HAVE REVEALED THAT PROPAGATION MODELS SUBSTANTIALLY OVERSTATE THE PENETRATION OF ICT INFRASTRUCTURE AND POINT TO A NEED FOR WIDESPREAD MEASUREMENTS OF ICT INFRASTRUCTURE TO BETTER ASSESS THE TRUE EXTENT OF COVERAGE. AS ICT INFRASTRUCTURE BECOMES INCREASINGLY NECESSARY FOR ESSENTIAL SERVICES SUCH AS EDUCATION, HEALTHCARE, BANKING, AND CIVIC PARTICIPATION, ACCURATE ASSESSMENT OF ICT INFRASTRUCTURE ACCESSIBILITY BECOMES ESSENTIAL. TO MEASURE ICT INFRASTRUCTURE AT SCALE AND IN A MANNER THAT ILLUMINATES INEQUITIES, IT IS NECESSARY TO RELY ON CROWDSOURCED MEASUREMENTS OF ICT INFRASTRUCTURE. THIS RESEARCH SEEKS TO ANSWER TWO FUNDAMENTAL QUESTIONS THAT DRIVE ICT INFRASTRUCTURE POLICYMAKING AND DEPLOYMENTS: HOW DO WE KNOW THAT ICT INFRASTRUCTURE DEPLOYMENT EFFORTS ARE ACTUALLY IMPROVING ACCESS TO ICT INFRASTRUCTURE AND HOW SHOULD CROWDSOURCING PLATFORMS FOR ICT MEASUREMENTS BE DESIGNED IN ORDER TO ENSURE THAT REPRESENTATIVE DATA ARE GENERATED BY CROWDSOURCED ICT MEASUREMENT EFFORTS? RESEARCH ACTIVITIES WILL SEEK ANSWERS IN THREE SUCCESSIVE STRANDS: (1) AN ETHNOGRAPHIC INVESTIGATION OF CONCEPTUALIZATIONS AROUND ICT MEASUREMENT AND MAPPING; (2) THE DESIGN AND IMPLEMENTATION OF AN INNOVATIVE MEASUREMENT PLATFORM; AND, (3) THE DEPLOYMENT AND EVALUATION OF THE MEASUREMENT PLATFORM. META-ANALYSIS OF DATA COLLECTED IN EACH OF THESE RESEARCH STRANDS WILL CULMINATE IN A TRANSFERABLE THEORY OF DESIGN FOR INCLUSIVE CROWDSOURCED ICT MEASUREMENTS. MOREOVER, EDUCATION ACTIVITIES WILL WORK SYNERGISTICALLY WITH THE RESEARCH TO BROADEN PARTICIPATION IN COMPUTING THROUGH INCLUSIVE PROBLEM-BASED CURRICULAR DESIGN AND MENTORING STUDENTS THROUGH MIXED-METHODS SOCIOTECHNICAL RESEARCH APPROACHES. THIS AWARD REFLECTS NSF'S STATUTORY MISSION AND HAS BEEN DEEMED WORTHY OF SUPPORT THROUGH EVALUATION USING THE FOUNDATION'S INTELLECTUAL MERIT AND BROADER IMPACTS REVIEW CRITERIA.</t>
  </si>
  <si>
    <t>https://www.usaspending.gov/award/ASST_NON_2306067_4900/</t>
  </si>
  <si>
    <t>NNA PLANNING: COLLABORATIVE RESEARCH: A HOLISTIC APPROACH TO MONITORING ABRUPT ENVIRONMENTAL SHIFTS IN THE KLUANE LAKE REGION -THIS AWARD IS FUNDED IN WHOLE OR IN PART UNDER THE AMERICAN RESCUE PLAN ACT OF 2021 (PUBLIC LAW 117-2). NAVIGATING THE NEW ARCTIC (NNA) IS ONE OF NSF'S 10 BIG IDEAS. NNA PROJECTS ADDRESS CONVERGENCE SCIENTIFIC CHALLENGES IN THE RAPIDLY CHANGING ARCTIC. THE ARCTIC RESEARCH IS NEEDED TO INFORM THE ECONOMY, SECURITY AND RESILIENCE OF THE NATION, THE LARGER REGION AND THE GLOBE. NNA EMPOWERS NEW RESEARCH PARTNERSHIPS FROM LOCAL TO INTERNATIONAL SCALES, DIVERSIFIES THE NEXT GENERATION OF ARCTIC RESEARCHERS, ENHANCES EFFORTS IN FORMAL AND INFORMAL EDUCATION, AND INTEGRATES THE CO-PRODUCTION OF KNOWLEDGE WHERE APPROPRIATE. THIS AWARD FULFILLS PART OF THAT AIM BY SUPPORTING PLANNING ACTIVITIES WITH CLEAR POTENTIAL TO DEVELOP NOVEL, LEADING EDGE RESEARCH IDEAS AND APPROACHES TO ADDRESS NNA GOALS. IT INTEGRATES ASPECTS OF THE?NATURAL ENVIRONMENT AND SOCIAL SYSTEMS, AND?ADDRESSES IMPORTANT SOCIETAL CHALLENGES,?BUILDS SIGNIFICANT EDUCATIONAL OPPORTUNITIES, AND?ENGAGES INTERNATIONALLY AND WITH LOCAL AND INDIGENOUS COMMUNITIES. RAPIDLY CHANGING ARCTIC CONDITIONS NECESSITATE MULTI-PERSPECTIVE APPROACHES TO CREATING NEW KNOWLEDGE AND ENGAGING COMMUNITIES THAT ARE MOST AFFECTED BY THESE CHANGES. THUS, PLANNING AND CO-PRODUCING EFFECTIVE ARCTIC RESEARCH IS NEEDED, RESULTS OF WHICH WILL INFORM SOCIAL AND ECOLOGICAL SECURITY ON A NATIONAL, AND GLOBAL SCALE. THE KLUANE LAKE REGION IN THE YUKON TERRITORY HAS RECENTLY EXPERIENCED MANY ABRUPT ENVIRONMENTAL SHIFTS. IN 2016, THE RETREATING KASKAWULSH GLACIER CUT OFF FLOW FROM LH????N M?N (KLUANE LAKE), EFFECTIVELY REMOVING ONE OF THE LARGEST WATER INPUTS TO THE LAKE. ADDITIONALLY, RECENT INSECT OUTBREAKS HAVE HARMED NEARBY FORESTS, AND WARMING CLIMATE REGIMES HAVE SHIFTED WINTER ICE FORMATION AND SNOWPACK DEVELOPMENT. WHILE THESE COMPOUNDING ENVIRONMENTAL CHANGES WILL HAVE DRASTIC IMPACTS TO THE ECOSYSTEM FOR DECADES TO COME, THEIR IMPACTS ON THE LOCAL COMMUNITIES WILL BE MORE RAPID. WHILE THESE ECOLOGICAL IMPACTS HAVE BEEN OBSERVED BY FORMAL RESEARCH COMMUNITIES, IT IS ALSO CRITICAL TO WORK CLOSELY WITH LOCAL COMMUNITIES TO UNDERSTAND THEIR PERSPECTIVES ON CRITICAL RESEARCH QUESTIONS AND NATURAL RESOURCE CONCERNS. THUS, THE RESEARCH TEAM WORKS WITH LOCAL COMMUNITIES LIKE THE KLUANE FIRST NATIONS AND CHAMPAGNE AND AISHIHIK FIRST NATION, AS CO-PRODUCERS OF RESEARCH QUESTIONS AND DESIGN. THIS CONVERGENCE RESEARCH TEAM IS CO-CREATING RESEARCH QUESTIONS, SEEKING QUESTIONS THAT ARE RELEVANT AND GENERALIZABLE TO THE KLUANE LAKE REGION SPECIFICALLY, THE YUKON GENERALLY, AND BROADLY AT A PAN-ARCTIC SCALE. RESEARCH QUESTIONS ARE BEING IDENTIFIED BY INCORPORATING THE EXPERIENCES AND LOCAL KNOWLEDGE OF COMMUNITIES. SPECIFICALLY, PLANNING ACTIVITIES CENTER AROUND A COMMUNITY LIAISON EMPLOYED BY THE PROJECT WITH CREDIBILITY IN THE COMMUNITIES AROUND THE LAKE, WITH TWO KICK-OFF SCOPING TRIPS (RESEARCH TEAM), AND THEN A COMMUNITY-DRIVEN WORKSHOP TO IDENTIFY GAPS IN CURRENT UNDERSTANDING AND EXISTING METHODOLOGIES TO DEVELOP: 1) A CITIZEN-SCIENCE MONITORING PROGRAM TO GENERATE RELIABLE AND CONSISTENT DATA FOR CLIMATE AND LAKE CONDITIONS; 2) COMPILATIONS OF DATASETS, DATABASES, AND TOOLS FOR ACCESSIBILITY AND INTEGRATION INTO EDUCATIONAL OFFERINGS; AND 3) KNOWLEDGE OF COMMUNITY ACCEPTANCE AND PERSPECTIVES ON NEW TECHNOLOGIES AND DATA TOOLS. RESEARCHERS ARE EMPLOYING A MIXED METHODS TRIANGULATION APPROACH DURING THE CO-PRODUCTION PROCESS, VIA ASSEMBLY OF EXISTING QUANTITATIVE DATA, KEY INFORMANT INTERVIEWS, AND STRUCTURED AND UNSTRUCTURED QUALITATIVE DATA COLLECTION DURING THE WORKSHOP. RESEARCHERS WILL THEN EXPAND THE TEAM TO INCLUDE GAPS IN EXPERTISE, BASED ON FINAL CO-PRODUCED RESEARCH QUESTIONS. FINALLY, THE RESEARCH TEAM IS INVOLVING UNDERREPRESENTED STUDENTS FROM MULTIPLE INSTITUTIONS IN THE PLANNING PROCESS, SO THEY MAY SEE HOW A HYBRID MODEL OF KNOWLEDGE CO-PRODUCTION (TRADITIONAL AND WESTERNIZED VIEW OF KNOWLEDGE) TAKES PLACE. THIS AWARD REFLECTS NSF'S STATUTORY MISSION AND HAS BEEN DEEMED WORTHY OF SUPPORT THROUGH EVALUATION USING THE FOUNDATION'S INTELLECTUAL MERIT AND BROADER IMPACTS REVIEW CRITERIA.</t>
  </si>
  <si>
    <t>https://www.usaspending.gov/award/ASST_NON_2148715_4900/</t>
  </si>
  <si>
    <t>RESOLVING CONTROLS ON THE MARINE NICKEL BUDGET -NICKEL (NI) IS A CRUCIAL TRACE METAL IN SEVERAL ENZYMES INVOLVED IN THE CARBON, NITROGEN, AND OXYGEN CYCLES. ITS CONCENTRATION IN SEAWATER HAS BEEN DEMONSTRATED TO HAVE REMAINED ROUGHLY CONSTANT FOR MANY MILLIONS OF YEARS, AND YET SCIENTISTS HAVE NOT YET BEEN ABLE TO SATISFACTORILY ?BALANCE THE BUDGET? OF NICKEL IN THE MODERN OCEANS. THAT IS, THE KNOWN SOURCES OF NICKEL TO SEAWATER ARE NOT BALANCED BY THE KNOWN REMOVAL PROCESSES. THIS PROJECT WILL EXAMINE THE MECHANISMS BY WHICH NICKEL IS REMOVED TO TWO MAJOR TYPES OF MARINE SEDIMENTS, IN ORDER TO ANSWER KEY QUESTIONS ABOUT THE MODERN NICKEL BUDGET. BEYOND THIS SPECIFIC CONTRIBUTION, THE WORK WILL AID THOSE WHO WISH TO RECONSTRUCT THE ANCIENT HISTORY OF NI CYCLING IN THE OCEANS. DRAMATIC SHIFTS IN THE NI BUDGET HAVE PLAYED CRUCIAL ROLES IN THE CO-EVOLUTION OF EARTH AND LIFE, SUCH AS BEFORE THE GREAT OXIDATION EVENT 2.4 BILLION YEARS AGO AND JUST BEFORE THE PERMIAN-TRIASSIC MASS EXTINCTION. IN ADDITION, RECENT STUDIES HAVE IMPLIED THAT MOST OF THE NI INPUTS FROM RIVERS TO ESTUARIES AND OCEANS TODAY IS FROM HUMAN ACTIVITIES. RESULTS FROM THE PROPOSED WORK MAY HELP PREDICT THE FATE OF THIS NEW NI ONCE IT ENTERS THE OCEANS. TWO PH.D. STUDENTS AND TWO UNDERGRADUATES WILL BE SUPPORTED BY THIS PROJECT, BOTH DIRECTLY IN THE RESEARCH AND THROUGH INVOLVEMENT IN DEPARTMENT-WIDE ACTIVITIES AIMED AT INCREASING DIVERSITY, EQUITY, AND INCLUSION (DEI) IN GEOSCIENCES. THE STUDENTS WILL INVITE SOME OF THE NATION?S TOP GEOSCIENTIST-ACTIVISTS TO VISIT THE NORTHERN ARIZONA UNIVERSITY CAMPUS, TO SPEAK ABOUT THEIR RESEARCH AND THEIR INNOVATIVE CONTRIBUTIONS TO DEI, AND TO APPEAR AS ROLE MODELS FOR MEMBERS OF THE UNIVERSITY COMMUNITY. AT PRESENT, PUBLISHED MODELS OF THE NI CYCLE EITHER DEVIATE FROM STEADY STATE IN THE EXTREME, WHICH IS IMPLAUSIBLE, OR REST NECESSARILY ON SPECULATIVE ASSUMPTIONS ABOUT NI BEHAVIOR IN CERTAIN TYPES OF MARINE SEDIMENT. A FEW RECENT STUDIES AIMED TO USE NI STABLE ISOTOPES AS AN ADDITIONAL CONSTRAINT FOR A BALANCED BUDGET: JUST AS SOURCE AND SINK FLUXES SHOULD BALANCE, THE SUM OF FLUX-WEIGHTED ISOTOPIC COMPOSITIONS OF SOURCES TO THE OCEAN SHOULD EQUAL THE SUM OF FLUX-WEIGHTED ISOTOPIC COMPOSITIONS OF SINKS. THUS FAR, INADEQUATE KNOWLEDGE REGARDING TWO CRITICAL SEDIMENTARY OUTPUTS PRECLUDES A SATISFACTORY SOLUTION: (1) MN-RICH, AUTHIGENIC CLAY-RICH SEDIMENTS AND (2) CARBONATES. IN ORDER TO RESOLVE APPARENT CONTRADICTIONS IN THE RECENT LITERATURE ABOUT THESE TWO OUTPUTS AND TO ENABLE MORE ACCURATE MODELS OF THE NI BUDGET, THE TEAM WILL CONDUCT SYSTEMATIC EXPERIMENTS TO QUANTIFY NI ISOTOPE FRACTIONATION DURING SORPTION OF NI ON MN OXYHYDROXIDE (BIRNESSITE) AND ON SMECTITE. TO DETERMINE THE NI ISOTOPIC COMPOSITION OF PELAGIC SEDIMENT BELOW THE ZONE OF MN-REDUCING DIAGENESIS AND TO LEARN WHETHER MN OXYHYDROXIDE/SMECTITE RATIOS CONTROL NI ISOTOPE COMPOSITIONS IN PELAGIC SEDIMENTS, THEY WILL ANALYZE SELECTED SAMPLES FROM EQUATORIAL PACIFIC SEDIMENT CORES (RV SONNE EXPEDITION SO240). THE RESEARCH TEAM WILL ALSO COLLECT THE FIRST NI ISOTOPE DATA FOR WELL-CHARACTERIZED, YOUNG CARBONATE SEDIMENTS, TO ASSESS FRACTIONATION DURING PRIMARY PRECIPITATION FROM SEAWATER AND DURING EARLY DIAGENESIS. THIS AWARD REFLECTS NSF'S STATUTORY MISSION AND HAS BEEN DEEMED WORTHY OF SUPPORT THROUGH EVALUATION USING THE FOUNDATION'S INTELLECTUAL MERIT AND BROADER IMPACTS REVIEW CRITERIA.</t>
  </si>
  <si>
    <t>https://www.usaspending.gov/award/ASST_NON_2244453_4900/</t>
  </si>
  <si>
    <t>NORTHERN ILLINOIS UNIVERSITY</t>
  </si>
  <si>
    <t>DEKALB</t>
  </si>
  <si>
    <t>https://www.usaspending.gov/award/ASST_NON_2321195_4900/</t>
  </si>
  <si>
    <t>INCREASING EMPLOYER INCLUSIVITY BY INVESTIGATING MOTIVATION TO PARTICIPATE IN GEOSCIENCE DISABILITY COMMUNITIES OF TRANSFORMATION -TO ADDRESS THE NATION?S NEED FOR SOLUTIONS TO THE COMPLEX PROBLEMS THAT FACE AMERICAN CITIZENS, EXPERT STEM WORKERS FROM MANY SECTORS AND COMMUNITIES ARE NEEDED. EDUCATION MUST ENGAGE YOUNG PEOPLE FROM DIVERSE CULTURES TO TRAIN IN SCIENCE AND PROBLEM-SOLVING SO THEY CAN PURSUE THE MANY CHALLENGES OF THE WORLD AROUND US. GEOSCIENCE IS THE DISCIPLINARY HOME FROM WHICH TO STUDY THE MANY RESOURCES WE DEPEND ON, FROM AIR, WATER, AND MINERALS, TO SAFEGUARDING COMMUNITIES FROM NATURAL HAZARDS SUCH AS EARTHQUAKES. INNOVATIVE STEM EDUCATION CAN SUPPORT THE DEVELOPMENT OF THE SKILLS AND KNOWLEDGE NEEDED TO CATALYZE BASIC RESEARCH INTO APPLIED SOLUTIONS. TO BE EFFECTIVE, WE CANNOT EXCLUDE POSSIBLE WORKERS BECAUSE OF PERCEIVED BARRIERS. THIS PROJECT ADDRESSES THE NEED FOR INCREASED INCLUSION OF PERSONS WITH DISABILITIES IN STEM, SPECIFICALLY IN THE GEOSCIENCES. THIS PILOT PROJECT WILL USE THE MODEL OF COMMUNITIES OF TRANSFORMATION, A TYPE OF COMMUNITY OF PRACTICE, TO BETTER UNDERSTAND THE ORGANIZATIONS THAT PROMOTE ACCESS AND INCLUSION IN GEOSCIENCE FOR PEOPLE WITH DISABILITIES. RESEARCH WILL ALSO ADDRESS THE MOTIVATION OF GEOSCIENCE EMPLOYERS REGARDING ACCESS AND INCLUSION IN THE WORKPLACE. THE PILOT IS PLANNED TO INCLUDE SURVEYS AND INTERVIEWS, INCLUDING STUDENTS AND EMPLOYERS, TO LEARN PARTICIPANTS? ATTITUDES ON DISABILITY. THIS PROJECT THROUGH NORTHERN ILLINOIS UNIVERSITY WILL WORK TO INCREASE THE CAPACITY OF ACADEMIC INSTITUTIONS TO ENGAGE DISABLED STUDENTS WITH APTITUDES IN STEM TO ACCESS EDUCATIONAL PATHWAYS INTO GEOSCIENCE CAREERS. TO SUPPORT THAT ACTIVITY AND TO CONDUCT ASSOCIATED STEM EDUCATION RESEARCH THE PRINCIPAL INVESTIGATOR (PI) WILL PURSUE LEARNING EXPERIENCES THAT WILL BUILD HER CAPACITY IN STEM EDUCATION RESEARCH. THE PROFESSIONAL DEVELOPMENT PLAN TARGETS FIVE AREAS: EDUCATION MODELS, MIXED RESEARCH METHODS, STATISTICAL ANALYSIS, MENTORING, MENTORING GRADUATE STUDENTS IN EDUCATION RESEARCH, AND DEVELOPING AND DISSEMINATING ALIGNED MANUSCRIPTS. THE GOAL IS TO USE THESE SKILLS TO INCREASE THE INCLUSION AND ACCESSIBILITY IN GEOSCIENCES OF PERSONS WITH DISABILITIES BY DECREASING THE IMPACT OF PERCEIVED BARRIERS TO INCLUSION IN EDUCATION AND WORKFORCE. THE PI PLANS TO RESEARCH THE MOTIVATION OF COMMUNITIES SUPPORTING SUCH OUTCOMES, INCLUDING GEOSCIENCE EMPLOYERS. IN ADDITION TO THE PI, THERE IS A TEAM OF FOUR EXPERT ADVISORS THAT WILL MEET BI-MONTHLY REVIEWING AND EVALUATING PROGRESS ON METHODS, PROJECT DATA, ADDRESS OF DISABILITY ISSUES AND GEOSCIENCE EDUCATION, AS WELL AS MENTORING AND GUIDING THE PI. PROJECT OUTCOMES WILL BE MADE AVAILABLE THROUGH REGULAR PARTICIPATION IN APPROPRIATE PROFESSIONAL CONFERENCES, PUBLICATIONS IN THE JOURNALS OF ASSOCIATED COMMUNITIES, AND THROUGH DATA AND OTHER RESEARCH PRODUCTS ARCHIVED (DE-IDENTIFIED) IN THE GRANTEE INSTITUTION?S LIBRARY SYSTEM REPOSITORY. THE PROJECT IS SUPPORTED BY NSF EDUCATION CORE RESEARCH: BUILDING CAPACITY IN STEM EDUCATION RESEARCH (ECR:BCSER) PROGRAM, WHICH IS DESIGNED TO BUILD INVESTIGATORS? CAPACITY TO CARRY OUT HIGH-QUALITY STEM EDUCATION RESEARCH. THIS AWARD REFLECTS NSF'S STATUTORY MISSION AND HAS BEEN DEEMED WORTHY OF SUPPORT THROUGH EVALUATION USING THE FOUNDATION'S INTELLECTUAL MERIT AND BROADER IMPACTS REVIEW CRITERIA.- SUBAWARDS ARE NOT PLANNED FOR THIS AWARD.</t>
  </si>
  <si>
    <t>https://www.usaspending.gov/award/ASST_NON_2324594_4900/</t>
  </si>
  <si>
    <t>CONFERENCE: INTEGRAL: INNOVATION NETWORK TO ENHANCE AND GROW RESEARCH INFRASTRUCTURE AND LINKS -THIS PROJECT SEEKS TO IMPROVE RESEARCH ADMINISTRATION AND RESEARCH DEVELOPMENT INFRASTRUCTURE TO SUPPORT MORE AND BETTER DISCOVERIES THAT WILL HELP SOCIETY. RESEARCH ADMINISTRATION AND RESEARCH DEVELOPMENT PROFESSIONALS HELP RESEARCHERS NAVIGATE THE COMPLEXITY OF GRANT SUBMISSION AND AWARD MANAGEMENT. UNFORTUNATELY, TOO FEW INDIVIDUALS ARE FORMALLY TRAINED FOR THESE CAREERS AND TOO FEW INSTITUTIONS ARE ADEQUATELY STAFFED TO SUPPORT THE AMBITIONS OF THEIR RESEARCHERS. THIS IS PARTICULARLY TRUE OF INSTITUTIONS THAT HAVE FEWER RESOURCES AND RECEIVE FEWER FEDERAL RESEARCH DOLLARS. TO MEET THESE CHALLENGES, THIS PROJECT BRINGS STAFF MEMBERS FROM RESEARCH INSTITUTIONS TOGETHER TO IDENTIFY SPECIFIC PROBLEMS AND PROPOSE SCALABLE AND GENERALIZABLE SOLUTIONS THAT PROVIDE SUSTAINABLE SUPPORT AND DIVERSIFY AND BROADEN RESEARCH ACTIVITY. ENHANCING THE SKILLS OF RESEARCH ADMINISTRATION AND DEVELOPMENT PROFESSIONALS ALLOWS INVESTIGATORS TO FOCUS ON THEIR RESEARCH. CREATING TRAINING PROGRAMS AND A BETTER-DEFINED CAREER PATH FOR RESEARCH ADMINISTRATION AND DEVELOPMENT PROFESSIONALS WILL GROW ACCESS TO RESEARCH SUPPORT INFRASTRUCTURE ESPECIALLY IN UNDERSERVED URBAN AREAS AND RURAL COMMUNITIES WHERE MANY COLLEGES AND UNIVERSITIES ARE LOCATED. THE INNOVATION NETWORK TO ENHANCE AND GROW RESEARCH INFRASTRUCTURE AND LINKS (INTEGRAL) WILL CONVENE RESEARCH INSTITUTIONS IN ILLINOIS AND THE SURROUNDING REGION TO ADDRESS COMMON CHALLENGES AND EXPLORE POTENTIAL SOLUTIONS IN RESEARCH ADMINISTRATION AND RESEARCH DEVELOPMENT AND TO CONSIDER HOW A COOPERATIVE APPROACH COULD ADVANCE SHARED GOALS. TWO OVERARCHING THEMES WILL FRAME THE WORK OF THE PROJECT: 1) TRAINING AND PROFESSIONALIZATION OF THE RESEARCH ADMINISTRATION AND DEVELOPMENT WORKFORCE AND 2) HOW INSTITUTIONS COULD SCALE THIS WORKFORCE TO MATCH THEIR GRANT PORTFOLIOS. PROJECT PARTICIPANTS WILL BE RECRUITED FROM MULTIPLE TYPES AND SIZES OF INSTITUTIONS OF HIGHER EDUCATION AND RELATED ORGANIZATIONS IN ILLINOIS AND THE SURROUNDING REGION. THE PROJECT WILL BE CONDUCTED IN THREE PHASES: (1) AN ELECTRONIC SURVEY TO IDENTIFY THE KEY SPECIFIC TOPICS TO BE ADDRESSED UNDER THE TWO MAIN THEMES; (2) A ONE-AND-A-HALF-DAY WORKSHOP TO CLEARLY DEFINE THE PROBLEMS AND PROPOSE SOLUTIONS BASED ON THE TOPICS IDENTIFIED IN THE SURVEY; (3) POST-WORKSHOP FOLLOW-UP SESSIONS FOR FURTHER DISCUSSION OF ANY TOPICS AS NEEDED. THE EXPECTED OUTCOME OF THIS PROJECT IS A SET OF CLEARLY DEFINED PROBLEMS AND PROPOSED SOLUTIONS TO ADDRESS THEM. THIS AWARD REFLECTS NSF'S STATUTORY MISSION AND HAS BEEN DEEMED WORTHY OF SUPPORT THROUGH EVALUATION USING THE FOUNDATION'S INTELLECTUAL MERIT AND BROADER IMPACTS REVIEW CRITERIA.- SUBAWARDS ARE NOT PLANNED FOR THIS AWARD.</t>
  </si>
  <si>
    <t>https://www.usaspending.gov/award/ASST_NON_2344020_4900/</t>
  </si>
  <si>
    <t>NORTHERN KENTUCKY UNIV</t>
  </si>
  <si>
    <t>I-CORPS: EYE-TRACKING SYSTEM FOR COGNITIVE ABNORMALITIES AND TRAUMATIC BRAIN INJURIES -THE BROADER IMPACT/COMMERCIAL POTENTIAL OF THIS I-CORPS PROJECT IS THE DEVELOPMENT OF EYE TRACKING TECHNOLOGY THAT ENABLES REMOTE ASSESSMENT OF BRAIN INJURIES, COGNITIVE AND DEVELOPMENTAL CONDITIONS, AND LEARNING DISABILITIES. IT IS ESTIMATED THAT 50% OF CONCUSSIONS GO UNTREATED OR UNDIAGNOSED, WHICH CAN HAVE SIGNIFICANT HEALTH CONSEQUENCES. THE PROPOSED TECHNOLOGY AND TESTING SYSTEM MAY BE UTILIZED BY PATIENTS AT HOME ON A REGULAR BASIS OR IT MAY BE USED AS A QUICK ASSESSMENT ON THE SIDELINE OR IN A TRAINING FACILITY ALLOWING THE TRAINERS OR PHYSICIANS TO UTILIZE DATA FOR QUICK DECISION MAKING. FOR CASES REQUIRING AN IN-DEPTH ASSESSMENT, THE PROPOSED SYSTEM ALSO MAY BE UTILIZED TO PERFORM A BATTERY OF TESTS THAT CAPTURE THE OCULOMOTOR EYE RESPONSE STATUS OF THE PATIENT. THEN, A PHYSICIAN MAY ANALYZE THE DATA THROUGH A VARIETY OF VISUALIZATIONS AND DECIDE THE APPROPRIATE TREATMENT. IN ADDITION, THE SYSTEM MAY BE USED FOR THE DELIVERY OF REMOTE THERAPY SESSIONS FOR TRAUMA AND STRESS MANAGEMENT (E.G., THERAPY BASED ON BILATERAL STIMULATION), AND WOULD SUPPORT DELIVERING BETTER CARE IN RURAL AND REMOTE AREAS, AS WELL AS MAKING PATIENTS MORE AWARE OF CONDITIONS THAT CAN BECOME MORE SERIOUS (E.G., REPEAT CONCUSSIONS). THIS I-CORPS PROJECT IS BASED ON THE DEVELOPMENT OF AN APPLICATION THAT USES WEBCAM EYE-TRACKING AND MACHINE LEARNING ALGORITHMS TO TRACK FACIAL FEATURES AND THE PUPILS MORE ACCURATELY FOR CONCUSSION AND OTHER ASSESSMENTS. INITIAL VALIDATION TESTS HAVE SHOWN THE PROPOSED TECHNOLOGY ACCURATELY TRACKS EYE MOVEMENTS WITHIN 50 CENTIMETERS FROM THE SCREEN. TO ENHANCE THE TECHNOLOGY, A PROPRIETARY SIGNAL PROCESSING AND OPTIMIZATION ALGORITHM WAS DEVELOPED TO IMPROVE SIGNAL ACQUISITION AND ENABLE ?ZERO-SHOT? DETECTION OF SIGNIFICANT EYE FEATURES AT THE POINT WHERE THE USER IS LOOKING ON THE SCREEN (GAZE POINT). THE ACQUISITION COMPONENT MAY BE COMBINED WITH A STIMULATION SYSTEM TO PROMPT OCULOMOTOR TASKS AND OTHER TASKS FOR THE PERSON BEING EXAMINED. ONCE DATA IS ACQUIRED, EITHER BY THE END USER (E.G., PATIENT, PARENT, OR COACH) OR BY A PHYSICIAN/TECHNICIAN, THE INFORMATION MAY BE ANALYZED AND VISUALIZED ON THE DEVICE (E.G., LAPTOP OR TABLET) FOR IMMEDIATE FEEDBACK, STORED IN A CENTRALIZED SYSTEM, OR TRANSMITTED OR SHARED WITH REMOTE STAKEHOLDERS (I.E., PHYSICIANS OR ATHLETIC TRAINERS). IN ADDITION, THE PROPOSED TECHNOLOGY MAY BE INCORPORATED INTO MOST PORTABLE DEVICES WITH BUILT-IN WEBCAMS SUCH AS LAPTOPS AND TABLETS THAT USERS ALREADY POSSESS OR MAY BE USED ALONGSIDE OTHER CONCUSSION ASSESSMENT TOOLS AND TOOLS FOR ONLINE OFFICE VISITS PERFORMED BY HEALTHCARE PROVIDERS. DATA ACQUISITION MAY BE DECOUPLED FROM DATA ANALYSIS, THUS ENABLING END USERS (E.G., ATHLETES OR HEALTHCARE PROVIDERS) TO COMPLETE THE ASSESSMENT AT HOME OR ON THE SIDELINE DURING A COMPETITION OR PRACTICE. THIS AWARD REFLECTS NSF'S STATUTORY MISSION AND HAS BEEN DEEMED WORTHY OF SUPPORT THROUGH EVALUATION USING THE FOUNDATION'S INTELLECTUAL MERIT AND BROADER IMPACTS REVIEW CRITERIA.- SUBAWARDS ARE NOT PLANNED FOR THIS AWARD.</t>
  </si>
  <si>
    <t>NEWPORT</t>
  </si>
  <si>
    <t>https://www.usaspending.gov/award/ASST_NON_2233912_4900/</t>
  </si>
  <si>
    <t>SCC-IRG TRACK 1: STRENGTHENING RESILIENCE OF OJIBWE NATIONS ACROSS GENERATIONS (STRONG) -CLIMATE CHANGE EXACERBATES EXISTING THREATS TO THE LIVELIHOODS AND WELL-BEING OF MANY NATIVE AMERICAN NATIONS ACROSS THE UNITED STATES. ADDITIONALLY, THE EFFECTS OF INVASIVE SPECIES, MINING, AND DEVELOPMENT HAVE BEEN INCREASING ON CRITICAL ECOSYSTEMS THAT PROVIDE FOOD, WATER, AND CULTURAL SECURITY FOR INDIGENOUS PEOPLES. WORKING WITH TRIBAL PARTNERS, THIS SMART AND CONNECTED COMMUNITIES INTEGRATIVE RESEARCH GRANT (SCC-IRG) SEEKS TO UNDERSTAND HOW ENHANCED DATA ACCESS, AVAILABILITY, AND USABILITY CAN STRENGTHEN COMMUNITY RESILIENCE. THE PROJECT CONVERGES SOCIAL SCIENCE, DATA SCIENCE, ENVIRONMENTAL SCIENCE, AND COMPUTER ENGINEERING THROUGH A TRADITIONAL KNOWLEDGE FRAMEWORK TO IDENTIFY KEY LINKS BETWEEN RESILIENCE AND SOVEREIGNTY OF INDIGENOUS COMMUNITIES. DEPLOYMENT OF CYBERINFRASTRUCTURE WITH ADVANCED SENSING TECHNOLOGIES HELPS DEMONSTRATE HOW MULTI-MODEL SOCIO-ECOLOGICAL DATA CAN BE COMBINED INTO ACTIONABLE RESILIENCE FRAMEWORKS. AS THE RESULT, NEW PATHWAYS OF CLIMATE ADAPTATION ARE CREATED FOR CULTURALLY SIGNIFICANT PLANTS AND ANIMALS, AS WELL AS GUIDING DEVELOPMENT PLANS TO MINIMIZE ADVERSE IMPACTS. THIS TRIBALLY DRIVEN PROJECT ADOPTS A TRADITIONAL KNOWLEDGE FRAMEWORK TO SYNTHESIZE TRADITIONAL AND SCIENTIFIC KNOWLEDGE TO ADVANCE INNOVATIONS IN RESILIENCE RESEARCH IN THREE AREAS: 1) ENVIRONMENTAL SCIENCE: THE PROJECT DEPLOYS STATE-OF-THE-ART WILD SAGE EDGE-ENABLED SENSING PLATFORMS AND TINY BATTERY-FREE ENERGY-HARVESTING SENSORS TO CONTINUOUSLY MEASURE WATER AND ECOSYSTEMS CONDITIONS, AND TO ASSESS THE EFFECTS OF CLIMATE CHANGE, MINING CONTAMINANTS, AND OIL/GAS PIPELINE FAILURES ON MANOOMIN (WILD RICE) AND ASSOCIATED WETLAND ECOSYSTEMS; 2) GOVERNANCE: THE PROJECT ASSESSES THE EFFECTS OF HOW SCIENTIFIC KNOWLEDGE GENERATED THROUGH A TRADITIONAL KNOWLEDGE FRAMEWORK IMPACTS TRIBAL PLANNING AND GOVERNANCE BY CO-PRODUCING AND EVALUATING CULTURALLY APPROPRIATE RESILIENCE INDICATORS FOR ANTICIPATING, RESPONDING TO, AND MITIGATING ACUTE AND CHRONIC SOCIO-ECOLOGICAL PERTURBATIONS; AND 3) COMMUNITY IMPACT: THE PROJECT CO-DEVELOPS AND DEPLOYS NOONDAWIND, A DYNAMIC, INTEGRATED CYBERINFRASTRUCTURE PLATFORM THAT CONNECTS DIVERSE END-USERS WITH STRONG DATA AND ANALYSES TO EXAMINE HOW ACCESS TO DATA STRENGTHENS TRIBAL SOVEREIGNTY AND RESILIENCE. BY MAKING RESEARCH PRODUCTS MORE RESPONSIVE TO COMMUNITY-IDENTIFIED NEEDS AND ENHANCING ACCESSIBILITY OF CYBERINFRASTRUCTURE FOR DIVERSE END-USERS, THIS PROJECT AIMS TO DEMONSTRATE HOW DATA CAN PLAY A CENTRAL ROLE IN BUILDING GOVERNANCE CAPACITY AND STRENGTHENING INTERTRIBAL COORDINATION ON COMMON ENVIRONMENTAL, ECONOMIC, POLITICAL, AND SOCIAL WELL-BEING PRIORITIES. THIS AWARD REFLECTS NSF'S STATUTORY MISSION AND HAS BEEN DEEMED WORTHY OF SUPPORT THROUGH EVALUATION USING THE FOUNDATION'S INTELLECTUAL MERIT AND BROADER IMPACTS REVIEW CRITERIA.</t>
  </si>
  <si>
    <t>https://www.usaspending.gov/award/ASST_NON_2239834_4900/</t>
  </si>
  <si>
    <t>CAREER: CAS-CLIMATE: NEIGHBORHOOD-SCALE ASSESSMENT OF THE AIR QUALITY CO-BENEFITS AND TRADEOFFS OF TRANSPORTATION ELECTRIFICATION -IN THE FACE OF CLIMATE CHANGE, ONE TARGET IS TO TRANSITION COMBUSTION-POWERED SECTORS (SUCH AS INTERNAL COMBUSTION VEHICLES) INTO TECHNOLOGIES POWERED BY ELECTRICITY. THE STRATEGY IS THAT THE ELECTRIC GRID ? CURRENTLY COMPRISED OF A MIX OF COMBUSTION, RENEWABLE, AND NUCLEAR GENERATION UNITS ? WILL BECOME CLEANER AND GREENER OVER TIME. STUDIES INDICATE THAT ELECTRIFICATION WILL REDUCE GREENHOUSE GAS EMISSIONS REGARDLESS OF THE GRID?S COMPOSITION, HOWEVER RELATED AIR QUALITY BENEFITS REMAIN POORLY UNDERSTOOD, PARTICULARLY AT IMPACT- AND EQUITY-RELEVANT NEIGHBORHOOD-SCALES. THIS PROJECT WILL DEVELOP AND VALIDATE A FINE-SCALE (~1 KM) CLIMATE AND AIR QUALITY ANALYSIS FRAMEWORK THAT CAN ASSESS THE CO-BENEFITS AND TRADEOFFS OF ELECTRIFIED TRANSPORTATION OPTIONS AT NEIGHBORHOOD SCALES. THE PROJECT WILL (I) CREATE EMISSION SCENARIOS THAT ACCOUNT FOR INCREASED GRID DEMAND AND UNCERTAINTIES IN GRID EVOLUTION, (II) SIMULATE THE INTERACTION OF METEOROLOGICAL AND CHEMICAL PROCESSES, (III) CHARACTERIZE CHANGES IN GHGS AND AIR POLLUTANTS, (IV) ASSESS ECONOMIC, SOCIAL, AND PUBLIC HEALTH IMPLICATIONS AT EQUITY-RELEVANT NEIGHBORHOOD-SCALES, AND (V) EDUCATE AND INSPIRE THE NEXT-GENERATION OF SCIENTISTS AND STUDENTS WITH CLIMATE SOLUTION-FOCUSED CURRICULUM DEVELOPMENT AND MENTORSHIP OPPORTUNITIES. RESEARCH THEMES, METHODS, AND PRODUCTS WILL BE INTEGRATED INTO MIDDLE SCHOOL CURRICULUM VIA CO-DEVELOPMENT OF NEXT GENERATION SCIENCE STANDARDS CONTENT AND SHARED IN AN AFTER-SCHOOL MENTORSHIP PROGRAMS SERVING UNDER-REPRESENTED STUDENT POPULATIONS. THE PROJECT WILL COMBINE A FINE-SCALE CLIMATE AND CHEMICAL TRANSPORT MODEL ALONG WITH AIR QUALITY SENSOR MONITORING DATA AND A REGULATORY-GRADE MODELING FRAMEWORK (WRF- CMAQ-SMOKE-MOVES) TO BRING FOCUS TO ELECTRIC VEHICLE (EV) IMPACTS AT EQUITY-RELEVANT SCALES. NEIGHBORHOOD-SCALE SIMULATIONS ARE CRITICAL BECAUSE AIR POLLUTION AND REMEDIATION EFFORTS OFTEN HAVE LOCAL IMPACTS AND EFFECTS ? FEATURES VITAL FOR ENGENDERING SUPPORT OF POLICY MAKERS AND ENVIRONMENTAL JUSTICE SUPPORTERS. ADDITIONALLY, PUBLIC DISCUSSIONS OF CLIMATE SOLUTIONS HAVE TRADITIONALLY BEEN FRAMED AROUND THEIR CARBON EMISSION REDUCTION POTENTIAL. HOWEVER, BENEFITS FROM CONCOMITANT REDUCTIONS IN AIR POLLUTANTS MAY EXCEED GHG ABATEMENT COSTS. ECONOMIC, SOCIAL, AND PUBLIC HEALTH ANALYSES OF EMERGENT TECHNOLOGIES, IF CO-BENEFICIAL, COULD PROVIDE THE IMPETUS FOR CONSUMER PURCHASES AND/OR DEVELOPMENT OF ADOPTION INCENTIVE POLICIES. EDUCATIONAL OBJECTIVES OF THE PROJECT SEEK TO SIMULTANEOUSLY ADDRESS MULTIPLE RELATED CHALLENGES WITHIN THE EARTH &amp; ENVIRONMENTAL SCIENCES, INCLUDING THE LIMITED EARTH &amp; ENVIRONMENTAL SCIENCE CONTENT IN SCHOOL CURRICULA AND THE LACK OF DIVERSITY IN THESE FIELDS. BY PARTNERING WITH A NORTHWESTERN UNIVERSITY OUTREACH ORGANIZATION TO DEVELOP SUSTAINABILITY-BASED CONTENT AS PART OF THE ON-GOING IMPLEMENTATION OF NEXT GENERATION SCIENCE STANDARDS, THE INVESTIGATOR WILL INTRODUCE THE PROJECT'S RESEARCH TO A DIVERSE POPULATION OF STUDENTS AND HELP TO BRIDGE IN-SCHOOL AND OUT-OF-SCHOOL STEM-FOCUSED EDUCATIONAL ACTIVITIES WHILE FACILITATING POTENTIALLY TRANSFORMATIVE LEARNING EXPERIENCES. MEANINGFUL AND SUSTAINED CONTACT WITH THESE STUDENTS IS INTENDED TO PROMOTE THEIR COLLEGE READINESS AND STEM INTEREST, AS WELL AS PROVIDE TEACHING AND OUTREACH OPPORTUNITIES FOR THE INVESTIGATOR'S TRAINEES. THIS AWARD REFLECTS NSF'S STATUTORY MISSION AND HAS BEEN DEEMED WORTHY OF SUPPORT THROUGH EVALUATION USING THE FOUNDATION'S INTELLECTUAL MERIT AND BROADER IMPACTS REVIEW CRITERIA.</t>
  </si>
  <si>
    <t>https://www.usaspending.gov/award/ASST_NON_2221996_4900/</t>
  </si>
  <si>
    <t>https://www.usaspending.gov/award/ASST_NON_2221995_4900/</t>
  </si>
  <si>
    <t xml:space="preserve">https://www.usaspending.gov/award/ASST_NON_2220724_4900/ </t>
  </si>
  <si>
    <t>SBP: SOCIAL IDENTITY THREAT AND MOTIVATIONAL DIRECTION -PEOPLE WHO BELONG TO GROUPS, STATUSES, OR CATEGORIES THAT HAVE BEEN TARGETS OF PREJUDICE AND DISCRIMINATION WILL EXPERIENCE FREQUENT SOCIAL IDENTITY THREAT ? REMINDERS THAT THEIR SOCIAL GROUPING OR IDENTITY IS VIEWED UNFAVORABLY BY OTHERS. A COMMON BELIEF WITHIN SOCIAL PSYCHOLOGY IS THAT SOCIAL IDENTITY THREAT INCREASES WORRY, HOPELESSNESS, AND ANGER. ALTHOUGH THESE REACTIONS ALL REFLECT NEGATIVE EMOTIONS, THESE EMOTIONS DO NOT MOTIVATE BEHAVIOR IN THE SAME MANNER. FOR INSTANCE, WHEN SOMEONE IS FEELING WORRY AND HOPELESSNESS THEY MIGHT WANT TO WITHDRAW FROM THE SITUATION (FLIGHT IN THE CLASSIC FIGHT/FLIGHT RESPONSE DISTINCTION). HOWEVER, WHEN SOMEONE IS EXPERIENCING ANGER THEY MIGHT BE MOTIVATED TO APPROACH THE SITUATION (FIGHT NOT FLIGHT). THE CURRENT RESEARCH USES METHODS FROM SOCIAL PSYCHOLOGY AND NEUROSCIENCE TO EXAMINE HOW INCIDENTS OF PREJUDICE DIFFERENTIALLY INFLUENCE PEOPLE'S EMOTIONAL REACTIONS AND MOTIVATIONS, SUCH AS BEING INCLINED TO TAKE ACTION OR INSTEAD WITHDRAWING. THIS NOVEL FRAMING OF EMOTIONAL REACTIONS IS SIGNIFICANT BECAUSE IT SUGGESTS RESPONSES THAT MAY PROTECT AGAINST PREJUDICE AND DISCRIMINATION. THIS RESEARCH INVOLVES A SERIES OF STUDIES THAT COMBINE SELF-REPORT AND BRAIN IMAGING METHODS TO ASSESS EMOTIONAL REACTIONS WHEN OBSERVING PREJUDICED BEHAVIOR BY OTHERS. ACROSS ALL OF THESE STUDIES, PARTICIPANTS OBSERVE A PERSON'S SOCIAL IDENTITY BEING THREATENED IN A WAY THAT IS EITHER BLATANT, SUCH AS BEING CALLED A RACIST NAME, OR IN A WAY THAT IS MORE AMBIGUOUS, SUCH AS BEING CRITICIZED IN A WAY THAT MIGHT OR MIGHT NOT BE DRIVEN BY PREJUDICE. ONE STUDY USES BRAIN IMAGING (EEG) AND QUESTIONNAIRES TO TEST WHETHER PERCEIVING A BLATANT FORM OF PREJUDICE INCREASES A PERSON'S ANGER AND BRAIN ACTIVITY ASSOCIATED WITH MOTIVATIONS TO APPROACH A SITUATION, MORE SO THAN WHEN PERCEIVING AN AMBIGUOUS FORM OF PREJUDICE. ANOTHER STUDY USES FMRI BRAIN IMAGING TO EXAMINE WHETHER THE PROPOSED ANGER-RELATED APPROACH MOTIVATION LINKED TO BLATANT PREJUDICE HAS SPILLOVER EFFECTS FOR HOW PEOPLE PROCESS REWARDS, SUCH AS MONEY, SINCE PAST RESEARCH HAS NOTED THAT APPROACH MOTIVATION INCREASES SENSITIVITY TO REWARDS. A FINAL STUDY EXAMINES WHETHER PERCEIVING BLATANT PREJUDICE VERSUS AMBIGUOUS PREJUDICE INCREASES PERSISTENCE ON A TASK BECAUSE ANGER INCREASES APPROACH MOTIVATION AND APPROACH MOTIVATION IS RELATED TO PERSISTENCE. THIS PROJECT ALSO PROVIDES UNIQUE MENTORING AND PROFESSIONAL NETWORKING OPPORTUNITIES SPECIFICALLY AIMED AT BROADENING THE PARTICIPATION OF STUDENTS WHO ARE UNDERREPRESENTED IN SOCIAL AND AFFECTIVE NEUROSCIENCE AND WHO BRING IMPORTANT PERSPECTIVES GIVEN THEIR OWN ELEVATED RISK FOR EXPERIENCING DISCRIMINATION. THIS RESEARCH HAS THE POTENTIAL TO SHIFT CURRENT WAYS OF UNDERSTANDING SOCIAL IDENTITY THREAT AND CAN INFORM EFFORTS TO BOOST RESILIENCE IN COMMUNITIES TARGETED BY PREJUDICE AND DISCRIMINATION. THIS AWARD REFLECTS NSF'S STATUTORY MISSION AND HAS BEEN DEEMED WORTHY OF SUPPORT THROUGH EVALUATION USING THE FOUNDATION'S INTELLECTUAL MERIT AND BROADER IMPACTS REVIEW CRITERIA.</t>
  </si>
  <si>
    <t>https://www.usaspending.gov/award/ASST_NON_2230036_4900/</t>
  </si>
  <si>
    <t>SCC-IRG TRACK 1: COMMON SENSES (STANDARDS FOR ENACTING SENSOR NETWORKS FOR AN EQUITABLE SOCIETY) : COMMUNITY-LED, SCIENCE-DRIVEN CLIMATE RESILIENCE IN BOSTON, MA -COMMUNITIES ACROSS THE WORLD ARE EXPERIENCING A CHALLENGING PARADOX: ACCELERATING DEVELOPMENT IN THE CONTEXT OF CLIMATE CHANGE. OFTEN, THE IMPACTS ARE CONCENTRATED IN DISADVANTAGED COMMUNITIES, REQUIRING NEW APPROACHES TO PURSUING LOCAL AND EQUITABLE SOLUTIONS TO CLIMATE RESILIENCE. COMMON SENSES WILL DEMONSTRATE SUCH AN APPROACH BY INTEGRATING CUTTING-EDGE SCIENCE WITH COMMUNITY PRIORITIES IN CONJUNCTION WITH A CAPITAL REDEVELOPMENT OF BLUE HILL AVE. IN BOSTON, MA, A LONG-NEGLECTED THOROUGHFARE RUNNING THROUGH THE HEART OF THE CITY?S HISTORICALLY BLACK COMMUNITIES. NETWORKS OF SENSORS INSTALLED THROUGHOUT BLUE HILL AVE.?S NEIGHBORHOODS WILL MEASURE THE THREAT OF ENVIRONMENTAL HAZARDS, INCLUDING EXTREME HEAT AND RAINWATER FLOODING, FROM STREET TO STREET. THESE DATA WILL BE EXPLORED COLLABORATIVELY WITH COMMUNITY STAKEHOLDERS IN WORKSHOPS THAT WILL CULMINATE IN PROPOSALS FOR THE PLACEMENT OF GREEN INFRASTRUCTURE (E.G., RAIN GARDENS, GREEN ROOFS) OPTIMIZED TO MITIGATE HAZARDS IN THE NEIGHBORHOOD FOLLOWING THE REDEVELOPMENT. THE PROJECT IS A COMMUNITY-CITY-UNIVERSITY PARTNERSHIP BETWEEN THE DUDLEY STREET NEIGHBORHOOD INITIATIVE (DSNI) AND PROJECT RIGHT, WHICH SERVE COMMUNITIES ALONG THE BLUE HILL AVE. CORRIDOR; THE CITY OF BOSTON?S MAYOR?S OFFICE OF NEW URBAN MECHANICS (MONUM); AND AN INTERDISCIPLINARY TEAM AFFILIATED WITH NORTHEASTERN UNIVERSITY?S BOSTON AREA RESEARCH INITIATIVE (BARI). COMMON SENSES WILL MAKE FOUR MAJOR ADVANCES. (1) IT WILL GENERATE NEW TECHNIQUES FOR MODELING SENSOR DATA TO QUANTIFY DISPARITIES IN HAZARDS FROM BLOCK TO BLOCK WITHIN COMMUNITIES, OR MICROSPATIAL INEQUITIES. (2) IT WILL DEVELOP NEW PRACTICES AND TOOLS FOR PARTICIPATORY MODELING, OR THE PROCESS OF GENERATING SOLUTIONS BY PLACING COMPLEX DATA IN THE HANDS OF COMMUNITY STAKEHOLDERS. (3) IT WILL EVALUATE THE IMPACTS THAT GREEN INFRASTRUCTURE CAN HAVE ON MITIGATING MICROSPATIAL INEQUITIES IN COMMUNITIES. (4) IT WILL DEMONSTRATE HOW SENSOR NETWORKS CAN BE BEST INTEGRATED WITH COMMUNITY NEEDS AND PERSPECTIVES TO HAVE TRUE PUBLIC IMPACT, SOMETHING THAT THIS EMERGENT TECHNOLOGY OFTEN LACKS. THE PROJECT WILL HAVE EXTENSIVE BENEFITS FOR THE BLUE HILL AVE. CORRIDOR AND WILL DEMONSTRATE A MODEL FOR SIMILAR PROJECTS LOCALLY AND GLOBALLY. THE TEAM WILL WORK WITH THE CITY OF BOSTON TO REPLICATE THE APPROACH IN OTHER PROJECTS THROUGHOUT THE GREATER BOSTON REGION. THIS PROJECT WILL ALSO PUBLISH THE COMMON SENSES PLAYBOOK, A NON-ACADEMIC PUBLICATION SUMMARIZING THE INSIGHTS, TOOLS, AND PRACTICES DEVELOPED THROUGHOUT THE PROJECT TO ENABLE OTHER COMMUNITIES TO INCORPORATE IN THEIR OWN PURSUIT OF LOCAL SOLUTIONS TO CLIMATE RESILIENCE. THIS AWARD REFLECTS NSF'S STATUTORY MISSION AND HAS BEEN DEEMED WORTHY OF SUPPORT THROUGH EVALUATION USING THE FOUNDATION'S INTELLECTUAL MERIT AND BROADER IMPACTS REVIEW CRITERIA.</t>
  </si>
  <si>
    <t>https://www.usaspending.gov/award/ASST_NON_2230636_4900/</t>
  </si>
  <si>
    <t>SCC-IRG TRACK 1 DESIGNING SMART, SUSTAINABLE RISK REDUCTION IN HAZARD-PRONE COMMUNITIES: MODELING RISK ACROSS SCALES OF TIME AND SPACE -THE EXPONENTIAL INCREASE IN EXTREME EVENTS OVER THE LAST DECADE COMPELS NEW METHODS OF MANAGING RISK IN COMMUNITIES EXPOSED TO RECURRING NATURAL HAZARDS. THIS PROJECT ADVANCES THE NATIONAL SCIENCE FOUNDATION?S GOAL ?GROWING CONVERGENCE RESEARCH? TO ENABLE SMART AND CONNECTED COMMUNITIES BY INITIATING AND EXPANDING COLLECTIVE LEARNING CAPACITY THROUGH INTEGRATING DIGITAL TWIN TECHNOLOGIES AND SOCIAL GAMES. THIS PROJECT PROPOSES TO ENGAGE DECISION MAKERS ACROSS SECTORS AND SCALES OF JURISDICTION IN MANAGING RISK BY REALLOCATING ATTENTION, TIME, RESOURCES AND OVERCOMING BARRIERS TO ACT COLLECTIVELY AS HAZARDSCAPES CHANGE. THIS PROJECT WILL USE THE THREAT OF WILDFIRE ACROSS TWO COMMUNITIES IN NORTHERN CALIFORNIA AS COMMUNITY ENGAGEMENT STUDY SITES. WORKING WITH THIRTEEN COMMUNITY PARTNERS, THE PROJECT WILL DEVELOP AN INNOVATIVE SOCIOTECHNICAL DIGITAL TWIN OF THE SAN FRANCISCO BAY AREA THAT INTEGRATES VIRTUAL MODELS OF PHYSICAL INFRASTRUCTURE SYSTEMS, SOCIAL/COMMERCIAL NETWORKS, AND INSURANCE MECHANISMS THAT DISTRIBUTE RISK OVER SPACE AND TIME. SERIOUS GAMES WILL BE DESIGNED TO ACTIVATE LEARNING PROCESSES INHERENT IN PLAY TO ENGAGE COMMUNITY?S AWARENESS AND COMMITMENT TO COLLECTIVE ACTION. THIS PROJECT WILL USE A COMPLEX SYSTEMS APPROACH TO HAZARD REDUCTION ACROSS MULTIPLE SCALES OF RISK BY DEVELOPING A NEW GENERATION OF SOCIO-TECHNICAL DIGITAL TWIN THAT INTEGRATES MODELS OF PHYSICAL INFRASTRUCTURE SYSTEMS AND VIRTUAL NETWORKS OF COMMUNICATION WITH SOCIAL GAMES TO ENGAGE COMMUNITY STAKEHOLDERS? AWARENESS AND COMMITMENT TO COLLECTIVE ACTION. USING A CONCEPTUAL FRAMEWORK OF COMPLEX ADAPTIVE SYSTEMS, THIS PROJECT WILL INVESTIGATE WHETHER COMMUNITY LEARNING PROCESSES THAT FOCUS ON COGNITION AND ACTION WILL MITIGATE WILDFIRE RISK IN THE SHORT-TERM AND LEAD TO SUSTAINABLE ADAPTATION TO RECURRING RISK CONDITIONS IN THE LONG-TERM. THIS INQUIRY ADVANCES RISK MANAGEMENT THEORY BY TESTING A PROTOTYPE SOCIOTECHNICAL FRAMEWORK FOR DEVELOPING SHARED KNOWLEDGE TO SUPPORT DECISION MAKING BY MULTIPLE ACTORS AT DIFFERENT SCALES TO REDUCE HAZARD RISK. THE SOCIOTECHNICAL DIGITAL TWIN PROVIDES A MACRO VIEW OF RISK AT THE REGIONAL SCALE, AS WELL AS DETAILED VIEWS OF INTERACTIONS AT THE MICRO SCALE, ESSENTIAL TO MANAGE OPERATIONS. TRANSLATING RISK INFORMATION INTO FORMATS THAT ARE EASILY UNDERSTOOD BY DIFFERENT GROUPS AND EMBEDDING LEARNING PROCESSES IN GAMING SCENARIOS TO ADVANCE RISK REDUCTION IS TRANSFORMATIVE. A MAJOR GOAL IS TO SHIFT THE PERSPECTIVE FROM REACTION TO EXTREME EVENTS AFTER THEY OCCUR TO ANTICIPATION OF RISK AND MITIGATION OF POTENTIAL LOSSES BEFORE HAZARDS OCCUR. USING SERIOUS GAMES, A PROCESS OF ITERATIVE LEARNING FOR DIVERSE COMMUNITY ACTORS INCREASES THE LEVEL OF SHARED COGNITION OF RISK AND COMMITMENT TO ACTION. THE PROJECT WILL ENGAGE UNDER-REPRESENTED MINORITIES IN AFFECTED REGIONS AND SUPPORT DECISION-MAKERS IN VULNERABLE COMMUNITIES. THIS PROJECT IS IN RESPONSE TO THE SMART &amp; CONNECTED COMMUNITIES PROGRAM. IT IS CO-FUNDED BY THE ADVANCING INFORMAL STEM LEARNING PROGRAM WHICH SEEKS TO ADVANCE NEW APPROACHES TO, AND EVIDENCE-BASED UNDERSTANDING OF, THE DESIGN AND DEVELOPMENT OF STEM LEARNING IN INFORMAL ENVIRONMENTS. THIS AWARD REFLECTS NSF'S STATUTORY MISSION AND HAS BEEN DEEMED WORTHY OF SUPPORT THROUGH EVALUATION USING THE FOUNDATION'S INTELLECTUAL MERIT AND BROADER IMPACTS REVIEW CRITERIA.</t>
  </si>
  <si>
    <t>https://www.usaspending.gov/award/ASST_NON_2203578_4900/</t>
  </si>
  <si>
    <t>CAS: DESIGNING CHEMICALLY FUNCTIONALIZED POLYMERS FOR NANOSCALE STRUCTURES AND INTERFACES -WITH THE SUPPORT OF THE MACROMOLECULAR, SUPRAMOLECULAR, AND NANOCHEMISTRY PROGRAM IN THE DIVISION OF CHEMISTRY, PROFESSOR TODD EMRICK AT THE UNIVERSITY OF MASSACHUSETTS AMHERST WILL WORK TO ADVANCE FUNDAMENTAL ASPECTS OF POLYMERIC AND SUSTAINABLE CHEMISTRY, WITH FOCUS ON DISCOVERING UNIQUE COMBINATIONS OF POLYMERS AND SEMICONDUCTOR PARTICLES TO ACHIEVE HYBRID STRUCTURES. THE OBJECTIVE WILL BE TO BUILD A DIVERSE TEAM OF GRADUATE STUDENTS, UNDERGRADUATE RESEARCHERS, AND HIGH SCHOOL INTERNS, WHOSE COLLECTIVE EFFORTS UNCOVER HOW POLYMERS INTERACT WITH ELECTRONICALLY ACTIVE SURFACES AND SYNERGISTICALLY ENHANCE THE OPTICAL, ELECTRONIC, AND PHOTOACTIVE PROPERTIES OF THE HYBRID STRUCTURE AS A WHOLE. THE RESEARCH IN THIS PROJECT WILL IN TURN EDUCATE THE PARTICIPANTS IN VITAL AREAS OF CHEMISTRY WHERE NEW DISCOVERIES ARE NEEDED TO ADVANCE THE CHEMICAL SCIENCES BEYOND WHAT IS KNOWN TODAY. DIRECT IMPLICATIONS OF THIS PROJECT POINT TOWARDS PRODUCING ADVANCED DEVICES, SUCH AS SOLAR CELLS, THAT ARE MORE EFFICIENT WHEN THE POLYMERS SYNTHESIZED IN THIS PROJECT ARE USED IN CONJUNCTION WITH SEMICONDUCTOR PARTICLES/SURFACES. IMPORTANTLY, THIS PROJECT WILL ENABLE NEW SUMMER RESEARCH OPPORTUNITIES THAT PROMOTE INCLUSION OF DIVERSE PARTICIPANTS WHO ARE ENTERING THE FORMATIVE STAGES OF THEIR STEM EDUCATION. A SEAMLESS MERGER OF THE RESEARCH WITH EDUCATION, DIVERSITY, AND GENDER EQUITY OBJECTIVES WILL CONTRIBUTE TO OUR MISSION OF ENSURING THAT THE FUTURE OF U.S. GLOBAL COMPETITIVENESS IN SCIENCE AND TECHNOLOGY ADVANCES THE AREAS OF ELECTRONIC AND SOLAR DEVICES, WHICH ARE KEY ELEMENTS OF CLEAN ENERGY AND ADVANCED TECHNOLOGIES. MOREOVER, THE PROJECT WILL COUPLE CROSS-CUTTING EDUCATIONAL ACTIVITIES WITH STUDENT EXPOSURE TO INDUSTRIAL INTERACTIONS, WHICH WILL MAINTAIN AWARENESS OF CURRENT NEEDS AND OPPORTUNITIES OF SUSTAINABLE TECHNOLOGIES AT THE FOREFRONT OF THE PROJECT. FROM A TECHNICAL STANDPOINT, THIS PROPOSAL WILL DESIGN MACROMOLECULAR/NANOSCALE HYBRID SYSTEMS THAT ARE ENVISAGED TO EXPLOIT NEW DISCOVERIES OF POLYMER-BASED LIGANDS TO PROMOTE SPECIFIC SURFACE INTERACTIONS WITH INORGANIC SEMICONDUCTOR STRUCTURES. THE WORK WILL CENTER ON THE SYNTHESIS OF NOVEL, ION-RICH, CHARGE-CONTAINING POLYMERS, WHICH WILL BE SYNTHESIZED BY CONTROLLED POLYMERIZATION TECHNIQUES EMPLOYING NOVEL MONOMERS. THE FUNCTIONAL GROUPS EMANATING FROM THE POLYMER BACKBONE ARE SELECTED SPECIFICALLY TO PROMOTE POLYMER-NANOSCALE INTERFACIAL INTERACTIONS, INCLUDING NON-COVALENT INTERACTIONS THAT ARE DYNAMIC AND POTENTIALLY REVERSIBLE. OVERALL, SUCCESSFULLY PRODUCING PEROVSKITE NANOCRYSTAL-CONTAINING POLYMER NETWORKS AND WELL-DEFINED MULTI-LAYERED NANOSCALE STRUCTURES IS IMPERATIVE FOR BOOSTING THE EFFICIENCY OF ABSORPTION AND EMISSION PROCESSES NEEDED FOR GENERATING SOLAR ENERGY, AND LIKEWISE FOR ENHANCING THE BRIGHTNESS AND SUSTAINABILITY (DURABILITY) OF EMISSIVE DEVICES. THIS AWARD REFLECTS NSF'S STATUTORY MISSION AND HAS BEEN DEEMED WORTHY OF SUPPORT THROUGH EVALUATION USING THE FOUNDATION'S INTELLECTUAL MERIT AND BROADER IMPACTS REVIEW CRITERIA.</t>
  </si>
  <si>
    <t xml:space="preserve">https://www.usaspending.gov/award/ASST_NON_2150727_4900/ </t>
  </si>
  <si>
    <t>COLLABORATIVE RESEARCH: CHEMISTRY EDUCATION RESEARCH THROUGH THE LENS OF EQUITY, DIVERSITY, AND INCLUSION CONFERENCE -CRITICAL MODERN SCHOLARSHIP ARGUES THAT DISCIPLINE-BASED EDUCATION RESEARCH (DBER), SUCH AS CHEMISTRY EDUCATION RESEARCH (CER), IS LIMITED IN ITS THEORETICAL UNDERPINNINGS AND FOCUSES ON DEFICIT-BASED METHODOLOGIES. TO PROMOTE A MORE EQUITABLE AND INCLUSIVE SCIENTIFIC COMMUNITY THAT EMBRACES AND SUPPORTS SCIENTISTS FROM MARGINALIZED GROUPS, THE PROJECT TEAM WILL DESIGN AND IMPLEMENT A VIRTUAL CONFERENCE TO BRING TOGETHER CHEMISTRY EDUCATION RESEARCH (CER) SCHOLARS AND DIVERSITY, EQUITY, AND INCLUSION (DEI) EXPERTS FROM WITHIN CHEMISTRY AND OTHER FIELDS TO ENHANCE THE CAPACITY OF CER SCHOLARS TO CARRY OUT RESEARCH AND TEACHING CENTERED ON DEI PRACTICES. THIS CONFERENCE WILL INCLUDE PRESENTATIONS, WORKSHOPS, AND SHARE-OUT SESSIONS TO LEARN, ACQUIRE TOOLS, AND BUILD THE CAPACITY FOR SCHOLARS TO ENACT EQUITY-CENTERED PRACTICES IN RESEARCH AND TEACHING. TO ADDRESS CRITICAL DEI ISSUES PERMEATING THE CHEMISTRY EDUCATION FIELD, THE VIRTUAL CONFERENCE WILL INCLUDE 1) PRESENTATIONS BY INVITED DEI RESEARCH EXPERTS FROM VARIOUS STEM DISCIPLINES, 2) WORKING SESSIONS TO EXPLORE RESEARCH METHODS AND IDENTIFY FUTURE DIRECTIONS OF DEI-FOCUSED CER, AND 3) SHARE-OUT SESSIONS. PARTICIPANTS WILL REFLECT ON THEIR OWN EXPERIENCES AND THE CLIMATE IN THE FIELD. ATTENDEES WILL REFLECT ON THE ETHICS OF STUDYING STUDENTS FROM MARGINALIZED GROUPS, LEARN ABOUT RESEARCH METHODS THAT MOVE BEYOND DEFICIT-MODEL FRAMEWORKS, AND IDENTIFY CHANGES TO IMPROVE THE CLIMATE IN THE FIELD AND TO ENSURE THAT SCHOLARS FROM MARGINALIZED GROUPS ARE SUPPORTED. THIS CONFERENCE WILL ENCOMPASS THREE MAIN PILLARS TO: (1) PROMOTE CHEMISTRY EDUCATION PRACTICES CENTERED AROUND EQUITY PRINCIPLES, (2) DEMONSTRATE HOW DEI PRINCIPLES CAN INFORM CHEMISTRY EDUCATION RESEARCH, AND (3) BREAK DOWN ACADEMIC SILOS TO FACILITATE INTERDISCIPLINARY KNOWLEDGE SHARING AND SKILL BUILDING. EQUITY IS CENTRAL TO THESE ISSUES AND PERMEATES THROUGH ALL THREE PILLARS. THE CONFERENCE ORGANIZERS WILL UTILIZE A COMMUNITY ORGANIZING FRAMEWORK AND STRATEGIES TO INFORM THE DESIGN OF CONFERENCE ACTIVITIES THAT WILL DRAW COMMUNITY MEMBERS TOGETHER TO BUILD CAPACITY TO ENACT DEI PRACTICES WITHIN THE CHEMISTRY EDUCATION COMMUNITY AND MOTIVATE ACTION. AN EXTERNAL EVALUATOR WILL ASSESS THE SUCCESS OF THE PROJECT AND ASSIST THE PROJECT TEAM IN UNDERSTANDING HOW ATTENDEES USE THEIR LEARNING AND THE SUPPORTS PROVIDED BY THE CONFERENCE TO BEGIN TO BREAK DOWN BARRIERS. THIS AWARD REFLECTS NSF'S STATUTORY MISSION AND HAS BEEN DEEMED WORTHY OF SUPPORT THROUGH EVALUATION USING THE FOUNDATION'S INTELLECTUAL MERIT AND BROADER IMPACTS REVIEW CRITERIA.- SUBAWARDS ARE NOT PLANNED FOR THIS AWARD.</t>
  </si>
  <si>
    <t>https://www.usaspending.gov/award/ASST_NON_2150680_4900/</t>
  </si>
  <si>
    <t>SOUTHERN UTAH UNIVERSITY</t>
  </si>
  <si>
    <t>CEDAR CITY</t>
  </si>
  <si>
    <t>https://www.usaspending.gov/award/ASST_NON_2219443_4900/</t>
  </si>
  <si>
    <t>COLLABORATIVE RESEARCH: CSFORALL:RPP: EXPANDING INCLUSIVE CS EDUCATION THROUGH THE JUMPSTARTING PHILADELPHIA CSFORALL RESEARCHER PRACTITIONER PARTNERSHIP -STUDENT INTEREST IN CS AMONG PENNSYLVANIA STUDENTS IS STRONG; COMPUTER SCIENCE AND PROGRAMMING CAREERS TOPPED THE CHARTS IN A STUDENT OCCUPATIONAL INTEREST SURVEY. THE STATE IS ALSO MAKING STRIDES IN DEVELOPING AND SUPPORTING A VISION TO BRING CS LEARNING OPPORTUNITIES TO ALL STUDENTS IN THE STATE; WITH CS COURSES COUNTING AS MATH/SCIENCE CREDIT FOR GRADUATION IN PA PUBLIC SCHOOLS. HOWEVER, CHALLENGES REMAIN IN REALIZING A VISION FOR EQUITABLE AND INCLUSIVE COMPUTER SCIENCE EDUCATION IN PA HIGH SCHOOLS. THERE IS STILL A LARGE GAP IN ACCESS TO CS COURSES, WITH PARTICULARLY LOW ENROLLMENT FOR STUDENTS FROM HISTORICALLY UNDERREPRESENTED GROUPS IN COMPUTING. THIS PARTNERSHIP BETWEEN DREXEL UNIVERSITY AND THE SCHOOL DISTRICT OF PHILADELPHIA IS A KEY STEP TO BROADENING PARTICIPATION OF PA STUDENTS FROM HISTORICALLY EXCLUDED GROUPS IN COMPUTING. THE PROJECT TEAM LEVERAGES PRIOR WORK AND RECENT STATEWIDE POLICIES TO PREPARE A LARGER COHORT OF TEACHERS FOR CERTIFICATION TO TEACH COMPUTER SCIENCE. THE GOAL OF THIS RESEARCHER PRACTITIONER PARTNERSHIP IS TO BRING EQUITABLE, INCLUSIVE, AND HIGH-QUALITY COMPUTER SCIENCE INSTRUCTION ALIGNED WITH EDUCATIONAL STANDARDS TO ALL PHILADELPHIA STUDENTS THROUGH A NETWORKED IMPROVEMENT COMMUNITY (NIC). THE CRITICAL PROBLEM THE PARTNERSHIP WILL ADDRESS IS THE LACK OF EQUITABLE ACCESS TO CERTIFIED CS EDUCATORS IN PHILADELPHIA HIGH SCHOOLS. THIS PROJECT PARTNERS THE SCHOOL DISTRICT OF PHILADELPHIA (SDP), HIGH SCHOOL TEACHERS AND ADMINISTRATORS, TEACHER ASSOCIATIONS, COMMUNITY AND INFORMAL EDUCATION ORGANIZATIONS, HIGH SCHOOL STUDENTS, PARENTS, AND RESEARCHERS TO ADDRESS THIS BY: OFFERING MULTIPLE PATHWAYS TO CERTIFICATION; IDENTIFYING A DIVERSE POOL OF POTENTIAL CS EDUCATORS; STRENGTHENING SUPPORT AND COMMUNITIES OF PRACTICE FOR CURRENT AND POTENTIAL CS EDUCATORS; AND WORKING WITH PUBLIC SECTOR STAKEHOLDERS TO DEVELOP A MORE EFFECTIVE POLICY FRAMEWORK THAT ENCOURAGES A MORE DIVERSE POOL OF CS EDUCATORS. THE INVESTIGATORS REPRESENT LEADERSHIP IN CS4PHILLY, AN AFFILIATE OF THE NATIONAL CSFORALL CONSORTIUM, AND THE PHILADELPHIA STEM ECOSYSTEM CS WORKGROUP. THIS AWARD REFLECTS NSF'S STATUTORY MISSION AND HAS BEEN DEEMED WORTHY OF SUPPORT THROUGH EVALUATION USING THE FOUNDATION'S INTELLECTUAL MERIT AND BROADER IMPACTS REVIEW CRITERIA.</t>
  </si>
  <si>
    <t>https://www.usaspending.gov/award/ASST_NON_2226451_4900/</t>
  </si>
  <si>
    <t>THE MORGRIDGE INSTITUTE FOR RESEARCH, INC.</t>
  </si>
  <si>
    <t>COLLABORATIVE RESEARCH: MFB: INTEGRATING DEEP LEARNING AND HIGH-THROUGHPUT EXPERIMENTATION TO RAPIDLY NAVIGATE PROTEIN FITNESS LANDSCAPES FOR NON-NATIVE ENZYME CATALYSIS -UNDERSTANDING THE RELATIONSHIP BETWEEN PROTEIN STRUCTURE AND FUNCTION REMAINS A MAJOR CHALLENGE. THIS KNOWLEDGE WOULD BENEFIT DRUG DESIGN, RECYCLING, AND CHEMICAL PRODUCTION. THIS PROJECT IS DESIGNED TO LEARN HOW TO CREATE PROTEINS THAT WILL FACILITATE REACTIONS SEEN IN NATURE. ARTIFICIAL INTELLIGENCE WILL INTERPRET THE DATA GENERATED BY EXPERIMENTS. TWO CLASSES OF ENZYMES WILL BE MODIFIED TO FACILITATE NOVEL REACTIONS. TO HELP DIVERSIFY THE STEM WORKFORCE, WORKSHOPS IN MACHINE LEARNING WILL BE OFFERED TO STUDENTS INTERESTED IN PROTEIN DESIGN. SUMMER RESEARCH OPPORTUNITIES WILL BE OFFERED TO HIGH SCHOOL AND UNDERGRADUATE STUDENTS TRADITIONALLY UNDERREPRESENTED IN STEM FIELDS. IN THIS PROJECT, PROTEIN ENGINEERING IS TREATED AS A BAYESIAN OPTIMIZATION PROBLEM, WITH THE OBJECTIVE TO EXPLORE SEQUENCE SPACE FOR IMPROVED SPECIFIC ACTIVITY. THIS APPROACH MODELS BOTH THE EXPECTED ACTIVITY AND THE UNCERTAINTY OF THE PREDICTION MADE. TRAINING DEEP LEARNING MODELS IS DATA INTENSIVE. A CONVOLUTION NEURAL NET (CNN) USING TRANSFORMER ARCHITECTURE WILL USE SIMULATED SEQUENCE-FUNCTION DATA TO PRETRAIN. THE SIMULATED DATA WILL BE GENERATED USING ROSETTA. PRETRAINED CNN WILL BE REFINED WITH EXPERIMENTAL DATA GENERATED USING COMBINATORIAL CODON MUTAGENESIS (CCM). ENZYME ACTIVITY IN SINGLE BACTERIAL CELLS WILL BE MONITORED USING GFP EXPRESSION, FACS-BASED SCREENING, AND NEXT-GENERATION DNA SEQUENCING TO DETERMINE THE CORRESPONDING AMINO ACID SEQUENCES. BIOSENSOR SCREENING CAN SUFFER FROM CROSSTALK WHEN MULTIPLE CELLS ARE PRESENT. A PICOLITER-SCALE MICRODROPLET SCREENING TECHNOLOGY DEVELOPED IN THE ROMERO LAB WILL BE UTILIZED TO AVOID THIS ISSUE. A SIMULATED ANNEALING ALGORITHM TO RANDOMLY SEARCH OVER SEQUENCE POSITIONS AND DEGENERATE CODONS FOR LIBRARIES WITH HIGH VALUES FOR THE EXPECTED BATCH BO OBJECTIVE WILL BE DEVELOPED. IN ADDITION, A PROBABILISTIC PROGRAM USING SAMPLING-BASED INFERENCE TO ESTIMATE THE OPTIMAL COMBINATION OF CODONS WILL BE DESIGNED AND IMPLEMENTED. THIS PROJECT IS JOINTLY SUPPORTED BY THE DIVISION OF CHEMICAL, BIOENGINEERING, ENVIRONMENTAL AND TRANSPORT SYSTEMS (CBET), THE DIVISION OF CHEMISTRY (CHE), AND THE DIVISION OF INFORMATION AND INTELLIGENT SYSTEMS (IIS). THIS AWARD REFLECTS NSF'S STATUTORY MISSION AND HAS BEEN DEEMED WORTHY OF SUPPORT THROUGH EVALUATION USING THE FOUNDATION'S INTELLECTUAL MERIT AND BROADER IMPACTS REVIEW CRITERIA.</t>
  </si>
  <si>
    <t>https://www.usaspending.gov/award/ASST_NON_2219489_4900/</t>
  </si>
  <si>
    <t>COLLABORATIVE RESEARCH: MICROSCOPIC MECHANISM OF SURFACE OXIDE FORMATION IN MULTI-PRINCIPAL ELEMENT ALLOYS -NON-TECHNICAL SUMMARY MULTI-PRINCIPAL ELEMENT ALLOYS (MPEAS) ARE COMPOSITIONALLY COMPLEX ALLOYS CONSISTING OF FIVE OR MORE ELEMENTS IN RELATIVELY EQUAL PROPORTIONS. CERTAIN MPEAS HAVE DEMONSTRATED SUPERIOR MECHANICAL PROPERTIES (E.G., HARDNESS, STRENGTH) UNATTAINABLE FROM TRADITIONAL ALLOYS, MAKING THEM IDEAL FOR HIGH TEMPERATURE APPLICATIONS (E.G., GAS TURBINE BLADES AND SURFACE COATINGS FOR REENTRY VEHICLES). INCIDENTALLY, DEGRADATION BY OXIDATION IS A CRITICAL MATERIAL CHALLENGE THAT MUST STILL BE OVERCOME TO IMPROVE PERFORMANCE IN SUCH APPLICATIONS. DUE TO THE COMPLEX COMPOSITIONAL COMBINATIONS, MAKING OXIDATION RESISTANT MPEAS IS NONTRIVIAL. IN THIS PROJECT, COMPOSITION-PROCESSING-STRUCTURE-PROPERTY RELATIONSHIPS FOR OXIDATION-RESISTANT MPEAS ARE ESTABLISHED THROUGH STATE-OF-THE-ART EXPERIMENTAL CHARACTERIZATIONS AND COMPUTER SIMULATIONS, GUIDED BY AN ARTIFICIAL INTELLIGENCE (AI) ASSISTED INNOVATIVE DATA-ADAPTIVE DISCOVERY STRATEGY. FUNDAMENTALLY, THE OXIDATION MECHANISM? FROM THE ATOMIC TO MICRO-METER SCALE IS STUDIED THROUGH BOTH EXPERIMENTAL DISCOVERY AND MACHINE LEARNING EMBEDDED WITHIN A MATERIALS DESIGN AND SURFACE ENGINEERING FRAMEWORK. THE RESULTS OF THIS PROJECT ENABLE AN ADVANCED MATERIALS PARADIGM FOR THE DISCOVERY AND CREATION OF OXIDATION RESISTANT MPEAS APPLICABLE FOR HIGH TEMPERATURE OPERATIONS. TECHNICAL SUMMARY MULTI-PRINCIPAL ELEMENT ALLOYS (MPEAS) ARE CONCENTRATED RANDOM SOLID-SOLUTIONS TYPICALLY CONSISTING OF FIVE OR MORE ELEMENTS IN SIGNIFICANT PROPORTIONS. WHILE THE REMARKABLE MECHANICAL PROPERTIES (E.G., HARDNESS, OR STRENGTH) OF CERTAIN MPEAS HAVE ENCOURAGED THEIR POTENTIAL USE FOR COMPONENTS OPERATING AT HIGH TEMPERATURES SUCH AS THOSE FOUND IN GAS TURBINE BLADES OR SURFACE COATINGS FOR REENTRY VEHICLES. AT THE OPERATION CONDITIONS FOR SUCH COMPONENTS, DEGRADATION BY OXIDATION REMAINS A CRITICAL MATERIALS CHALLENGE. CONSEQUENTLY, DURING SYNTHESIS OF OXIDATION RESISTANT MPEAS, THE VERSATILITY IN ELEMENTAL COMPOSITIONS FOR THESE COMPLEX ALLOYS TRANSLATES TO AN EXTENSIVE RANGE OF POSSIBLE OXIDATION PRODUCTS, MANY WITH POOR RESISTANCE TO THE PENETRATION OF OXYGEN INTO THE BULK ALLOY. TO ADDRESS THIS CHALLENGE AND EXPLORE THE ASSOCIATED ENORMOUS COMPOSITION-PROCESSING-STRUCTURE-PROPERTY LANDSCAPE, THE OXIDATION MECHANISM? FROM ATOMIC SCALE OXYGEN CHEMISORPTION TO MICRO-METER OXIDE SCALE FORMATION ARE STUDIED BY AN INNOVATIVE AND EXPERIMENTALLY VALIDATED DATA-GUIDED ADAPTIVE APPROACH. A SURFACE ENGINEERING PARADIGM FOR THE SYNTHESIS AND PROCESSING OF MPEAS WITH IMPROVED OXIDATION RESISTANCE ARE BEING DEVELOPED. CENTRAL TO THE PROPOSED FRAMEWORK ARE FOUR RESEARCH DEVELOPMENTS: (1) MPEA CONCEPT EXPLORATION; (2) SURFACE ENGINEERING &amp; ATOMIC CHARACTERIZATION; (3) DENSITY FUNCTIONAL THEORY CALCULATIONS; AND (4) ADAPTIVE DISCOVERY. THE RESULTS OF THIS RESEARCH ARE EXPECTED TO HAVE SIGNIFICANT ECONOMIC IMPACT ON SOCIETY THROUGH INNOVATIONS IN SURFACE-ENGINEERED MPEAS ACROSS A WIDE RANGE OF INDUSTRIES SUCH AS ENERGY, HYPERSONIC APPLICATIONS, DEFENSE AND HEALTHCARE. THIS TIMELY RESEARCH LIES WITHIN THE DOMAINS OF FUNDAMENTAL MATERIALS PHYSICS, PREDICTIVE SYNTHESIS, AND DATA SCIENCE AND OFFERS UNIQUE COLLABORATIVE AND INTERDISCIPLINARY RESEARCH AND TRAINING EXPERIENCES FOR RESEARCHERS ACROSS THE FIELDS OF SURFACE PHYSICS, MATERIAL SCIENCE, DATA ANALYTICS, AND COMPUTATIONAL MATERIALS. RESEARCH IS INTEGRATED WITH EDUCATION THROUGH CROSS-UNIVERSITY TEACHING AND ASSESSMENT, EXCHANGE-VISITS AND CO-ADVISED STUDENT TRAINING COUPLED WITH TECHNOLOGY INNOVATION AND ENTREPRENEURIAL EXPERIENCES. IN THIS PROJECT, PIS ALSO ACTIVELY ENGAGE WITH PROGRAMS FOR PRE-COLLEGE WOMEN AND UNDERREPRESENTED MINORITY STUDENTS TO ENCOURAGE THEM TO PURSUE STEM CAREERS. THIS AWARD REFLECTS NSF'S STATUTORY MISSION AND HAS BEEN DEEMED WORTHY OF SUPPORT THROUGH EVALUATION USING THE FOUNDATION'S INTELLECTUAL MERIT AND BROADER IMPACTS REVIEW CRITERIA.</t>
  </si>
  <si>
    <t>https://www.usaspending.gov/award/ASST_NON_2227641_4900/</t>
  </si>
  <si>
    <t>BRITE FELLOW: AI-ENABLED DISCOVERY AND DESIGN OF PROGRAMMABLE MATERIAL SYSTEMS -THIS BOOSTING RESEARCH IDEAS FOR TRANSFORMATIVE AND EQUITABLE ADVANCES IN ENGINEERING (BRITE) FELLOW GRANT WILL ESTABLISH A TRANSFORMATIVE DATA-DRIVEN DESIGN FRAMEWORK ENABLED BY ARTIFICIAL INTELLIGENCE (AI) FOR THE REAL-TIME DIGITAL DESIGN AND FABRICATION OF PROGRAMMABLE MATERIAL SYSTEMS (PMS). PMS ARE EMERGING ARCHITECTURAL STRUCTURES MADE OF SMART MATERIALS THAT ARE RESPONSIVE TO EXTERNAL STIMULI (E.G., STRESS, THERMAL INPUTS, CHEMICAL CHANGES, LIGHT, AND MAGNETIC FIELDS) AND THAT CAN BE PROGRAMMED TO TRANSFORM BETWEEN MULTIPLE FUNCTIONAL STATES. PMS HAVE FAR-REACHING, SOCIETALLY IMPACTFUL APPLICATIONS, INCLUDING SURGICAL ROBOTS, (BIO)SENSORS, DEPLOYABLE SATELLITES, MECHANICAL COMPUTING, AND WATER AND ENERGY HARVESTING. THE DESIGN OF PMS IS STILL IN ITS INFANCY, HOWEVER, DUE TO THE COMPLEX UNDERLYING PHYSICS AND HIGH DIMENSIONALITY ASSOCIATED WITH THE DESIGN OF SPATIALLY VARYING MATERIALS, ARCHITECTURES, AND STIMULI. TO ADDRESS THESE CHALLENGES, THIS PROJECT SEEKS TO INTEGRATE DISRUPTIVE TECHNOLOGIES ACROSS THE MULTIDISCIPLINARY DOMAINS OF DESIGN, MECHANICS, MANUFACTURING, MATERIALS, AND DATA SCIENCE TO CREATE A NEW AI-ENABLED PMS DIGITAL DESIGN PLATFORM. IN COLLABORATION WITH MINORITY SERVING INSTITUTIONS (MSIS), RESEARCH RESULTS WILL BE INTEGRATED INTO AI LITERACY PROGRAMS AND ACTIVITIES FOR K-12 AND COLLEGE STUDENTS. A WIDE RANGE OF DIVERSITY, EQUITY, AND INCLUSION ACTIVITIES WILL ALSO BE ACCOMPLISHED, WITH EMPHASIS ON MENTORING AND COLLABORATION WITH JUNIOR FACULTY FROM UNDERREPRESENTED GROUPS AND ENHANCING ACCESS TO STEM PATHWAYS FOR UNDERREPRESENTED MINORITY STUDENTS. THE RESEARCH OBJECTIVE OF THIS PROJECT IS TO ESTABLISH A NOVEL DATA-DRIVEN DESIGN FRAMEWORK CALLED ALGO (ACQUIRE-LEARN-GENERATE-OPTIMIZE) THAT WILL ACCELERATE THE CO-DESIGN OF MATERIALS (M), ARCHITECTURES (A), AND STIMULI (S) IN PROGRAMMABLE MATERIAL SYSTEMS (PMS). THE SPECIFIC GOALS ARE TO: 1) CREATE A SHARED PMS DATA RESOURCE TO BRIDGE KNOWLEDGE GAPS ACROSS MULTIPLE DISCIPLINES AND DOMAINS; 2) DEVELOP NOVEL STATISTICAL AND AI-BASED LEARNING TECHNIQUES TO UNDERSTAND COMPLEX M-A-S INTERACTIONS AND DERIVE TRANSFERRABLE PMS DESIGN RULES; AND 3) EMPLOY A ?BUILDING BLOCK? APPROACH TO CREATE MULTISCALE DESIGN STRATEGIES THAT COMBINE MACHINE LEARNING WITH TOPOLOGY OPTIMIZATION TO ACHIEVE SUPERIOR COMPUTATIONAL EFFICIENCY AND UNPRECEDENTED PERFORMANCE FOR REAL-TIME PMS DIGITAL DESIGN. THIS RESEARCH WILL PROVIDE A PARADIGM SHIFT THAT TRANSFORMS EXISTING TECHNIQUES LIMITED TO THE DESIGN OF SINGLE-MATERIAL PERIODIC STRUCTURES INTO SCALABLE DATA-DRIVEN DESIGN OF PROGRAMMABLE MULTI-MATERIAL SYSTEMS WITH HETEROGENOUS MATERIALS AND TOPOLOGICAL ARCHITECTURES. WHILE THE PMS DESIGN TESTBEDS USED IN THIS RESEARCH WILL BE FOCUSED ON SHAPE TRANSFORMATION, WAVE GUIDING, AND SURFACE ENGINEERING, THE AI-ENHANCED LEARNING AND DESIGN AUTOMATION TECHNIQUES DEVELOPED HERE WILL BENEFIT A WIDE RANGE OF PHYSICS-DRIVEN SCIENCE AND ENGINEERING DOMAINS. EXPLOITING HETEROGENEITY AND PROGRAMMABILITY IN MATERIAL SYSTEMS THROUGH INTELLIGENT DESIGN WILL HAVE LONG-LASTING IMPACTS ON US COMPETITIVENESS IN DEVELOPING INNOVATIVE, LIGHTWEIGHT, PORTABLE, ECONOMIC, AND SUSTAINABLE PRODUCTS. THIS AWARD REFLECTS NSF'S STATUTORY MISSION AND HAS BEEN DEEMED WORTHY OF SUPPORT THROUGH EVALUATION USING THE FOUNDATION'S INTELLECTUAL MERIT AND BROADER IMPACTS REVIEW CRITERIA.</t>
  </si>
  <si>
    <t>https://www.usaspending.gov/award/ASST_NON_2330274_4900/</t>
  </si>
  <si>
    <t>TRAVEL SUPPORT FOR DYNAMIC TRAFFIC ASSIGNMENT CONFERENCE (DTA 2023); EVANSTON, ILLINOIS; 10-12 JULY 2023 -THIS GRANT PROVIDES TRAVEL SUPPORT TO ENABLE SELECTED GRADUATE STUDENTS AND JUNIOR RESEARCHERS, ESPECIALLY THOSE FROM UNDER-REPRESENTED GROUPS, TO ATTEND THE DYNAMIC TRAFFIC ASSIGNMENT CONFERENCE (DTA 2023), EVANSTON, ILLINOIS, 10-12 JULY 2023. THE DYNAMIC TRAFFIC ASSIGNMENT (DTA) SERIES OF SYMPOSIA AIMS TO FOSTER EXCELLENCE IN DYNAMIC TRAFFIC ASSIGNMENT RESEARCH AND PRACTICE AND PROVIDE A FORUM FOR EXCHANGING INNOVATIVE IDEAS AND CHALLENGES ON DTA AND RELATED TRANSPORTATION SCIENCE PROBLEMS. IT HELPS BRING TOGETHER THOSE WORKING AT THE CUTTING EDGE OF THE FIELD, EXCHANGE THEIR RESULTS, DISCUSS RESEARCH ISSUES, AND IDENTIFY FUTURE DIRECTIONS, WITH A GOAL OF ENCOURAGING PARTICIPATION OF BOTH JUNIOR AND SENIOR RESEARCHERS. TO ACHIEVE THIS, A GOAL OF THE DTA 2023 IS TO KEEP THE COST OF ATTENDING AS LOW AS POSSIBLE TO ENCOURAGE PARTICIPATION OF UNDERREPRESENTED AND MINORITY STUDENTS, AND JUNIOR RESEARCHERS. THIS AWARD WILL HELP ACCOMPLISH THAT GOAL. THE GRANT WILL ENCOURAGE BROADER ATTENDANCE AT DTA 2023. THE FUNDING WILL PROVIDE TRAVEL SUPPORT TO APPROXIMATELY 20 GRADUATE STUDENTS AND JUNIOR RESEARCHERS, ESPECIALLY THOSE FROM UNDER-REPRESENTED GROUPS TO PRESENT PAPERS OR EXTENDED ABSTRACTS AND PARTICIPATE IN DISCUSSIONS. THESE TRAVEL GRANTS WILL BE AWARDED THROUGH A COMPETITIVE PROCESS AND THUS RECEIPT OF THESE TRAVEL SUPPORT WILL BE CONSIDERED AN HONOR BY THE RECIPIENTS. THE PRESENTATION SESSIONS HAVE BEEN WELL ATTENDED IN THE PAST AND PROVIDE STUDENTS WITH AN OPPORTUNITY TO NETWORK WITH SENIOR RESEARCHERS IN THE FIELD FROM BOTH INDUSTRY AND ACADEMIA AS WELL AS TO HIGHLIGHT THEIR OWN ONGOING WORK, FURTHER ENHANCING CAREER OPPORTUNITIES AND BUILDING THE ENGINEERING WORKFORCE. THE CONFERENCE HAS HISTORICALLY BEEN A FERTILE GROUND FOR STUDENTS AND JUNIOR RESEARCHERS' PROFESSIONAL DEVELOPMENT. THIS AWARD REFLECTS NSF'S STATUTORY MISSION AND HAS BEEN DEEMED WORTHY OF SUPPORT THROUGH EVALUATION USING THE FOUNDATION'S INTELLECTUAL MERIT AND BROADER IMPACTS REVIEW CRITERIA.</t>
  </si>
  <si>
    <t>https://www.usaspending.gov/award/ASST_NON_2247666_4900/</t>
  </si>
  <si>
    <t>ATOM-EFFICIENT HETEROATOM TRANSFORMATIONS MEDIATED BY F-ELEMENT AND D(0) CATALYSTS -WITH THE SUPPORT OF THE CHEMICAL CATALYSIS PROGRAM IN THE DIVISION OF CHEMISTRY, PROFESSOR TOBIN MARKS OF NORTHWESTERN UNIVERSITY IS DISCOVERING, UNDERSTANDING, AND OPTIMIZING, F-ELEMENT AND D(0)-TRANSITION METAL CATALYSTS FOR THREE DIFFERENT TYPES OF CRITICAL ORGANIC REACTIONS. IT IS ESTIMATED THAT CATALYSIS UNDERPINS APPROXIMATELY 35% OF THE U.S. GDP, PRODUCING COATINGS, FERTILIZERS, FUELS, PLASTICS, PHARMACEUTICALS, MEDICAL GARMENTS AND EQUIPMENT, AND OTHER CHEMICALS ON A VAST SCALE. IN THE FUTURE, CATALYTIC TRANSFORMATIONS MUST BE MORE ENERGY AND RESOURCE EFFICIENT, NON-TOXIC, NON-POLLUTING, AND EMPLOY LOW-COST, EARTH-ABUNDANT METALS IN MORE SELECTIVE, SUSTAINABLE, AND ECONOMICALLY COMPETITIVE TECHNOLOGIES. PROFESSOR MARKS AND HIS RESEARCH GROUP ARE ADDRESSING THESE IMPORTANT CHALLENGES WITH THE DEVELOPMENT OF F-ELEMENT AND D(0) CATALYSTS THAT ADVANCE NEW WAYS TO BUILD AND MODIFY ORGANIC MOLECULES. THESE ACTIVITIES ARE ALSO SERVING TO EDUCATE YOUNG SCIENTISTS TO ATTACK GLOBAL-SCALE PROBLEMS, WHILE CONDUCTING FOREFRONT RESEARCH ACROSS BROAD DISCIPLINARY FIELDS. PROJECTS FUNDED BY THIS AWARD INVOLVE A TRANSDISCIPLINARY, EDUCATIONALLY RIGOROUS COMBINATION OF CATALYST CREATION, CATALYST EVALUATION, AND UNDERSTANDING THE PATHWAYS BY WHICH CATALYTIC PRODUCTS ARE FORMED. THESE ACTIVITIES COMBINED WITH A HIGHLY INTERACTIVE RESEARCH GROUP ENVIRONMENT, PROVIDE EXCELLENT TRAINING/MENTORING FOR GRADUATE, UNDERGRADUATE, AND POSTDOCTORAL SCHOLARS BOUND FOR INDUSTRIAL, NATIONAL LABORATORY, OR ACADEMIC CAREERS, WITH SPECIAL EMPHASIS ON PARTICIPATION BY WOMEN AND UNDERREPRESENTED MINORITIES. THE RESEARCH PROGRAM SUPPORTED BY THIS AWARD IS CONFIGURED AROUND THREE HIGHLY-INTEGRATED EXPLORATORY, HYPOTHESIS-DRIVEN THEMES CAPITALIZING ON THE UNIQUE PROPERTIES OF EARTH-ABUNDANT LANTHANIDE, ACTINIDE, AND EARLY TRANSITION METAL COMPLEXES. IN THE FIRST, A REMARKABLY RAPID AND SELECTIVE REDUCTION PROCESS FOR CARBON-ELEMENT MULTIPLE BONDS USING SIMPLE LANTHANIDE CATALYSTS AND EASY TO HANDLE BORON COMPOUNDS IS BEING INVESTIGATED FOR NEW SYNTHETIC APPLICATIONS TO FACILITATE ACCESS TO NATURAL PRODUCTS, PHARMACEUTICALS AND FINE CHEMICALS. IN THE SECOND THEME, THE POSITION OF CATALYTIC RARE EARTH METALS IN THE PERIODIC TABLE IS BEING USED TO STEER REACTION OUTCOMES. WHEN APPLIED TO PYRIDINE MOLECULES, WHICH ARE IMPORTANT FOR DRUGS AND FINE CHEMICALS, LARGE LANTHANIDES LEAD TO A CHANGE IN THE PYRIDINE DOUBLE BOND STRUCTURE WHEREAS SMALL LANTHANIDES LEAD TO SUBSTITUTION ON THE PYRIDINE PERIPHERY. IN THE THIRD THEME, THE TOLERANCE OF ZIRCONIUM OLEFIN POLYMERIZATION CATALYSTS TOWARDS THE COPOLYMERIZATION OF MONOMERS WITH AMINE, PHOSPHINE AND THIOETHER FUNCTIONAL GROUPS IS BEING INVESTIGATED AND THE PROPERTIES OF THE RESULTING MATERIALS EXPLORED. THE BROADER LONG TERM SCIENTIFIC IMPACT OF THIS RESEARCH INCLUDES THE POTENTIAL PROVIDE NEW ROUTES TO BUILD-IN SURFACE ANTI-BACTERIAL, ANTI-VIRAL, AND ANTI-FUNGAL CHARACTERISTICS FOR DISPOSABLE PPES AND EVEN HOSPITAL CLOTHING AND FACE MASKS. THIS AWARD REFLECTS NSF'S STATUTORY MISSION AND HAS BEEN DEEMED WORTHY OF SUPPORT THROUGH EVALUATION USING THE FOUNDATION'S INTELLECTUAL MERIT AND BROADER IMPACTS REVIEW CRITERIA.</t>
  </si>
  <si>
    <t>https://www.usaspending.gov/award/ASST_NON_2330011_4900/</t>
  </si>
  <si>
    <t>NAMING NAMES: HOW, AND HOW EARLY, DOES OBJECT NAMING INFLUENCE INFANTS' FUNDAMENTAL OBJECT REPRESENTATIONS? -LANGUAGE IS UNIQUE TO OUR SPECIES. ITS POWER COMES NOT ONLY FROM ITS COMPLEXITY, BUT ALSO FROM ITS LINK TO HUMAN COGNITION. THIS LANGUAGE-COGNITION LINK GIVES US EXCEPTIONAL CONCEPTUAL FLEXIBILITY. FOR EXAMPLE, WE CAN READILY REPRESENT ANY OBJECT (E.G., MY FAMILY DOG) EITHER AS A UNIQUE INDIVIDUAL (MAGIC) OR AS A MEMBER OF AN OBJECT CATEGORY (EG., A DOG), AND WE SWITCH EFFORTLESSLY AMONG THESE DIFFERENT REPRESENTATIONS. THIS COGNITIVE FLEXIBILITY IS SUPPORTED BY LANGUAGE: HOW AN OBJECT IS NAMED - EITHER AS A UNIQUE INDIVIDUAL OR A MEMBER OF A CATEGORY ? INFLUENCES HOW WE REPRESENT THAT OBJECT IN OUR MINDS. THIS LANGUAGE-COGNITION LINK HAS POWERFUL DOWNSTREAM CONSEQUENCES: IT GUIDES HOW WE LEARN AND REASON ABOUT, GUIDING OUR LEARNING AND REASONING. STRIKING NEW RESEARCH REVEALS THAT THIS LINK MAY BE IN PLACE EARLY ENOUGH TO GUIDE INFANT DEVELOPMENT, EVEN BEFORE INFANTS HAVE BEGUN TO TALK. FOR EXAMPLE, BY 12 MONTHS, EVEN BEFORE INFANTS SAY MORE THAN A FEW WORDS, NAMING A GROUP OF OBJECTS (E.G., A DOG, A HORSE, A DUCK) WITH THE SAME, CONSISTENTLY-APPLIED NAME FOCUSES INFANTS? ATTENTION ON WHAT IS COMMON ABOUT THEM AND SUPPORTS OBJECT CATEGORIZATION (ANIMAL). BUT PROVIDING A DIFFERENT NAME FOR EACH OF THOSE SAME OBJECTS HAS A VERY DIFFERENT EFFECT, FOCUSING INFANTS? ATTENTION ON WHAT IS DIFFERENT ABOUT THEM AND SUPPORTING THEIR REPRESENTATION OF EACH AS A UNIQUE INDIVIDUAL. THIS IS COMPELLING, BUT IT LEAVES OPEN AN IMPORTANT QUESTION. HOW DO INFANTS ACQUIRE THIS UNIQUELY HUMAN LANGUAGE-COGNITION LINK IN THE FIRST PLACE? AND HOW DOES THIS LINK FUEL INFANTS? ABILITY TO LEARN ABOUT OBJECTS AND THEIR NAMES? THIS PROJECT ANSWERS THESE INTER-RELATED QUESTIONS. THE FIRST GOAL IS TO DISCOVER WHETHER INFANTS AS YOUNG AS 7 MONTHS CAN ESTABLISH THE TIGHT LINK BETWEEN HOW AN OBJECT IS NAMED AND HOW THEY REPRESENT IT. TO ADDRESS THIS DEVELOPMENTAL QUESTION, THE STUDY TESTS THE EFFECT OF NAMING OBJECTS ON INFANTS? REPRESENTATION AND MEMORY OF THOSE OBJECTS. THE SECOND GOAL IS TO DISCOVER WHETHER INFANTS? EARLY REPRESENTATIONS OF OBJECTS ARE STRONG ENOUGH TO HELP THEM REASON ABOUT OBJECTS IN THE REAL WORLD. TO ADDRESS THIS REPRESENTATIONAL QUESTION, THE STUDY TESTS INFANTS? MEMORY AND REPRESENTATION OF OBJECTS WHEN THEY MOVE AROUND, HIDING AND REAPPEARING IN DYNAMIC EVENTS. THE STAGE FOR BUILDING AN INCREASINGLY PRECISE AND FLEXIBLE LINK BETWEEN OBJECT NAMING AND OBJECT REPRESENTATION. THE THIRD GOAL IS TO ANSWER QUESTIONS ABOUT STABILITY AND CHANGE OVER DEVELOPMENT. TO DO SO, WE COMBINE ALL DATA FROM ALL INFANTS WHO PARTICIPATED IN THE STUDY. WE SUPPLEMENT THIS VOCABULARY ASSESSMENTS OF THESE SAME INFANTS, COLLECTED AT 3-MONTH INTERVALS UNTIL THEY REACH 18 MONTHS. ARMED WITH THIS RICH DATA SET, THE STUDY EXAMINES WHETHER INFANTS? LANGUAGE-COGNITION ILINK AT 9 MONTHS AND 12 MONTHS OF AGE IS RELATED TO THEIR VOCABULARY GROWTH ACROSS THE FIRST EIGHTEEN MONTHS. THIS PROJECT SHEDS LIGHT ON EARLY LANGUAGE ACQUISITION, COGNITIVE DEVELOPMENT, AND THE RELATION BETWEEN THEM. THE OUTCOMES MAY HELP TO IDENTIFY VERY YOUNG INFANTS AT RISK FOR LANGUAGE DELAY OR IMPAIRMENT, AND TO DESIGN INTERVENTIONS TO ADVANCE THEIR LANGUAGE AND COGNITIVE ADVANCES. THE PROJECT ALSO HAS A STRONG TRAINING MISSION. IT SUPPORTS TRAINING OF WOMEN AND MEMBERS OF OTHER HISTORICALLY UNDERREPRESENTED COMMUNITIES. IT ALSO DEEPENS PARTNERSHIPS WITH FAMILIES, TRAINEES AND STAFF IN OUR RACIALLY AND ETHNICALLY DIVERSE COMMUNITY THIS AWARD REFLECTS NSF'S STATUTORY MISSION AND HAS BEEN DEEMED WORTHY OF SUPPORT THROUGH EVALUATION USING THE FOUNDATION'S INTELLECTUAL MERIT AND BROADER IMPACTS REVIEW CRITERIA.</t>
  </si>
  <si>
    <t>https://www.usaspending.gov/award/ASST_NON_2207215_4900/</t>
  </si>
  <si>
    <t>DESIGNER PHOTONIC LATTICES AND MULTILAYER STRUCTURES THAT SUPPORT BOUND OPTICAL MODES AND ELECTRICALLY-DRIVEN EXCITATION -NONTECHNICAL DESCRIPTION METAL NANOSTRUCTURES CAN CONFINE LIGHT INTO VERY SMALL SPACES NEAR THEIR SURFACES AND ENABLE A DIVERSE RANGE OF APPLICATIONS, FROM THE COLOR OF STAINED GLASS IN THE MIDDLE AGES TO NEW CLASSES OF NANOSCALE-SIZED LASERS. UNDERSTANDING THE OPTICAL PROPERTIES OF ASSEMBLIES OF METAL NANOPARTICLES IS IMPORTANT TO ADVANCE CURRENT LIGHT-BASED TECHNOLOGIES. THIS PROJECT AIMS TO DESIGN AND FABRICATE NEW ARCHITECTURES BASED ON MULTILAYER NANOPARTICLE ARRAYS THAT CAN BE OPTICALLY EXCITED AND TO REALIZE NANOPARTICLE-BASED DEVICES THAT CAN BE INTEGRATED WITH ELECTRICAL CIRCUITS. THE PROJECT WILL TRAIN A DIVERSE RESEARCH TEAM OF GRADUATE AND UNDERGRADUATE STUDENTS IN OPTICAL DEVICE SYSTEM DESIGN, FABRICATION, AND CHARACTERIZATION TECHNIQUES IN STATE-OF-THE-ART FACILITIES COUPLED WITH ADVANCED THEORETICAL MODELLING AND SCIENCE COMMUNICATION. THE PRINCIPAL INVESTIGATORS ACTIVELY RECRUIT STUDENTS FROM DIFFERENT BACKGROUNDS, WHICH FOSTERS INCLUSION, RETENTION, AND ADVANCEMENT OF UNDERREPRESENTED AND MARGINALIZED STUDENTS. THE RESEARCH TEAM HOSTS MULTIPLE EDUCATIONAL OUTREACH EVENTS ON THE NORTHWESTERN UNIVERSITY CAMPUS TO MAKE LIGHT-BASED RESEARCH ACCESSIBLE TO YOUNGER STUDENTS AND TO ENCOURAGE THEM TO CONSIDER CAREERS IN STEM-RELATED FIELDS. TECHNICAL DESCRIPTION MANY-BODY PHENOMENA SUCH AS SUPERCONDUCTIVITY OR LIGHT-INDUCED FERROMAGNETISM ARE A COUPLE EXAMPLES OF THE UNIQUE PROPERTIES DISPLAYED BY VERTICALLY STACKED 2D MATERIALS THAT ARE ABSENT IN THEIR MONOLAYER FORM. INSPIRED BY THE EXOTIC PROPERTIES OF 2D STACKED ELECTRONIC MATERIALS, THIS PROJECT AIMS TO DEVELOP STACKED AND TWISTED PLASMONIC NANOPARTICLE STRUCTURES TO EXPLORE: (1) HOW BOUND STATES IN THE CONTINUUM CAN ENABLE MACROSCALE, LONG-RANGE LIGHT MANIPULATION; (2) HOW STACKED LATTICES COUPLE OUT-OF-PLANE AND HOW THEIR PROPERTIES DEPEND ON RELATIVE TWIST ANGLE; AND (3) HOW ELECTRICAL EXCITATION OF PLASMONIC LATTICES CAN BE COMBINED WITH 2D ELECTRONIC MATERIALS TO ENABLE CHIP-BASED PLASMONIC SYSTEMS. THE DESIGN OF SOPHISTICATED PLASMONIC LATTICE ARCHITECTURES IS FUNDAMENTAL TO UNDERSTANDING SHORT- AND LONG-RANGE COUPLING OF NANOPARTICLE UNIT CELLS AND CAN FACILITATE NOVEL APPLICATIONS IN FUNCTIONAL PHOTONIC DEVICES, SUCH AS MECHANICAL MANIPULATION AND ELECTRICAL PUMPING. THE REALIZATION OF ELECTRICAL EXCITATION OF PLASMONS IS OF PARTICULAR TECHNOLOGICAL INTEREST IN ORDER TO BRIDGE THE GAP BETWEEN NANOPHOTONIC AND MICROELECTRONIC DEVICES. BROADER IMPACTS OF THIS PROJECT WILL BUILD ON KNOWLEDGE GAINED FOR APPLICATIONS RELATED TO COHERENT EMISSION, LONG-RANGE ENERGY TRANSFER, AND QUANTUM COHERENCE. THIS AWARD REFLECTS NSF'S STATUTORY MISSION AND HAS BEEN DEEMED WORTHY OF SUPPORT THROUGH EVALUATION USING THE FOUNDATION'S INTELLECTUAL MERIT AND BROADER IMPACTS REVIEW CRITERIA.</t>
  </si>
  <si>
    <t>https://www.usaspending.gov/award/ASST_NON_2317002_4900/</t>
  </si>
  <si>
    <t>FERROALLOYS AND STAINLESS STEELS WITH LOW CARBON FOOTPRINT VIA HYDROGEN REDUCTION OF OXIDE BLENDS -THIS AWARD SUPPORTS FUNDAMENTAL RESEARCH RELATED TO ADVANCED STEELMAKING, ENABLING A DRASTIC REDUCTION OF CARBON DIOXIDE (CO2) EMISSIONS RESPONSIBLE FOR GLOBAL WARMING AND ITS IMPACT ON THE US LAND AND POPULATION. USING GREEN HYDROGEN, INSTEAD OF COKE (A FORM OF CARBON), IRON AND OTHER ORES ARE DIRECTLY TRANSFORMED, IN A SINGLE STEP, TO ALLOY STEELS, SUCH AS STAINLESS STEEL (CONTAINING IRON, NICKEL AND CHROMIUM) WHICH IS USED EXTENSIVELY IN CONSUMER AND HIGH-TECH APPLICATIONS. THE HYDROGEN IS OBTAINED BY SPLITTING WATER WITH RENEWABLE ELECTRICITY. THIS RESEARCH INVESTIGATES THE THERMODYNAMICS AND KINETICS OF HYDROGEN REDUCTION OF BLENDS OF IRON AND OTHER METAL OXIDES USING IN SITU X-RAY DIFFRACTION AND THEORETICAL MODELING. THIS PROJECT SUPPORTS THE DEVELOPMENT OF A DOMESTIC HYDROGEN ECONOMY AND CONTRIBUTES TO INDUSTRIAL DECARBONIZATION. IT IMPROVES MODERNIZATION AND COMPETITIVENESS OF THE US STEEL INDUSTRY, THUS BENEFITING THE US ECONOMY AND SOCIETY. THE PROCESS LEVERAGES VARIOUS DISCIPLINES INCLUDING MANUFACTURING, METALLURGY, AND X-RAY DIFFRACTION SCIENCE LEADING TO NEW EDUCATIONAL OPPORTUNITIES. THE PROJECT BROADENS PARTICIPATION OF WOMEN AND UNDERREPRESENTED GROUPS IN RESEARCH AND TRAINS THE NEXT GENERATION OF ENGINEERS NEEDED TO BOOST DOMESTIC PRODUCTION OF HIGH-VALUE ALLOYED STEELS. HYDROGEN REDUCTION OF FE2O3 IS A COMPLEX PROCESS DUE TO THE PRESENCE OF TRANSIENT PHASES, FEO AND FE3O4, AND LARGE VOLUME CHANGES DURING REDUCTION. HYDROGEN REDUCTION OF OXIDE BLENDS TO CREATE, IN A SINGLE STEP, FERROALLOYS AND ALLOY STEELS, INTRODUCES ADDITIONAL COMPLEXITY, AS THE INTERACTIONS BETWEEN OXIDES OF IRON AND THE OTHER ELEMENTS, SUCH AS NICKEL, CHROMIUM, TUNGSTEN, MOLYBDENUM AND MANGANESE, LEAD TO ACCELERATION OF REDUCTION KINETICS, SHIFT IN THERMODYNAMIC STABILITY, AND FORMATION OF FURTHER TRANSIENT PHASES. THIS RESEARCH STUDIES THE MECHANISMS UNDERLYING THESE EFFECTS AND THE MICROSTRUCTURES AND PROPERTIES OF THE FINAL ALLOYS, SEEKING A DEEPER UNDERSTANDING OF DIRECT HYDROGEN REDUCTION AS IT APPLIES TO VARIOUS ALLOYED STEELS AND FERROALLOYS. THIS PROJECT STUDIES HOW ONE-STEP, ONE-POT HYDROGEN REDUCTION OF OXIDE BLENDS TO CREATE ALLOY STEELS AND FERROALLOYS GREATLY IMPROVES THE REDUCTION KINETICS WHILE ALSO BEING MORE EFFICIENT THAN A MULTIPLE STEP PROCESS WHERE INDIVIDUAL ALLOYING ELEMENTS ARE CREATED AND THEN COMBINED WITH IRON TO MAKE ALLOY STEELS. THE PROJECT DEVELOPS A FUNDAMENTAL UNDERSTANDING OF CO-REDUCTION OF OXIDE MIXTURES OF IRON AND ALLOYING ELEMENTS TO ACHIEVE METALLIC BINARY AND TERNARY FERROALLOYS USEFUL FOR PRODUCTION OF VARIOUS STEELS. HYDROGEN REDUCTION OF OXIDE BLENDS IS STUDIED VIA IN-SITU X-RAY DIFFRACTION TO ASSESS THE REACTION KINETICS AND PHASE FORMATION AND CALPHAD, PHASE-FIELD, AND FINITE-ELEMENT MODELING TO IMPROVE THE UNDERSTANDING OF AND PROVIDE PREDICTIONS OF REACTION MECHANISMS. THIS AWARD REFLECTS NSF'S STATUTORY MISSION AND HAS BEEN DEEMED WORTHY OF SUPPORT THROUGH EVALUATION USING THE FOUNDATION'S INTELLECTUAL MERIT AND BROADER IMPACTS REVIEW CRITERIA.- SUBAWARDS ARE NOT PLANNED FOR THIS AWARD.</t>
  </si>
  <si>
    <t>https://www.usaspending.gov/award/ASST_NON_2222369_4900/</t>
  </si>
  <si>
    <t>COLLABORATIVE RESEARCH: FW-HTF-R: TOWARD AN ECOSYSTEM OF ARTIFICIAL-INTELLIGENCE-POWERED MUSIC PRODUCTION (TEAMUP) -THIS PROJECT BUILDS THE FOUNDATIONS OF A NEW ECOSYSTEM FOR MUSIC PRODUCTION TO EMPOWER FUTURE MUSICIANS TO BETTER LEVERAGE ARTIFICIAL INTELLIGENCE (AI) TOOLS IN THE CREATION, PERFORMANCE, AND DISSEMINATION OF THEIR MUSIC, WHILE ALSO ACCELERATING AUDIO AI RESEARCH. THIS INVOLVES THE CREATION OF BOTH AN OPEN-ACCESS SOFTWARE FRAMEWORK ENABLING MUSICIANS AND RESEARCHERS TO COLLABORATE IN THE DEVELOPMENT AND USE OF EVER-BETTER AI-POWERED TOOLS FOR MUSIC CREATION, AND A SET OF INITIATIVES TO ENABLE A CRITICAL MASS OF MUSICIANS TO USE THESE TOOLS IN TRANSFORMATIVE WAYS. MUSICIANS ARE EXPECTED TO USE THESE TOOLS TO PRODUCE LOWER-COST, HIGHER-QUALITY MUSIC PRODUCTS, WHICH MEET GROWING DEMAND FOR DIGITAL MUSIC CONTENT FOR VIDEOS, WEBSITES, ADVERTISING, AUDIO RECORDINGS, AND OTHER NEW MEDIA. ENABLING MUSICIANS TO BE MORE SELF-SUFFICIENT IN THEIR MUSIC CREATION HAS THE POTENTIAL TO INCREASE THE NUMBER OF MUSICALLY TALENTED INDIVIDUALS THAT WILL BE ABLE TO MAKE A LIVING WITH THEIR ART, ESPECIALLY FROM CURRENTLY UNDER-REPRESENTED POPULATIONS. TO ENABLE GROWING MUSICIANS TO MAKE FULL USE OF AI TOOLS, A SET OF INNOVATIVE LEARNING EXPERIENCES TO ACQUIRE THE NEEDED MINDSETS AND SKILLS WILL BE DEVELOPED AND FIELD TESTED IN A 2-SEMESTER COURSE FOR STUDENTS WITH MUSIC INTERESTS AND A ?SUMMER CAMP? FOR PRE-COLLEGE UNDER-REPRESENTED YOUTH, ALONG WITH THE CREATION OF ONLINE INSTRUCTIONAL MATERIALS TO SUPPORT SPECIFIC LEARNING EXPERIENCES IN A VARIETY OF SETTINGS. THE PROJECT TEAM POSSESSES COMPLEMENTARY DISCIPLINARY EXPERTISE IN MUSIC, AUDIO-ENGINEERING, AI, LEARNING SCIENCES/ EDUCATION, BUSINESS/ ENTREPRENEURSHIP, ETHICS, AND INCLUSION. THESE SKILLS WILL BE BROUGHT TO BEAR ON DEVELOPING A FRAMEWORK FOR A COMMONLY-USED FREE AND OPEN-SOURCE DIGITAL AUDIO PLATFORM THAT WILL ALLOW: (A) AUDIO AI RESEARCHERS TO EASILY DEPLOY THEIR NEW AI MODELS INTO THE PLATFORM; AND, B) MUSICIANS WHO USE THESE AI TOOLS TO SHARE THEIR MUSIC PRODUCTIONS WITH AI RESEARCHERS SO THEY CAN REFINE THEIR MODELS. INTERVIEWS AND SURVEYS WILL ALSO BE CONDUCTED WITH DIVERSE MUSICIANS TO BETTER UNDERSTAND KEY FACTORS THAT MAY AFFECT THEIR ADOPTION OF AI MUSIC PRODUCTION TOOLS AND HOW THOSE TOOLS MAY TRANSFORM THEIR WORK, AS WELL AS THE IMPLICATIONS OF THE PANDEMIC AND OTHER BARRIERS THAT MAY BE EXPERIENCED BY UNDER-REPRESENTED POPULATIONS IN MUSIC PRODUCTION. TOGETHER, THE PROJECT WILL GENERATE A BETTER UNDERSTANDING OF FACTORS THAT MAY AFFECT MUSICIANS? ADOPTION AND TRANSFORMATIVE USE OF AI IN THEIR WORK, UNDERSTANDING WHICH COULD BE GENERALIZED TO OTHER OCCUPATIONS AT THE HUMAN-TECHNOLOGY FRONTIER. FINALLY, THE TEAM WILL DEVELOP PEDAGOGICAL PRINCIPLES AND PRACTICES THAT CAN INFORM THE DESIGN OF EFFECTIVE EDUCATIONAL INTERVENTIONS TO BETTER PREPARE FUTURE MUSICIANS AND OTHER DOMAIN EXPERTS TO LEVERAGE TECHNOLOGY. THIS AWARD REFLECTS NSF'S STATUTORY MISSION AND HAS BEEN DEEMED WORTHY OF SUPPORT THROUGH EVALUATION USING THE FOUNDATION'S INTELLECTUAL MERIT AND BROADER IMPACTS REVIEW CRITERIA.</t>
  </si>
  <si>
    <t>https://www.usaspending.gov/award/ASST_NON_2314440_4900/</t>
  </si>
  <si>
    <t>DOCTORAL DISSERTATION RESEARCH: INTEGRATION OF SOCIAL INFORMATION IN SOCIOLINGUISTIC PERCEPTION -LISTENERS CAN FORM EXPECTATIONS ABOUT HOW A PERSON WILL SPEAK BASED ON A VARIETY OF CUES, BEFORE THAT PERSON UTTERS A WORD. FURTHERMORE, RESEARCH HAS SHOWN THAT THOSE EXPECTATIONS CAN, IN FACT, INFLUENCE HOW INDIVIDUALS HEAR AND INTERPRET THE PERSON WHEN THEY DO SPEAK. HOWEVER, THERE ARE INSTANCES WHERE INDIVIDUALS MIGHT HAVE MULTIPLE, DISTINCT SOURCES OF INFORMATION ABOUT A SPEAKER THAT COULD LEAD TO CONFLICTING EXPECTATIONS ABOUT HOW THAT PERSON WILL SOUND. THIS DISSERTATION EXAMINES HOW LISTENERS USE CUES TO A SPEAKER?S RACE AND NATIONALITY TO INFORM THEIR EXPECTATIONS ABOUT WHAT THE SPEAKER SOUNDS LIKE. MINORITY ETHNIC GROUPS ARE OFTEN VIEWED AS FOREIGNERS REGARDLESS OF THEIR RELATIONSHIP WITHIN THEIR HOME SOCIETY. THIS VIEW CAN LEAD TO VARIOUS KINDS OF DISCRIMINATION, INCLUDING PENALIZING JUDGEMENTS ABOUT THEIR PROFICIENCY AS WELL AS THE LEGITIMACY OF THEIR IDENTITIES. BY CONSIDERING AN ASPECT OF FACE-TO-FACE COMMUNICATION IN THE REAL WORLD, NAMELY THAT LISTENERS CAN HAVE SEVERAL SOURCES OF INFORMATION ABOUT SPEAKERS AVAILABLE TO THEM, INCLUDING VISUAL INFORMATION, INFORMATION ABOUT A SPEAKER?S NATIONALITY, AND A SPEAKER?S NAME, THE OVERALL GOAL OF THIS RESEARCH IS TO SHED MORE LIGHT ON HOW LISTENERS MAKE SENSE OF THESE POTENTIALLY COMPETING SOURCES OF INFORMATION WHEN INTERPRETING AND EVALUATING SPEECH. FOCUSING ON EXPECTATIONS ABOUT HOW MINORITIZED SPEAKERS AND THEIR SPEECH IN PARTICULAR ARE VIEWED MAY INSPIRE A PUBLIC AUDIENCE TO REFLECT ABOUT THE EXPECTATIONS THEY HOLD, CONSCIOUSLY OR UNCONSCIOUSLY, ABOUT THESE SPEAKERS. THIS DOCTORAL DISSERTATION PROJECT CONSISTS OF A SERIES OF EXPERIMENTS WITH TWO MAIN TASKS: A SPEECH-IN-NOISE TASK IN WHICH LISTENERS HEAR SENTENCES IN NOISY ENVIRONMENTS FROM MANY ?SPEAKERS? AND ARE ASKED TO TYPE WHAT THEY HEAR, AND A SOCIAL ATTRIBUTES RATINGS TASK IN WHICH THEY EVALUATE THE ?SPEAKERS? ON VARIOUS SCALES INCLUDING HOW FOREIGN ACCENTED AND CLEAR THEY BELIEVE THE SPEECH OF THE ?SPEAKERS? WERE. THE EXPERIMENTS DIFFER BASED ON HOW THE ?SPEAKERS? THAT LISTENERS ENCOUNTER ARE REPRESENTED; VARIOUS COMBINATIONS OF PHOTOS TO CUE A SPEAKER AS RACIALLY MINORITIZED OR FROM A MAJORITY ETHNIC GROUP, WRITTEN BIOGRAPHIES DESCRIBING A NON-IMMIGRANT OR IMMIGRANT NATIONAL, AND WRITTEN FIRST NAMES TO CUE A SPEAKER AS RACIALLY MINORITIZED OR NOT WILL BE USED. THE ACCURACY OF LISTENERS? RESPONSES FROM THE SPEECH-IN-NOISE TASK AND FOREIGN ACCENTEDNESS AND CLARITY OF SPEECH RATINGS FROM THE SOCIAL ATTRIBUTES RATINGS TASK ARE ANALYZED TO ASSESS WHICH TYPES OF ?SPEAKERS? ARE BETTER UNDERSTOOD AND VIEWED AS HAVING SPEECH THAT IS DEVOID OF FOREIGN ACCENTS AND AS EASY TO UNDERSTAND. FINDINGS MAY INFORM TRAINING PROGRAMS IN EDUCATIONAL AND WORKPLACE SETTINGS THAT AIM TO REDUCE LANGUAGE DISCRIMINATION AGAINST ETHNIC MINORITIES. THIS AWARD REFLECTS NSF'S STATUTORY MISSION AND HAS BEEN DEEMED WORTHY OF SUPPORT THROUGH EVALUATION USING THE FOUNDATION'S INTELLECTUAL MERIT AND BROADER IMPACTS REVIEW CRITERIA.</t>
  </si>
  <si>
    <t>https://www.usaspending.gov/award/ASST_NON_2326060_4900/</t>
  </si>
  <si>
    <t>CONFERENCE: MICRO FLOW AND INTERFACIAL PHENOMENA -THE 2023 MICRO-FLOW AND INTERFACIAL PHENOMENA (?FIP) CONFERENCE WILL BE MAINLY HELD AT THE NORRIS CENTER AT NORTHWESTERN UNIVERSITY IN EVANSTON, IL, FROM JUNE 18 TO 21, 2023. THE CONFERENCE IS ONE OF THE PREMIER ANNUAL EVENTS FOR RESEARCHERS IN FIELDS RELATED TO TRANSPORT PHENOMENA, PROVIDING A PLATFORM FOR RESEARCHERS TO EXCHANGE INFORMATION AND IDENTIFY RESEARCH NEEDS IN THIS EMERGING AREA ENCOMPASSING MANY ENGINEERING, BASIC SCIENCES, AND BIO-MEDICAL DISCIPLINES. THE FORMAT OF THE CONFERENCE PLACES A SPECIAL EMPHASIS ON FORMAL AND INFORMAL EXCHANGES BETWEEN JUNIOR RESEARCHERS (STUDENTS, POSTDOCS, AND JUNIOR FACULTY) AND ESTABLISHED RESEARCHERS. THE SCIENTIFIC OBJECTIVE OF ?FIP IS TO BRING TOGETHER THE PHASE CHANGE AND SINGLE-PHASE HEAT TRANSFER, SINGLE- AND MULTI-PHASE FLOW, AND BIO-CHEMICAL AND BIO-MEDICAL ENGINEERING COMMUNITIES. IN ADDITION, A SPECIAL EMPHASIS LIES ON ENERGY APPLICATIONS HAVING COMPONENTS EXHIBITING MICROCHANNEL FLOW OR MICROSCALE SURFACE PHENOMENA, SUCH AS FOUND IN DROPLETS, THIN FILMS, OR BUBBLES. THIS YEAR?S CONFERENCE HAS EXPANDED THE RANGE OF TOPICS TO BE MORE INTERDISCIPLINARY AND RELEVANT TO THE MOST PRESSING CHALLENGES, SUCH AS CLIMATE CHANGE AND THE WATER-ENERGY NEXUS. THEREFORE, THE PRESENTERS ARE FROM A BROAD VARIETY OF DISCIPLINES AND INSTITUTIONS. ONE OF THE MOST IMPORTANT BROADER IMPACT OBJECTIVES IS TO ADVANCE DIVERSITY, EQUITY, AND INCLUSION IN THE RESEARCH COMMUNITIES. FOR THIS OBJECTIVE, A STUDENT NETWORKING EVENT THAT CONSISTS OF STUDENT PRESENTATION SESSION AND PANEL TO ALLOW FOR EASY INTERACTIONS BETWEEN THE YOUNGEST GENERATION OF RESEARCHERS (GRADUATE AND UNDERGRADUATE STUDENTS) WILL BE PROVIDED. ADDITIONALLY GRADUATE STUDENTS WILL BE SELECTED FOR AN OPPORTUNITY TO DELIVER KEYNOTES AS PART OF THE STUDENT KEYNOTE AWARD IN ADDITION TO THE TRADITIONAL FORMAT OF POSTER SESSIONS. SIMILARLY, FACULTY AT THE ASSISTANT AND ASSOCIATE LEVEL TO GIVE KEYNOTE PRESENTATIONS WILL BE INVITED, WHEREAS PLENARY TALKS ARE GIVEN BY ESTABLISHED TOP EXPERTS IN THE FIELD. FURTHERMORE, THE GOAL OF GENDER PARITY AMONGST ITS COMMITTEE AND ALL INVITED SPEAKERS WILL BE PURSUED. THIS AWARD REFLECTS NSF'S STATUTORY MISSION AND HAS BEEN DEEMED WORTHY OF SUPPORT THROUGH EVALUATION USING THE FOUNDATION'S INTELLECTUAL MERIT AND BROADER IMPACTS REVIEW CRITERIA.</t>
  </si>
  <si>
    <t>https://www.usaspending.gov/award/ASST_NON_2318807_4900/</t>
  </si>
  <si>
    <t>COLLABORATIVE RESEARCH: CMOS+X: A DEVICE-TO-ARCHITECTURE CO-DEVELOPMENT AND DEMONSTRATION OF LARGE-SCALE INTEGRATION OF FEFET ON CMOS FOR EMERGING COMPUTING APPLICATIONS -IN THE NEW ERA OF AI, MODERN COMPUTING ELECTRONICS ARE FACING TREMENDOUS CHALLENGES WHEN A LARGE AMOUNT OF COMPUTING TASKS, E.G. ROBOTICS, AUGMENTED REALITY AND VIRTUAL REALITY (AR/VR), AUTONOMOUS DRIVING, REQUIRE SUPPORTS OF GIGANTIC COMPUTING MODELS AND ENORMOUS COMPUTING WORKLOADS. SUCH DEMANDS HAVE DWARFED THE CAPABILITIES OF EXISTING ELECTRONIC HARDWARE. AS COMPLEMENTARY METAL OXIDE SEMICONDUCTOR (CMOS) TECHNOLOGY APPROACHES 1 NM NODE, IT IS OBVIOUS THAT THE CONVENTIONAL TECHNOLOGY SCALING WILL SOON RUN OUT OF STEAM TO MEET THE EVER-GROWING DEMAND OF COMPUTING POWER. TO CONTINUE THE MOORE?S LAW, HAFNIUM OXIDE (HFO2) BASED FERROELECTRIC FIELD EFFECT TRANSISTOR (FEFET) IS ONE OF THE LEADING CANDIDATES WITH BENEFITS OF COMBINED NONVOLATILITY, HIGH ENERGY EFFICIENCY, AND COMPATIBILITY WITH CMOS. WHILE MANY DEVICE-LEVEL DEVELOPMENTS HAVE BEEN PERFORMED ON FEFET, ONE OF THE HINDERING FACTORS IS THAT THE DEVICE?S DEVELOPMENT IS OFTEN PERFORMED AT SMALL SCALE WITHOUT HIGH-LEVEL INTEGRATION WITH CMOS TECHNOLOGY, WHICH IS NECESSARY TO DELIVER A COMPLETE INTEGRATED-CIRCUIT (IC) SOLUTION FOR SUPPORTING THE MODERN COMPUTING TASKS. TO OVERCOME THE LIMITATION OF EXISTING DEVELOPMENTS, THIS PROPOSAL WILL DEVELOP CROSS-LAYER TECHNIQUES FROM DEVICE TO CIRCUIT AND ARCHITECTURE ENABLING LARGE-SCALE INTEGRATION OF THE HIGHLY PROMISING FEFET DEVICE WITH STANDARD CMOS TECHNOLOGY. THIS PROJECT WILL PERFORM FULL-STACK DEVELOPMENTS FROM DEVICE TO ARCHITECTURE FOR THE INTEGRATION OF CMOS AND FEFET TECHNOLOGY TARGETING EMERGING COMPUTING APPLICATIONS. FABRICATED FEFET WITH CMOS AT ADVANCED TECHNOLOGY NODES AT A LARGE SCALE WILL BE USED TO DEMONSTRATE THE PROPOSED TECHNIQUES. MORE SPECIFICALLY, WE WILL PERFORM THE FOLLOWING DEVELOPMENTS. AT DEVICE LEVEL, IMPROVED PROCESS FOR INTEGRATION BETWEEN NFEFET, PFEFET AND CMOS WILL BE DEVELOPED ALLOWING BETTER TECHNOLOGY FUSION OF THE FEFET AND CMOS DEVICES; AT DESIGN METHODOLOGY, A JOINT DEVICE-CIRCUIT COLLABORATIVE DESIGN FLOW WILL BE DEVELOPED TO TAILOR THE FEFET TECHNOLOGY TOWARDS THE NEED OF EMERGING COMPUTING APPLICATIONS SUCH AS AI; FURTHERMORE, NOVEL CIRCUIT AND ARCHITECTURE UTILIZING FEFET AS BOTH MEMORY AND COMPUTING DEVICES WILL BE DEVELOPED TO EXPLOIT THE FEATURES OF FEFET AND ITS CO-EXISTENCE WITH CMOS TECHNOLOGY; FINALLY, DEMONSTRATIONS ON COMPLEX PROCESSORS AND ACCELERATORS FOR EMERGING APPLICATIONS, WITH JOINT CMOS AND FEFET TECHNOLOGY WILL BE DELIVERED TO SHOWCASE THE BENEFITS OF THE EMERGING DEVICE INTEGRATED WITH CMOS. THE INTEGRATIVE APPROACH AND DEMONSTRATION OF CMOS AND FEFET FUSION WILL MANIFEST THE SYSTEM PERSPECTIVE OF FEFET DEVICES AND ESTABLISH A SOLID FOUNDATION FOR THE FUTURE FEFET DEVELOPMENTS ESPECIALLY FOR THE EMERGING COMPUTING TASKS. BY INTEGRATING THE ADVANCED SEMICONDUCTOR TECHNOLOGY WITH EMERGING COMPUTING TASKS, THE PROPOSED PROJECTS PROVIDE STRONG EDUCATIONAL MATERIALS AND OPPORTUNITIES FOR STUDENTS TO LEARN THE MULTI-DISCIPLINARY DEVELOPMENTS OF MODERN COMPUTING TECHNIQUES AND MICROELECTRONIC DEVICES. BOTH COURSE MATERIALS AND WORKSHOPS ON FRONTIER SEMICONDUCTOR AND COMPUTING TECHNIQUES WILL BE DEVELOPED TO PROVIDE SOLID TRAINING TO THE SOCIETY WHILE ALSO PROMOTING DIVERSITY AND INCLUSION TO COLLEGE STEM EDUCATION. THIS AWARD REFLECTS NSF'S STATUTORY MISSION AND HAS BEEN DEEMED WORTHY OF SUPPORT THROUGH EVALUATION USING THE FOUNDATION'S INTELLECTUAL MERIT AND BROADER IMPACTS REVIEW CRITERIA.</t>
  </si>
  <si>
    <t>https://www.usaspending.gov/award/ASST_NON_2226475_4900/</t>
  </si>
  <si>
    <t>https://www.usaspending.gov/award/ASST_NON_2226383_4900/</t>
  </si>
  <si>
    <t>https://www.usaspending.gov/award/ASST_NON_2200426_4900/</t>
  </si>
  <si>
    <t>OAKWOOD UNIVERSITY, INC.</t>
  </si>
  <si>
    <t>EXCELLENCE IN RESEARCH: LANTHANIDE DOPED NANOPARTICLES FOR SENSITIVE PHOTODETECTORS OF SHORT-WAVE RADIATION -NONTECHNICAL COMPACT, RUGGED, AND SENSITIVE DETECTORS OF SHORT WAVELENGTH RADIATION (ULTRAVIOLET AND X-RAYS) ARE CRITICAL TO ADVANCE A VARIETY OF APPLICATIONS, INCLUDING IMAGING, MONITORING ATMOSPHERIC GASES, MEDICAL APPLICATIONS, AND AND HOMELAND SECURITY. EXISTING UV DETECTORS USE VACUUM PHOTOMULTIPLIER TUBES, WHICH ARE NEITHER RUGGED NOR DURABLE, WHEREAS COMPACT AND RUGGED PHOTODIODES ARE BLIND TO UV AND X-RAYS. THIS RESEARCH PROJECT ADDRESSES THIS NEED BY FOCUSING ON LANTHANIDE-DOPED PEROVSKITE NANOPARTICLES THAT CAPTURE UV AND X-RAY PHOTONS AND CONVERT THEM INTO EASILY-DETECTED VISIBLE AND NEAR INFRARED PHOTONS. THE COMBINATION OF LANTHANIDE-DOPED PEROVSKITE NANOPARTICLES WITH SILICON AVALANCHE PHOTODETECTORS IS EXPECTED TO WORK AS SENSITIVE SHORT-WAVELENGTH PHOTODETECTORS CAPABLE OF SENSING A FEW PHOTONS WITH A SPEED AS HIGH AS ONE PHOTON IN 10 NANOSECONDS. ENGAGING AND RETAINING WOMEN AND UNDERREPRESENTED MINORITIES (URMS) IN THE SCIENCES IS A SYSTEMIC CHALLENGE THE TEAM ADDRESSES THROUGH A VARIETY OF COMPLEMENTARY EFFORTS. THE PROJECT ENCOMPASSES PRE-COLLEGE OUTREACH PROGRAMS TARGETING K-12 STUDENTS AND THE BROADER COMMUNITY, FOSTERING EXPOSURE AND EXCITEMENT ABOUT THE SCIENCE CONDUCTED. UNDERGRADUATES WILL OBTAIN RESEARCH EXPERIENCE PREPARING THEM FOR GRADUATE SCHOOL THROUGH A SET OF INITIATIVES, ESPECIALLY FOCUSING ON URM STUDENTS. TECHNICAL THE PROJECT AIMS TO DEVELOP LANTHANIDE-DOPED METAL HALIDE PEROVSKITE NANOCRYSTALS CAPABLE OF SERVING AS EFFICIENT SCINTILLATORS THAT DOWN-CONVERT SHORT WAVELENGTH (SWL) RADIATION TO VISIBLE AND NEAR-IR RADIATION AND ENABLE SENSITIVE DETECTION OF SWL RADIATION BY COMPACT AND RUGGED MEANS. THE PRIMARY GOAL OF THE PROJECT IS TO INVESTIGATE THE FEASIBILITY OF THE APPROACH BASED ON INTEGRATING SUCH SCINTILLATORS WITH SILICON AVALANCE PHOTODIODES (APDS) AND TO DEMONSTRATE FUNCTIONING OF THE PROPOSED SENSITIVE SWL PHOTODETECTOR. THE TECHNICAL OBJECTIVES ARE TO SYNTHESIZE AND CHARACTERIZE PEROVSKITE NANOPARTICLES DOPED WITH LANTHANIDES, INTEGRATE NANOCOMPOSITE FILMS INTO SWL PHOTODETECTORS. THE PROJECT WILL PROVIDE GUIDANCE AND TRAINING FOR FEMALE AND UNDERREPRESENTED MINORITY UNDERGRADUATE STUDENTS THROUGH THEIR PARTICIPATION IN THE PROJECT. EFFICIENT DOWN CONVERSION WILL BE ACEHIVED DUE TO THE EXCELLENT ABILITY OF PEROVSKITE NANOPARTICLES TO CAPTURE UV AND X-RAY PHOTONS, AND TRANSFER RADIATIONLESSLY THE ENERGY OF THEIR EXCITON STATES TO THE EMBEDDED LN IONS THAT RE-EMIT IN VISIBLE AND NIR. STRONG SCINTILLATION INDUCED BY X-RAYS WILL BE DUE TO SHORT STOPPING RANGE OF THE X-RAY PHOTONS RESULTING FROM COMBINED ACTION OF LEAD AND LANTHANIDE IONS. THE PLAN FOR CONDUCTING THE PROPOSED ACTIVITIES INCLUDES ALL THE STEPS FROM SYNTHESIS OF THE NPS TO INTEGRATION WITH SILICON APDS AND TESTING THE SWL SENSORS UNDER EXPOSURE TO UV AND X-RAY SOURCES. THE PLAN RATIONALE IS BASED ON THE APPROACHES PRESENTED IN THE LITERATURE AND FROM THE PI?S OWN RESEARCH. THIS AWARD REFLECTS NSF'S STATUTORY MISSION AND HAS BEEN DEEMED WORTHY OF SUPPORT THROUGH EVALUATION USING THE FOUNDATION'S INTELLECTUAL MERIT AND BROADER IMPACTS REVIEW CRITERIA.</t>
  </si>
  <si>
    <t>https://www.usaspending.gov/award/ASST_NON_2316154_4900/</t>
  </si>
  <si>
    <t>OBERLIN COLLEGE</t>
  </si>
  <si>
    <t>PROJECT INCUBATION: TRAINING UNDERGRADUATES IN COLLABORATIVE RESEARCH ETHICS -THIS INCUBATION AWARD SUPPORTS A TEAM OF RESEARCHERS FROM DIVERSE DISCIPLINES AT A LIBERAL ARTS COLLEGE AND HISTORICALLY BLACK COLLEGES AND UNIVERSITIES WHO WILL WORK WITH COMMUNITY PARTNERS IN ALABAMA TO DEVELOP CURRICULAR MATERIALS AND A PILOT WORKSHOP ON THE ETHICS OF RESEARCH. THE PROJECT?S AIM IS TO DEVELOP A NETWORK OF RESEARCHERS TO RESPOND TO COMMUNITY DIRECTIONS ROOTED IN BEST PRACTICES TO FACILITATE JUSTICE, EQUITY, DIVERSITY, AND INCLUSION IN ENVIRONMENTAL RESEARCH. INCLUSION OF COMMUNITY PARTNERS AS KNOWLEDGE KEEPERS AND MENTORS ? AND AS CO-CREATORS OF THE PROJECT?S GOALS ? OFFERS A UNIQUE OPPORTUNITY TO DEVELOP ETHICAL AND RESPONSIBLE METHODS OF COLLABORATIVE RESEARCH DESIGN AND PRACTICE AND TO MODEL SUCH PARTNERSHIPS, WITH THE GOAL OF EMPOWERING COMMUNITIES. THE PROJECT TEAM WILL RECRUIT AND TRAIN A DIVERSE GROUP OF STUDENTS IN BEST PRACTICES FOR COLLABORATION TO CREATE ACTIONABLE GUIDELINES FOR ENVIRONMENTAL JUSTICE COMMUNITIES, ETHICS BOARDS, AND EDUCATIONAL INSTITUTIONS. THE PROJECT WILL ENABLE FACULTY, UNDERGRADUATES, AND COMMUNITY PARTNERS TO LEARN FROM ONE ANOTHER, WITH THE SHARED INTENTION OF BENEFITING COMMUNITIES IN ALABAMA AND TRAINING STUDENTS ON RESEARCH ETHICS AND ENVIRONMENTAL JUSTICE. THE TEAM WILL USE A THREE-PHASE PROCESS TO DEVELOP AND VALIDATE A NEW FRAMEWORK FOR TRAINING STUDENTS IN THE ETHICS OF COMMUNITY-ENGAGED RESEARCH. THE REMOTE PLANNING PHASE WILL CREATE THE FRAMEWORK BY UTILIZING COMMUNITY-ENGAGED APPROACHES TO CENTER THE VOICES OF LOCAL COMMUNITY MEMBERS AND ORGANIZERS TO DEVELOP ETHICAL AND RESPONSIBLE METHODS OF COLLABORATIVE RESEARCH DESIGN. IN THE SYNERGY PHASE, RESEARCHERS, STUDENTS, AND COMMUNITY LEADERS WILL WORK TOGETHER TO REFINE AND DISSEMINATE THE INITIAL FRAMEWORK THROUGH COLLABORATIVE COURSEWORK. AT THE WORKSHOP PHASE, STUDENTS WILL LEARN BEST PRACTICES FOR COLLABORATION WITH ENVIRONMENTAL JUSTICE COMMUNITIES AS WELL AS METHODS OF GEOSPATIAL DATA, ENVIRONMENTAL POLLUTANT SAMPLING, AND ORAL NARRATIVE DATA COLLECTION USING SOFTWARE TOOLS. THE PROJECT WILL PILOT A CURRICULUM AND METHODOLOGY FOR TRAINING A DIVERSE COHORT OF UNDERGRADUATES IN ETHICAL RESEARCH WITH ENVIRONMENTAL JUSTICE COMMUNITIES, ITS SYNERGY WITH ENVIRONMENTAL CHANGE AND CLIMATE MITIGATION AND ADAPTATION, AND BEST PRACTICES FOR FACILITATING INSTITUTIONAL COMMITMENT TO JUSTICE, EQUITY, DIVERSITY, AND INCLUSION. OUTCOMES OF THE PROJECT WILL BE ASSESSED AND REFINED THROUGH AN ITERATIVE ONLINE PROCESS WITH COMMUNITY MEMBERS, ORGANIZERS, AND PARTNERS. THIS PROJECT IS FUNDED BY THE DIRECTORATE FOR BIOLOGICAL SCIENCES AND MANAGED BY THE ER2 PROGRAM OF THE DIRECTORATE FOR SOCIAL, BEHAVIORAL AND ECONOMIC SCIENCES. THIS AWARD REFLECTS NSF'S STATUTORY MISSION AND HAS BEEN DEEMED WORTHY OF SUPPORT THROUGH EVALUATION USING THE FOUNDATION'S INTELLECTUAL MERIT AND BROADER IMPACTS REVIEW CRITERIA.</t>
  </si>
  <si>
    <t>OBERLIN</t>
  </si>
  <si>
    <t>https://www.usaspending.gov/award/ASST_NON_2320318_4900/</t>
  </si>
  <si>
    <t>EQUIPMENT: MRI TRACK 1: ACQUISITION OF A LA-ICP-MS FOR RESEARCH AND RESEARCH TRAINING -THIS MAJOR RESEARCH INSTRUMENTATION (MRI) AWARD PROVIDES FUNDING TO OBERLIN COLLEGE TO ACQUIRE A LASER ABLATION INDUCTIVELY-COUPLED PLASMA QUADRUPOLE MASS SPECTROMETER (LA-ICP-MS), AN INSTRUMENT USED TO ANALYZE A BROAD RANGE OF SOLID (MINERAL AND TISSUE) AND LIQUID SAMPLES TO DEEPEN UNDERSTANDING OF THEIR COMPOSITION AND SIGNIFICANCE. THIS HIGHLY VERSATILE SYSTEM WILL ENABLE TEN FACULTY ? SIX FROM THREE DEPARTMENTS AT OBERLIN COLLEGE AND FOUR FROM OTHER OHIO COLLEGES AND UNIVERSITIES ? TO PERFORM CUTTING-EDGE RESEARCH AND TO TRAIN UNDERGRADUATE SCIENCE STUDENTS. OBERLIN COLLEGE GEOSCIENCES FACULTY AND STUDENTS WILL MAP THE DISTRIBUTION OF TRACE METALS IN MINERALS IN METAMORPHIC ROCKS TO RECONSTRUCT THEIR PRESSURE-TEMPERATURE HISTORIES, AND, BY EXAMINING ISOTOPE CLOCKS IN THE MINERAL ZIRCON, STUDY FUNDAMENTAL EARTH PROCESSES SUCH AS MOUNTAIN BUILDING. OTHER FACULTY WILL APPLY SIMILAR TECHNIQUES TO FOSSILS AND MODERN SHELLS TO BETTER UNDERSTAND HOW THESE ORGANISMS RESPOND TO AND RECORD THE CHANGING CLIMATE. THE INSTRUMENT WILL ALSO BE USED TO STUDY CHLORINE POLLUTION IN LAKE ERIE AND TO RESEARCH EROSION AND CHANGING LAND USE. FACULTY IN NEUROSCIENCE AND CHEMISTRY AND BIOCHEMISTRY WILL STUDY THE UPTAKE OF HEAVY METALS IN BRAIN TISSUE AND THE MODEL ORGANISM CAENORHABDITIS ELEGANS (C. ELEGANS), RESEARCH THAT CAN CONTRIBUTE TO OUR UNDERSTANDING OF STRATEGIES FOR REDUCING THE HARMFUL IMPACTS OF ENVIRONMENTAL TOXINS. THE LA-ICP-MS WILL ENHANCE THE RESEARCH PRODUCTIVITY OF THE TEN-MEMBER PROPOSING TEAM, WHICH IS MAJORITY FEMALE AND INCLUDES FOUR EARLY-CAREER SCIENTISTS AND THREE MEMBERS OF MINORITIZED GROUPS UNDERREPRESENTED IN THE SCIENCES. OBERLIN IS A LEADING EDUCATOR OF STUDENTS WHO GO ON TO EARN PHDS IN THE SCIENCES, AND THIS INSTRUMENT WILL IMPROVE THE RESEARCH TRAINING OF UNDERGRADUATES, WHO WILL USE IT IN UPPER-LEVEL CLASSES AS WELL AS IN INDEPENDENT PROJECTS. IT WILL ALSO IMPROVE THE ABILITY OF OBERLIN AND THE OTHER PARTICIPATING INSTITUTIONS ? DENISON UNIVERSITY, THE COLLEGE OF WOOSTER, AND CASE WESTERN RESERVE UNIVERSITY ? TO RECRUIT AND TRAIN A DIVERSE GROUP OF STUDENTS IN SCIENTIFIC RESEARCH. THE ACQUISITION OF AN ICP-MS WITH TANDEM QUADRUPOLES AND GAS REACTION CELL COUPLED TO A 193 NM LASER ABLATION SYSTEM WITH PRECISE STAGE CONTROL WILL ENABLE FACULTY AT OBERLIN TO PERFORM CUTTING-EDGE RESEARCH WHILE RECRUITING AND TRAINING FUTURE SCIENTISTS. THE NEWEST GENERATION OF LA SYSTEMS SUPPORTS HIGH-RESOLUTION (~3 ?M) SPATIAL ANALYSES WITH A FAST WASH-OUT, WHICH, WHEN CAREFULLY SYNCHRONIZED WITH A HIGH-SENSITIVITY QUADRUPOLE ICP-MS, ALLOWS FOR DETAILED IMAGING OF TRACE ELEMENTS, OPENING UP NEW AVENUES OF RESEARCH. LIKEWISE, SUBSTANTIAL RECENT DEVELOPMENTS IN TANDEM QUADRUPOLE AND COLLISION/REACTION CELL MASS SPECTROMETRY ALLOW GREATLY INCREASED SENSITIVITY THROUGH THE REMOVAL OF MASS INTERFERENCES. SCIENCE EDUCATION AT OBERLIN IS ENHANCED BY THE ACTIVE AND PRODUCTIVE RESEARCH PROGRAMS OF INDIVIDUAL AND COLLABORATIVE FACULTY, AND ACCESS TO THE LA-ICP-MS SYSTEM WILL ADVANCE SEVERAL RESEARCH PROGRAMS AT THE INSTITUTION, WILL ENABLE OBERLIN TO ATTRACT AND RETAIN A TOP SCIENCE FACULTY AND PROVIDE INFRASTRUCTURE FOR THEM TO REMAIN AT THE FOREFRONT OF THEIR DISCIPLINES WHILE CONTINUING OUR MISSION OF HIGH-QUALITY RESEARCH TRAINING. IMPORTANTLY, UNDERGRADUATE STUDENTS WILL BE PRIMARY USERS OF THE LA-ICP-MS, ENABLING THEM TO DEVELOP HANDS-ON EXPERIENCE AND SKILLS USEFUL FOR THEIR FUTURE CAREERS IN SCIENCE THIS AWARD REFLECTS NSF'S STATUTORY MISSION AND HAS BEEN DEEMED WORTHY OF SUPPORT THROUGH EVALUATION USING THE FOUNDATION'S INTELLECTUAL MERIT AND BROADER IMPACTS REVIEW CRITERIA.- SUBAWARDS ARE NOT PLANNED FOR THIS AWARD.</t>
  </si>
  <si>
    <t>https://www.usaspending.gov/award/ASST_NON_2225095_4900/</t>
  </si>
  <si>
    <t>BCSER: EXAMINING INCLUSIVE SCIENCE COMMUNICATION EDUCATION AS A TOOL TO EMPOWER HISTORICALLY DISADVANTAGED STEM STUDENTS -BROADENING PARTICIPATION IN STEM IS CRITICAL ON MANY LEVELS, FROM THE EQUITY PERSPECTIVE OF REMOVING BARRIERS FOR SUCCESS FOR PEOPLE FROM HISTORICALLY EXCLUDED GROUPS AND FROM THE PERSPECTIVE OF INCREASING KNOWLEDGE IN THE FIELD OF STEM. BOTH PEOPLE AND SCIENTIFIC ENDEAVORS BENEFIT FROM INCREASING INCLUSION. HOWEVER, EVIDENCE INDICATES THAT STUDENTS WHO EXPERIENCE MARGINALIZATION DUE TO THEIR SOCIOECONOMIC STATUS, FIRST GENERATION COLLEGE ATTENDANCE, OR RACE AND ETHNICITY ARE UNDERREPRESENTED IN STEM AND FACE CHALLENGES FOR RETENTION AND CAREER SUCCESS IN STEM. VARIOUS MECHANISMS HAVE BEEN EXPLORED TO HELP RETAIN DIVERSE STUDENTS IN STEM, INCLUDING ACTIVE LEARNING IN THE CLASSROOM AND FACULTY MENTORING PROGRAMS. SUCH MECHANISMS ARE NECESSARY BUT INSUFFICIENT FOR OVERCOMING BARRIERS TO FULL PARTICIPATION OF STUDENTS FROM GROUPS THAT ARE MARGINALIZED IN STEM. THIS PROJECT AIMS TO EXAMINE HOW TRAINING IN INCLUSIVE SCIENCE COMMUNICATION MAY BE A TOOL THAT EMPOWERS STUDENTS TO GROW IN FACTORS LIKE SCIENCE IDENTITY AND SELF-EFFICACY, WHICH ARE CORRELATED WITH INCREASED STEM RETENTION. THIS PROJECT IS NOVEL AND SIGNIFICANT IN THAT IT CAPITALIZES ON THE INTERDISCIPLINARY TOPIC OF SCIENCE COMMUNICATION AS AN ADDITIONAL MECHANISM FOR ENGAGING STUDENTS IN STEM. INCLUSIVE SCIENCE COMMUNICATION EXPLICITLY CENTERS INCLUSION, EQUITY, AND INTERSECTIONALITY. HELPING STUDENTS TO SEE INCLUSIVE SCIENCE COMMUNICATION AS A TOOL TO SOLVE SOCIETAL PROBLEMS AND TO RECOGNIZE THEMSELVES AS HAVING VALUABLE PERSPECTIVES TO CONTRIBUTE TO SCIENCE MAY HELP STUDENTS HAVE THE DESIRE AND CONFIDENCE TO CONTINUE IN STEM. ADDITIONALLY, SCIENCE COMMUNICATION IS A COMPETENCY THAT WILL PREPARE STUDENTS FOR DIVERSE JOBS IN STEM AND STEM-ADJACENT FIELDS. THIS PROJECT HAS TWO GOALS. FIRST, THE RESEARCHERS AIM TO DEVELOP AND IMPLEMENT INCLUSIVE SCIENCE COMMUNICATION TRAININGS SCAFFOLDED THROUGHOUT THE FOUR-YEAR CURRICULUM FOR STUDENTS IN BIOSCIENCE AND ENGINEERING PROGRAMS. THIS WIDE SCOPE WILL ENABLE MANY STUDENTS TO BENEFIT FROM THE INCLUSIVE SCIENCE COMMUNICATION TRAINING. THE RESEARCHERS WILL ANALYZE HOW THESE TRAININGS IMPROVE STUDENT FACTORS LIKE SCIENCE IDENTITY THAT ARE CORRELATED WITH STEM RETENTION. SECOND, THE RESEARCHERS PLAN TO PAIR MORE EXPERIENCED STUDENTS WITH FIRST YEAR STUDENTS TO CO-CONSTRUCT SCIENCE COMMUNICATION DELIVERABLES. THIS WILL PROVIDE NEAR-PEER MENTORING OPPORTUNITIES FOR THE STUDENTS AS WELL AS FACILITATE PRACTICAL APPLICATION OF INCLUSIVE SCIENCE COMMUNICATION TRAININGS. THE RESEARCHERS WILL EVALUATE HOW THIS MENTORSHIP AND APPLICATION PROGRAMMING AFFECTS SCIENCE ATTITUDE, SCIENCE COMMUNICATION SKILLS, AND CAREER ASPIRATIONS OF BOTH GROUPS OF STUDENTS. THROUGH BOTH OF THESE PROJECT COMPONENTS, RESEARCHERS WILL BE ABLE TO ASSESS HOW INCLUSIVE SCIENCE COMMUNICATION TRAININGS, WHETHER IN THE CLASSROOM OR IN SMALLER GROUP APPLICATION ACTIVITIES, IMPACT DIFFERENT GROUPS OF STUDENTS AND SUPPORTS STUDENT SUCCESS IN STEM. THE PROJECT IS SUPPORTED BY NSF'S EHR CORE RESEARCH BUILDING CAPACITY IN STEM EDUCATION RESEARCH (ECR: BCSER) PROGRAM, WHICH IS DESIGNED TO BUILD INVESTIGATORS? CAPACITY TO CARRY OUT HIGH-QUALITY STEM EDUCATION RESEARCH. THIS AWARD REFLECTS NSF'S STATUTORY MISSION AND HAS BEEN DEEMED WORTHY OF SUPPORT THROUGH EVALUATION USING THE FOUNDATION'S INTELLECTUAL MERIT AND BROADER IMPACTS REVIEW CRITERIA.</t>
  </si>
  <si>
    <t>https://www.usaspending.gov/award/ASST_NON_2317453_4900/</t>
  </si>
  <si>
    <t>OCCIDENTAL COLLEGE</t>
  </si>
  <si>
    <t>CENTER FOR UNDERGRADUATE RESEARCH IN MATHEMATICS -THE CENTER FOR UNDERGRADUATE RESEARCH IN MATHEMATICS (CURM) PROVIDES FUNDING AND TRAINING FOR UNDERGRADUATE RESEARCH COURSES DURING THE ACADEMIC YEAR THAT ARE CARRIED OUT IN COLLABORATION BETWEEN A TWO-YEAR OR COMMUNITY COLLEGE AND A BACHELOR'S-GRANTING INSTITUTION. FACULTY MEMBERS FUNDED BY CURM RECEIVE TRAINING IN INCLUSIVE AND SCAFFOLDED RESEARCH MENTORING FOR EARLY-CAREER STUDENTS, FUNDING TO SUPPORT RESEARCH ACTIVITIES AND COLLABORATION DURING THE ACADEMIC YEAR, AND MODELS FOR INSTITUTIONALIZING ACADEMIC YEAR UNDERGRADUATE RESEARCH. CURM ALSO PROVIDES MENTORSHIP FOR DEVELOPING A STRONG PROPOSAL TO CURM FOR FACULTY WITH LESS EXPERIENCE IN GRANT WRITING. INTELLECTUAL MERITS INCLUDE CONTRIBUTIONS TO RESEARCH, PRESENTATIONS AT CONFERENCES AND WORKSHOPS, AND PUBLISHING RESEARCH PAPERS IN MULTIPLE SUBFIELDS OF MATHEMATICS. BROADER IMPACTS INCLUDE EARLY EXPOSURE FOR STUDENTS TO THE HIGH IMPACT PRACTICE OF RESEARCH, INCREASING TRANSFER RATES FOR TWO YEAR AND COMMUNITY COLLEGE STUDENTS, AND DEVELOPMENT OF STRONG RESEARCH AND RESEARCH MENTORING SKILLS IN MATHEMATICS FACULTY ACROSS THE US. CURM ADDRESSES PREVIOUSLY IDENTIFIED BARRIERS TO UNDERGRADUATE RESEARCH AT 2-YEAR AND COMMUNITY COLLEGES. PROVIDING FUNDING FOR FACULTY HELPS ADDRESS HIGH TEACHING LOADS AND LACK OF TRAVEL FUNDING. CREDIT-BEARING COURSE-BASED RESEARCH OPPORTUNITIES HELP ADDRESS LACK OF STUDENT AWARENESS OF RESEARCH OPPORTUNITIES, AND ALSO STUDENT WORKLOAD ISSUES. INTER-INSTITUTIONAL COMMUNITIES OF PRACTICE HELP ADDRESS LACK OF STUDENT AWARENESS, LACK OF SENSE OF BELONGING AT 4-YEAR INSTITUTIONS FOR 2-YEAR COLLEGE STUDENTS, AND THE SHORT TIME STUDENTS MAY BE ENROLLED AT 2-YEAR COLLEGES. FINALLY, TRAINING FOR FACULTY IN RESEARCH AREAS WITH RICH SELECTIONS OF RESEARCH PROJECTS FOR EARLY CAREER STUDENTS HELPS ADDRESS FACULTY UNCERTAINTY ABOUT HOW TO FIND AND EFFECTIVELY MENTOR AN APPROPRIATE RESEARCH PROJECT. WE WILL OFFER A RESEARCH IMMERSION EXPERIENCE FOR FACULTY IN THOSE RESEARCH AREAS, INCLUDING DATA SCIENCE, GRAPH THEORY, MATHEMATICAL MODELING, AND MATHEMATICS EDUCATION. DOING SO WILL ALSO INCREASE THE RESEARCH EXPERTISE IN PARTICIPATING INSTITUTIONS. THIS AWARD REFLECTS NSF'S STATUTORY MISSION AND HAS BEEN DEEMED WORTHY OF SUPPORT THROUGH EVALUATION USING THE FOUNDATION'S INTELLECTUAL MERIT AND BROADER IMPACTS REVIEW CRITERIA.- SUBAWARDS ARE PLANNED FOR THIS AWARD.</t>
  </si>
  <si>
    <t>https://www.usaspending.gov/award/ASST_NON_2310678_4900/</t>
  </si>
  <si>
    <t>COLLABORATIVE RESEARCH: SOCIAL PERCEPTION OF GROUPS -IN DAILY LIFE, PEOPLE REGULARLY ENCOUNTER UNKNOWN OTHERS, AND THEY TEND TO CATEGORIZE THEM IN TERMS OF THEIR SOCIAL CATEGORY MEMBERSHIPS, SUCH AS SEX (I.E., MALE, FEMALE), RACE (E.G. , BLACK, WHITE, ASIAN, ETC. ), AND EMOTION (E.G., HAPPY, ANGRY). THESE PERCEPTIONS OCCUR RAPIDLY FROM MERELY A GLIMPSE OF A FACE OR BODY AND OFTEN PRODUCE JUDGMENTS THAT ARE MORE EVALUATIVE IN NATURE. PRIOR RESEARCH EXAMINING HOW OBSERVERS PERCEIVE OTHERS FOCUSED LARGELY ON UNDERSTANDING THE PERCEPTION OF INDIVIDUALS. IN DAILY LIFE, HOWEVER, WE OFTEN ENCOUNTER OTHERS IN GROUPS RATHER THAN IN ISOLATION. LITTLE IS KNOWN ABOUT HOW PEOPLE QUICKLY AND ACCURATELY FORM IMPRESSIONS OF GROUPS. THE PROPOSED RESEARCH BUILDS ON RECENT THEORETICAL ADVANCES TO TEST HOW INDIVIDUALS PERCEIVE GROUPS OF PEOPLE. THIS RESEARCH WILL PROVIDE IMPORTANT INSIGHTS ABOUT HOW OBSERVERS FORM MEANINGFUL IMPRESSIONS THAT IMPACT THEIR JUDGMENTS, DECISIONS, AND BEHAVIORS ABOUT OTHERS. THIS RESEARCH HAS IMPORTANT IMPLICATIONS FOR SOCIAL PERCEPTION, STEREOTYPING, AND VISION PERCEPTION RESEARCH. THE RESEARCH TESTS HYPOTHESES ABOUT THE MECHANISMS THAT UNDERLIE THE SOCIAL PERCEPTION OF GROUPS. ONE SET OF EXPERIMENTS TESTS THE MEANS BY WHICH OBSERVERS ACCURATELY PERCEIVE A GROUP?S COMPOSITION (E.G., THE RATIO OF MEN TO WOMEN) BY EXAMINING HOW VARIATIONS IN GROUP COMPOSITION, THE PHYSICAL APPEARANCE OF GROUP MEMBERS, AND THE VISUAL BEHAVIOR OF OBSERVERS IMPACT THE ACCURACY OF GROUP PERCEPTS. ANOTHER SET OF EXPERIMENTS TESTS HOW MEMBERS OF A GROUP ARE PERCEIVED AS SUB-GROUPS AND INDIVIDUALLY (I.E. VISUAL ASSIMILATION OR CONTRAST). OTHER EXPERIMENTS EXPLORE THE CONSEQUENCES OF THESE PATTERNS BY SEEKING TO UNDERSTAND HOW GROUPS ARE EVALUATED BY OBSERVERS, LEADING TO INFERENCES THAT A GROUP MIGHT BE EITHER HOSTILE OR HOSPITABLE TO THE PERCEIVER. A FINAL SET OF EXPERIMENTS SEEKS TO TEST THE MECHANISMS OF GROUP PERCEPTION FOR GROUPS THAT OCCUR NATURALLY IN SOCIETY (E.G., MEMBERS OF CORPORATE BOARDS, FACULTY ROSTERS FROM UNIVERSITY DEPARTMENTS, AND PANELISTS AT SCIENTIFIC CONFERENCES). THIS RESEARCH WILL CONTRIBUTE TO OUR UNDERSTANDING OF THE SOCIAL PERCEPTION OF GROUPS. THE RESEARCH ILLUMINATES HOW GROUPS AND CONTEXTS CAN CONTRIBUTE TO OR EXPLAIN GROUP STEREOTYPES. THIS AWARD REFLECTS NSF'S STATUTORY MISSION AND HAS BEEN DEEMED WORTHY OF SUPPORT THROUGH EVALUATION USING THE FOUNDATION'S INTELLECTUAL MERIT AND BROADER IMPACTS REVIEW CRITERIA.</t>
  </si>
  <si>
    <t>https://www.usaspending.gov/award/ASST_NON_2331317_4900/</t>
  </si>
  <si>
    <t>ADVANCE CATALYST: LEAD &amp; ACCELERATE UNIVERSITY CHANGE FOR STEM FACULTY AT WEST CHESTER UNIVERSITY (LAUNCH STEM AT WCU) -THE WEST CHESTER UNIVERSITY (WCU) ADVANCE CATALYST PROJECT, LAUNCH STEM AT WCU, WILL UNDERTAKE AN INSTITUTIONAL SELF-ASSESSMENT DIRECTED AT IMPROVING THE CAREER SUCCESS FOR STEM FACULTY AT WCU. THE PROJECT WILL FOCUS ON EQUITABLE RETENTION, RECRUITMENT, CAREER ADVANCEMENT, AND WAGES. LAUNCH STEM AT WCU WILL ASSESS THE CURRENT DISPARITIES FOR STEM FACULTY AT WCU AND IDENTIFY INSTITUTIONAL BARRIERS THAT CONTRIBUTE TO INEQUITIES AMONG STEM FACULTY. THE PROJECT WILL IDENTIFY SUCCESSFUL EQUITY STRATEGIES FROM OTHER ADVANCE INSTITUTIONS FOR POSSIBLE ADAPTATION AT WCU, AND IT WILL GENERATE A FIVE-YEAR UNIVERSITY EQUITY STRATEGIC PLAN. THE INSTITUTIONAL SELF-ASSESSMENT, EXTERNAL PROGRAM INVESTIGATION, AND FIVE-YEAR STRATEGIC PLAN WILL SET A FOUNDATION TO IMPROVE EQUITY FOR STEM FACULTY AT THE INSTITUTION. THIS WORK WILL BENEFIT STEM DISCIPLINES AS WELL AS NON-STEM DISCIPLINES DUE TO THE INTERCONNECTED NATURE OF INSTITUTIONAL POLICY. RESULTS OF THE PROJECT WILL BE REGULARLY COMMUNICATED WITH THE WCU COMMUNITY. LAUNCH STEM AT WCU ENGAGES AN INTERNAL STEERING COMMITTEE OF UPPER ADMINISTRATORS, AN EXTERNAL ADVISORY BOARD AND TEAM SPECIALISTS WITH RELEVANT EXPERTISE, AND AN INTERNAL EVALUATOR. THE PROJECT IS EXPECTED TO ADD TO OUR UNDERSTANDING OF STEM FACULTY EQUITY ISSUES AT A UNIONIZED, PUBLIC, COMPREHENSIVE, NEW R2 UNIVERSITY. THE NSF ADVANCE PROGRAM IS DESIGNED TO FOSTER GENDER EQUITY THROUGH A FOCUS ON THE IDENTIFICATION AND ELIMINATION OF ORGANIZATIONAL BARRIERS THAT IMPEDE THE FULL PARTICIPATION AND ADVANCEMENT OF DIVERSE FACULTY IN ACADEMIC INSTITUTIONS. ORGANIZATIONAL BARRIERS THAT INHIBIT EQUITY MAY EXIST IN POLICIES, PROCESSES, PRACTICES, AND THE ORGANIZATIONAL CULTURE AND CLIMATE. ADVANCE CATALYST AWARDS PROVIDE SUPPORT FOR INSTITUTIONAL EQUITY ASSESSMENTS AND THE DEVELOPMENT OF FIVE-YEAR FACULTY EQUITY STRATEGIC PLANS AT ACADEMIC, NON-PROFIT INSTITUTIONS OF HIGHER EDUCATION. THIS AWARD REFLECTS NSF'S STATUTORY MISSION AND HAS BEEN DEEMED WORTHY OF SUPPORT THROUGH EVALUATION USING THE FOUNDATION'S INTELLECTUAL MERIT AND BROADER IMPACTS REVIEW CRITERIA.- SUBAWARDS ARE NOT PLANNED FOR THIS AWARD.</t>
  </si>
  <si>
    <t>https://www.usaspending.gov/award/ASST_NON_2221922_4900/</t>
  </si>
  <si>
    <t>AN ETHNIC SPRING IN THE FOOD DESERT? HOW STATE POLICY AFFECTS FOOD ENVIRONMENTS AND BUSINESS ENTREPRENEURSHIP. -THIS STUDY EXAMINES HOW STATE-LEVEL POLICY AMELIORATES OR EXACERBATES INSTITUTIONALIZED INEQUALITY IN FOOD SECURITY, FOOD ACCESS, AND FOOD BUSINESS OWNERSHIP IN THE UNITED STATES. IN 2018, AN ESTIMATED 1 IN 9 AMERICANS WERE FOOD INSECURE (37 MILLION AMERICANS, INCLUDING MORE THAN 11 MILLION CHILDREN). THE ONSET OF THE COVID-19 PANDEMIC HAS EXACERBATED FOOD INSECURITY IN THE UNITED STATES. AMONG AFRICAN AMERICAN, LATINO, AND IMMIGRANT COMMUNITIES? FOOD INSECURITY IS HIGHER LEADING TO SERIOUS CHRONIC DISEASE PREVALENCE IN THESE COMMUNITIES. IN 2019, 1 IN 6 MINORITY RESIDENTS IN THE UNITED STATES ALSO LIVED IN A COMMUNITY WITH LIMITED AVAILABILITY AND ACCESSIBILITY TO RETAIL GROCERY OUTLETS. NEVERTHELESS, AS OF 2020, NEARLY 1 IN 5 U.S. BUSINESSES WITH EMPLOYEES WERE MINORITY-OWNED, AND A PORTION OF THESE BUSINESSES WERE CONTRIBUTING TO THE FOOD ENVIRONMENT OF COMMUNITIES BY PROVIDING ACCESS TO BOTH RETAIL GROCERY AND DINING SERVICES. THE PROJECT EXAMINES TWO BROAD RESEARCH QUESTIONS RELATED TO THE COMBINATION OF FOOD SECURITY, FOOD ACCESS, AND FOOD BUSINESS OWNERSHIP THAT CONSTITUTE A COMMUNITY?S FOOD ENVIRONMENT. THE FIRST QUESTION IS: WHAT IS THE ROLE OF STATE AND LOCAL POLICY IN THE FOOD ENVIRONMENT IN THE UNITED STATES? FURTHER, HOW DO STATE AND LOCAL FOOD POLICIES AFFECT INDIVIDUAL FOOD SECURITY AND FOOD ACCESS? THE BROADER IMPACTS OF THE STUDY ARE NUMEROUS. THE EFFORTS WILL DEVELOP ACADEMIC, INSTITUTIONAL, AND COMMUNITY PARTNERSHIPS CONNECTING POLITICAL SCIENCE, PUBLIC AFFAIRS, AND APPLIED ECONOMICS RESEARCH THAT ALLOWS FOR A REIMAGINING OF FOOD SYSTEMS RESEARCH THAT DOES NOT KEEP DIVERSE STAKEHOLDERS ON THE FRINGE BUT INCORPORATES THEM INTO EXISTING POLITICAL, ECONOMIC, AND FOOD SYSTEMS. MOREOVER, THE RESEARCH WILL SHED LIGHT ON THE ONGOING RACIAL, ETHNIC, AND NATIVITY DISPARITIES EMBEDDED IN U.S. STATE-LEVEL FOOD POLICY. THE INVESTIGATION WILL IMPLEMENT A TWO-PART MIXED METHODS APPROACH TO ANSWER RESEARCH QUESTIONS RELATED TO THE VARIATION IN FOOD ENVIRONMENTS ACROSS STATES. PART I WILL COMPILE DATA INTO A NOVEL DATASET TO UNDERSTAND THE INFLUENCE OF FOOD POLICY ON THE FOOD ENVIRONMENT AT STATE AND COUNTY LEVELS, AS WELL AS THE INFLUENCE OF THE FOOD ENVIRONMENT ON INDIVIDUALS. PART II INVOLVES A QUALITATIVE APPROACH USING RESEARCH INTERVIEWS IN URBAN, SUBURBAN, AND RURAL COMMUNITIES IN CALIFORNIA, INDIANA, MAINE, NEW YORK, AND TEXAS, TO SOLICIT OPEN-ENDED FEEDBACK ON HOW IMMIGRANT COMMUNITIES AND COMMUNITIES OF COLOR PERCEIVE THEIR FOOD ENVIRONMENTS, OPPORTUNITIES FOR FOOD BUSINESS ENTREPRENEURSHIP, AND EXISTING FOOD POLICIES. THE PROJECT WILL WORK WITH COMMUNITY PARTNERS TO CO-CREATE, DISSEMINATE, AND ANALYZE THE INTERVIEW INSTRUMENT AND ITS RESULTS ACROSS THE FIVE STRATEGICALLY CHOSEN STUDY SITES. THESE IN-DEPTH RESEARCH INTERVIEWS WILL HIGHLIGHT HOW STATE POLICY SHAPES THE INDIVIDUAL ATTITUDES AND ACCESS. LASTLY, THIS PROJECT WILL COLLECT A COUNTY-LEVEL DATASET INFORMED BY THE FINDINGS FROM THE QUALITATIVE INTERVIEW INSTRUMENT TO INVESTIGATE HOW RESIDENTS AND ENTREPRENEURS INTERACT WITH LOCAL AND STATE BUREAUCRACY AND THEIR LOCAL FOOD ENVIRONMENT. THIS INVESTIGATION WILL EXPLAIN HOW DECISIONS AT THE STATE LEVEL (POLICIES AND EXPENDITURES) ARE SIGNIFICANTLY CORRELATED WITH A CHANGE IN THE QUALITY OF INDIVIDUAL AND LOCAL FOOD ENVIRONMENTS. MOST IMPORTANTLY, THE RESEARCH BRINGS POLITICS, POLICY, AND APPLIED ECONOMIC SUBFIELDS INTO CONVERSATION REGARDING U.S. FOOD POLICY, BUILDING AN INFRASTRUCTURE AMONG INSTITUTIONS TO FACILITATE DATA COLLECTION AND ANALYSIS THAT INCLUDES ACTIVE COLLABORATION WITH COMMUNITY RESEARCH PARTNERS AND MSI STUDENT RESEARCHERS. THIS AWARD REFLECTS NSF'S STATUTORY MISSION AND HAS BEEN DEEMED WORTHY OF SUPPORT THROUGH EVALUATION USING THE FOUNDATION'S INTELLECTUAL MERIT AND BROADER IMPACTS REVIEW CRITERIA.</t>
  </si>
  <si>
    <t>https://www.usaspending.gov/award/ASST_NON_2221894_4900/</t>
  </si>
  <si>
    <t>UNIVERSITY OF NORTH TEXAS</t>
  </si>
  <si>
    <t>DENTON</t>
  </si>
  <si>
    <t>https://www.usaspending.gov/award/ASST_NON_2227649_4900/</t>
  </si>
  <si>
    <t>BRITE PIVOT: REMANUFACTURING POST-CONSUMER CARBON FIBER COMPOSITE MATERIALS -THIS BOOSTING RESEARCH IDEAS FOR TRANSFORMATIVE AND EQUITABLE ADVANCES IN ENGINEERING (BRITE) PIVOT GRANT SUPPORTS RESEARCH THAT CONTRIBUTES TO THE RECYCLING OF CARBON FIBER-REINFORCED COMPOSITE MATERIALS, SUCH AS THOSE USED TO MAKE AIRCRAFT BODIES. CURRENT PRACTICE FOR MANAGING THESE MATERIALS AT END-OF-LIFE INVOLVES BURYING IN LANDFILLS OR PYROLYSIS, THE LATTER ENABLING RECOVERY OF EMBEDDED CARBON FIBERS AS LOW-VALUE DISORDERED FIBER MATS. THIS PROJECT STUDIES A NEW MANUFACTURING METHOD FOR PRESERVING THE VALUE OF THE CONTINUOUS, ORDERED CARBON MATERIALS EMBEDDED IN THESE POST-CONSUMER POLYMER COMPOSITE MATERIALS. IN ADDITION TO RECOVERING CARBON FIBERS FROM THESE COMPOSITES, THIS PROJECT STUDIES METHODS TO RECOVER THE POLYMER MATRIX THAT BINDS THEM AND TO RE-MANUFACTURE THESE RECYCLED MATERIALS INTO NEW HIGH VALUE POLYMER COMPOSITE PRODUCTS. THESE METHODS ENABLE NEW PATHWAYS TO MAXIMIZE VALUE FOR THE US CARBON FIBER COMPOSITE MANUFACTURING INDUSTRY THUS BOOSTING NATIONAL SECURITY AND PROSPERITY. THE PROJECT FACILITATES THE ACQUISITION OF KNOWLEDGE IN A NEW FIELD, COMPOSITE MATERIALS AND MANUFACTURING, TO SUPPLEMENT ESTABLISHED EXPERTISE IN SYNTHETIC CHEMISTRY. RESEARCH COMPONENTS OF THE PROJECT ARE COMPLEMENTED BY AN ENGINEERING OUTREACH ACTIVITY THAT DELIVERS INTRODUCTORY, IMMERSIVE ENGINEERING AND COMPOSITE MATERIALS TRAINING TO YOUTH AND PARENTS, REGARDLESS OF GENDER, RACE, AND ETHNICITY. WHILE RECLAIMED CARBON FIBER MATERIALS ARE EMERGING, METHODS TO MAKE THESE FROM POST-CONSUMER WASTE ARE NASCENT AND METHODS TO REMANUFACTURE FULLY CURED, QUALITY COMPOSITES ARE KNOWN ONLY FOR PYROLYSIS PROCESSES THAT TEND TO DESTROY MUCH OF THE IMBUED VALUE IN THESE MATERIALS. FUNDAMENTAL KNOWLEDGE IS LACKING REGARDING RESIN-FIBER ADHESION, DIRECT RE-MANUFACTURING OF MATRIX RESIDUES, AND PROCESS SURVEILLANCE, BOTH FOR MAKING CARBON FIBER-REINFORCED POLYMER (CFRP) RECYCLATES AND THEIR REMANUFACTURE INTO NEW QUALITY PRODUCTS. IN ADDITION TO DEVELOPING NEW MANUFACTURING METHODS, THE PROJECT STUDIES IMAGING TOOLS TO VISUALIZE POLYMER RECYCLING PROCESSES AND NEW POLYMER RESIN SYSTEMS THAT CAN BE DISASSEMBLED SELECTIVELY BY PHOTOOXIDATION. THIS RESEARCH INVESTIGATES PHOTOACTIVATED SINGLET OXYGEN (1O2) INITIATED RESIN BREAKDOWN AND DELIVERS A CONCEPTUALLY NEW APPROACH TO CFRP RECYCLING AND DEFECT REPAIR. THIS WORK DEVELOPS A NOVEL CHEMICAL METHOD APPROACH THAT IS BROADLY APPLICABLE FOR RECYCLING OTHER RESIN AND POLYMER COMPOSITE SYSTEMS. IT ALSO DEVELOPS AN APPROACH TO MONITOR CFRP REMANUFACTURING BY APPLYING BIOLOGICAL IMAGING TOOLS TO THE VISUALIZATION OF 1O2 WITHIN SOLID POLYMERS AND COMPOSITES. AN OUTCOME OF THIS RESEARCH IS TO BUILD CFRP PRODUCTS MANUFACTURED FROM CARBON FIBER SHEETS THAT ARE COLLECTED, INTACT, FROM END-OF-LIFE POLYMER COMPOSITE MATERIALS. THIS AWARD REFLECTS NSF'S STATUTORY MISSION AND HAS BEEN DEEMED WORTHY OF SUPPORT THROUGH EVALUATION USING THE FOUNDATION'S INTELLECTUAL MERIT AND BROADER IMPACTS REVIEW CRITERIA.</t>
  </si>
  <si>
    <t>https://www.usaspending.gov/award/ASST_NON_2227265_4900/</t>
  </si>
  <si>
    <t>BRITE RELAUNCH: LEAK-PROOF TUBULAR REDOX FLOW BATTERIES FOR THE LOW-COST AND FIRE-SAFE STORAGE OF SOLAR AND WIND ENERGY -LITHIUM-ION BATTERIES ARE THE DEVICES OF CHOICE FOR STORING INTERMITTENT ENERGY FROM RENEWABLE SOURCES. UNFORTUNATELY, THE HIGH PRODUCTION COST AND LOW FIRE-SAFETY PROFILE HAVE LIMITED OUR SOCIETY'S ADOPTION OF LITHIUM-ION BATTERIES. ONLY ABOUT 20% OF HOME SOLAR PANEL OWNERS HAVE INSTALLED ENERGY-STORAGE DEVICES. THIS BOOSTING RESEARCH IDEAS FOR TRANSFORMATIVE AND EQUITABLE ADVANCES IN ENGINEERING (BRITE) RELAUNCH PROJECT AIMS TO ADDRESS THIS CHALLENGE BY DEVELOPING LOW-COST AND FIRE-SAFE IRON-TITANIUM REDOX FLOW BATTERIES. THE ENVISIONED BATTERIES ARE ABOUT 30-40% CHEAPER THAN LITHIUM-ION BATTERIES, AND THEY DO NOT POSSESS FIRE-HAZARDOUS MATERIALS. THE RESEARCH WILL ALSO BE COMPLEMENTED BY ESTABLISHING AN INDUSTRY-UNIVERSITY CO-EDUCATION PROGRAM THAT TRAINS UNDERGRADUATE AND GRADUATE STUDENTS, ESPECIALLY UNDERREPRESENTED MINORITY STUDENTS, ON INDUSTRIAL RESEARCH AND DEVELOPMENT. THE PROJECT WILL HAVE BROADER IMPACTS THAT CAN HELP MITIGATE THE EFFECT OF CLIMATE CHANGE BY REDUCING GREENHOUSE EMISSIONS, INCREASE THE ADOPTION OF CLEAN ENERGY, POTENTIALLY CREATE HIGHLY PAID MANUFACTURING JOBS, AND TRAIN THE NEXT-GENERATION WORKFORCE TO WORK IN EMERGING INDUSTRIES. THE PROJECT HAS TWO RESEARCH AND DEVELOPMENT OBJECTIVES. THE FIRST OBJECTIVE IS TO DEVELOP NOVEL POLYSULFONE-ZR-BASED PROTON-CONDUCTIVE MEMBRANES THAT REDUCE UNWANTED METAL ELECTROLYTE CROSSOVERS. NEW DIHYDROXYBENZENE MONOMERS TETHERED WITH A PHOSPHORIC ESTER GROUP THROUGH AN ALKYL CHAIN WILL BE SYNTHESIZED, WHICH CAN BE CO-POLYMERIZED WITH BIS(4-FLUOROPHENYL)SULFONE TO YIELD PHOSPHORYLATED POLYSULFONES. ZIRCONIUM BARRIERS WILL BE IMPREGNATED INSIDE A PHOSPHORYL POLYSULFONE MEMBRANE BY FORMING WATER-INSOLUBLE ZIRCONIUM PHOSPHATE COMPLEXES THAT REDUCE METAL ELECTROLYTE CROSSOVERS. THE SECOND OBJECTIVE IS TO TEST TUBULAR CELL DESIGNS FOR LEAK-FREE REDOX FLOW BATTERIES. A DISTINCTIVE ADVANTAGE OF TUBULAR FLOW BATTERIES IS THAT THE SEALING LENGTH IS SIGNIFICANTLY REDUCED COMPARED TO PLANAR CELL DESIGNS, WHICH DECREASES THE POSSIBILITY OF ELECTROLYTE LEAKS. IN ADDITION, CELL MANUFACTURING COSTS CAN BE REDUCED AS HALF CELLS OR ENTIRE CELLS CAN BE PRODUCED IN A SINGLE STEP. A CO-EXTRUSION-BASED FABRICATION TECHNOLOGY PERMITS CONTINUOUS INDUSTRIAL BATTERY PRODUCTION. THIS AWARD REFLECTS NSF'S STATUTORY MISSION AND HAS BEEN DEEMED WORTHY OF SUPPORT THROUGH EVALUATION USING THE FOUNDATION'S INTELLECTUAL MERIT AND BROADER IMPACTS REVIEW CRITERIA.</t>
  </si>
  <si>
    <t>https://www.usaspending.gov/award/ASST_NON_2227573_4900/</t>
  </si>
  <si>
    <t>BRITE RELAUNCH: REALIZING THE BENEFITS OF ADDITIVE MANUFACTURING FOR THE MICROSTRUCTURAL CONTROL OF POLYMER MATERIAL SYSTEMS -THIS BOOSTING RESEARCH IDEAS FOR TRANSFORMATIVE AND EQUITABLE ADVANCES IN ENGINEERING (BRITE) RELAUNCH PROJECT WILL PROVIDE KNOWLEDGE THAT WILL SOLVE CRITICAL ENGINEERING PROBLEMS ON THE TOPIC OF REUSABLE POLYMERIC MATERIALS. THE WORK PROMISES TO IMPROVE RELIABILITY OF MATERIALS FOR BIOMEDICAL APPLICATIONS AND ENABLE COST-EFFECTIVE WATER PURIFICATION SOLUTIONS. CENTRAL TO THE SUCCESS OF THIS PROJECT IS A NEW MATERIALS DESIGN APPROACH INVOLVING 3D PRINTING THAT WILL BE USED TO CREATE PLASTIC MATERIALS THAT CAN BE EASILY HEALED WHEN DAMAGED. THE PROJECT WILL BE PERFORMED AT A MINORITY-SERVING INSTITUTION, PROVIDING EQUITABLE AND INCLUSIVE RESEARCH AND EDUCATIONAL OPPORTUNITIES FOR GROUPS UNDERREPRESENTED IN STEM FIELDS. THIS PROJECT WILL ALSO SPEARHEAD THE POLYMER PATHWAYS PROGRAM, AN OUTREACH AND EDUCATION EFFORT THAT WILL BE GEARED TOWARDS THE LOCAL K-12 POPULATION OF EL PASO, TEXAS WHICH HAS A POVERTY RATE GREATER THAN THE NATIONAL AVERAGE AND A DEMOGRAPHIC THAT IS OVER 80% HISPANIC. A CENTRAL GOAL IS TO CHANGE ATTITUDES PERTAINING TO PLASTIC MATERIALS FROM THAT OF ?USE AND THROW AWAY? TO THAT OF ?USE, HEAL, REUSE.? THE OVERARCHING GOAL OF THIS PROJECT IS TO CHANGE THE PARADIGM OF POLYMER MATERIALS FROM DISPOSABLE TO REUSABLE THROUGH ADDITIVE MANUFACTURING-ENABLED MICROSTRUCTURAL CONTROL. THIS MICROSTRUCTURAL CONTROL WILL BE USED TO TUNE THE SHAPE MEMORY AND SELF-HEALING PROPERTIES OF POLYMER SYSTEMS. THIS PROJECT WILL UTILIZE A MATERIALS DESIGN CONCEPT DUBBED ?QUASI-SELF-ASSEMBLY? WHERE THE MORPHOLOGY OF POLYMER PHASES IS MANIPULATED BY THE ADDITIVE MANUFACTURING PROCESS OF FUSED FILAMENT FABRICATION. THIS PROJECT WILL BUILD UPON PRIOR DISCOVERIES MADE BY THE PI WHICH HAVE DOCUMENTED THAT PHASE ALIGNMENT IN MULTI-CONSTITUENT POLYMER BLENDS HAS AN INFLUENCE ON SHAPE MEMORY PERFORMANCE. TWO MAIN CATEGORIES OF MATERIALS WILL BE USED IN THIS STUDY; BIOCOMPATIBLE POLYMERS AND POLYMERS THAT CAN BE MANIPULATED INTO ION EXCHANGE MEMBRANES BY WAY OF A FACILE CHEMICAL PROCESS THAT FUNCTIONALIZES STYRENIC BLOCKS. THE KNOWLEDGE GENERATED BY THIS PROJECT WILL PROVIDE ENGINEERING FOUNDATIONS FOR FUTURE IMPACTS ON A SINGLE MATERIALS DESIGN APPROACH. THIS AWARD REFLECTS NSF'S STATUTORY MISSION AND HAS BEEN DEEMED WORTHY OF SUPPORT THROUGH EVALUATION USING THE FOUNDATION'S INTELLECTUAL MERIT AND BROADER IMPACTS REVIEW CRITERIA.</t>
  </si>
  <si>
    <t>https://www.usaspending.gov/award/ASST_NON_2220536_4900/</t>
  </si>
  <si>
    <t>COLLABORATIVE RESEARCH: ENACTING PROFESSIONAL ETHICS AND DISCIPLINARY TRANSFORMATION THROUGH THE PROMOTION OF EVIDENCE-BASED TRAINING AND EDUCATION INITIATIVES IN ARCHAEOLOGY -THIS PROJECT WILL ADVANCE KNOWLEDGE ON A SCIENTIFIC ETHICS TRAINING INTERVENTION KNOWN AS ETHICS BOWLS, WHICH EMPLOY COMPETITIVE CASE STUDY-BASED DEBATE TO IMMERSE PARTICIPANTS IN ETHICAL ISSUES, FRAMEWORKS, AND PROBLEM-SOLVING STRATEGIES IN ACTIVE-LEARNING ENVIRONMENTS. ETHICS BOWLS, PARTICULARLY THE SOCIETY FOR AMERICAN ARCHAEOLOGY ETHICS BOWL (SAA EB), HAVE BEEN USED TO TRAIN STUDENTS IN THE DISCIPLINE OF ARCHAEOLOGY OVER THE LAST 18 YEARS, RESULTING IN THE PARTICIPATION OF HUNDREDS OF INDIVIDUALS AND ESTABLISHING A BASELINE DATASET FOR ASSESSING LONG-TERM EFFECTS OF THIS TRAINING ACTIVITY. AS ARCHAEOLOGISTS GRAPPLE WITH INTERSECTING ETHICAL CRISES, THE SAA EB IS ONE OF THE FEW FORMAL ETHICS EDUCATION OPPORTUNITIES IN THE FIELD. MOREOVER, THE SAA EB, IN CONTRAST TO OTHER DISCIPLINE-SPECIFIC ETHICS BOWLS, IS DESIGNED TO TARGET GRADUATE STUDENTS PREPARING TO ENTER ARCHAEOLOGY PROFESSIONS AS RESEARCH SCIENTISTS. USING A COMBINATION OF (1) QUANTITATIVE AND QUALITATIVE DATA FROM A MIXED-METHODS SURVEY, (2) INTERVIEW DATA FROM FORMER SAA EB PARTICIPANTS AND ARCHAEOLOGISTS WITH NO ETHICS BOWL EXPOSURE, AND (3) CONSULTATIONS WITH DIVERSE PRACTITIONERS, RELEVANT COMMUNITY PARTNERS, AND ADVISORY BOARDS WITH EXPERTISE IN ARCHAEOLOGICAL ETHICS AND INTERDISCIPLINARY APPROACHES TO ETHICS AND RESPONSIBLE CONDUCT OF RESEARCH (RCR) TRAININGS, THE RESEARCH TEAM WILL: IDENTIFY SUCCESSFUL ASPECTS OF ETHICS BOWL TRAINING; REDESIGN AND DEBUT AN IMPROVED ETHICS BOWL MODEL; AND CRAFT DELIVERABLES THAT CONTRIBUTE TO ESTABLISHING AND MAINTAINING A DISCIPLINARY CULTURE OF ETHICAL RESEARCH AND PRACTICE WITHIN ARCHAEOLOGY AND OTHER STEM FIELDS. SPECIFICALLY, THIS PROJECT?S BROADER CONTRIBUTIONS INCLUDE (1) CREATING INDEXES OF ETHICS CASE STUDIES; (2) DOCUMENTING CHALLENGES IN DISCIPLINARY-CENTERED, ACTIVE-LEARNING SCIENCE ETHICS TRAININGS; (3) EMPHASIZING ARCHAEOLOGISTS? RESPONSIBILITIES TO THE DIVERSE PUBLICS THEY SERVE THROUGH EFFECTIVE, WIDESPREAD ETHICS TRAINING; AND (4) SUPPORTING DIVERSITY, EQUITY, AND INCLUSION GOALS BY FUNDING AND MENTORING EARLY CAREER SCHOLARS FROM MINORITY-SERVING INSTITUTIONS. THE RESEARCH TEAM ANTICIPATES THAT THIS INTERVENTION WILL LEAD TO AN INCREASE IN THE RETENTION AND RECRUITMENT OF STUDENTS AND EARLY CAREER PROFESSIONALS FROM BACKGROUNDS THAT HAVE TRADITIONALLY BEEN UNDERREPRESENTED BOTH IN ARCHAEOLOGY AND OTHER STEM FIELDS. OVERALL, THE TRANSFORMATION OF ETHICAL PREPARATION AMONGST EARLY CAREER RESEARCHERS WILL BENEFIT SOCIETY BY PREPARING SCIENTISTS TO BE AWARE OF?AND RESPONSIVE TO?CHANGING SOCIAL NEEDS, VALUES, AND NORMS. THIS AWARD REFLECTS NSF'S STATUTORY MISSION AND HAS BEEN DEEMED WORTHY OF SUPPORT THROUGH EVALUATION USING THE FOUNDATION'S INTELLECTUAL MERIT AND BROADER IMPACTS REVIEW CRITERIA.</t>
  </si>
  <si>
    <t>https://www.usaspending.gov/award/ASST_NON_2312836_4900/</t>
  </si>
  <si>
    <t>COLLABORATIVE RESEARCH: NETS: MEDIUM: BLACK-BOX OPTIMIZATION OF WHITE-BOX NETWORKS: ONLINE LEARNING FOR AUTONOMOUS RESOURCE MANAGEMENT IN NEXTG WIRELESS NETWORKS -NEXT-GENERATION (NEXTG) WIRELESS NETWORKS ARE ANTICIPATED TO REVOLUTIONIZE VARIOUS APPLICATIONS, SUCH AS INTERACTIVE REAL-TIME APPLICATIONS LIKE AUGMENTED REALITY (AR), WHILE MEETING THE HIGH QUALITY-OF-EXPERIENCE (QOE) REQUIREMENTS EXPECTED BY USERS. TO ACHIEVE THESE GOALS, NEXTG NETWORKS ARE UNDERGOING A TRANSFORMATION TOWARD A WHITE-BOX ARCHITECTURE, CHARACTERIZED BY OPENNESS, INTELLIGENCE, AND A FOCUS ON USER NEEDS. THEREFORE, IT IS BOTH TIMELY AND IMPORTANT TO ADDRESS AUTONOMOUS RESOURCE MANAGEMENT WITHIN THE NEXTG PARADIGM. THIS PROJECT AIMS TO FACILITATE THE TRANSITION FROM TRADITIONAL BLACK-BOX NETWORK DESIGNS TO A WHITE-BOX NETWORK ARCHITECTURE, WHICH WILL SIGNIFICANTLY REDUCE COSTS AND ENHANCE QOE PERFORMANCE AT ITS CORE. THE FINDINGS OF THIS PROJECT WILL BE INTEGRATED INTO THE CURRICULA OF ALL PARTICIPATING INSTITUTIONS. FURTHERMORE, THIS PROJECT IS COMMITTED TO PROMOTING THE ENGAGEMENT OF WOMEN AND UNDERREPRESENTED MINORITY (URM) STUDENTS THROUGH RESEARCH OPPORTUNITIES AND OUTREACH ACTIVITIES AT THEIR RESPECTIVE INSTITUTIONS. MECHANISMS WILL BE ESTABLISHED TO FOSTER LEADERSHIP AND PARTICIPATION FROM URM GROUPS IN AN ANNUAL HIGH-PROFILE RESEARCH WORKSHOP HELD AT OSU. O-RAN IS AN OPERATOR-DRIVEN ALLIANCE DEDICATED TO THE ADVANCEMENT OF RADIO ACCESS NETWORKS (RAN) TOWARD AN OPEN ARCHITECTURE. THIS RESEARCH FOCUSES ON HARNESSING THE ADVANCED CAPABILITIES OF O-RAN, WITH A SPECIFIC EMPHASIS ON EDGE-ASSISTED LOW-LATENCY AR AS A KEY USE CASE, TO ADDRESS AUTONOMOUS RESOURCE MANAGEMENT IN THE NEXTG PARADIGM. THE RESEARCH EMPLOYS A DATA-DRIVEN APPROACH ACROSS MULTIPLE TIME SCALES, USING BAYESIAN OPTIMIZATION (BO) AS A SAMPLE-EFFICIENT ONLINE LEARNING AND BLACK-BOX OPTIMIZATION TOOL. THE RESEARCH DEVELOPS VERSATILE TECHNIQUES AND BUILDING BLOCKS TO OPTIMIZE THE QOE PERFORMANCE, STRUCTURED AROUND THREE INTERCONNECTED THRUSTS: (I) DEVELOPING A PROVABLY EFFICIENT MULTI-TIME-SCALE DATA-DRIVEN BO FRAMEWORK INTEGRATED WITH O-RAN, (II) ACHIEVING COLLABORATIVE BO FOR MULTI-RAN LEARNING AND OPTIMIZATION, AND (III) APPLYING THE DEVELOPED BO FRAMEWORKS TO EDGE-ASSISTED LOW-LATENCY AR APPLICATIONS. THE RESEARCH ESTABLISHES THE ANALYTICAL FOUNDATIONS AND ALGORITHMIC FRAMEWORKS THAT WILL BE INTEGRATED WITH OPEN-SOURCE FULL-STACK O-RAN IMPLEMENTATIONS. THE EVALUATION PROCESS INVOLVES SIMULATIONS BASED ON 3GPP STANDARDS IN NS-3, AS WELL AS COLLABORATIONS WITH INDUSTRY PARTNERS INCLUDING AT&amp;T, QUALCOMM, AND NOKIA BELL LABS. REAL- WORLD TRACE DATA AND PRODUCTION-GRADE O-RAN PLATFORMS WILL BE LEVERAGED FOR EVALUATION PURPOSES. THE OUTCOMES OF THIS RESEARCH NOT ONLY CONTRIBUTE TO ADVANCING KNOWLEDGE IN MACHINE-LEARNING-ENABLED NEXTG SYSTEMS DESIGN BUT ALSO ADDRESS CRITICAL NEEDS WITHIN THE BROADER MACHINE LEARNING AND NETWORKING RESEARCH COMMUNITIES. THIS AWARD REFLECTS NSF'S STATUTORY MISSION AND HAS BEEN DEEMED WORTHY OF SUPPORT THROUGH EVALUATION USING THE FOUNDATION'S INTELLECTUAL MERIT AND BROADER IMPACTS REVIEW CRITERIA.</t>
  </si>
  <si>
    <t>https://www.usaspending.gov/award/ASST_NON_2110343_4900/</t>
  </si>
  <si>
    <t>COLLABORATIVE RESEARCH: ADVANCING SCIENTIFIC REASONING IN ONLINE AND IN-PERSON INTRODUCTORY PHYSICS LABS -THIS PROJECT AIMS TO SERVE THE NATIONAL INTEREST BY ANALYZING AND IMPROVING UNDERGRADUATE STUDENTS' SKILLS IN SCIENTIFIC REASONING. THIS COLLABORATIVE PROJECT INVOLVES INVESTIGATORS AT THE UNIVERSITY OF CINCINNATI (AWARD DUE-2110334) AND OHIO STATE UNIVERSITY (AWARD DUE-2110343). SCIENTIFIC REASONING IS OFTEN USED A LABEL FOR THE SET OF SKILLS THAT SUPPORT CRITICAL THINKING, CREATIVITY, AND PROBLEM-SOLVING. GOALS IN MODERN EDUCATION HAVE SHIFTED TOWARD FOSTERING THOSE HIGH-END SKILLS, WHICH ARE NECESSARY FOR THE 21ST CENTURY WORKFORCE, BUT COLLEGE SCIENCE COURSES OFTEN DO NOT SIGNIFICANTLY IMPACT STUDENTS IN THOSE AREAS. IN THE CONTEXT OF AN INTRODUCTORY PHYSICS LAB COURSE, THE INVESTIGATORS PLAN TO DEVELOP LAB MODULES AND ASSESSMENTS DESIGNED AROUND SPECIFIC SCIENTIFIC REASONING SKILLS AND TO STUDY HOW THE MODULES IMPACT COLLEGE STUDENTS' DEVELOPMENT OF THE TARGETED SKILLS. THE PROJECT INTENDS TO FOCUS ON THE COGNITIVE STRAND OF SKILLS THAT SUPPORT CRITICAL THINKING, PROBLEM-SOLVING, AND SYSTEMS THINKING IN UNDERGRADUATE STEM EDUCATION. THE TARGETED SKILLS INCLUDE CONTROL OF VARIABLES (COV) REASONING, DATA ANALYTICS, AND CAUSAL DECISION-MAKING, ALL OF WHICH ARE ESSENTIAL TO THE PROCESS OF COORDINATING THEORY AND EVIDENCE, WHICH IN TURN IS INTEGRAL TO SCIENTIFIC INQUIRY. BUILDING ON THEIR PRIOR WORK, THE INVESTIGATORS PLAN TO DEVELOP AND REFINE A FIRST-SEMESTER PHYSICS LAB CURRICULUM FOR IN-PERSON OR ONLINE DELIVERY, ASSESSMENT TOOLS FOR MEASURING TARGETED SCIENTIFIC REASONING SKILLS, AND A SUITE OF ASSOCIATED RESOURCES FOR INSTRUCTORS. THEY INTEND TO STUDY THE IMPACT OF CERTAIN PIECES OF THE CURRICULUM ON STUDENTS' DEVELOPMENT OF THE TARGETED SKILLS; DIFFERENCES, IF ANY, IN SKILL DEVELOPMENT BY DIFFERENT POPULATIONS OF STUDENTS (INCLUDING WOMEN AND UNDERREPRESENTED RACIAL AND ETHNIC MINORITIES); DIFFERENCES, IF ANY, IN SKILL DEVELOPMENT IN ONLINE VERSUS IN-PERSON INSTRUCTIONAL SETTINGS; AND BEST PRACTICES FOR DISSEMINATING AND IMPLEMENTING THE CURRICULUM IN DIFFERENT SETTINGS, INCLUDING ONLINE, TO OPTIMIZE LEARNING AND PROMOTE USE. THE CURRICULUM WILL BE TESTED AT A VARIETY OF INSTITUTIONS, INCLUDING UNIVERSITIES, A LIBERAL ARTS COLLEGE, AND TWO-YEAR COLLEGES. THE NSF IUSE: EHR PROGRAM SUPPORTS RESEARCH AND DEVELOPMENT PROJECTS TO IMPROVE THE EFFECTIVENESS OF STEM EDUCATION FOR ALL STUDENTS. THROUGH THE ENGAGED STUDENT LEARNING TRACK, THE PROGRAM SUPPORTS THE CREATION, EXPLORATION, AND IMPLEMENTATION OF PROMISING PRACTICES AND TOOLS. THIS AWARD REFLECTS NSF'S STATUTORY MISSION AND HAS BEEN DEEMED WORTHY OF SUPPORT THROUGH EVALUATION USING THE FOUNDATION'S INTELLECTUAL MERIT AND BROADER IMPACTS REVIEW CRITERIA.</t>
  </si>
  <si>
    <t>https://www.usaspending.gov/award/ASST_NON_2224825_4900/</t>
  </si>
  <si>
    <t>COLLABORATIVE RESEARCH: RAPID: BIOGEOCHEMISTRY OF WATER AND SEDIMENTS FROM A RECENTLY DRAINED GREENLAND ICE-MARGINAL LAKE -WATER MELTING FROM GLACIERS FLOW ON TOP OF, THROUGH, AND UNDERNEATH GLACIERS, ULTIMATELY ENDING UP IN LAKES OR THE OCEAN. SOMETIMES, THIS WATER DOES NOT TAKE A DIRECT PATH TO THE COAST, BUT FIRST ENTERS NEAR-SHORE LAKES NEXT TO THE GLACIER, CALLED ICE-MARGINAL LAKES, WHICH CAN BE DAMMED BY ICE. WHEN THE ICE DAMS HOLDING THE WATER IN THESE LAKES FAIL, THE WATER CAN RAPIDLY DRAIN TO THE COAST OVER SEVERAL DAYS. THE LARGEST ICE-MARGINAL LAKE IN GREENLAND IS BELIEVED TO BE LAKE TININNILIK, WHICH RECENTLY DRAINED INTO THE OCEAN IN 2021. THE CURRENT LOW WATER LEVELS MEAN THAT SEDIMENTS IN THE LAKE ARE NOW EXPOSED. THIS WILL BE THE FIRST STUDY TO MEASURE CHEMICALS, NUTRIENTS, AND MICROORGANISMS IN THE LAKE AND SEDIMENTS. IT WILL ALSO DETERMINE HOW LAKE STORAGE CHANGES THE CHEMISTRY OF WATER MELTING FROM THE GLACIER. WITH CONTINUED CLIMATE WARMING, THE AMOUNT OF WATER STORED IN ICE-MARGINAL LAKES IS EXPECTED TO INCREASE, AND DETERMINING THE CHEMISTRY OF LAKE TININNILIK IS IMPORTANT FOR UNDERSTANDING ECOSYSTEM CHANGE AND CARBON CYCLING IN THE COASTAL OCEAN FOLLOWING DRAINAGE. THE PROJECT LEADERSHIP INCLUDES THREE WOMEN, ALL OF WHICH ARE ETHNIC AND RACIAL MINORITIES. AS PART OF THIS PROJECT, A WEB-BASED VIRTUAL REALITY TOUR OF LAKE TININNILIK WILL BE CREATED FOR ANYONE TO USE. THE TOUR WILL BE IMPORTANT FOR OTHER SCIENTISTS TRYING TO BETTER UNDERSTAND THE LAYOUT OF THE LAKE AND WILL ALSO BE A TEACHING TOOL FOR THE PUBLIC. BECAUSE OF EROSION AND WEATHERING UNDER ICE SHEETS, SUBGLACIAL WATERS ARE RICH IN MACRO- AND MICRO-NUTRIENTS. THESE NUTRIENT-RICH WATERS CAN BE DIRECTLY DISCHARGED INTO THE OCEAN OR STORED IN PRO-GLACIAL LAKES, INCLUDING ICE-MARGINAL LAKES. LAKE TININNILIK IS A LARGE ICE-MARGINAL LAKE RESTRAINED BY AN ICE DAM ALONG SARQARDLIUP GLACIER IN WESTERN GREENLAND. IT DRAINS APPROXIMATELY EVERY 10 YEARS INTO A LOCAL FJORD, MOST RECENTLY IN 2021, EXPOSING PREVIOUSLY INUNDATED SEDIMENTS. PRELIMINARY WORK PRIOR TO THE 2021 DRAINAGE SHOWS THAT IRON (AN IMPORTANT MINOR NUTRIENT FOR MARINE PHYTOPLANKTON) IS 10 TO 100 TIMES GREATER THAN GLACIAL MELTWATER ENTERING THE OCEAN DIRECTLY. THE IRON CONCENTRATIONS ARE ALSO PARADOXICALLY HIGH COMPARED TO OTHER REDOX SENSITIVE ELEMENT CONCENTRATIONS. THIS PROJECT WILL COLLECT AND ANALYZE WATER SAMPLES FROM DIFFERENT LOBES OF LAKE TININNILIK AND EXPOSED SEDIMENTS TO ADDRESS HOW ICE-MARGINAL LAKES CHANGE THE CHEMICAL AND MICROBIAL COMPOSITION AND AVAILABILITY OF NUTRIENTS FOR NEAR-SHORE AND OPEN-OCEAN ECOSYSTEMS. SARQARDLEQ FJORD, INTO WHICH LAKE TININNILIK DRAINS, IS AN IMPORTANT SOURCE OF FISH FOR LOCAL INDIGENOUS POPULATIONS, AND THIS WORK WILL AID FUTURE STUDIES SEEKING TO UNDERSTAND HOW RAPID DRAINAGE EVENTS MAY AFFECT THE MARINE FOOD WEB. THIS AWARD REFLECTS NSF'S STATUTORY MISSION AND HAS BEEN DEEMED WORTHY OF SUPPORT THROUGH EVALUATION USING THE FOUNDATION'S INTELLECTUAL MERIT AND BROADER IMPACTS REVIEW CRITERIA.</t>
  </si>
  <si>
    <t>https://www.usaspending.gov/award/ASST_NON_2216394_4900/</t>
  </si>
  <si>
    <t>CAREER: THE ROLE OF BASEMENT MEMBRANE STIFFNESS IN REGULATING KIDNEY FILTRATION -THIS FACULTY EARLY CAREER DEVELOPMENT (CAREER) GRANT WILL INVESTIGATE HOW TISSUE STIFFNESS REGULATES THE KIDNEY?S ABILITY TO FILTER BLOOD. THE KIDNEY CONTINUOUSLY PURIFIES THE BLOOD TO REMOVE TOXINS AND WASTE WHILE KEEPING CELLS AND LARGE PROTEINS IN CIRCULATION. HOW THE KIDNEY PERFORMS THIS ESSENTIAL FUNCTION IS NOT FULLY UNDERSTOOD. THE BLOOD AND URINE ARE SEPARATED BY A THIN BASEMENT MEMBRANE LINED WITH CELLS. THIS MEMBRANE PROVIDES A BARRIER TO THE MOVEMENT OF LARGE MOLECULES INTO THE URINE. LEAKAGE OF PROTEINS ACROSS THE KIDNEY FILTER IS A PRIMARY INDICATOR OF KIDNEY DAMAGE. IT IS KNOWN THAT THE STRUCTURAL AND MECHANICAL PROPERTIES OF THE BASEMENT MEMBRANE ARE ALTERED IN DISEASES SUCH AS ALPORT SYNDROME, DIABETES, AND CHRONIC KIDNEY DISEASE. THIS RESEARCH PROJECT WILL INCREASE UNDERSTANDING OF HOW CHANGES IN BASEMENT MEMBRANE STIFFNESS AFFECT PROTEIN TRANSPORT ACROSS THE KIDNEY FILTER. THIS WILL BE ACCOMPLISHED USING AN INTEGRATED EXPERIMENTAL APPROACH. THE WORK WILL COMBINE COMBINES CHEMICAL, ENZYMATIC, AND GENETIC METHODS TO MODIFY BASEMENT MEMBRANE STIFFNESS AND BIOENGINEERED MODELS OF THE KIDNEY FILTER. THIS AWARD WILL ALSO PROMOTE SCIENCE AND ENGINEERING CONCEPTS TO HIGH SCHOOL AND UNDERGRADUATE STUDENTS THROUGH IMPLEMENTATION OF A NEAR-PEER MENTORING PROGRAM AND DEVELOPMENT OF A CELL-BASEMENT MEMBRANE THEMED CURRICULUM. THERE WILL BE AN EMPHASIS ON ENGAGING SOCIOECONOMICALLY DISADVANTAGED AND UNDERREPRESENTED MINORITY STUDENTS. THE OVERALL RESEARCH GOAL OF THIS PROJECT IS TO UNDERSTAND HOW BASEMENT MEMBRANE MECHANICS REGULATES THE MOLECULAR SELECTIVITY OF THE GLOMERULAR FILTRATION BARRIER. THIS PROJECT WILL INVESTIGATE THE HYPOTHESIS THAT THE MECHANICAL PROPERTIES OF THE GLOMERULAR BASEMENT MEMBRANE PLAY A CRITICAL ROLE IN REGULATING PERMEABILITY THROUGH TWO DISTINCT MECHANISMS: (1) BY ALTERING COMPRESSION-DEPENDENT TRANSPORT ACROSS BASEMENT MEMBRANES AND (2) THROUGH MECHANICALLY MEDIATED EFFECTS ON GLOMERULAR EPITHELIAL AND ENDOTHELIAL CELL FUNCTION. THE FIRST OBJECTIVE IS TO DETERMINE HOW ALTERATIONS IN STIFFNESS REGULATE THE MOLECULAR PERMEABILITY OF BIOLOGICALLY DERIVED BASEMENT MEMBRANES. THE SECOND OBJECTIVE WILL EVALUATE THE EFFECTS OF BASEMENT MEMBRANE STIFFNESS ON PODOCYTE AND GLOMERULAR ENDOTHELIAL CELL PERMEABILITY. THE THIRD OBJECTIVE IS TO DEVELOP A MULTILAYER BIOREACTOR MODEL OF THE GLOMERULAR FILTER TO EVALUATE THE COORDINATED ROLE OF THE BASEMENT MEMBRANE, PODOCYTES, AND ENDOTHELIAL CELLS IN REGULATING PRESSURE-DEPENDENT MOLECULAR PERMEABILITY. THESE STUDIES AIM TO PROVIDE NEW FUNDAMENTAL UNDERSTANDING OF THE BASIC MECHANISMS OF KIDNEY FUNCTION AND DETERMINE HOW DISEASE-MEDIATED CHANGES IN BASEMENT MEMBRANE STIFFNESS CONTRIBUTE TO DEVELOPMENT OF PROTEINURIA. THIS AWARD REFLECTS NSF'S STATUTORY MISSION AND HAS BEEN DEEMED WORTHY OF SUPPORT THROUGH EVALUATION USING THE FOUNDATION'S INTELLECTUAL MERIT AND BROADER IMPACTS REVIEW CRITERIA.</t>
  </si>
  <si>
    <t>https://www.usaspending.gov/award/ASST_NON_2339387_4900/</t>
  </si>
  <si>
    <t>CAREER: UNDERSTANDING INTERFACE CONTROLLED MECHANISMS OF RECRYSTALLIZATION IN MICROSTRUCTURALLY COMPLEX MG ALLOYS -NON-TECHNICAL SUMMARY THIS FACULTY EARLY CAREER DEVELOPMENT PROGRAM (CAREER) GRANT WILL PROMOTE NATIONAL SCIENTIFIC ADVANCEMENT THROUGH A RESEARCH AND EDUCATION PROGRAM THAT ENABLES THE MECHANISTIC UNDERSTANDING OF THE MULTI-SCALE INTERACTIONS THAT GOVERN MICROSTRUCTURAL EVOLUTION IN MAGNESIUM (MG) AND ITS ALLOYS. OF THE STRUCTURAL METALS, MG ALLOYS, SHOW GREAT PROMISE IN VEHICLE WEIGHT REDUCTION DUE TO THEIR LIGHTNESS (TWO-THIRDS THE DENSITY OF ALUMINUM), GREAT STRENGTH-TO-WEIGHT RATIO, RELATIVELY LOW COST, AND GOOD CASTABILITY AND AS A RESULT CAN IMPROVE FUEL EFFICIENCY IN THESE COMPONENTS. DESPITE THESE ADVANTAGES, THE FULL ADOPTION OF MG ALLOYS IN THE AUTOMOTIVE INDUSTRY IS LIMITED BY LOW DUCTILITY AND POOR FORMABILITY AND AS A RESULT MG ACCOUNTS FOR LESS THAN 1 PERCENT OF THE AVERAGE VEHICLE WEIGHT. THESE LIMITATIONS HAVE BEEN HISTORICALLY LINKED TO THE MICROSTRUCTURE THAT DEVELOPS DURING THERMOMECHANICAL PROCESSING BUT TO DATE THE MECHANISMS THAT INFLUENCE THIS BEHAVIOR ARE STILL UNKNOWN. THE PI AND THEIR TEAM WILL USE A SPECIFICALLY DESIGNED, MULTI-MODAL METHODOLOGY TO UNDERSTAND THE MULTI-SCALE INTERACTIONS AT INTERFACES ASSOCIATED WITH CRYSTALLINE GRAINS AND DEFORMATION STRUCTURES DURING RECRYSTALLIZATION THAT GOVERN CRYSTALLOGRAPHIC TEXTURE WEAKENING IN MG ALLOYS. THE PI WILL ESTABLISH SEVERAL PROGRAMS AND INITIATIVES THAT INTEGRATE THE SCIENTIFIC RESEARCH OUTCOMES WITH THEIR GOAL OF BROADENING PARTICIPATION OF UNDER-REPRESENTED AND MARGINALIZED GROUPS IN MATERIALS SCIENCE AND ENGINEERING. THE CAREER GRANT WILL SUPPORT THE DEVELOPMENT OF A WORKSHOP FOCUSED ON INTRODUCING CONCEPTS AND OPPORTUNITIES IN MATERIALS SCIENCE TO UNDERGRADUATE STUDENTS AT HISTORICALLY BLACK COLLEGE AND UNIVERSITIES (HBCU), DESIGN AND IMPLEMENT A CROSS-DISCIPLINE COURSE AIMED AT UNDERSTANDING THE HUMAN COST OF MATERIAL-RELATED ENGINEERING FAILURES AND IMPLEMENT A PROGRAM PROVIDING RESOURCES IN STEM TO ELEMENTARY SCHOOL STUDENTS WITHIN THE COLUMBUS, OH AREA. TECHNICAL SUMMARY THIS RESEARCH PROGRAM WILL CRITICALLY ADVANCE THE UNDERSTANDING OF HOW THE: 1). ATOMIC STRUCTURE NEAR GRAIN BOUNDARIES IS ALTERED BY THE PRESENCE OF CALCIUM (CA) AND ZINC (ZN) AND 2). DISLOCATION INTERACTIONS NEAR SPECIFIC INTERFACES ASSOCIATED WITH GRAINS AND DEFORMATION TWINS GOVERN THE NUCLEATION AND GROWTH OF STRAIN-FREE GRAINS DURING RECRYSTALLIZATION AS WELL AS THE 3). RESULTING MECHANISMS THAT GOVERN ORIENTATION SELECTION DURING GROWTH OF THESE RECRYSTALLIZED GRAINS. THE CORE HYPOTHESIS OF THIS WORK IS THAT RECRYSTALLIZATION IS DRIVEN BY: 1) THE FORMATION OF LOCALIZED HIGH STRAINS AND INCOMPATIBILITIES NEAR AND ACROSS TWIN BOUNDARIES (TB) AND BOUNDARIES ASSOCIATED WITH CRYSTALLINE GRAINS AND 2) CHANGES IN INTERFACE BOUNDARY MOBILITY DUE TO THE PREFERENTIAL CO-SEGREGATION OF CA AND ZN TO GRAIN BOUNDARIES DURING THERMOMECHANICAL PROCESSING PROMOTES THE NUCLEATION AND GROWTH OF RECRYSTALLIZED GRAINS WITH RANDOMIZED ORIENTATIONS. CORRELATION OF RECRYSTALLIZATION WITH BOUNDARIES OR INTERFACES OF VARYING TYPE (I.E., MOBILITY, ENERGY) AND MISORIENTATION PROVIDES IMPORTANT INSIGHT INTO THE DOMINANT TEXTURE WEAKENING MECHANISMS IN MG ALLOYS. THE PI AND TEAM WILL USE A SPECIFICALLY DESIGNED, MULTI-MODAL SYSTEMATIC INVESTIGATION THAT EMPLOYS A COMBINATION OF HIGH-RESOLUTION ELECTRON MICROSCOPY (TRANSMISSION, SCANNING), HIGH ENERGY X-RAY BASED TECHNIQUES, AND IN-SITU EXPERIMENTATION TO UNDERSTAND AND UNCOVER THE MECHANISMS THAT CONTROL RECRYSTALLIZATION INDUCED TEXTURE WEAKENING. THIS AWARD REFLECTS NSF'S STATUTORY MISSION AND HAS BEEN DEEMED WORTHY OF SUPPORT THROUGH EVALUATION USING THE FOUNDATION'S INTELLECTUAL MERIT AND BROADER IMPACTS REVIEW CRITERIA.- SUBAWARDS ARE NOT PLANNED FOR THIS AWARD.</t>
  </si>
  <si>
    <t>https://www.usaspending.gov/award/ASST_NON_2143779_4900/</t>
  </si>
  <si>
    <t>CAREER: MULTISCALE OSMOTIC MECHANOTRANSDUCTION WITHIN THE INTERVERTEBRAL DISC -THIS FACULTY EARLY CAREER DEVELOPMENT (CAREER) AWARD FOCUSES ON UNDERSTANDING HOW MECHANICAL LOADS APPLIED TO THE SPINE REGULATE CELLULAR FUNCTION IN HEALTH AND DISEASE. THE INTERVERTEBRAL DISC JOINT WITHIN THE SPINE UNDERGOES MILLIONS OF LOADING CYCLES DURING DECADES OF LIFE. THE CELLS EMBEDDED WITHIN THE TISSUE SENSE AND RESPOND TO THESE MECHANICAL SIGNALS, WHICH PLAY A VITAL ROLE IN REGULATING TISSUE HOMEOSTASIS AND DEVELOPMENT. THIS AWARD FOCUSES ON ANSWERING FUNDAMENTAL QUESTIONS REGARDING THE RANGE OF MECHANICAL SIGNALS THE CELLS EXPERIENCE WITHIN THE TISSUE AND HOW THOSE SIGNALS ARE SENSED. THIS STUDY WILL HELP UNDERSTAND HOW CHANGES IN SOLUTE CONCENTRATION AS THE TISSUE IS DEFORMED REGULATES HOW CELLS BEHAVE IN HEALTH AND DISEASE. THE LONG-TERM GOAL OF THIS WORK IS TO BETTER UNDERSTAND THE DISEASE PROCESS WITHIN THE SPINE AND INFORM POTENTIAL TREATMENTS FOR LOW BACK PAIN. THIS RESEARCH WILL ALSO ENHANCE DIVERSITY BY ENGAGING STUDENTS TRADITIONALLY UNDERREPRESENTED WITHIN ENGINEERING IN INTER-DISCIPLINARY ORTHOPAEDIC RESEARCH AT THE INTERFACE OF BIOLOGY AND ENGINEERING. SPECIFIC INITIATIVES TO BROADEN PARTICIPATION BY UNDERREPRESENTED STUDENTS INCLUDE ESTABLISHING PARTNERSHIPS WITH MINORITY SERVING INSTITUTIONS, BRINGING UNDERGRADUATES INTO THE RESEARCH LAB, AND PARTICIPATING IN MIDDLE SCHOOL OUTREACH IN UNDERSERVED COMMUNITIES TO PROMOTE STEM AWARENESS. THE SPECIFIC GOAL OF THIS PROJECT IS TO EVALUATE THE HYPOTHESIS THAT CHANGES IN THE DYNAMICS (RATE AND MAGNITUDE) OF THE OSMOTIC ENVIRONMENT AND CHANGE IN THE CELLS SENSITIVITY TO OSMOTIC CYCLES CONTRIBUTE TO THE PROGRESSION OF DISEASE WITHIN THE INTERVERTEBRAL DISC. THE FIRST OBJECTIVE IS TO UTILIZE MICRO-OSMOMETER AND ANALYTICAL CHEMISTRY TECHNIQUES TO DETERMINE THE DYNAMICS OF OSMOTIC CYCLES AT BOTH MACRO (I.E., TISSUE LEVEL) AND MICRO- (I.E., WITHIN THE PERICELLULAR MATRIX) SCALES AND DETERMINE HOW THE DYNAMICS CHANGE WITH ADVANCING DISEASE. THE SECOND OBJECTIVE IS TO USE MICROFLUIDIC DEVICES, LIVE-CELL CALCIUM IMAGING AND PHARMACOLOGIC MODIFIERS OF ION CHANNEL ACTIVITY TO DETERMINE HOW OSMOTIC DYNAMICS INFLUENCE ION CHANNEL SIGNALING. THIS SYSTEM WILL ALSO BE USED TO INVESTIGATE WHETHER ACTIVATION OF CO-RECEPTORS, INCREASED IN THE DISEASED STATE, CAN SENSITIZE CELLULAR CALCIUM SIGNALING IN RESPONSE TO OSMOTIC CYCLES. THIS PROJECT WILL ALLOW THE PI TO ADVANCE THE KNOWLEDGE BASE IN ORTHOPEDICS, BIOMECHANICS, AND MECHANOBIOLOGY AND ESTABLISH HIS LONG-TERM CAREER IN MUSCULOSKELETAL MECHANOBIOLOGY. THIS AWARD REFLECTS NSF'S STATUTORY MISSION AND HAS BEEN DEEMED WORTHY OF SUPPORT THROUGH EVALUATION USING THE FOUNDATION'S INTELLECTUAL MERIT AND BROADER IMPACTS REVIEW CRITERIA.</t>
  </si>
  <si>
    <t>https://www.usaspending.gov/award/ASST_NON_2312927_4900/</t>
  </si>
  <si>
    <t>CSR: SMALL: CONCERT: DESIGNING SCALABLE COMMUNICATION RUNTIMES WITH ON-THE-FLY COMPRESSION FOR HPC AND AI APPLICATIONS ON HETEROGENEOUS ARCHITECTURES -IN A WORLD WHERE ARTIFICIAL INTELLIGENCE (AI) AND HIGH-PERFORMANCE COMPUTING (HPC) HOLD IMMENSE POTENTIAL FOR TRANSFORMATIVE ADVANCEMENTS, THIS RESEARCH AIMS TO DEVELOP CONCERT, AN INNOVATIVE COMMUNICATION AND COMPRESSION STACK, TO UNLOCK THE FULL POWER OF HETEROGENEOUS ARCHITECTURES AND DRIVE HIGH PERFORMANCE AND SCALABILITY. BY LEVERAGING EMERGING ACCELERATORS AND NETWORKING HARDWARE, CONCERT SEEKS TO ADDRESS FUNDAMENTAL CHALLENGES IN UTILIZING HETEROGENEOUS ARCHITECTURES, SCALING COMMUNICATION, AND INTEGRATING APPLICATION AGNOSTIC ON-THE-FLY DATA COMPRESSION. THE PROJECT'S SIGNIFICANCE LIES IN ITS POTENTIAL TO ADVANCE THE FIELD OF AI AND HPC BY ENABLING EFFICIENT UTILIZATION OF HETEROGENEOUS RESOURCES, RESULTING IN ENHANCED PERFORMANCE AND SCALABILITY. CONCERT'S IMPACT EXTENDS BEYOND SCIENTIFIC ADVANCEMENTS. THE PROJECT WILL PROVIDE VALUABLE GUIDELINES FOR DESIGNING AND DEPLOYING NEXT-GENERATION HPC SYSTEMS, BENEFITING USERS IN ACADEMIA AND INDUSTRY. BY ACTIVELY PROMOTING DIVERSITY AND INCLUSION, PARTICULARLY AMONG UNDERREPRESENTED MINORITIES AND FEMALE STUDENTS, THE PROJECT FOSTERS A MORE INCLUSIVE STEM ENVIRONMENT. THE RESEARCH OUTCOMES WILL CONTRIBUTE TO CURRICULUM ADVANCEMENTS, SUPPORTING EDUCATION AND RESEARCH IN HPC, DEEP/MACHINE LEARNING, AND DATA ANALYTICS. ADDITIONALLY, THE DISSEMINATION OF RESULTS TO COLLABORATING ORGANIZATIONS WILL POSITIVELY IMPACT THEIR HPC SOFTWARE APPLICATIONS, BENEFITING SOCIETY AS A WHOLE. OVER THE LAST FEW YEARS, ARTIFICIAL INTELLIGENCE (AI) AND HIGH-PERFORMANCE COMPUTING (HPC) APPLICATIONS HAVE BEEN CONTINUOUSLY ENHANCED FOR PERFORMANCE BY EXPLOITING THE LATEST TRENDS IN HIGHLY HETEROGENEOUS HARDWARE IN MODERN HPC SYSTEMS. THESE APPLICATIONS HAVE HIGH COMMUNICATION REQUIREMENTS AND EXCHANGE MASSIVE AMOUNTS OF DATA GIVEN A CLUSTER?S LIMITED BANDWIDTH. HOWEVER, IT IS CHALLENGING FOR AN APPLICATION TO EFFICIENTLY USE ALL RESOURCES AVAILABLE IN THE SYSTEM TO SCALE UP COMMUNICATION WITH THE EMERGING ON-THE-FLY COMPRESSION SUPPORT. FOR THIS REASON, AN ADAPTIVE COMMUNICATION/COMPRESSION STACK CALLED CONCERT (SCALABLE COMMUNICATION RUNTIMES WITH ON-THE-FLY COMPRESSION FOR HPC AND AI APPLICATIONS ON HETEROGENOUS ARCHITECTURES) IS PROPOSED. CONCERT DYNAMICALLY EMPLOYS DEDICATED RESOURCES THROUGH LOAD AND ARCHITECTURAL AWARE FUNCTIONAL PARTITIONING (FP). IT ENHANCES THE EXISTING DE-FACTO STANDARD FOR PROGRAMMING LARGE-SCALE APPLICATIONS USING THE MESSAGE PASSING INTERFACE (MPI). SPECIFIC ISSUES TO BE FOCUSED UNDER THIS RESEARCH ARE: 1) EFFICIENT SUPPORT FOR MPI/HYBRID PROGRAMMING MODELS ON HETEROGENEOUS HARDWARE TO SCALE-UP COMMUNICATION AND ON-THE-FLY COMPRESSION, 2) DESIGNING FP-BASED SCHEMES TO OFFLOAD COMMUNICATION /COMPRESSION TASKS, 3) DESIGNING A COMMUNICATION/COMPRESSION FP SCHEME TO SUPPORT SCALE-UP REQUESTS FROM THOUSANDS OF ENDPOINTS, AND 4) STUDYING THE BENEFITS OF THESE SCHEMES IN TERMS OF PERFORMANCE AND SCALABILITY. THE TRANSFORMATIVE IMPACT OF THE PROPOSED RESEARCH ENABLES A BROAD RANGE OF AI AND HPC APPLICATIONS TO EFFICIENTLY AND TRANSPARENTLY LEVERAGE THE EMERGING ACCELERATORS AND NETWORKING HARDWARE FROM MULTIPLE VENDORS. A STRONG SOFTWARE DISTRIBUTION AND DATA DISSEMINATION PLAN IS ALSO PROPOSED TO HAVE A BROADER IMPACT ON ACADEMIC AND INDUSTRIAL HPC/AI COMMUNITIES. THIS AWARD REFLECTS NSF'S STATUTORY MISSION AND HAS BEEN DEEMED WORTHY OF SUPPORT THROUGH EVALUATION USING THE FOUNDATION'S INTELLECTUAL MERIT AND BROADER IMPACTS REVIEW CRITERIA.</t>
  </si>
  <si>
    <t>https://www.usaspending.gov/award/ASST_NON_2331066_4900/</t>
  </si>
  <si>
    <t>CAREER: CRACKING THE DIVERSITY CODE: UNDERSTANDING COMPUTING PATHWAYS OF THOSE LEAST REPRESENTED -FLORIDA INTERNATIONAL UNIVERSITY PROPOSES TO EXPLORE THE PATHWAYS AND EXPERIENCES OF BLACK AND HISPANIC WOMEN IN COMPUTER SCIENCE (CS). DESPITE THE GROWTH IN UNDERGRADUATE CS ENROLLMENT NATIONALLY, THE PARTICIPATION OF WOMEN CONTINUES TO BE QUITE LOW. RESEARCH AROUND THEIR LOW PARTICIPATION HAS LARGELY FOCUSED ON THE EXPERIENCES OF WHITE WOMEN, AND WHILE ITS FINDINGS HAVE RESULTED IN A RANGE OF INTERVENTIONS AIMED AT INCREASING FEMALE PARTICIPATION IN CS, THOSE INTERVENTIONS HAVE HAD LITTLE TO NO IMPACT ON ENGAGING WOMEN OF COLOR. THIS RESEARCH AIMS TO DEVELOP AN UNDERSTANDING OF THE EXPERIENCES OF BLACK AND HISPANIC WOMEN SO THAT THE CS COMMUNITY CAN BEGIN TO DEVELOP INITIATIVES THAT ARE ACCESSIBLE AND IMPACTFUL FOR THEM. BASED ON AN EXISTING PILOT, THIS RESEARCH WILL EXPLORE THE EXPERIENCES OF BLACK AND HISPANIC WOMEN IN COMPUTING USING THE FOLLOWING THEORETICAL FRAMEWORKS AS GUIDE POSTS: SOCIAL IDENTITY THEORY, INTERSECTIONALITY, AND COMMUNITY CULTURAL WEALTH. THE EXPLORATORY SEQUENTIAL MIXED METHODS DESIGN EXPANDS THE PRINCIPAL INVESTIGATOR'S PRELIMINARY QUALITATIVE WORK, WITH A RIGOROUS MIXED-METHODS INQUIRY. THE FIRST PHASE WILL GATHER EXPLORATORY, QUALITATIVE NARRATIVES AND THE SECOND WILL COLLECT QUANTITATIVE DATE FROM A BROADER SAMPLE IN ORDER TO EXPLAIN THE RELATIONSHIPS FOUND IN THE FIRST PHASE FOR MORE GENERALIZABLE RESULTS. THIS AWARD REFLECTS NSF'S STATUTORY MISSION AND HAS BEEN DEEMED WORTHY OF SUPPORT THROUGH EVALUATION USING THE FOUNDATION'S INTELLECTUAL MERIT AND BROADER IMPACTS REVIEW CRITERIA.</t>
  </si>
  <si>
    <t>https://www.usaspending.gov/award/ASST_NON_2305600_4900/</t>
  </si>
  <si>
    <t>COLLABORATIVE RESEARCH: ADVANCE PARTNERSHIP: STEM INTERSECTIONAL EQUITY IN DEPARTMENTS (SIEDS): A PARTNERSHIP FOR INCLUSIVE WORK CULTURES -THE STEM INTERSECTIONAL EQUITY IN DEPARTMENTS (SIEDS) PROJECT BRINGS THREE UNIVERSITIES, MICHIGAN STATE UNIVERSITY, THE OHIO STATE UNIVERSITY, AND WAYNE STATE UNIVERSITY INTO A PARTNERSHIP TO DEVELOP, IMPLEMENT, AND ASSESS A TOOLKIT FOR CREATING AN INCLUSIVE AND EQUITABLE DEPARTMENTAL CULTURE. THE RESEARCH LITERATURE INDICATES THAT ALL FACULTY THRIVE WHEN THEY WORK IN ENVIRONMENTS THAT SUPPORT THE ?WHOLE PERSON.? THE TOOLKIT WILL HELP DEPARTMENT LEADERS CREATE AND SUSTAIN POSITIVE DEPARTMENTAL ENVIRONMENTS THAT LEAD TO SUCCESS FOR ALL FACULTY. THE PROJECT WILL EMPOWER DEPARTMENT LEADERS SO THAT THEY CAN, CREATE ASSESSMENTS THAT CREDIT FACULTY FOR THEIR WORK IN DIVERSITY, EQUITY, INCLUSION AND JUSTICE (DEIJ) (INCLUSIVE ASSESSMENT), PROMOTE A ?WHOLE PERSON? APPROACH TO RECOGNIZING AND SUPPORTING FACULTY NEEDS (SUPPORT ACROSS THE FACULTY LIFECYCLE), AND CULTIVATE FUTURE LEADERS WITH DEIJ-FOCUSED SKILLS AND STRATEGIES (DIVERSIFYING LEADERSHIP). THE SIEDS TOOLKIT WILL 1) IDENTIFY AND ADDRESS BIASES DURING PROMOTION, TENURE, AND OTHER EVALUATION PROCESSES TO CREATE INCLUSIVE ASSESSMENT; 2) RECOGNIZE THE WAYS THAT WORK- AND LIFE- TASKS INTERACT TO BUILD HEALTHY DEPARTMENT CULTURES; 3) EXPAND CONCEPTUALIZATIONS AND MEASUREMENTS OF HIDDEN AND LOW-PROMOTABLE WORK TASKS TO INCREASE THE RECOGNITION AND VALUING OF THESE TIME-CONSUMING TASKS; AND 4) CREATE MATERIALS TO SUPPORT LEADERSHIP DEVELOPMENT. THE TOOLKIT AND LESSONS LEARNED WILL BE SHARED AT THE GREAT LAKES CONSORTIUM CONVENING ANNUALLY. IN PROJECT YEAR FOUR, THE TOOLKIT IS EXPECTED TO BE ADAPTED BY THE CONSORTIUM MEMBERS, REACHING ALL THE R1 AND R2 UNIVERSITIES IN MICHIGAN, OHIO, ILLINOIS, INDIANA, AND WISCONSIN. THIS ADAPTATION WILL BE EVALUATED IN THE FINAL YEAR OF THE PROJECT, WHICH WILL HELP IMPROVE THE TOOLKIT FOR OTHER INSTITUTIONS AND IDENTIFY IMPLEMENTATION ISSUES THAT MAY NEED TO BE ADDRESSED. THE NSF ADVANCE PROGRAM IS DESIGNED TO FOSTER GENDER EQUITY THROUGH A FOCUS ON THE IDENTIFICATION AND ELIMINATION OF ORGANIZATIONAL BARRIERS THAT IMPEDE THE FULL PARTICIPATION AND ADVANCEMENT OF DIVERSE FACULTY IN ACADEMIC INSTITUTIONS.? ORGANIZATIONAL BARRIERS THAT INHIBIT EQUITY MAY EXIST IN POLICIES, PROCESSES, PRACTICES, AND THE ORGANIZATIONAL CULTURE AND CLIMATE.? ADVANCE PARTNERSHIP AWARDS PROVIDE SUPPORT FOR THE ADAPTATION AND ADOPTION OF EVIDENCE-BASED STRATEGIES TO ACADEMIC, NON-PROFIT INSTITUTIONS OF HIGHER EDUCATION AND NON-ACADEMIC, NON-PROFIT ORGANIZATIONS. THIS AWARD REFLECTS NSF'S STATUTORY MISSION AND HAS BEEN DEEMED WORTHY OF SUPPORT THROUGH EVALUATION USING THE FOUNDATION'S INTELLECTUAL MERIT AND BROADER IMPACTS REVIEW CRITERIA.</t>
  </si>
  <si>
    <t>https://www.usaspending.gov/award/ASST_NON_2303539_4900/</t>
  </si>
  <si>
    <t>CAREER: ELUCIDATING THE ROLE OF SIGMA-HOLE INTERACTIONS IN ADVANCED FUNCTIONAL MATERIALS -PROFESSOR WATKINS AT THE UNIVERSITY OF MISSISSIPPI CONDUCTS RESEARCH TO GAIN A DEEPER UNDERSTANDING OF HOW CHEMICAL STRUCTURES AND INTERACTIONS BETWEEN MOLECULES AFFECT THE LIGHT ABSORBING AND ELECTRONIC PROPERTIES OF ORGANIC MATERIALS. THIS FUNDAMENTAL CHEMISTRY KNOWLEDGE IS IMPORTANT FOR THE FUTURE DESIGN OF FUNCTIONAL MATERIALS FOR TECHNOLOGICAL APPLICATIONS SUCH AS ELECTRONIC AND SOLAR DEVICES, WHICH ARE UBIQUITOUS IN OUR DAILY LIVES. MOREOVER, THE PROJECT PROVIDES RESEARCH TRAINING TO THE NEXT GENERATION OF SCIENTISTS AND ENGINEERS. INTEGRATED WITH THE CAREER PLAN ARE OPPORTUNITIES TO INCREASE THE INTERESTS OF YOUNG WOMEN AND UNDERREPRESENTED MINORITIES (URMS) IN SCIENCE BY IMMERSING HIGH SCHOOL SENIORS INTO A SUMMER RESEARCH PROGRAM CALLED OPERATION ICB (I CAN BE). THE PROGRAM HELPS TO INCREASE THE RETENTION IN STEM-RELATED CAREER FIELDS VIA NETWORKING AND EXTENDED MENTORSHIP. THE OPERATIONAL EFFICIENCY OF ORGANIC ELECTRONIC DEVICES SUCH AS ORGANIC FIELD EFFECT TRANSISTORS AND ORGANIC PHOTOVOLTAICS DEPENDS NOT ONLY ON THE MOLECULAR COMPONENTS BUT ALSO ON THE SUPRAMOLECULAR STRUCTURE FORMED BY THE PI-CONJUGATED MOLECULES. THE RESEARCH FOCUS OF THIS CAREER PROJECT, WHICH IS JOINTLY SUPPORTED BY THE MACROMOLECULAR, SUPRAMOLECULAR AND NANOCHEMISTRY PROGRAM AND THE EPSCOR PROGRAM OF NSF, IS TO ESTABLISH THE FOUNDATION FOR UTILIZING HALOGEN BONDING BETWEEN NOVEL PI-CONJUGATED MOLECULES TO FORM HIGH-PERFORMING OPTOELECTRONIC MATERIALS. THIS PROJECT AIMS TO DEVELOP MOLECULAR DESIGN PRINCIPLES FOR CONTROLLING THE SELF-ORGANIZATION OF PI-CONJUGATED MOLECULES IN NANOSCALE ARRAYS AND ENHANCING THE LIGHT-HARVESTING AND ELECTRONIC PROPERTIES OF THESE ASSEMBLIES. THIS AWARD INCREASES THE INTEREST OF YOUNG WOMEN AND UNDERREPRESENTED MINORITIES (URMS) IN SCIENCE BY IMMERSING HIGH SCHOOL SENIORS INTO A SUMMER RESEARCH PROGRAM. THE PROGRAM ALSO INCREASES THE RETENTION OF STUDENT IN STEM-RELATED CAREER FIELDS VIA NETWORKING AND EXTENDED MENTORSHIP.</t>
  </si>
  <si>
    <t>https://www.usaspending.gov/award/ASST_NON_2314980_4900/</t>
  </si>
  <si>
    <t>DOCTORAL DISSERTATION RESEARCH: INDIGENOUS RESILIENCE AND GRASSROOTS ECOTOURISM DEVELOPMENT -INDIGENOUS COMMUNITIES ARE INCREASINGLY TURNING TOWARD CULTURAL AND ENVIRONMENTAL TOURISM AS A DEVELOPMENT AND ECONOMIC ALTERNATIVE TO RESOURCE EXTRACTION. ECOTOURISM IS PARTICULARLY PROMISING TO HISTORICALLY MARGINALIZED COMMUNITIES WHO POSSESS DEEP CULTURAL KNOWLEDGE AND UNIQUE ECOLOGICAL FEATURES AND SEEK AVENUES OF COMMUNITY DEVELOPMENT THAT HONOR THAT CULTURAL KNOWLEDGE AND PRESERVE THOSE RESOURCES. HOW DO COMMUNITY MEMBERS INVOLVED WITH ECOTOURISM DEVELOPMENT MAKE CHOICES ABOUT THE ELEMENTS OF THEIR CULTURE AND ENVIRONMENT THEY EMPHASIZE TO VISITORS? ARE ECOTOURISM PROGRAMS REFLECTIVE OF BROADER COMMUNITY IDEALS AND IDENTITY, AND HOW DO THESE PERSPECTIVES VARY WITHIN THE COMMUNITY? THIS DOCTORAL DISSERTATION RESEARCH EXPLORES THE INTERSECTION BETWEEN ECOTOURISM DEVELOPMENT AND SOCIO-ENVIRONMENTAL RESILIENCE IN A NORTH AMERICAN INDIGENOUS COMMUNITY. THE RESEARCH TESTS THE APPLICABILITY OF THEORIES ON SOCIO-ENVIRONMENTAL RESILIENCE USED ACROSS DISCIPLINES DEALING WITH HUMAN-ENVIRONMENT RELATIONS TO INDIGENOUS CONTEXTS. IT ALSO TRAINS A DOCTORAL DISSERTATION STUDENT IN THEORY AND METHODS IN CULTURAL ANTHROPOLOGY AND THE WORK WILL BE DISTRIBUTED BROADLY TO ACADEMIC AUDIENCES, COMMUNITY STAKEHOLDERS, AND THE PUBLIC. THIS PROJECT HAS THREE MAIN OBJECTIVES; 1) TO INVESTIGATE HOW INDIGENOUS ECOTOURISM COORDINATORS AND AFFILIATES DEVELOP ECOTOURISM INFRASTRUCTURE IN RELATION TO THEIR IDEAS OF WHAT SHOULD BE MADE RESILIENT IN THEIR COMMUNITIES; 2) TO EXAMINE THE TRADITIONAL SUBSISTENCE AND LAND-BASED PRACTICES OF COMMUNITY MEMBERS BOTH IN AND OUTSIDE OF ECOTOURISM PROGRAMMING AND THE DEGREE TO WHICH THEY REFLECT COMMUNITY IDEALS AND IDENTITY; AND 3) TO EXPLORE HOW DIFFERENT GENERATIONS OF COMMUNITY MEMBERS CONSTRUCT THEIR IDENTITIES AND FUTURES IN THE FACE OF COMMUNITY CHANGE BOTH ECOTOURISM-DRIVEN AND OTHERWISE. THE RESEARCH INVOLVES ETHNOGRAPHIC METHODS, INCLUDING SEMI-STRUCTURED INTERVIEWS, PARTICIPANT OBSERVATION, AND COMMUNITY BASED PARTICIPATORY WORKSHOPS. THE RESEARCH ADVANCES UNDERSTANDING ABOUT THE ROLE OF INDIGENOUS KNOWLEDGE IN ECOSYSTEM SCIENCE, ECOTOURISM DEVELOPMENT, AND SUSTAINABILITY. THIS PROJECT ALSO TESTS WHETHER THEORIES ABOUT FREQUENTLY USED TO CHARACTERIZE THE RESILIENCE OF SOCIO-ECOLOGICAL SYSTEMS HAVE EFFICACY WITHIN INDIGENOUS SOCIO-ECOLOGICAL SYSTEMS AND THE PERSPECTIVES OF INDIGENOUS SYSTEM PARTICIPANTS. THIS AWARD REFLECTS NSF'S STATUTORY MISSION AND HAS BEEN DEEMED WORTHY OF SUPPORT THROUGH EVALUATION USING THE FOUNDATION'S INTELLECTUAL MERIT AND BROADER IMPACTS REVIEW CRITERIA.</t>
  </si>
  <si>
    <t>CANADA</t>
  </si>
  <si>
    <t>https://www.usaspending.gov/award/ASST_NON_2235935_4900/</t>
  </si>
  <si>
    <t>DOCTORAL DISSERTATION RESEARCH: A BIOARCHAEOLOGICAL INVESTIGATION OF PATTERNS OF HEALTH AND STRESS AMONG ENSLAVED AFRICANS -THE TRANSATLANTIC SLAVE TRADE WAS AN ECONOMIC SYSTEM DESIGNED TO MINIMIZE LABOR COSTS AND MAXIMIZE OUTPUT, WHICH HAD EXTREME ADVERSE IMPACTS ON THE HEALTH OF ENSLAVED AFRICANS. THE IMPACT OF THESE PRACTICES ON THEIR OVERALL HEALTH AND STRESS ARE ALSO REFLECTED IN PATHOLOGICAL INDICATORS THAT CAN BE OBSERVED IN THE SKELETON. THIS DOCTORAL DISSERTATION RESEARCH ADVANCES KNOWLEDGE ABOUT THE HEALTH OF AFRICANS SOLD THROUGH THE TRANSATLANTIC SLAVE TRADES, WITHIN THE LARGER CONTEXT OF WORLD HISTORY AND USING THEORETICAL FRAMEWORKS OF IS A BIOARCHAEOLOGY AND STRUCTURAL VIOLENCE. MORE BROADLY, THE PROJECT HELPS TO IDENTIFY THE ORIGINS OF INEQUALITY AND ITS BIOLOGICAL IMPACTS IN THE PAST, PRESENT, AND FUTURE. THE PROJECT SUPPORTS THE TRAINING OF A FIRST-GENERATION STUDENT FROM A HISTORICALLY UNDERREPRESENTED MINORITY IN STEM AS WELL AS THE DEVELOPMENT OF A DATABASE FOR THE META-ANALYSIS OF HEALTH AND STRESS IN THE PAST. THIS PROJECT EVALUATES THE PREVALENCE OF MACROSCOPIC MANIFESTATIONS OF STRESS AND POOR HEALTH FOR SKELETAL REMAINS OF AFRICANS WHO WERE ENSLAVED ON A SUGAR PLANTATION. SKELETAL INDICATORS FOR THESE INDIVIDUALS ARE COMPARED TO A GROWING COLLECTION OF META-DATA ON HEALTH AND STRESS. THE DATABASE FOR THE META-ANALYSIS INCLUDES INFORMATION ON DENTAL HEALTH, SKELETAL INFECTION, DEGENERATIVE JOINT DISEASE, TRAUMA, AND NUTRITIONAL DEFICIENCY FROM POPULATIONS REPRESENTING DIFFERENT ADAPTIVE STRATEGIES AND SOCIO-ECONOMIC STATUS WORLDWIDE THROUGHOUT HISTORY. THE PROJECT AIMS TO ADDRESS TWO MAJOR QUESTIONS. (1) HOW DID THE PROCESS OF HARVESTING AND REFINING SUGAR IMPACT THE PHYSIOLOGICAL HEALTH OF ENSLAVED AFRICANS? (2) HOW DOES THE SEVERITY AND PREVALENCE OF SKELETAL INDICATORS OF STRESS OBSERVABLE ON ENSLAVED AFRICANS COMPARE TO THOSE INDICATORS ON OTHER MARGINALIZED POPULATIONS THROUGHOUT HISTORY? THE PIS MAKE SEVERAL PREDICTIONS ABOUT EXPECTED LEVELS OF STRESS, INCLUDING WITH REFERENCE TO SUBSISTENCE STRATEGIES AND GENDER ROLES. THE COMPARATIVE DATA USED IN THE PROJECT ARE FROM BOTH DOMINANT AND MARGINALIZED POPULATIONS THROUGHOUT WORLD HISTORY, WHICH WILL ASSIST IN QUANTIFYING THE BIOLOGICAL EFFECTS OF SLAVERY PRACTICES IN MULTIPLE LOCATIONS AND TIME PERIODS. THIS AWARD REFLECTS NSF'S STATUTORY MISSION AND HAS BEEN DEEMED WORTHY OF SUPPORT THROUGH EVALUATION USING THE FOUNDATION'S INTELLECTUAL MERIT AND BROADER IMPACTS REVIEW CRITERIA.</t>
  </si>
  <si>
    <t>https://www.usaspending.gov/award/ASST_NON_2245141_4900/</t>
  </si>
  <si>
    <t>COLLABORATIVE RESEARCH: PROBING PARTICLE IMPACT ONTO MOLTEN METAL POOL IN LASER DIRECTED ENERGY DEPOSITION BY SYNCHROTRON IMAGING AND PROCESS MODELING -LASER POWDER-FED DIRECTED ENERGY DEPOSITION (LP-DED) IS AN ADDITIVE MANUFACTURING TECHNOLOGY THAT IS POTENTIALLY CAPABLE OF MAKING FUNCTIONALLY GRADED, MULTI-MATERIAL PARTS WITH LOCATION-SPECIFIC PROPERTIES FOR A WIDE RANGE OF APPLICATIONS, INCLUDING AEROSPACE COMPONENTS, BIOMEDICAL DEVICES, AND ENERGY STORAGE, ETC. HOWEVER, BECAUSE OF INTERTWINED MULTI-PHYSICS PHENOMENA AND EXTREME LENGTH SCALES, HOW TINY FAST-MOVING PARTICLES INTERACT WITH A LASER-MELTED METAL POOL IN LP-DED IS STILL LITTLE KNOWN, DESPITE ITS STRONG INFLUENCE TO DEFECT ORIGINATION IN FABRICATED PARTS. THIS COLLABORATIVE RESEARCH PROJECT AIMS TO CAPTURE FUNDAMENTAL CONTACTS BETWEEN HIGH-SPEED METAL PARTICLES AND A MOLTEN POOL IN LP-DED USING SYNCHROTRON X-RAY IMAGING COMPLEMENTED BY COMPREHENSIVE PROCESS MODELING WITH A GOAL OF BETTER CONTROL IN INDUSTRIAL-SCALE LP-DED PROCESSING. THIS AWARD WILL ALSO CONTRIBUTE TO THE WORKFORCE DEVELOPMENT OF A DIVERSE GROUP OF STUDENTS, INCLUDING OPPORTUNITIES WITH THE NATIONAL SCHOOL ON NEUTRON AND X-RAY SCATTERING FOR GRADUATE STUDENTS. IN ADDITION, THE TEAM WILL JOINTLY HOST OUTREACH EVENTS FOR GIRLS AND WOMEN THAT FOCUS ON ADDITIVE MANUFACTURING IN THE LOCAL COMMUNITY, INCLUDING WITH THE WOMEN IN 3D PRINTING, WHICH WILL HIGHLIGHT MANY FEMALE EXPERTS IN METAL ADDITIVE MANUFACTURING. THE OBJECTIVE OF THIS COLLABORATIVE PROJECT IS FUNDAMENTAL UNDERSTANDING OF THE INTERACTIONS BETWEEN IN-FLIGHT METAL PARTICLES AND A LASER-GENERATED MOLTEN POOL, WHICH AFFECT LIQUID METAL FLOWS AND ENTANGLE PORE FORMATION IN LP-DED. THE DISCOVERY-DRIVEN RESEARCH IS TO TEST TWO HYPOTHESES; 1) GREATER KINETIC ENERGY IN PARTICLE IMPACT WILL INCREASE MELT POOL FLOW VELOCITIES AND 2) AN INCREASE IN MELT POOL FLOW VELOCITIES WILL DECREASE THE AMOUNT OF PORE FORMATION IN LP-DED PARTS. THE APPROACH INCLUDES A CUSTOM-MADE OPERANDO LP-DED SETUP FOR SYNCHROTRON MONITORING, WHERE IMAGING WILL OCCUR AT A LASER-INDUCED MELT POOL WITH SPATIAL AND TEMPORAL RESOLUTIONS OF ABOUT 2 MICRONS AND 1 MICROSECOND, RESPECTIVELY, PRECISELY CAPTURING IN-SITU THE CHANGES INSIDE THE MELT POOL WHEN POWDER FLOWS NEAR AND INTO THE MELT POOL. IN CONJUNCTION WITH SYNCHROTRON-BASED EXPERIMENTS, A COMPUTATIONAL FLUID DYNAMICS MODEL AND A DISCRETE PARTICLE DYNAMICS MODEL WILL BE COUPLED TO SIMULATE MELT POOL FLOW VELOCITIES AND TEMPERATURES, AS WELL AS THE MOTIONS IN THE MELT POOL DUE TO PARTICLE IMPACT AND LIQUEFYING. EXPERIMENTS WILL SUPPORT CALIBRATION AND VALIDATION OF THE MULTI-PHYSICS MODELS, WHEREAS THE SIMULATION RESULTS WILL ESTIMATE LOCAL FLOW VELOCITIES AND SURFACE TENSION TO PREDICT FOR PORE FORMATION AND GROWTH ROOTED FROM PARTICLE IMPACT. THE INVESTIGATION OF HIGH-SPEED AND SMALL-SCALE OBSERVATIONS WILL FILL THE KNOWLEDGE GAPS IN HOW POROSITY OCCURS IN LP-DED AS WELL AS WHY THERE ARE LARGE VARIATIONS IN THE MICROSTRUCTURE, POROSITY, AND MECHANICAL BEHAVIOR OF LP-DED PROCESSED COMPONENTS. THIS AWARD REFLECTS NSF'S STATUTORY MISSION AND HAS BEEN DEEMED WORTHY OF SUPPORT THROUGH EVALUATION USING THE FOUNDATION'S INTELLECTUAL MERIT AND BROADER IMPACTS REVIEW CRITERIA.</t>
  </si>
  <si>
    <t>https://www.usaspending.gov/award/ASST_NON_2227527_4900/</t>
  </si>
  <si>
    <t>BRITE PIVOT: INVESTIGATING THE ROLE OF COLLAGEN PIEZOELECTRICITY IN BIOMINERALIZATION ENHANCED BY FORCE INPUTS -THIS BOOSTING RESEARCH IDEAS FOR TRANSFORMATIVE AND EQUITABLE ADVANCES IN ENGINEERING (BRITE) PIVOT AWARD SUPPORTS FUNDAMENTAL RESEARCH TO ANSWER THE QUESTION OF HOW BONE REMODELS ITSELF INTO AN IDEAL STRUCTURE AND MATERIAL. BONE IS AN EXTRAORDINARILY ?SMART? STRUCTURAL MATERIAL, ADAPTING ITS COMPOSITION AND PROPERTIES IN RESPONSE TO EXTERNAL FORCES APPLIED TO IT. BY REMODELING ITSELF, BONE MAINTAINS ITS MECHANICALLY IDEAL DESIGN TO SUPPORT THE SKELETAL SYSTEM THROUGHOUT OUR LIFETIME. AS SUCH, A BETTER UNDERSTANDING OF THE MECHANISM TO DESCRIBE ITS ADAPTIVE BEHAVIOR IS EXTREMELY USEFUL NOT ONLY FOR IMPROVING CLINICAL TREATMENT BUT ALSO FOR MIMICKING ITS DESIGN STRATEGY FOR VARIOUS ENGINEERING APPLICATIONS. THIS PROJECT WILL EMPLOY STATE-OF-THE-ART TECHNIQUES MATURED IN THE FIELD OF MICRO/NANO-TECHNOLOGY TO DEVELOP A MULTI-SCALE/MULTI-PHYSICAL METHOD SPECIFICALLY DESIGNED TO ADDRESS THIS LONG-STANDING BIOLOGICAL QUESTION. THE KNOWLEDGE OBTAINED FROM THIS STUDY WILL PROVIDE STRATEGIES TO DESIGN ?SMART? MATERIALS USING PIEZOELECTRICITY TO DIRECT MINERALIZATION. THE DEVELOPMENT OF SUCH SMART MATERIALS COULD IMPROVE THE SAFETY, EFFECTIVENESS, AND AFFORDABILITY OF DESIGNS IN DIVERSE FIELDS, INCLUDING BONE SUBSTITUTES, BIO-MATERIALS, ROBOTICS, THE AUTOMOTIVE INDUSTRY, CLINICAL TREATMENTS, AND ELECTRONICS. THE PROJECT WILL SUPPORT THE LOCAL COMMUNITY, PROVIDING RESEARCH OPPORTUNITIES FOR UNDERGRADUATE STUDENTS AND THROUGH THE KOREAN-AMERICAN SOCIETY. A MINI-CONFERENCE FOR HIGH SCHOOL AND EARLY COLLEGE STUDENTS WILL BE CREATED AS WELL AS SPECIFIC EFFORTS IN DIVERSITY, EQUITY, AND INCLUSION (DEI) AT THE UNIVERSITY. THIS PROJECT WILL FOCUS ON DISCOVERING BONE?S MECHANO-TRANSDUCTION MECHANISM USING CHANGES IN COLLAGEN PIEZO-ELECTRICITY DURING THE PROCESS OF MINERALIZATION. COLLAGEN I IS BONE?S MAIN ORGANIC CONSTITUENT AND HAS A PIVOTAL ROLE IN PROVIDING THE STRUCTURAL TEMPLATE FOR BIO-MINERALIZATION. HOWEVER, THE UNDERLYING MECHANISM DIRECTING THE LOCATIONS OF MINERAL DEPOSITION ARE NOT KNOWN. THE PROJECT WILL TEST THE HYPOTHESIS THAT COLLAGEN PIEZO-ELECTRICITY GUIDES THE LOCATIONS OF MINERAL DEPOSITION. THE ABILITY TO CONVERT MECHANICAL STRESS INTO ELECTRIC CHARGE WOULD THEREFORE BE KEY TO TARGETING THE MINERAL CONSTITUENTS AND MODULATING BONE STIFFNESS. THE TEAM WILL DESIGN AN EXPERIMENTAL PLATFORM COMBINING AN ADVANCED ATOMIC FORCE MICROSCOPE (AFM) AND A MICRO-ELECTRO-MECHANICAL SYSTEMS (MEMS) LOADING DEVICE TO IMAGE AND BIOMINERALIZATION OF COLLAGEN UNDER PHYSIOLOGICAL LOADING TO DIRECTLY OBSERVE AND INVESTIGATE IN-VITRO MINERALIZATION CORRELATED WITH VARIOUS CONDITIONS. THIS AWARD REFLECTS NSF'S STATUTORY MISSION AND HAS BEEN DEEMED WORTHY OF SUPPORT THROUGH EVALUATION USING THE FOUNDATION'S INTELLECTUAL MERIT AND BROADER IMPACTS REVIEW CRITERIA.</t>
  </si>
  <si>
    <t>https://www.usaspending.gov/award/ASST_NON_2213541_4900/</t>
  </si>
  <si>
    <t>OHIO WESLEYAN UNIVERSITY</t>
  </si>
  <si>
    <t>RCN: THE MACROSYSTEMS ECOLOGY FOR ALL (MEFA) RESEARCH COORDINATION NETWORK -ENVIRONMENTAL CHALLENGES FACING THE WORLD TODAY CAN BE GLOBAL IN SCALE, LIKE CLIMATE CHANGE, OR REGIONAL IN SCALE, LIKE DROUGHT. LARGE-SCALE ENVIRONMENTAL CONDITIONS INTERACT WITH LOCAL ECOSYSTEMS: CLIMATE CHANGE MAY LEAD TO A DROUGHT THAT DRIES LOCAL VEGETATION, INCREASING THE RISK OF WILDFIRE. HUMAN LAND USE PATTERNS MAY ENABLE FIRE IN ONE SITE TO SPREAD QUICKLY TO OTHER SITES, LEADING TO REGIONAL FIRE HAZARDS. THIS EXAMPLE ILLUSTRATES HOW UNDERSTANDING CONNECTIONS AMONG ECOLOGICAL PHENOMENA ACROSS SCALES ALLOWS SCIENTISTS TO MAKE PREDICTIONS ABOUT ENVIRONMENTAL DISTURBANCES. MACROSYSTEMS ECOLOGY IS AN EMERGING SCIENTIFIC FIELD THAT EXPLORES LINKS AMONG GEOPHYSICAL, BIOLOGICAL, AND SOCIAL-CULTURAL PROCESSES AT DIFFERENT SCALES. THIS WORK IS INFORMED BY ANALYSIS OF INCREASINGLY LARGE ENVIRONMENTAL DATASETS, LIKE THOSE MADE AVAILABLE BY THE NATIONAL ECOLOGICAL OBSERVATORY NETWORK (NEON). HOWEVER, NOT ALL ECOLOGY FACULTY, PARTICULARLY THOSE FROM TEACHING-ORIENTED INSTITUTIONS, HAVE BEEN TRAINED IN MACROSYSTEMS ECOLOGY CONCEPTS AND TECHNIQUES, OR IN WORKING WITH LARGE SETS OF ENVIRONMENTAL DATA. INDEED, THERE IS A LARGE POOL OF ECOLOGY FACULTY WHO COULD ENGAGE WITH MACROSYSTEMS ECOLOGY BUT ARE NOT DOING SO. THE MACROSYSTEMS ECOLOGY FOR ALL (MEFA) RESEARCH COORDINATION NETWORK (RCN) WILL PROVIDE A GATEWAY FOR SUCH FACULTY TO LEARN MORE ABOUT MACROSYSTEMS CONCEPTS, UPDATE THEIR DATA SCIENCE SKILLS, DESIGN INCLUSIVE RESEARCH PROJECTS THAT RESONATE WITH THEIR SCIENTIFIC INTERESTS, AND FOSTER HANDS-ON RESEARCH WITH UNDERGRADUATES. COLLABORATION ACROSS INSTITUTIONS WILL BE EMPHASIZED TO BUILD CAMARADERIE FOR TEAM SCIENCE, SHARE EXPERTISE, AND ADDRESS LARGE-SCALE ECOLOGICAL QUESTIONS WITH EFFICIENCY. HAVING MORE RESEARCHERS FROM DIVERSE PERSONAL AND INSTITUTIONAL BACKGROUNDS ENGAGING WITH MACROSYSTEMS ECOLOGY WILL BRING FRESH PERSPECTIVES AND INNOVATION TO THIS IMPORTANT SCIENTIFIC FIELD. THROUGH THE FACULTY TRAINING PROVIDED BY MEFA, MORE UNDERGRADUATE STUDENTS FROM DIFFERENT COMMUNITIES WILL BE EXPOSED TO EMERGING DATA SCIENCE AND MACROSYSTEMS CONCEPTS. BY PROVIDING FACULTY DEVELOPMENT IN A SUPPORTIVE FRAMEWORK, MEFA WILL ENHANCE THE SKILLS OF ITS FACULTY PARTICIPANTS AND ENABLE THEM TO BUILD A DIVERSE AND INCLUSIVE SCIENTIFIC WORKFORCE PREPARED TO ENGAGE WITH THE EXTRAORDINARY ENVIRONMENTAL CHALLENGES OF THE 21ST CENTURY. THE MEFA RCN WILL SPONSOR FIVE IN-PERSON MEETINGS AND A SERIES OF ONLINE WORKSHOPS THAT PROVIDE TRAINING IN DATA SCIENCE TECHNIQUES, HIGHLIGHT EXAMPLES OF MACROSYSTEMS RESEARCH, AND SUPPORT THE DEVELOPMENT OF COLLABORATIVE TEAMS AND MULTI-SITE PROJECTS THAT ENGAGE UNDERGRADUATES IN MACROSYSTEMS ECOLOGY RESEARCH. MEFA WILL PARTNER WITH OTHER NETWORKS INCLUDING NEON, THE BEDE (BIOLOGICAL AND ENVIRONMENTAL DATA EDUCATION) NETWORK, AND PROJECT EDDIE (ENVIRONMENTAL DATA-DRIVEN INQUIRY AND EXPLORATION) IN DEVELOPING THESE TRAINING ACTIVITIES. MEFA WILL HAVE A STRONG EMPHASIS ON PROMOTING DIVERSITY, EQUITY, INCLUSION, AND JUSTICE (DEIJ), PROVIDING TRAINING ON DIVERSITY ISSUES IN A COLLABORATIVE SCIENCE CONTEXT, AND REQUIRING THAT ALL RESEARCH PROJECTS HAVE A DEIJ PLAN. MEFA WILL RECRUIT FACULTY FROM MINORITY-SERVING INSTITUTIONS AND PROVIDE SUPPORT FOR FACULTY FROM UNDERREPRESENTED GROUPS SERVING IN PROJECT LEADERSHIP ROLES WITHIN THE NETWORK. MEFA WILL BE GOVERNED BY A NETWORK MANAGEMENT TEAM WHO WILL FACILITATE THE DAILY WORKINGS OF MEFA AND A NETWORK ADVISORY TEAM WHO WILL PROVIDE MACROSYSTEMS ECOLOGY EXPERTISE, DEIJ ADVICE, AND GUIDANCE ON VISION AND ORGANIZATIONAL PRIORITIES. ASSESSMENT OF MEFA?S PROGRESS TOWARD ITS GOALS WILL BE PROVIDED BY MEASUREMENT RESOURCES COMPANY (MRC), A NATIONAL MEASUREMENT AND EVALUATION FIRM. THIS AWARD REFLECTS NSF'S STATUTORY MISSION AND HAS BEEN DEEMED WORTHY OF SUPPORT THROUGH EVALUATION USING THE FOUNDATION'S INTELLECTUAL MERIT AND BROADER IMPACTS REVIEW CRITERIA.</t>
  </si>
  <si>
    <t>https://www.usaspending.gov/award/ASST_NON_2220535_4900/</t>
  </si>
  <si>
    <t>https://www.usaspending.gov/award/ASST_NON_2218791_4900/</t>
  </si>
  <si>
    <t>COLLABORATIVE RESEARCH: HNDS-I. MOBILITY DATA FOR COMMUNITIES (MD4C): USING CELL-PHONE RECORDS TO STUDY SOCIETAL DYNAMICS -CELL PHONE LOCATION RECORDS, CALLED MOBILITY DATA (MD), ARE DATA ABOUT WHERE PEOPLE GO. THESE DATA ARE AN ESSENTIAL RESOURCE TO STUDY HOW PEOPLE MOVE AND INTERACT IN SOCIETY. HOWEVER, THESE DATA ARE ALSO VERY COMPLEX, SO VERY FEW SCIENTISTS HAVE THE TECHNICAL SKILLS TO WORK WITH THEM. THERE ARE ALSO PRIVACY OR DATA OWNERSHIP ISSUES THAT REQUIRE SCIENTISTS TO HAVE PERMISSION TO ACCESS THEM. FOR THESE REASONS, POLICYMAKERS, PRACTITIONERS, AND THE PEOPLE IN THE COMMUNITIES THAT THE DATA DESCRIBE DO NOT USE THEM DESPITE THEIR IMPORTANCE. THIS AWARD SUPPORTS THE CREATION OF MOBILITY DATA FOR COMMUNITIES (MD4C), AN INFRASTRUCTURE PROJECT THAT CONVERTS MD INTO A SERIES OF USEFUL MEASURES THAT DESCRIBE MOBILITY ACROSS A REGION'S NEIGHBORHOODS AND PLACES WITHIN THOSE NEIGHBORHOODS. THESE MEASURES ARE ACCESSIBLE TO EVERYONE, INCLUDING RESEARCHERS, POLICYMAKERS, AND PRACTITIONERS. MD4C?S TOOLS ARE DESIGNED TO RESOLVE BIASES IN THE MEASURES THAT RESULT FROM NOT HAVING CERTAIN PEOPLE (FOR EXAMPLE, THE ELDERLY OR UNHOUSED WHO USE CELL PHONES LESS FREQUENTLY) OR HAVING TOO MANY OTHER PEOPLE (FOR EXAMPLE, YOUNGER PROFESSIONALS WHO USE CELL PHONES ALL DAY) IN THE DATASETS. BIAS IS MEASURED AND CORRECTED BY COMPARING MD TO DATA FROM A SURVEY OF PEOPLE WHO VOLUNTARILY SHARE THEIR MOBILITY INFORMATION. ONCE CORRECTED, DEEP LEARNING TECHNIQUES CAN EXTRACT MEASUREMENTS OF MOBILITY PATTERNS RELATED TO SOCIAL EQUITY: RACIAL AND SOCIOECONOMIC SEGREGATION, ECONOMIC DEVELOPMENT, AND CLIMATE RESILIENCE. THE MD4C PLATFORM MAKES THESE BIAS-ADJUSTED MOBILITY MEASUREMENTS ACCESSIBLE FOR RESEARCHERS AND OTHERS AND MAKES NEW RESEARCH POSSIBLE ACROSS THE SOCIAL SCIENCES. THIS AWARD REFLECTS NSF'S STATUTORY MISSION AND HAS BEEN DEEMED WORTHY OF SUPPORT THROUGH EVALUATION USING THE FOUNDATION'S INTELLECTUAL MERIT AND BROADER IMPACTS REVIEW CRITERIA.</t>
  </si>
  <si>
    <t>https://www.usaspending.gov/award/ASST_NON_2148554_4900/</t>
  </si>
  <si>
    <t>OKLAHOMA STATE UNIVERSITY</t>
  </si>
  <si>
    <t>COLLABORATIVE RESEARCH: LOCAL GOVERNMENT OFFICIALS AND THE MANAGEMENT OF RELIGION-STATE RELATIONSHIPS -THE DAY-TO-DAY MANAGEMENT OF INTERACTION BETWEEN RELIGION AND GOVERNMENT FALLS TO HUNDREDS OF THOUSANDS OF LOCAL OFFICIALS, WHO ARE ENTRUSTED WITH DECISIONS THAT IMPACT ALL AMERICAN CITIZENS. THIS MIXED-METHODS, NATIONWIDE STUDY OF LOCAL OFFICIALS INVESTIGATES HOW LOCAL GOVERNMENT OFFICIALS, ACROSS DIVERSE COMMUNITIES, UNDERSTAND AND MANAGE RELIGION-STATE RELATIONS. THIS PROJECT IS DESIGNED TO HELP THE PUBLIC UNDERSTAND HOW LOCAL OFFICIALS CAN SUPPORT PLURALISM AND RESOLVE CONFLICTS IN LOCAL COMMUNITIES. THE PROJECT PRODUCES A PUBLIC-USE DATASET AND TRADE BOOK, AND IT SUPPORTS THE PARTICIPATION OF WOMEN AND UNDERREPRESENTED MINORITIES IN SCIENCE. THIS PROJECT IS JOINTLY FUNDED BY THE SOCIOLOGY PROGRAM AND THE ESTABLISHED PROGRAM TO STIMULATE COMPETITIVE RESEARCH (EPSCOR). THIS STUDY ADDRESSES THE INTERACTION OF RELIGION AND GOVERNMENT THROUGH A LARGE-SCALE SURVEY AND IN-DEPTH INTERVIEWS WITH ELECTED OFFICIALS. THE SURVEY IS OF 2500 LOCAL OFFICIALS, BOTH ELECTED AND APPOINTED, ASKING ABOUT THEIR ATTITUDES AND ACTIONS REGARDING RELIGION, THE STATE, AND INTERACTION BETWEEN THE TWO. THE SURVEY IS NATIONALLY REPRESENTATIVE OF OFFICIALS ACROSS THREE FORMS OF GOVERNMENT (MUNICIPALITIES, COUNTIES, AND SCHOOL DISTRICTS) AND FIVE GOVERNANCE DOMAINS (ADMINISTRATION, POLICING, PUBLIC HEALTH, ZONING, AND EDUCATION). THE PROJECT ALSO INCLUDES IN-DEPTH INTERVIEWS WITH 150 LOCAL OFFICIALS SAMPLED FROM THE SURVEY BASED ON THEIR (NON)RELIGIOSITY AND LOCAL CONTEXT. THE QUANTITATIVE AND QUALITATIVE DATA ARE MERGED AND ANALYZED, RESULTING IN A METHODOLOGICAL REPORT, A PUBLIC-USE DATASET, AND RESEARCH FINDINGS. THE STUDY PROVIDES THE FIRST EMPIRICAL PORTRAIT OF LOCAL OFFICIALS? INTERACTIONS WITH AND PREFERENCES ABOUT RELIGION, AND IT EXAMINES HOW THOSE RELIGION-STATE PREFERENCES ARE PATTERNED BY KEY INDIVIDUAL FACTORS (BELIEFS, AFFILIATIONS, BACKGROUND) AND CONTEXTS (REGION, MUNICIPAL SIZE, LOCAL DEMOGRAPHY). ULTIMATELY, THE RESEARCH DEMONSTRATES HOW GOVERNMENT OFFICIALS, WHO OFTEN HAVE AMPLE DISCRETION BUT LIMITED FORMAL GUIDANCE WHEN IT COMES TO RELIGION, MAKE DECISIONS ABOUT HOW TO NAVIGATE AND MANAGE RELIGIOUS QUESTIONS AND RESOLVE POTENTIAL CONFLICTS. THIS AWARD REFLECTS NSF'S STATUTORY MISSION AND HAS BEEN DEEMED WORTHY OF SUPPORT THROUGH EVALUATION USING THE FOUNDATION'S INTELLECTUAL MERIT AND BROADER IMPACTS REVIEW CRITERIA.</t>
  </si>
  <si>
    <t>STILLWATER</t>
  </si>
  <si>
    <t>https://www.usaspending.gov/award/ASST_NON_2206941_4900/</t>
  </si>
  <si>
    <t>RET SITE: CHIP DESIGN EXPERIENCES FOR TEACHERS TO STIMULATE SEMICONDUCTOR EDUCATION IN OKLAHOMA -WITHIN THE UNITED STATES, THERE IS A SHORTAGE OF SKILLED SEMICONDUCTOR WORKFORCE ACROSS THE BOARD, FROM THE VERY ADVANCED INTEGRATED CIRCUIT (IC) DESIGN TO MASS PRODUCTION. THE CHIPS FOR AMERICA ACT CALLS FOR A $52 BILLION INVESTMENT IN DOMESTIC SEMICONDUCTOR MANUFACTURING AND RESEARCH, WHICH WILL CREATE 42,000 SEMICONDUCTOR JOBS IN 6 YEARS. HOWEVER, UNIVERSITIES ALONE CANNOT MEET THIS DEMAND BECAUSE MANY SEMICONDUCTOR JOBS ARE MORE SUITABLE FOR HIGH SCHOOL AND COMMUNITY COLLEGE STUDENTS. THIS RET SITE ADDRESSES THE SEMICONDUCTOR TALENT DEVELOPMENT CHALLENGE BY INTRODUCING STILLWATER AND TULSA AREA HIGH SCHOOL AND COMMUNITY COLLEGE TEACHERS TO A SIX-WEEK OPEN-SOURCE, CYBER-SECURE CHIP DESIGN EXPERIENCE. THESE EXPERIENCES WILL DEVELOP TEACHERS' FUNDAMENTAL KNOWLEDGE ABOUT SEMICONDUCTORS. TEACHERS WILL ALSO TRANSLATE THEIR RESEARCH INTO MUCH-NEEDED INQUIRY-BASED, CULTURALLY RELEVANT SEMICONDUCTOR CURRICULA IN GRADE 9-14 LEVELS. WITH MORE STUDENTS INTERESTED IN SEMICONDUCTORS, OUR NATION WILL HAVE A SUSTAINABLE TALENT PIPELINE TO RECLAIM OUR TECHNOLOGICAL LEADERSHIP IN SEMICONDUCTORS AND SEMICONDUCTOR-ENABLED TECHNOLOGIES, SUCH AS 5G/6G, ARTIFICIAL INTELLIGENCE, AND QUANTUM COMPUTING. THE PROJECT ALSO SERVES A REGION WITH A HIGH MINORITY STUDENT POPULATION. HIGHER PARTICIPATION IN SEMICONDUCTORS WOULD ALSO IMPROVE THE ECONOMIC OUTLOOK OF THE AREA AROUND OKLAHOMA, AN EPSCOR STATE. THIS RET PROGRAM WILL INVITE TEN HIGH SCHOOL AND COMMUNITY COLLEGE TEACHERS PER YEAR FROM STILLWATER AND TULSA METROPOLITAN AREA FOR THREE YEARS FOR A SIX-WEEK RESEARCH EXPERIENCE ON OPEN-SOURCE, CYBER-SECURE CHIP DESIGN AT OKLAHOMA STATE UNIVERSITY (OSU). TEACHERS WILL THEN TRANSLATE THEIR RESEARCH EXPERIENCE INTO INQUIRY-BASED AND CULTURALLY RELEVANT SEMICONDUCTOR CURRICULA IN GRADE 9-14. THE OBJECTIVES OF THE RET PROJECT ARE: 1) DEVELOP TEACHER'S KNOWLEDGE IN SEMICONDUCTORS, 2) CREATE INNOVATIVE SEMICONDUCTOR CURRICULA AT GRADE 9-14 LEVEL, AND 3) BUILD A LONG-TERM SUSTAINABLE RELATIONSHIP BETWEEN OSU, TULSA REGIONAL STEM ALLIANCE (TRSA), PARTICIPATING SCHOOL DISTRICTS AND COMMUNITY COLLEGES TO INCREASE STUDENT INTERESTS AND STIMULATE SEMICONDUCTOR EDUCATION IN OKLAHOMA. THE INTELLECTUAL MERIT INCLUDES INCREASING AWARENESS OF CYBERSECURITY ISSUES RELATED TO HARDWARE AND LOWERING TEACHERS' BURDEN IN DEVELOPING NEW COURSES THROUGH OPEN-SOURCE TOOLS. THE BROADER IMPACTS INCLUDE RAPID SEMICONDUCTOR TALENT PIPELINE DEVELOPMENT IN RESPONSE TO THE CHIPS FOR AMERICA ACT BY INCREASING THE INTEREST LEVELS FOR SEMICONDUCTORS AMONG NON-COLLEGE GRADS, INCLUDING MINORITIES AND UNDERREPRESENTED GROUPS. THE PROJECT WILL ALSO HELP FILL THE SEMICONDUCTOR CURRICULUM GAP AT GRADE 9-14 LEVELS AND DEMOCRATIZE CHIP DESIGN FOR EVERYONE THROUGH OPEN-SOURCE TOOLS. THIS PROJECT IS JOINTLY FUNDED BY THE DIVISION OF ENGINEERING EDUCATION AND CENTERS (EEC) AND THE ESTABLISHED PROGRAM TO STIMULATE COMPETITIVE RESEARCH (EPSCOR). THIS AWARD REFLECTS NSF'S STATUTORY MISSION AND HAS BEEN DEEMED WORTHY OF SUPPORT THROUGH EVALUATION USING THE FOUNDATION'S INTELLECTUAL MERIT AND BROADER IMPACTS REVIEW CRITERIA.</t>
  </si>
  <si>
    <t>https://www.usaspending.gov/award/ASST_NON_2401444_4900/</t>
  </si>
  <si>
    <t>CONFERENCE: WORKSHOP ON AUTOMORPHIC FORMS AND RELATED TOPICS -THE 36TH ANNUAL WORKSHOP ON AUTOMORPHIC FORMS AND RELATED TOPICS (AFW) WILL TAKE PLACE MAY 20-24, 2024, AT OKLAHOMA STATE UNIVERSITY IN STILLWATER, OK. THE AFW IS AN INTERNATIONALLY RECOGNIZED, WELL-RESPECTED CONFERENCE ON TOPICS RELATED TO AUTOMORPHIC FORMS, WHICH HAVE PLAYED A KEY ROLE IN MANY RECENT BREAKTHROUGHS IN MATHEMATICS. THE AFW WILL BRING TOGETHER A GEOGRAPHICALLY DIVERSE GROUP OF PARTICIPANTS AT A WIDE RANGE OF CAREER STAGES, FROM GRADUATE STUDENTS TO SENIOR PROFESSORS. TYPICALLY, ABOUT HALF OF THE ATTENDEES AT THE AFW ARE AT EARLY STAGES OF THEIR CAREERS, AND ABOUT ONE QUARTER TO ONE THIRD OF PARTICIPANTS ARE WOMEN. THE AFW WILL CONTINUE TO PROVIDE A SUPPORTIVE AND ENCOURAGING ENVIRONMENT FOR GIVING TALKS, EXCHANGING IDEAS, AND BEGINNING NEW COLLABORATIONS. THIS IS THE FIRST TIME THE AFW WILL MEET IN OKLAHOMA WHERE MANY EXPERTS ON AUTOMORPHIC FORMS AND CLOSELY RELATED TOPICS ARE NEARBY. THUS, IN ADDITION TO ATTRACTING SPEAKERS WHO PARTICIPATE ANNUALLY, THE WORKSHOP IS LIKELY TO DRAW A MIX OF NEW ATTENDEES WHO WILL CONTRIBUTE NEW PERSPECTIVES AND ENERGY AND BENEFIT FROM THE WORKSHOP. THE WORKSHOP IS KNOWN FOR ITS INCLUSIVE, ENCOURAGING ATMOSPHERE, PARTICULARLY TO EARLY CAREER RESEARCHERS AND TO THOSE FROM UNDERREPRESENTED GROUPS IN THE NUMBER THEORY COMMUNITY. THE WORKSHOP HAS TRADITIONALLY BEEN A FRUITFUL PLACE FOR THESE RESEARCHERS TO CONNECT WITH POTENTIAL COLLABORATORS AND MENTORS AT OTHER INSTITUTIONS, WORKING ON RELATED TOPICS. TO HELP ACHIEVE THIS GOAL, THE 2024 AFW WILL FEATURE FIVE EXPOSITORY TALKS ON VARIOUS FUNDAMENTAL TOPICS IN THE THEORY OF AUTOMORPHIC FORMS, AIMED AT THE GRADUATE STUDENT LEVEL. THERE WILL ALSO BE TWO PANEL DISCUSSIONS FOCUSED ON MATHEMATICAL CAREER QUESTIONS. AUTOMORPHIC FORMS PLAY A CENTRAL ROLE IN NUMBER THEORY, BEING INTEGRAL TO THE PROOFS OF MANY GROUNDBREAKING THEOREMS, INCLUDING FERMAT'S LAST THEOREM (BY ANDREW WILES), THE SATO-TATE CONJECTURE (BY THOMAS BARNET-LAMB, DAVID GERAGHTY, MICHAEL HARRIS, AND RICHARD TAYLOR), SERRE'S CONJECTURE (BY CHANDRASHEKHAR KHARE, MARK KISIN, AND JEAN-PIERRE WINTENBERGER), THE SATO-TATE CONJECTURE (BY THOMAS BARNET-LAMB, DAVID GERAGHTY, MICHAEL HARRIS, AND RICHARD TAYLOR), SERRE'S UNIFORMITY CONJECTURE (BY YURI BILU AND PIERRE PARENT), AND THE FUNDAMENTAL LEMMA (FOR WHICH NGO BAU CHAU WAS AWARDED THE FIELDS MEDAL). AUTOMORPHIC FORMS ARE THE SUBJECT OF MANY IMPORTANT ONGOING CONJECTURES, AMONG THEM THE LANGLANDS PROGRAM, CONNECTIONS TO RANDOM MATRIX THEORY, AND THE GENERALIZED RIEMANN HYPOTHESIS. THEY ALSO APPEAR IN MANY AREAS OF MATHEMATICS OUTSIDE NUMBER THEORY, MOST NOTABLY IN MATHEMATICAL PHYSICS. THE TOPICS COVERED IN THIS YEAR'S WORKSHOP ARE LIKELY TO INCLUDE ELLIPTIC, SIEGEL, HILBERT, AND BIANCHI MODULAR FORMS, ELLIPTIC CURVES AND ABELIAN VARIETIES, SPECIAL VALUES OF L-FUNCTIONS, P-ADIC ASPECTS OF L-FUNCTIONS AND AUTOMORPHIC FORMS, CONNECTIONS WITH REPRESENTATION THEORY, MOCK MODULAR FORMS, QUADRATIC FORMS, CONNECTIONS WITH MATHEMATICAL PHYSICS, MONSTROUS MOONSHINE, AND ADDITIONAL RELATED AREAS OF RESEARCH. ADDITIONAL INFORMATION CAN BE FOUND ON THE CONFERENCE WEBSITE: HTTP://AUTOMORPHICFORMSWORKSHOP.ORG/. THIS AWARD REFLECTS NSF'S STATUTORY MISSION AND HAS BEEN DEEMED WORTHY OF SUPPORT THROUGH EVALUATION USING THE FOUNDATION'S INTELLECTUAL MERIT AND BROADER IMPACTS REVIEW CRITERIA.- SUBAWARDS ARE NOT PLANNED FOR THIS AWARD.</t>
  </si>
  <si>
    <t>https://www.usaspending.gov/award/ASST_NON_2315696_4900/</t>
  </si>
  <si>
    <t>SALISBURY UNIVERSITY</t>
  </si>
  <si>
    <t>COLLABORATIVE RESEARCH: NEW TO IUSE: EDU DCL:DIVERSIFYING ECONOMICS EDUCATION THROUGH PLUG AND PLAY VIDEO MODULES WITH DIVERSE ROLE MODELS, RELEVANT RESEARCH, AND ACTIVE LEARNING -THIS PROJECT AIMS TO SERVE THE NATIONAL INTEREST BY IMPROVING ECONOMICS EDUCATION IN UNDERGRADUATE PROGRAMS. INTRODUCTORY ECONOMICS COURSES (TAKEN BY A SIGNIFICANT NUMBER OF UNDERGRADUATE STUDENTS) OFTEN FALL SHORT OF THEIR POTENTIAL DUE TO OUTDATED TEACHING METHODS, CLASSROOM PRACTICES THAT ARE NOT INCLUSIVE, AND A PAUCITY OF DIVERSE ROLE MODELS. IN COMPARISON TO OTHER STEM FIELDS THAT HAVE MADE STRIDES IN DEVELOPING AND ADOPTING INNOVATIVE TEACHING APPROACHES THAT WELCOME DIVERSE PERSPECTIVES, ECONOMICS HAS LAGGED BEHIND. CONSEQUENTLY, THE ABILITY OF ECONOMICS TO CONTRIBUTE TO SOLVING SOCIETAL PROBLEMS IS COMPROMISED. THE LACK OF DIVERSITY NOT ONLY AFFECTS THE TOPICS STUDIED BUT ALSO LIMITS THE EXCHANGE OF DIVERSE IDEAS IN THE CLASSROOM, HINDERING BROADER SOCIETAL PROGRESS. THIS PROJECT SEEKS TO ADDRESS THESE ISSUES BY DEVELOPING AND EVALUATING A CLASSROOM INTERVENTION USING EVIDENCE-BASED METHODS FROM STEM EDUCATION LITERATURE, WITH THE GOAL OF BROADENING PERCEPTIONS OF ECONOMICS, ENHANCING STUDENT SENSE OF BELONGING, AND INCREASING DIVERSITY AND RETENTION IN THE FIELD. THE PROPOSED INTERVENTION CONSISTS OF A SERIES OF MODULES INSTRUCTORS CAN EASILY PLUG INTO INTRODUCTORY ECONOMICS COURSES DESIGNED TO EXPOSE STUDENTS TO DIVERSE ROLE MODELS AND A RANGE OF EXCITING AND RELEVANT TOPICS THROUGH PROFESSIONALLY PRODUCED VIDEOS. ACCOMPANYING CURRICULAR MATERIALS, GROUNDED IN EVIDENCE-BASED ACTIVE LEARNING PRINCIPLES, WILL DEEPEN STUDENT ENGAGEMENT AND LEARNING. THE PROJECT HYPOTHESIZES THAT THIS INTERVENTION WILL POSITIVELY INFLUENCE STUDENTS' PERCEPTIONS ABOUT ECONOMICS, STRENGTHEN THEIR SENSE OF BELONGING IN ECONOMICS AND THEIR BELIEF IN THEIR OWN ABILITIES, AND IMPROVE LEARNING, PERSISTENCE, AND RETENTION, PARTICULARLY AMONG DIVERSE STUDENTS. THE MODULES WILL ALSO PROVIDE PROFESSIONAL DEVELOPMENT OPPORTUNITIES FOR ECONOMICS INSTRUCTORS, ENABLING THEM TO IMPLEMENT BEST PRACTICES IN THEIR CLASSROOMS. BY BRINGING TOGETHER THESE EVIDENCE-BASED APPROACHES AND DELIVERING THEM TO THE INTRODUCTORY ECONOMICS CLASSROOM, THIS TIER 1 PROJECT ALIGNS WITH THE IUSE: EDU PROGRAM'S ENGAGED STUDENT LEARNING TRACK, AIMING TO IMPROVE ECONOMICS EDUCATION, ENGAGE STUDENTS THROUGH INNOVATIVE AND INCLUSIVE PRACTICES, ENHANCE DIVERSITY, AND PREPARE STUDENTS WITH A COMPREHENSIVE UNDERSTANDING OF ECONOMIC PRINCIPLES AND THEIR APPLICATIONS. THE PROJECT ALSO FURTHERS THE NSF MISSION BY EXPANDING KNOWLEDGE ON STEM EDUCATION AND INCREASING THE CAPACITY OF THE US TO CONDUCT RESEARCH IN ECONOMICS, A CRUCIAL STEM FIELD, BY CONTRIBUTING TO A MORE VIBRANT AND DIVERSE ECONOMICS WORKFORCE. THIS PROJECT USES A MIXED METHODS RESEARCH APPROACH BY INCORPORATING FOCUS GROUP INPUT INTO THE DEVELOPMENT OF THE PROJECT MODULES AND QUANTITATIVE AND QUALITATIVE METHODS FOR IMPACT EVALUATION. THE PROJECT TEAM PLANS TO DEPLOY THE MODULES IN CLASSES AT VARIED TYPES OF INSTITUTIONS IN COLLABORATION WITH INSTRUCTORS. EACH INSTRUCTOR WILL HAVE A ?CONTROL? SEMESTER IN WHICH THEY DO NOT USE THE MODULES AND A ?TREATMENT? SEMESTER IN WHICH THEY CONDUCT THE PRE- AND POST-SURVEYS THAT WILL BE USED TO COLLECT DATA ON CONSTRUCTS SUCH AS STEM IDENTITY, SELF-EFFICACY, CONNECTEDNESS AND BELONGING, AND PERCEPTIONS OF PERSISTENCE IN ECONOMICS. COMBINING THAT DATA WITH INSTITUTIONAL DATA, THE PROJECT TEAM WILL PERFORM DIFFERENCE-IN-DIFFERENCES REGRESSIONS TO ANALYZE PROJECT IMPACTS. THE INTELLECTUAL MERIT OF THIS PROJECT LIES IN LEVERAGING THE EXISTING EVIDENCE ABOUT ACTIVE LEARNING AND ROLE MODELS TO CREATE A NOVEL SET OF MODULES, COMBINING DIVERSE ROLE MODELS, POLICY RELEVANCE, AND ACTIVE LEARNING TECHNIQUES TO SHAPE DIVERSE STUDENTS' PERCEPTIONS, IDENTITY, AND PERSISTENCE. THE MODULES ARE DESIGNED TO BE ADAPTABLE TO A WIDE RANGE OF INSTITUTIONS, FACILITATING THEIR EASY INTEGRATION INTO INTRODUCTORY ECONOMICS CLASSROOMS. THE BROADER GOALS OF THIS PROJECT START IN THE CLASSROOM BUT EXTEND BEYOND IT, AIMING TO CREATE A PROFESSION THAT WELCOMES ECONOMISTS FROM ALL BACKGROUNDS TO ADDRESS SOCIETY'S CHALLENGES. THE MODULES THIS PROJECT CREATES SHOULD POSITIVELY INFLUENCE STUDENTS' EXPERIENCES IN ECONOMICS EDUCATION, DIVERSIFY THE PIPELINE OF ECONOMICS STUDENTS, PROVIDE PROFESSIONAL DEVELOPMENT OPPORTUNITIES FOR INSTRUCTORS, AND BROADEN THE VOICES AND PERSPECTIVES REPRESENTED IN ECONOMICS. THE NSF IUSE: EDU PROGRAM SUPPORTS RESEARCH AND DEVELOPMENT PROJECTS TO IMPROVE THE EFFECTIVENESS OF STEM EDUCATION FOR ALL STUDENTS. THROUGH THE ENGAGED STUDENT LEARNING TRACK, THE PROGRAM SUPPORTS THE CREATION, EXPLORATION, AND IMPLEMENTATION OF PROMISING PRACTICES AND TOOLS AND TO ADVANCE OUR UNDERSTANDING OF PERSISTENCE IN ECONOMICS. THIS AWARD REFLECTS NSF'S STATUTORY MISSION AND HAS BEEN DEEMED WORTHY OF SUPPORT THROUGH EVALUATION USING THE FOUNDATION'S INTELLECTUAL MERIT AND BROADER IMPACTS REVIEW CRITERIA.- SUBAWARDS ARE NOT PLANNED FOR THIS AWARD.</t>
  </si>
  <si>
    <t>SALISBURY</t>
  </si>
  <si>
    <t>https://www.usaspending.gov/award/ASST_NON_2305202_4900/</t>
  </si>
  <si>
    <t>OLD DOMINION UNIVERSITY RESEARCH FOUNDATION</t>
  </si>
  <si>
    <t>ADVANCE ADAPTATION: RE-ENVISIONING INCLUSIVE AND SUSTAINABLE EXCELLENCE (RISE) ADVANCING WOMEN IN STEM AT OLD DOMINION UNIVERSITY -THE OLD DOMINION UNIVERSITY (ODU) RE-ENVISIONING INCLUSIVE AND SUSTAINABLE EXCELLENCE (RISE) PROJECT IS DESIGNED TO MAKE A SIGNIFICANT CONTRIBUTION TO ODU'S EFFORTS TO ELIMINATE SYSTEMIC GENDER AND RACIAL INEQUITIES IN SCIENCE, TECHNOLOGY, ENGINEERING, AND MATHEMATICS (STEM). GENDER AND RACIAL BIASES PRODUCE GAPS IN RECRUITMENT, HIRING, TENURE, AND PROMOTION, AND CONTRIBUTE TO ADVERSE DEPARTMENTAL CLIMATES. USING AN INTERSECTIONAL LENS, THE RISE PROJECT TEAM WILL ADAPT EVIDENCE-BASED STRATEGIES FROM PREVIOUS ADVANCE PROGRAMS TO ODU?S SPECIFIC STEM ENVIRONMENT. THE RISE PROJECT SEEKS TO ACHIEVE SUSTAINABLE CHANGE THAT WILL TRANSFORM ODU?S CAMPUS COMMUNITY INTO ONE THAT EMBRACES A VIBRANT AND DIVERSE STEM FACULTY. THE ODU RISE PROJECT HAS THREE GOALS: 1) IMPROVE STEM FACULTY RECRUITMENT AND HIRING PROCESSES; 2) ADDRESS EQUITY ISSUES RELATED TO THE TENURE AND PROMOTION PROCESS, AND 3) IMPROVE DEPARTMENTAL CLIMATE TO ENHANCE INCLUSIVITY. USING AN INTERSECTIONAL LENS, THE RISE PROJECT?S STRUCTURED INTERVENTIONS INCLUDE: 1) PROVIDING RESOURCES FOR STEM DEPARTMENTS FOR HIRING AND HOLDING DEPARTMENTS AND DEANS ACCOUNTABLE FOR THEIR HIRING PRACTICES; 2) CREATING PROCESSES FOR EQUITABLE LAUNCH UPON HIRE, EQUITABLE DISTRIBUTION OF SERVICE, AND INCREASED TRANSPARENCY IN THE EVALUATION OF SCHOLARLY WORK AND PROMOTION AND TENURE GUIDELINES; AND 3) IMPLEMENTING STRATEGIES AND PROGRAMS THAT FOSTER ACADEMIC CULTURE CHANGE AND RESULT IN DEPARTMENTS WHERE DIVERSE STEM FACULTY CAN THRIVE. THE GOALS AND ACTIVITIES ARE MUTUALLY SUPPORTIVE, RECIPROCAL, AND NECESSARY FOR PROGRESS AND SUSTAINABILITY. THE RISE PROJECT AIMS TO RAISE AWARENESS ABOUT EQUITY ISSUES AMONG FACULTY MEMBERS AND IMPROVE THE DEPARTMENTAL CLIMATE OF ALL STEM DISCIPLINES. THE OUTCOMES OF THE RISE PROJECT WILL BE DISSEMINATED LOCALLY, REGIONALLY, AND NATIONALLY BY ODU MEDIA PROFESSIONALS AND THE ASSOCIATION FOR THE ADVANCEMENT OF SCIENCE (AAAS). THE RISE PROJECT WILL PROMOTE MINDFULNESS ABOUT THE IMPLEMENTATION OF INTERSECTIONAL STRATEGIES THAT ENHANCE INCLUSIVITY IN STEM AT OTHER SIMILARLY SITUATED INSTITUTIONS ACROSS THE NATION. THE NSF ADVANCE PROGRAM IS DESIGNED TO FOSTER GENDER EQUITY THROUGH A FOCUS ON THE IDENTIFICATION AND ELIMINATION OF ORGANIZATIONAL BARRIERS THAT IMPEDE THE FULL PARTICIPATION AND ADVANCEMENT OF DIVERSE FACULTY IN ACADEMIC INSTITUTIONS.? ORGANIZATIONAL BARRIERS THAT INHIBIT EQUITY MAY EXIST IN POLICIES, PROCESSES, PRACTICES, AND THE ORGANIZATIONAL CULTURE AND CLIMATE.? ADVANCE ADAPTATION AWARDS PROVIDE SUPPORT FOR THE ADAPTATION AND ADOPTION OF EVIDENCE-BASED STRATEGIES TO ACADEMIC, NON-PROFIT INSTITUTIONS OF HIGHER EDUCATION AS WELL AS NON-ACADEMIC, NON-PROFIT ORGANIZATIONS. THIS AWARD REFLECTS NSF'S STATUTORY MISSION AND HAS BEEN DEEMED WORTHY OF SUPPORT THROUGH EVALUATION USING THE FOUNDATION'S INTELLECTUAL MERIT AND BROADER IMPACTS REVIEW CRITERIA.</t>
  </si>
  <si>
    <t>https://www.usaspending.gov/award/ASST_NON_2413856_4900/</t>
  </si>
  <si>
    <t>SATC: EDU: SECURE AND PRIVATE ARTIFICIAL INTELLIGENCE -AS ARTIFICIAL INTELLIGENCE (AI) IS INCORPORATED INTO MORE SYSTEMS, THERE ARE GROWING CYBERSECURITY CONCERNS RELATED TO PRIVACY PROTECTION AS WELL AS A NEED FOR HIGHLY TRAINED PROFESSIONALS WHO CAN DEVELOP AND DEPLOY TRUSTWORTHY AI SYSTEMS. THE GOAL OF THIS PROJECT IS TO DEVELOP INSTRUCTIONAL MATERIALS THAT EXPOSE STUDENTS TO PRIVACY ISSUES INHERENT IN AI SYSTEMS THROUGH REAL-WORLD EXAMPLES. THE PROJECT WILL HAVE A DIRECT AND LONG-TERM IMPACT BY ADDRESSING THE GROWING NATIONAL NEED FOR HIGHLY TRAINED PROFESSIONALS CAPABLE OF TAKING A HOLISTIC APPROACH TO SOLVING REAL WORLD PROBLEMS IN COMPLEX AI SYSTEMS. IN ADDITION, THE PROJECT WILL BENEFIT NUMEROUS STUDENTS FROM UNDERREPRESENTED MINORITY GROUPS AND IMPROVE DIVERSITY OF THE WORKFORCE. GEORGIA STATE UNIVERSITY IS A MINORITY-SERVING INSTITUTION AND HAS STRONG CONNECTIONS WITH HISTORICALLY BLACK COLLEGES AND UNIVERSITIES (HBCUS) IN METRO ATLANTA AND THE WIDER REGION. THE PROJECT WILL DISSEMINATE THE DEVELOPED MATERIALS THROUGH TRAINING WORKSHOPS FOR THE EDUCATIONAL COMMUNITY AND THEREFORE PROMOTE ADOPTION OF TRAINING MODULES ADDRESSING PRIVACY AND AI. THE INTERDISCIPLINARY PROJECT TEAM WILL DEVELOP A NEW COURSE, ?PRIVATE AI?, WHICH WILL INCLUDE INSTRUCTIONAL MODULES AND HANDS-ON LABS THAT EMPLOY STATE-OF-THE-ART PRIVATE AI TECHNIQUES ADDRESSING DIFFERENT PRIVACY CHALLENGES OF AI SYSTEMS. THESE INSTRUCTIONAL MODULES WILL BE DESIGNED ACCORDING TO LEARNING SCIENCE PRINCIPLES, SPECIFICALLY THE PRINCIPLES OF PROBLEM-CENTERED INSTRUCTION (PCI). THE MODULES WILL BE BASED ON REAL-WORLD SYSTEMS AND ARE DESIGNED TO COVER FUNDAMENTAL PRIVACY PRINCIPLES IN AI SYSTEMS AND PRACTICAL SKILLS SYSTEMATICALLY. THE LEARNING OBJECTIVES OF THE INTERACTIVE CURRICULAR ACTIVITIES ARE FOR STUDENTS TO (I) UNDERSTAND FUNDAMENTAL CONCEPTS AND PRINCIPLES OF PRIVATE AI; (II) UNDERSTAND PRIVACY ATTACKS AND DEFENSES, DIFFERENT PRIVACY-PRESERVING TECHNIQUES, AND THE PROS AND CONS OF EACH APPROACH; AND (III) GAIN KNOWLEDGE AND SKILLS IN THE DEVELOPMENT AND DEPLOYMENT OF PRIVATE AI SYSTEMS. THE DELIVERABLES ALSO INCLUDE MANUALS TO HELP INSTRUCTORS INTEGRATE THE MODULES INTO THEIR CURRICULA AND GUIDELINES ON IMPLEMENTING PCI ACTIVITIES IN THE CLASSROOM SINCE MANY INSTRUCTORS ARE NOT EXPERTS IN INSTRUCTIONAL SCIENCES. IN ORDER TO SIMPLIFY INTEGRATION AND ENCOURAGE ADOPTION, THE MODULES AND THE LABS WILL BE BASED ON OPEN-SOURCE SOFTWARE AND TOOLS THAT ARE FREE TO USE FOR EDUCATIONAL PURPOSES. THE MODULES WILL ALSO BE DISTRIBUTED VIA FREE CLOUD PLATFORMS. THIS PROJECT IS SUPPORTED BY THE SECURE AND TRUSTWORTHY CYBERSPACE (SATC) PROGRAM, WHICH FUNDS PROPOSALS THAT ADDRESS CYBERSECURITY AND PRIVACY, AND IN THIS CASE SPECIFICALLY CYBERSECURITY EDUCATION. THE SATC PROGRAM ALIGNS WITH THE FEDERAL CYBERSECURITY RESEARCH AND DEVELOPMENT STRATEGIC PLAN AND THE NATIONAL PRIVACY RESEARCH STRATEGY TO PROTECT AND PRESERVE THE GROWING SOCIAL AND ECONOMIC BENEFITS OF CYBER SYSTEMS WHILE ENSURING SECURITY AND PRIVACY. THIS AWARD REFLECTS NSF'S STATUTORY MISSION AND HAS BEEN DEEMED WORTHY OF SUPPORT THROUGH EVALUATION USING THE FOUNDATION'S INTELLECTUAL MERIT AND BROADER IMPACTS REVIEW CRITERIA.- SUBAWARDS ARE NOT PLANNED FOR THIS AWARD.</t>
  </si>
  <si>
    <t>https://www.usaspending.gov/award/ASST_NON_2413654_4900/</t>
  </si>
  <si>
    <t>CYBERTRAINING: IMPLEMENTATION: SMALL: BUILDING FUTURE RESEARCH WORKFORCE IN TRUSTWORTHY ARTIFICIAL INTELLIGENCE (AI) -THE GOAL OF THE PROJECT IS TO TRAIN CURRENT AND FUTURE RESEARCH WORKFORCE MEMBERS IN TRUSTWORTHY ARTIFICIAL INTELLIGENCE (AI) BY DEVELOPING INSTRUCTIONAL MATERIALS THAT EXPOSE STUDENTS TO VARIOUS CHALLENGES OF TRUSTWORTHY AI SYSTEMS. THE PROJECT IS FOCUSED ON THE VITAL NATIONAL NEED FOR WELL-TRAINED AND HIGHLY KNOWLEDGEABLE RESEARCHERS IN TRUSTWORTHY AI WHO ARE CAPABLE OF SOLVING REAL WORLD PROBLEMS IN COMPLEX AI SYSTEMS AND HELP ENABLE SECURE AND SAFE ADOPTION OF AI SYSTEMS. THE PROJECT WILL HAVE DIRECT AND LONG-TERM IMPACT IN BOTH THE PUBLIC AND PRIVATE SECTORS BY TRAINING THE RESEARCH WORKFORCE TO ADDRESS TRUSTWORTHY AI CHALLENGES. GEORGIA STATE UNIVERSITY IS A MINORITY-SERVING INSTITUTION (MSI), AND THE PROJECT WILL FORM A COORDINATION NETWORK CONSISTING OF RESEARCH UNIVERSITIES, 4-YEAR COLLEGES, HISTORICALLY BLACK COLLEGES AND UNIVERSITIES (HBCUS), HISPANIC-SERVING INSTITUTIONS (HSIS), AND WOMEN?S COLLEGES IN METRO ATLANTA AND THE BROADER REGION. THE COLLABORATION WILL SIGNIFICANTLY INCREASE THE COLLECTIVE IMPACT OF THE PROJECT, BENEFIT NUMEROUS STUDENTS FROM UNDERREPRESENTED GROUPS AND HELP INCREASE THE DIVERSITY OF THE RESEARCH WORKFORCE. THE PROJECT TEAM WILL DEVELOP INTERACTIVE INSTRUCTIONAL MATERIALS INCLUDING A SET OF HANDS-ON LABS THAT EMPLOY STATE-OF-THE-ART TRUSTWORTHY AI TECHNIQUES TO ADDRESS THE VARIOUS CHALLENGES OF AI SYSTEMS. THE INSTRUCTIONAL MATERIALS TO BE DEVELOPED INCLUDE MODULES ON ADVERSARIAL MACHINE LEARNING, EVASION ATTACKS AND DEFENSES, DATA POISONING ATTACKS AND DEFENSES, PRIVACY ATTACKS AND DEFENSES, TESTING AND VERIFICATION, AND FAIRNESS, ACCOUNTABILITY, TRANSPARENCY, AND ETHICS (FATE). THE PROJECT EMPLOYS LEARNING SCIENCE PRINCIPLES, SPECIFICALLY THE ACTIVE LEARNING AND INQUIRY-BASED LEARNING STRATEGIES THAT RESULT IN DEEPER UNDERSTANDING BY STUDENTS AND PROVIDE FORMATIVE FEEDBACK TO INSTRUCTORS. THE INSTRUCTIONAL MATERIALS ARE BASED ON REAL-WORLD SYSTEMS AND ARE DESIGNED TO SYSTEMATICALLY COVER FUNDAMENTAL PRINCIPLES IN TRUSTWORTHY AI AND PRACTICAL SKILLS. THE PROJECT ALSO WILL PROVIDE GUIDELINES TO HELP INSTRUCTORS INTEGRATE THE MODULES INTO THEIR CURRICULUM. THE HANDS-ON LABS WILL BE BUILT BASED ON ONLY OPEN-SOURCE SOFTWARE AND TOOLS THAT ARE FREE TO USE FOR EDUCATIONAL PURPOSES AND WILL BE DISTRIBUTED VIA FREE CLOUD PLATFORMS. THE PROJECT EVALUATION INCLUDES FORMATIVE AND SUMMATIVE EVALUATIONS THAT USE BOTH QUANTITATIVE AND QUALITATIVE APPROACHES AND WILL BE CONDUCTED BY AN EXPERIENCED EXTERNAL EVALUATOR WITH HELP FROM THE PROJECT TEAM. THE PROJECT WILL DISSEMINATE THE DEVELOPED MATERIALS THROUGH TRAINING WORKSHOPS FOR THE EDUCATIONAL AND RESEARCH COMMUNITIES. THIS AWARD REFLECTS NSF'S STATUTORY MISSION AND HAS BEEN DEEMED WORTHY OF SUPPORT THROUGH EVALUATION USING THE FOUNDATION'S INTELLECTUAL MERIT AND BROADER IMPACTS REVIEW CRITERIA.- SUBAWARDS ARE NOT PLANNED FOR THIS AWARD.</t>
  </si>
  <si>
    <t>https://www.usaspending.gov/award/ASST_NON_2154893_4900/</t>
  </si>
  <si>
    <t>CAS:MECHANOCHEMICAL ACTIVATION CARRIERS AND MECHANISMS BY IN SITU CHEMICAL KINETICS MONITORING -WITH SUPPORT FROM THE CHEMICAL STRUCTURE, DYNAMICS, AND MECHANISMS-B (CSDM-B) PROGRAM OF THE CHEMISTRY (CHE) DIVISION, AND THE SOLID STATE AND MATERIALS CHEMISTRY (SSMC) PROGRAM OF THE DIVISION OF MATERIALS RESEARCH (DMR), DR. SILVINA PAGOLA AT OLD DOMINION UNIVERSITY WILL INVESTIGATE FUNDAMENTAL ASPECTS OF MECHANOCHEMICAL REACTIONS AND THEIR MECHANISMS. MECHANOCHEMISTRY IS THE FIELD OF CHEMISTRY STUDYING REACTIONS INDUCED BY MECHANICAL FORCES AND THE INCORPORATION OF MECHANICAL ENERGY. MECHANOCHEMICAL REACTIONS LARGELY REDUCE OR AVOID THE USE OF REACTION SOLVENTS. THEY ARE GREEN CHEMICAL PROCESSES, INCREASINGLY USED TOWARD THE PREPARATION OF INORGANIC, ORGANIC AND METAL-ORGANIC MATERIALS. HOWEVER, THE CHEMICAL MECHANISMS OF MECHANOCHEMICAL REACTIONS REMAIN POORLY UNDERSTOOD, WHICH LIMITS THEIR IMPLEMENTATION. THIS PROJECT WILL TEST A THEORETICAL MODEL HYPOTHETICALLY EMBODYING CRITICAL DIFFERENCES BETWEEN THE ENERGETICS OF MECHANOCHEMICAL REACTIONS AND THEIR COUNTERPARTS DRIVEN ONLY BY THERMAL ACTIVATION. METHODS TO DETERMINE THE ACTIVATION BARRIERS OF MECHANOCHEMICAL REACTIONS WILL BE DEVELOPED. THESE STUDIES HAVE THE POTENTIAL TO OPEN UP A NEW PERSPECTIVE ON MECHANOCHEMISTRY, AND NEW WAYS OF QUANTITATIVELY MODELING MECHANOCHEMICAL ACTIVATION. SUCH AN APPROACH HAS THE POTENTIAL TO SERVE AS A VALUABLE TOOL FOR OTHERS SEEKING TO DEVELOP MECHANOCHEMICAL APPROACHES AS MORE SUSTAINABLE ALTERNATIVES TO EXISTING CHEMICAL PROCESSES, WITH ATTENDANT ENVIRONMENTAL AND ECONOMIC BENEFITS. EDUCATIONAL ACTIVITIES ASSOCIATED WITH THIS PROJECT INCLUDE THE TRAINING OF GRADUATE AND UNDERGRADUATE STUDENTS, ALONG WITH THE INCLUSION OF INDIVIDUALS UNDERREPRESENTED IN STEM (SCIENCE, TECHNOLOGY, ENGINEERING AND MATHEMATICS) FIELDS. YEARLY WORKSHOPS ON SOLVING CRYSTAL STRUCTURES FROM X-RAY POWDER DIFFRACTION USING FREELY DISTRIBUTED SOFTWARE WILL BE ALSO ORGANIZED. THIS RESEARCH SEEKS TO DEVELOP METHODS TO MEASURE AND INTERPRET THE MEANING OF THE ACTIVATION BARRIERS OF MECHANOCHEMICAL REACTIONS. KNOWLEDGE FROM HOMOGENEOUS-PHASE KINETICS AND CHEMICAL MECHANISMS WILL BE COMBINED WITH THE USE OF RECENTLY DEVELOPED IN SITU KINETICS MONITORING TECHNIQUES AND INSTRUMENTATION TO MEASURE THE ACTIVATION BARRIERS OF MECHANOCHEMICAL REACTIONS. THE VALIDITY AND SCOPE OF A ?STRESS-AUGMENTED THERMAL ACTIVATION? THEORETICAL MODEL WILL BE INVESTIGATED. THIS MODEL IMPLIES A REDUCTION IN THE GIBBS FREE ENERGY OF ACTIVATION OF MECHANOCHEMICAL REACTIONS IN COMPARISON WITH REACTIONS DRIVEN ONLY BY THERMAL ACTIVATION, BY INCORPORATING A PHENOMENOLOGICAL WORK TERM RESULTING OF AN EXTERNAL FORCE APPLIED TO THE REACTANTS ALONG THE REACTION COORDINATE. THIS EFFECT IS COUPLED WITH THE EXCITATION OF VIBRATIONAL MODES BY THE MECHANICAL TREATMENT, SYNERGISTICALLY REDUCING THE MECHANOCHEMICAL ACTIVATION BARRIERS. THREE TYPES OF MECHANOCHEMICAL REACTIONS WILL BE INVESTIGATED: (1) THE MECHANOSYNTHESIS OF ZIF-6, A METAL-ORGANIC FRAMEWORK; (2) TWO DIELS-ALDER CYCLOADDITIONS (COVALENT MECHANOCHEMISTRY); (3) THE MECHANOCHEMICAL ORGANIC CO-CRYSTALLIZATION OF TETRATHIAFULVALENE AND CHLORANILIC ACID, AND THE CHEMICAL MECHANISMS LEADING TO IONIC AND NEUTRAL POLYMORPHS. ISOTHERMAL KINETIC DATA WILL BE MEASURED IN SITU FROM A BALL MILL USING RAMAN SPECTROSCOPY, SUPPORTED BY EX SITU X-RAY POWDER DIFFRACTION. THE ACTIVATION BARRIERS WILL BE CALCULATED FROM ARRHENIUS AND EYRING GRAPHS. THE VARIATION OF THE GIBBS FREE ENERGY OF ACTIVATION VALUES WILL BE ANALYZED FOR SEVERAL COMBINATIONS OF MILLING PARAMETERS, LEADING TO A SYSTEMATIC INCREASE OF THE OVERALL MECHANICAL ENERGY INPUTS. THIS AWARD REFLECTS NSF'S STATUTORY MISSION AND HAS BEEN DEEMED WORTHY OF SUPPORT THROUGH EVALUATION USING THE FOUNDATION'S INTELLECTUAL MERIT AND BROADER IMPACTS REVIEW CRITERIA.</t>
  </si>
  <si>
    <t>https://www.usaspending.gov/award/ASST_NON_2149607_4900/</t>
  </si>
  <si>
    <t>REU SITE: RESEARCH EXPERIENCES FOR UNDERGRADUATES IN DISINFORMATION DETECTION AND ANALYTICS -THIS RESEARCH EXPERIENCES FOR UNDERGRADUATES SITE PROJECT WILL ENGAGE MOTIVATED STUDENTS IN THE RAPIDLY GROWING RESEARCH AREA OF DISINFORMATION DETECTION AND ANALYTICS. WITH ITS FOCUS ON IDENTIFYING DISINFORMATION, THIS PROGRAM WILL BROADEN THE VIEWS OF THE STUDENTS, PROVIDING THEM WITH A HOLISTIC AND IN-DEPTH UNDERSTANDING OF DISINFORMATION AND ITS VIRAL SPREAD ACROSS THE WEB. THEY WILL LEVERAGE KNOWLEDGE AND SKILLS LEARNED TO DISCERN AND DEBUNK DISINFORMATION, WHICH COULD AID THEIR FAMILIES, FRIENDS, AND SOCIAL MEDIA CONTACTS AND EVENTUALLY HELP PREVENT DISINFORMATION FROM SPREADING. THEIR KNOWLEDGE AND SKILLS WILL NOT ONLY PREPARE STUDENTS FOR DISINFORMATION-RELATED JOBS IN RESEARCH OR INDUSTRY, IT WILL ENCOURAGE THEM TO PURSUE GRADUATE STUDY AND RESEARCH IN GENERAL. THIS PROGRAM WILL ALSO CONTRIBUTE TO THE DEVELOPMENT OF A DIVERSE, GLOBALLY COMPETITIVE WORKFORCE BY PROVIDING RESEARCH AND EDUCATION OPPORTUNITIES TO AN ECONOMICALLY DIVERSE GROUP OF STUDENTS, INCLUDING FEMALE, UNDERREPRESENTED MINORITIES, FIRST-GENERATION COLLEGE STUDENTS, AND THOSE FROM UNDERGRADUATE INSTITUTIONS WHO MAY NOT HAVE PREVIOUS EXPOSURE TO RESEARCH OR GRADUATE SCHOOL. STUDENTS PARTICIPATING IN THE REU SITE PROJECT WILL LEARN: (1) THE CONCEPT OF DISINFORMATION, ITS TYPES, EXAMPLES, AND ACTIVE RESEARCH TOPICS, (2) MAINSTREAM COMPUTATIONAL METHODS TO DETECT DISINFORMATION ON SOCIAL MEDIA, INCLUDING HOW TO ACCESS, CLEAN, PREPROCESS, AND VISUALIZE DATA AND HOW TO BUILD ANALYTICAL AND PREDICTIVE MODELS USING OPEN SOURCE PROGRAMMING TOOLS, (3) IMPORTANT METRICS TO EVALUATE RESEARCH RESULTS, COMPARE BASELINE MODELS, AND PRODUCE PRELIMINARY RESULTS FOR PUBLICATION QUALITY RESEARCH PRODUCTS, AND (4) ESSENTIAL RESEARCH SKILLS INCLUDING BRAINSTORMING DISCUSSION, PROGRAMMING EXPERIMENTS, FORENSICS, TRIAL-AND-ERROR, TECHNICAL WRITING, AND RESEARCH PRESENTATION. STUDENTS WILL CONDUCT HANDS-ON RESEARCH ON TOPICS OF THEIR OWN CHOOSING THAT FIT WITHIN FACULTY MEMBERS' EXISTING BROAD DISINFORMATION RESEARCH PROGRAMS. THE GOAL OF THIS REU SITE IS TO ENGAGE PARTICIPATING STUDENTS IN REAL-WORLD PROJECTS STUDYING DISINFORMATION FROM THE PERSPECTIVES OF DATA ANALYTICS, INFORMATION RETRIEVAL, APPLIED MACHINE LEARNING, WEB ARCHIVING, AND SOCIAL COMPUTING. THE PARTICIPANTS WILL LEARN ESSENTIAL KNOWLEDGE AND SKILLS TO SUPPORT FUTURE CAREERS, WHETHER RESEARCH OR APPLICATION ORIENTED. CO-FUNDING FOR THIS PROJECT IS BEING PROVIDED BY THE SECURE AND TRUSTWORTHY CYBERSPACE (SATC) PROGRAM AND THE CYBERCORPS/SCHOLARSHIP FOR SERVICE (SFS) PROGRAM IN RECOGNITION OF THE ALIGNMENT OF THIS PROJECT WITH THE GOALS OF THESE TWO PROGRAMS. THIS AWARD REFLECTS NSF'S STATUTORY MISSION AND HAS BEEN DEEMED WORTHY OF SUPPORT THROUGH EVALUATION USING THE FOUNDATION'S INTELLECTUAL MERIT AND BROADER IMPACTS REVIEW CRITERIA.</t>
  </si>
  <si>
    <t>https://www.usaspending.gov/award/ASST_NON_2315699_4900/</t>
  </si>
  <si>
    <t>MANHATTAN COLLEGE</t>
  </si>
  <si>
    <t>https://www.usaspending.gov/award/ASST_NON_2339254_4900/</t>
  </si>
  <si>
    <t>OREGON HEALTH &amp; SCIENCE UNIVERSITY</t>
  </si>
  <si>
    <t>CAREER: DEVELOPING ULTRASOUND-PROGRAMMABLE 3D-PRINTED BIOMATERIALS FOR SPATIOTEMPORAL CONTROL OF GENE DELIVERY -NON-TECHNICAL SUMMARY BUILDING 3D STRUCTURES OUTSIDE THE BODY THAT MIMIC BIOLOGICAL TISSUE IS CRITICAL FOR STUDYING HOW CELLS INTERACT WITH EACH OTHER IN THEIR NATIVE ENVIRONMENT, AND FOR UNDERSTANDING HOW THESE PROCESSES CHANGE IN DISEASE. UTILIZING PRINTABLE BIOINK MATERIALS COMBINED WITH CELLS, 3D BIOPRINTING OFFERS AN UNPRECEDENTED ABILITY TO BUILD CELL-CONTAINING 3D STRUCTURES THAT REPLICATE THE COMPLEX MULTICELLULAR PATTERNS AND GEOMETRIES OF NATIVE TISSUE. A KEY APPROACH TO STUDYING THESE CELL INTERACTIONS IS BY INTRODUCING NEW GENETIC MATERIAL TO CELLS TO CHANGE THEIR BEHAVIOR IN A DEFINED WAY AND CONTROLLING WHEN AND WHERE THE CELLS RECEIVE THESE GENETIC INSTRUCTIONS. HOWEVER, IT IS CHALLENGING TO ACHIEVE THIS CONTROL IN 3D PRINTED STRUCTURES USING CURRENT APPROACHES, AS THE 3D CONSTRUCT PRESENTS A PHYSICAL BARRIER TO GENE DELIVERY. ADDRESSING THIS CHALLENGE, THIS PROJECT WILL DEVELOP A NEW 3D PRINTABLE BIOINK THAT ALLOWS DEEP-PENETRATING ULTRASOUND TO TRIGGER THE DELIVERY OF GENETIC MATERIAL TO CELLS. THE ULTRASOUND WAVES CAN BE FOCUSED TO SMALL SPOTS WITHIN THE 3D BIOPRINTED STRUCTURE TO CREATE DESIRED PATTERNS OF GENE DELIVERY BY ACTIVATING EMBEDDED ULTRASOUND-RESPONSIVE PARTICLES. THIS PROJECT WILL PRODUCE NEW FUNDAMENTAL KNOWLEDGE ABOUT HOW EMBEDDED ULTRASOUND-RESPONSIVE PARTICLES AFFECT THE MATERIAL PROPERTIES OF THE PRINTABLE BIOINKS AND WILL DETERMINE HOW BIOINK MATERIAL PROPERTIES AFFECT ULTRASOUND-INDUCED PARTICLE ACTIVATION. THESE NOVEL MATERIALS WILL ALLOW RESEARCHERS TO STUDY NEW ASPECTS OF CELL BEHAVIOR IN TISSUE-RELEVANT 3D GEOMETRIES. THIS PROJECT WILL ALSO ENABLE NEW MATERIALS FOR USE IN REGENERATIVE MEDICINE APPLICATIONS WHERE REMOTE GENETIC MANIPULATION OF CELLS AT SPECIFIC TIMES AFTER IMPLANTATION CAN INSTRUCT CELLULAR COMMUNICATION AND IMPROVE HEALING OF DAMAGED TISSUE. THIS PROJECT WILL DEVELOP EDUCATIONAL ACTIVITIES THAT ENGAGE UNDERREPRESENTED STUDENTS AT MULTIPLE LEVELS IN 3D BIOPRINTING AND RESPONSIVE BIOMATERIALS RESEARCH, PROVIDING MENTORSHIP OPPORTUNITIES AND FOSTERING RETENTION IN STEM. BROADER REACH OF THIS WORK WILL ALSO BE FACILITATED THROUGH DEVELOPMENT OF INTERACTIVE WORKSHOPS TO INTRODUCE 3D PRINTING RESEARCH TO MIDDLE AND HIGH SCHOOL STUDENTS, AS WELL AS ACCESSIBLE 3D BIOFABRICATION MODULES TO PROMOTE PUBLIC INTEREST IN BIOPRINTING AND RESPONSIVE BIOMATERIALS. TECHNICAL SUMMARY 3D BIOPRINTING IS A MAJOR ADVANCE ALLOWING DIRECT FORMATION OF CELL SCAFFOLD STRUCTURES THAT CLOSELY MIMIC THE MULTI-COMPONENT ARCHITECTURE OF NATIVE TISSUES. HOWEVER, IT IS A CHALLENGE TO APPLY THE CRITICALLY IMPORTANT TOOL OF GENETIC MANIPULATION TO INFLUENCE CELL BEHAVIORS WITHIN 3D SCAFFOLDS WITH TEMPORAL AND SPATIAL CONTROL BECAUSE SCAFFOLDS HINDER DIFFUSION OF TRADITIONAL TRANSFECTION VECTORS. OVERCOMING DIFFUSIONAL BARRIERS TO ENABLE GENETIC CONTROL OVER SUBSETS OF CELLS WITHIN SCAFFOLDS IS ESSENTIAL FOR DEVELOPING NEW BIOMATERIALS TO REPLICATE AND PERTURB GENETIC EXPRESSION PATTERNS FOUND IN NATIVE TISSUE. THIS PROJECT FOCUSES ON FUNDAMENTAL DEVELOPMENT AND CHARACTERIZATION OF A NEW CLASS OF BIOMATERIALS THAT COMBINE A NOVEL ULTRASOUND-RESPONSIVE 3D SCAFFOLD CELL CULTURE PLATFORM WITH 3D-PRINTABLE BIOINKS TO ENABLE REMOTE SPATIOTEMPORAL CONTROL OVER GENETIC MANIPULATION OF EMBEDDED CELLS. THE THREE MAIN OBJECTIVES ARE TO: (1) UNDERSTAND HOW EMBEDDED ULTRASOUND-RESPONSIVE PARTICLES AFFECT SCAFFOLD MATERIAL PROPERTIES, (2) DETERMINE HOW BIOINK MATERIAL PROPERTIES AFFECT ULTRASOUND-INDUCED PARTICLE CAVITATION, AND (3) CHARACTERIZE ULTRASOUND-PATTERNED DNA DELIVERY TO CELLS WITHIN MULTICELLULAR 3D-BIOPRINTED SCAFFOLDS. MULTI-LEVEL INTEGRATED EDUCATION ACTIVITIES WILL CREATE RESEARCH AND MENTORING OPPORTUNITIES FOR UNDERREPRESENTED UNDERGRADUATE AND GRADUATE STUDENTS IN NEW STIMULI-RESPONSIVE BIOINK RESEARCH, SUPPORTING STUDENT ENGAGEMENT AND RETENTION. OUTREACH AND EDUCATION EFFORTS WILL ALSO INCLUDE INTERACTIVE ACTIVITIES TO INTRODUCE 3D PRINTING TECHNOLOGY TO STUDENTS AT THE MIDDLE AND HIGH SCHOOL LEVEL, AND DISSEMINATION OF ACCESSIBLE 3D BIOFABRICATION EDUCATION MODULES AS A RESOURCE TO INCREASE PUBLIC KNOWLEDGE AND INTEREST IN BIOMATERIALS. THIS AWARD REFLECTS NSF'S STATUTORY MISSION AND HAS BEEN DEEMED WORTHY OF SUPPORT THROUGH EVALUATION USING THE FOUNDATION'S INTELLECTUAL MERIT AND BROADER IMPACTS REVIEW CRITERIA.- SUBAWARDS ARE NOT PLANNED FOR THIS AWARD.</t>
  </si>
  <si>
    <t>https://www.usaspending.gov/award/ASST_NON_2315701_4900/</t>
  </si>
  <si>
    <t>UNIVERSITY OF LOUISVILLE</t>
  </si>
  <si>
    <t>https://www.usaspending.gov/award/ASST_NON_2331116_4900/</t>
  </si>
  <si>
    <t>OREGON MUSEUM OF SCIENCE AND INDUSTRY</t>
  </si>
  <si>
    <t>PLANNING: FIRE-PLAN: WILDLAND FIRE + CULTURAL BURNING (WFCB) -THIS PLANNING PROJECT TO CATALYZE INNOVATIVE AND INCLUSIVE WILDLAND FIRE SCIENCE THROUGH DIVERSE COLLABORATIONS WILL RESULT IN A PLAN FOR FUTURE, IMMERSIVE EXPERIENCES THAT WILL ADVANCE SCIENCE CENTER AND MUSEUM VISITORS' UNDERSTANDING OF THE INTERRELATIONSHIP BETWEEN HUMAN ACTIVITY, WILDLAND FIRE, AND CLIMATE CHANGE, FOCUSING ON INDIGENOUS WAYS OF KNOWING, CULTURAL BURNING, AND WILDLAND RESILIENCE TO CLIMATE CHANGE. OVER THE COURSE OF ONE YEAR, AN ORGANIZING COMMITTEE, INCLUDING A GEOGRAPHIC DIVERSITY OF INDIGENOUS VOICES AND PRACTICES, WILL CO-DEVELOP AN ACTION PLAN IN SUPPORT OF A FUTURE SUBMISSION TO NSF'S ADVANCING INFORMAL STEM LEARNING (AISL) PROGRAM FOR AN INTERACTIVE, BILINGUAL (SPANISH/ENGLISH) TRAVELING EXHIBITION AND ASSOCIATED PROGRAMS HONORING INDIGENOUS WAYS OF KNOWING AND SHARING HOW CULTURAL BURNING PRACTICES SUPPORT WILDLAND RESILIENCE TO CLIMATE CHANGE. THE ORGANIZING COMMITTEE WILL IMPLEMENT INCLUSION AND ACCESSIBILITY STRATEGIES THROUGHOUT THE PROJECT, SPECIFICALLY CONVENING IN A VARIETY OF FORMATS; THEY WILL BE LED BY A NATIVE FACILITATOR AND GUIDED BY A NATIVE EVALUATOR TO ALLOW FOR DEEP ENGAGEMENT THAT IS CULTURALLY RESPONSIVE, BUILDS TRUST AMONG PARTNERS, AND BRINGS DIVERSE PERSPECTIVES TO THE TABLE. LEARNINGS AND REFLECTIONS FROM THE WILDLAND FIRE + CULTURAL BURNING (WFCB) COLLABORATION PROCESS WILL FURTHER INFORM FUTURE COLLABORATIONS SEEKING TO USE WISE PRACTICES TO ELEVATE INDIGENOUS STORIES WITHIN INFORMAL SCIENCE LEARNING CONTEXTS AND BRING INDIGENOUS WAYS OF KNOWING TO THE FOREFRONT OF CRITICAL STEM SUBJECT MATTER SUCH AS WILDLAND FIRE SCIENCE. THIS FUTURE, IMMERSIVE EXPERIENCE WILL BUILD PUBLIC UNDERSTANDING OF WILDLAND FIRE SCIENCE, PROMOTE CLIMATE JUSTICE, AND INSPIRE THE LAND STEWARDS OF TOMORROW. PAST COLLABORATION WITH INDIGENOUS COMMUNITIES, AS WELL AS CURRENT CONVERSATIONS WITH THE WFCB ORGANIZING COMMITTEE, HAVE ILLUMINATED THE NEED FOR THOUGHTFUL, AUTHENTIC COMMUNITY PARTNER ENGAGEMENT AND RELATIONSHIP BUILDING AMONG REGIONAL INDIGENOUS COMMUNITIES, NATURE ORGANIZATIONS, MUSEUMS, AND CULTURAL CENTERS IN PROJECT PLANNING. IMPORTANT COMPONENTS OF MEANINGFUL COLLABORATION WITH INDIGENOUS COMMUNITIES WILL INCLUDE DEVELOPING RELATIONSHIPS, FOSTERING AND ENHANCING TRUST, PRACTICING TRANSPARENCY, CENTERING COMMUNITY NEEDS AND PRIORITIES, LISTENING TO LEARN, MAINTAINING FUNCTIONAL FEEDBACK LOOPS, AND EXPECTING TRANSFORMATIONAL, NOT TRANSACTIONAL RELATIONSHIPS (CROSS-HEMMER, 2022). MULTIPLE METHODS OF COMMUNICATION AND FLEXIBILITY IN TIMELINES AND PROCESSES WILL ALSO BE IMPORTANT (ROOTS OF WISDOM PROJECT TEAM, 2016). VARIED MODES OF ENGAGEMENT WILL ALLOW FOR AUTHENTIC PROMOTION OF THESE COMPONENTS. PAST PROJECTS HAVE UTILIZED LISTENING SESSIONS, ADVISORY COMMITTEES, INDIGENOUS FACILITATION APPROACHES, AND OTHER METHODS OF ENGAGEMENT TO PROVIDE FLEXIBLE SPACE FOR DIVERSE PERSPECTIVES AND NEEDS. OPPORTUNITIES FOR DEBRIEF AND DISCUSSION WILL BE CRITICAL TO ALLOW FOR ENGAGEMENT OF PARTICIPANTS WHO MAY NOT COMMUNICATE DIRECTLY. RECOGNIZING DIFFERENCES BETWEEN VARIOUS COMMUNITIES WILL ALSO BE CRITICAL, AND IT MAY BE NECESSARY TO TELL MULTIPLE STORIES. THE COLLABORATION ITSELF WILL BE A LEARNING PROCESS, AND IT WILL BE CRITICAL THAT TEAMS BE OPEN TO LEARNING AND REFLECTING ON ONE'S OWN CULTURAL ASSUMPTIONS (STEIN &amp; VALDEZ, 2016B). COLLABORATIONS RESPECTFUL OF DIVERSE CULTURAL PERSPECTIVES AND SUPPORTIVE OF INDIGENOUS LEADERSHIP CAN CONTRIBUTE GREATLY TO THE REVITALIZATION AND ELEVATION OF CULTURAL BURNING (ADLAM ET AL., 2021). DETAILS FOR THE PLANNING PROJECT WILL INCLUDE PROPOSED PROJECT GOALS, LEARNING GOALS, FOCUS AUDIENCES, RESEARCH QUESTION(S), COLLABORATION PROCESS, DRAFT TIMELINE, AND BUDGET THAT SUPPORTS INDIGENOUS CO-LEADERSHIP, CREATION, AND EVALUATION OF A TRAVELING EXHIBITION AND ASSOCIATED PROGRAMS SUITABLE FOR DIVERSE AUDIENCES ACROSS NORTH AMERICA. THIS PLANNING PROJECT IS FUNDED BY THE ADVANCING INFORMAL STEM LEARNING (AISL) PROGRAM, WHICH SUPPORTS PROJECTS THAT: (A) CONTRIBUTE TO RESEARCH AND PRACTICE THAT CONSIDERS INFORMAL STEM LEARNING'S ROLE IN EQUITY AND BELONGING IN STEM; (B) PROMOTE PERSONAL AND EDUCATIONAL SUCCESS IN STEM; (C) ADVANCE PUBLIC ENGAGEMENT IN SCIENTIFIC DISCOVERY; (D) FOSTER INTEREST IN STEM CAREERS; (E) CREATE AND ENHANCE THE THEORETICAL AND EMPIRICAL FOUNDATIONS FOR EFFECTIVE INFORMAL STEM LEARNING; (F) IMPROVE COMMUNITY VIBRANCY; AND/OR (G) ENHANCE SCIENCE COMMUNICATION AND THE PUBLIC'S ENGAGEMENT IN AND UNDERSTANDING OF STEM AND STEM PROCESSES. THIS AWARD REFLECTS NSF'S STATUTORY MISSION AND HAS BEEN DEEMED WORTHY OF SUPPORT THROUGH EVALUATION USING THE FOUNDATION'S INTELLECTUAL MERIT AND BROADER IMPACTS REVIEW CRITERIA.- SUBAWARDS ARE NOT PLANNED FOR THIS AWARD.</t>
  </si>
  <si>
    <t>https://www.usaspending.gov/award/ASST_NON_2411614_4900/</t>
  </si>
  <si>
    <t>OREGON RESEARCH INSTITUTE</t>
  </si>
  <si>
    <t>EAGER: SAI: COLLABORATIVE RESEARCH: CONCEPTUALIZING INTERORGANIZATIONAL PROCESSES FOR SUPPORTING INTERDEPENDENT LIFELINE INFRASTRUCTURE RECOVERY -STRENGTHENING AMERICAN INFRASTRUCTURE (SAI) IS AN NSF PROGRAM SEEKING TO STIMULATE HUMAN-CENTERED FUNDAMENTAL AND POTENTIALLY TRANSFORMATIVE RESEARCH THAT STRENGTHENS AMERICA?S INFRASTRUCTURE. EFFECTIVE INFRASTRUCTURE PROVIDES A STRONG FOUNDATION FOR SOCIOECONOMIC VITALITY AND BROAD QUALITY OF LIFE IMPROVEMENT. STRONG, RELIABLE, AND EFFECTIVE INFRASTRUCTURE SPURS PRIVATE-SECTOR INNOVATION, GROWS THE ECONOMY, CREATES JOBS, MAKES PUBLIC-SECTOR SERVICE PROVISION MORE EFFICIENT, STRENGTHENS COMMUNITIES, PROMOTES EQUAL OPPORTUNITY, PROTECTS THE NATURAL ENVIRONMENT, ENHANCES NATIONAL SECURITY, AND FUELS AMERICAN LEADERSHIP. TO ACHIEVE THESE GOALS REQUIRES EXPERTISE FROM ACROSS THE SCIENCE AND ENGINEERING DISCIPLINES. SAI FOCUSES ON HOW KNOWLEDGE OF HUMAN REASONING AND DECISION MAKING, GOVERNANCE, AND SOCIAL AND CULTURAL PROCESSES ENABLES THE BUILDING AND MAINTENANCE OF EFFECTIVE INFRASTRUCTURE THAT IMPROVES LIVES AND SOCIETY AND BUILDS ON ADVANCES IN TECHNOLOGY AND ENGINEERING. AMERICAN LIFELINE INFRASTRUCTURES, SUCH AS DRINKABLE WATER, POWER SYSTEMS, AND GROUND TRANSPORTATION, INCLUDE TECHNOLOGY, ORGANIZATIONS, AND EXPERTISE THAT KEEP AMERICANS ALIVE AND WORKING. THEY ARE HIGHLY INTERDEPENDENT AND REQUIRE EACH OTHER?S FUNCTIONING FOR NORMAL OPERATION. YET PACIFIC NORTHWEST INFRASTRUCTURES ARE UNDER-PREPARED FOR THE CASCADIA SUBDUCTION ZONE (CSZ) EARTHQUAKE (MAGNITUDE 9.0+), WITH A 7-15% PROBABILITY OVER THE NEXT 45 YEARS OR SO. IT LIKELY WILL DESTROY OR DAMAGE MANY INFRASTRUCTURES AT THE SAME TIME, MAKING LIFE DIFFICULT FOR MONTHS OR YEARS AS THESE LIFELINES ARE SLOWLY RESTORED ACROSS THE REGION. THIS PROJECT EXAMINES HOW OPERATORS AND MANAGERS?SPECIFICALLY, THE EXPERT STAFF WHO KEEP THE DRINKABLE WATER, POWER GRID, AND GROUND TRANSPORTATION INFRASTRUCTURES GOING?ARE PREPARED TO HANDLE SUCH RARE EXTREME HAZARDS. THE AIM OF THIS RESEARCH IS TO TRANSFORM HOW THE U.S. PREPARES FOR THE NEXT CSZ EARTHQUAKE, BY IMPROVING COORDINATED PREPAREDNESS AND RECOVERY OF INTERDEPENDENT INFRASTRUCTURES AFTER THE EARTHQUAKE, AND INFORMING HOW THESE INTERDEPENDENT INFRASTRUCTURES ARE DESIGNED, DEVELOPED, AND MAINTAINED TO ENHANCE THEIR RESILIENCE AND SUSTAINABILITY. AVOIDING WASTE IN COORDINATED RECOVERY OF THESE VARIOUS LIFELINE INFRASTRUCTURES COULD SAVE THOUSANDS OF LIVES AS WELL AS MILLIONS OF DOLLARS TO THE U.S. ECONOMY EVERY DAY. THE RESEARCH TEAM IS CONDUCTING TABLE-TOP EMERGENCY RESPONSE EXERCISES, DETAILED INTERVIEWS, AND GROUP DISCUSSIONS AND WITH CONTROL ROOM OPERATORS, MAINTENANCE SUPERVISORS, REAL-TIME SUPPORT STAFF, AND MANAGERS ACROSS POTABLE WATER, THE POWER GRID, AND GROUND TRANSPORTATION INFRASTRUCTURES. THESE ACTIVITIES HELP TO IDENTIFY CRITICAL SHARED OR INTERCONNECTED CONTROL VARIABLES (E.G., ELECTRICAL VOLTAGES, RESERVOIR RELEASE RATES, MANAGEMENT STRUCTURES) THAT MAY SEVERELY HAMPER COORDINATED RECOVERY IF NOT ACKNOWLEDGED AND PLANNED FOR. THESE DATA ARE USED TO DEVELOP AN AGENT-BASED MODEL (ABM), A COMPUTER MODEL THAT INCORPORATES HUMAN BEHAVIOR DATA INTO THE DESIGN OF ?AGENTS? WHO RESPOND TO VARIOUS SITUATIONS, TO IDENTIFY THE OUTCOMES OF VARIOUS EARTHQUAKE AND INFRASTRUCTURE RESPONSE SCENARIOS BEYOND THOSE USED IN THE INTERVIEW/DISCUSSION/EXERCISE WORK. KEY INFORMANTS IN INFRASTRUCTURE PLANNING AND EMERGENCY RESPONSE IN WASHINGTON AND OREGON, THE STATES MOST VULNERABLE TO CONSEQUENCES OF A CSZ EARTHQUAKE, WILL BE CONSULTED AND INFORMED THROUGHOUT THE PROJECT TO MAXIMIZE ITS VALUE, WITH WIDER DISTRIBUTION OF RESULTS TO MULTIPLE STAKEHOLDERS THROUGH POLICY BRIEFS, WHITE PAPERS, AND PRESENTATIONS TO ENHANCE ITS VALUE FOR PRACTITIONERS. THE PROJECT AIMS TO PROVIDE SCIENTIFIC EVIDENCE FOR A NEW DECISION-AID TOOL TO BE FURTHER RESEARCHED AND DEVELOPED. THIS PROJECT?S PROPOSED INTEGRATION OF SOCIAL SCIENCE (E.G., ORGANIZATIONAL OPERATIONS ANALYSIS, TRUST, VALUES) AND ENGINEERING THEORIES AND METHODS (E.G., RESILIENCE ENGINEERING, ABM) IS LARGELY UNTESTED BUT HAS THE POTENTIAL TO PROVIDE FIRST INSIGHTS INTO HOW INTERORGANIZATIONAL PROCESSES SUPPORT OR HINDER COORDINATED RECOVERY OF INTERDEPENDENT INFRASTRUCTURES. DESPITE THE UNIQUENESS OF A CSZ EARTHQUAKE EVENT, IT IS EXPECTED THAT MUCH OF THE NEW KNOWLEDGE GENERATED THROUGH THIS PROJECT WILL BE GENERALIZABLE TO OTHER DISASTERS AND REGIONS, GIVEN THAT FAILURES OF MULTIPLE INFRASTRUCTURES DO OCCUR SIMULTANEOUSLY IN OTHER HAZARD EVENTS. ANONYMIZED QUALITATIVE DATA AND OPEN-SOURCE SIMULATION SOFTWARE WILL BE MADE PUBLICLY AVAILABLE FOR OTHER RESEARCHERS AND PRACTITIONERS. THIS AWARD REFLECTS NSF'S STATUTORY MISSION AND HAS BEEN DEEMED WORTHY OF SUPPORT THROUGH EVALUATION USING THE FOUNDATION'S INTELLECTUAL MERIT AND BROADER IMPACTS REVIEW CRITERIA.- SUBAWARDS ARE NOT PLANNED FOR THIS AWARD.</t>
  </si>
  <si>
    <t>SPRINGFIELD</t>
  </si>
  <si>
    <t>https://www.usaspending.gov/award/ASST_NON_2315700_4900/</t>
  </si>
  <si>
    <t>UNIVERSITY OF WEST GEORGIA</t>
  </si>
  <si>
    <t>CARROLLTON</t>
  </si>
  <si>
    <t>https://www.usaspending.gov/award/ASST_NON_2315697_4900/</t>
  </si>
  <si>
    <t>VALDOSTA STATE UNIVERSITY</t>
  </si>
  <si>
    <t>VALDOSTA</t>
  </si>
  <si>
    <t>https://www.usaspending.gov/award/ASST_NON_2315698_4900/</t>
  </si>
  <si>
    <t>PRESIDENT &amp; TRUSTEES OF WILLIAMS COLLEGE</t>
  </si>
  <si>
    <t>WILLIAMSTOWN</t>
  </si>
  <si>
    <t>https://www.usaspending.gov/award/ASST_NON_2317551_4900/</t>
  </si>
  <si>
    <t>COLLABORATIVE RESEARCH: EVOLUTION OF THE TRISTAN-GOUGH-WALVIS RIDGE HOTSPOT SYSTEM: AGE AND COMPOSITION OF EXPEDITION 391/397T VOLCANIC BASEMENT -HOTSPOTS ARE ANOMALOUSLY WARM REGIONS IN THE EARTH?S MANTLE ORIGINATING NEAR THE CORE-MANTLE BOUNDARY. THEY PLAY AN IMPORTANT ROLE IN PLATE TECTONICS AS ONE OF THE PRIMARY DRIVERS OF CONTINENTAL BREAK UP AND THE SUBSEQUENT FORMATION OF NEW OCEANS. AS CONTINENTAL FRAGMENTS DRIFT APART AND NEW OCEANS FORM BETWEEN THE LAND MASSES, THE INFLUENTIAL HOTSPOT PERSISTS. THIS HOTSPOT THEN CREATES A SERIES OF SMALLER VOLCANIC ERUPTIONS ON THE NEW SEAFLOOR. THESE ERUPTIONS SAMPLE THE DEEP HOTSPOT AND, IN SOME CASES, THE SHALLOW MANTLE. HOWEVER, THE SHALLOW MANTLE IS NOT UNIFORM IN COMPOSITION. INSTEAD, IT EVOLVES AS CONTINENTS DRIFT APART AND NEW SEAFLOOR IS CREATED. TO BETTER UNDERSTAND THE ROLE OF HOTSPOTS IN THE CREATION OF NEW SEAFLOOR AND HOW THE SHALLOW MANTLE CHANGES AS THE OCEAN BASIN MATURES, THE INTERNATIONAL OCEAN DISCOVERY PROGRAM (IODP) EXPEDITIONS 391 AND 397T DRILLED SIX DIFFERENT UNDERWATER VOLCANOES ALONG THE WALVIS RIDGE IN THE SOUTHERN ATLANTIC OCEAN. THE WALVIS RIDGE CONSISTS OF A LINE OF UNDERWATER VOLCANOES FORMED BY A HOTSPOT DURING THE SEPARATION OF AFRICA FROM SOUTH AMERICAN AND THE FORMATION OF THE SOUTHERN ATLANTIC OCEAN. USING CORE SAMPLES OBTAINED AT THE SIX SITES, THIS PROJECT WILL INVESTIGATE THREE MAIN QUESTIONS. FIRST, HOW MUCH THE UPPER MANTLE CONTRIBUTES TO WALVIS RIDGE VOLCANISM? WHAT DETERMINES THE PROPORTION OF UPPER MANTLE VERSUS HOTSPOT CONTRIBUTION TO WALVIS RIDGE VOLCANISM? FINALLY, HOW DOES THE UPPER MANTLE CHANGE AS THE CONTINENTS DRIFT APART AND THE SOUTHERN ATLANTIC OCEAN EXPANDS. THIS PROJECT SUPPORTS COLLABORATIONS BETWEEN US AND INTERNATIONAL SCIENTISTS. IT WILL ALSO FUND UNDERGRADUATE AND GRADUATE RESEARCH BY STUDENTS TRADITIONALLY UNDERREPRESENTED IN GEOSCIENCES (NATIVE AMERICAN, BLACK, LGBTQ, ETC.). THE OVERARCHING GOAL OF THIS PROJECT SEEKS TO BETTER UNDERSTAND THE MAGMATIC PROCESSES ASSOCIATED WITH CONTINENTAL RIFTING AND OCEAN BASIN FORMATION IN THE SOUTH ATLANTIC, BEGINNING IN THE EARLY CRETACEOUS AND CONTINUING THROUGH TODAY. TO DO THIS, IODP EXPEDITIONS 391 AND 397T DRILLED SIX SITES SPANNING &gt;1200KM AND ~620M OF BASALTIC BASEMENT ALONG THE TRISTAN-GOUGH-WALVIS RIDGE (TGW) HOTSPOT TRACK. THE DRILL SITES SAMPLE A SIGNIFICANT SPATIAL AND TEMPORAL RANGE ALONG THE TGW: ONE SITE ON THE FRIO RISE (ADJACENT THE AFRICAN CONTINENT), TWO SITES ON THE VALDIVIA BANK (COGNATE WITH THE RIO GRANDE RISE AND FORMED ADJACENT TO THE EARLY MID-ATLANTIC RIDGE), AND THREE GUYOTS ON THE ?TRIDENT? THAT LEADS TO THE VOLCANIC ISLANDS OF TRISTAN DA CUNHA AND GOUGH. IN COLLABORATION WITH OTHER MEMBERS OF THE SCIENCE PARTY, THIS PROJECT WILL CONDUCT A COMPREHENSIVE GEOCHEMICAL AND GEOCHRONOLOGICAL STUDY OF RECOVERED BASALTIC CORE TO DOCUMENT THE CHANGING GEODYNAMIC INTERACTIONS OF THE HOTSPOT WITH THE OVERLYING LITHOSPHERE AS RIFTING AND SEAFLOOR SPREADING PROGRESSED. THE TEAM WILL COLLECT A WEALTH OF DATA, INCLUDING GEOCHRONOLOGY (DUNCAN &amp; HEATON, OSU), WHOLE ROCK GEOCHEMISTRY (NELSON, TU; POTTER &amp; SHERVAIS, USU), MINERAL AND ASSOCIATED MELT INCLUSION CHEMISTRY (POTTER &amp; SHERVAIS, USU), NOBLE GAS ABUNDANCES AND ISOTOPIC SIGNATURES (DYGERT &amp; SCHOLPP, UTK), OXYGEN FUGACITY CHARACTERIZATION OF LAVAS (DYGERT &amp; SCHOLPP, UTK), AND WHOLE ROCK RE-OS ISOTOPIC COMPOSITIONS (NELSON, TU). THE TEAM WILL USE THESE DATA TO TEST THREE HYPOTHESES BASED ON PRELIMINARY WORK: (1) LAVA CHEMISTRY WILL EVOLVE GEOCHEMICALLY FROM THE ETENDEKA LARGE IGNEOUS PROVINCE IN THE NE TOWARDS THE INTRAPLATE OCEANIC ISLANDS OF GOUGH AND TRISTAN DE CUNHA TO THE SW, CONSISTENT WITH DECREASING MAGMA FLUX THROUGH TIME AND CHANGING MELT SOURCES; (2) MAGMATIC FLUX VARIES THROUGH TIME AND IS TIED TO THE PROXIMITY TO OTHER GEOLOGIC FEATURES (E.G. SPREADING RIDGE, AFRICAN CONTINENT, ETC.); AND (3) PROXIMITY TO THE SPREADING RIDGE WILL RESULT IN LAVAS WITH A HIGHER PROPORTION OF MORB-LIKE MAGMA (DMM SOURCE) RELATIVE TO THE HOTSPOT SOURCE. ON A SMALL SCALE, THE HIGH-QUALITY CORE OBTAINED AT THE VARIOUS DRILLING SITES PROVIDES A UNIQUE WINDOW INTO TIMING AND GEOCHEMICAL VARIATIONS WITHIN AN INDIVIDUAL SEAMOUNT AS IT FORMED AND HOW THAT MAY VARY WITH PROXIMITY TO THE SPREADING RIDGE. ON A LARGER SCALE, THIS WORK WILL PROVIDE AN UNMATCHED LOOK AT HOW PLUME-RIDGE INTERACTIONS CHANGE OVER TIME. THIS AWARD REFLECTS NSF'S STATUTORY MISSION AND HAS BEEN DEEMED WORTHY OF SUPPORT THROUGH EVALUATION USING THE FOUNDATION'S INTELLECTUAL MERIT AND BROADER IMPACTS REVIEW CRITERIA.</t>
  </si>
  <si>
    <t>https://www.usaspending.gov/award/ASST_NON_2338253_4900/</t>
  </si>
  <si>
    <t>CAREER: UNDERSTANDING JOINING MECHANISMS IN DISSIMILAR METAL ADDITIVE MANUFACTURING -THIS FACULTY EARLY CAREER DEVELOPMENT (CAREER) GRANT FOCUSES ON RESEARCH TO CREATE STRONG JOINTS BETWEEN DISSIMILAR ALLOYS, A CRITICAL ASPECT OF MAKING MULTI-ALLOY COMPONENTS THROUGH THE LASER-BASED ADDITIVE MANUFACTURING OR THREE-DIMENSIONAL (3D) PRINTING PROCESS. THIS APPROACH ACHIEVES MULTI-FUNCTIONAL PARTS WITH ENHANCED PROPERTIES COMBINED IN A SINGLE COMPONENT. THESE COMPONENTS ARE OF PARTICULAR INTEREST TO DEFENSE, HEALTH, MANUFACTURING, SPACE, AND ENERGY SECTORS WHERE HIGH QUALITY, COMPLEX, AND CUSTOMIZED PARTS WITH THE MOST DESIRED PERFORMANCE ARE NEEDED, WHICH IMPACTS US INDUSTRY AND ECONOMY. THE RESEARCH GOAL IS TO UNDERSTAND HOW LASER-MELTING OF MIXED METALS AND ALLOYS IN A WIRE-FEED, POWDER-FEED PROCESS AFFECTS THE JOINING OF DIFFERENT ALLOYS TOWARDS THE FABRICATION OF DEFECT-FREE DISSIMILAR METAL COMPONENTS. TO ACHIEVE THIS, THERMAL AND FLUID FLOW BEHAVIOR WITHIN THE MELTED DISSIMILAR ALLOYS IS STUDIED USING COMPUTATIONAL MODELING AND EXPERIMENTAL PROCESSING. THIS RESEARCH ENABLES THE DESIRED PROPERTIES IN 3D PRINTED MULTI-MATERIAL COMPONENTS TO BE SPATIALLY VARIED. THIS PROJECT AIMS TO INTEGRATE RESEARCH WITH TEACHING, MENTORING, AND TRAINING OF STUDENTS AT DIFFERENT LEVELS, ESPECIALLY, WOMEN AND UNDERREPRESENTED MINORITIES. IN SUPPORT OF THE NOTION THAT THE ARTS ACTIVATE CREATIVE THINKING, THE PROJECT OFFERS SUMMER PROGRAMS INVOLVING HANDS-ON ACTIVITIES BASED ON ART AND STEM INTEGRATION TO ENCOURAGE K-12 STUDENTS TO PURSUE SCIENCE AND ENGINEERING FIELDS. ADDITIVE MANUFACTURING (AM) ALLOWS FOR THE SIMULTANEOUS ACHIEVEMENT OF DESIGN FREEDOM AND THE INCORPORATION OF SPATIALLY VARYING PROPERTIES IN THE PRODUCTION OF MULTI-MATERIAL COMPONENTS. THE RESEARCH OBJECTIVE IS TO GAIN A COMPREHENSIVE UNDERSTANDING OF THE EFFECTS OF ADDITIVE MANUFACTURING PROCESS PHYSICS ON DISSIMILAR JOINING MECHANISMS. THIS IS ACHIEVED BY INVESTIGATING THE ROLE OF PROCESS-INDUCED MIXING AT THE DISSIMILAR ALLOY INTERFACES. THE CENTRAL HYPOTHESIS IS THAT THE MICROSTRUCTURE OF THE MIXING-RESULTANT ALLOY IS DIRECTLY INFLUENCED BY THE DEGREE OF PROCESS-INDUCED MIXING, WHICH, IN TURN, IS GOVERNED BY THERMAL FLUID FLOW AND THERMAL HISTORY OF THE MELT-POOL. THIS PHENOMENON IS PREDOMINANTLY DRIVEN BY THE COMBINED EFFECTS OF ADDITIVE MANUFACTURING PROCESS PARAMETERS AND THERMO-PHYSICAL PROPERTIES AT THE DISSIMILAR INTERFACE. THE RESEARCHED FRAMEWORK INTEGRATES MULTI-SCALE, MULTI-PHYSICS MODELING WITH LASER-BASED WIRE-FEED, POWDER-FEED DIRECTED ENERGY DEPOSITION (DED) FABRICATION EXPERIMENTS AND MICROSTRUCTURAL ANALYSIS. ADDITIONALLY, DFT AND CALPHAD MODELS ARE CREATED TO ANALYZE THE THERMAL HISTORY, COMPOSITION, AND MELT POOL DIMENSIONS OF THE DISSIMILAR MELT-POOLS. THIS INFORMATION AIDS IN IDENTIFYING THE SPECIFIC JOINING MECHANISMS IN DISSIMILAR METAL ADDITIVE MANUFACTURING, SUCH AS BIMETALLIC JOINTS, COMPOSITIONAL GRADIENT JOINTS, AND TRANSITION LAYER JOINTS. THIS RESEARCH ADVANCES THE FIELD OF ADDITIVE MANUFACTURING TO ENABLE THE CREATION OF INNOVATIVE HIGH PERFORMANCE MULTI-MATERIAL COMPONENTS WITH ENHANCED FUNCTIONALITY. THIS AWARD REFLECTS NSF'S STATUTORY MISSION AND HAS BEEN DEEMED WORTHY OF SUPPORT THROUGH EVALUATION USING THE FOUNDATION'S INTELLECTUAL MERIT AND BROADER IMPACTS REVIEW CRITERIA.- SUBAWARDS ARE NOT PLANNED FOR THIS AWARD.</t>
  </si>
  <si>
    <t>https://www.usaspending.gov/award/ASST_NON_2316218_4900/</t>
  </si>
  <si>
    <t>RCN-UBE: CONNECTING CURRICULUM: A FLY-CURE NETWORK -THE GOAL OF THIS PROJECT IS TO CREATE A RESEARCH COORDINATION NETWORK (RCN) TO CONNECT NEW COURSE-BASED UNDERGRADUATE RESEARCH EXPERIENCES (CURES) THAT ARE EXPANSIONS OF A GENETICS LABORATORY CURE, CALLED FLY-CURE. THE FLY-CURE RCN WILL ACT AS A CENTRALIZED HUB FOR TRAINING UNDERGRADUATES IN FOUR NEW CURES ENCOMPASSING IN-DEMAND CURRICULAR TOPICS: BIOINFORMATICS, BEHAVIORAL GENETICS, MOLECULAR BIOLOGY, AND DEVELOPMENTAL BIOLOGY. THE CREATION OF THESE CURES WILL NOT ONLY BOLSTER THE EXISTING SCIENTIFIC KNOWLEDGE BASE REGARDING THE RELATIONSHIP BETWEEN GENES AND GROWTH AND DEVELOPMENT, BUT ALSO INCREASE STUDENT PARTICIPATION IN RESEARCH ACROSS BIOLOGICAL SUB-DISCIPLINES. CURES ALLOW STUDENTS TO PARTICIPATE IN HANDS-ON AND INQUIRY-BASED RESEARCH WHICH INCREASE THEIR CRITICAL THINKING SKILLS, LEARNING GAINS, AND SENSE OF BELONGING IN SCIENCE. THESE NEW CURES WILL ALSO INCLUDE STUDENT-LED COMMUNITY-BASED SERVICE LEARNING OPPORTUNITIES TO INTRODUCE SCIENTIFIC DISCOVERY TO YOUNG LEARNERS TO FURTHER PROMOTE STUDENT PERSISTENCE IN STEM AND PREPARE THEM FOR FUTURE SCIENTIFIC CAREERS. FOR FACULTY, THE FLY-CURE RCN WILL PROVIDE OPPORTUNITIES TO ACTIVELY ENGAGE IN AND PUBLISH SCIENTIFIC RESEARCH AND CONNECT WITH A SHARED SCIENTIFIC COMMUNITY WHICH IS ESPECIALLY CHALLENGING AT UNDER-RESOURCED INSTITUTIONS INCLUDING COMMUNITY COLLEGES, MINORITY-SERVING INSTITUTIONS, AND PRIMARILY UNDERGRADUATE INSTITUTIONS. THE FIRST GOAL OF THE FLY-CURE RCN IS TO DEVELOP FOUR NEW CURES, EACH DESIGNED TO INVOLVE UNDERGRADUATE STUDENTS IN THE ANALYSIS OF DROSOPHILA MELANOGASTER MUTANTS, DISCOVERED IN THE ORIGINAL GENETICS FLY-CURE, USING DIFFERENT DISCIPLINARY APPROACHES. THIS RCN WILL INCREASE THE NUMBER OF FACULTY IMPLEMENTING CURES BY TARGETING FACULTY AT COMMUNITY COLLEGES, MINORITY-SERVING INSTITUTIONS, AND PRIMARILY UNDERGRADUATE INSTITUTIONS. THE SECOND GOAL OF FLY-CURE RCN IS TO FOSTER A SCIENTIFIC COMMUNITY OF FACULTY PARTICIPANTS AND ASSESS WHETHER THIS APPROACH IS EFFECTIVE AT RECRUITING FACULTY FROM UNDERREPRESENTED GROUPS, EARLY-CAREER FACULTY, AND FACULTY FROM AN ARRAY OF INSTITUTIONAL TYPES. THE FLY-CURE HAS SUCCESSFULLY RETAINED FACULTY THUS FAR AND HAS CONTRIBUTED TO THE PROFESSIONAL ADVANCEMENT OF PARTICIPANTS. CONSIDERING THE LIMITED RESOURCES AND RESEARCH SUPPORT OFTEN AVAILABLE AT SMALLER INSTITUTIONS, THIS PROJECT PROVIDES THE SCIENTIFIC TRAINING AND PEER SUPPORT NEEDED FOR FACULTY INVOLVEMENT IN SUCCESSFUL CURES THROUGH PROFESSIONAL DEVELOPMENT AND COLLABORATIVE INTERACTIONS ACROSS THE NETWORK. THIS PROJECT IS BEING JOINTLY FUNDED BY THE DIRECTORATE FOR BIOLOGICAL SCIENCES, DIVISION OF BIOLOGICAL INFRASTRUCTURE, AND THE DIRECTORATE FOR STEM EDUCATION, DIVISION OF UNDERGRADUATE EDUCATION AS PART OF THEIR EFFORTS TO ADDRESS THE CHALLENGES POSED IN VISION AND CHANGE IN UNDERGRADUATE BIOLOGY EDUCATION: A CALL TO ACTION (HTTP://VISIONANDCHANGE/FINALREPORT/). THIS AWARD REFLECTS NSF'S STATUTORY MISSION AND HAS BEEN DEEMED WORTHY OF SUPPORT THROUGH EVALUATION USING THE FOUNDATION'S INTELLECTUAL MERIT AND BROADER IMPACTS REVIEW CRITERIA.</t>
  </si>
  <si>
    <t>https://www.usaspending.gov/award/ASST_NON_2323120_4900/</t>
  </si>
  <si>
    <t>GOALI: FUNDAMENTAL INVESTIGATION OF CONSTRAINED CUTTING FOR HIGH PERFORMANCE MACHINING OF DIFFICULT-TO-CUT MATERIALS -THIS GRANT OPPORTUNITY FOR ACADEMIC LIAISON WITH INDUSTRY (GOALI) AWARD SUPPORTS FUNDAMENTAL RESEARCH ON A NOVEL METAL CUTTING METHOD FOR ENHANCING THE EFFICIENCY OF MACHINING DIFFICULT-TO-CUT MATERIALS. DIFFICULT-TO-CUT MATERIALS HAVE POOR MACHINABILITY IN TYPICAL MACHINING CONDITIONS REQUIRING HIGHER CUTTING FORCES, AND RESULTING IN HIGHER TEMPERATURES, SHORTER TOOL LIFE, AND POOR SURFACE FINISH. THESE CUTTING DIFFICULTIES ARE FUNDAMENTALLY ATTRIBUTED TO THE DIFFICULT CHIP FORMATION CHARACTERISTICS OF DIFFICULT-TO-CUT MATERIALS AND THE LACK OF CONVENTIONAL CUTTING?S ABILITY TO CONTROL CHIP FORMATION. THE NEW CUTTING METHOD USES A CONSTRAINING TOOL IN ADDITION TO A CUTTING TOOL TO ENABLE DIRECT CONTROL OF CHIP FORMATION DURING THE CUTTING PROCESS. THIS ALLOWS THE CHIP FORMATION CHARACTERISTICS TO BE OPTIMIZED, WHICH LEADS TO EFFICIENT MATERIAL REMOVAL WITH LOWER CUTTING FORCES, RESULTING IN LONGER TOOL-LIFE, IMPROVED SURFACE INTEGRITY, AND HIGHER MATERIAL REMOVAL RATES. THE CONSTRAINED CUTTING METHOD SIGNIFICANTLY BENEFITS U.S. MANUFACTURING INDUSTRIES, SUCH AS AUTOMOTIVE, AEROSPACE AND ENERGY, WHERE DIFFICULT-TO-CUT MATERIALS ARE HEAVILY USED. CLOSE COLLABORATION WITH A PARTNER FROM THE U.S. CUTTING TOOL INDUSTRY ENSURES TECHNOLOGY TRANSFER TO DEVELOP NEXT GENERATION CUTTING TOOLS AND MACHINING STRATEGIES. THE PROJECT GENERATES A WELL-TRAINED WORKFORCE FOR ADVANCED MANUFACTURING AND ENGINEERING THROUGH THE INVOLVEMENT OF GRADUATE AND UNDER-GRADUATE STUDENTS, PARTICULARLY, WOMEN AND UNDER-REPRESENTED MINORITIES, IN RESEARCH AND EDUCATION. THE RESEARCH FOCUS OF THIS PROJECT IS TO INVESTIGATE HOW GEOMETRICALLY CONSTRAINING THE SHEAR DEFORMATION ZONE AFFECTS THE MECHANICS, DYNAMICS, AND GENERATED SURFACE INTEGRITY OF MACHINING PROCESSES. CONVENTIONAL METAL CUTTING PROCESSES LACK DIRECT CONTROL OF CHIP FORMATION. CONTROLLING THE SHEAR DEFORMATION ZONE BY AN ADDITIONAL CONSTRAINING TOOL CAN LEAD TO REDUCED CUTTING EFFORT, DRAMATICALLY IMPROVED SURFACE INTEGRITY AND MACHINING STABILITY. CHIP DEFORMATION DURING CONSTRAINED CUTTING IS ANALYZED EXPERIMENTALLY THROUGH IN-SITU DIGITAL IMAGING AND BY ANALYTICAL AND COMPUTATIONAL MODELLING TO UNDERSTAND THE FUNDAMENTAL RELATIONSHIP BETWEEN CONSTRAINING PARAMETERS (LOCATION AND GEOMETRY) AND CUTTING EFFORT (FORCE, ENERGY, AND TEMPERATURE). CONSTRAINING THE SHEAR DEFORMATION ZONE REDUCES PLASTIC DEFORMATION AND THERMOMECHANICAL LOADS. THIS IMPROVES SURFACE FINISH, ENHANCES MICROSTRUCTURE, AND REDUCES RESIDUAL STRESS. EXPERIMENTAL CHARACTERIZATION AND CORRELATION WITH DEFORMATION AND TEMPERATURE ANALYSIS GENERATE THE NEW KNOWLEDGE TO ENABLE BETTER CONTROL OF THE INTEGRITY OF THE GENERATED SURFACES. THE EFFECT OF CONSTRAINING TOOL ON THE COUPLED DYNAMICS OF THE PROCESS AND THE MACHINING EQUIPMENT IS ALSO INVESTIGATED, WHICH LEADS TO NEW DESIGNS OF CONSTRAINING TOOL GEOMETRIES TO CONTROL AND SUPPRESS HIGH-FREQUENCY SELF-EXCITED CHATTER INSTABILITIES DURING MACHINING. THIS ALLOWS MACHINING OF PRECISION PARTS AT SIGNIFICANTLY HIGHER DEPTH, FEED AND SPEED LEADING TO GREATER MATERIAL REMOVAL RATES AND SUPERIOR SURFACE FINISH. THIS AWARD REFLECTS NSF'S STATUTORY MISSION AND HAS BEEN DEEMED WORTHY OF SUPPORT THROUGH EVALUATION USING THE FOUNDATION'S INTELLECTUAL MERIT AND BROADER IMPACTS REVIEW CRITERIA.- SUBAWARDS ARE PLANNED FOR THIS AWARD.</t>
  </si>
  <si>
    <t>https://www.usaspending.gov/award/ASST_NON_2221854_4900/</t>
  </si>
  <si>
    <t>ATOMIC SCALE DEFORMATION MECHANISMS IN NEW DUCTILE CU-BASED BULK METALLIC GLASSES WITH HIGH MANUFACTURABILITY -NON-TECHNICAL SUMMARY BULK METALLIC GLASSES (BMGS) ARE A FAIRLY NEW CLASS OF ADVANCED MATERIAL THAT HAS A NON-CRYSTALLINE (GLASSY) INNER STRUCTURE. THEY DO NOT CONTAIN CRYSTAL-RELATED DEFECTS AS ARE COMMON IN METALS. THIS SPECIAL STRUCTURE GIVES BMGS A HOST OF PROPERTIES (E.G., STRENGTH, HARDNESS, RESILIENCE, WEAR- AND COR-ROSION-RESISTANCE) THAT CAN BE SUPERIOR TO MANY METALS. THIS DIFFERENCE CREATES THE POTENTIAL TO DRAS-TICALLY IMPROVE UPON THE PERFORMANCE OF MANY METALS WIDELY USED IN SEVERAL ENGINEERING APPLICA-TIONS. HOWEVER, ONE SIGNIFICANT CHALLENGE FACING BMGS IS THEIR LIMITED ABILITY TO BEND AND STRETCH. EVEN WHEN THEY BREAK, BMGS DO NOT SHOW EVIDENCE OF SIGNIFICANT STRETCHING OR BENDING BEFORE FAILURE. A FEW BMGS HAVE DEMONSTRATED GOOD DUCTILITY BUT THEY ARE OFTEN VERY DIFFICULT TO MAKE IN LARGE SIZES OR REQUIRE ELEMENTS THAT ARE EITHER EXPENSIVE, TOXIC AND/OR HARD TO FIND. DESIGNING BMGS WITH GOOD DUCTILITY, THAT CAN BE MANUFACTURED AT SCALE AND WHICH DO NOT USE TOXIC OR HARD TO ACQUIRE ELEMENTS IS AN OUTSTANDING QUESTION IN THE FIELD. THIS PROJECT ADDRESSES THIS CHALLENGE BY INVESTIGATING THE ATOMIC-SCALE DEFORMATION MECHANISMS IN COPPER-BASED BMGS THAT WERE RECENTLY DISCOVERED BY THE PRINCIPAL INVESTIGATOR. THESE CU-BASED BMGS POSSESS AN EXCEPTIONAL COMBINATION OF HIGH STRENGTH, GOOD DUCTILITY, EXCELLENT MANUFACTURABILITY, AND ENGINEERING-FRIENDLY COMPOSITIONS. UNDERSTANDING THE WAY THESE BMGS BEND, STRETCH AND ULTIMATELY FAIL, WILL HELP FUTURE DISCOVERY OF OTHER EQUALLY OR MORE REMARKABLE BMGS THAT WILL BETTER SERVE THE SOCIETAL NEEDS OF HIGH PERFORMANCE MATERIALS THAN THE MATERIALS WE CURRENTLY USE. THIS PROJECT ENGAGES MULTIPLE GRADUATE AND UNDERGRADUATE STUDENTS IN DIRECT RESEARCH AND PREPARES THEM FOR FUTURE MATERIALS-RELATED CAREERS IN ACADEMIA OR INDUSTRY. THROUGH A WELL-ESTABLISHED SUMMER PROGRAM, THE PROJECT ALSO INVOLVES K-12 STUDENTS, PARTICULARLY FROM UNDERSERVED AREAS AND GROUPS, TO CULTIVATE CURIOSITY AND INTEREST IN MATERIALS SCIENCE WHILE PROMOTING DIVERSITY, EQUITY AND INCLUSION IN STEM EDUCATION FOR ALL. RESEARCH FINDINGS ARE USED TO ENRICH AN UNDERGRADUATE INTRODUCTION TO MATERIALS SCIENCE COURSE TAUGHT AT OREGON STATE UNIVERSITY. THIS PROJECT ALSO AIDS THE U.S. IN BEING A PLACE FOR LEADING RESEARCH FOR BMGS WHICH ARE A STRATEGICALLY IMPORTANT CLASS OF MATERIALS AND A POTENTIAL GAME CHANGER IN FUTURE DEFENSE AND AEROSPACE APPLICATIONS. TECHNICAL SUMMARY DUCTILITY (OR PLASTICITY) OFTEN CONFLICTS WITH STRENGTH IN VARIOUS TYPES OF MATERIALS. IN ADDITION, MANUFACTURABILITY AND ENGINEERING-FRIENDLINESS OF COMPOSITION IS AN ADDITIONAL COMMON TRADE-OFF FOR ENGINEERING MATERIALS. BULK METALLIC GLASSES (BMG) ARE CHALLENGED BY BOTH. ACHIEVING GOOD DUCTILITY IN BMGS BY ALLOY DESIGN WITHOUT SACRIFICING STRENGTH, MANUFACTURABILITY AND ENGINEERING-FRIENDLINESS OF COMPOSITION ARE CENTRAL ISSUES IN THE FIELD. A SIGNIFICANT BARRIER TO THESE CHALLENGES IS THE LACK OF UNDERSTANDING RELATIVE TO HOW ATOMIC-SCALE FEATURES (BONDS, ELEMENTS) IN A BMG GOVERN THEIR MACROSCOPIC DEFORMATION AND HOW TO CONTROL THESE EFFECTS BY DESIGN OF THEIR ELEMENTAL COMPOSITIONS. THIS PROJECT COMBINES EXPERIMENTAL AND COMPUTATIONAL METHODS TO INVESTIGATE ATOMIC-SALE DEFORMATION MECHANISMS IN A RECENTLY DISCOVERED FAMILY OF CU-BASED BMGS WHICH POSSESS EXCEPTIONAL COMBINATIONS OF HIGH STRENGTH, GOOD DUCTILITY, EXCELLENT MANUFACTURABILITY AND ENGINEERING-FRIENDLY COMPOSITIONS. COORDINATED IN-SITU STRAINING VIA A SYNCHROTRON BEAMLINE AND A SCANNING ELECTRON MICROSCOPE ARE USED TO TRACK THE BEHAVIOR OF THE ATOMIC BONDS AND SHEAR BANDS IN THE NEW BMGS AT DIFFERENT LEVELS OF STRESS AND STRAIN TO PROBE THE EFFECTS OF CHANGING COMPOSITION ON THEIR DEFORMATION BEHAVIOR (THROUGH ATOMIC BONDS AND SHEAR BANDS). MOLECULAR DYNAMICS SIMULATIONS AND FINITE ELEMENT MODELING ARE THEN USED TO ANALYZE AND INTERPRET THE EXPERIMENTAL DATA. THE PROJECT IS EXPECTED TO IDENTIFY THE ATOMIC BONDS PRIMARILY RESPONSIBLE FOR ELASTIC DEFORMATION AND DETERMINE THE STRENGTH OF THOSE BONDS CHIEFLY RESPONSIBLE FOR PLASTIC DEFORMATION AND DUCTILITY. IN THIS WAY, INVESTIGATORS ARE ELUCIDATING THE FUNDAMENTAL ORIGIN OF THE UNUSUAL COMBINATION OF STRENGTH AND DUCTILITY IN THIS NEW CLASS OF BMGS AS WELL AS REVEALING HOW ALLOY COMPOSITION INFLUENCES STRESS-DRIVEN ATOMIC BOND BEHAVIOR AND MACROSCOPIC DEFORMATION. SUCH KNOWLEDGE IS NEEDED FOR THE DESIGN OF FUTURE BMGS WITH GOOD DUCTILITY AND IDEAL COMBINATIONS OF ADDITIONAL PROPERTIES. THIS PROJECT ALSO ADVANCES FUNDAMENTAL MATERIALS SCIENCE IN THE AREA OF MATERIALS PLASTICITY AT EXTREME STRESSES WHICH CANNOT BE EXPLORED WITH COMMON METALLIC, CERAMIC OR POLYMERIC MATERIALS. GRADUATE STUDENTS SUPPORTED BY THE PROJECT EXPERIENCE A UNIQUE OPPORTUNITY TO LEARN ABOUT MATERIALS MACROSCOPIC DEFORMATIION AND ATOMIC-SCALE BEHAVIOR, MASTER IMPORTANT EXPERIMENTAL AND COMPUTATIONAL TECHNIQUES, AND PREPARE FOR FUTURE CAREERS IN MATERIALS-RELATED FIELDS. THIS AWARD REFLECTS NSF'S STATUTORY MISSION AND HAS BEEN DEEMED WORTHY OF SUPPORT THROUGH EVALUATION USING THE FOUNDATION'S INTELLECTUAL MERIT AND BROADER IMPACTS REVIEW CRITERIA.</t>
  </si>
  <si>
    <t>https://www.usaspending.gov/award/ASST_NON_2151296_4900/</t>
  </si>
  <si>
    <t>MODERNIZATION OF THE OREGON STATE ARTHROPOD COLLECTION -THE OREGON STATE ARTHROPOD COLLECTION (OSAC) AT OREGON STATE UNIVERSITY IS THE LARGEST INSECT COLLECTION IN THE PACIFIC NORTHWEST (PNW), AND HOUSES ABOUT THREE MILLION SPECIMENS. THESE SPECIMENS SERVE AS THE BASIS FOR INSECT DIVERSITY RESEARCH IN THE PNW AND ADDITIONALLY PROVIDE VALUABLE INFORMATION AND REFERENCE MATERIAL FOR REGIONAL STAKEHOLDERS IN FORESTRY, AGRICULTURE, AND CONSERVATION. THIS PROJECT INSTALLS A COMPACTOR SYSTEM AND NEW CABINETS FOR THE OSAC, TAKING ADVANTAGE OF A FULL BUILDING REMODEL, AND COMPLETING OSAC?S TRANSITION INTO A MODERN, SECURE REPOSITORY THAT WILL ENABLE FIFTY YEARS OF RESEARCH, GROWTH, AND ACTIVE ENGAGEMENT WITH DIVERSE COMMUNITIES. THIS PROJECT WILL ALSO REHOUSE AND IMPROVE SEVERAL PORTIONS OF THE COLLECTION, THEREBY REMOVING SUBSTANTIAL INFRASTRUCTURAL CONSTRAINTS IMPEDING CURATION AND RESEARCH. STUDENTS, INCLUDING THOSE IN GROUPS UNDERREPRESENTED IN STEM, WILL PARTICIPATE IN THIS REINVIGORATION OF THE OSAC THROUGH THESE CURATORIAL PROJECTS AND THROUGH ASSISTING IN THE CREATION OF PUBLIC DISPLAYS ABOUT THE COLLECTION AND ITS SPECIMENS. THE PROJECT WILL INSTALL NINETEEN MOVABLE CARRIAGES, ALLOWING OSAC TO BE HOUSED IN OUR NEWLY RENOVATED REPOSITORY ROOM. CURATORIAL PROJECTS WILL FOCUS ON GROUND BEETLES, BRUSH-FOOTED BUTTERFLIES, TRUE BUGS, AND TRUE FLIES, AND WILL RESULT IN THEIR BEING REHOUSED IN NEW CABINETS, DRAWERS, AND UNIT TRAYS. THE ENTIRE COLLECTION WILL BE DEEP-FROZEN AS PART OF THE PROJECT, AND A NEW SPECIMEN-HANDLING WORKFLOW DEVELOPED, ERADICATING PEST CHALLENGES THAT HAVE HISTORICALLY PLAGUED THE COLLECTION. A SERIES OF COMMUNITY MUSEUM EVENTS, STUDENT CURATORIAL PROJECTS, AND AN UNDERGRADUATE COURSE, WILL ENGAGE STUDENTS AND THE PUBLIC WITH THE COLLECTION IN AN INNOVATIVE STORY-TELLING APPROACH WHEREBY PARTICIPANTS ARE ENCOURAGED TO EXPLORE AND BE INSPIRED BY THE MULTIFACETED INFORMATION ASSOCIATED WITH MUSEUM SPECIMENS. THIS AWARD REFLECTS NSF'S STATUTORY MISSION AND HAS BEEN DEEMED WORTHY OF SUPPORT THROUGH EVALUATION USING THE FOUNDATION'S INTELLECTUAL MERIT AND BROADER IMPACTS REVIEW CRITERIA.</t>
  </si>
  <si>
    <t>https://www.usaspending.gov/award/ASST_NON_2326678_4900/</t>
  </si>
  <si>
    <t>CAREER: CELLULAR MECHANICS AT THE NANOSCALE: LIPID MEMBRANE ELASTICITY AND FORCE TRANSDUCTION IN MECHANOSENSITIVE PROTEINS -JUAN M. VANEGAS OF THE UNIVERSITY OF VERMONT &amp; STATE AGRICULTURAL COLLEGE IS JOINTLY FUNDED BY THE THE CHEMICAL THEORY, MODELS AND COMPUTATIONAL METHODS (CTMC) PROGRAM IN THE DIVISION OF CHEMISTRY AND THE ESTABLISHED PROGRAM TO STIMULATE COMPETITIVE RESEARCH (EPSCOR) TO CHARACTERIZE THE MECHANICAL BEHAVIOR AND RESPONSE OF CELLULAR COMPONENTS TO PHYSICAL STIMULI AT THE NANOMETER SCALE THROUGH NOVEL COMPUTATIONAL METHODS. PROFESSOR VANEGAS DEVELOPS STATE OF THE ART COMPUTATIONAL TOOLS TO INVESTIGATE TWO FUNDAMENTAL QUESTIONS IN THE AREA OF NANO-SCALE BIOMECHANICS. THE FIRST QUESTION IS WHAT IS THE ROLE OF FAT (LIPID) STRUCTURE IN A MODEL BIOMEMBRANE? THE SECOND QUESTION IS, HOW DOES A PROTEIN SENSE EXTERNAL PHYSICAL STIMULI SUCH AS PRESSURE? ANSWERING THESE QUESTIONS IS ESSENTIAL TO UNDERSTANDING HOW BIOLOGICAL SYSTEMS FUNCTION DURING MEMBRANE FISSION AND FUSION, ORGANELLE AND CELLULAR SHAPING, CARDIOVASCULAR CONTROL AND DEVELOPMENT, OSMOTIC REGULATION, AND TOUCH AND PAIN SENSING. THE OPEN-SOURCE COMPUTATIONAL TOOLS AND METHODS DEVELOPED BY PROFESSOR VANEGAS? GROUP ARE ENABLING A BROAD RANGE OF STUDIES ON OTHER AREAS OF BIOCHEMISTRY, BIOPHYSICS, AND MATERIALS SCIENCE. THE EDUCATIONAL COMPONENT OF THIS CAREER PROPOSAL FOCUSES ON TRANSITIONING INTRODUCTORY PHYSICS COURSES AT THE UNIVERSITY OF VERMONT TO AN ACTIVE LEARNING STUDIO/WORKSHOP ENVIRONMENT DESIGNED TO SIGNIFICANTLY IMPROVE UNDERSTANDING OF CORE CONCEPTS AND INCREASING PARTICIPATION FROM WOMEN AND UNDERREPRESENTED MINORITIES. PROFESSOR VANEGAS IS ALSO ACTIVELY PARTICIPATING IN STUDENT RECRUITMENT AND DEVELOPING NEW CURRICULUM TO SUPPORT THE NEWLY-ESTABLISHED PH.D. PROGRAM IN PHYSICS AT THE UNIVERSITY OF VERMONT. MECHANICS OF BIOMEMBRANES AND MECHANOSENSITIVE CHANNELS ARE INVESTIGATED THROUGH THE DEVELOPMENT AND APPLICATION OF STATE OF THE ART MOLECULAR SIMULATION TOOLS IN STEERED MOLECULAR DYNAMICS AND LOCAL STRESS/ELASTICITY CALCULATIONS. THIS CAREER PROPOSAL BY PROFESSOR JUAN M. VANEGAS PIVOTS AROUND TWO INDEPENDENT YET HIGHLY COMPLEMENTARY RESEARCH OBJECTIVES AIMED AT UNDERSTANDING THE CONNECTION BETWEEN THE MOLECULAR STRUCTURE OF BIOMOLECULES SUCH AS LIPIDS AND MEMBRANE PROTEINS AND MECHANICALLY-COUPLED, BIOLOGICAL FUNCTIONS. THE RESEARCH COMPONENT FOCUSES ON TWO MAIN TASKS. THESE INCLUDE THE DIRECT ESTIMATION OF LOCAL AND MACROSCOPIC ELASTIC MODULI FROM MOLECULAR DYNAMICS SIMULATIONS, AND FORCE TRANSDUCTION AND ENERGETICS OF GATING IN MECHANOSENSITIVE PROTEINS THROUGH NON-EQUILIBRIUM SIMULATIONS. PROFESSOR VANEGAS IS DEVELOPING INNOVATIVE COMPUTATIONAL METHODS TO CAPTURE MECHANICAL PROPERTIES FROM MOLECULAR MODELS THROUGH CALCULATION OF THE MICROSCOPIC STRESS AND ELASTICITY TENSORS WHICH MEASURE THE LOCAL BALANCE OF FORCES AND ELASTIC RESPONSE WITHIN A MATERIAL. THESE CONTINUUM-LIKE FIELDS PROVIDE A UNIQUE CONNECTION BETWEEN MOLECULAR STRUCTURE, MECHANICAL PROPERTIES AT THE NANOSCALE, AND LARGE SCALE MECHANICAL BEHAVIORS. COMPLIMENTARY STEERED SIMULATION METHODS DEVELOPED BY VANEGAS FURTHER ALLOW EFFICIENT EXPLORATION OF MECHANICALLY-DRIVEN BIOLOGICAL PROCESSES IN MECHANOSENSITIVE CHANNELS TO ESTABLISH A GENERAL FRAMEWORK FOR THEIR FUNCTION. THIS AWARD REFLECTS NSF'S STATUTORY MISSION AND HAS BEEN DEEMED WORTHY OF SUPPORT THROUGH EVALUATION USING THE FOUNDATION'S INTELLECTUAL MERIT AND BROADER IMPACTS REVIEW CRITERIA.</t>
  </si>
  <si>
    <t>https://www.usaspending.gov/award/ASST_NON_2228765_4900/</t>
  </si>
  <si>
    <t>SAI-P: INTEGRATING HUMAN BEHAVIORAL UNCERTAINTY IN PARTICIPATORY DESIGN OF INFRASTRUCTURE IN WATERSHEDS -STRENGTHENING AMERICAN INFRASTRUCTURE (SAI) IS AN NSF PROGRAM SEEKING TO STIMULATE HUMAN-CENTERED FUNDAMENTAL AND POTENTIALLY TRANSFORMATIVE RESEARCH THAT STRENGTHENS AMERICA?S INFRASTRUCTURE. EFFECTIVE INFRASTRUCTURE PROVIDES A STRONG FOUNDATION FOR SOCIOECONOMIC VITALITY AND BROAD QUALITY OF LIFE IMPROVEMENT. STRONG, RELIABLE, AND EFFECTIVE INFRASTRUCTURE SPURS PRIVATE-SECTOR INNOVATION, GROWS THE ECONOMY, CREATES JOBS, MAKES PUBLIC-SECTOR SERVICE PROVISION MORE EFFICIENT, STRENGTHENS COMMUNITIES, PROMOTES EQUAL OPPORTUNITY, PROTECTS THE NATURAL ENVIRONMENT, ENHANCES NATIONAL SECURITY, AND FUELS AMERICAN LEADERSHIP. TO ACHIEVE THESE GOALS REQUIRES EXPERTISE FROM ACROSS THE SCIENCE AND ENGINEERING DISCIPLINES. SAI FOCUSES ON HOW KNOWLEDGE OF HUMAN REASONING AND DECISION-MAKING, GOVERNANCE, AND SOCIAL AND CULTURAL PROCESSES ENABLES THE BUILDING AND MAINTENANCE OF EFFECTIVE INFRASTRUCTURE THAT IMPROVES LIVES AND SOCIETY AND BUILDS ON ADVANCES IN TECHNOLOGY AND ENGINEERING. WATERSHED MANAGEMENT IS A TOP PRIORITY FOR THE NATION. THE MANAGEMENT OF WATERSHEDS MUST ATTEND TO FLOODS, DROUGHTS, WATER QUALITY, AND ECOLOGICAL SYSTEMS. SUCH MANAGEMENT IS SHIFTING FROM CENTRALIZED GRAY INFRASTRUCTURE SOLUTIONS (DAMS, RESERVOIRS, WATER-WASTEWATER TREATMENT PLANTS) TO APPROACHES THAT INCORPORATE DECENTRALIZED AND NATURE-BASED INFRASTRUCTURE SOLUTIONS (WETLANDS, GRASSED WATERWAYS, STREAM BUFFERS, RAIN GARDENS, GREEN ROOFS). THIS SAI PLANNING PROJECT EXAMINES HOW WATERSHED COMMUNITIES CAN INFLUENCE THE DESIGN OF NATURE-BASED INFRASTRUCTURE AND HOW THE DESIGN OF SUCH INFRASTRUCTURE CAN BE INCLUSIVE OF DIFFERENT STAKEHOLDERS. THE DESIGN OF NATURE-BASED INFRASTRUCTURE IS MOST EFFECTIVE WHEN IMPLEMENTED AS AN INTERCONNECTED NETWORK OF LANDSCAPE PRACTICES AT MULTIPLE GEOGRAPHIC LOCATIONS ACROSS THE ENTIRE RURAL AND URBAN TERRAIN. THIS PROCESS REQUIRES A DEEP UNDERSTANDING OF THE PHYSICAL AND BIOLOGICAL LAWS THAT GOVERN HOW WATER IS STORED, REGULATED, AND ROUTED IN THE NATURAL AND BUILT ENVIRONMENTS OF THE WATERSHED, AND OF THE PERCEPTUAL AND COGNITIVE PROCESSES RELATED TO WATERSHED STAKEHOLDERS WHO INFLUENCE WHAT TYPE OF INFRASTRUCTURE SOLUTIONS ARE IMPLEMENTED AND WHERE. THIS PLANNING PROJECT DEVELOPS SUCH UNDERSTANDING TO ENABLE A HOLISTIC, SUSTAINABLE, AND RESILIENT WATERSHED MANAGEMENT APPROACH. THIS SAI PLANNING PROJECT FOCUSES ON MATHEMATICAL AND COMPUTATIONAL FRAMEWORKS FOR CHARACTERIZING AND COPING WITH BEHAVIORAL UNCERTAINTY IN PARTICIPATORY DESIGN OF NATURE-BASED INFRASTRUCTURE AT WATERSHED-SCALES. THE PROJECT INVESTIGATES THE ROLE OF DIVERSE PERCEPTUAL AND COGNITIVE PROCESSES UTILIZED WHEN PEOPLE INTERACT WITH DIGITAL VISUALIZATION INTERFACES DURING DESIGN OF NATURE-BASED INFRASTRUCTURE. IT ALSO DEVELOPS NOVEL, COMPUTATIONAL AND INTERACTIVE PARTICIPATORY DESIGN METHODS BASED ON MODELING APPROACHES FOR COPING WITH BEHAVIORAL AND PHYSICAL UNCERTAINTY IN THE DESIGN OF CLIMATE-RESILIENT SOLUTIONS AT WATERSHED-SCALES. THE PROJECT DRAWS ON THEORY AND RESEARCH ON HUMAN-CENTERED INTERACTIVE OPTIMIZATION FOR WATERSHED SYSTEMS, PERCEPTUAL AND COGNITIVE PSYCHOLOGY, AND MULTI-MODEL APPROACHES FOR ADAPTIVE CONTROL. THE PLANNING ACTIVITY INCLUDES DATA COLLECTION AND WORKSHOPS TO DEVELOP A USE-INSPIRED RESEARCH PLAN TO SUPPORT FAST, ACCURATE, AND ADAPTIVE PARTICIPATORY DESIGN IN WATERSHED COMMUNITIES. THIS AWARD IS SUPPORTED BY THE DIRECTORATE FOR SOCIAL, BEHAVIORAL, AND ECONOMIC (SBE) SCIENCES, THE DIRECTORATE FOR GEOSCIENCES, AND THE DIRECTORATE FOR MATHEMATICAL AND PHYSICAL SCIENCES. THIS AWARD REFLECTS NSF'S STATUTORY MISSION AND HAS BEEN DEEMED WORTHY OF SUPPORT THROUGH EVALUATION USING THE FOUNDATION'S INTELLECTUAL MERIT AND BROADER IMPACTS REVIEW CRITERIA.</t>
  </si>
  <si>
    <t>https://www.usaspending.gov/award/ASST_NON_2234055_4900/</t>
  </si>
  <si>
    <t>PARTICIPANT SUPPORT: 2023 CO-LOCATED INTERNATIONAL ADVANCED MANUFACTURING CONFERENCE (NAMRC/MSEC/LEM&amp;P); NEW BRUNSWICK, NEW JERSEY; 12-16 JUNE 2023 -THIS AWARD WILL SUPPORT ABOUT 60 SELECTED STUDENTS AND RECENT GRADUATES STUDYING IN US INSTITUTIONS FROM GROUPS UNDERREPRESENTED IN STEM DISCIPLINES TO PARTICIPATE IN THE 2023 CO-LOCATED INTERNATIONAL ADVANCED MANUFACTURING CONFERENCE (NAMRC/MSEC/LEM&amp;P), INCLUDING THE 51ST NORTH AMERICAN MANUFACTURING RESEARCH CONFERENCE (NAMRC51) SPONSORED BY THE NORTH AMERICAN MANUFACTURING RESEARCH INSTITUTION OF THE SOCIETY OF MANUFACTURING ENGINEERS, THE INTERNATIONAL MANUFACTURING SCIENCE AND ENGINEERING CONFERENCE (MSEC 2023) SPONSORED BY THE AMERICAN SOCIETY OF MECHANICAL ENGINEERS, AND THE INTERNATIONAL CONFERENCE ON LEADING EDGE MANUFACTURING/MATERIALS &amp; PROCESSING (LEM&amp;P 2023) SPONSORED BY THE JAPAN SOCIETY OF MECHANICAL ENGINEERS, TO BE HELD AT RUTGERS?NEW BRUNSWICK, NEW JERSEY, JUNE 12-16, 2023. THESE CO-LOCATED CONFERENCES REPRESENT THE PREMIERE RESEARCH FORUM FOR ADVANCED MANUFACTURING IN THE U.S. AND GLOBE, WITH TOPICS INCLUDING CONVENTIONAL AND EMERGING MANUFACTURING TECHNOLOGIES, ADDITIVE MANUFACTURING, NANO-/MICRO-/MESO- MANUFACTURING, BIOMANUFACTURING, MANUFACTURING EQUIPMENT AND AUTOMATION, MANUFACTURING SYSTEMS, QUALITY CONTROL AND RELIABILITY, ADVANCED MATERIALS PROCESSING, APPLICATIONS OF MACHINE LEARNING AND ARTIFICIAL INTELLIGENCE, SUSTAINABLE MANUFACTURING, LIFE CYCLE ENGINEERING, AND ENGINEERING EDUCATION AND MANY OTHER CROSS-CUTTING RESEARCH. AS SUCH, THIS INTERNATIONAL ADVANCED MANUFACTURING CONFERENCE ACTS AS A GLOBAL BRIDGE BETWEEN INDUSTRY, GOVERNMENT LABORATORIES, AND ACADEMIC INSTITUTIONS. PARTICIPATION OF UNDERGRADUATE AND GRADUATE STUDENTS AS WELL AS RECENT GRADUATES FROM U.S. INSTITUTIONS, ESPECIALLY FROM GROUPS UNDERREPRESENTED IN STEM DISCIPLINES, ECONOMICALLY DISADVANTAGED BACKGROUNDS, AND FIRST-GENERATION FAMILIES, AT NATIONAL MANUFACTURING CONFERENCES IS CRUCIAL TO EXPANDING THE MANUFACTURING RESEARCH BASE IN THE UNITED STATES. THIS AWARD WILL HELP LOWER THE BARRIER FOR CONFERENCE PARTICIPATION FOR SELECTED STUDENTS BY DEFRAYING THE COSTS OF REGISTRATION AND ACCOMMODATION. THIS WILL ENABLE THEM TO EXCHANGE IDEAS WITH LEADING RESEARCHERS AND ENGINEERS FROM INDUSTRIAL AND GOVERNMENTAL FACILITIES AROUND THE WORLD, AS WELL AS WITH STUDENTS AND FACULTY FROM BOTH DOMESTIC AND INTERNATIONAL UNIVERSITIES. THE CALL-FOR-AWARD APPLICATIONS WILL BE DISSEMINATED THROUGH POSTINGS ON MAIN CONFERENCE WEBSITES AND DIRECTLY BY CONFERENCE ORGANIZERS, TRACK CHAIRS, AND SYMPOSIUM ORGANIZERS, ETC. SUBMITTED APPLICATIONS WILL GO THROUGH A SELECTION PROCESS BY THE CONFERENCE COMMITTEE, WHO WILL PRIORITIZE APPLICANTS TO BROADEN DIVERSITY OF PARTICIPANTS ACCORDING TO THEIR PRIOR CONFERENCE INVOLVEMENT, EDUCATIONAL INSTITUTION, AND PERSONAL BACKGROUND. DURING THE CONFERENCE, THE AWARDEES WILL BE ANNOUNCED IN THE CONFERENCE PROGRAM. THIS AWARD WILL ENABLE SELECTED PARTICIPANTS TO IMPROVE THEIR KNOWLEDGE OF ADVANCED MANUFACTURING RESEARCH AND HELP THEM BECOME ENGINEERS AND RESEARCHERS TO LEAD THE NEXT GENERATION OF U.S. MANUFACTURING. THIS AWARD REFLECTS NSF'S STATUTORY MISSION AND HAS BEEN DEEMED WORTHY OF SUPPORT THROUGH EVALUATION USING THE FOUNDATION'S INTELLECTUAL MERIT AND BROADER IMPACTS REVIEW CRITERIA.</t>
  </si>
  <si>
    <t>https://www.usaspending.gov/award/ASST_NON_2225207_4900/</t>
  </si>
  <si>
    <t>OUR LADY OF LAKE UNIVERSITY OF SAN ANTONIO</t>
  </si>
  <si>
    <t>SUPPORTING PERSISTENCE BY INCREASING THE RELEVANCE OF ALGEBRA TO LEARNING: A COMPETENCY-BASED CURRICULUM FOR COLLEGE ALGEBRA -WITH SUPPORT FROM THE IMPROVING UNDERGRADUATE STEM EDUCATION: HISPANIC-SERVING INSTITUTIONS (HSI) PROGRAM, THIS IMPLEMENTATION AND EVALUATION (TRACK 2) PROJECT AIMS TO DEVELOP AN EMPIRICALLY DEFENSIBLE MODEL FOR HOW HSIS AND LIBERAL ARTS INSTITUTIONS CAN EMPOWER STUDENTS WHO ARE UNDERREPRESENTED IN THEIR PARTICIPATION IN STEM FIELDS OF STUDY, TO SUCCEED IN THEIR EARLY STEM COURSEWORK AND GRADUATE IN A TIMELY MANNER. THE PROJECT WILL IMPROVE STEM OUTCOMES AT OUR LADY OF THE LAKE UNIVERSITY BY ESTABLISHING CONNECTIONS BETWEEN STUDENTS? EARLY COURSEWORK AND FUTURE CLASSES THROUGH THE REDESIGN OF THE FIRST-YEAR COLLEGE ALGEBRA COURSE COMBINED WITH THE DEVELOPMENT OF A ROBUST LEARNING SUPPORT SYSTEM. WHILE IT IS REQUIRED ACROSS A RANGE OF DISCIPLINES, THE TRADITIONAL COLLEGE ALGEBRA CURRICULUM OFTEN LACKS RELEVANCE TO STUDENTS' MAJORS AND CULTURAL KNOWLEDGE, OR OBVIOUS CONNECTIONS TO ITS APPLICATIONS IN NON-MATHEMATICAL FIELDS. BY REALIGNING THE CURRICULUM TO REFLECT COMPETENCIES REQUIRED FOR STUDENTS? FUTURE STUDIES, TAPPING INTO STUDENTS? CULTURAL KNOWLEDGE, AND EMPLOYING THOSE STUDENTS AS LEARNING ASSISTANTS AND TUTORS, THIS PROJECT WILL EXTEND THE RESEARCH ON THE EFFICACY OF HIGH-IMPACT PEDAGOGICAL STRATEGIES, THE IMPORTANCE OF SOCIO-CULTURAL KNOWLEDGE ON LEARNING, AND THE EFFECTS OF BOTH ON STUDENT PERSISTENCE. THIS PROJECT WILL BENEFIT STUDENTS BY INTRODUCING MAJOR-SPECIFIC COURSE CONTENT EARLY, THUS IMPROVING MATH LITERACY AND PROMOTING A GROWTH MINDSET. TO EXAMINE THE EFFECTS OF INCREASING ACADEMIC AND CULTURAL RELEVANCE IN EARLY STEM COURSEWORK, MATHEMATICS AND NON-MATHEMATICS FACULTY WILL COLLABORATE TO REDESIGN A LAB-SUPPORTED COLLEGE ALGEBRA COURSE INTO THREE DISCIPLINE-SPECIFIC COURSE SECTIONS. CONCURRENTLY, THE PROJECT WILL DEVELOP A TWO-TIERED LEARNING SUPPORT SYSTEM TO AID STUDENTS IN DEVELOPING AND CONTEXTUALIZING THEIR ALGEBRA SKILLS. UNDERGRADUATE LEARNING ASSISTANTS WILL PROVIDE SUPPORT IN THE CLASSROOM, WHILE SPECIALIZED PEER TUTORS WILL ASSIST STUDENTS AS THEY PROGRESS THROUGH THEIR UPPER-LEVEL COURSES. THE PROJECT WILL STUDY THE EFFECTS OF THESE ACTIVITIES ACROSS DEMOGRAPHIC LEVELS, IN RELATION TO STUDENTS? PSYCHO-SOCIAL CHARACTERISTICS (SENSE OF BELONGING, MATHEMATICAL SELF-EFFICACY, MINDSET, MATHEMATICAL SELF-CONCEPT, AND PERCEPTIONS OF RELEVANCE), FACULTY BELIEFS (ABOUT CULTURALLY RESPONSIVE TEACHING AND STUDENTS? PRIOR KNOWLEDGE AND MINDSETS), AND ACADEMIC OUTCOMES. IN ADDITION TO SIGNIFICANTLY INCREASING COMPLETION RATES FOR COLLEGE ALGEBRA AND ALGEBRA-REQUISITE COURSES, STEM RETENTION RATES, AND STEM GRADUATION RATES AMONG A PREDOMINANTLY LATINX AND FEMALE STUDENT BODY, THIS PROJECT WILL CONTRIBUTE TO KNOWLEDGE ABOUT CONDITIONS THAT LEAD TO IMPROVED STEM TEACHING AND LEARNING. RESULTS WILL BE MADE AVAILABLE TO INSTITUTIONS WHO WISH TO IMPLEMENT SIMILAR APPROACHES THROUGH A DEDICATED WEBSITE AND RELEVANT PUBLICATIONS. THE HSI PROGRAM AIMS TO ENHANCE UNDERGRADUATE STEM EDUCATION, BROADEN PARTICIPATION IN STEM, AND BUILD CAPACITY AT HSIS. ACHIEVING THESE AIMS, GIVEN THE DIVERSE NATURE AND CONTEXT OF THE HSIS, REQUIRES INNOVATIVE APPROACHES THAT INCENTIVIZE INSTITUTIONAL AND COMMUNITY TRANSFORMATION AND PROMOTE FUNDAMENTAL RESEARCH (I) ON ENGAGED STUDENT LEARNING, (II) ON DIVERSIFYING AND INCREASING PARTICIPATION IN STEM EFFECTIVELY, AND (III) ON UNDERSTANDING WAYS TO IMPROVE INSTITUTIONAL CAPACITY AT HSIS. THIS AWARD REFLECTS NSF'S STATUTORY MISSION AND HAS BEEN DEEMED WORTHY OF SUPPORT THROUGH EVALUATION USING THE FOUNDATION'S INTELLECTUAL MERIT AND BROADER IMPACTS REVIEW CRITERIA.</t>
  </si>
  <si>
    <t>https://www.usaspending.gov/award/ASST_NON_2346626_4900/</t>
  </si>
  <si>
    <t>PACE UNIVERSITY</t>
  </si>
  <si>
    <t>METABOLITES AND MICROBES OF TETRASTIGMA: THE ECOLOGY OF HOST CHOICE IN RAFFLESIA AND POTENTIAL APPLICATIONS IN EX SITU CONSERVATION OF THE WORLDS LARGEST FLOWER -AMIDST THE DWINDLING RAINFORESTS OF SOUTHEAST ASIA, RAFFLESIA?S RARE BUT MASSIVE MALODOROUS MAROON FLOWER STANDS OUT, DECEPTIVELY LURING CARRION FLIES, HENCE THE COMMON NAME, ?CORPSE FLOWER?. UNLIKE MOST PLANTS, RAFFLESIA IS AN OBLIGATE PLANT PARASITE, BEREFT OF STEMS, ROOTS, AND LEAVES, AND DEVOID OF PHOTOSYNTHESIS, WHICH SUPPOSEDLY DEFINES PLANTS. SOLELY INFECTING THE TROPICAL GRAPE VINE TETRASTIGMA?AND ONLY A FEW SPECIES OF IT?IT IS UNKNOWN WHY. DESPITE BEING A CHARISMATIC ICON OF CONSERVATION, THERE IS NO WESTERN BOTANIC GARDEN THAT HAS GROWN RAFFLESIA BECAUSE IT IS STILL VIRTUALLY UNKNOWN HOW. THIS PROJECT AIMS TO UNDERSTAND THE ECOLOGY OF RAFFLESIA?S HOST CHOICE?WHAT MOLECULES AND MICROBES IN TETRASTIGMA HOSTS MAKE THEM SUSCEPTIBLE TO RAFFLESIA INFECTION COMPARED TO NON-HOSTS, AND HOW THIS BASIC INFORMATION MAY BE USED TO GUIDE PROPAGATION. CONVERSELY, THIS PROJECT WILL YIELD DATA ON THE METABOLIC AND MICROBIAL PROCESSES UNDERLYING ENHANCED HOST IMMUNE FUNCTION IN TETRASTIGMA, WHY CERTAIN SPECIES ARE NOT PARASITIZED BY RAFFLESIA, AND HOW THIS KNOWLEDGE CAN BE APPLIED IN GRAPES, TETRASTIGMA?S CLOSE RELATIVE, TO RESIST PARASITIC INFECTIONS. MOREOVER, THE PROJECT WILL ENGAGE UNDERREPRESENTED STUDENTS AND CATALYZE THEIR CAREERS IN BIODIVERSITY SCIENCE, WHILE PROVIDING CAPACITY BUILDING TO INDIGENOUS COMMUNITIES IN THE PHILIPPINES WHERE SAMPLES WILL BE COLLECTED. THIS UNDERSTANDING OF THE FUNDAMENTAL SCIENCE MAY ONE DAY ALLOW RAFFLESIA?THE PANDA OF THE PLANT WORLD?TO BE IN FULL BLOOM IN BOTANIC GARDENS, FOSTERING EDUCATION AND CONSERVATION. TIMING IS CRITICAL, BECAUSE ONCE EXTINCT, THE CORPSE FLOWER CAN NO LONGER BE REVIVED. RAFFLESIA (RAFFLESIACEAE, MALPIGHIALES) IS AN ENDOPHYTIC HOLOPARASITE, COMPLETELY DEPENDENT ON ITS HOST VINE TETRASTIGMA (VITACEAE, VITALES) FOR NUTRITION, LIVING INSIDE IT THROUGHOUT ITS LIFE AND ONLY EMERGING TO FLOWER. HOWEVER, NOT ALL TETRASTIGMA SPECIES SUPPORT A RAFFLESIA INFECTION. THE PROJECT AIMS TO UNDERSTAND THE ECOLOGY OF RAFFLESIA?S HOST CHOICE, FOCUSING ON THE CHEMISTRY AND MICROBIOTA UNIQUE TO INFECTED HOST SPECIES THROUGH METABOLITE PROFILING AND METAGENOMIC ANALYSIS. COMPARING MULTIPLE RAFFLESIA-TETRASTIGMA SPECIES SYSTEMS WILL CLARIFY COMMON PATTERNS THAT MAKE CERTAIN TETRASTIGMA SPP. HOSTS VERSUS NON-HOSTS, REVEAL HOW DIFFERENT RAFFLESIA SPP. SIMILARLY ALTER HOST ECOLOGY DURING AN INFECTION, AS WELL AS DECIPHER THE METABOLIC AND MICROBIAL IDIOSYNCRASIES BETWEEN SPECIES SYSTEMS THAT COULD EXPLAIN RAFFLESIA?S HOST CHOICE. IN AGRICULTURE, GRAFTING SUCCESS IS DEPENDENT ON HOW CLOSELY RELATED THE SCION AND ROOTSTOCK ARE, BUT HOW DOES RAFFLESIA, BELONGING TO A DIFFERENT ORDER FROM ITS HOST, SUCCESSFULLY EVADE HOST IMMUNITY, AND HOW CAN THIS BASIC INFORMATION BE APPLIED IN PREVENTING GRAFT INCOMPATIBILITY IN CROPS? RESULTING DATA WILL ALSO REVEAL THE EXTENT OF CONVERGENT EVOLUTION COMPARED TO OTHER HOST-PARASITE SYSTEMS, IF THERE ARE SIMILAR HOST-DEGRADING METABOLITES IN THE EVOLUTION OF HETEROTROPHY IN DISPARATE LINEAGES OF PARASITIC PLANTS. THESE DATA WILL ELUCIDATE HOST CHEMOTYPES AND PLANT-REGULATING MICROBIAL ENDOPHYTES THAT COULD FACILITATE AND SUSTAIN A RAFFLESIA INFECTION, AND CONSEQUENTLY, RAFFLESIA HORTICULTURE FOR EX SITU CONSERVATION WHILE GAINING INSIGHTS THAT COULD POTENTIALLY BENEFIT OTHER AGRICULTURAL CROPS. THIS AWARD REFLECTS NSF'S STATUTORY MISSION AND HAS BEEN DEEMED WORTHY OF SUPPORT THROUGH EVALUATION USING THE FOUNDATION'S INTELLECTUAL MERIT AND BROADER IMPACTS REVIEW CRITERIA.- SUBAWARDS ARE NOT PLANNED FOR THIS AWARD.</t>
  </si>
  <si>
    <t>https://www.usaspending.gov/award/ASST_NON_2308618_4900/</t>
  </si>
  <si>
    <t>PASSAIC COUNTY COMMUNITY COLLEGE</t>
  </si>
  <si>
    <t>NORTHERN NEW JERSEY BRIDGES TO THE BACCALAUREATE (NNJ-B2B) -THE LOUIS STOKES ALLIANCES FOR MINORITY PARTICIPATION (LSAMP) PROGRAM ASSISTS UNIVERSITIES AND COLLEGES IN DIVERSIFYING THE SCIENCE, TECHNOLOGY, ENGINEERING AND MATHEMATICS (STEM) WORKFORCE THROUGH THEIR EFFORTS AT SIGNIFICANTLY INCREASING THE NUMBERS OF STUDENTS FROM HISTORICALLY UNDERREPRESENTED MINORITY POPULATIONS (BLACKS AND AFRICAN-AMERICANS, HISPANIC AND LATINO AMERICANS, AMERICAN INDIANS, ALASKA NATIVES, NATIVE HAWAIIANS AND NATIVE PACIFIC ISLANDERS) TO SUCCESSFULLY COMPLETE HIGH QUALITY DEGREE PROGRAMS IN STEM. THE NORTHERN NEW JERSEY LSAMP BRIDGE TO THE BACCALAUREATE (NNJ-B2B) PROJECT CONTINUES ITS PARTNERSHIP BETWEEN FOUR COMMUNITY COLLEGES IN THE STATE, NAMELY, PASSAIC COUNTY COMMUNITY COLLEGE (PCCC), BERGEN COMMUNITY COLLEGE, HUDSON COUNTY COMMUNITY COLLEGE (HCCC), AND COUNTY COLLEGE OF MORRIS (UCM), TO INCREASE TRANSFER RATES TO FOUR-YEAR STEM DEGREE PROGRAMS FOR LSAMP STUDENT POPULATIONS. PCCC LEADS THIS THREE-YEAR PROJECT. THE INSTITUTIONS WILL PARTNER THROUGH ARTICULATIONS AGREEMENTS WITH FOUR-YEAR INSTITUTIONS IN THE STATE INCLUDING RUTGERS UNIVERSITY-NEW BRUNSWICK, RAMAPO COLLEGE OF NEW JERSEY, NEW JERSEY CITY UNIVERSITY, STOCKTON UNIVERSITY, VAUGHN COLLEGE OF AERONAUTICS AND TECHNOLOGY, ST. ELIZABETH'S COLLEGE, AMONG OTHERS IN STEM FIELDS SUCH AS CYBERSECURITY AND CHEMICAL TECHNOLOGY. THE GOAL IS TO INCREASE THE NUMBER OF TRANSFERS DURING THE PROJECT PERIOD. NNJ-B2B INSTITUTIONS WILL LEVERAGE KNOWLEDGE GENERATED FROM PRIOR NSF FUNDED PROJECTS TO BRING EXPERTISE TO THE DESIGN AND IMPLEMENTATION OF A RANGE OF HIGH IMPACT PRACTICES THAT WILL AIDE IN ACHIEVING ITS TRANSFER GOAL AND TRANSFORM ITS RECRUITMENT AND RETENTION INTERVENTIONS AND INSTITUTIONS. STUDENTS WILL BENEFIT FROM FINANCIAL SUPPORT, EARLY UNDERGRADUATE RESEARCH EXPERIENCES, STEM MENTORING AND PROFESSIONAL DEVELOPMENT IN ADDITION TO SOCIAL INTEGRATION ACTIVITIES. LEADERSHIP AND GOVERNANCE ACTIVITIES OF THE ALLIANCE WILL CONTINUE EMPHASIS ON IMPROVING ARTICULATION POLICIES WITH ADDITIONAL FOUR-YEAR INSTITUTIONS. A LONGITUDINAL STUDY OF STUDENTS PARTICIPATING IN THE B2B PROJECT SINCE 2014 IS PROPOSED ALONG WITH PROCESS EVALUATION. PROJECT OUTCOMES WILL BE DISSEMINATED LOCALLY AND NATIONALLY THROUGH CONFERENCES AND ON-LINE STEM EDUCATION JOURNALS. FINDINGS FROM THIS LSAMP B2B PROJECT WILL BENEFIT EDUCATIONAL INSTITUTIONS AND THE STEM COMMUNITY NATIONALLY IN BROADENING PARTICIPATION EFFORTS. THIS AWARD REFLECTS NSF'S STATUTORY MISSION AND HAS BEEN DEEMED WORTHY OF SUPPORT THROUGH EVALUATION USING THE FOUNDATION'S INTELLECTUAL MERIT AND BROADER IMPACTS REVIEW CRITERIA.</t>
  </si>
  <si>
    <t>PATERSON</t>
  </si>
  <si>
    <t>https://www.usaspending.gov/award/ASST_NON_2215613_4900/</t>
  </si>
  <si>
    <t>PEPPERDINE UNIVERSITY</t>
  </si>
  <si>
    <t>BROADENING PARTICIPATION, BUILDING STEM COMPETENCIES, AND STRENGTHENING IDENTITY FORMATION THROUGH CROSS-CULTURAL AND INTERNATIONAL COLLABORATION IN PROJECT-BASED LEARNING -THIS PROJECT ENGAGES PRE-COLLEGE LATINX, BLACK, AND INDIGENOUS LEARNERS, EDUCATORS, AND COLLABORATING UNDERGRADUATES IN AN INTERNATIONAL, PROJECT-BASED LEARNING AND MEDIA-MAKING COMMUNITY IN AREAS OF SCIENCE, TECHNOLOGY, ENGINEERING, AND MATHEMATICS (STEM). THE PROJECT ADDRESSES KEY CHALLENGES INCLUDING BROADENING PARTICIPATION IN INFORMAL STEM LEARNING, DEVELOPING CAPACITY FOR LEADING INFORMAL STEM PROGRAMS, AND BUILDING STRONGER CONNECTIONS BETWEEN STEM LEARNING AND PERSONAL AND SOCIAL IDENTITY FORMATION DURING ADOLESCENCE. THE PROJECT?S COMMUNITY OF PARTICIPANTS IS AN ASSET-BASED LEARNING ENVIRONMENT THAT TREATS EACH PARTICIPANT, THEIR BACKGROUND, SKILLS, AND INTERESTS AS UNIQUELY BENEFICIAL TO THE WHOLE. LED BY MENTORS AT EACH HUB (TEACHERS, LEADERS FROM SCIENCE ORGANIZATIONS, OR OTHER OUT-OF-SCHOOL LEARNING ENVIRONMENTS), PARTICIPANTS COLLABORATE WITH PEERS FROM THE US AND FROM OTHER COUNTRIES. THE COLLABORATIONS ENCOMPASS A BROAD SPECTRUM OF STEM PROJECTS. PARTICIPANTS ALSO CREATE DIGITAL MEDIA TO COMMUNICATE THEIR PROJECTS. THE PROJECT ACTIVITIES REFLECT A FOCUS ON STEM CONTENT, COLLABORATION, AND COMMUNICATION, IN A GLOBAL CONTEXT THAT INCLUDES SCHOOL-AGE LEARNERS FROM THE US AND PEERS FROM CENTRAL AND SOUTH AMERICA, THE MIDDLE EAST, ASIA, AND SUB-SAHARA. THE COMBINATION OF THE SOPHISTICATED STEM COMPETENCIES SKILLS FOR COLLABORATING ACROSS INTERNATIONAL AND CULTURAL BOUNDARIES, AND MEDIA-SAVVY COMMUNICATION ABILITIES ARE ESSENTIAL TO THE NATION?S FUTURE STEM WORKFORCE AND TO BUILDING A SCIENTIFICALLY VIBRANT CITIZENRY. THE PROJECT ADDRESSES TWO PRIMARY RESEARCH QUESTIONS CO-DEVELOPED WITH TEACHERS AND OTHER INFORMAL SCIENCE PROVIDERS. THE FIRST RESEARCH QUESTION INVOLVES UNDERSTANDING AND OPTIMIZING CONDITIONS FOR BROADENING PARTICIPATION THROUGH THIS TYPE OF DISTRIBUTED OR VIRTUAL COLLABORATION ACROSS BOUNDARIES OF CULTURE, RACE, GENDER, ABILITY, NATIONALITY, AND SOCIOECONOMIC STATUS. THE PROJECT FEATURES A DESIGN EXPERIMENT BY WHICH THE OVERALL COMMUNITY OF PARTICIPANTS COMPRISES FOUR SEPARATE HUBS, EACH HOSTED BY THE DIFFERENT PROJECT PARTNERS (PRIMARILY TEACHERS). EDUCATORS DEVISE, TEST, AND REVISE ALTERNATIVE DESIGNS FOR ORGANIZING STEM COLLABORATIONS. PUBLICATION OF THESE TEACHER-LED DESIGNS AND THEIR EVALUATION ARE AMONG THE PRIMARY OUTPUTS OF THE PROJECT. THE DESIGNS MODIFY AND IMPROVE A TEMPLATE DEVELOPED UNDER THIS PROJECT?S PROOF-OF-CONCEPT PRECURSOR (NSF1612824). THE SECOND RESEARCH QUESTION ADDRESSES HOW GROWTH IN STEM ABILITIES, COLLABORATION, AND COMMUNICATION MUTUALLY REINFORCE ADOLESCENT PERSONAL AND SOCIAL IDENTITY FORMATION. PARTICIPATING STUDENTS IN THE US WILL INTENTIONALLY REFLECT HETEROGENEOUS BACKGROUNDS. THE PROJECT ANALYSIS WILL FOCUS ON WHETHER CULTURAL AND NATIONAL CROSS-BOUNDARY COLLABORATION CAN STRENGTHEN THE DEVELOPMENT OF LEARNERS' PERSONAL IDENTITY AND ACADEMIC PERFORMANCE. THE PROJECT METHODOLOGY RELIES HEAVILY ON QUANTITATIVE ETHNOGRAPHY AND EPISTEMIC NETWORK ANALYSIS. THIS APPROACH ENABLES THE CREATION OF VISUAL MODELS THAT HIGHLIGHT THE PRESENCE OR ABSENCE OF CONNECTIONS BETWEEN CONSTRUCTS RELEVANT TO EACH RESEARCH QUESTION, ALONG WITH CHANGES BETWEEN AND WITHIN GROUPS. THE CONSTRUCTS INCLUDE VARIATIONS OF AUTONOMY, COMPETENCE, AND CONNECTION (PILLARS OF SELF-DETERMINATION THEORY) IN TRACING IDENTITY FORMATION AND STEM ABILITIES. THE QUANTITATIVE ETHNOGRAPHY APPROACH PROVIDES STATISTICALLY RELIABLE SCAFFOLDING AND INSIGHTS ABOUT THE HUB DESIGNS AND THEIR EFFICACY IN PROMOTING GOALS OF BROADENING PARTICIPATION AND FOSTERING MUTUALLY REINFORCING STEM COMPETENCIES AND IDENTITY FORMATION. THIS TYPE OF VIRTUAL COLLABORATION, CROSSING BOUNDARIES OF CULTURE, NATIONALITY, ETHNICITY, AGE, GENDER, ECONOMIC STRATA, OR ABILITY, CAN REALISTICALLY BE EXPECTED TO PLAY A SIGNIFICANT ROLE IN NEXT-GENERATION LEARNING ENVIRONMENTS, ESPECIALLY THROUGH OUT-OF-SCHOOL ACTIVITIES. THE PROJECT IS EXPECTED TO REACH 120 U.S. AND 80 NON-U.S. STUDENTS ANNUALLY. RESEARCH FINDINGS, DESIGN PRINCIPLES AND CURRICULA WILL BE WIDELY DISSEMINATED TO RESEARCHERS, DESIGNERS, PROGRAM DEVELOPERS, INFORMAL SCIENCE INSTITUTIONS AND COMMUNITY ORGANIZATIONS. THIS RESEARCH PROJECT IS FUNDED BY THE ADVANCING INFORMAL STEM LEARNING (AISL) PROGRAM, WHICH SEEKS TO (A) ADVANCE NEW APPROACHES TO AND EVIDENCE-BASED UNDERSTANDING OF THE DESIGN AND DEVELOPMENT OF STEM LEARNING IN INFORMAL ENVIRONMENTS; (B) PROVIDE MULTIPLE PATHWAYS FOR BROADENING ACCESS TO AND ENGAGEMENT IN STEM LEARNING EXPERIENCES; (C) ADVANCE INNOVATIVE RESEARCH ON AND ASSESSMENT OF STEM LEARNING IN INFORMAL ENVIRONMENTS; AND (D) ENGAGE THE PUBLIC OF ALL AGES IN LEARNING STEM IN INFORMAL ENVIRONMENTS. THIS AWARD REFLECTS NSF'S STATUTORY MISSION AND HAS BEEN DEEMED WORTHY OF SUPPORT THROUGH EVALUATION USING THE FOUNDATION'S INTELLECTUAL MERIT AND BROADER IMPACTS REVIEW CRITERIA.</t>
  </si>
  <si>
    <t>MALIBU</t>
  </si>
  <si>
    <t>https://www.usaspending.gov/award/ASST_NON_2136977_4900/</t>
  </si>
  <si>
    <t>PHYTUNES INC</t>
  </si>
  <si>
    <t>SBIR PHASE I: WIRELESS-WIRELINE CONVERGENCE -THE BROADER IMPACT/COMMERCIAL POTENTIAL OF THIS PHASE I PROJECT IS TO IMPROVE CONNECTIVITY FOR EVERYONE BY ENABLING WIDESPREAD 5G CELLULAR PHONE COVERAGE AT SIGNIFICANTLY LOWER COSTS AND SUBSTANTIAL ENERGY SAVINGS. THE PROPOSED TECHNOLOGY MAY RESULT IN ACCELERATED 5G DEPLOYMENT AND UBIQUITOUS 5G AVAILABILITY IN BOTH URBAN AND RURAL AREAS. THIS COVERAGE WILL HAVE POSITIVE IMPACTS, BRIDGING THE DIGITAL DIVIDE ACROSS DIFFERENT GEOGRAPHICAL AREAS OF THE US AND ACROSS DIFFERENT SOCIOECONOMIC GROUPS, BY BRINGING NEW OPPORTUNITIES FOR TELEWORK, TELE-EDUCATION, TELEHEALTH, AND TELEMEDICINE TO TRADITIONALLY UN- AND UNDER-SERVED COMMUNITIES. THE TECHNOLOGICAL INNOVATION OF THIS PROJECT MAY ALLOW MID-BAND AND HIGH-BAND CELLULAR SIGNALS TO BE CARRIED OVER EXISTING TWISTED-PAIR COPPER WIRES, AS WELL AS COAXIAL CABLES, OPTICAL FIBERS, AND ETHERNET WIRES, TO ENABLE THE DELIVERY OF 5G-BASED SERVICES ACROSS BARRIERS THAT SIGNALS DELIVERED OVER THE AIR FROM A TOWER CANNOT PENETRATE. THE TECHNOLOGY DEVELOPED IN THIS PROJECT WILL REUSE THE EXISTING WIRELINE INFRASTRUCTURE AND REDUCE THE NEED FOR DEPLOYMENT OF MORE CELLULAR TOWERS, PROVIDING A MORE ENVIRONMENTALLY-FRIENDLY SOLUTION. THIS SMALL BUSINESS INNOVATION RESEARCH (SBIR) PHASE I PROJECT HAS THE POTENTIAL TO PROVIDE A LOW-COST SOLUTION TO THE PROBLEM OF EXTENDING 5G CELLULAR COVERAGE TO THE INTERIOR OF HOMES AND BUILDINGS. THE PROPOSED PROJECT SEEKS TO ADDRESS CRITICAL TECHNICAL ISSUES RELATED TO THE OVERALL FEASIBILITY AND PERFORMANCE POTENTIAL OF THE CELLULAR SUBSCRIBER LINE (CSL) TECHNOLOGY, AS WELL AS THE CORRESPONDING HIGH-LEVEL DEPLOYMENT GUIDELINES. THESE ISSUES WILL BE RESOLVED THROUGH THE DEVELOPMENT OF A DETAILED SIMULATION PLATFORM, THE DESIGN AND DEVELOPMENT OF NETWORK-SIDE AND CUSTOMER-SIDE PROTOTYPE UNITS USING EXISTING RADIO-FREQUENCY INTEGRATED CIRCUITS (RFIC) AND FIELD-PROGRAMMABLE GATE ARRAY (FPGA) COMPONENTS, INCLUDING THE PROTOCOL FOR COMMUNICATION BETWEEN THE TWO UNITS, AND THE VALIDATION OF THE TECHNOLOGY THOUGH TESTING OF THE PROTOTYPE UNITS IN THE LABORATORY OF A MAJOR WIRELESS CARRIER. THIS AWARD REFLECTS NSF'S STATUTORY MISSION AND HAS BEEN DEEMED WORTHY OF SUPPORT THROUGH EVALUATION USING THE FOUNDATION'S INTELLECTUAL MERIT AND BROADER IMPACTS REVIEW CRITERIA.</t>
  </si>
  <si>
    <t>PALO ALTO</t>
  </si>
  <si>
    <t>DIVISION OF INDUSTRIAL INNOVATION</t>
  </si>
  <si>
    <t>https://www.usaspending.gov/award/ASST_NON_2300950_4900/</t>
  </si>
  <si>
    <t>PIEDMONT TECHNICAL COLLEGE INC</t>
  </si>
  <si>
    <t>PIEDMONT TECHNICAL COLLEGE (INC)</t>
  </si>
  <si>
    <t>TOWARDS AN ELECTRIC VEHICLE SERVICE TECHNOLOGY CERTIFICATE: BUILDING CAREER PATHWAYS BY IMPLEMENTING A HYBRID CURRICULUM IN ELECTRIC VEHICLE TECHNOLOGY -THE GROWING DEMAND FOR ELECTRIC VEHICLE (EV) TECHNICIANS IN THE BURGEONING SOUTH CAROLINA AUTOMOTIVE INDUSTRY HAS CREATED A NEED FOR CAREER PATHWAYS FOR AUTOMOTIVE TECHNOLOGY STUDENTS AND CORRESPONDING PROFESSIONAL DEVELOPMENT FOR THEIR INSTRUCTORS. THIS PROJECT WILL DEVELOP BOTH A PATHWAY FOR STUDENTS AND TRAINING RESOURCES FOR INSTRUCTORS OFFERING THE COURSEWORK LEADING TO THE ELECTRIC VEHICLE SERVICE AND REPAIR CERTIFICATE. OVER THE THREE-YEAR PROJECT, 50 STUDENTS WILL BE RECRUITED TO COMPLETE CREDIT BEARING COURSES THAT WILL RESULT IN AN EV SERVICE AND REPAIR CERTIFICATE ENABLING THEM TO WORK IN THE EVER-GROWING EV REPAIR FIELD. ALSO, PROFESSIONAL DEVELOPMENT FOR FACULTY ADDRESSING THE NEW EV CURRICULA WILL BE PROVIDED. WITH MENTORSHIP FROM THE CA2VES ATE CENTER (CENTER FOR AVIATION AND AUTOMOTIVE TECHNOLOGICAL EDUCATION USING VIRTUAL E-SCHOOLS), AND ADVISEMENT FROM EV CONSORTIA MEMBERS, THIS PROJECT WILL CREATE EQUITABLE OPPORTUNITIES FOR UNDERSERVED POPULATIONS IN SOUTH CAROLINA TO PROGRESS TO TWO- AND FOUR-YEAR INSTITUTIONS AND TO THE WORKPLACE. THE PROJECT WILL INTEGRATE CLASSROOM AND VIRTUAL LEARNING TO INCREASE AND DIVERSIFY THE POOL OF EV SERVICE TECHNICIANS. THIS WILL BE ACCOMPLISHED BY IMPLEMENTING PRACTICES TO SUPPORT PARTICIPATION AND PERSISTENCE IN EV SERVICE TECHNICIAN EDUCATION FOR STUDENTS INCLUDING THOSE WHO ARE RURAL, UNDERSERVED, AND/OR UNDERREPRESENTED IN THE EV INDUSTRY. THE FLEXIBLE HYBRID APPROACH ALLOWS FOR PERSONALIZED LEARNING TO SUPPORT STUDENTS WITH DIFFERENT BACKGROUNDS TO ACHIEVE PROFICIENCY IN A SHORTER TIME PERIOD AND ATTAIN CERTIFICATION. THE ASSESSMENT OF THE EFFECTIVENESS OF THIS HYBRID APPROACH REGARDING CREATIVITY AND INNOVATION IN TEACHING AND LEARNING, DIGITAL LEARNING TECHNOLOGY, AND WORKFORCE DEVELOPMENT WILL ADVANCE ATE KNOWLEDGE. THE OVERALL GOAL OF THIS PROJECT IS TO BETTER PREPARE DIVERSE STUDENTS TO ENTER THE EV WORKFORCE OR CONTINUED EDUCATION THROUGH IMPLEMENTING A HYBRID CURRICULUM AND PROVIDING TRAINING FOR FACULTY. WORKING CLOSELY WITH NSF-FUNDED EV CONSORTIA, THE PROJECT WILL REFINE AND DEPLOY AN INNOVATIVE, CREATIVE, AND INFORMED EV SERVICE INDUSTRY TECHNICIAN EDUCATION HYBRID CURRICULUM INCORPORATING CLASSROOM AND VIRTUAL LEARNING TO AUGMENT AUTOMOTIVE SERVICE EXCELLENCE (ASE) CERTIFICATION COURSES AND COMPLEMENT EXISTING ADVANCED MANUFACTURING RESEARCH. ADDITIONALLY, THIS PROJECT WILL PROVIDE PROFESSIONAL DEVELOPMENT FOR FACULTY AND TRAINERS ADDRESSING THE AUGMENTED EV CURRICULA AND CREATE A NOVEL TRAIN THE TRAINER PROGRAM TO ENSURE WIDESPREAD USE. FINALLY, THE PROJECT WILL RECRUIT, RETAIN, AND GRADUATE STUDENTS FROM EV TECHNICIAN EDUCATION PROGRAMS, BUILD CAREER PATHWAYS AND ADDRESS SOUTH CAROLINA?S NEED TO BUILD CAPACITY AND DIVERSITY IN THE EV MAINTENANCE WORKFORCE. FIFTY STUDENTS ARE EXPECTED TO ENROLL OVER THREE YEARS, AND AT LEAST TWENTY-FIVE INSTRUCTORS WILL BE IMPACTED AS THE TRAIN THE TRAINER PROGRAM IS ESTABLISHED. STUDENTS WILL PARTICIPATE IN IN-PERSON AND ON-LINE SYNCHRONOUS AND ASYNCHRONOUS LECTURES WITH IN-PERSON LABS FOR ALL EV SERVICE TECHNICIAN COURSES STARTING WITH ENGINE FUNDAMENTALS IN THEIR FIRST YEAR. THIS PROJECT IS FUNDED BY THE ADVANCED TECHNOLOGICAL EDUCATION PROGRAM FOCUSING ON THE EDUCATION OF TECHNICIANS FOR THE ADVANCED-TECHNOLOGY FIELDS THAT DRIVE THE NATION'S ECONOMY. THIS AWARD REFLECTS NSF'S STATUTORY MISSION AND HAS BEEN DEEMED WORTHY OF SUPPORT THROUGH EVALUATION USING THE FOUNDATION'S INTELLECTUAL MERIT AND BROADER IMPACTS REVIEW CRITERIA.</t>
  </si>
  <si>
    <t>GREENWOOD</t>
  </si>
  <si>
    <t>https://www.usaspending.gov/award/ASST_NON_2142136_4900/</t>
  </si>
  <si>
    <t>DEVELOPING AND IMPLEMENTING CASE-BASED SCENARIOS TO SUPPORT ELEMENTARY PRE-SERVICE TEACHERS? ENACTMENT OF EQUITABLE MATHEMATICS AND SCIENCE INSTRUCTION -THIS PROJECT AIMS TO SERVE THE NATIONAL INTEREST BY IMPROVING FUTURE ELEMENTARY TEACHERS? EQUITABLE MATHEMATICS AND SCIENCE INSTRUCTION THROUGH THE DEVELOPMENT OF CASED-BASED SCENARIOS. THIS PROJECT ALIGNS WITH THE IMPROVING UNDERGRADUATE STEM EDUCATION (IUSE) PROGRAM GOALS OF DEVELOPING A NEW TEACHING PRACTICE AND CURRICULAR INNOVATION THAT HAS THE POTENTIAL TO IMPROVE UNDERGRADUATE TEACHER PREPARATION IN STEM EDUCATION. THIS PROJECT INTENDS TO INVESTIGATE HOW CASED-BASED SCENARIOS (ALSO REFERRED TO AS CASES) THAT PRESENT AUTHENTIC TEACHING DILEMMAS CAN BE USED IN UNIVERSITY METHODS COURSES TO ENHANCE FUTURE ELEMENTARY TEACHERS? ABILITY TO ENACT EQUITABLE MATHEMATICS AND SCIENCE INSTRUCTION. IN COLLABORATION WITH IN-SERVICE TEACHERS, THE PROJECT IS DEVELOPING CASES THAT REPRESENT ACTUAL CLASSROOM SITUATIONS THAT ATTEND TO ELEMENTARY STUDENTS? CULTURAL RESOURCES AND LIVED EXPERIENCES, AS WELL AS ISSUES OF POWER AND STATUS IN CLASSROOMS. THESE PROJECT-DEVELOPED CASES ARE TO BE IMPLEMENTED IN UNIVERSITY-BASED ELEMENTARY MATHEMATICS AND SCIENCE METHODS COURSES WHERE PRE-SERVICE TEACHERS ENGAGE WITH WAYS TO MITIGATE DEEPENING EDUCATIONAL INEQUITIES THROUGH CASES AS A LEARNING TOOL. THE RESEARCH TEAM INTENDS TO DEVELOP PRINCIPLES THAT OTHERS CAN USE TO DESIGN CASES FOCUSED ON EQUITABLE MATHEMATICS AND SCIENCE TEACHING. CASES RESULTING FROM THIS PROJECT WILL BE MADE AVAILABLE FOR PUBLIC USE. TO ADDRESS THE CHALLENGE OF SUPPORTING ELEMENTARY PRE-SERVICE TEACHERS IN ENACTMENT OF CULTURALLY GROUNDED MATHEMATICS AND SCIENCE, THIS PROJECT INVOLVES DESIGNING A SERIES OF CASES CAPTURING AUTHENTIC VOICES OF IN-SERVICE ELEMENTARY TEACHERS FROM A VARIETY OF BACKGROUNDS AND SETTINGS. THESE CASES WILL THEN BE IMPLEMENTED IN UNIVERSITY-BASED ELEMENTARY MATHEMATICS AND SCIENCE METHODS COURSES, PROVIDING NEW LEARNING OPPORTUNITIES FOR PRE-SERVICE TEACHERS. A DESIGN-BASED RESEARCH APPROACH UTILIZING QUALITATIVE ANALYSES AND COMPUTATIONAL DATA ANALYTICS TECHNIQUES WILL INVESTIGATE THE FOLLOWING RESEARCH QUESTIONS: HOW DOES IN-SERVICE TEACHERS? EXPERTISE ABOUT CULTURALLY GROUNDED PEDAGOGY INFLUENCE THE DEVELOPMENT OF CASES FOCUSED ON MATHEMATICS AND SCIENCE TEACHING? HOW CAN AN EXPANSIVE FRAMING APPROACH TO IMPLEMENTING CASES IN METHODS COURSES SUPPORT PRE-SERVICE TEACHERS? LEARNING? HOW DOES THIS APPROACH SUPPORT PRE-SERVICE TEACHERS? LEARNING OF CULTURALLY GROUNDED PEDAGOGY IN MATHEMATICS AND SCIENCE? WHAT DESIGN PRINCIPLES CAN BE USED TO DEVELOP CASES THAT ENHANCE PRE-SERVICE TEACHER LEARNING OF MATHEMATICS AND SCIENCE CONTENT AND CULTURALLY GROUNDED PEDAGOGY? BY EXAMINING PRE-SERVICE TEACHERS? WRITTEN RESPONSES AND DIALOGUE WHEN INTERACTING WITH CASES, ALONG WITH SURVEYS, JOURNAL ENTRIES, AND PERFORMANCE ON A CONSEQUENTIAL LEARNING TASK, RESULTS ARE EXPECTED TO CONTRIBUTE TO KNOWLEDGE REGARDING PRE-SERVICE TEACHERS? LEARNING OF CULTURALLY GROUNDED MATHEMATICS AND SCIENCE PEDAGOGY IN METHODS COURSES. PROJECT RESULTS ARE TO BE DISSEMINATED VIA SCHOLARLY PRESENTATIONS AND MANUSCRIPTS, A PROJECT WEBSITE, PODCAST EPISODES, AND PROFESSIONAL DEVELOPMENT SESSIONS/WORKSHOP SERIES FOR P-12 PRACTITIONERS. THIS PROJECT HAS THE POTENTIAL TO BENEFIT THE STEM EDUCATION COMMUNITY AND SOCIETY AT LARGE BY WORKING TO PREPARE FUTURE ELEMENTARY TEACHERS TO MITIGATE DEEPENING EDUCATIONAL INEQUITIES IN STEM. THE NSF IUSE: EHR PROGRAM SUPPORTS RESEARCH AND DEVELOPMENT PROJECTS TO IMPROVE THE EFFECTIVENESS OF STEM EDUCATION FOR ALL STUDENTS. THROUGH THE ENGAGED STUDENT LEARNING TRACK, THE PROGRAM SUPPORTS THE CREATION, EXPLORATION, AND IMPLEMENTATION OF PROMISING PRACTICES AND TOOLS. PARTIAL FUNDING IS FROM THE ROBERT NOYCE TEACHER SCHOLARSHIP PROGRAM. THIS AWARD REFLECTS NSF'S STATUTORY MISSION AND HAS BEEN DEEMED WORTHY OF SUPPORT THROUGH EVALUATION USING THE FOUNDATION'S INTELLECTUAL MERIT AND BROADER IMPACTS REVIEW CRITERIA.</t>
  </si>
  <si>
    <t>https://www.usaspending.gov/award/ASST_NON_2217253_4900/</t>
  </si>
  <si>
    <t>RCN-UBE: RESEARCH EXPERIENCES IN SOUTHERN CALIFORNIA FOR UNDERGRADUATE ECOLOGISTS NETWORK -THE RESEARCH EXPERIENCES IN SOUTHERN CALIFORNIA FOR UNDERGRADUATE ECOLOGISTS NETWORK (RESCUE-NET) PROVIDES IMMERSIVE ECOLOGICAL TRAINING OPPORTUNITIES FOR UNDERGRADUATES AND EQUIPS THEM WITH THE KNOWLEDGE AND SKILLS NECESSARY TO TACKLE OUR SOCIETY?S UNPRECEDENTED ECOLOGICAL CHALLENGES. CLIMATE CHANGE, HABITAT MODIFICATION, INTRODUCED SPECIES AND FIRE ARE IMPACTING SOUTHERN CALIFORNIA?S RICH BIODIVERSITY AND ECOSYSTEM SERVICES. WHILE TRAINING UNDERGRADUATES, RESCUE-NET RESEARCH IS FOCUSED ON PROVIDING CRITICAL ECOLOGICAL INFORMATION. RESCUE-NET RESEARCH OPPORTUNITIES EMPHASIZE COLLABORATION AMONGST STUDENTS AND OFFERS NOVEL OPPORTUNITIES FOR THEM TO PARTICIPATE IN THE ENTIRE SCIENTIFIC PROCESS FROM QUESTION/HYPOTHESIS DEVELOPMENT TO DATA ANALYSES AND MANUSCRIPT CONSTRUCTION. RESCUE-NET HAS BEEN INTENTIONALLY DESIGNED TO ENGAGE DIVERSE STUDENTS. FURTHERMORE, RESCUE-NET IS FOCUSED ON BOLSTERING ACROSS THE REGION COLLABORATIONS OF FACULTY FROM PRIMARILY UNDERGRADUATE INSTITUTIONS (PUIS) AND COMMUNITY COLLEGES. RESCUE-NET IS A NETWORK OF FACULTY IN SOUTHERN CALIFORNIA WHO ARE DEDICATED TO TRAINING THE NEXT GENERATION OF ECOLOGICAL LEADERS. RESCUE-NET INCLUDES THREE TYPES OF EDUCATIONAL RESEARCH PROJECTS: MULTI-SITE COLLABORATIVE CURES (COURSE-BASED UNDERGRADUATE RESEARCH EXPERIENCES), MULTI-SITE RESEARCH PROJECTS (MSRPS), AND MULTI-SITE MURES (MENTORED UNDERGRADUATE RESEARCH EXPERIENCES). CURES ARE AUTHENTIC RESEARCH ACTIVITIES THAT OCCUR AS PART OF COURSES. MSRPS ARE FACULTY-LED RESEARCH PROJECTS THAT INVOLVE STUDENTS FROM MULTIPLE CAMPUSES. MURES ARE GUIDED RESEARCH EXPERIENCES THAT ALLOW STUDENTS TO DESIGN AND CARRY OUT COLLABORATIVE RESEARCH. AT THE END OF EACH YEAR, FACULTY AND STUDENTS PRESENT THEIR WORK AT REGIONAL AND NATIONAL CONFERENCES. RESCUE-NET FACULTY ARE UNITED BY A PASSION TO MENTOR AND SUPPORT THE DIVERSE SOUTHERN CALIFORNIA UNDERGRADUATE POPULATION AND TO REMOVE BARRIERS THAT PRECLUDE PEER (PERSONS EXCLUDED BECAUSE OF THEIR ETHNICITY OR RACE), FIRST GENERATION, AND LOW-INCOME STUDENTS FROM PARTICIPATING IN ECOLOGICAL RESEARCH. THROUGH ITERATIVE ASSESSMENT, RESEARCHERS TRACK THE DEVELOPMENT OF STUDENT SCIENTIFIC IDENTITY AND SELF-EFFICACY. RESCUE-NET ADDRESSES CHALLENGES THAT LIMIT DIVERSITY AND INCLUSION IN ECOLOGICAL RESEARCH AND PROVIDES KEY ECOLOGICAL INSIGHTS TO EMERGING ENVIRONMENTAL CHALLENGES. THIS PROJECT IS BEING JOINTLY FUNDED BY THE DIRECTORATE FOR BIOLOGICAL SCIENCES, DIVISION OF BIOLOGICAL INFRASTRUCTURE, AND THE DIRECTORATE FOR EDUCATION AND HUMAN RESOURCES, DIVISION OF UNDERGRADUATE EDUCATION AS PART OF THEIR EFFORTS TO ADDRESS THE CHALLENGES POSED IN VISION AND CHANGE IN UNDERGRADUATE BIOLOGY EDUCATION: A CALL TO ACTION (HTTP://VISIONANDCHANGE/FINALREPORT/). THIS AWARD REFLECTS NSF'S STATUTORY MISSION AND HAS BEEN DEEMED WORTHY OF SUPPORT THROUGH EVALUATION USING THE FOUNDATION'S INTELLECTUAL MERIT AND BROADER IMPACTS REVIEW CRITERIA.</t>
  </si>
  <si>
    <t>https://www.usaspending.gov/award/ASST_NON_2334228_4900/</t>
  </si>
  <si>
    <t>COLLABORATIVE RESEARCH: RD/RA SUPPORT NETWORKS AT DIVERSIFIED RESEARCH INSTITUTIONS (SUNDRI) -PRINCIPAL INVESTIGATORS AT DIVERSE RESEARCH INSTITUTIONS, WHICH INCLUDES EMERGING AND PRIMARILY UNDERGRADUATE INSTITUTIONS, OFTEN FACE CHALLENGES IN SEEKING EXTERNAL FUNDING, PRODUCING COMPETITIVE RESEARCH PROPOSALS, AND MANAGING AWARDS. THE PROJECT?S AIM IS TO SHARPEN UNDERSTANDING OF THE UNIQUE ASPECTS OF CURRENTLY LESS RESEARCH-INTENSIVE INSTITUTIONS AND HOW FUNDING AGENCIES AND INTERMEDIARIES CAN BEST SUPPORT THEM TO FLOURISH AND GROW THEIR RESEARCH CONTRIBUTIONS. CURRENT KNOWLEDGE IS BASED ON RELATIVELY SMALL NUMBERS OF CASE STUDIES AND ANECDOTES; MORE SYSTEMATIC DATA ARE NEEDED. THIS PROJECT WILL SURVEY RESEARCH DEVELOPMENT AND ADMINISTRATION STAFF AT A NATIONAL RANDOM SAMPLE OF ROUGHLY ONE IN FOUR NOT-FOR-PROFIT FOUR-YEAR COLLEGES AND UNIVERSITIES AND USE THE RESULTS TO DEVELOP STRENGTHS-BASED AND DEFICIT-BASED MODELING OF NEEDS, CAPACITIES, AND OPPORTUNITIES FOR GROWTH, PROVIDING CLEAR AND CONCRETE EXPRESSION OF THEIR PERSPECTIVES, CHALLENGES, AND REQUIREMENTS. THE RESULTING FINDINGS, CONCLUSIONS, AND BASELINE DATA FOR FURTHER STUDIES WILL PROVIDE VALUABLE NEW KNOWLEDGE AND ENHANCE NATIONAL NETWORKS OF EXPERTISE, COMMUNICATION, AND SERVICE TO DIVERSE RESEARCH INSTITUTIONS. AN INSTITUTIONALLY DISTRIBUTED SET OF RESEARCH DEVELOPMENT/RESEARCH ADMINISTRATION (RD/RA)-KNOWLEDGEABLE INVESTIGATORS AND EXPERT ADVISORS IN HIGHER EDUCATION CAPACITY-BUILDING WILL COLLABORATE TO BUILD A COMPREHENSIVE PICTURE OF HOW RD/RA FUNCTIONS ARE DISTRIBUTED AND PERFORMED AT FOUR-YEAR COLLEGES AND UNIVERSITIES. THE PI/COPIS AND TECHNICAL STAFF WILL FIRST DEVELOP AND REFINE A SURVEY INSTRUMENT BASED ON PRIOR SURVEYS AND A SERIES OF SITE VISITS, ADVISORY CONSULTATIONS, AND FOCUS GROUPS, TESTING AND PILOTING MEASURES TO DETERMINE HOW AND HOW WELL RD/RA ACTIVITY IS CURRENTLY CONDUCTED AND ASSESSING NEEDS AND RESOURCES FOR ENHANCEMENT. THE PROJECT WILL SEED THE SURVEY INSTRUMENT AND ASSOCIATED ANALYTIC FILES WITH DATA HARVESTED FROM IES AND NCSES INSTITUTIONAL CENSUSES SUCH AS IPEDS AND HERD. AN EIGHT-STRATUM RANDOM SAMPLE OF BACCALAUREATE, MASTERS, AND DOCTORAL INSTITUTIONS WILL BE DRAWN FROM THE IPEDS UNIVERSE, WITH OVERSAMPLES OF SELECTED SUBSETS SUCH AS HBCUS, WITH A TARGET COMPLETION RATE OF 70%+ AND TARGET N=500+. MEASURES WILL ASSESS VARIATIONS IN DEPTH, RESOURCE LEVELS, AND INTERPENETRATION OF DISTINCTIVE RD AND RA FUNCTIONS, STRENGTHS AND WEAKNESSES OF THE RD EFFORT; AND PERCEIVED NEEDS AND PRIORITIES FOR INTERNAL AND NETWORKED SUPPORT TO ENHANCE RD/RA QUALITY AND CAPACITY. STATISTICAL ANALYSES WILL PROBE UNIQUE AND COMMON ASPECTS OF THE RESEARCH SUPPORT ENTERPRISE AND RESULTS WILL BE BROADLY DISSEMINATED. THIS AWARD REFLECTS NSF'S STATUTORY MISSION AND HAS BEEN DEEMED WORTHY OF SUPPORT THROUGH EVALUATION USING THE FOUNDATION'S INTELLECTUAL MERIT AND BROADER IMPACTS REVIEW CRITERIA.- SUBAWARDS ARE PLANNED FOR THIS AWARD.</t>
  </si>
  <si>
    <t>https://www.usaspending.gov/award/ASST_NON_2334103_4900/</t>
  </si>
  <si>
    <t>NEXTCORPS INC</t>
  </si>
  <si>
    <t>FEASIBILITY STUDY FOR STARTUP ACCELERATOR IGNITION PROGRAM -THIS PROJECT AIMS TO TRANSFER KNOWLEDGE AND EXPERIENCE FROM AN EXISTING STARTUP ACCELERATOR TO A NEWLY FORMED ONE IN A DIFFERENT REGION WITH A DIFFERENT TECHNOLOGY FOCUS. STARTUP ACCELERATORS ARE PROVEN TO ENHANCE EARLY-STAGE BUSINESSES, MAKING THEM MORE VIABLE, PROFITABLE, AND FASTER. TECHNOLOGY HUBS AROUND THE UNITED STATES ARE STRATEGIZING TO BECOME THE SILICON VALLEY OF THEIR INDUSTRY, AND A STARTUP ACCELERATOR IS OFTEN CENTRAL TO THAT AMBITION. STARTUP ACCELERATORS ALSO CONTRIBUTE TO NATIONAL DEFENSE BY DEVELOPING CRITICAL TECHNOLOGY DOMESTICALLY, REDUCING DEPENDENCE ON OVERSEAS SUPPLY CHAINS. HOWEVER, STARTUPS OFTEN STRUGGLE TO RAISE SUFFICIENT FUNDS TO REACH COMMERCIALIZATION. STARTUP ACCELERATORS ADDRESS THIS ISSUE BY OFFERING RELEVANT BUSINESS DEVELOPMENT TRAINING AND FINANCIAL SUPPORT. GRADUATES ARE MORE SUCCESSFUL AT ATTRACTING INVESTORS, DEVELOPMENT PARTNERS, AND GRANT PROVIDERS. THAT SAID, A NEWLY-LAUNCHED ACCELERATOR FACES ITS OWN CHALLENGES, NEEDING TO CREATE A CURRICULUM AND BEST PRACTICES FROM SCRATCH. THE RESEARCHERS WILL EXAMINE WHETHER A CENTRALIZED TRAINING AND CURRICULUM HUB, BASED ON AN EXISTING ACCELERATOR'S EXPERIENCE, COULD EXPEDITE THE DEVELOPMENT OF A NEW STARTUP ACCELERATOR IN A DIFFERENT REGION WITH A DIFFERENT TECHNOLOGY FOCUS. THE TRAINING WILL PRIORITIZE DIVERSITY, EQUITY, AND INCLUSION, GUIDING THE SELECTION PROCESS. ACADEMIC OUTREACH TO ENCOURAGE INTEREST IN SCIENCE, TECHNOLOGY, ENGINEERING, AND MATH WILL ALSO BE ENCOURAGED. PROMISING RESULTS WILL LEAD TO FURTHER RESEARCH ON A LARGER SCALE WITH MORE PARTICIPANT HUBS AND DATA. THE PROJECT SEEKS TO MEET THREE TECHNICAL OBJECTIVES: IDENTIFY FEATURES THAT A STARTUP ACCELERATOR SHOULD INCLUDE TO BE EFFECTIVE, IDENTIFY FEATURES OF A TECHNOLOGY STARTUP BUSINESS THAT CORRELATE WITH GRADUATING A STARTUP ACCELERATOR PROGRAM. DETERMINE WHETHER THE NENY ACCELERATOR PERFORMED BETTER THAN AVERAGE ACCELERATOR WITHOUT THIS PARTICULAR CURRICULUM. THE EFFECTIVENESS OF THE TRAINING WILL BE MEASURED USING A RUBRIC OF SELF-ASSESSMENT AND EXTERNAL SCORING BY INDUSTRY AND MARKET EXPERTS. TO MINIMIZE CONFIRMATION BIAS, THE PROJECT TEAM WILL IMPLEMENT A PROCESS FOR SELECTING ONE GROUP OF EARLY-STAGE BUSINESSES TO BE PARTICIPANTS IN THE STARTUP ACCELERATOR; THE OTHERS SERVE AS CONTROLS WHO DO NOT RECEIVE THE TRAINING. COMPANIES IN THE CONTROL GROUP WILL RECEIVE A STIPEND UPON COMPLETING THE SURVEYS REQUIRED THROUGHOUT THE SIX-MONTH DURATION OF THE EXPERIMENTS. THE RESEARCHERS WILL COMPARE THE SCORES OF THE PARTICIPANT AND CONTROL COMPANIES TO IDENTIFY RELATIVE PERFORMANCE DIFFERENCES. THE RESEARCHERS WILL EVALUATE THE PERFORMANCE OF THE NEW ACCELERATOR BY COMPARING IT WITH OTHER REGIONAL TECHNOLOGY ACCELERATORS FOUNDED NEAR THE SAME TIME. RESEARCHERS WILL ESTABLISH CRITERIA FOR COMPARISON IN COOPERATION WITH INDUSTRY EXPERTS. THIS AWARD REFLECTS NSF'S STATUTORY MISSION AND HAS BEEN DEEMED WORTHY OF SUPPORT THROUGH EVALUATION USING THE FOUNDATION'S INTELLECTUAL MERIT AND BROADER IMPACTS REVIEW CRITERIA.- SUBAWARDS ARE PLANNED FOR THIS AWARD.</t>
  </si>
  <si>
    <t>https://www.usaspending.gov/award/ASST_NON_2202204_4900/</t>
  </si>
  <si>
    <t>PORTLAND COMMUNITY COLLEGE</t>
  </si>
  <si>
    <t>EXPANDING GEOGRAPHIC INFORMATION SCIENCE TECHNOLOGY EDUCATION -THE USE OF GEOGRAPHIC INFORMATION SCIENCE TECHNOLOGY (GIST) IS EXPANDING IN MANY FIELDS AND OCCUPATIONS IN THE PACIFIC NORTHWEST AND ACROSS THE COUNTRY AS MORE SOPHISTICATED COMMERCIAL USES ARE DEVELOPED AND IMPLEMENTED. THIS INTERDISCIPLINARY FIELD, WHICH ENCOMPASSES GEOGRAPHY, COMPUTER SCIENCE, AND MATHEMATICS IN SPATIAL PROBLEM SOLVING, IS USED IN GOVERNMENTAL AGENCIES AND PRIVATE COMPANIES TO SOLVE MANY U.S. AND GLOBAL SOCIETAL CHALLENGES. AS EMPLOYEES WITHIN THESE COMPANIES RETIRE OR AS THESE INDUSTRIES EXPAND, EMPLOYEES WITH THE MOST CURRENT KNOWLEDGE OF TECHNOLOGIES AND PRACTICES ARE NEEDED. THIS PROJECT WILL SUPPORT THE GROWING NEED FOR WELL-EDUCATED SURVEYING/MAPPING TECHNICIANS IN THE REGION. SINCE STEM FIELDS HAVE NOT HISTORICALLY ATTRACTED MANY WOMEN, STUDENTS OF COLOR, AND LOW-INCOME STUDENTS, THIS PROJECT WILL FOCUS ON EVIDENCE-BASED INTERVENTIONS THAT SUPPORT STUDENT RECRUITMENT, RETENTION, AND PROGRAM COMPLETION FOR PEOPLE FROM GROUPS UNDERREPRESENTED IN STEM. TO RECRUIT MORE DIVERSE STUDENTS THE PROJECT WILL PARTNER WITH CULTURALLY RELEVANT COMMUNITY-BASED ORGANIZATIONS (CBOS) AND WOMEN STEM EDUCATORS TO IDENTIFY HIGH SCHOOL AND COMMUNITY COLLEGE STUDENTS INTERESTED IN GEOSPATIAL TECHNOLOGY. PROJECT-BASED LEARNING USING GEOSPATIAL TECHNOLOGY AND PAID INTERNSHIPS WILL ENGAGE STUDENTS IN WORK-BASED SKILL DEVELOPMENT. THIS PROJECT WILL PROVIDE INNOVATIVE OPPORTUNITIES FOR STUDENTS, WHO NEVER CONSIDERED WORKING IN THIS STEM FIELD, TO ENTER AN EXCITING NEW CAREER. THE OVERALL GOAL OF THIS PROJECT IS TO IMPROVE STUDENT RECRUITMENT, RETENTION, AND PROGRAM COMPLETION IN THE GEOSPATIAL PROGRAM, AND POSITION THE PROGRAM FOR FUTURE GROWTH WITH REGIONAL GIST PARTNERS. THE STRATEGIES THAT PROVIDE THE FOUNDATION FOR THIS WORK INCLUDE: 1) EXPANDING PARTNERSHIPS WITH COMMUNITY-BASED ORGANIZATIONS, 2) INCREASING RECRUITMENT EFFORTS OF SPECIFIC STUDENT POPULATIONS ON CAMPUS AND IN THE COMMUNITY, 3) CONDUCTING SUMMER INSTITUTES FOR HIGH SCHOOL TEACHERS AND COMMUNITY COLLEGE FACULTY IN GEOSPATIAL TECHNOLOGIES, 4) CREATING A WOMEN IN GEOSPATIAL CAREERS WORKSHOP SERIES, 5) REDESIGNING A CAPSTONE COURSE TO INCORPORATE MORE ADVANCED TECHNICAL SKILLS, 6) EXPANDING PARTNERSHIPS WITH REGIONAL INDUSTRIES, 7) COLLABORATING WITH A REGIONAL GEOSPATIAL ASSOCIATION TO PROVIDE MENTORS FOR THE GIST STUDENTS, AND 8) EQUIPPING CLASSROOMS AND LABS WITH APPROPRIATE EQUIPMENT AND SOFTWARE TO ADDRESS THE COMPETENCIES NEEDED FOR THIS EMERGING TECHNICAL WORKFORCE. RESULTS OF THE PROJECT WILL BE MADE AVAILABLE TO OTHER COMMUNITY COLLEGES AND GIST PARTNERS TO DEMONSTRATE THE VALUE OF THE RECRUITMENT AND RETENTION STRATEGIES AND HOW THEY CAN BE INCORPORATED INTO EXISTING PEDAGOGICAL APPROACHES. THIS PROJECT HAS POTENTIAL TO ADVANCE KNOWLEDGE IN THE EVOLVING GIST FIELDS BY IMPLEMENTING RECRUITMENT AND RETENTION STRATEGIES THAT HAVE THE GREATEST IMPACT ON INDIVIDUALS FROM GROUPS UNDERREPRESENTED IN GEOSPATIAL PROGRAMS. THIS PROJECT IS FUNDED BY NSF?S ADVANCED TECHNOLOGICAL EDUCATION PROGRAM THAT FOCUSES ON THE EDUCATION OF TECHNICIANS FOR THE ADVANCED-TECHNOLOGY FIELDS THAT DRIVE THE NATION'S ECONOMY. THIS AWARD REFLECTS NSF'S STATUTORY MISSION AND HAS BEEN DEEMED WORTHY OF SUPPORT THROUGH EVALUATION USING THE FOUNDATION'S INTELLECTUAL MERIT AND BROADER IMPACTS REVIEW CRITERIA.</t>
  </si>
  <si>
    <t>https://www.usaspending.gov/award/ASST_NON_2309030_4900/</t>
  </si>
  <si>
    <t>TEXAS A&amp;M ENGINEERING EXPERIMENT STATION</t>
  </si>
  <si>
    <t>PIRE: BUILDING DECARBONIZATION VIA AI-EMPOWERED DISTRICT HEAT PUMP SYSTEMS -INCREASING CONCERNS ABOUT CLIMATE CHANGE, CLEAN ENERGY, AND ENERGY SECURITY DEMAND THAT OUR SOCIETY TRANSITION TO A NET-ZERO CARBON ECONOMY THAT SERVES THE TRIPLE BOTTOM LINE OF PLANETARY HEALTH, SOCIETAL WELL-BEING, AND ECONOMIC PROSPERITY. THIS PIRE PROJECT IS FOCUSED ON INNOVATING ARTIFICIAL INTELLIGENCE (AI) TECHNIQUES WITH AN UNDERSTANDING OF HUMAN NEED AND BEHAVIORS TO ENABLE AN EFFICIENT, HUMAN-CENTERED, RESILIENT, AND SOCIALLY JUSTIFIABLE OPERATION OF DISTRICT- AND COMMUNITY-SCALE HEAT PUMPS SYSTEMS THAT PROMOTE A REGIONAL SCALE ADOPTION OF BUILDING DECARBONIZATION. IN AN INCREASINGLY URBANIZED WORLD, THERE IS A PRESSING NEED TO ADDRESS THE CRITICAL CHALLENGES OF CLIMATE CHANGE THROUGH THE BUILT ENVIRONMENT BECAUSE THE BUILDING SECTOR ACCOUNTS FOR NEARLY 40% OF THE PRIMARY ENERGY USE IN THE U.S. AND ASSOCIATED GREENHOUSE GAS AND CO2 EMISSIONS, WITH ABOUT 50% OF THAT ENERGY DEDICATED TO HEATING, COOLING, VENTILATION, AND LIGHTING. IN ADDITION, PEOPLE SPEND MORE THAN 90% OF THEIR TIME INDOORS WHICH MEANS THAT ADDRESSING THEIR NEEDS AND COMFORT IN A SUSTAINABLE WAY IS CRITICAL FOR CLIMATE RESILIENCE PLANNING. ELECTRIFICATION OF HEATING AND COOLING SYSTEMS IS WIDELY ACKNOWLEDGED AS A CORE AND NON-NEGOTIABLE STRATEGY FOR DECARBONIZATION. MANY MAJOR U.S. METROPOLITAN AREAS HAVE PUT THE ADOPTION OF ELECTRIC HEAT PUMP TECHNOLOGIES ON THE ROADMAP REACHING BUILDING DECARBONIZATION IN THE NEXT DECADE. TAKING ADVANTAGE OF THE WIDE ADOPTION OF DISTRICT HEATING/COOLING HEAT PUMP SYSTEMS IN NORDIC COUNTRIES, THIS PROJECT SEEKS TO LEVERAGE THE DATA AND TESTBEDS PROVIDED BY OUR CORE INTERNATIONAL PARTNERS FROM SWEDEN AND DENMARK AND THE AI INNOVATIONS PROVIDED BY THE U.S. TEAM TO CATALYZE THE READINESS TO SUPPORT THE SCALING UP AND ADOPTION OF HUMAN-CENTERED AND EQUITY FOCUSED AI EMPOWERED DISTRICT SYSTEM OPERATION STRATEGIES AT A REGIONAL AND GLOBAL SCALE. FINDINGS FROM THIS PROJECT WILL BE DISSEMINATED THROUGH TWO INTERNATIONAL ENERGY AGENCY?S ANNEX TEAMS (81 AND 84) WHICH WILL REACH TO RESEARCHERS FROM MORE THAN 20 COUNTRIES. THROUGH THEIR OUTREACH ACTIVITIES, INCLUDING FOCUS GROUP DISCUSSIONS AND WORKSHOPS, THE TEAM WILL WORK CLOSELY WITH PARTNERS FROM GOVERNMENT AND COMMUNITY STAKEHOLDERS TO PROMOTE COMMUNITY-FOCUSED AND EQUITABLE DISTRICT HEAT PUMP ADOPTION, IMPLEMENTATION, AND OPERATION. TWO NEW CROSS-INSTITUTIONAL EDUCATION PROGRAMS ARE DESIGNED TO PROMOTE CONVERGENT INTERNATIONAL EDUCATION IN HUMAN CENTERED SUSTAINABLE BUILT ENVIRONMENT: A) SUMMER INTERNATIONAL GRADUATE BOOTCAMP AND EXCHANGE PROGRAM; AND B) SMART BUILT ENVIRONMENT CERTIFICATION PROGRAM. LEVERAGING PARTNER INSTITUTIONS? OTHER EXISTING FLAGSHIP PROGRAMS RANGING FROM K-12, UNDERGRADUATE, AND WORKFORCE TRAINING, THE PROJECT WILL TRAIN A DIVERSE, CONVERGENT WORKFORCE WELL-VERSED IN SCIENCE, TECHNOLOGY, ENGINEERING, ARTS, AND MATHEMATICS (STEAM), AI, AND SOCIOECONOMICS TO TACKLE GLOBAL CHALLENGES OF CLIMATE CHANGE. THIS PROJECT CONTRIBUTES TO: 1) DATA SCIENCE ? THE DEVELOPMENT OF NEW HUMAN-INTERACTIVE AI TOOLS TO HELP FACILITY MANAGERS AND BUILDING OWNERS (I.E., USERS) TO MAKE TIMELY DECISIONS AND TO HELP INCENTIVIZE A FASTER AND WIDER ADOPTION OF BUILDING DECARBONIZATION; 2) BUILDING SCIENCE ? THE DEVELOPMENT OF NOVEL AND SCALABLE MODELS AND ALGORITHMS FOR OCCUPANT-CENTRIC AND SOCIALLY EQUITABLE CONTROLS DRIVEN BY OCCUPANT, ENVIRONMENTAL, AND COMMUNITY NEEDS; AND 3) SOCIAL SCIENCE ? ENGAGING COMMUNITIES AND DECISION-MAKERS IN THE DESIGN OF AI SYSTEMS TO INCORPORATE THEIR ENVIRONMENTAL, SOCIAL, ECONOMIC, AND EQUITY NEEDS IN THE MODELS. SPECIFIC ANTICIPATED ENGINEERING/SCIENCE CONTRIBUTIONS INCLUDE: 1) NOVEL CAUSALLY-INFORMED BAYESIAN NETWORK WITH DYNAMIC CAUSAL DISCOVERY AND THERMOGRAPHY-BASED BIG DATA ANALYSIS FOR A SCALABLE PERFORMANCE MONITORING, ENERGY DIAGNOSIS, AND PROGNOSIS OF DISTRICT HEAT PUMP SYSTEMS, 2) A COMPREHENSIVE AI LEARNING BASED OCCUPANT NEEDS AND BEHAVIOR MODELING FRAMEWORK TO BRIDGE THE GAPS WITHIN HUMAN-BUILDING-COMMUNITY INTERACTIONS AND PROMOTE ENERGY EQUITY ACROSS THE DISTRICT, 3) NEW PHYSICS- AND DATA-INFORMED LEARNING MODELS FOR FORECASTING AND OPTIMIZATION UNDER UNCERTAINTY, AND 4) HOLISTIC DATA SETS COLLECTED FROM PILOT SITES IN SWEDEN/DENMARK AND THE U.S. THAT USE AN ENERGY JUSTICE LENS AND ARE DEVELOPED THROUGH A COMMUNITY-INFORMED APPROACH. THE PROJECT TEAM'S INTERNATIONAL INDUSTRY PARTNERS, INCLUDING A HEAT PUMP MANUFACTURER AND DISTRICT ENERGY SYSTEM MANAGEMENT COMPANIES, WILL GUIDE THE PROJECT TO STREAMLINE THE POTENTIAL TECHNOLOGY TRANSFER PROCESS. THIS AWARD REFLECTS NSF'S STATUTORY MISSION AND HAS BEEN DEEMED WORTHY OF SUPPORT THROUGH EVALUATION USING THE FOUNDATION'S INTELLECTUAL MERIT AND BROADER IMPACTS REVIEW CRITERIA.</t>
  </si>
  <si>
    <t>https://www.usaspending.gov/award/ASST_NON_2215409_4900/</t>
  </si>
  <si>
    <t>HYDROSOCIAL DYNAMICS AND ENVIRONMENTAL JUSTICE IN WATER-ENERGY TRANSITIONS -ENERGY AND WATER SYSTEMS ARE CURRENTLY UNDERGOING SIGNIFICANT CHANGES IN RESPONSE TO CLIMATE CHANGE. NEW INFRASTRUCTURE PROPOSALS FREQUENTLY SEEK TO IMPROVE RESILIENCE AND SUSTAINABILITY OF ENERGY AND WATER SUPPLIES. YET, THESE PROJECTS ARE OFTEN MET WITH PUBLIC CONTROVERSY, INCLUDING ACCUSATIONS OF LOCALIZED ENVIRONMENTAL INJUSTICE. THIS RESEARCH EXAMINES THE DIFFERENT WAYS IN WHICH COMMUNITIES, POLICYMAKERS, AND DEVELOPERS THINK ABOUT ENVIRONMENTAL JUSTICE IN RELATION TO INFRASTRUCTURE AT THE INTERSECTION OF WATER AND ENERGY. THE RESEARCH FOCUSES ON AN ISSUE OF INCREASING IMPORTANCE GIVEN ONGOING EFFORTS TO MITIGATE CLIMATE CHANGE THROUGH TRANSFORMING THE WATER AND ENERGY SECTORS. THE PROJECT WILL INVESTIGATE HOW WATER-ENERGY TRANSITIONS AND GOVERNANCE CAN BE MORE ATTENTIVE TO ENVIRONMENTAL JUSTICE AND COMMUNITY CONCERNS. THE RESEARCH WILL ENGAGE COMMUNITIES DIRECTLY, INCLUDING INDIGENOUS COMMUNITIES, AND WILL RESULT IN A POLICY-FACING REPORT WITH COMMUNITY-GENERATED RECOMMENDATIONS IN ADDITION TO ACADEMIC PUBLICATIONS. THE GOAL OF THIS RESEARCH IS TO ADVANCE UNDERSTANDING OF THE MULTIPLE PERSPECTIVES ON PROPOSED WATER-ENERGY NEXUS INFRASTRUCTURE AND RESOURCE EXTRACTION PROJECTS, FOCUSING ON ISSUES OF ENVIRONMENTAL JUSTICE AND PERCEPTIONS OF HYDROSOCIAL CHANGES. THE RESEARCH USES QUALITATIVE METHODS TO UNDERSTAND: (1) HOW ARE NEIGHBORING COMMUNITIES REACTING TO WATER-ENERGY PROJECTS INTENDED TO MITIGATE OR ADAPT TO CLIMATE CHANGE, AND THE ASSOCIATED CHANGES TO HYDROSOCIAL DYNAMICS? (2) WHAT ARE THE OVERLAPS AND DIFFERENCES BETWEEN THE WAYS THAT NEIGHBORING COMMUNITIES, POLICYMAKERS, AND DEVELOPERS IMAGINE HYDROSOCIAL CHANGE AND ENVIRONMENTAL JUSTICE IN RELATION TO WATER-ENERGY INFRASTRUCTURES? (3) HOW ARE CLAIMS OF ENVIRONMENTAL (IN)JUSTICE FRAMED AND OPERATIONALIZED BY PUBLIC AGENCIES, COURTS, ENVIRONMENTAL GROUPS, COMMUNITY ORGANIZATIONS, TRIBAL GOVERNMENTS, AND OTHERS INVOLVED IN WATER-ENERGY GOVERNANCE? THE RESEARCH CONTRIBUTES A STRONGER UNDERSTANDING OF HOW DIFFERENT ACTORS IMAGINE THE RESHAPING OF HYDROSOCIAL FLOWS AND SPACES THROUGH ACTIVITIES OFTEN CONSIDERED ?GREEN? THAT, IN PRACTICE, INVOLVE CRITICAL ENVIRONMENTAL JUSTICE ISSUES. THIS AWARD REFLECTS NSF'S STATUTORY MISSION AND HAS BEEN DEEMED WORTHY OF SUPPORT THROUGH EVALUATION USING THE FOUNDATION'S INTELLECTUAL MERIT AND BROADER IMPACTS REVIEW CRITERIA.</t>
  </si>
  <si>
    <t>https://www.usaspending.gov/award/ASST_NON_2327488_4900/</t>
  </si>
  <si>
    <t>POSTDOCTORAL FELLOWSHIP: STEMEDIPRF: UNDERSTANDING INSTRUCTOR AND STUDENT CONCEPTS OF RACE TO MEASURE THE PREVALENCE OF RACE ESSENTIALISM IN BIOLOGY EDUCATION -RACE ESSENTIALISM IS THE INCORRECT BELIEF THAT RACE IS AN INHERENT BIOLOGICAL CHARACTERISTIC RESULTING IN DISTINCT RACE CATEGORIES. WHILE RACE ESSENTIALISM HAS BEEN SHOWN TO BE CORRELATED WITH INCREASED BIAS, STEREOTYPES, AND PREJUDICE, IMPROVING STUDENT UNDERSTANDINGS OF RACE HAS BEEN SHOWN TO LOWER THESE DISTORTED BELIEFS. THIS PROJECT IS DESIGNED TO SERVE THE NATIONAL INTEREST BY ASSESSING BELIEFS ABOUT RACE OF STEM INSTRUCTORS AND STUDENTS, INCREASING AWARENESS OF INTERSECTIONALITY, AND DEVELOPING RECOMMENDATIONS TARGETING MISCONCEPTIONS ABOUT RACE IN THE CLASSROOM. THESE RECOMMENDATIONS WILL ULTIMATELY INFORM IMPROVEMENTS IN STEM EDUCATION WHICH IS OF SIGNIFICANCE TO TEACHING RACE AND ETHNICITY AND COULD RESULT IN MORE ACCURATE UNDERSTANDINGS OF RACE IN SOCIETY. THIS PROJECT MEASURES UNDERGRADUATE BIOLOGY INSTRUCTORS? AND STUDENTS? CONCEPTS OF RACE AND COMBINE THIS INFORMATION WITH EXISTING BIOLOGY EDUCATION LITERATURE AND RECOMMENDATIONS FROM EXPERTS IN DIVERSITY, EQUITY, AND INCLUSION TO CREATE COMPREHENSIVE GUIDELINES FOR TEACHING RACE AND ANCESTRY IN UNDERGRADUATE BIOLOGY THROUGH ANTI-ESSENTIALIST AND CULTURALLY RELEVANT LENSES. RACIAL BIASES DIRECTLY HARM HISTORICALLY MARGINALIZED AND EXCLUDED COMMUNITIES, BUT LITTLE IS KNOWN ABOUT HOW RACE CONCEPTS ARE PERCEIVED BY INDIVIDUAL FACULTY AND STUDENTS OR REINFORCED BY CURRICULAR MATERIALS. WHILE VIRTUALLY ALL CURRENT RESEARCH SUPPORTS A SOCIALLY CONSTRUCTED VIEW OF RACE, RACE ESSENTIALISM IS STILL PREVALENT AMONG THE PUBLIC AND WITHIN SCIENTIFIC RESEARCH. STEM EDUCATORS IN BIOLOGY ARE IN A UNIQUE POSITION TO COUNTERACT ESSENTIALIST VIEWS OF RACE AND HAVE A POSITIVE IMPACT ON BOTH OUR STUDENTS AS WELL AS THE BROADER SOCIETY. THIS PROJECT IS DESIGNED TO ACCOMPLISH THE FOLLOWING GOALS: (1) EXPLORE THE EDUCATIONAL PRACTICES AND BELIEFS OF STEM INSTRUCTORS WHO TEACH BIOLOGY, (2) ANALYZE THE RACE CONCEPTS OF UNDERGRADUATE BIOLOGY STUDENTS AND HOW THEY RESPOND TO INSTRUCTION ON THESE TOPICS, (3) EXPAND UPON INSTRUCTOR AND STUDENT RACE CONCEPTS (1&amp;2) WITH IN-DEPTH INTERVIEWS OF STUDENTS AND INSTRUCTORS, AND (4) CREATE AND DISSEMINATE NEW GUIDELINES TO ADDRESS THESE ISSUES BY IDENTIFYING GAPS AND MISSTEPS IN BIOLOGY EDUCATION RELATED TO RACE. THIS PROJECT WILL IMPROVE STEM EDUCATION BY CREATING A SUMMARY OF THE WAYS RACE AND ANCESTRY ARE TAUGHT IN BIOLOGY COURSES AND BY DEVELOPING GUIDELINES AND RECOMMENDATIONS THAT TARGET SPECIFIC RACE MISCONCEPTIONS. THIS PROJECT IS SUPPORTED BY NSF?S STEM EDUCATION POSTDOCTORAL RESEARCH FELLOWSHIP (STEM ED PRF) PROGRAM WITH CO-FUNDING FROM THE KALETA A. DOOLIN FOUNDATION. THE STEM EDUCATION POSTDOCTORAL RESEARCH FELLOWSHIP (STEM ED PRF) PROGRAM THAT AIMS TO ENHANCE THE RESEARCH KNOWLEDGE, SKILLS, AND PRACTICES OF RECENT DOCTORATES IN STEM, STEM EDUCATION, EDUCATION, AND RELATED DISCIPLINES TO ADVANCE THEIR PREPARATION TO ENGAGE IN FUNDAMENTAL AND APPLIED RESEARCH THAT ADVANCES KNOWLEDGE WITHIN THE FIELD. THE KALETA A. DOOLIN FOUNDATION THROUGH A PARTNERSHIP WITH THE NATIONAL SCIENCE FOUNDATION SEEKS TO PROMOTE GREATER DIVERSITY WITHIN THE STEM/STEM EDUCATION RESEARCH WORKFORCE. THIS AWARD REFLECTS NSF'S STATUTORY MISSION AND HAS BEEN DEEMED WORTHY OF SUPPORT THROUGH EVALUATION USING THE FOUNDATION'S INTELLECTUAL MERIT AND BROADER IMPACTS REVIEW CRITERIA.- SUBAWARDS ARE NOT PLANNED FOR THIS AWARD.</t>
  </si>
  <si>
    <t>https://www.usaspending.gov/award/ASST_NON_2235649_4900/</t>
  </si>
  <si>
    <t>STRUCTURING EQUITABLE PARTICIPATION IN UNDERGRADUATE MATHEMATICS PROOF CLASSES -THIS PROJECT AIMS TO SERVE THE NATIONAL INTEREST BY IMPROVING STUDENTS? EXPERIENCES IN PROOF-BASED MATHEMATICS CLASSES. THESE COURSES ARE TAKEN BY FUTURE HIGH SCHOOL MATHEMATICS TEACHERS AND MATHEMATICS MAJORS. THE UNIQUE CONTENT AND FEATURES OF PROOF-BASED COURSES HAVE THE POTENTIAL TO STRENGTHEN CONCEPTUAL CONNECTIONS FOR MATHEMATICS MAJORS, INCLUDING CONNECTIONS TO K-12 MATHEMATICS FOR PROSPECTIVE SECONDARY TEACHERS. HOWEVER, THESE BENEFITS DO NOT ALWAYS FALL EQUITABLY TO STUDENTS, AND PROOF-BASED COURSES CAN SOMETIMES SERVE AS A BARRIER TO STUDENTS? FUTURE STEM CAREERS. THIS LEVEL II IUSE:EDU ENGAGED STUDENT LEARNING TRACK PROJECT WILL FACILITATE PROFESSIONAL DEVELOPMENT AND COLLABORATION WITH INSTRUCTORS OF THESE COURSES TO DESIGN AND IMPLEMENT GROUP-WORK TASKS THAT MAY SUPPORT MORE EQUITABLE LEARNING EXPERIENCES. THE INNOVATION OF THIS PROFESSIONAL DEVELOPMENT WILL LIE IN ADAPTING AND IMPLEMENTING GROUP-WORK PRINCIPLES FROM COMPLEX INSTRUCTION, DEVELOPED AT K-12 LEVELS, TO THE ADVANCED UNDERGRADUATE LEVEL. THE PROJECT WILL ALSO INVESTIGATE HOW IMPLEMENTING SUCH GROUP WORK CAN ALLEVIATE INEQUITIES IN GROUP-WORK PARTICIPATION. THUS, THE SIGNIFICANCE OF THIS WORK WILL INCLUDE THE DEVELOPMENT OF KNOWLEDGE AND CONCRETE INSTRUCTIONAL STRATEGIES THAT MAY SUPPORT TRANSFORMATION OF ADVANCED MATHEMATICS CLASSES INTO MORE INCLUSIVE SPACES. THIS PROJECT BUILDS ON A SUBSTANTIAL FOUNDATION OF RESEARCH ILLUSTRATING THAT COMPLEX INSTRUCTION PRINCIPLES AND THE INCORPORATION OF GROUP-WORTHY TASKS CAN LEAD TO MORE EQUITABLE PARTICIPATION IN MATHEMATICS CLASSROOMS. USING THIS RESEARCH FOUNDATION AS A CATALYST, THE PROJECT WILL PURSUE SEVERAL GOALS. THE FIRST GOAL IS TO DESIGN, IMPLEMENT, AND STUDY WORKSHOPS TO SUPPORT INSTRUCTORS OF PROOF-BASED COURSES IN IMPLEMENTING GROUP-WORTHY TASKS IN THEIR COURSES. A SECOND GOAL IS TO BUILD UNDERSTANDING OF HOW DESIGN FEATURES OF GROUP WORK IMPACT STUDENT INTERACTIONS AND CAN LEAD TO MORE EQUITABLE PARTICIPATION IN MATHEMATICS CLASSROOMS. AN ADDITIONAL GOAL IS TO DISSEMINATE PROJECT OUTCOMES AND GROUP-WORK RESOURCES AT LOCAL, REGIONAL, AND NATIONAL LEVELS TO MATHEMATICAL SCIENCES DEPARTMENTS AND OTHER STEM DEPARTMENTS WORKING TO ENHANCE STUDENT LEARNING, SUCCESS, AND EQUITABLE CLASSROOM PARTICIPATION. STATUS HIERARCHIES THAT EXIST IN SOCIAL SETTINGS OFTEN SHAPE STUDENT COLLABORATIVE WORK. THAT IS, THE DECISION TO SPEAK UP, ASK A QUESTION, OR OFFER AN IDEA IS NOT NECESSARILY A DIRECT CONSEQUENCE OF WHAT THE STUDENT KNOWS, BUT OFTEN IS AN INTERPLAY WITH HOW THEY PERCEIVE THEIR STATUS IN THE CLASS AS WELL AS HOW THEY THINK THEIR INSTRUCTOR AND THEIR PEERS PERCEIVE THEM. THE PROJECT WILL FOCUS ON TASKS THAT INTENTIONALLY MAKE USE OF STUDENTS? DIVERSE STRENGTHS. BY PROPERLY DEVELOPING AND IMPLEMENTING THESE TASKS, INSTRUCTORS CAN HELP OVERRIDE NEGATIVE STATUS EFFECTS AND CULTIVATE POSITIVE INTERDEPENDENCE AMONG STUDENTS. WHILE THESE PRINCIPLES HAVE BEEN WELL ESTABLISHED AT K-12 LEVELS, LITTLE IS KNOWN ABOUT THEIR POTENTIAL AT THE ADVANCED UNDERGRADUATE LEVEL. THROUGH PROJECT RESEARCH AND EVALUATION, THE PROJECT AIMS TO GENERATE NEW KNOWLEDGE TO ENHANCE LITERATURE AND CLASSROOM PRACTICE RELATED TO PROOF-BASED COURSES AND EQUITABLE GROUP WORK. QUALITATIVE AND QUANTITATIVE DATA WILL BE COLLECTED FROM THE WORKSHOPS AND SUBSEQUENT CLASSES, AND MIXED METHODS ANALYSES WILL BE CONDUCTED TO RESULT IN A BETTER UNDERSTANDING OF HOW TO DEVELOP AND IMPLEMENT EQUITABLE GROUP-WORTHY TASKS AND OF THE OVERALL RELATIONSHIPS BETWEEN TASKS, INSTRUCTION, AND GROUP WORK. IN TURN, THE OUTCOMES WILL ENABLE THE INVESTIGATORS TO BUILD THEORIES ON HOW SUCH GROUP WORK PLAYS OUT IN THE ADVANCED MATHEMATICS CONTEXT. BY CONTRIBUTING TASKS AND MODELS FOR MORE EQUITABLE GROUP WORK IN PROOF-BASED CLASSES, THE PROJECT WILL SERVE AS A RESOURCE FOR CURRICULUM DEVELOPERS, INSTRUCTORS, AND PROFESSIONAL COMMUNITIES OF PRACTICE. DISSEMINATION WILL BE THROUGH LOCAL, REGIONAL, AND NATIONAL OUTLETS AND WILL INCLUDE WORKSHOPS, CONFERENCE PRESENTATIONS, AND PEER-REVIEWED PUBLICATIONS. THE NSF IUSE: EDU PROGRAM SUPPORTS RESEARCH AND DEVELOPMENT PROJECTS TO IMPROVE THE EFFECTIVENESS OF STEM EDUCATION FOR ALL STUDENTS. THROUGH ITS ENGAGED STUDENT LEARNING TRACK, THE PROGRAM SUPPORTS THE CREATION, EXPLORATION, AND IMPLEMENTATION OF PROMISING PRACTICES AND TOOLS. THIS AWARD REFLECTS NSF'S STATUTORY MISSION AND HAS BEEN DEEMED WORTHY OF SUPPORT THROUGH EVALUATION USING THE FOUNDATION'S INTELLECTUAL MERIT AND BROADER IMPACTS REVIEW CRITERIA.</t>
  </si>
  <si>
    <t>https://www.usaspending.gov/award/ASST_NON_2350522_4900/</t>
  </si>
  <si>
    <t>CAREER: CAS-CLIMATE: SUSTAINABLE DESIGN PRINCIPLES FOR EMERGING PHOTOVOLTAICS -THE OVERARCHING GOAL OF THIS PROJECT IS TO IDENTIFY THE MOST ENVIRONMENTALLY SUSTAINABLE AND ECONOMICALLY FEASIBLE SCHEMES TO PREPARE EMERGING PHOTOVOLTAIC (EPV) TECHNOLOGIES FOR THE ENERGY MARKET AS TRULY SUSTAINABLE SOLAR TECHNOLOGY. THIS GOAL WILL BE PURSUED BY SYNERGISTICALLY INTEGRATING RESEARCH AND EDUCATION-ASSOCIATED TASKS WITHIN THREE OBJECTIVES: (1) IDENTIFYING SUSTAINABLE DESIGN PRINCIPLES FOR EPVS BASED ON CIRCULAR END-OF-LIFE (EOL) OPTIONS AND ADVANCING SUSTAINABILITY EDUCATION WITH EOL-RELATED CONCEPTS; (2) ANALYZING THE USE AND EOL PHASE-RELATED ENVIRONMENTAL IMPACTS AND COST DIMENSION OF EPVS AND ADVANCING SOLAR ENERGY EDUCATION IN HIGHER EDUCATION IN SOUTH DAKOTA, AND; (3) ASSESSING ENVIRO-ECONOMIC MODELS FOR NOVEL APPLICATION OF EPVS, CREATING DECISION SUPPORT TOOLS (EPV-LIFE TOOL), AND DISSEMINATING THE RESEARCH RESULTS BY OFFERING WORKSHOPS. CONSIDERING THAT EPVS CAN CREATE AN IMPORTANT MARKET FOR THE SOLAR ENERGY INDUSTRY, ENVIRO-ECONOMIC MODELS OF EPVS AND THEIR NOVEL APPLICATIONS ARE ESSENTIAL TO INFORM PV STAKEHOLDERS REGARDING THE PATHWAYS FOR ENVIRONMENTALLY, ECONOMICALLY, AND SOCIALLY SUSTAINABLE SOLAR ENERGY. AS A RESULT, THE SOCIETAL BENEFITS OF THIS PROJECT INCLUDE METHODS FOR OFFSETTING GREENHOUSE GASES AND FACILITATING AN EFFECTIVE EDUCATION MECHANISM FOR EPVS TECHNOLOGY. THE INVESTIGATOR WILL DESIGN THE EPV ARCHITECTURES FOLLOWING REFURBISH, REMANUFACTURE, AND RECYCLE (TRIPLE-R) PRINCIPLES WHILE THIS TECHNOLOGY IS STILL PARTIALLY IN THE R&amp;D STAGE. THE FOCAL POINT OF DESIGN FOR TRIPLE-R IS TO DETERMINE DEVICE ARCHITECTURE THAT ALLOWS ENVIRONMENTALLY FRIENDLY AND ECONOMICALLY FEASIBLE EOL MANAGEMENT SCHEMES. THE INVESTIGATOR WILL ASSESS THE LIFE CYCLE TOXIC IMPACTS FROM THE USE AND EOL PHASE OF EPVS DUE TO A CATASTROPHIC EVENT AND/OR BREAKAGE OR IMPROPER DISPOSAL. AS A RESULT, THE USE PHASE-RELATED ENVIRONMENTAL IMPACTS OF PV PROJECTS INSTALLED ON PAVED (I.E., ROOFTOPS) AND UNPAVED (I.E., GROUND-MOUNTED) SURFACES AND LONG-TERM IMPACTS RELATED TO IMPROPER DUMPING WILL BE BETTER UNDERSTOOD, AND STRATEGIES TO PREVENT THESE FROM HAPPENING CAN BE FORMULATED. THE INVESTIGATOR WILL DESIGN ALL PROCESSES INVOLVED IN THE ENTIRE LIFE CYCLE OF EPVS USING THE LEVELIZED COST OF ELECTRICITY (LCOE) METRIC, WITH EXPLICIT FOCUS ON ASSESSING THE NET COST OF TRIPLE-R OPTIONS THAT MINIMIZE THE NET COST OF ELECTRICITY FROM EPVS. INTEGRATION OF EOL TO THE LCOE METRIC WILL ALLOW FOR COMPREHENSIVE DEVELOPMENT OF EPVS WITH A CLOSED-LOOP APPROACH. ALL PROCESSES INVOLVED IN THE ENTIRE LIFE CYCLE OF EPVS AND THEIR NOVEL APPLICATION FIELDS WILL BE DESIGNED USING ENVIRO-ECONOMIC TRADEOFFS ANALYZED IN THIS PROJECT. A PRIMARY FOCUS WILL BE ON ASSESSING BIFACIAL SYSTEMS USED IN URBAN/ SUB-URBAN DEPLOYMENT AND EPV COUPLED BATTERY SYSTEMS IN RURAL/REMOTE APPLICATIONS. THE RESEARCH AND EDUCATIONAL GOALS OF THIS PROJECT ARE INTEGRATED BY FOCUSING ON FIVE BROADER IMPACTS ACTIVITIES: 1) TRAINING GRADUATE AND UNDERGRADUATE STUDENTS, 2) WORKING CLOSELY WITH YOUTH &amp; FAMILY SERVICES TO OUTREACH TO K-12 STUDENTS, INCLUDING MINORITY STUDENTS FROM THE UNDERSERVED, ECONOMICALLY DISADVANTAGED, AND UNDERREPRESENTED (E.G., NATIVE AMERICAN) IN WESTERN SOUTH DAKOTA, 3) WORKING WITH RAPID CITY?S SUSTAINABILITY COMMITTEE TO OUTREACH LOCAL COMMUNITIES TO PROMOTE SUSTAINABLE SOLAR ENERGY AND INFORM THEM ABOUT RESIDENTIAL SOLAR DEPLOYMENT?S BENEFITS, 4) PARTNERING WITH THE SOLAR INDUSTRY AND RESEARCH CENTERS TO ENHANCE THE INFRASTRUCTURE FOR RESEARCH AND EDUCATION, AND 5) DISSEMINATING RESEARCH RESULTS BROADER COMMUNITIES WITH PEER-REVIEWED PUBLICATIONS, NATIONAL AND INTERNATIONAL PRESENTATIONS, AND EPV- LIFE TOOL, AND THE TEAM?S TWITTER ACCOUNT AND YOUTUBE VIDEOS. THIS PROJECT IS JOINTLY FUNDED BY THE ENG/CBET ENVIRONMENTAL SUSTAINABILITY PROGRAM AND THE ESTABLISHED PROGRAM TO STIMULATE COMPETITIVE RESEARCH (EPSCOR). THIS AWARD REFLECTS NSF'S STATUTORY MISSION AND HAS BEEN DEEMED WORTHY OF SUPPORT THROUGH EVALUATION USING THE FOUNDATION'S INTELLECTUAL MERIT AND BROADER IMPACTS REVIEW CRITERIA.- SUBAWARDS ARE NOT PLANNED FOR THIS AWARD.</t>
  </si>
  <si>
    <t>https://www.usaspending.gov/award/ASST_NON_2225321_4900/</t>
  </si>
  <si>
    <t>TAILORING PERSONALIZED MATHEMATICS EDUCATION FOR HIGH SCHOOL STUDENTS USING DYNAMIC TREATMENT REGIMES -THE CURRENT MATH COURSE-TAKING PLAN FOR HIGH SCHOOL STUDENTS ACROSS MUCH OF THE UNITED STATES IS NOT OPTIMIZED FOR EVERY STUDENT?S SUCCESS IN MATH, ESPECIALLY IN ADVANCED MATHEMATICS. IN PARTICULAR, THERE HAS BEEN DISPROPORTIONAL PARTICIPATION IN ADVANCED MATH COURSES AMONG DIFFERENT RACIAL/ETHNIC AND INCOME GROUPS. TO THIS END, THIS RESEARCH PROJECT DEVELOPS DATA-DRIVEN, PERSONALIZED MATH COURSE-TAKING PLANS BY LEVERAGING RECENT ADVANCES IN PERSONALIZED MEDICINE. IN PERSONALIZED MEDICINE, CLINICIANS, WITH THE HELP OF MACHINE LEARNING, USE PAST AND CURRENT HISTORICAL PATIENT DATA TO TAILOR PATIENT-SPECIFIC TREATMENT PLANS. IN A SIMILAR VEIN, THE PROPOSED DATA-DRIVEN, PERSONALIZED COURSE-TAKING PLAN RECOMMENDS APPROPRIATE MATH COURSES FOR STUDENTS AT THE OPPORTUNE TIME BY USING LARGE-SCALE EDUCATIONAL DATA FROM CURRENT AND PAST STUDENTS? PERFORMANCES. ADDITIONALLY, THE PROJECT INCORPORATES ALGORITHMIC FAIRNESS CONSTRAINTS FROM COMPUTER SCIENCE AND STATISTICS TO ENSURE THAT THE RECOMMENDATIONS REDUCE EXISTING DISPARITIES IN COURSE-TAKING PATTERNS AMONG RACIAL/ETHNIC AND INCOME GROUPS. MORE BROADLY, WITH THE PROPOSED, DATA-DRIVEN PERSONALIZED RECOMMENDATIONS, THE PROJECT HOPES TO TRANSFORM HOW STUDENTS TAKE MATH COURSES (OR MORE BROADLY, K-12 STEM COURSES) SO THAT EVERY STUDENT, ESPECIALLY STUDENTS FROM UNDERREPRESENTED OR DISADVANTAGED BACKGROUNDS, WILL OPPORTUNITIES TO PURSUE STEM MAJORS AND CAREERS. TO DEVELOP PERSONALIZED MATH COURSE-TAKING PLANS, THE PROJECT USES A SET OF STATISTICAL TECHNIQUES KNOWN AS OPTIMAL DYNAMIC TREATMENT REGIMES (OTRS). A CRUCIAL STEP IN USING OTRS IS UNDERSTANDING TREATMENT EFFECT HETEROGENEITY FROM THE COLLECTED DATA. CONSEQUENTLY, THE FIRST AIM OF THE PROJECT IS TO LEVERAGE THE EXISTING WORK ON USING MACHINE LEARNING TO ESTIMATE HETEROGENEOUS EFFECTS OF TAKING DIFFERENT MATH COURSES IN LARGE-SCALE EDUCATIONAL STUDIES. NEXT, THE PROJECT USES Q-LEARNING, A-LEARNING, AND VALUE SEARCH METHODS TO DEVELOP OTRS, SPECIFICALLY SEQUENTIAL DECISIONS FOR MATH COURSE-TAKING. FINALLY, TO MITIGATE FAIRNESS-RELATED HARMS IN THE PROPOSED OTRS AND TO ENSURE THAT THE OTRS DO NOT PRODUCE DISCRIMINATORY RECOMMENDATIONS, THE PROJECT UTILIZES FAIRNESS CONSTRAINTS FROM THE ALGORITHMIC FAIRNESS LITERATURE. THE PROJECT WILL TRANSLATE THE CURRENT STATE-OF-THE-ART OTR METHODS INTO K- 12 MATH EDUCATION POLICIES AND WILL CONSTITUTE THE FIRST ATTEMPT TO INTEGRATE ALGORITHMIC FAIRNESS AND OPTIMAL POLICY LEARNING TO DESIGN EQUITABLE POLICIES FOR STEM EDUCATION. THE PROJECT IS SUPPORTED BY NSF'S EHR CORE RESEARCH BUILDING CAPACITY IN STEM EDUCATION RESEARCH (ECR: BCSER) PROGRAM, WHICH IS DESIGNED TO BUILD INVESTIGATOR'S CAPACITY TO CARRY OUT HIGH-QUALITY STEM EDUCATION RESEARCH. THIS AWARD REFLECTS NSF'S STATUTORY MISSION AND HAS BEEN DEEMED WORTHY OF SUPPORT THROUGH EVALUATION USING THE FOUNDATION'S INTELLECTUAL MERIT AND BROADER IMPACTS REVIEW CRITERIA.</t>
  </si>
  <si>
    <t>https://www.usaspending.gov/award/ASST_NON_2142587_4900/</t>
  </si>
  <si>
    <t>TEACHING AND LEARNING IN ONLINE LABORATORIES IN PHYSICS -THIS PROJECT AIMS TO SERVE THE NATIONAL INTEREST BY IMPROVING TEACHING AND LEARNING IN ONLINE LABORATORY ENVIRONMENTS IN COLLEGE PHYSICS COURSES. DURING THE COVID-19 PANDEMIC, MANY COLLEGES AND UNIVERSITIES WERE FORCED TO MOVE TRADITIONALLY FACE-TO-FACE CLASSES AND LABS TO ONLINE FORMATS. BECAUSE MANY TYPICAL LAB EXPERIENCES INVOLVE HANDS-ON INTERACTION WITH EQUIPMENT, AS WELL AS DEMONSTRATIONS AND CLOSE SUPERVISION BY INSTRUCTORS, IT IS CHALLENGING TO CREATE ONLINE VARIATIONS THAT TEACH THE SAME CONCEPTS AND SKILLS AND THAT MEET INDIVIDUAL STUDENTS' NEEDS. IT IS IMPORTANT FOR EDUCATORS TO UNDERSTAND WHETHER REMOTE LAB EXPERIENCES, WHICH PROLIFERATED DURING THE PANDEMIC, ARE EQUITABLE, RIGOROUS, COMPREHENSIVE, AND RESPONSIVE TO STUDENTS' INDIVIDUAL LEARNING AND SOCIAL NEEDS. THIS RESEARCH WILL STUDY THOSE ISSUES. THIS PROJECT WILL INVESTIGATE HOW UNDERGRADUATE PHYSICS INSTRUCTORS AND STUDENTS ENGAGE AND PERFORM IN ONLINE LABORATORIES. IT WILL FOCUS ON THE DECISION-MAKING PROCESSES AND IMPLEMENTATION OF TEACHING IN AN ONLINE LEARNING ENVIRONMENT FROM THE PERSPECTIVE OF INSTRUCTORS (FACULTY AND GRADUATE STUDENTS), WITH A PARTICULAR EMPHASIS ON LABORATORY INSTRUCTION. THE RESEARCH WILL ALSO EXPLORE THE ATTITUDES AND ACADEMIC PERFORMANCE OF UNDERGRADUATE PHYSICS STUDENTS WITH REGARD TO THEIR LAB EXPERIENCES, INCLUDING WHETHER THE STUDENTS HAVE DIFFERENTIATED EXPERIENCES WITH RESPECT TO GENDER, ETHNICITY, OR SOCIAL CLASS. THE RESEARCH WILL IDENTIFY WAYS IN WHICH PEDAGOGY IN UNDERGRADUATE SCIENCE, STUDENTS' PERFORMANCE IN PHYSICS, AND STUDENTS' ATTITUDES TOWARD PHYSICS AND ONLINE LEARNING MAY BE IMPROVED, PARTICULARLY FOR STUDENTS FROM GROUPS THAT ARE UNDERREPRESENTED IN STEM. RESEARCH QUESTIONS WILL INCLUDE THE FOLLOWING: (1) HOW HAVE PHYSICS FACULTY AND GRADUATE TEACHING ASSISTANTS ADAPTED LABORATORY COURSE MATERIALS TO TRANSITION TO REMOTE LEARNING, AND HOW ARE THEIR PEDAGOGICAL PRACTICES CHARACTERIZED IN THE ONLINE MEDIUM? (2) WHAT FACTORS INFLUENCE THEIR ONLINE TEACHING IN TERMS OF PRIOR KNOWLEDGE AND TRAINING, PEER COLLABORATION, AND EXTERNAL DIRECTIVES? (3) TO WHAT EXTENT IS ONLINE LAB INSTRUCTION CHARACTERIZED BY TECHNICAL, LOGISTICAL, AND PEDAGOGICAL TENSIONS, AND HOW ARE THESE CHALLENGES FORMATIVELY MITIGATED THROUGHOUT THE SEMESTER? (4) HOW ARE STUDENTS' SOCIOCOGNITIVE VIEWS OF PHYSICS SELF-EFFICACY, SELF-CONCEPT, IDENTITY, EPISTEMOLOGY, MOTIVATION, AND CAREER INTENTIONS INFLUENCED BY PARTICIPATION IN ONLINE PHYSICS INSTRUCTION? (5) HOW IS STUDENTS' ACQUISITION OF PHYSICS KNOWLEDGE AND SKILLS INFLUENCED BY PARTICIPATION IN ONLINE LABS? THE NSF IUSE: EHR PROGRAM SUPPORTS RESEARCH AND DEVELOPMENT PROJECTS TO IMPROVE THE EFFECTIVENESS OF STEM EDUCATION FOR ALL STUDENTS. THROUGH THE ENGAGED STUDENT LEARNING TRACK, THE PROGRAM SUPPORTS THE CREATION, EXPLORATION, AND IMPLEMENTATION OF PROMISING PRACTICES AND TOOLS. THIS AWARD REFLECTS NSF'S STATUTORY MISSION AND HAS BEEN DEEMED WORTHY OF SUPPORT THROUGH EVALUATION USING THE FOUNDATION'S INTELLECTUAL MERIT AND BROADER IMPACTS REVIEW CRITERIA.</t>
  </si>
  <si>
    <t>https://www.usaspending.gov/award/ASST_NON_2203231_4900/</t>
  </si>
  <si>
    <t>COLLABORATIVE RESEARCH: RESEARCH: AGENCY IN CHEMICAL ENGINEERING EXPERIMENTS -THE AGENCY IN CHEMICAL ENGINEERING EXPERIMENTS (ACEE) PROJECT WILL INVESTIGATE HOW DIFFERENT APPROACHES TO TEACHING LABORATORY EXPERIMENTS IMPACT STUDENTS? LEARNING AND DEVELOPMENT AS CHEMICAL ENGINEERS. LABORATORY EXPERIMENTS PLAY A KEY ROLE IN THE PROFESSIONAL FORMATION OF CHEMICAL ENGINEERS, WHO USE EXPERIMENTS IN INDUSTRY TO DEVELOP INNOVATIVE PRODUCTS, IN RESEARCH TO CONDUCT STUDIES, AND IN DESIGN TO GATHER INFORMATION AND TEST SOLUTIONS. YET AT MANY INSTITUTIONS, LABORATORY COURSES HAVE REMAINED RELATIVELY UNCHANGED, AND MODERNIZING EFFORTS HAVE PRIMARILY FOCUSED ON UPDATING EQUIPMENT, CONTENT, AND PROCEDURES. THERE ARE MANY DIFFERENT DECISIONS STUDENTS COULD MAKE ? IN OTHER WORDS, MANY WAYS THEY COULD HAVE AGENCY ? FROM CHOOSING VARIABLES TO CHOOSING WHICH AUDIENCE TO REPORT THEIR RESULTS TO. THIS PROJECT WILL EVALUATE THE EFFECT OF GIVING STUDENTS DIFFERING LEVELS OF AGENCY THROUGHOUT THE EXPERIMENT ON THE STUDENTS? LAB EXPERIENCE. THE ACEE PROJECT WILL STUDY CHEMICAL ENGINEERING LABORATORY COURSES AT THE UNIVERSITY OF NEW MEXICO AND MONTANA STATE UNIVERSITY TO BETTER UNDERSTAND HOW SUCH COURSES CAN BETTER SUPPORT STUDENT DEVELOPMENT TOWARD INDEPENDENT PROBLEM-SOLVING AND COMMUNICATION, THUS PRODUCING GRADUATES BETTER PREPARED FOR THE CHALLENGES OF PROFESSIONAL ENGINEERING. THE PRIMARY AIM OF THE ACEE PROJECT IS TO EXTEND THEORY ABOUT HOW CONSEQUENTIAL AGENCY FUNCTIONS TO SUPPORT LEARNING AND ENGINEERING IDENTITY. PAST RESEARCH HAS CONNECTED AGENCY, LEARNING, AND IDENTITY, AND PROVIDED INSIGHTS INTO BOTH BENEFITS OF AND BARRIERS TO HIGH-AGENCY LEARNING EXPERIENCES. TO IDENTIFY EXPERIENCES CRITICAL TO PROFESSIONAL FORMATION, THE ACEE PROJECT WILL INVESTIGATE STUDENTS? AGENCY IN FOUR DOMAINS: (1) EXPERIMENTAL DESIGN PRIOR TO DOING THE LAB; (2) EXPERIMENTAL OVERSIGHT DURING THE LAB, INCLUDING VARIABLES TO MANIPULATE, DATA COLLECTION FREQUENCY, AND DOCUMENTATION DURING THEIR EXPERIMENTS; (3) DATA ANALYSIS AND INTERPRETATION; AND (4) COMMUNICATION OF THEIR PURPOSE, METHODS, AND CONCLUSIONS. THIS PROJECT EXTENDS RECENT RESEARCH ON AGENCY TO ANSWER THE FOLLOWING RESEARCH QUESTIONS: (1) TO WHAT EXTENT DO EXISTING LABORATORY EXPERIMENTS OFFER STUDENTS CONSEQUENTIAL AGENCY IN THE FOUR DOMAINS (I.E., EXPERIMENTAL DESIGN, EXPERIMENTAL OVERSIGHT, DATA ANALYSIS, COMMUNICATION)? (2) TO WHAT EXTENT DOES PERCEIVED CONSEQUENTIAL AGENCY IN THE FOUR DOMAINS CONTRIBUTE TO STUDENTS? SENSE OF BELONGING IN ENGINEERING/ENGINEERING IDENTITY AND LEARNING HOW TO DESIGN AND REPORT EXPERIMENTS? (3) ACROSS THESE, ARE THERE DIFFERENCES BETWEEN MINORITIZED AND PRIVILEGED GROUPS? THE TEAM WILL EXAMINE THE AGENCY STUDENTS MIGHT HAVE, DIFFERENTIATING BETWEEN LOWER AGENCY AND CONSEQUENTIAL AGENCY, WHICH IS DEFINED AS HAVING AND TAKING UP OPPORTUNITIES TO MAKE DECISIONS THAT ARE CONSEQUENTIAL TO HOW STUDENTS LEARN, TO WHAT STUDENTS LEARN, AND TO THE LEARNING ACTIVITIES THEMSELVES. IN THE CONTEXT OF A LABORATORY EXPERIMENT, THIS MEANS THAT STUDENTS CAN MAKE DECISIONS THAT AFFECT LATER STEPS OF THEIR WORK; FOR INSTANCE, IF STUDENTS CHOOSE SOME PARAMETERS OF THEIR EXPERIMENT, THIS IMPACTS THE DATA THEY COLLECT AND THE KINDS OF ANALYSIS THEY WILL DO. THE ACEE PROJECT WILL INVESTIGATE EXISTING UPPER-DIVISION, UNDERGRADUATE LABORATORY EXPERIMENTS ACROSS TWO CHEMICAL ENGINEERING PROGRAMS WHICH WILL OFFER A CHANCE TO CONDUCT COMPARISONS OF VARIOUS EXISTING AND COMMON TEACHING APPROACHES. STUDENTS? OPPORTUNITIES FOR CONSEQUENTIAL AGENCY IN SPECIFIC DOMAINS WILL BE ASSESSED USING THE AGENCY LEVELS IN LEARNING OPPORTUNITIES TOOL (ALLOT) WHILE STUDENTS? PERCEPTIONS OF AGENCY AND ENGINEERING IDENTITY WILL BE MEASURED USING SURVEYS. BY ANSWERING THE PROPOSED QUESTIONS, THE ACEE PROJECT WILL EXTEND A MORE NUANCED UNDERSTANDING OF THE CRITICALITY OF AGENCY IN THE CONJOINED LEARNING/IDENTITY-FORMATION PROCESS. THIS AWARD REFLECTS NSF'S STATUTORY MISSION AND HAS BEEN DEEMED WORTHY OF SUPPORT THROUGH EVALUATION USING THE FOUNDATION'S INTELLECTUAL MERIT AND BROADER IMPACTS REVIEW CRITERIA.</t>
  </si>
  <si>
    <t>https://www.usaspending.gov/award/ASST_NON_2234976_4900/</t>
  </si>
  <si>
    <t>https://www.usaspending.gov/award/ASST_NON_2219611_4900/</t>
  </si>
  <si>
    <t>HBCU-RISE: ENHANCING CYBERSECURITY RESEARCH AND EDUCATION INFRASTRUCTURE -WITH SUPPORT FROM THE CENTERS OF RESEARCH EXCELLENCE IN SCIENCE AND TECHNOLOGY (CREST) HISTORICALLY BLACK COLLEGES AND UNIVERSITIES (HBCU) RESEARCH INFRASTRUCTURE FOR SCIENCE AND ENGINEERING (RISE) PROGRAM, THIS PROJECT AIMS TO DEVELOP A NEW PARADIGM TO SECURING CONNECTED SMART SYSTEMS AND CONTRIBUTE TO THE DEVELOPMENT OF SKILLED CYBERSECURITY PROFESSIONALS. WHILE THE WORLD IS GETTING MORE INTERCONNECTED THAN EVER BEFORE WITH THE RECENT ADVANCES IN INFORMATION AND SEMICONDUCTOR TECHNOLOGIES, THE NEW EMERGING ?SMART? NETWORKED SOCIETY ALSO EXPOSES THE NATION?S CRITICAL INFRASTRUCTURES TO AN ELEVATED RISK OF CYBERTERRORISM. THIS PROJECT AT PRAIRIE VIEW A&amp;M UNIVERSITY (PVAMU) SEEKS TO HELP ADDRESS THE SHORTAGE OF SKILLED CYBERSECURITY PROFESSIONALS. TO ADDRESS THE SECURITY THREATS FACING MODERN CONNECTED COMPUTING SYSTEMS, THIS PROJECT AIMS TO DEVELOP A STRONG GRADUATE PROGRAM THAT WILL COMPLEMENT CURRENT CAPACITY BUILDING EFFORTS IN CYBERSECURITY AT PRAIRIE VIEW A&amp;M UNIVERSITY BY: (1) DEVELOPING NOVEL SECURITY ARCHITECTURES FOR COMPUTING SYSTEMS THAT WILL ADDRESS SOFTWARE AND HARDWARE-LEVEL VULNERABILITIES IN TANDEM; (2) TRAINING A NEW COHORT OF EXPERTS WITH VERTICAL KNOWLEDGE ACROSS THE WHOLE SYSTEM DESIGN STACK, INCLUDING HARDWARE, OPERATING SYSTEM, FIRMWARE AND SOFTWARE; (3) INCREASING THE PRODUCTION OF HIGHLY QUALIFIED DOCTORAL GRADUATES FROM GROUPS UNDERREPRESENTED IN STEM IN A RAPIDLY GROWING FIELD; (4) ESTABLISHING A SUSTAINABLE PATHWAY TO DOCTORAL PROGRAMS AT PVAMU THROUGH AN OUTREACH PLAN TO INCLUSIVE ENGINEERING CONSORTIUM MEMBER INSTITUTIONS; AND (5) DEVELOPING A TEXAS HIGHER EDUCATION COORDINATING BOARD APPROVED GRADUATE CERTIFICATE PROGRAM IN CYBERSECURITY. THE PROJECT OUTCOMES WILL CONTRIBUTE TO SECURITY ENHANCEMENTS IN CRITICAL APPLICATIONS SUCH AS ENERGY, FINANCIAL, HEALTH, EDUCATION, TRANSPORTATION, AND DEFENSE SECTORS. THE CREST HBCU-RISE AWARDS SUPPORT THE DEVELOPMENT OF RESEARCH CAPABILITY AT HISTORICALLY BLACK COLLEGES AND UNIVERSITIES THAT OFFER DOCTORAL DEGREES IN SCIENCE AND ENGINEERING DISCIPLINES. THIS AWARD REFLECTS NSF'S STATUTORY MISSION AND HAS BEEN DEEMED WORTHY OF SUPPORT THROUGH EVALUATION USING THE FOUNDATION'S INTELLECTUAL MERIT AND BROADER IMPACTS REVIEW CRITERIA.</t>
  </si>
  <si>
    <t>https://www.usaspending.gov/award/ASST_NON_2328991_4900/</t>
  </si>
  <si>
    <t>EXPANDQISE: TRACK 1: PRAIRIE VIEW A&amp;M UNIVERSITY - VIRGINIA TECH PARTNERSHIP IN QUANTUM SCIENCE &amp; ENGINEERING RESEARCH AND EDUCATION -NON-TECHNICAL ABSTRACT: THE EMERGING FIELD OF QUANTUM INFORMATION SCIENCES AND ENGINEERING (QISE) WILL HARNESS THE POWER OF QUANTUM PHYSICS AND ADVANCES IN INFORMATION TECHNOLOGY TO REVOLUTIONIZE THE FUTURE INFORMATION LANDSCAPE THROUGH INNOVATIONS IN QUANTUM COMMUNICATIONS, COMPUTING, SENSING, SIMULATION, AND MATERIALS WHICH ARE CRITICAL TO ECONOMIC PROSPERITY AND NATIONAL SECURITY. WITH THE RAPIDLY GROWING INTEREST AND INVESTMENT IN QISE, THIS PROJECT SEEKS TO ADDRESS THE CRITICAL TALENT GAP FOR A DIVERSE, SKILLED WORKFORCE IN THIS NEW AND STRONGLY TECHNOLOGY-ORIENTED FIELD THROUGH THE ESTABLISHMENT OF A QISE RESEARCH AND EDUCATION PROGRAM AT PRAIRIE VIEW A&amp;M UNIVERSITY (PVAMU) WHILE LEVERAGING EXISTING SIGNIFICANT QISE EXPERTISE AT VIRGINIA TECH (VT) THROUGH RESEARCH MENTORING AND COLLABORATIONS. THE PROJECT ACTIVITIES WILL INCLUDE: (1) CONDUCTING CUTTING-EDGE RESEARCH IN QUANTUM COMMUNICATIONS AND CRYPTOGRAPHY; (2) QISE CURRICULUM DEVELOPMENT AT BOTH UNDERGRADUATE AND GRADUATE LEVELS WITH AN EMPHASIS ON THE HANDS-ON AND PROJECT-BASED LEARNING MODULES; AND (3) OUTREACH ACTIVITIES THROUGH FACULTY DEVELOPMENT WORKSHOPS AND SUMMER INTERNSHIPS FOR UNDERREPRESENTED STUDENTS IN QISE. TECHNICAL ABSTRACT: ONE OF THE GREATEST THREATS TO THE CONNECTED WORLD IS THE SECURITY VULNERABILITY OF DIGITAL COMMUNICATION. THE ADVENT OF QUANTUM COMPUTERS AND ITS ABILITY TO QUICKLY FACTOR LARGE NUMBERS WILL BE DISRUPTIVE TO CURRENT CRYPTOGRAPHY STANDARDS WHICH IN TURN WARRANTS THE SEARCH FOR NEW APPROACHES FOR SECURE COMMUNICATION. QUANTUM KEY DISTRIBUTION (QKD) UTILIZES PROPERTIES FOUND IN QUANTUM PHYSICS TO EXCHANGE CRYPTOGRAPHIC KEYS BETWEEN SHARED PARTIES IN SUCH A WAY THAT GUARANTEES PERFECT SECRECY. THIS PROJECT WILL ESTABLISH QUANTUM OPTICS (QUED) AND QKD TESTBEDS AT PVAMU TO FACILITATE RESEARCH MENTORING AND COLLABORATION COMMUNITY BETWEEN PVAMU AND VT IN THE FIELDS OF QUANTUM COMMUNICATIONS AND CRYPTOGRAPHY. THE COLLABORATIVE TEAM?S RESEARCH WILL FOCUS ON: (1) PERFORMING FEASIBILITY STUDIES OF DIFFERENT QUANTUM CRYPTOGRAPHIC PROTOCOLS FOR SATELLITE-BASED QKD BY COUPLING NETWORK EMULATION ENVIRONMENT WITH LABORATORY EXPERIMENTS BASED ON PHOTON ENTANGLEMENT DEMONSTRATORS; (2) UNDERSTANDING THE IMPACT OF NOISE ON QUANTUM ALGORITHMS; AND (3) EXPLORING NON-ENTANGLEMENT BASED QKD APPROACHES OVER FIBER. THE PROJECT OUTCOMES WILL CONTRIBUTE TO THE SECURITY ENHANCEMENTS IN CRITICAL APPLICATIONS SUCH AS FINANCIAL, ENERGY, HEALTH, EDUCATION, AND DEFENSE SECTORS. THE COLLABORATIVE PROJECT WILL ALSO CREATE A SUSTAINABLE PARTNERSHIP BETWEEN A HISTORICALLY BLACK UNIVERSITY AND A MAJORITY INSTITUTION TO EXPAND AND DIVERSIFY THE QISE WORKFORCE THROUGH THE CURRICULUM DEVELOPMENT, STUDENT/FACULTY PROFESSIONAL DEVELOPMENT OPPORTUNITIES, AND CONNECTION TO INDUSTRY PARTNERS. THE COMBINATION OF RESEARCH IN COLLABORATION WITH LEADING EXPERTS IN THE NATION, HIGH-QUALITY TEACHING CONTENT, AND EXPERIENTIAL AND PROJECT BASED LEARNING PARADIGMS WILL ENSURE SUCCESS OF THE PROJECT. THIS PROJECT IS JOINTLY FUNDED BY THE HISTORICALLY BLACK COLLEGES AND UNIVERSITIES - UNDERGRADUATE PROGRAM (HBCU-UP), THE OFFICE OF MULTIDISCIPLINARY ACTIVITIES (MPS/OMA), THE DIRECTORATE OF ENGINEERING (ENG), AND THE TECHNOLOGY FRONTIERS PROGRAM (TIP/TF). THIS AWARD REFLECTS NSF'S STATUTORY MISSION AND HAS BEEN DEEMED WORTHY OF SUPPORT THROUGH EVALUATION USING THE FOUNDATION'S INTELLECTUAL MERIT AND BROADER IMPACTS REVIEW CRITERIA.</t>
  </si>
  <si>
    <t>https://www.usaspending.gov/award/ASST_NON_2243510_4900/</t>
  </si>
  <si>
    <t>BUILDING A COMMUNITY OF MATHEMATICS AND SCIENCE TEACHERS THROUGH THE APPLICATION OF SOCIAL COGNITIVE CAREER THEORY -THIS PROJECT AIMS TO SERVE THE NATIONAL NEED FOR PREPARING HIGHLY EFFECTIVE SECONDARY MATHEMATICS AND SCIENCE TEACHERS WHO IDENTIFY AS MEMBERS OF RACIAL AND ETHNIC POPULATIONS THAT ARE UNDERREPRESENTED IN STEM DISCIPLINES RELATIVE TO THEIR NUMBERS IN THE GENERAL POPULATION. RESEARCH SHOWS THAT RACIALLY AND ETHNICALLY DIVERSE STUDENTS DO BETTER ACADEMICALLY, SOCIALLY, AND EMOTIONALLY WITH TEACHERS WHO ARE SIMILARLY DIVERSE. THIS PROJECT AIMS TO ADDRESS THE SHORTAGE OF SUCH TEACHERS. THE PROJECT WILL OFFER A BRIDGE-TO-TEACHING PROGRAM DURING THE RECRUITMENT PHASE, LEARNING COMMUNITIES DURING THE PREPARATION PHASE, AND A COMMUNITY OF PRACTICE DURING THE INDUCTION/SUPPORT PHASE. LED BY A TEAM OF INVESTIGATORS AT PRAIRIE VIEW A&amp;M UNIVERSITY (PVU) THIS PROJECT FEATURES PARTNERSHIPS WITH THE HOUSTON INDEPENDENT SCHOOL DISTRICT (ISD), ROYAL ISD, SHELDON ISD, AND SPRING ISD. THE FIVE-YEAR PROJECT GOAL IS TO PREPARE 24 RACIALLY AND ETHNICALLY DIVERSE STUDENTS TO BE MATHEMATICS AND SCIENCE TEACHERS. THESE UNDERGRADUATE STUDENTS WILL EARN THEIR TEACHER CERTIFICATION THROUGH THE PVU TEACH PROGRAM WHILE COMPLETING AN UNDERGRADUATE DEGREE IN THEIR STEM DISCIPLINE. PROJECT ACTIVITIES ARE MOTIVATED BY SOCIAL COGNITIVE CAREER THEORY AND WILL FOCUS ON BUILDING A COMMUNITY OF RACIALLY AND ETHNICALLY DIVERSE MATHEMATICS AND SCIENCE TEACHERS AS NOYCE SCHOLARS. THREE OBJECTIVES WILL GUIDE THE EXECUTION OF THE PROJECT. FIRST IS TO RECRUIT STUDENTS FROM EARLY COLLEGE HIGH SCHOOLS AND FROM WITHIN THE PVU MATHEMATICS AND SCIENCE DEPARTMENTS TO PARTICIPATE IN A BRIDGE-TO-TEACHING PROGRAM. SECOND IS PREPARE THESE PROSPECTIVE TEACHERS THROUGH THE UTEACH MODEL IN LEARNING COMMUNITIES. THIRD, AND FINALLY, IS TO SUPPORT THE NEWLY CERTIFIED TEACHERS DURING THEIR FIRST YEAR OF TEACHING THROUGH A COMMUNITY OF PRACTICE. THE PROJECT RESULTS WILL POTENTIALLY ADVANCE KNOWLEDGE AND UNDERSTANDING OF RESEARCH- AND EVIDENCE-BASED STEM TEACHER RECRUITMENT, PREPARATION, AND RETENTION STRATEGIES FOCUSED ON BUILDING COMMUNITY IN TERMS OF STUDENTS? SELF-EFFICACY, STEM IDENTITY, AND INTEREST IN STEM TEACHING. THE PROJECT ALSO HAS THE POTENTIAL TO POSITIVELY IMPACT SOCIETY BY INCREASING THE NUMBER OF HIGHLY EFFECTIVE RACIALLY AND ETHNICALLY DIVERSE SECONDARY MATHEMATICS AND SCIENCE TEACHERS WHO POSSESS THE CULTURAL COMPETENCE, PEDAGOGICAL KNOWLEDGE, AND DISPOSITION TO BE SUCCESSFUL IN HIGH-NEED SCHOOL DISTRICTS. PROJECT EVALUATION WILL FOCUS ON DESCRIBING AND ASSESSING THE OVERALL QUALITY OF IMPLEMENTATION AND OUTCOMES FROM A CASE STUDY PERSPECTIVE. THE DISSEMINATION PLAN USING TRADITIONAL AND NON-TRADITIONAL OUTLETS WILL COMMUNICATE AND AMPLIFY THE PROJECT?S INTELLECTUAL MERIT AND BROADER IMPACTS. THIS TRACK 1: SCHOLARSHIPS AND STIPENDS PROJECT IS SUPPORTED THROUGH THE ROBERT NOYCE TEACHER SCHOLARSHIP PROGRAM (NOYCE). THE NOYCE PROGRAM SUPPORTS TALENTED STEM UNDERGRADUATE MAJORS AND PROFESSIONALS TO BECOME EFFECTIVE K-12 STEM TEACHERS AND EXPERIENCED, EXEMPLARY K-12 TEACHERS TO BECOME STEM MASTER TEACHERS IN HIGH-NEED SCHOOL DISTRICTS. IT ALSO SUPPORTS RESEARCH ON THE EFFECTIVENESS AND RETENTION OF K-12 STEM TEACHERS IN HIGH-NEED SCHOOL DISTRICTS. THIS AWARD REFLECTS NSF'S STATUTORY MISSION AND HAS BEEN DEEMED WORTHY OF SUPPORT THROUGH EVALUATION USING THE FOUNDATION'S INTELLECTUAL MERIT AND BROADER IMPACTS REVIEW CRITERIA.</t>
  </si>
  <si>
    <t>https://www.usaspending.gov/award/ASST_NON_2323419_4900/</t>
  </si>
  <si>
    <t>CAP: SEMI-SUPERVISED FAIRNESS-ENHANCED KNOWLEDGE GRAPH CONSTRUCTION ON SOCIAL MEDIA FOR AI-ENHANCED JUVENILE JUSTICE -THIS PROJECT IS AN EXPANDAI CAPACITY BUILDING PILOT (CAP), WHICH FOCUSES ON ESTABLISHING AND GROWING AI RELATED ACTIVITIES AT PRAIRIE VIEW A &amp; M UNIVERSITY BY UTILIZING AI TECHNOLOGY AND SOCIAL MEDIA DATA FOR SIGNIFICANT ENHANCEMENT OF VIOLENCE PREVENTION AND DELIVERY OF JUSTICE TO JUVENILES. SOCIAL MEDIA IS A MAJOR SOURCE OF INFORMATION FOR GANG-ASSOCIATED YOUTH WHO INSTIGATE PHYSICAL CONFLICTS AS WELL AS COMMUNITY MEMBERS WHO SHARE INFORMATION ABOUT VIOLENCE AND GANG CONFLICTS. THROUGH A COLLABORATION BETWEEN PRAIRIE VIEW A&amp;M UNIVERSITY COLLEGE OF ENGINEERING AND COLLEGE OF JUVENILE JUSTICE, FAIRNESS-ENHANCED KNOWLEDGE GRAPHS WILL BE CONSTRUCTED USING DATA EXTRACTED FROM SOCIAL MEDIA. THESE KNOWLEDGE GRAPHS (KG) ARE CONSTRUCTS FOR THE REPRESENTATION OF FACTS USED BY INTELLIGENT SYSTEMS FOR THE SOLUTION OF COMPLEX PROBLEMS. KGS WILL BE DE-BIASED AND USED TO UNCOVER MECHANISMS FOR, CONSEQUENCES OF, AND LOCAL KNOWLEDGE ABOUT THE CYCLE OF YOUTH VIOLENCE. THE PROJECT IS EXPECTED TO SIGNIFICANTLY ENHANCE THE AI RESEARCH AND INSTRUCTION CAPACITY OF PRAIRIE VIEW A&amp;M UNIVERSITY ? AN HBCU. THE PROJECT WILL PROMOTE FAIRNESS AND ENHANCE VIOLENCE PREVENTION, CATALYZING RESEARCH IN USE-INSPIRED AI IN THE FIELDS OF NATURAL LANGUAGE PROCESSING, COMPUTER VISION, MACHINE LEARNING AND TRUSTWORTHY AI. ON THE EDUCATIONAL SIDE, THE ACTIVITIES PLANNED WILL NOT ONLY ENABLE AFRICAN AMERICAN STUDENTS TO ACQUIRE IMPORTANT CUTTING-EDGE CROSS-DISCIPLINARY SKILLS BUT ALSO SIGNIFICANTLY EXPAND THE CAREER PATHWAYS FOR BOTH COE AND COJJ STUDENTS. THE FAIRNESS-ENHANCED KNOWLEDGE GRAPH CONSTRUCTION PROCESS INVOLVES SEVERAL TASKS INCLUDING (I) ENHANCEMENT OF THE FAIRNESS OF JUSTICE-RELATED DATA REPRESENTED ON SOCIAL MEDIA PLATFORMS; (II) SEMI-SUPERVISED FKG CONSTRUCTION; AND (III) COMPREHENSIVE FKG QUALITY ASSESSMENT AND TOOL DEVELOPMENT. A HUMAN-IN-THE-LOOP BASED SWARM LEARNING APPROACH WILL BE USED TO INTEGRATE USER FEEDBACK INTO LEARNING TO FACILITATE FAKE NEWS DETECTION. DE-BIASING TECHNIQUES WILL BE EMPLOYED TO ENHANCE FAIRNESS DURING KNOWLEDGE GRAPH CONSTRUCTION. THE PROJECT WILL REVAMP ELEMENTS OF EXISTING CURRICULA ACROSS BOTH COLLEGES, PROVIDE MENTORING FOR STUDENTS AND TRAINING FOR AI COMPETITIONS RELATED TO JUSTICE APPLICATIONS. IN COLLABORATION WITH EXTERNAL ORGANIZATIONS LIKE NVIDIA DEEP LEARNING INSTITUTE, TEACHING KITS FOR AI TRAINING WILL BE DEVELOPED, FURTHERMORE, THERE WILL BE OUTREACH TO THE COMMUNITY, HBCU AND BEYOND. THIS PROJECT IS CO-FUNDED BY THE HISTORICALLY BLACK COLLEGES AND UNIVERSITIES UNDERGRADUATE PROGRAM (HBCU-UP), WHICH PROVIDES AWARDS TO STRENGTHEN STEM UNDERGRADUATE EDUCATION AND RESEARCH AT HBCUS. THE EXPANDAI PROGRAM SUPPORTS AI-POWERED EDUCATION AND WORKFORCE DEVELOPMENT, INFRASTRUCTURE AND RESEARCH AT MINORITY SERVING INSTITUTIONS TO STRENGTHEN AND DIVERSIFY U.S. RESEARCH AND EDUCATION PATHWAYS AND PROVIDE HISTORICALLY MARGINALIZED COMMUNITIES WITH NEW OPPORTUNITIES IN STEM CAREERS. THIS AWARD REFLECTS NSF'S STATUTORY MISSION AND HAS BEEN DEEMED WORTHY OF SUPPORT THROUGH EVALUATION USING THE FOUNDATION'S INTELLECTUAL MERIT AND BROADER IMPACTS REVIEW CRITERIA.- SUBAWARDS ARE NOT PLANNED FOR THIS AWARD.</t>
  </si>
  <si>
    <t>https://www.usaspending.gov/award/ASST_NON_2304241_4900/</t>
  </si>
  <si>
    <t>PRAIRIELEARN, INC.</t>
  </si>
  <si>
    <t>SBIR PHASE I: AN ONLINE LEARNING AND ASSESSMENT PLATFORM FOR SOPHISTICATED AND SECURE EXAMS -THE BROADER/COMMERCIAL IMPACT OF THIS SMALL BUSINESS INNOVATION RESEARCH (SBIR) PHASE I PROJECT IS TO PROVIDE A ROBUST AND SOPHISTICATED ASSESSMENT TOOL TO A WIDER RANGE OF STEM (SCIENCE, TECHNOLOGY, ENGINEERING AND MATHEMATICS) EDUCATORS TO IMPROVE STUDENT LEARNING, MAKE TEACHING MORE EFFICIENT, AND REDUCE THE INCIDENCES OF CHEATING. THE CORE TECHNOLOGY OF THIS TECHNOLOGY IS AN ONLINE PLATFORM FOR CREATING AND DELIVERING HIGH-QUALITY ASSESSMENTS THAT ARE AUTO-GRADED BY ARTIFICIAL INTELLIGENCE (AI) ALGORITHMS, PROVIDING IMMEDIATE FEEDBACK TO STUDENTS. THE TECHNOLOGY PROVIDES STUDENTS WITH THE OPPORTUNITY TO PRACTICE QUESTIONS IN A PERSONALIZED ENVIRONMENT UNTIL MASTERY IS ACHIEVED. THE AUTO-GRADING FEATURES REDUCE GRADING EFFORT, ALLOWING INSTRUCTORS TO FOCUS ON COURSE DESIGN, INCORPORATE MORE FREQUENT AND SECOND-CHANCE TESTING, AND HAVE MORE TIME TO DIRECTLY HELP STUDENTS. THE PLATFORM CAN AUTOMATICALLY GENERATE AND GRADE PERSONALIZED ASSESSMENTS FOR EACH STUDENT, WHICH HELPS TO MINIMIZE CHEATING AND ENABLES REPEATED PRACTICE BY STUDENTS. THIS LEARNING EXPERIENCE IS SUITED TO HELP MINORITIES, FIRST-GENERATION COLLEGE STUDENTS, AND STUDENTS OF LOW SOCIOECONOMIC STATUS, WHO HAVE TRADITIONALLY HAD LESS ACCESS TO THE HIGHEST QUALITY HUMAN INSTRUCTORS. MAKING STEM EDUCATION MORE EFFECTIVE WILL FACILITATE THE CREATION AND CONTINUING SUPPORT OF A HIGHLY EDUCATED STEM WORKFORCE AND IS IMPORTANT FOR NATIONAL COMPETITIVENESS IN RELATED FIELDS. THIS PHASE I PROJECT AIMS TO DEVELOP A NO-CODE, GRAPHICAL AUTHORING ENVIRONMENT THAT WILL ALLOW INSTRUCTORS WITHOUT PRIOR PROGRAMMING EXPERIENCE TO CREATE AI-BASED AUTO-GRADED CONTENT. INSTRUCTORS WILL BE ENABLED TO CREATE SOPHISTICATED, AUTO-GRADED ASSESSMENTS BY COMBINING THE EXISTING CORE AI TECHNOLOGY OF THIS PROJECT WITH THE FOLLOWING INNOVATIONS: A) A NO-CODE, GRAPHICAL AUTHORING USING BLOCK-BASED LANGUAGE AND DATA-FLOW VISUALIZATIONS; (2) NEW AI AUTO-GRADERS FOR STRUCTURED DATA, SUCH AS STUDENT DATA ANALYSES WITHIN SPREADSHEETS, BY USING VERIFICATION ALGORITHMS TO SPECIFY AND CHECK CONSTRAINTS ON STUDENT ANSWERS; AND (3) A GRAPHICAL INTERFACE TO USE THE NEW AI AUTO-GRADERS FOR STRUCTURED DATA, INCLUDING ASSOCIATED DATA-FLOW VISUALIZATIONS. ALL THREE OF THESE NEW CAPABILITIES WILL BE EVALUATED VIA USER-FOCUSED STUDIES WITH A SMALL GROUP OF INSTRUCTORS FROM A VARIETY OF BACKGROUNDS AND PROGRAMMING SKILL LEVELS, RANGING FROM NOVICE TO EXPERT. THESE SEMI-STRUCTURED QUALITATIVE STUDIES WILL FOLLOW A GROUNDED THEORY APPROACH, ADDRESSING METRICS SPECIFIC TO EACH OBJECTIVE. THIS AWARD REFLECTS NSF'S STATUTORY MISSION AND HAS BEEN DEEMED WORTHY OF SUPPORT THROUGH EVALUATION USING THE FOUNDATION'S INTELLECTUAL MERIT AND BROADER IMPACTS REVIEW CRITERIA.</t>
  </si>
  <si>
    <t>https://www.usaspending.gov/award/ASST_NON_2345052_4900/</t>
  </si>
  <si>
    <t>PRATT INSTITUTE</t>
  </si>
  <si>
    <t>NSF CONVERGENCE ACCELERATOR TRACK J PHASE 2: AQUASTEADY - BALANCING SOIL MOISTURE, A SEAWEED-BASED HYDROGEL FOR SUSTAINABLE AGRICULTURE -HUMANITY IS EXPERIENCING UNPRECEDENTED GLOBAL CHALLENGES, RANGING FROM ESCALATING CLIMATE CHANGE AND WIDESPREAD FOOD AND NUTRITION INSECURITY TO EVER-INCREASING GLOBAL POPULATIONS. AGRICULTURE IS CRUCIAL IN THESE CHALLENGES AND ESSENTIAL FOR FEEDING OUR GROWING POPULATIONS. STILL, IT IS THE BIGGEST CONSUMER OF WATER GLOBALLY, USING UP TO 80% OF FRESHWATER RESOURCES FOR FOOD PRODUCTION. ADDITIONALLY, AGRICULTURE IS ACCOUNTABLE FOR SIGNIFICANT SOIL DEGRADATION, LEADING TO THE DECLINE IN SOIL QUALITY CAUSED BY SOIL EROSION, COMPACTION, SALINIZATION, AND LOSS OF SOIL NUTRIENTS. INAPPROPRIATE WATER MANAGEMENT PRACTICES CONTRIBUTE CONSIDERABLY TO SOIL DEGRADATION, RESULTING IN THE LOSS OF ARABLE LAND, DESERTIFICATION, AND, ULTIMATELY, FOOD PRODUCTION LOSS. THESE CHALLENGES CAN BE ADDRESSED BY USING NATURAL HYDROGELS TO INCREASE MOISTURE RETENTION IN SOILS WHILE PROMOTING SOIL HEALTH AND THEREBY REDUCING WATER DEMANDS. IN THIS PROJECT, AQUASTEADY, A SEAWEED-BASED HYDROGEL, WILL BE OPTIMIZED FOR USE IN AGRICULTURE FOR VARIOUS CROPS. PRELIMINARY RESULTS INDICATE THAT AQUASTEADY HAS SIMILAR WATER-HOLDING CAPACITY AND ABSORPTION RATES TO SYNTHETIC HYDROGELS AND THAT PROPER APPLICATION OF AQUASTEADY TO SOILS INCREASES DROUGHT TOLERANCE OF TREE SAPLINGS, A FINDING THAT NOT ONLY HAS IMPLICATIONS FOR AGRICULTURE BUT ALSO REFORESTATION. AQUASTEADY IS MADE FROM ALGINATE EXTRACTED FROM BROWN SEAWEEDS, LIKE KELP, THAT CAN BE SUSTAINABLY FARMED WHILE SEQUESTERING CARBON AND REMOVING EXCESS NUTRIENTS LIKE NITROGEN AND PHOSPHORUS FROM OUR OCEANS. THUS, AQUASTEADY PROVIDES NET POSITIVE ENVIRONMENTAL AND ECONOMIC IMPACTS AT BOTH ENDS OF ITS SUPPLY CHAIN, PROMOTING REGENERATIVE FARMING PRACTICES ON LAND AND SEA AND PROVIDING A NEW MARKET TO STRENGTHEN AND GROW THE US SEAWEED INDUSTRY. THE GOAL OF THIS PROJECT IS TO DEVELOP AND OPTIMIZE AQUASTEADY FOR VARIOUS CROPS AND SOIL TYPES TO BALANCE WATER RETENTION AND IMPROVE SOIL HEALTH AND CROP YIELDS. THIS WILL BE ACCOMPLISHED THROUGH ITERATIVE LAB AND FIELD TESTING IN COLLABORATION WITH A DIVERSE ARRAY OF FARMERS. A SMALL PRODUCTION LABORATORY WILL BE ESTABLISHED TO MANUFACTURE AND OPTIMIZE AQUASTEADY FOR FIELD TESTS. SPECIFIC SHAPES AND FORMS OF AQUASTEADY, INCLUDING POWDER, GRANULES, STRINGS, AND PATTERNED NETS, WILL BE DEVELOPED TO MATCH SPECIFIC AGRICULTURAL APPLICATIONS AND CROPS IN CLOSE COLLABORATION WITH FARMERS. THE MANUFACTURING PROCESS FOR AQUASTEADY WILL BE OPTIMIZED TO REDUCE THE USE OF WATER AND ENERGY, IN LINE WITH THE PRINCIPLES OF A CIRCULAR ECONOMY. THE PROJECT WILL BUILD PARTNERSHIPS BETWEEN ACADEMIA AND BOTH THE TERRESTRIAL AND MARINE FARMING INDUSTRIES, WITH THE ALGINATE EXTRACTION PROCESS BEING OPTIMIZED USING SUGAR KELP FROM MARINE FARMS AND FIELD TESTS OF AQUASTEADY TAKING PLACE AT AGRICULTURAL EXTENSIONS AND AN ARRAY OF PRIVATE LAND FARMS DIFFERING IN SCALE, CROPS, AND SOIL TYPES. ADDITIONALLY, A SMALL FARM PROGRAM WILL BE DEVELOPED TO INVOLVE FARMERS IN THE PROJECT BY TESTING AQUASTEADY, WITH AN EMPHASIS ON THE PARTICIPATION AND LEADERSHIP OF WOMEN AND UNDERREPRESENTED GROUPS. ALL ACTIVITIES, FROM LARGE TO SMALL, WILL CONTRIBUTE TO SOCIETAL WELL-BEING BY MITIGATING THE IMPACT OF EXTREME WEATHER ON OUR FOOD SYSTEM AND INCREASING AWARENESS OF FOOD AND NUTRITION INSECURITY. THIS AWARD REFLECTS NSF'S STATUTORY MISSION AND HAS BEEN DEEMED WORTHY OF SUPPORT THROUGH EVALUATION USING THE FOUNDATION'S INTELLECTUAL MERIT AND BROADER IMPACTS REVIEW CRITERIA.- SUBAWARDS ARE PLANNED FOR THIS AWARD.</t>
  </si>
  <si>
    <t>https://www.usaspending.gov/award/ASST_NON_2306194_4900/</t>
  </si>
  <si>
    <t>THE IMPACT OF SUPER-GENTRIFICATION ON NEIGHBORHOOD COMPOSITION -THIS AWARD IS FUNDED IN WHOLE OR IN PART UNDER THE AMERICAN RESCUE PLAN ACT OF 2021 (PUBLIC LAW 117-2). THIS PROJECT ANALYZES THE IMPACT OF ?SUPER-GENTRIFICATION?, AN INTENSIFICATION OF GENTRIFICATION PROCESSES IN ALREADY GENTRIFIED NEIGHBORHOODS. THE RESEARCH ASKS WHERE AND HOW THIS PROCESS HAS IMPACTED THE RACIAL AND CLASS COMPOSITION OF CITIES. TRADITIONAL GENTRIFICATION INVOLVES MIDDLE CLASS MIGRATION INTO WORKING CLASS NEIGHBORHOODS. IT IS BASED ON RENOVATION OF PRE-EXISTING HOUSING STOCK AND PRIMARILY DISPLACES LOW INCOME COMMUNITIES. IN CONTRAST, SUPER-GENTRIFICATION INVOLVES FURTHER UPGRADING OF ALREADY GENTRIFIED OR PREDOMINANTLY MIDDLE CLASS NEIGHBORHOODS. IT OFTEN INCLUDES DEMOLITION AND NEW CONSTRUCTION (E.G. HIGH-RISE LUXURY HOUSING DEVELOPMENT) AND CAN PRODUCE NEW KINDS OF RESIDENTIAL DISPLACEMENTS (E.G. DISPLACEMENT OF THE MIDDLE CLASS). PREVIOUS RESEARCH HAS SHOWN DISPARITIES IN THESE KINDS OF DISPLACEMENTS, SO THE STUDY PAYS CLOSE ATTENTION TO IMPACTS ON NEIGHBORHOOD DEMOGRAPHIC CHANGE. RESEARCH ON SUPER-GENTRIFICATION IS IMPORTANT BECAUSE IT HELPS US UNDERSTAND WHAT HAPPENS AFTER A NEIGHBORHOOD HAS BEEN GENTRIFIED; HOW GENTRIFICATION CAN CONTINUE AND INTENSIFY OVER TIME. THE STUDY ADVANCES SOCIAL SCIENCE WITH A NATIONAL ANALYSIS OF SUPER-GENTRIFICATION: THE RESEARCHERS WILL ANALYZE ITS IMPACT NOT ONLY IN LARGE COASTAL CITIES, BUT ALSO IN SMALLER CITIES AND SUBURBS. THE PROJECT WILL GENERATE BROADER IMPACTS BY ENHANCING RESEARCH CAPACITY AT A MINORITY SERVING INSTITUTION. IT WILL CREATE OPPORTUNITIES TO TRAIN STUDENTS FROM GROUPS THAT ARE UNDER-REPRESENTED IN SOCIAL SCIENCE AND STEM INDUSTRIES. THE RESEARCHERS WILL COLLABORATE WITH A COMMUNITY ADVISORY BOARD, AND WILL LINK THE RESEARCH TO COMMUNITY EDUCATION PARTNERSHIPS WITH LOCAL PUBLIC SCHOOLS AND LIBRARIES. THE RESEARCH WILL COMBINE GEOGRAPHIC INFORMATION SCIENCE (GIS) AND QUALITATIVE SOCIAL SCIENCE METHODS (ORAL HISTORIES FROM RESIDENTS OF SUPER-GENTRIFIED NEIGHBORHOODS). THE RESEARCH QUESTIONS ARE: WHERE HAVE SUPER-GENTRIFICATION PROCESSES OCCURRED IN CITIES BETWEEN 1990 AND 2020? HOW DOES SUPER-GENTRIFICATION INTERACT WITH SPATIAL PATTERNS OF RESIDENTIAL DISPLACEMENT? AND HOW IS SUPER-GENTRIFICATION PERCEIVED AND EXPERIENCED IN MAJORITY-MINORITY NEIGHBORHOODS? THE HYPOTHESES ARE, RESPECTIVELY, THAT SUPER-GENTRIFICATION HAS OCCURRED IN A WIDER GEOGRAPHY OF CITIES THAN THOSE COVERED IN EXISTING SCHOLARSHIP; THAT IT REDUCES NEIGHBORHOOD DIVERSITY; AND THAT DISPLACEMENT EFFECTS VARY BASED ON INTERSECTIONS OF VARIOUS DEMOGRAPHIC FACTORS IN A NEIGHBORHOOD. THE RESEARCH WILL CONTRIBUTE TO SOCIAL SCIENCE RESEARCH ON THE SPATIAL EFFECTS OF ECONOMIC INEQUALITY, EVALUATING ITS IMPLICATIONS FOR GEOGRAPHIES OF CITIES. IT BUILDS ON EXISTING SCHOLARSHIP WITH A NATIONALLY COMPARATIVE SPATIAL ANALYSIS OF SUPER-GENTRIFICATION TRENDS, OFFERING A FIRST OF ITS KIND EMPIRICAL STUDY BY MAPPING DEGREES OF GENTRIFICATION ACROSS A WIDE GEOGRAPHY OF METROPOLITAN AREAS. IT ADVANCES RESEARCH ON THE RACIALIZED DIMENSIONS OF GENTRIFICATION, BY ANALYZING IMPACTS IN MAJORITY-MINORITY NEIGHBORHOODS, PROCESSES OF INTEGRATION AND DIVERSIFICATION IN GENTRIFYING NEIGHBORHOODS, AND EMERGING THEMES LIKE MIDDLE CLASS DISPLACEMENT AND EFFECTS OF THE COVID-19 PANDEMIC. THIS AWARD REFLECTS NSF'S STATUTORY MISSION AND HAS BEEN DEEMED WORTHY OF SUPPORT THROUGH EVALUATION USING THE FOUNDATION'S INTELLECTUAL MERIT AND BROADER IMPACTS REVIEW CRITERIA.</t>
  </si>
  <si>
    <t>https://www.usaspending.gov/award/ASST_NON_2232826_4900/</t>
  </si>
  <si>
    <t>PRENOSTIK LLC</t>
  </si>
  <si>
    <t>SBIR PHASE I: A STUDENT LEARNING DASHBOARD -THE BROADER/COMMERCIAL IMPACT OF THIS SMALL BUSINESS INNOVATION RESEARCH (SBIR) PHASE I PROJECT IS IN IMPROVING RETENTION IN HIGHER EDUCATION AND INCREASING GRADUATION RATES. CURRENTLY, THE AVERAGE U.S. COLLEGE DROPOUT RATE IS 40%. MOREOVER, UNDERSERVED SCIENCE, TECHNOLOGY, ENGINEERING AND MATHEMATICS (STEM) STUDENT POPULATIONS ARE MORE LIKELY TO LEAVE SCHOOL WITHOUT A DEGREE. DUE TO THE COVID-19 PANDEMIC, INCREASED FINANCIAL INSECURITY AND MENTAL HEALTH CHALLENGES HAVE NEGATIVELY IMPACTED STUDENT LEARNING. THIS PROJECT AIMS TO DEVELOP A STUDENT LEARNING DASHBOARD PLATFORM THAT ACTS AS A CO-PILOT DURING STUDENTS' HIGHER EDUCATION LEARNING JOURNEY BY DELIVERING TARGETED, PERSONALIZED, AND REAL-TIME ACTIONABLE ASSISTANCE. THE SOLUTION HOLISTICALLY IDENTIFIES EACH STUDENT'S UNIQUE LEARNING MOTIVATION CHALLENGES (E.G., SUBJECT DIFFICULTY, RELEVANCE TO CAREER GOALS, SOCIAL AND ECONOMIC CONSTRAINTS, ETC.) AND PROVIDES SPECIFIC RECOMMENDATIONS TO OVERCOME BARRIERS. COACHING STUDENTS TO LEARN HOW TO LEARN MORE EFFECTIVELY BASED ON THEIR OWN CONTEXT FOSTERS A GROWTH MINDSET, GRIT, AND AGENCY TO HELP THEM BECOME SUCCESSFUL LIFELONG LEARNERS. THE APPLICATION ALSO SIGNIFICANTLY IMPROVES DIVERSITY, EQUITY, AND INCLUSION IN HIGHER EDUCATION, ESPECIALLY IN STEM, AND THUS INCREASES EFFECTIVE WORKFORCE TRAINING. THIS SMALL BUSINESS INNOVATION RESEARCH (SBIR) PHASE I PROJECT USES MACHINE LEARNING TO UNDERSTAND EACH STUDENT'S UNIQUE LEARNING CHALLENGES, MAP HOW BARRIERS AFFECT LEARNING MOTIVATION, AND INFLUENCES COURSEWORK ENGAGEMENT. MACHINE LEARNING IS APPLIED TO ANALYZE QUALITATIVE AND QUANTITATIVE LEARNING MOTIVATION AND BEHAVIOR DATA TO IDENTIFY GAPS SO REAL-TIME, TARGETED, AND RELEVANT GUIDANCE CAN BE DELIVERED WHILE THE STUDENTS ARE STILL PROGRESSING THROUGH THE COURSES RATHER THAN WAITING UNTIL IT MIGHT BE TOO LATE FOR INTERVENTION. THIS PROJECT PROVIDES DESCRIPTIVE, PREDICTIVE, AND PRESCRIPTIVE RECOMMENDATIONS TO SIMULATE ONE-ON-ONE, PERSONALIZED ADVISING AT SCALE AND AT A LOWER COST. THE TECHNOLOGY ALSO ACTS AS AN EARLY DETECTION SYSTEM WHEN STUDENTS SHOW THE FIRST SIGN OF ACADEMIC AND NON-ACADEMIC STRUGGLES AFFECTING THEIR MENTAL STATE OF READINESS TO LEARN. WHEN IN-PERSON HUMAN INTERVENTION IS REQUIRED, INSTRUCTORS, ACADEMIC ADVISING, AND/OR RELEVANT ON-CAMPUS STUDENT SUPPORT SERVICES CAN BE ALERTED. THIS PROJECT CAN BE USED BY ANY EDUCATIONAL INSTITUTION OR PRIVATE COMPANY PROVIDING IN-PERSON, FLIPPED/HYBRID, REMOTE, SYNCHRONOUS, OR ASYNCHRONOUS INSTRUCTION FORMATS. THIS AWARD REFLECTS NSF'S STATUTORY MISSION AND HAS BEEN DEEMED WORTHY OF SUPPORT THROUGH EVALUATION USING THE FOUNDATION'S INTELLECTUAL MERIT AND BROADER IMPACTS REVIEW CRITERIA.</t>
  </si>
  <si>
    <t>https://www.usaspending.gov/award/ASST_NON_2203230_4900/</t>
  </si>
  <si>
    <t>https://www.usaspending.gov/award/ASST_NON_2330504_4900/</t>
  </si>
  <si>
    <t>PRESIDENT AND BOARD OF TRUSTEES OF SANTA CLARA COLLEGE</t>
  </si>
  <si>
    <t>GLOBAL CENTERS TRACK 2: EQUITABLE AND USER-CENTRIC ENERGY MARKET FOR RESILIENT GRID-INTERACTIVE COMMUNITIES -DISTRIBUTED ENERGY RESOURCES (DERS) HAVE TREMENDOUS POTENTIAL TO TRANSFORM OPERATORS AND USERS TOWARD MORE CLEAN AND RESILIENT ENERGY SUPPLIES BY HARVESTING AND DISTRIBUTING VARIOUS RENEWABLE ENERGIES TAILORED TO THE PROFILES OF DISTINCTIVE LOCAL COMMUNITIES. AN EQUITABLE AND USER-CENTRIC MARKET IS ESSENTIAL IN THIS TRANSFORMATION. NEW DESIGNS, MECHANISMS, AND TECHNOLOGIES ARE NEEDED TO ESTABLISH A DER-BASED, SELF-SUSTAINING CLEAN ENERGY ECOSYSTEM AT THE EDGE OF POWER GRIDS FOR A DIVERSE SPECTRUM OF COMMUNITIES AND STAKEHOLDERS. THIS GLOBAL CENTERS DESIGN AWARD TO SANTA CLARA UNIVERSITY (SCU) SUPPORTS U.S. PARTICIPATION IN THE PLANNING PHASE OF A CENTER TO TACKLE THESE CHALLENGES. THE PLANNED CENTER, CO-LED BY SCU IN THE US AND CONCORDIA UNIVERSITY (CU) IN CANADA, AIMS TO CREATE A GLOBAL RESEARCH AND TRAINING PLATFORM WITH A CRITICAL MASS FOR COLLABORATIVE INVESTIGATION, INNOVATION, AND EDUCATION TOWARD A USER-CENTRIC ENERGY ECONOMY FOR GRID-INTERACTIVE COMMUNITIES. THE GOAL IS TO ADVANCE SCIENTIFIC KNOWLEDGE AND ENGINEERING SOLUTIONS FOR MORE EQUITABLE, AFFORDABLE, FLEXIBLE, AND RELIABLE ACCESS TO CLEAN ENERGY SUPPLIES FOR A BROADER RANGE OF LOCAL COMMUNITIES. IT WILL INVESTIGATE ENABLING MECHANISMS AND TECHNOLOGIES TO INCREASE COMMUNITY ACCEPTANCE, STAKEHOLDER BENEFITS, AND PROVIDER/CONSUMER INTERACTION OF CLEAN ENERGY IN A GLOBAL CONTEXT. THE CENTER WILL FOLLOW ITS USE-INSPIRED NATURE TO DESIGN RESEARCH AND EDUCATION ACTIVITIES THAT ADDRESS THE PRACTICAL CHALLENGES OF KEY STAKEHOLDERS IN GRID-INTERACTIVE COMMUNITIES. THE EDUCATION AND OUTREACH COMPONENTS WILL PREPARE THE NEXT-GENERATION WORKFORCE FOR ACADEMIA, INDUSTRY, AND COMMUNITIES. DURING THE DESIGN PHASE, THE CENTER WILL FOCUS ON TWO CRITICAL COMPONENTS: GRID-INTERACTIVE COMMUNITIES AND USER-CENTRIC MARKETS. IT WILL FOSTER CONVERSATIONS AND COLLABORATIONS AMONG DIVERSIFIED RESEARCH EXPERTS AND COMMUNITY USERS. ITS PROJECTS WILL INVESTIGATE: I) CRITICAL APPLICATIONS AND USE CASES FROM KEY STAKEHOLDERS THAT CALL FOR USE-INSPIRED, MULTI-DISCIPLINARY, AND INTERNATIONAL COLLABORATIONS; II) NEW THEORIES, FRAMEWORKS, AND MODELS FOR GRID-INTERACTIVE COMMUNITIES, USER PROFILING, DEVICE-DRIVEN ENERGY MANAGEMENT, MACHINA ECONOMICUS, AND ENERGY FAIRNESS; III) NEW ARCHITECTURES FOR CLEAN ENERGY MARKETS, COMMUNITY-BASED ENERGY INTERACTIONS, AND SCALABLE CO-SIMULATION, AND IV) INNOVATIVE GRID EDGE TECHNOLOGIES FOR EFFICIENT, FLEXIBLE, TRUSTWORTHY, AND RESILIENT DISTRIBUTED ENERGY MANAGEMENT AGAINST DISTURBANCES, ADVERSARIES, AND DISASTERS FOR GRID-INTERACTIVE COMMUNITIES. THE CENTER WILL RELEASE ITS CO-SIMULATION TOOLS, TESTING CASES, AND DATASETS TO GROW THE RESEARCH COMMUNITY AND THE ECOSYSTEM. THE INTERNATIONAL COLLABORATIONS BETWEEN THE TWO LEADING INSTITUTIONS WILL LEVERAGE THE DISTINCTIVE GEOGRAPHICAL, TECHNOLOGICAL, REGULATORY, AND CULTURAL CONTEXT IN THEIR LOCAL COMMUNITIES TO PROVIDE ENRICHED AND DIVERSIFIED OPPORTUNITIES FOR RESEARCH AND EDUCATION ACTIVITIES BENEFITING THE GENERAL PUBLIC IN THE GLOBAL CONTEXT. SPECIAL PROGRAMS WILL BE OFFERED TO MINORITY RESEARCHERS, PROFESSIONALS, STUDENTS, AND OTHER USERS FOR DIVERSITY, EQUITY, INCLUSION, AND ACCESSIBILITY AMONG MULTI-SECTOR STAKEHOLDERS IN THE ECOSYSTEM. THIS AWARD IS FUNDED BY THE GLOBAL CENTERS PROGRAM, AN INNOVATIVE PROGRAM THAT SUPPORTS USE-INSPIRED RESEARCH ADDRESSING GLOBAL CHALLENGES RELATED TO CLIMATE CHANGE AND/OR CLEAN ENERGY. TRACK 2 DESIGN AWARDS SUPPORT U.S.-BASED RESEARCHERS TO BRING TOGETHER INTERNATIONAL TEAMS TO DEVELOP RESEARCH QUESTIONS AND PARTNERSHIPS, CONDUCT LANDSCAPE ANALYSES, SYNTHESIZE DATA, AND/OR BUILD MULTI-STAKEHOLDER NETWORKS TO ADVANCE THEIR USE-INSPIRED RESEARCH AT LARGER SCALE IN THE FUTURE.?? THIS AWARD REFLECTS NSF'S STATUTORY MISSION AND HAS BEEN DEEMED WORTHY OF SUPPORT THROUGH EVALUATION USING THE FOUNDATION'S INTELLECTUAL MERIT AND BROADER IMPACTS REVIEW CRITERIA.- SUBAWARDS ARE NOT PLANNED FOR THIS AWARD.</t>
  </si>
  <si>
    <t>SANTA CLARA</t>
  </si>
  <si>
    <t>https://www.usaspending.gov/award/ASST_NON_2150290_4900/</t>
  </si>
  <si>
    <t>REU SITE: SUMMER PROGRAM AT HARVARD IN EARTH AND ENVIRONMENTAL RESEARCH (SPHEER): INVESTIGATING A CHANGING PLANET ACROSS MULTIPLE TIMESCALES -THIS RESEARCH EXPERIENCES FOR UNDERGRADUATES SITE AT HARVARD PROVIDES A 10-WEEK INTENSIVE PROGRAM FOR UNDERGRADUATES TO CONDUCT RESEARCH IN THE EARTH AND ENVIRONMENTAL SCIENCES. THE PROGRAM DRAWS ON THE BROAD SKILLS AND KNOWLEDGE OF THE DEPARTMENT OF EARTH AND PLANETARY SCIENCES (EPS) AND INCORPORATES THE PLACE-BASED KNOWLEDGE AND EXPERTISE OF COMMUNITIES THAT ARE OR SOON WILL BE PROFOUNDLY AFFECTED BY CLIMATE CHANGE. TEN STUDENTS EACH SUMMER WORK CLOSELY WITH EPS FACULTY AND GRADUATE STUDENTS TO GAIN HANDS-ON EXPERIENCE IN RESEARCH ON EARTH SYSTEM CHANGES. SUCH CHANGES OCCUR ACROSS MULTIPLE TIMESCALES, FROM DECADES TO MILLIONS OF YEARS. THROUGH SPHEER, STUDENTS DEEPEN THEIR UNDERSTANDING OF LINKED LAND-ATMOSPHERE-OCEAN PROCESSES, INCLUDING THE POTENTIAL CONSEQUENCES OF UNCHECKED HUMAN ACTIVITY. EXPERTS FROM COMMUNITIES EXPERIENCING THE EFFECTS OF ENVIRONMENTAL CHANGE ARE INVITED TO GIVE SEMINARS AND ENGAGE WITH REU STUDENTS AND MENTORS IN ORDER TO INCORPORATE THE PLACE-BASED HISTORICAL KNOWLEDGE, PERSPECTIVES AND PRIORITIES OF THESE COMMUNITIES INTO CURRENT RESEARCH. THE OVERARCHING THEME OF SPHEER IS INVESTIGATION OF THE DRIVERS AND CONSEQUENCES OF EARTH SYSTEM CHANGE. RESEARCH PROJECTS INVOLVE THE STUDY OF ATMOSPHERIC CHEMISTRY AND PHYSICS, CLIMATE CHANGE, GEOCHEMISTRY, GEOLOGY, AND GEOPHYSICS. SPECIFIC SPHEER OBJECTIVES ARE TO (1) MENTOR STUDENTS IN PIONEERING RESEARCH; (2) HELP STUDENTS UNDERSTAND THE INTERPLAY BETWEEN FIELD AND LABORATORY RESEARCH, DATA ANALYSIS, AND MODELING IN STUDYING ENVIRONMENTAL CHANGE; (3) IMMERSE STUDENTS IN PRACTICING THESE NEW SKILLS; (4) FAMILIARIZE STUDENTS WITH PATHWAYS TO GRADUATE SCHOOL AND CAREERS; (5) ENGAGE A DIVERSE GROUP OF STUDENTS IN CAREERS CENTERED ON THE CHANGING EARTH; AND (6) INCORPORATE DIVERSE CULTURAL PERSPECTIVES IN THE STUDY OF ENVIRONMENTAL CHANGE. TARGETED PARTICIPANTS INCLUDE STUDENTS AT HISTORICALLY BLACK COLLEGES AND UNIVERSITIES, HISPANIC SERVING INSTITUTIONS, AND TRIBAL COLLEGES AND UNIVERSITIES, AS WELL AS HISTORICALLY MARGINALIZED STUDENTS IN SCIENCE, TECHNOLOGY, ENGINEERING, AND MATHEMATICS AT MAJORITY-SERVING INSTITUTIONS. THIS AWARD REFLECTS NSF'S STATUTORY MISSION AND HAS BEEN DEEMED WORTHY OF SUPPORT THROUGH EVALUATION USING THE FOUNDATION'S INTELLECTUAL MERIT AND BROADER IMPACTS REVIEW CRITERIA.</t>
  </si>
  <si>
    <t>https://www.usaspending.gov/award/ASST_NON_2404775_4900/</t>
  </si>
  <si>
    <t>CONFERENCE: FOSTERING INNOVATION THROUGH ENHANCED UNDERSTANDING OF HEALTHCARE EQUITY AND INCLUSION: A NATIONAL DESIGN COMPETITION IN REHABILITATION AND ASSISTIVE DEVICES -THIS AWARD SUPPORTS A NATIONAL DESIGN COMPETITION TO BE HOSTED AT THE SUMMER BIOMECHANICS, BIOTRANSPORT, AND BIOENGINEERING CONFERENCE (SB3C) WHERE UNDERGRADUATE TEAMS FROM ACROSS THE COUNTRY SUBMIT THEIR DESIGNS FOR REHABILITATION AND ASSISTIVE DEVICES. THE ABSTRACTS WILL BE REVIEWED BY FACULTY EXPERTS AND THE TOP SIX TEAMS WILL BE INVITED TO ATTEND THE VENUE AND PRESENT THEIR WORK IN A SPECIAL PODIUM SESSION. EACH OF THE FINALISTS WILL RECEIVE SUPPORT FOR TRAVEL AND PROTOTYPE DEVELOPMENT. AN INNOVATIVE ELEMENT OF THE COMPETITION IS A COMPLEMENTARY WORKSHOP THAT TARGETS ISSUES RELATED TO HEALTHCARE EQUITY AND ITS IMPACT ON TECHNOLOGICAL INNOVATION. UNDERGRADUATE STUDENTS ATTENDING THE CONFERENCE THROUGH THEIR INVOLVEMENT IN THE COMPETITION WILL LEARN ABOUT BIO-SOLID MECHANICS, BIO-FLUID MECHANICS, DEVICE DESIGN, REHABILITATION, CELLULAR AND MOLECULAR MECHANICS, FUNCTIONAL TISSUE ENGINEERING, BIO-HEAT AND MASS TRANSFER, AND BIOENGINEERING EDUCATION. THIS PROJECT AIMS TO PROMOTE STUDENT ENGAGEMENT IN THE DEVICE DESIGN AND DEVELOPMENT PROCESS WHILE RAISING AWARENESS OF HEALTHCARE DISPARITY ISSUES. THE UNDERGRADUATE DESIGN COMPETITION WILL FURTHER BROADEN ITS BENEFITS AND IMPACT THROUGH FOSTERING THE INCLUSION OF TEAMS FROM HISTORICALLY BLACK COLLEGES AND UNIVERSITIES (HBCUS) AND PRIMARILY UNDERGRADUATE INSTITUTIONS. THE MATERIALS DEVELOPED AS PART OF THIS PROJECT WILL BE SHARED WITH FACULTY MENTORS INVOLVED IN PRIOR AND FUTURE COMPETITIONS. UNDERGRADUATE STUDENTS ATTENDING THE CONFERENCE WILL PARTICIPATE IN A RESEARCH-DRIVEN EVENT WITH TECHNICAL SESSIONS, WORKSHOPS, AND PRESENTATIONS BY FACULTY, CLINICIANS, REGULATORY, AND INDUSTRIAL REPRESENTATIVES WHO HAVE EXPERTISE IN DEVICE DESIGN, REHABILITATION, DISABILITIES, AND NUMEROUS OTHER AREAS. FUNDING WILL MAKE TRAVEL POSSIBLE FOR STUDENTS WHO OTHERWISE MIGHT NOT ATTEND AN ACADEMIC CONFERENCE. ATTENDANCE AT THE CONFERENCE PROVIDES VALUABLE NETWORKING OPPORTUNITIES FOR THE STUDENTS, INCLUDING CONTACTS FOR GRADUATE SCHOOL AND EMPLOYMENT. THIS AWARD REFLECTS NSF'S STATUTORY MISSION AND HAS BEEN DEEMED WORTHY OF SUPPORT THROUGH EVALUATION USING THE FOUNDATION'S INTELLECTUAL MERIT AND BROADER IMPACTS REVIEW CRITERIA.- SUBAWARDS ARE NOT PLANNED FOR THIS AWARD.</t>
  </si>
  <si>
    <t>https://www.usaspending.gov/award/ASST_NON_2343236_4900/</t>
  </si>
  <si>
    <t>COLLABORATIVE RESEARCH: AGEP ACA: AN HSI R2 STRATEGIC COLLABORATION TO IMPROVE ADVANCEMENT OF HISPANIC STUDENTS INTO THE PROFESSORIATE -THIS NSF AGEP CATALYST ALLIANCE PROJECT ADDRESSES THE IMPORTANT QUESTION OF HOW TO ADVANCE THE ROLE AND INCREASE THE PRESENCE OF MEMBERS OF TRADITIONALLY UNDERREPRESENTED GROUPS IN STEM FACULTY POSITIONS. THE PARTICULAR FOCUS OF THIS PROJECT IS TO EXPLORE SUCH CHALLENGES IN THE CONTEXT OF THE OFTEN OVERLOOKED ROLE PLAYED BY INSTITUTIONS RANKED DOCTORAL UNIVERSITIES ? HIGH RESEARCH ACTIVITY (R2) WITH STRONG RESEARCH PROGRAMS AND HOLDING A MINORITY SERVING STATUS. COMPOSED OF RESEARCHERS AND LEADERS FROM TWO HISPANIC SERVING R2 INSTITUTIONS: TEXAS A&amp;M UNIVERSITY ? CORPUS CHRISTI (TAMU-CC) AND NEW MEXICO STATE UNIVERSITY (NMSU), THIS NSF AGEP CATALYST ALLIANCE TEAM IS USING THEIR EXPERTISE IN PROMOTING DIVERSITY TO EXPAND KNOWLEDGE ABOUT THE SHARED AND SPECIFIC CHALLENGES FACING DOCTORAL STUDENTS AND EARLY CAREER FACULTY IN STEM FIELD AND BUILDING BEST PRACTICES TO CATALYZE EQUITABLE AND INCLUSIVE INSTITUTIONAL TRANSFORMATION. THE SPECIFIC GOALS OF THE 2-YEAR PROJECT ARE TO IDENTIFY THE INEQUITIES IN THESE INSTITUTIONS THAT PREVENT THE ADVANCEMENT AND SUCCESS OF FACULTY MEMBERS FROM TRADITIONALLY UNDERREPRESENTED GROUPS AND TO ESTABLISH A STRATEGIC ALLIANCE AIMED AT INCREASING THE NUMBER OF HISPANIC AND NATIVE AMERICAN FACULTY IN STEM DISCIPLINES. THIS WILL BE ACCOMPLISHED THROUGH A COLLECTION OF COORDINATED EFFORTS, INCLUSIVE OF ENGAGEMENT OF INSTITUTIONAL LEADERSHIP, COLLECTION AND ANALYSIS OF PRESENT AND HISTORICAL DATA, AND DEVELOPMENT AND DEPLOYMENT OF PILOT EQUITY STRATEGIES. THE PROJECT WILL CULMINATE WITH THE DEVELOPMENT OF A COMPREHENSIVE 5-YEAR EQUITY STRATEGIC PLAN TO GUIDE THE FOUNDATION OF A STRONG ALLIANCE WORKING TOWARDS COLLECTIVE IMPACT. THIS AWARD REFLECTS NSF'S STATUTORY MISSION AND HAS BEEN DEEMED WORTHY OF SUPPORT THROUGH EVALUATION USING THE FOUNDATION'S INTELLECTUAL MERIT AND BROADER IMPACTS REVIEW CRITERIA.- SUBAWARDS ARE NOT PLANNED FOR THIS AWARD.</t>
  </si>
  <si>
    <t>https://www.usaspending.gov/award/ASST_NON_2343235_4900/</t>
  </si>
  <si>
    <t>TEXAS A&amp;M UNIVERSITY-CORPUS CHRISTI</t>
  </si>
  <si>
    <t>COLLABORATIVE RESEARCH: AGEP ACA: AN HSI R2 STRATEGIC COLLABORATION TO IMPROVE ADVANCEMENT OF HISPANIC STUDENTS INTO THE PROFESSORIATE -THIS NSF AGEP CATALYST ALLIANCE PROJECT ADDRESSES THE IMPORTANT QUESTION OF HOW TO ADVANCE THE ROLE AND INCREASE THE PRESENCE OF MEMBERS OF TRADITIONALLY UNDERREPRESENTED GROUPS IN STEM FACULTY POSITIONS. THE PARTICULAR FOCUS OF THIS PROJECT IS TO EXPLORE SUCH CHALLENGES IN THE CONTEXT OF THE OFTEN OVERLOOKED ROLE PLAYED BY INSTITUTIONS RANKED DOCTORAL UNIVERSITIES ? HIGH RESEARCH ACTIVITY (R2) WITH STRONG RESEARCH PROGRAMS AND HOLDING A MINORITY-SERVING STATUS. COMPOSED OF RESEARCHERS AND LEADERS FROM TWO HISPANIC SERVING R2 INSTITUTIONS: TEXAS A&amp;M UNIVERSITY ? CORPUS CHRISTI (TAMU-CC) AND NEW MEXICO STATE UNIVERSITY (NMSU), THIS NSF AGEP CATALYST ALLIANCE TEAM IS USING THEIR EXPERTISE IN PROMOTING DIVERSITY TO EXPAND KNOWLEDGE ABOUT THE SHARED AND SPECIFIC CHALLENGES FACING DOCTORAL STUDENTS AND EARLY CAREER FACULTY IN STEM FIELD AND BUILDING BEST PRACTICES TO CATALYZE EQUITABLE AND INCLUSIVE INSTITUTIONAL TRANSFORMATION. THE SPECIFIC GOALS OF THE 2-YEAR PROJECT ARE TO IDENTIFY THE INEQUITIES IN THESE INSTITUTIONS THAT PREVENT THE ADVANCEMENT AND SUCCESS OF FACULTY MEMBERS FROM TRADITIONALLY UNDERREPRESENTED GROUPS AND TO ESTABLISH A STRATEGIC ALLIANCE AIMED AT INCREASING THE NUMBER OF HISPANIC AND NATIVE AMERICAN FACULTY IN STEM DISCIPLINES. THIS WILL BE ACCOMPLISHED THROUGH A COLLECTION OF COORDINATED EFFORTS, INCLUSIVE OF ENGAGEMENT OF INSTITUTIONAL LEADERSHIP, COLLECTION AND ANALYSIS OF PRESENT AND HISTORICAL DATA, AND DEVELOPMENT AND DEPLOYMENT OF PILOT EQUITY STRATEGIES. THE PROJECT WILL CULMINATE WITH THE DEVELOPMENT OF A COMPREHENSIVE 5-YEAR EQUITY STRATEGIC PLAN TO GUIDE THE FOUNDATION OF A STRONG ALLIANCE WORKING TOWARDS COLLECTIVE IMPACT. THIS AWARD REFLECTS NSF'S STATUTORY MISSION AND HAS BEEN DEEMED WORTHY OF SUPPORT THROUGH EVALUATION USING THE FOUNDATION'S INTELLECTUAL MERIT AND BROADER IMPACTS REVIEW CRITERIA.- SUBAWARDS ARE NOT PLANNED FOR THIS AWARD.</t>
  </si>
  <si>
    <t>CORPUS CHRISTI</t>
  </si>
  <si>
    <t>https://www.usaspending.gov/award/ASST_NON_2150813_4900/</t>
  </si>
  <si>
    <t>COLLABORATIVE RESEARCH: RECONSTRUCTING CLASSIC GENETIC AND SOCIAL KINSHIP NETWORKS -FAMILY AND FAMILIAL RELATIONS FORM THE UNDERLYING BASIS OF SOCIAL INTERACTION IN ALL HUMAN SOCIETIES AROUND THE WORLD. ANTHROPOLOGICAL RECONSTRUCTIONS OF CONTEMPORARY KINSHIP SYSTEMS HAVE REVEALED HOW INSIGHTFUL THE STUDY OF FAMILIES ARE TO UNDERSTANDING BROADER SOCIO-POLITICAL RELATIONSHIPS. YET TO DATE, THERE IS VERY LITTLE UNDERSTANDING OF PAST KINSHIP PRACTICES. ANCIENT HISTORICAL TEXTS TO FOCUS ON ELITE SOCIAL MEMBERS. WHILE THESE SOURCES CLEARLY SHOW THAT ROYAL MARRIAGES WERE VITALLY IMPORTANT POLITICAL UNIONS, IT IS NECESSARY TO MOVE BELOW THE TIP OF THE ICEBERG AND BEGIN TO UNDERSTAND KINSHIP AT A SOCIETAL SCALE TO TRULY UNDERSTAND POLITICAL RELATIONSHIPS AND INTERACTION AT A BROADER LEVEL. RECENT ADVANCES IN ARCHAEOLOGICAL GENETICS OFFER ENORMOUS POTENTIAL TO UNDERSTAND SUCH RELATIONSHIPS IN THE ANCIENT WORLD. THIS PROJECT FOCUSES ON RECONSTRUCTING THE ENTIRETY OF SOCIAL KINSHIP PRACTICES AT A BROAD SOCIAL SCALE. THE PROJECT WILL PROVIDE A NUANCED UNDERSTANDING OF HOW A KINSHIP SYSTEM OPERATED AT DIFFERENT LEVELS OF SOCIAL AND POLITICAL HIERARCHY, AND IT WILL OPEN THE DOOR TO SOCIETAL-SCALE RECONSTRUCTIONS OF KINSHIP PRACTICES IN THE PAST. THIS PROJECT PROVIDES TRAINING FOR A POSTDOCTORAL RESEARCHER IN ANALYTICAL TECHNIQUES THAT BRIDGE THE SOCIAL AND NATURAL SCIENCES, AS WELL AS COLLABORATIVE TRAINING OPPORTUNITIES FOR EARLY CAREER RESEARCHERS. THE PROJECT HAS FLAGSHIP OUTREACH AND ENGAGEMENT COMPONENTS THAT WILL BUILD INTERNATIONAL BRIDGES BETWEEN STUDENTS AND RESEARCHERS, AND DIRECTLY INVOLVE STAKEHOLDERS AND DESCENDANT COMMUNITIES. DISSEMINATION OF RESULTS WILL BE ACHIEVED THROUGH A MULTIPLICITY OF SCIENTIFIC AND POPULAR PUBLICATIONS, AS WELL AS INTERACTIVE ACTIVITIES. THE RESEARCH EXAMINES: (1) HOW MARRIAGE ALLIANCES WERE EMPLOYED BY DIFFERENT MEMBERS OF A HIERARCHICAL SOCIAL HIERARCHY; (2) HOW MARRIAGE PATTERNS VARIED BETWEEN POLITIES; AND (3) HOW MARRIAGE PATTERNS CHANGED OVER TIME, THROUGH A SOCIETY?S RISE TO ITS DECLINE AND POLITICAL COLLAPSE. THESE QUESTIONS WILL BE APPROACHED BY SYSTEMATICALLY ANALYZING EXTENSIVE ARCHAEOLOGICAL DATA COLLECTED OVER THE PAST 30 YEARS, IN COMBINATION WITH NEW RADIOCARBON DATING AND ARCHAEOGENETICS ANALYSIS. GENOME-WIDE ANCIENT DNA ANALYSIS WILL BE USED TO RECONSTRUCT THE GENETIC HISTORY OF 21 ELITE AND COMMONER HOUSEHOLDS IN ORDER TO PROVIDE A SOCIETAL SCALE UNDERSTANDING OF KINSHIP PRACTICES AND MARRIAGE ALLIANCES AT THREE DIFFERENT SITES DURING PERIODS OF CENTRALIZATION AND DECLINE IN POLITICAL POWER AND AUTHORITY. THE FRAMEWORK DEVELOPED IN THIS STUDY WILL SERVE AS A MODEL THAT CAN BE EMPLOYED IN MULTIPLE REGIONS OF THE WORLD TO BETTER UNDERSTAND THE EMERGENCE AND PERPETUATION OF SYSTEMS OF POWER AND INEQUALITY. THIS AWARD REFLECTS NSF'S STATUTORY MISSION AND HAS BEEN DEEMED WORTHY OF SUPPORT THROUGH EVALUATION USING THE FOUNDATION'S INTELLECTUAL MERIT AND BROADER IMPACTS REVIEW CRITERIA.</t>
  </si>
  <si>
    <t>https://www.usaspending.gov/award/ASST_NON_2148928_4900/</t>
  </si>
  <si>
    <t>COLLABORATIVE RESEARCH: UNDERSTANDING THE EVOLUTION OF POLITICAL CAMPAIGN ADVERTISEMENTS OVER THE LAST CENTURY -TELEVISION ADVERTISING, A PRIMARY WAY VOTERS HEAR ABOUT CANDIDATES ABSENT A MEDIA FILTER, IS UBIQUITOUS WITH POLITICAL CAMPAIGNS IN THE UNITED STATES. DRAWING ON AN EXISTING BUT UNDERUTILIZED DATA SET OF OVER 100,000 POLITICAL ADS, THIS PROJECT EXAMINES THE EVOLUTION OF POLITICAL ADVERTISING, ESPECIALLY AS IT PERTAINS TO ISSUE ADVOCACY AND CONSONANCE. THE PROJECT MAKES SIGNIFICANT METHODOLOGICAL AND SUBSTANTIVE CONTRIBUTIONS TO SEVERAL FIELDS INCLUDING POLITICAL, INFORMATION, AND LIBRARY SCIENCES, AND ENHANCES OUR UNDERSTANDING OF THE WAY ADS SHAPE AND INFORM POLITICAL BEHAVIOR. IT ALSO PROMOTES INTERDISCIPLINARY GRADUATE AND UNDERGRADUATE EDUCATION AT RESEARCH AND TEACHING INSTITUTIONS IN THE EMERGING SUB-FIELD OF AUTOMATED AUDIOVISUAL ANALYSIS, INCLUDING STUDENTS AND SCHOLARS FROM TRADITIONALLY UNDERREPRESENTED GROUPS. THE PROJECT USES A COLLECTION OF OVER 100,000 POLITICAL ADS FROM 1912-2018, THE JULIAN P. KANTER POLITICAL COMMERCIAL COLLECTION ARCHIVED AT THE UNIVERSITY OF OKLAHOMA, TO DEVELOP (1) AN AUTOMATED SYSTEM TO IDENTIFY ISSUE (AND OTHER POLITICALLY RELEVANT) CONTENT FROM AD IMAGE, AUDIO, AND TEXT AND (2) A STATE-OF-THE-ART USER INTERFACE THAT GIVES RESEARCHERS THE ABILITY TO QUERY, INTERACT WITH AND VIEW VIDEOS, AND ALSO OUTPUT DATA FOR ANALYSIS. THE PROJECT USES THE DATA TO EXAMINE THE EVOLUTION OF POLITICAL ADVERTISING, TESTING MODELS OF HORIZONTAL AND VERTICAL DIFFUSION OF ISSUES. THE PROJECT?S TOOLS AND DATA, INTRODUCED AT AN INTERDISCIPLINARY WORKSHOP, ARE WIDELY AVAILABLE TO SCHOLARS ACROSS A NUMBER OF DISCIPLINES WHO STUDY AMERICAN POLITICS, CAMPAIGNS, POLITICAL COMMUNICATION AND PUBLIC OPINION. THIS COLLABORATIVE PROJECT IS JOINTLY FUNDED BY THE ACCOUNTABLE INSTITUTIONS AND BEHAVIOR (AIB) PROGRAM AND THE ESTABLISHED PROGRAM TO STIMULATE COMPETITIVE RESEARCH (EPSCOR). THIS AWARD REFLECTS NSF'S STATUTORY MISSION AND HAS BEEN DEEMED WORTHY OF SUPPORT THROUGH EVALUATION USING THE FOUNDATION'S INTELLECTUAL MERIT AND BROADER IMPACTS REVIEW CRITERIA.</t>
  </si>
  <si>
    <t>https://www.usaspending.gov/award/ASST_NON_2239780_4900/</t>
  </si>
  <si>
    <t>CAREER: DEVELOPING NEURAL NETWORK THEORY FOR UNCOVERING HOW THE BRAIN LEARNS -DESPITE MANY RECENT ADVANCES ENABLING THE COLLECTION OF LARGE-SCALE DATA ON THE BRAIN'S ACTIVITY AND CONNECTIVITY, OUR ABILITY TO EXTRACT PRINCIPLES FROM SUCH DATA OF HOW THE BRAIN LEARNS IS STILL LIMITED. THIS SHORTFALL ARISES FROM THE ABSENCE OF A THOROUGHLY DEVELOPED AND PREDICTIVE THEORY THAT ELUCIDATES AND MODELS LEARNING IN THE BRAIN AT THE NEURAL LEVEL. TO ADDRESS THIS GAP, THIS PROJECT WILL DEVELOP NEW THEORETICAL FRAMEWORKS AND MATHEMATICAL MODELS TO HELP FORMULATE EXPERIMENTALLY TESTABLE HYPOTHESES ABOUT HOW THE BRAIN'S NEURAL NETWORKS LEARN. THESE FRAMEWORKS WILL ADDRESS HOW DATA ARE REPRESENTED IN THE BRAIN AND HOW THESE REPRESENTATIONS ARE LEARNED THROUGH SYNAPTIC PLASTICITY. THEY WILL FURTHER PROBE WHY EXISTING NEURAL NETWORK MODELS OF THE BRAIN LAG BEHIND THE ARTIFICIAL NEURAL NETWORKS THAT EMPOWER AI SYSTEMS IN CERTAIN TASKS. RESULTS OF THIS PROJECT WILL ENHANCE OUR UNDERSTANDING OF BRAIN FUNCTION AND WILL BE INTEGRATED INTO IN EDUCATION AND OUTREACH EFFORTS AT THE HIGH SCHOOL, COLLEGE, GRADUATE AND POST-GRADUATE LEVELS, INCLUDING IN PROGRAMS AIMED AT GROUPS HISTORICALLY UNDER-REPRESENTED IN STEM FIELDS. THE PROJECT WILL FOLLOW THREE RESEARCH THRUSTS. THE FIRST THRUST WILL DEVELOP NOVEL THEORY TO ELUCIDATE SIGNATURES OF LEARNING RULES AND INDUCTIVE BIASES IN NEURONAL REPRESENTATIONS. EXPERIMENTAL TECHNIQUES ALLOW RECORDING ACTIVITIES OF TENS OR EVEN HUNDREDS OF THOUSANDS OF NEURONS IN THE BRAIN. THIS THRUST WILL HELP INTERPRET THESE DATASETS FROM A FUNCTIONAL POINT OF VIEW. THE SECOND THRUST WILL DEVELOP A NORMATIVE THEORY OF BIOLOGICALLY PLAUSIBLE LEARNING RULES. THE INVESTIGATOR'S PREVIOUS WORK SHOWED THAT HEBBIAN LEARNING, DESPITE BEING LOCAL, CAN IMPLEMENT EXACT GRADIENT LEARNING ON A CLASS OF SIMILARITY MATCHING COST FUNCTIONS. THE PROJECT WILL EXPLOIT THIS FINDING TO DESIGN NEW COST FUNCTIONS FOR OBJECT RECOGNITION AS MANIFOLD DISENTANGLING, BUILD CORRESPONDING HEBBIAN NEURAL NETWORKS, AND COMPARE THEIR LEARNED REPRESENTATIONS TO PUBLICLY AVAILABLE NEURAL DATA FROM THE VISUAL CORTEX. THE LAST THRUST WILL ADDRESS LEARNING TEMPORAL SEQUENCES IN RECURRENT NEURAL NETWORKS. IT WILL QUANTIFY THE TEMPORAL SEQUENCE LEARNING CAPABILITIES OF SPIKE-TIME DEPENDENT PLASTICITY. IT WILL STUDY THE ROBUSTNESS OF NEURAL NETWORK TRAJECTORIES TO NOISE, A KEY FEATURE OF SEQUENTIAL NEURONAL DYNAMICS IN THE BRAIN. FINALLY, THE INVESTIGATOR WILL LOOK FOR WAYS OF IMPROVING SEQUENCE LEARNING CAPACITY THROUGH NONLINEAR SYNAPTIC INTERACTIONS. THIS AWARD REFLECTS NSF'S STATUTORY MISSION AND HAS BEEN DEEMED WORTHY OF SUPPORT THROUGH EVALUATION USING THE FOUNDATION'S INTELLECTUAL MERIT AND BROADER IMPACTS REVIEW CRITERIA.- SUBAWARDS ARE NOT PLANNED FOR THIS AWARD.</t>
  </si>
  <si>
    <t>https://www.usaspending.gov/award/ASST_NON_2148008_4900/</t>
  </si>
  <si>
    <t>DOCTORAL DISSERTATION RESEARCH: NETWORKS OF SUPPORT AND SOLIDARITY IN CARCERAL CONTEXTS -THE CARCERAL EXPERIENCE ENCOMPASSES NOT ONLY THE OVER TWO MILLION PEOPLE CURRENTLY INCARCERATED IN AMERICAN PRISONS, BUT ALSO THOSE WITHIN THE BROADER SOCIAL, AFFECTIVE, AND KIN NETWORKS WITH WHICH INCARCERATED INDIVIDUALS ARE CONNECTED. THIS DOCTORAL DISSERTATION PROJECT SEEKS TO INVESTIGATE HOW RELATIONSHIPS OF SOLIDARITY, KINSHIP, AND AFFINITY ARE CREATED, CHANGED, OR MAINTAINED DURING IMPRISONMENT. IN EXPLORING SUCH A QUESTION, THIS RESEARCH EXAMINES HOW IMPRISONED PEOPLE AND THE PEOPLE WITH WHOM THEY SHARE CLOSE TIES MANAGE TO BUILD AFFECTIVE NETWORKS, BONDS OF MUTUALITY, AND RECIPROCITY WITHIN AND ACROSS PRISON BORDERS. IN ADDITION TO PROVIDING FUNDING FOR THE TRAINING OF A GRADUATE STUDENT IN ANTHROPOLOGY IN THE METHODS OF EMPIRICAL, SCIENTIFIC DATA COLLECTION AND ANALYSIS, THE PROJECT STRIVES TO ENRICH THE PUBLIC'S UNDERSTANDING OF SCIENCE AND THE SCIENTIFIC METHOD BY SHARING ITS FINDINGS THROUGH PUBLIC-FACING VENUES AND ORGANIZATIONAL DISSEMINATION. THE PROJECT ALSO BROADENS THE PARTICIPATION OF HISTORICALLY UNDERREPRESENTED GROUPS IN THE PRODUCTION OF SCIENTIFIC KNOWLEDGE. A CORE HYPOTHESIS OF THIS RESEARCH IS THAT INCARCERATION IMPACTS THE STRENGTH OF SOCIAL BONDS AMONG IMPRISONED PEOPLE AND THEIR SOCIAL NETWORKS IN WAYS THAT PARALLEL THE SYSTEMATICITY OF CHATTEL SLAVERY. THE DOCTORAL STUDENT TESTS THIS HYPOTHESIS THROUGH AN IN-DEPTH, RIGOROUS ANALYSIS OF ARCHIVAL SOURCES FROM HISTORICAL AND CONTEMPORARY EPOCHS. THE RESEARCHER WILL COMPLEMENT THESE DATA WITH TWELVE MONTHS OF PARTICIPANT OBSERVATION AND APPROXIMATELY SEVENTY-FIVE SEMI-STRUCTURED INTERVIEWS WITH INTERLOCUTORS IN TWO ORGANIZATIONS THAT FACILITATE COMMUNICATIONS WITH INCARCERATED INDIVIDUALS. THUS, WHILE MANY GENERATIVE STUDIES INSINUATE A LINK BETWEEN ENSLAVEMENT AND IMPRISONMENT IN THE UNITED STATES, THE PRESENT STUDY WILL BE ONE OF THE FIRST TO TEST A HYPOTHESIS ABOUT THE LINK WITH A SCIENTIFIC AND ETHNOGRAPHIC EYE. IN SO DOING, THIS DOCTORAL DISSERTATION PROJECT ADVANCES THE ASCENDANT, INTERDISCIPLINARY SCHOLARSHIP THAT SEEKS TO UNCOVER A USABLE CARCERAL PAST IN ORDER TO BETTER COMPREHEND THE SCOPE AND SCALE OF THE CONTEMPORARY PRISON SYSTEM. THE PROJECT INTEGRATES ANALYSIS OF ARCHIVAL, SOCIOLEGAL, AND ETHNOGRAPHIC DATA TO IMPROVE SCIENTIFIC UNDERSTANDING OF HOW PEOPLE NAVIGATE INSTITUTIONAL BUREAUCRACIES AND SPATIAL CHALLENGES TO FORGE AND MAINTAIN AFFECTIVE AND KIN-BASED RELATIONSHIPS. THIS AWARD REFLECTS NSF'S STATUTORY MISSION AND HAS BEEN DEEMED WORTHY OF SUPPORT THROUGH EVALUATION USING THE FOUNDATION'S INTELLECTUAL MERIT AND BROADER IMPACTS REVIEW CRITERIA.</t>
  </si>
  <si>
    <t>https://www.usaspending.gov/award/ASST_NON_2306216_4900/</t>
  </si>
  <si>
    <t>QUANTUM NOIR: A CONFERENCE SERIES FOCUSED ON FACULTY, RESEARCHERS, AND STUDENTS OF COLOR(+) IN THE QUANTUM SCIENCES -NON-TECHNICAL DESCRIPTION: THIS WORK WILL LEAD TO CREATION OF ?QUANTUM NOIR?, A BIENNIAL QUANTUM, NANOSCIENCE AND ENGINEERING CONFERENCE TARGETED AT RESEARCHERS FROM GROUPS TRADITIONALLY UNDERREPRESENTED IN STEM. THE PRIMARY GOALS OF THE MEETING ARE TO EDUCATE PARTICIPANTS OF THE SCOPE AND POTENTIAL OF QUANTUM SCIENCE AND ENGINEERING, ILLUMINATE SCIENTIFIC OPPORTUNITIES NATIONWIDE, AND TO NETWORK RESEARCHERS FROM UNDER-REPRESENTED GROUPS, CONNECTING PARTICIPANTS ?COLLABORATIVELY? WITH LEADERS IN THE QUANTUM SCIENCE AND ENGINEERING COMMUNITY, FOCUSED ON NEW TECHNOLOGIES, NATIONAL POLICY, AND WORKFORCE TRAINING. THE CONFERENCE SERVES AS A TRAINING AND RECRUITING EVENT FOR FACULTY, RESEARCHERS, AND STUDENTS FROM UNDER-REPRESENTED GROUPS INTO THE QUANTUM SCIENCES. THE ONGOING REVOLUTION IN QUANTUM INFORMATION, QUANTUM, SENSING, AND QUANTUM NETWORKING IS A NATIONAL CHALLENGE WE MUST MEET WITH ALL OUR RESOURCES, HUMAN AND OTHERWISE. WITH THIS SUPPORT, QUANTUM NOIR WILL HELP BRIDGE THIS CRITICAL RESOURCE GAP. TECHNICAL DESCRIPTION: WE ARE WITNESSING THE EMERGENCE OF QUANTUM SCIENCE &amp; ENGINEERING, A TECHNOLOGY DISRUPTION AS SIGNIFICANT AS THE REVOLUTION IN MICROELECTRONICS. THE ASCENT OF THIS NEW DISCIPLINE DEMANDS WE RALLY THE NATION?S SCIENTIFIC COMMUNITY TO ADDRESS THIS OPPORTUNITY. MUCH OF THE FOUNDATION OF THIS WORK IS BASED IN CONDENSED MATTER SCIENCE AND ENGINEERING WHERE HISTORICALLY, THERE HAS BEEN A BARRIER OF ENTRY FOR RESEARCHERS OF COLOR, PARTICULARLY AT SMALL AND MINORITY SERVING INSTITUTIONS, DUE TO LIMITED ACCESS TO THE EXTENSIVE INFRASTRUCTURE AND RESOURCES REQUIRED TO DO WORLD-CLASS WORK. THE CONFERENCE WILL SERVE AS AN IMPORTANT WORKFORCE TRAINING AND DEVELOPMENT EVENT BY ENABLING TECHNOLOGY DISSEMINATION OF THE ?STATE-OF-THE-ART? FROM QUANTUM ENGINEERING LEADERS, DIRECTLY TO A NEW GENERATION OF DIVERSE RESEARCHERS. THE CONFERENCE WILL CREATE A COLLABORATIVE NEXUS FOR RESEARCHERS AND STUDENTS AND WILL ALLOW INDUSTRY AND THE VENTURE COMMUNITY ACCESS TO AN UNTAPPED SOURCE OF INNOVATORS. THE FIRST MEETING WILL BE AT HARVARD UNIVERSITY HOSTED IN PART BY THE HARVARD CENTER FOR NANOSCALE SYSTEMS (CNS). QUANTUM NOIR WILL LEVERAGE THE COMMUNITY EXPERTISE TO TRULY DIVERSIFY QUANTUM SCIENCE, BUT ALSO TO BUILD COMMUNITY, ENSURING WE ARE OPTIMIZING THE NATION?S TALENT AND HUMAN RESOURCES AVAILABLE BY CONNECTING ALL RESEARCHERS WITH THE AVAILABLE INFRASTRUCTURE, RESOURCES, AND TRAINING. THIS AWARD REFLECTS NSF'S STATUTORY MISSION AND HAS BEEN DEEMED WORTHY OF SUPPORT THROUGH EVALUATION USING THE FOUNDATION'S INTELLECTUAL MERIT AND BROADER IMPACTS REVIEW CRITERIA.</t>
  </si>
  <si>
    <t>https://www.usaspending.gov/award/ASST_NON_2213926_4900/</t>
  </si>
  <si>
    <t>PFI-TT: SOFT ROBOTIC EDUCATIONAL KITS FOR RECRUITING A MORE DIVERSE GROUP OF STUDENTS INTO SCIENCE, TECHNOLOGY, ENGINEERING AND MATHEMATICS (STEM) FIELDS -THE BROADER IMPACT/COMMERCIAL POTENTIAL OF THIS PARTNERSHIPS FOR INNOVATION - TECHNOLOGY TRANSLATION (PFI-TT) PROJECT WILL BE TO SPARK INTEREST AND INDUCT A MORE DIVERSE GROUP OF STUDENTS FROM UNDERREPRESENTED BACKGROUNDS INTO ROBOTICS AND SCIENCE, TECHNOLOGY, ENGINEERING AND MATHEMATICS (STEM) FIELDS GENERALLY. THESE OBJECTIVES WILL BE ENABLED THROUGH THE DEVELOPMENT OF ENGINEERING TOOLKITS FOR STUDENTS, EDUCATORS, RESEARCHERS, AND HOBBYIST-MAKERS. THIS PROJECT MAY REDUCE THE UNDERREPRESENTATION OF VARIOUS BACKGROUNDS IN STEM FIELDS (I.E. WOMEN, PEOPLE OF COLOR, LOW SES STUDENTS) IN TWO PRIMARY WAYS. FIRST, BY INTRODUCING ROBOTICS CURRICULUM TO STUDENTS IN MIDDLE AND HIGH SCHOOL, IT WILL INCREASE THE LIKELIHOOD THAT STUDENTS FROM UNDERREPRESENTED GROUPS WILL HAVE ACCESS TO THIS FIELD AT AN IMPACTFUL AGE, WHEN MANY STUDENTS DEVELOP IDENTITIES THAT REFLECT THEIR FUTURE SOCIETAL ROLES AS ADULTS. ADDITIONALLY, THE MULTIDISCIPLINARY APPROACH OF THE SOFT ROBOTIC KITS MAY APPEAL TO STUDENTS WITH INTERESTS IN AREAS LIKE ART, CRAFT MAKING, FASHION DESIGN, MEDICINE, AND ENVIRONMENTAL PROTECTION. INVITING STUDENTS WITH DIVERSE SUBJECT INTERESTS MAY ENCOURAGE INNOVATIVE IDEAS AND SOLUTIONS IN MANY FIELDS. THE PROJECT SEEKS TO DEVELOP NEW SOFT ROBOTIC STEM KITS, EVALUATE THEIR UTILITY WITH EDUCATIONAL PARTNERS, AND DEEPEN PARTNERSHIPS WITH ORGANIZATIONS THAT HAVE EXPERIENCE SUPPORTING HARDWARE-FOCUSED STARTUPS. MOST OF THE ROBOTICS STEM KITS ON THE MARKET CONSIST OF PRE-BUILT COMPONENTS THAT CAN BE ASSEMBLED IN DIFFERENT CONFIGURATIONS TO REALIZE VARIOUS PHYSICAL DESIGNS. STUDENTS ARE LIMITED BY THE CONSTRAINTS OF THE HARDWARE, LIMITING THE POTENTIAL FOR CROSS-CURRICULAR COLLABORATION AND INNOVATION AND ULTIMATELY DISCOURAGING THE DEVELOPMENT OF NEW PERSPECTIVES OR NOVEL IDEAS. THIS PROJECT SEEKS TO REFINE AND DEVELOP ENTRY-LEVEL SOFT ROBOTIC KITS COMPLETE WITH MATERIALS, BUILD INSTRUCTIONS, AND AN EDUCATIONAL CURRICULUM. THE FOCUS OF THE KITS WILL BE ON SUBJECTS TYPICALLY NEGLECTED IN INTRODUCTORY ROBOTIC DESIGN EXPERIENCES SUCH AS MANUFACTURING, MATERIAL SCIENCE, MECHANICAL DESIGN, BIOLOGY, MEDICINE, AND HUMAN-ROBOT COOPERATION. THESE KITS WILL CONSIST OF CURRICULUM-BACKED HARDWARE AND THEIR DESIGN WILL BE BASED ON FEEDBACK FROM STUDENTS AND EDUCATORS, AND ULTIMATELY BE EVALUATED IN PILOTS WITH HIGH SCHOOL STUDENTS IN PARTNERSHIP WITH EDUCATIONAL ORGANIZATIONS. IN ADDITION, A FIRST OPEN-ENDED SOFT ROBOTIC KIT WILL BE DEVELOPED TO BROADEN THE POSSIBILITIES FOR DESIGN AND CREATIVITY AND LOWER THE BARRIER OF ENTRY FOR STUDENTS, MAKERS, AND ARTISTS FOR CREATING MORE SOPHISTICATED SOFT ROBOTS. THIS AWARD REFLECTS NSF'S STATUTORY MISSION AND HAS BEEN DEEMED WORTHY OF SUPPORT THROUGH EVALUATION USING THE FOUNDATION'S INTELLECTUAL MERIT AND BROADER IMPACTS REVIEW CRITERIA.</t>
  </si>
  <si>
    <t>https://www.usaspending.gov/award/ASST_NON_2342821_4900/</t>
  </si>
  <si>
    <t>CONFERENCE: EMERGING STATISTICAL AND QUANTITATIVE ISSUES IN GENOMIC RESEARCH IN HEALTH SCIENCES -THE 2023 CONFERENCE OF THE PROGRAM IN QUANTITATIVE GENOMICS (PQG), ENTITLED ?DIVERSITY IN GENETICS AND GENOMICS? WILL TAKE PLACE AT THE JOSEPH B. MARTIN CONFERENCE CENTER AT THE HARVARD MEDICAL SCHOOL ON OCTOBER 17-18, 2023. THIS LONG-STANDING HARVARD T. H. CHAN SCHOOL PUBLIC HEALTH PROGRAM IN QUANTITATIVE GENOMICS CONFERENCE SERIES FOCUSES ON TIMELY INTERDISCIPLINARY DISCUSSIONS ON EMERGING STATISTICAL AND COMPUTATIONAL CHALLENGES IN GENETIC AND GENOMIC SCIENCE. THE FOCUS OF EACH CONFERENCE EVOLVES IN PARALLEL TO SCIENTIFIC FRONTIERS. A KEY FEATURE OF THE SERIES IS ITS INTERDISCIPLINARY NATURE, WHERE QUANTITATIVE AND SUBJECT-MATTER SCIENTISTS JOINTLY DISCUSS STATISTICAL AND QUANTITATIVE ISSUES THAT ARISE IN CUTTING-EDGE GENETIC AND GENOMIC RESEARCH IN HUMAN DISEASES. CONFERENCE PARTICIPANTS CRITIQUE EXISTING QUANTITATIVE METHODS, DISCUSS EMERGING STATISTICAL AND QUANTITATIVE ISSUES, IDENTIFY PRIORITIES FOR FUTURE RESEARCH, AND DISSEMINATE RESULTS. DIVERSITY IN GENETIC AND GENOMICS HAS BEEN INCREASINGLY EMBRACED NOT ONLY FOR ENABLING MORE POWERFUL STUDIES BUT ALSO BECAUSE OF THE NEED TO AVOID FURTHER EXACERBATION OF STRUCTURED INEQUALITIES IN HEALTHCARE SYSTEMS AND TO CHART A PATH FORWARD FOR THEIR AMELIORATION. SIGNIFICANT EFFORT HAS BEEN MADE IN RECENT YEARS TO IMPROVE STUDY PARTICIPANT AND WORKFORCE DIVERSITY IN GENETICS AND GENOMICS, INCLUDING THE INCLUSION OF DIVERSE GROUPS IN DISCOVERY AND FUNCTIONAL STUDIES AND TRANSLATIONAL EFFORTS TO EMPOWER OR PAVE THE ROAD FOR EQUITABLE CLINICAL IMPACT. THE 2023 CONFERENCE WILL PROVIDE A PLATFORM TO ENGAGE INTER-DISCIPLINARY RESEARCHERS TO HAVE IN-DEPTH DISCUSSIONS ON THE QUANTITATIVE CHALLENGES AND OPPORTUNITIES IN INCREASING DIVERSITY IN GENETIC AND GENOMIC RESEARCH. WE WILL MAKE SERIOUS EFFORTS TO RECRUIT JUNIOR RESEARCHERS, INCLUDING GRADUATE STUDENTS, POSTDOCTORAL FELLOWS, IN PARTICULAR UNDERREPRESENTED MINORITIES AND WOMEN, AS SPEAKERS AND PARTICIPANTS. THE IMPETUS FOR THE 2023 CONFERENCE THEME COMES FROM THE PRESSING NEED TO ADDRESS THE STATISTICAL AND QUANTITATIVE ISSUES IN DIVERSITY IN GENETIC AND GENOMIC RESEARCH. THE THREE TOPICS OF THE CONFERENCE INCLUDE (1) DIVERSITY FOR GENE MAPPING AND STUDYING VARIANT FUNCTIONS; (2) DIVERSITY FOR TRANSLATIONAL GENETICS: POLYGENIC RISK AND CLINICAL IMPLEMENTATION; (3) HOW DO WE MOVE FORWARD WHILE ACKNOWLEDGING THE PAST? EXAMPLES OF THE FIRST TOPIC INCLUDE MULTI-ANCESTRY GENETIC ASSOCIATION TESTS, FINE-MAPPING, AND EQTL ANALYSIS. EXAMPLES OF THE SECOND TOPIC INCLUDE TRANS-ETHNIC POLYGENIC RISK PREDICTION AND TRANSFERRED LEARNING. EXAMPLES OF THE THIRD TOPIC INCLUDE ENHANCING TRANSPARENCY IN THE USE OF POPULATION DESCRIPTORS IN GENOMICS RESEARCH AND BUILDING GLOBAL COLLABORATIVE GENETIC RESEARCH FRAMEWORKS. THE EDUCATION AND RESEARCH ACTIVITIES DISCUSSED AT THE CONFERENCE WILL MAKE IMPORTANT CONTRIBUTIONS TO ADVANCE EFFORTS ON INCREASING DIVERSITY OF GENETIC AND GENOMIC RESEARCH, AND WILL HELP CREATE THE SCIENTIFIC BASIS AND WORKFORCE REQUIRED TO ENSURE AND SUSTAIN US COMPETITIVENESS BOTH ECONOMICALLY AND TECHNOLOGICALLY, PROLONGING AND SAVING LIVES, AND PROMOTING NATIONAL SECURITY. FOR MORE INFORMATION, SEE WWW.HSPH.HARVARD.EDU/PQG-CONFERENCE/. THIS AWARD REFLECTS NSF'S STATUTORY MISSION AND HAS BEEN DEEMED WORTHY OF SUPPORT THROUGH EVALUATION USING THE FOUNDATION'S INTELLECTUAL MERIT AND BROADER IMPACTS REVIEW CRITERIA.- SUBAWARDS ARE NOT PLANNED FOR THIS AWARD.</t>
  </si>
  <si>
    <t>https://www.usaspending.gov/award/ASST_NON_2320886_4900/</t>
  </si>
  <si>
    <t>CONFERENCE: BROADENING PARTICIPATION IN AN ASTROSOCIOLOGY CURRICULUM -THIS PROJECT AIMS TO SERVE THE NATIONAL INTEREST BY ORGANIZING A CONFERENCE ON BROADENING PARTICIPATION IN AN ASTROSOCIOLOGY CURRICULUM AND BY PRODUCING A WHITE BOOK OF THE FINDINGS, AS PART OF THE NSF IUSE: EDU ENGAGED STUDENT LEARNING TRACK, LEVEL 1. AT THE DAWN OF A SECOND GOLDEN AGE OF SPACE EXPLORATION IN WHICH HUMANITY IS POISED TO INTERACT WITH THE COSMOS IN VARIED AND NOVEL WAYS (E.G., MOON AND MARS MISSIONS, SPACE TOURISM, ASTEROID MINING, SATELLITES WITH ENHANCED CAPABILITIES), SPACE EXPLORATION IS A FAST-GROWING SCIENTIFIC, TECHNOLOGICAL, AND ECONOMIC SECTOR IN U.S. SOCIETY, CREATING THE NEED FOR A RAPIDLY EXPANDING SKILLED AND KNOWLEDGEABLE WORKFORCE OF A VARIETY OF BACKGROUNDS. THE TECHNICAL AND ASTRONOMICAL CHALLENGES OF THESE ENDEAVORS WILL BE DAUNTING, BUT SO WILL THE HOST OF SOCIAL AND MORAL ISSUES RAISED BY THEM. AWARENESS OF THESE ISSUES IS CRUCIAL FOR BOTH FUTURE PROFESSIONALS IN ASTRONOMY AND SPACE EXPLORATION AND THE CITIZENRY AS A WHOLE. ON THE ONE HAND, YOUNG PEOPLE FROM DIVERSE UNDERSERVED BACKGROUNDS WILL BENEFIT FROM DEVELOPING A CRITICAL UNDERSTANDING OF SPACE-RELATED ISSUES THAT MIGHT AFFECT THEM AND THEIR COMMUNITIES. ON THE OTHER, THE CURRICULUM IS INTENDED TO FACILITATE THEIR ENTRY INTO THIS SECTOR OF THE WORKFORCE, WHICH COULD ENABLE IT TO BECOME MORE DIVERSE AND INCLUSIVE. MOREOVER, THE CURRICULUM FOCUSES ON HELPING STUDENTS OF ALL MAJORS UNDERSTAND THE COMPLEX INTERRELATIONSHIP BETWEEN SOCIETY AND ASTRONOMY AND SPACE EXPLORATION, WHILE HONING THEIR GENERAL SKILLS IN THINKING RATIONALLY THROUGH UNUSUAL SCENARIOS. THE BENEFITS OF THIS PRACTICE WILL EXTEND BEYOND THE COURSE AND ARE INTENDED TO POSITIVELY IMPACT STUDENTS? LIVES. THERE IS A DEARTH OF ASTRONOMY COURSES THAT SYSTEMATICALLY INTEGRATE THE HUMANITIES AND SOCIAL SCIENCES, AND THIS CONFERENCE LAYS THE GROUNDWORK FOR PROPAGATING SUCH A CURRICULUM THROUGHOUT HIGHER EDUCATION. RECRUITED WITH THE HELP OF THE QUALITY EDUCATION FOR MINORITIES NETWORK, PARTICIPANTS IN THIS ONLINE CONFERENCE WILL BE EDUCATIONAL PROFESSIONALS FROM ALL CORNERS OF THE AMERICAN HIGHER EDUCATION LANDSCAPE. THE CONFERENCE WILL COVER THREE MAJOR TOPICS: (1) AN INTRODUCTION TO ASTROSOCIOLOGY AND THE ASTROSOCIOLOGY CURRICULUM; (2) HOW TO INFUSE THE CURRICULUM WITH DIVERSITY, EQUITY, INCLUSION, AND ACCESSIBILITY FOR DIVERSE COMMUNITIES; AND (3) THE SUPPORT FACULTY WOULD NEED OR WANT TO SUCCESSFULLY ADOPT THE CURRICULUM. THIS ENDEAVOR HAS THE ADVANTAGE OF BUILDING ON AN EXISTING UNIQUE COURSE AT HARVARD UNIVERSITY, WHICH HAS ALREADY DEMONSTRATED ITS FEASIBILITY. BUT TO IMPLEMENT THE CURRICULUM MORE WIDELY ACROSS AMERICAN INSTITUTIONS OF HIGHER EDUCATION, A NECESSARY FIRST STEP IS TO EXAMINE, THROUGH THIS CONFERENCE, HOW THE CURRICULUM MAY OPTIMALLY FUNCTION IN A WIDE VARIETY OF INSTITUTIONAL ENVIRONMENTS WHEN DESIGNED WITH DIVERSE STUDENTS? EXPERIENCES AT THE CORE, AND HOW IT MIGHT BE FURTHER REVISED TO INCREASE ITS RELEVANCE TO MULTIPLE COMMUNITIES, ESPECIALLY THOSE TRADITIONALLY UNDERREPRESENTED IN SCIENCE PURSUITS. IN THE LONG RUN, THE GOAL IS A NATIONAL SCALE-UP OF THE CURRICULUM IN ALL DIFFERENT INSTITUTIONAL TYPES OF HIGHER EDUCATION. THE NSF IUSE: EDU PROGRAM SUPPORTS RESEARCH AND DEVELOPMENT PROJECTS TO IMPROVE THE EFFECTIVENESS OF STEM EDUCATION FOR ALL STUDENTS. THIS AWARD REFLECTS NSF'S STATUTORY MISSION AND HAS BEEN DEEMED WORTHY OF SUPPORT THROUGH EVALUATION USING THE FOUNDATION'S INTELLECTUAL MERIT AND BROADER IMPACTS REVIEW CRITERIA.- SUBAWARDS ARE NOT PLANNED FOR THIS AWARD.</t>
  </si>
  <si>
    <t>https://www.usaspending.gov/award/ASST_NON_2142073_4900/</t>
  </si>
  <si>
    <t>DOCTORAL DISSERTATION RESEARCH: PHYSIOLOGICAL TRADEOFFS ARISING FROM EARLY-LIFE DISRUPTION OF THE GUT MICROBIOME -THE GUT MICROBIOME ? THE TERM USED TO REFER TO THE COLLECTIVE COMMUNITY OF MICROBES THAT LIVE IN THE GASTROINTESTINAL TRACT ? IS A KEY PLAYER IN THE CREATION AND USE OF ENERGY FOR THE HOST. STUDIES SHOW THAT DISRUPTING THE COURSE OF DEVELOPMENT OF THE GUT MICROBIOME WITH ANTIBIOTICS CAN INCREASE BODY FAT AND THE LINKED RISK OF OBESITY AND DISEASE LATER IN LIFE. THESE EFFECTS CAN DIFFER BETWEEN FEMALES AND MALES. THIS DOCTORAL DISSERTATION RESEARCH INVESTIGATES HOW ANTIBIOTIC USE CAUSES INCREASED BODY FAT, FRAMES THIS EFFECT IN AN EVOLUTIONARY CONTEXT, AND EXAMINES WHY SEX DIFFERENCES IN THIS EFFECT ARISE. COMBINING THESE AREAS OF FOCUS ALLOWS THIS INVESTIGATION OF CAUSE-EFFECT RELATIONSHIPS IMPORTANT FOR UNDERSTANDING HOW FACTORS EXPERIENCED IN EARLY LIFE IMPACT HEALTH OUTCOMES LATER IN LIFE, AND IN ADDITION TO THE POTENTIAL TO INFORM PUBLIC HEALTH RESEARCH, THE RESULTS SPEAK TO LARGER THEORETICAL FRAMEWORKS IN BIOLOGICAL ANTHROPOLOGY. THIS RESEARCH PROVIDES INTENSIVE TRAINING FOR A FEMALE GRADUATE STUDENT AND OPPORTUNITIES FOR UNDERGRADUATE STUDENTS, PARTICULARLY MEMBERS OF GROUPS CURRENTLY UNDERREPRESENTED IN STEM FIELDS TO GAIN ROBUST RESEARCH EXPERIENCE. ENVIRONMENTAL ADVERSITY DURING EARLY LIFE CAN CUE DEVELOPMENTAL CHANGES IN YOUNG ANIMALS THAT PROMOTE METABOLIC DISEASES IN ADULTS SUCH AS OBESITY. THE GUT MICROBIOME PLAYS CRITICAL ROLES IN THE REGULATION OF HOST ENERGY BALANCE, WITH DISRUPTION OF THE GUT MICROBIOME THROUGH ANTIBIOTIC USE CAUSING SHORT-TERM WEIGHT AND FAT LOSS. NOTABLY, DESPITE SHORT-TERM ENERGY LOSSES, EXPOSURE TO ANTIBIOTICS IN EARLY LIFE HAS BEEN LINKED TO OBESITY AND OVERWEIGHT IN ADULTHOOD IN HUMANS, MICE, LIVESTOCK, AND OTHER ANIMALS. HOWEVER, THE PHYSIOLOGICAL MECHANISMS UNDERLYING THESE LONG-TERM OBESOGENIC EFFECTS REMAIN UNCLEAR. THE INVESTIGATORS HYPOTHESIZE THAT GUT MICROBIOTA DEPLETION DURING THE CRITICAL PERIOD OF EARLY LIFE CONSTRAINS ENERGY BUDGETS, NECESSITATING ENERGY ALLOCATION TRADEOFFS THAT PERSIST IN ADULTHOOD AT THE COST OF FITNESS. TO TEST THIS HYPOTHESIS, THE INVESTIGATORS PROFILE THE GUT MICROBIOME AND HOST ENERGY ALLOCATION OVER THE COURSE OF DEVELOPMENT IN A CONVENTIONAL MOUSE MODEL OF EARLY-LIFE ANTIBIOTIC TREATMENT, FOLLOWED BY DIRECT EVALUATION OF IMMUNE AND REPRODUCTIVE FITNESS IN ADULTHOOD. THE PROPOSED STUDY PROVIDES NOVEL EVIDENCE LINKING DISCIPLINES CONCERNED WITH THE DEVELOPMENTAL ORIGINS OF HEALTH AND DISEASE TO THOSE CONCERNED WITH THE GUT MICROBIOTA AND HOST-MICROBIAL INTERACTIONS. THE RESULTS OF THIS RESEARCH CONTRIBUTE TO THEORETICAL DISCUSSIONS REGARDING TRADE-OFFS FOLLOWING EARLY LIFE INFLUENCE AND ILLUMINATES THE FACTORS CONTRIBUTING TO RISING RATES OF METABOLIC DISEASES ACROSS THE GLOBE. THIS AWARD REFLECTS NSF'S STATUTORY MISSION AND HAS BEEN DEEMED WORTHY OF SUPPORT THROUGH EVALUATION USING THE FOUNDATION'S INTELLECTUAL MERIT AND BROADER IMPACTS REVIEW CRITERIA.</t>
  </si>
  <si>
    <t>https://www.usaspending.gov/award/ASST_NON_2333904_4900/</t>
  </si>
  <si>
    <t>EAGER: RESEARCHING TEAM-BASED LEARNING IN HIGH-SCHOOL PHYSICS CLASSES -THIS AWARD WILL CARRY OUT EXPLORATORY RESEARCH TO LAY THE FOUNDATION OF RESEARCHING TEAM-BASED LEARNING IN HIGH-SCHOOL PHYSICS CLASSES THAT WILL LEVERAGE THE EXISTING PHYSICS OF LIVING SYSTEMS TEACHER (POLS-T) NETWORK OF HIGH-SCHOOL PHYSICS TEACHERS TO INVESTIGATE HOW TO IMPLEMENT TEAM-BASED LEARNING (TBL) IN THE HIGH SCHOOL PHYSICS CURRICULUM. EVEN THOUGH THE PURSUIT OF SCIENCE IS INHERENTLY COLLABORATIVE, PHYSICS HIGH-SCHOOL EDUCATION GENERALLY DOES NOT EXPLICITLY INVOLVE THE DEVELOPMENT OF TEAM-BASED SKILLS. THE GOAL IS TO EXPLICITLY PROMOTE COLLABORATIVE TEAMWORK SKILLS FOR STUDENTS, AS TEAMWORK AND COLLABORATION ARE CENTRAL TO THE FUTURE WORK ENVIRONMENT OF CURRENT SCHOOL CHILDREN. TEAMWORK INCREASES PRODUCTIVITY AND EFFICIENCY, ENHANCES SOCIAL SKILLS AND COMMUNICATION, INCREASES DIVERSITY, AND ENABLES LEARNING. STUDENTS WITH ACCESS TO QUALITY PHYSICS EDUCATION AT THE HIGH SCHOOL LEVEL WILL BE BETTER EQUIPPED TO SELECT AND SUCCEED IN STEM MAJORS, THUS OPENING A CAREER TRAJECTORY IN MEDICINE, RESEARCH, GOVERNMENTAL AGENCIES, ENVIRONMENTAL SCIENCES, TO NAME A FEW. THESE TYPES OF CAREERS ARE POSITIONED TO ADDRESS SOME OF OUR PLANET'S MOST CRITICAL THREATS. THE PROJECT WILL ALSO IMPACT DIVERSITY AND INCLUSION EFFORTS BY DIMINISHING GAPS IN PHYSICS PREPAREDNESS WHEN STUDENTS GET TO THE UNIVERSITY LEVEL. THE RESEARCH LIES IN THE EXPLORATION OF POTENTIALLY TRANSFORMATIVE INSIGHTS INTO THE IMPLEMENTATION OF TEAM-BASED LEARNING IN THE HIGH-SCHOOL PHYSICS CURRICULUM. THERE HAS BEEN VERY LITTLE WORK ON TEAM-BASED LEARNING A THE HIGH-SCHOOL LEVEL AND THERE ARE QUITE A FEW OBSTACLES TO OVERCOME. FOR EXAMPLE, MOST INSTRUCTORS HAVE NEVER BEEN TRAINED TO SWITCH FROM A CURRICULUM DEVELOPED FOR INDIVIDUALS TO A TEAM-BASED CURRICULUM. STUDENTS, TOO, ARE NOT USED TO COLLABORATE ON BOTH ASSIGNMENTS AND ASSESSMENTS. AND, FINALLY, PARENTS OFTEN WANT THEIR CHILDREN TO BE EDUCATED THE SAME WAY AS THEY WERE EDUCATED. THE PROPOSED WORK WILL RESEARCH POTENTIAL BOTTLENECKS TO IMPLEMENTATION AND SHED LIGHT ON HOW TO FIT TEAM-BASED LEARNING IN DIVERSE CLASSROOM ENVIRONMENTS. IMPLEMENTING TEAM-BASED LEARNING AT THE HIGH-SCHOOL LEVEL HAS SEVERAL BROADER IMPACTS. IT ENHANCES STUDENT ENGAGEMENT AND IMPROVES LEARNING OUTCOMES BY PROMOTING ACTIVE PARTICIPATION, CRITICAL THINKING, AND PROBLEM-SOLVING. TEAM-BASED LEARNING ALSO DEVELOPS ESSENTIAL TEAMWORK AND COMMUNICATION SKILLS, PREPARING STUDENTS FOR FUTURE ACADEMIC AND PROFESSIONAL SUCCESS. IT FOSTERS AN INCLUSIVE AND EQUITABLE LEARNING ENVIRONMENT BY VALUING DIVERSE PERSPECTIVES AND ENCOURAGING PEER SUPPORT. ADDITIONALLY, TEAM-BASED LEARNING PREPARES STUDENTS FOR HIGHER EDUCATION AND PROFESSIONAL SETTINGS, WHILE PROVIDING OPPORTUNITIES FOR TEACHER PROFESSIONAL DEVELOPMENT THROUGH THE ADOPTION OF NEW INSTRUCTIONAL STRATEGIES AND COLLABORATIVE PRACTICES. THIS AWARD REFLECTS NSF'S STATUTORY MISSION AND HAS BEEN DEEMED WORTHY OF SUPPORT THROUGH EVALUATION USING THE FOUNDATION'S INTELLECTUAL MERIT AND BROADER IMPACTS REVIEW CRITERIA.- SUBAWARDS ARE NOT PLANNED FOR THIS AWARD.</t>
  </si>
  <si>
    <t>https://www.usaspending.gov/award/ASST_NON_2240813_4900/</t>
  </si>
  <si>
    <t>PRESIDENT AND TRUSTEES OF BATES COLLEGE</t>
  </si>
  <si>
    <t>PRESIDENT &amp; TRUSTEES OF BATES COLLEGE</t>
  </si>
  <si>
    <t>CAREER: CONFLUENCE OF MAGNETIC AND ELECTRIC DIPOLES ON THE PYROCHLORE LATTICE -PART 1: NON-TECHNICAL SUMMARY MATERIALS THAT CAN RESPOND TO EXTERNAL STIMULI (SUCH AS MAGNETIC OR ELECTRICAL FIELDS) ARE HIGHLY DESIRABLE FOR A WIDE VARIETY OF TECHNOLOGICAL APPLICATIONS, INCLUDING THOSE RELEVANT TO THE ELECTRONICS AND ENERGY INDUSTRIES. WHILE MANY MATERIALS HAVE THE ABILITY TO RESPOND AND INTERACT WITH ONE TYPE OF EXTERNAL STIMULUS, ONLY A FEW MATERIALS ARE KNOWN THAT CAN SIMULTANEOUSLY INTERACT WITH MORE THAN ONE STIMULUS AND THE DISCOVERY AND UNDERSTANDING OF SUCH MATERIALS IS AN ACTIVE AREA OF RESEARCH. WITH THIS CAREER AWARD, SUPPORTED BY THE SOLID STATE AND MATERIALS CHEMISTRY PROGRAM IN NSF?S DIVISION OF MATERIALS RESEARCH, PROF. LAURITA?S GROUP AT BATES COLLEGE FOCUSES ON UNDERSTANDING HOW THE ARRANGEMENT OF ATOMS ALLOWS FOR INTERACTION WITH EXTERNAL STIMULI IN A WIDELY STUDIED YET POORLY UNDERSTOOD FAMILY OF MATERIALS CALLED PYROCHLORES. THE UNDERSTANDING AND PRINCIPLES OBTAINED FROM THIS WORK WILL ULTIMATELY OFFER DESIGN CONSIDERATIONS FOR A BROAD RANGE OF TECHNOLOGICALLY IMPORTANT PROPERTIES. UNDERGRADUATE EDUCATION AND RESEARCH ARE CENTRAL TO THIS WORK, WHICH ADDRESSES A NATIONAL NEED TO EDUCATE AND TRAIN FUTURE GENERATIONS OF MATERIAL SCIENTISTS. THE PROPOSED EDUCATIONAL COMPONENT ESTABLISHES A BRIDGE BETWEEN GRADUATE STUDIES AT RESEARCH-INTENSIVE INSTITUTIONS AND A CAREER IN UNDERGRADUATE EDUCATION AT A PRIMARILY UNDERGRADUATE INSTITUTION (PUI). THROUGH TARGETED ADVERTISEMENT AT URM-SERVING GRADUATE INSTITUTIONS, THE PRINCIPAL INVESTIGATOR PROMOTES PARTICIPATION OF INDIVIDUALS FROM HISTORICALLY EXCLUDED AND UNDERREPRESENTED GROUPS. THIS PROGRAM ADDITIONALLY PLAYS A ROLE IN LONG-TERM AND BROADER GOALS TO DIVERSIFY ACADEMIC FACULTY, PARTICULARLY AT PUIS. WITH SUPPORT FROM THIS GRANT HANDS-ON, IMMERSIVE INTERNSHIP EXPERIENCE AT A RESEARCH-FOCUSED PUI FOR UPPER-LEVEL GRADUATE STUDENTS WILL BE CREATED. THIS ACTIVITY INFORMS GRADUATE STUDENTS ON A CAREER AT A PUI, PROVIDES VALUABLE INTERACTION AND CO-MENTORING BETWEEN GRADUATE AND UNDERGRADUATE PARTICIPANTS, AND ADVANCES THE SCIENCE OBJECTIVES OF THE GRANT AND THE GRADUATE STUDENTS? DISSERTATION WORK THROUGH COLLABORATIVE RESEARCH EFFORTS. PART 2: TECHNICAL SUMMARY THE PYROCHLORE CRYSTAL STRUCTURE EXHIBITS A MYRIAD OF TECHNOLOGICALLY RELEVANT PROPERTIES INCLUDING SUPERCONDUCTIVITY, FERROELECTRICITY, PHOTOCATALYSIS, AND FRUSTRATED MAGNETISM. WHILE THERE EXISTS A WEALTH OF STUDIES ON PYROCHLORES, THE INTRICACIES OF THIS SYSTEM LEAVE MANY QUESTIONS ABOUT INTENTIONALLY MANIPULATING THE CHEMISTRY AND STRUCTURE FOR THE DESIRED FUNCTIONALITY. THE PYROCHLORE STRUCTURE IS INHERENTLY COMPLEX DUE TO TWO INTERPENETRATING SUBNETWORKS, AND STRUCTURAL CHANGES CAN BE DRIVEN BY SUBSTITUTION OR VACANCIES ON EITHER NETWORK. ADDITIONALLY, THE TRIANGULAR ARRANGEMENT OF CATIONS ON EACH SUBLATTICE LEADS TO STRUCTURAL AND BEHAVIORAL QUESTIONS DUE TO GEOMETRICAL CONSTRAINTS. THE RESEARCH CARRIED OUT UNDER THIS CAREER AWARD BUILDS ON PREVIOUS STUDIES ON THE DRIVERS OF STRUCTURAL DISTORTIONS IN PYROCHLORES. NOW THE PRINCIPAL INVESTIGATOR INVESTIGATES TWO HYPOTHESES THAT AROSE FROM THIS WORK: (1) MAGNETIC CATIONS, REGARDLESS OF LONG-RANGE ORDERING, PLAY A ROLE IN MAGNETOELECTRIC INTERACTIONS ON BOTH A LOCAL AND CRYSTALLOGRAPHIC SCALE AND (2) THE CRYSTALLOGRAPHIC ORDERING OF VACANCIES/DOPANTS DICTATES THE ORDERING OF ELECTRIC DIPOLES AND IS KEY TO DRIVING LONG RANGE POLAR STRUCTURES. THE CURRENT WORK FOCUSES ON THE CONFLUENCE OF MAGNETIC AND ELECTRIC DIPOLES IN THE PYROCHLORE STRUCTURE AND THE ROLE OF VACANCIES IN THESE INTERACTIONS. SPECIFICALLY, THE RESEARCH INVESTIGATES: (1) SUBSTITUTION OF CATIONS WITH THE PROPENSITY TO FORM ELECTRIC DIPOLES (D0 OR S2 ELECTRONIC CONFIGURATIONS), (2) SUBSTITUTION OF MAGNETIC CATIONS WITH UNPAIRED D OR F ELECTRONS, AND (3) THE PRESENCE OF ANION VACANCIES; AND THEREBY AIMS TO CONTRIBUTE TO OUR UNDERSTANDING OF THE COMPLEX STRUCTURAL BEHAVIOR OF PYROCHLORES, OUR UNDERSTANDING OF THE BEHAVIOR AND INTERACTION OF MAGNETIC AND ELECTRIC DIPOLES ON BOTH A LOCAL AND CRYSTALLOGRAPHIC SCALE, AND ULTIMATELY TOWARDS THE DESIGN OF NOVEL MATERIALS FOR MULTIFERROIC APPLICATIONS. WITH SUPPORT FROM THIS GRANT HANDS-ON, IMMERSIVE INTERNSHIP EXPERIENCE AT A RESEARCH-FOCUSED PUI FOR UPPER-LEVEL GRADUATE STUDENTS WILL BE CREATED. THIS ACTIVITY INFORMS GRADUATE STUDENTS ON A CAREER AT A PUI, PROVIDES VALUABLE INTERACTION AND CO-MENTORING BETWEEN GRADUATE AND UNDERGRADUATE PARTICIPANTS, AND ADVANCES THE SCIENCE OBJECTIVES OF THE GRANT AND THE GRADUATE STUDENTS? DISSERTATION WORK THROUGH COLLABORATIVE RESEARCH EFFORTS. THIS AWARD REFLECTS NSF'S STATUTORY MISSION AND HAS BEEN DEEMED WORTHY OF SUPPORT THROUGH EVALUATION USING THE FOUNDATION'S INTELLECTUAL MERIT AND BROADER IMPACTS REVIEW CRITERIA.</t>
  </si>
  <si>
    <t>LEWISTON</t>
  </si>
  <si>
    <t>https://www.usaspending.gov/award/ASST_NON_2148555_4900/</t>
  </si>
  <si>
    <t>PRESIDENT AND TRUSTEES OF COLBY COLLEGE</t>
  </si>
  <si>
    <t>WATERVILLE</t>
  </si>
  <si>
    <t>https://www.usaspending.gov/award/ASST_NON_2331195_4900/</t>
  </si>
  <si>
    <t>PUBLIC POLICY LAB</t>
  </si>
  <si>
    <t>COMPASS PILOT -THE INTENTION OF THE COMPASS PILOT IS TO EXPLORE OPPORTUNITIES THAT WILL INCREASE ACCESS TO AND PARTICIPATION IN FEDERAL SEED FUND PROGRAMS BY UNDERREPRESENTED GROUPS. SCIENTIFIC AND TECHNICAL INNOVATION PLAYS A CRITICAL ROLE IN ADDRESSING SOCIETAL CHALLENGES, SUCH AS HEALTHCARE DISPARITIES, ENVIRONMENTAL ISSUES, AND ECONOMIC INEQUALITIES. YET THOSE MOST AFFECTED BY THESE SOCIETAL CHALLENGES TEND TO BENEFIT LESS FROM U.S. FEDERAL SEED FUND PROGRAMS. INDEED, A SMALLER PROPORTION OF APPLICANTS TO THESE PROGRAMS COME FROM UNDERREPRESENTED GROUPS THAN IS RELATIVE TO THEIR SHARE OF THE U.S. POPULATION. MULTIPLE FEDERAL FUNDERS HAVE INVESTED IN OUTREACH EFFORTS, BUT THE LACK OF INNOVATORS FROM UNDERREPRESENTED GROUPS ACCESSING SEED FUND AND RESEARCH PROGRAMS REMAINS A PERSISTENT AND SIGNIFICANT ISSUE. HISTORICAL AND SYSTEMIC INJUSTICES HAVE LED TO GENERATIONAL WEALTH GAPS, LIMITED ACCESS TO HIGHER EDUCATION, AND SEGREGATED SOCIAL NETWORKS, PREVENTING SOME FROM HAVING THE SCOPE AND MEANS TO PURSUE FUNDING IN SCIENCE AND TECHNOLOGY. STRUCTURAL BIASES WITHIN FUNDING PROGRAMS? OUTREACH, APPLICATION, AND REVIEW PROCESSES MAY ALSO PRESENT SIGNIFICANT BARRIERS TO ACCESS. APPLICANTS FROM DIVERSE GROUPS MAY NOT EVEN BE AWARE OF THESE PROGRAMS BECAUSE OF LIMITED OUTREACH, AND WHEN THEY DO LEARN OF THESE OPPORTUNITIES, THEY MAY NOT HAVE ACCESS TO THE CONTEXTUAL INFORMATION AND SUPPORT REQUIRED TO NAVIGATE SUCH COMPLEX PROCESSES. WHILE THIS IS NOT AN EXHAUSTIVE LIST OF ALL THE BARRIERS FOR DIVERSE TEAMS ATTEMPTING TO BRING THEIR INNOVATIONS TO MARKET, THESE OBSERVATIONS PROVIDE THE IMPETUS FOR THE PROPOSED WORK. THESE ISSUES OCCUR AT A SYSTEMIC LEVEL, BUT TARGETED AND CO-DESIGNED INITIATIVES ? WHICH ARE THE INTENDED OUTPUTS OF THE COMPASS PILOT - CAN MAKE SIGNIFICANT DIFFERENCES OVER TIME. THOUGH OTHER PROJECTS ARE AIMED AT BRINGING MORE UNDER-REPRESENTED POPULATIONS INTO EXISTING PROGRAMS, THIS PROJECT IS FOCUSED ON CO-DESIGNING TOOLS AND SOLUTIONS WITH UNDERREPRESENTED COMMUNITIES. THE COMPASS PILOT BRINGS TOGETHER THE BEST PRACTICES OF THREE PRIVATE SECTOR INNOVATION APPROACHES HUMAN-CENTERED DESIGN, LEAN IMPACT DESIGN, AND AGILE DEVELOPMENT ? TO SEED FUND PROGRAMMING. THE PROJECT TEAM, COMPRISING STAFF FROM THE PUBLIC POLICY LAB (PPL) AND CONSTRUCTED STUDIO, WILL COLLABORATE WITH INNOVATORS FROM DIVERSE GROUPS AND SUBJECT-MATTER EXPERTS FOLLOWING PPL?S HUMAN-CENTERED DESIGN METHODOLOGY, WHICH INCLUDES AGILE DEVELOPMENT BEST PRACTICES. AT THE OUTSET, THE PROJECT TEAM WILL ENGAGE IN QUALITATIVE RESEARCH WITH INNOVATORS AND OTHER STAKEHOLDERS TO DEFINE EXISTING CHALLENGES, BRAINSTORM PRELIMINARY IDEAS, AND PRIORITIZE POTENTIAL TOOLS. THE TEAM WILL THEN CO-DESIGN TOOLS WITH A ?CO-DESIGN COHORT? OF INNOVATORS FROM UNDERREPRESENTED GROUPS. NEXT, THESE TOOLS WILL BE PILOTED BY A ?PILOT COHORT? OF ADDITIONAL INNOVATORS AND EVALUATED, USING LEAN IMPACT METHODS, TO ASSESS EFFICACY AND VALUE. LASTLY, PILOT LEARNINGS WILL BE INCORPORATED INTO A FINAL SET OF TOOLS. PPL AND CONSTRUCTED?S PHASED APPROACH, WHICH HAS BEEN TESTED ACROSS A RANGE OF SERVICE DESIGN PROJECTS, WILL ALLOW THE TEAM TO FOLLOW A SYSTEMATIC PROCESS WHILE ALSO BEING RESPONSIVE TO PARTICIPANTS? FEEDBACK. RATHER THAN PREDICTING WHAT THE FINAL OUTPUTS WILL BE AT THE OUTSET, THE TEAM WILL WORK WITH STAKEHOLDERS IN ITERATIVE CYCLES THROUGH WHICH INTERVENTIONS ARE DISCOVERED AND REFINED ALONG THE WAY. THIS PROCESS ENSURES THAT FINAL OUTPUTS ARE ROOTED IN THE NEEDS AND OPPORTUNITIES THAT ARISE DURING RESEARCH, CO-DESIGNED WITH ENTREPRENEURIAL INNOVATORS FROM HISTORICALLY UNDERREPRESENTED GROUPS. THIS AWARD REFLECTS NSF'S STATUTORY MISSION AND HAS BEEN DEEMED WORTHY OF SUPPORT THROUGH EVALUATION USING THE FOUNDATION'S INTELLECTUAL MERIT AND BROADER IMPACTS REVIEW CRITERIA.- SUBAWARDS ARE PLANNED FOR THIS AWARD.</t>
  </si>
  <si>
    <t>https://www.usaspending.gov/award/ASST_NON_2234517_4900/</t>
  </si>
  <si>
    <t>UNIVERSITY OF OKLAHOMA</t>
  </si>
  <si>
    <t>COLLABORATIVE RESEARCH: CCRI: NEW: SCOOTERLAB - A PROGRAMMABLE AND PARTICIPATORY SENSING TESTBED USING MICROMOBILITY VEHICLES -MICROMOBILITY VEHICLES, SUCH AS BATTERY-POWERED E-SCOOTERS, ARE RAPIDLY GAINING POPULARITY IN URBAN COMMUNITIES. YET THEY ALSO PRESENT SIGNIFICANT SAFETY, USER PRIVACY, INFRASTRUCTURE, AND PLANNING CHALLENGES THAT MUST BE ADDRESSED. THE RESEARCH COMMUNITY ?INCLUDING COMPUTER AND DATA SCIENTISTS, ENGINEERS, AND URBAN PLANNERS? HAS STARTED RESPONDING TO THESE CHALLENGES, BUT THE PROGRESS HAS BEEN AD HOC AND SLOW. THIS CAN BE PRIMARILY ATTRIBUTED TO A LACK OF MICROMOBILITY INFRASTRUCTURE FOR COLLECTING DIVERSE RIDER, MOBILITY, AND CONTEXTUAL DATA IN REALISTIC SETTINGS AND ENVIRONMENTS. THERE IS A CRITICAL NEED FOR A LARGE-SCALE AND EASILY ACCESSIBLE RESEARCH INSTRUMENT TO ENABLE SUCH DATA COLLECTION. TO THIS END, THIS PROJECT WILL DESIGN, DEVELOP, DEPLOY, AND MANAGE SCOOTERLAB, A COMMUNITY RESEARCH INFRASTRUCTURE COMPRISING A HIGHLY CUSTOMIZABLE FLEET OF MICROMOBILITY VEHICLES. THESE BATTERY-OPERATED VEHICLES WILL BE RETROFITTED WITH HETEROGENEOUS SENSING AND REMOTE COMMUNICATION AND CONTROL CAPABILITIES TO CROWD-SENSE DATA RELATED TO RIDERS? MOBILITY, CONTEXT, AND ENVIRONMENT, ENABLING RESEARCH AT THE CONFLUENCE OF (1) MULTIPLE COMPUTING DISCIPLINES, INCLUDING MACHINE LEARNING, COMPUTER VISION, IMAGE PROCESSING, HIGH-PERFORMANCE COMPUTING, BIG DATA ANALYTICS, AND PRIVACY-ENHANCING TECHNOLOGIES; AND (2) (MICRO)MOBILITY, URBAN PLANNING, AND TRANSPORTATION RESEARCH. THE PROJECT WILL PROVIDE COMMUNITY RESEARCHERS WITH WELL-DESIGNED AND USABLE WEB INTERFACES FOR REQUESTING THE DEPLOYMENT OF CUSTOMIZED SENSING EXPERIMENTS AND FOR ACCESSING CAREFULLY CURATED DATASETS FROM PAST EXPERIMENTS AND TRIALS. THE PROJECT WILL ALSO CONDUCT PERIODIC COMMUNITY OUTREACH AND ENGAGEMENT ACTIVITIES, INCLUDING WORKSHOPS TO PROMOTE THE TESTBED?S USE AND SHARE THE OUTCOMES OF RESEARCH ACTIVITIES ENABLED BY THE TESTBED DATA. SCOOTERLAB VEHICLES, BESIDES PROVIDING A CONVENIENT, ELECTRIC OPTION TO ITS PARTICIPANTS, WILL SERVE AS EXCELLENT INSTRUMENTS TO CROWD-SENSE FINE-GRAINED, MULTI-SENSOR SCIENTIFIC DATA, ENABLING NEW RESEARCH BREAKTHROUGHS IN COMPUTER AND INFORMATION SCIENCE AND ENGINEERING (CISE) AND OTHER INTERDISCIPLINARY DOMAINS. BY EMPOWERING NSF CISE AND OTHER RESEARCH COMMUNITIES TO OPENLY ACCESS THESE SCIENTIFIC DATASETS, THE SCOOTERLAB TESTBED WILL ENGENDER TRANSFORMATIVE ADVANCEMENTS. SUCCESSFUL DEVELOPMENT AND DEPLOYMENT OF SCOOTERLAB WILL TRANSFORM MICROMOBILITY-RELATED AND MICROMOBILITY-SUPPORTED RESEARCH AT THE UNIVERSITY OF TEXAS AT SAN ANTONIO (UTSA), THE UNIVERSITY OF OKLAHOMA (OU), AND OTHER COLLABORATING ORGANIZATIONS AND INSTITUTES OF HIGHER EDUCATION. SCOOTERLAB WILL IMPROVE OPPORTUNITIES NATIONALLY FOR ATTRACTING AND SUSTAINING CISE, ENGINEERING, URBAN PLANNING, AND POLICY FACULTY AND STUDENTS WORKING ON EMERGING INTELLIGENT TRANSPORTATION AND MOBILITY SOLUTIONS. THE SCOOTERLAB TESTBED WILL ALSO SERVE AS A FOUNDATIONAL RESEARCH INSTRUMENT FOR UTSA?S RECENTLY LAUNCHED SCHOOL OF DATA SCIENCE LOCATED IN DOWNTOWN SAN ANTONIO, AND CONTRIBUTE TO THE UNIVERSITY?S INITIATIVES TO REDUCE ITS CARBON EMISSIONS. AS A MINORITY-SERVING INSTITUTION (59% HISPANIC AND 53% FEMALE), UTSA WILL PROVIDE EXTENSIVE RESEARCH AND PARTICIPATION OPPORTUNITIES FOR PEOPLE OF COLOR AND WOMEN. THIS AWARD REFLECTS NSF'S STATUTORY MISSION AND HAS BEEN DEEMED WORTHY OF SUPPORT THROUGH EVALUATION USING THE FOUNDATION'S INTELLECTUAL MERIT AND BROADER IMPACTS REVIEW CRITERIA.</t>
  </si>
  <si>
    <t>NORMAN</t>
  </si>
  <si>
    <t>https://www.usaspending.gov/award/ASST_NON_2311762_4900/</t>
  </si>
  <si>
    <t>ELEMENTS: SCIENCE-I CYBERINFRASTRUCTURE FOR FOREST ECOSYSTEM RESEARCH -FORESTS, WHICH HAVE BEEN SUSTAINING FOOD, WATER, ENERGY SECURITY, AND HUMAN WELL-BEING THROUGHOUT HISTORY, ARE INCREASINGLY THREATENED BY CLIMATE CHANGE, BIODIVERSITY LOSS, DEFORESTATION, AND FOREST DEGRADATION. CENTRAL TO TACKLING THESE GLOBAL CHALLENGES, COLLABORATIVE FOREST RESEARCH REQUIRES MASSIVE FOREST INVENTORY DATA COLLECTED FROM AROUND THE WORLD, HIGH-PERFORMANCE COMPUTING FACILITIES, AS WELL AS INTERNATIONAL AND INTERDISCIPLINARY EXPERTISE TO PROVIDE EVIDENCE-BASED FOREST CONSERVATION AND RESTORATION PRACTICES. HOWEVER, A LACK OF RESEARCH DATA, COMPUTING CAPACITY, AND EXPERT SUPPORT FOR FRAMING RESEARCH QUESTIONS POSES A MAJOR OBSTACLE TO COLLABORATIVE FOREST RESEARCH, ESPECIALLY FOR RESEARCH SCIENTISTS FROM UNDER-REPRESENTED COMMUNITIES. TO OVERCOME THIS OBSTACLE, THIS PROJECT CREATES A CYBERINFRASTRUCTURE ?SCIENCE-I? WITH A CUSTOMIZED DATA GOVERNANCE FRAMEWORK AROUND WHICH DATA CONTRIBUTORS, RESEARCHERS, AND COMMUNITIES INCLUDING INDIGENOUS STAKEHOLDERS ARE CONNECTED IN A SECURE, FINDABLE, ACCESSIBLE, INTEROPERABLE, AND REUSABLE PLATFORM TO CO-PRODUCE KNOWLEDGE FOR SAVING THE WORLD?S FOREST ECOSYSTEMS. SCIENCE-I LEVERAGES A GROWING COMMUNITY OF 343 REGISTERED RESEARCH SCIENTISTS FROM 57 COUNTRIES WHO WILL CONTRIBUTE DATA AND EXPERTISE TO SUPPORT COLLABORATIVE FOREST RESEARCH, CLIMATE ADAPTATION PLANNING, AND COMMUNITY DECISION-MAKING. SCIENCE-I ALSO ENABLES HIGH-VALUE SCIENTIFIC INQUIRIES WITH A FRAMEWORK THAT INTEGRATES FOREST INVENTORY DATA FROM LOCAL DATA CONTRIBUTORS WITH VARIOUS LEVELS OF DATA-SHARING RESTRICTIONS, AND ALLOWS SHARED USE OF ADVANCED ANALYSIS TOOLS, RESEARCH CODES, AND HIGH-PERFORMANCE COMPUTING RESOURCES BY THE UNDER-REPRESENTED RESEARCHERS. THE PROJECT INCORPORATES NATIVE AMERICAN EXPERIENCE AND EXPERTISE INTO THE CO-PRODUCTION OF GLOBALLY CONSISTENT AND LOCALLY RELEVANT KNOWLEDGE. THE OBJECTIVE OF THIS PROJECT IS TO DEVELOP SCIENCE-I CYBERINFRASTRUCTURE TO PROVIDE ESSENTIAL AND TIMELY SUPPORT FOR DATA-DRIVEN COLLABORATIVE FOREST RESEARCH THAT ADDRESSES SCIENTIFIC QUESTIONS CENTRAL TO SAVING THE WORLD?S FOREST ECOSYSTEMS. SCIENCE-I IS BASED ON AN INNOVATIVE DYNAMIC DATA GOVERNANCE FRAMEWORK THAT ENABLES MULTI-SOURCE DATA MANAGEMENT WITH DYNAMIC POLICY ENFORCEMENT. CUSTOMIZED TO ADDRESS THE DATA-SHARING CHALLENGES IN COLLABORATIVE FOREST RESEARCH, THIS FRAMEWORK SUPPORTS AND INCORPORATES MULTIPLE DATA-SHARING POLICIES, PRE-DEFINED BY DATA CONTRIBUTORS OF LOCAL RAW DATASETS, IN A DYNAMIC SYSTEM SO THAT THESE POLICIES ARE ENFORCED THROUGHOUT THE DATA LIFECYCLE. SCIENCE-I COLLECTS LOCAL RAW FOREST INVENTORY DATASETS FROM ALL OVER THE WORLD, AND INTEGRATES THEM INTO GLOBAL DATASETS OF DIFFERENT CONFIDENTIALITY LEVELS SO THAT THEY CAN BE UTILIZED BY A NUMBER OF ONGOING RESEARCH PROJECTS. THE TEAM- WIDE COLLABORATION IS SUPPORTED BY A SECURE PROJECT SANDBOX THAT ENABLES PROJECT MEMBERS TO UTILIZE A MACHINE LEARNING TOOLKIT AND BUILT-IN COMMUNITY COLLABORATION FUNCTIONS TO CO-PRODUCE GLOBALLY CONSISTENT AND LOCALLY RELEVANT KNOWLEDGE THAT WILL ADVANCE OUR UNDERSTANDING OF THE ECOLOGICAL PROCESSES OF GLOBAL FOREST SYSTEMS, AND ELUCIDATE FUNDAMENTAL PRINCIPLES THAT IDENTIFY AND EXPLAIN TERRESTRIAL BIODIVERSITY AND ITS INTERACTIONS WITH THE ENVIRONMENT OVER SPACE AND TIME. THIS PROJECT ENGAGES COMMUNITIES WITH VARIOUS KNOWLEDGE CO-PRODUCTION, EDUCATION, AND OUTREACH ACTIVITIES, AND SUPPORTS TWELVE RESEARCH PROJECTS IN SCIENCE-I LED BY FEMALE PIS, GRADUATE STUDENTS, POSTDOCS, AND/OR OTHER EARLY-CAREER RESEARCHERS. SCIENCE-I ALSO ENGAGES DIVERSE AUDIENCES AND COMMUNITIES THROUGH COLLABORATIVE OUTREACHING EVENTS SUCH AS ANNUAL GLOBAL WEBINARS CO-HOSTED WITH THE FOOD AND AGRICULTURE ORGANIZATION OF THE UNITED NATIONS (FAO). SEVERAL SCIENCE-I RESEARCH PROJECTS ARE AIMED AT PROMOTING CLIMATE-RESILIENT FOREST MANAGEMENT AND CONSERVATION AMONG RURAL AND INDIGENOUS COMMUNITIES. NATIVE AMERICAN STAKEHOLDERS, COORDINATED BY THE NATIONAL INDIAN CARBON COALITION WILL TAKE A LEADING ROLE IN CO-PRODUCING POLICIES AND PRACTICAL GUIDELINES BASED ON THE RESEARCH RESULTS. TWO VIRTUAL AND TWO IN-PERSON WORKSHOPS WILL BE ORGANIZED TO ENGAGE USERS, STAKEHOLDERS, AND DEVELOPERS, INCLUDING 25 PARTICIPANTS FROM UNDER-REPRESENTED COMMUNITIES WHO WILL BE SUPPORTED TO ATTEND IN-PERSON WORKSHOPS. THIS AWARD BY THE NSF OFFICE OF ADVANCED CYBERINFRASTRUCTURE IS JOINTLY SUPPORTED BY THE NSF DIVISION OF BIOLOGICAL INFRASTRUCTURE (BIO/DBI). THIS AWARD REFLECTS NSF'S STATUTORY MISSION AND HAS BEEN DEEMED WORTHY OF SUPPORT THROUGH EVALUATION USING THE FOUNDATION'S INTELLECTUAL MERIT AND BROADER IMPACTS REVIEW CRITERIA.- SUBAWARDS ARE NOT PLANNED FOR THIS AWARD.</t>
  </si>
  <si>
    <t>https://www.usaspending.gov/award/ASST_NON_2242087_4900/</t>
  </si>
  <si>
    <t>SOLVING THE PARTICIPATION PUZZLE: UNDERSTANDING MECHANISMS BEHIND CAUSAL EFFECTS OF RANDOMIZED CONTROLLED TRIALS IN CONSERVATION -THIS PROJECT EXAMINES THE MOTIVATION FOR PEOPLE TO ENGAGE IN CONSERVATION. INDIVIDUALS AND HOUSEHOLDS POTENTIALLY RESPOND TO A WIDE RANGE OF VARIABLES THAT CAN PROMOTE CONSERVATION-ORIENTED BEHAVIOR, INCLUDING FINANCIAL INCENTIVES AND SOCIAL, CULTURAL, POLITICAL, AND INSTITUTIONAL FACTORS. WITHIN A POPULATION, INDIVIDUALS MAY EXHIBIT ADDITIONAL VARIATION RELATED TO PERSONALITIES, VALUES, IDENTITIES, AND SOCIAL NORMS. THIS RESEARCH FOCUSES ON HOW THESE FACTORS INTERACT WITH MATERIAL REWARDS TO SHAPE THE WILLINGNESS OF INDIVIDUALS AND HOUSEHOLDS TO ACCEPT PAYMENTS FOR ENVIRONMENTAL CONSERVATION, AN APPROACH THAT IS COMMONLY EMPLOYED IN COST-SHARE PROGRAMS IN THE UNITED STATES AND OTHER COUNTRIES. THIS STUDY HELPS RESEARCHERS TO UNDERSTAND HOW PEOPLE PERCEIVE SUCH PAYMENTS AND WHO ENROLLS IN SUCH PROGRAMS, INFORMATION THAT CAN INFORM THE DESIGN AND EFFECTIVE IMPLEMENTATION OF THESE PROGRAMS TO BE MORE INCLUSIVE AND EFFECTIVE AT PROMOTING ENVIRONMENTAL CONSERVATION. THIS PROJECT ALSO CONTRIBUTES TO IMPROVING RESEARCH METHODS USED BY CULTURAL ANTHROPOLOGISTS AND RESEARCHERS IN OTHER DISCIPLINES BY COMBINING IN-DEPTH INTERVIEWS WITH A LARGE-SCALE EXPERIMENT. THE ORGANIZATION OF AN OPEN WORKSHOP ALLOWS THE RESEARCHERS TO PROMOTE THE METHODOLOGICAL APPROACH AMONG SOCIAL SCIENTISTS AND OTHER AUDIENCES, INCLUDING STUDENTS. THIS RESEARCH AIMS TO EXPLORE WHY INDIVIDUALS WHO HAVE BEEN OFFERED MATERIAL INCENTIVES TO PROMOTE ENVIRONMENTAL CONSERVATION, EITHER CONDITIONAL UPON THEIR ADOPTION OF SPECIFIC BEHAVIORS OR UNCONDITIONALLY, MAY BE EQUALLY LIKELY TO PARTICIPATE IN THE PROGRAM. AMONG ENVIRONMENTAL SOCIAL SCIENTISTS, UNCONDITIONAL INCENTIVES HAVE CONVENTIONALLY BEEN EXPECTED TO BE MORE APPEALING, PARTICULARLY TO MARGINALIZED POPULATIONS, INCLUDING WOMEN AND POORER HOUSEHOLDS, WHO COMMONLY FACE HIGHER BARRIERS TO PARTICIPATION AND MORE DIFFICULTIES TO MEET PROGRAM CONDITIONS. IN CONTRAST TO THOSE EXPECTATIONS, HOWEVER, PRIOR RESEARCH HAS SHOWN THAT THE CONDITIONALITY OF COMPENSATION MAY NOT BE PREDICTIVE OF PARTICIPATION IN PROGRAMS. THIS PROJECT USES ETHNOGRAPHIC METHODS AND CULTURAL CONSENSUS ANALYSIS TO ASSESS THE MECHANISMS BEHIND THIS UNEXPECTED FINDING FROM A PREVIOUS STUDY, WHICH EMPLOYED A RANDOMIZED CONTROLLED TRIAL. ALONGSIDE CONSIDERATION OF MULTIPLE HYPOTHESES FROM DIVERSE ACADEMIC DISCIPLINES, THIS PROJECT ALSO EXAMINES A NEW HYPOTHESIS THAT CULTURAL NORMS ABOUT TRUST, INTRINSIC MOTIVATION, AND PERCEPTIONS OF FAIRNESS PLAY A MORE PROMINENT ROLE IN HOUSEHOLDS? DECISIONS TO PARTICIPATE IN CONSERVATION PROGRAMS THAN THE CONDITIONALITY OF THE PROGRAMS? PAYMENTS. THE ETHNOGRAPHIC WORK THAT IS BEING CONDUCTED AS PART OF THIS PROJECT HELPS TO CONTEXTUALIZE THE PRIOR FINDINGS AND ADVANCE THEORY IN THE INTERDISCIPLINARY STUDY OF CONSERVATION BEHAVIOR. THE RESULTS OF THIS WORK ARE SHARED WITH POLICYMAKERS AND OTHER INSTITUTIONS THAT MANAGE NATURAL RESOURCES. THIS AWARD REFLECTS NSF'S STATUTORY MISSION AND HAS BEEN DEEMED WORTHY OF SUPPORT THROUGH EVALUATION USING THE FOUNDATION'S INTELLECTUAL MERIT AND BROADER IMPACTS REVIEW CRITERIA.</t>
  </si>
  <si>
    <t>https://www.usaspending.gov/award/ASST_NON_2234516_4900/</t>
  </si>
  <si>
    <t>https://www.usaspending.gov/award/ASST_NON_2230034_4900/</t>
  </si>
  <si>
    <t>COLLABORATIVE RESEARCH: CYBERTRAINING: IMPLEMENTATION: MEDIUM: CYBER2A: CYBERTRAINING ON AI-DRIVEN ANALYTICS FOR NEXT GENERATION ARCTIC SCIENTISTS -THE ARCTIC IS ONE OF THE EARTH'S REMAINING FRONTIERS THAT IS CRITICAL TO THE EARTH'S CLIMATE SYSTEMS. CLIMATE CHANGE AND PERMAFROST WARMING ARE DOCUMENTED ACROSS THE ARCTIC, WITH SUCH WARMING RELEASING GREENHOUSE GASSES THAT FURTHER DRIVE GLOBAL WARMING. THE ARCTIC ECOSYSTEM HAS BEEN PUSHED TO A TIPPING POINT WITH DRAMATIC IMPACTS TO INLAND AND COASTAL LANDSCAPES: ALTERED SOIL CARBON FLUXES, CHANGES IN VEGETATION COVER, EROSION, SHIFTS IN ANIMAL BEHAVIOR, AND CHALLENGES TO INFRASTRUCTURE. AS THIS TRANSFORMATION OF ICE TO WATER THROUGH DEGRADING PERMAFROST AND MELTING SEA AND LAKE ICE REVERBERATES THROUGH THE ENTIRE ARCTIC ECOSYSTEM, UNDERSTANDING OF ARCTIC CHANGE NECESSITATES RESEARCH FROM A BROAD RANGE OF EARTH, ENGINEERING, AND SOCIAL SCIENCE DISCIPLINES. VALUABLE CLIMATIC, GEOLOGICAL, BIOLOGICAL, AND SOCIOLOGICAL DATA EXIST BUT HAVE YET TO BE FULLY EXPLOITED BY THE ARCTIC SCIENCE COMMUNITY. ARTIFICIAL INTELLIGENCE (AI) AND MACHINE LEARNING APPROACHES, WHICH HAVE THE ABILITY TO AUTOMATICALLY PROCESS BIG DATA AND EXTRACT HIDDEN KNOWLEDGE, WOULD ENABLE RESEARCHERS TO MAKE THE BEST POSSIBLE USE OF THESE DATA TO ADDRESS DIVERSE ARCTIC CHALLENGES. THIS PROJECT WILL DEVELOP A NOVEL CYBERTRAINING PROGRAM TO INCREASE THE CAPACITY FOR MYRIAD ARCTIC RESEARCHERS ACROSS DISCIPLINES TO EMPLOY AI-DRIVEN TECHNIQUES ON ARCTIC DATA. THESE NEW SKILLS WILL ENABLE CURRENT AND FUTURE ARCTIC SCIENTISTS TO USE THE NEW WAVE OF DATA-DRIVEN DISCOVERY TOOLS AND THEREBY BETTER UNDERSTAND THE RAPIDLY CHANGING ARCTIC LANDSCAPE, WHICH IS CRITICALLY NEEDED FOR SOCIETAL WELFARE. TODAY, ARTIFICIAL INTELLIGENCE HAS BECOME ONE OF THE MOST POWERFUL TOOLS TO ANALYZE BIG DATA AND ENABLE A NEW PARADIGM OF DATA-DRIVEN SCIENCE. HOWEVER, TRAINING IN THESE EMERGING TOPICS IS LARGELY MISSING IN CURRENT UNDERGRADUATE AND GRADUATE CURRICULA, AS WELL AS FOR ACTIVE ARCTIC RESEARCHERS. THIS PROJECT WILL FOSTER THE GROWTH OF AN ARCTIC SCIENCE WORKFORCE BY DEVELOPING DATA SCIENCE SKILLS THROUGH A SERIES OF COMPLEMENTARY AND MUTUALLY REINFORCING TRAINING ACTIVITIES. AN ARCTIC-AI RESEARCH NETWORK WILL BE ESTABLISHED FOR COLLECTING AI TRAINING NEEDS AND FOR ARCTIC SCIENTISTS AND AI EXPERTS TO SHARE IDEAS AND RESOURCES, TO NETWORK WITH EACH OTHER, AND TO EXPERIENCE THE LATEST RESEARCH ADVANCES THROUGH A MONTHLY WEBINAR SERIES. CUSTOMIZED TRAINING WILL BE PROVIDED THROUGH BOTH IN-PERSON WORKSHOPS AND ONLINE, SELF-PACED LEARNING PROGRAMS TO BROADEN THE ADOPTION OF ADVANCED AI METHODS IN ARCTIC SCIENCE. THE WORKSHOPS WILL BE OPEN NOT ONLY TO ARCTIC RESEARCHERS, BUT ALSO TO THE ARCTIC SCIENCE EDUCATORS, OFFERING A PATHWAY FOR INTERESTED FACULTY AND INSTRUCTORS AT MULTIPLE INSTITUTIONS TO INCORPORATE TRAINING MATERIALS INTO THEIR CURRICULA AND CLASSROOM TEACHING, AMPLIFYING THE SCALE OF THE CYBERTRAINING ACTIVITIES. MEANWHILE, AN OPEN COMPETITION, THE ARCTIC GEOAI CHALLENGE, WILL BE LAUNCHED AS A NOVEL FORM OF HANDS-ON TECHNOLOGY TRAINING TO ATTRACT TALENTED INDIVIDUALS TO DEVELOP NOVEL AI SOLUTIONS FOR SOLVING A REAL-WORLD ARCTIC BIG DATA PROBLEM. THE RECRUITMENT PLAN WILL CULTIVATE AN INCLUSIVE AND DIVERSE CULTURE OF COMMUNITY, WITH A STRONG FOCUS ON GROWING THE STEM RESEARCH WORKFORCE WITH MORE WOMEN, WOMEN OF COLOR, AND PEOPLE FROM DIVERSE ETHNIC GROUPS, ACADEMIC BACKGROUNDS, AND SECTORS, ENABLING ESPECIALLY THE ARCTIC INDIGENOUS COMMUNITY TO HAVE A GREATER VOICE IN UNDERSTANDING AND MITIGATING ARCTIC CHANGE. ALL TRAINING MATERIALS WILL BE DEPOSITED IN THE ARCTIC DATA CENTER'S LEARNING HUB AND THE PERMAFROST DISCOVERY GATEWAY TO ENSURE LONG-TERM ACCESS BY CYBERINFRASTRUCTURE USERS, PROFESSIONALS, AND DEVELOPERS ACROSS ALL ARCTIC SCIENCE AND GEOSCIENCE DOMAINS AND BEYOND. THIS PROJECT IS CO-FUNDED BY A COLLABORATION BETWEEN THE DIRECTORATE FOR GEOSCIENCES AND OFFICE OF ADVANCED CYBERINFRASTRUCTURE TO SUPPORT AI/ML AND OPEN SCIENCE ACTIVITIES IN THE GEOSCIENCES. THIS AWARD REFLECTS NSF'S STATUTORY MISSION AND HAS BEEN DEEMED WORTHY OF SUPPORT THROUGH EVALUATION USING THE FOUNDATION'S INTELLECTUAL MERIT AND BROADER IMPACTS REVIEW CRITERIA.</t>
  </si>
  <si>
    <t>https://www.usaspending.gov/award/ASST_NON_2230035_4900/</t>
  </si>
  <si>
    <t>WOODWELL CLIMATE RESEARCH CENTER INC</t>
  </si>
  <si>
    <t>FALMOUTH</t>
  </si>
  <si>
    <t>https://www.usaspending.gov/award/ASST_NON_2335235_4900/</t>
  </si>
  <si>
    <t>COLLABORATIVE RESEARCH: DESIGN: STRENGTHENING INCLUSION BY CHANGE IN BUILDING EQUITY, DIVERSITY AND UNDERSTANDING (SICBEDU) IN INTEGRATIVE BIOLOGY -WHILE SCIENTIFIC SOCIETIES HAVE TRIED TO INCREASE DIVERSITY THROUGH SEVERAL OUTREACH MECHANISMS, IT HAS BECOME ABUNDANTLY CLEAR THAT SYSTEMIC CHANGES THAT IMPACT CULTURE ARE REQUIRED TO EFFECT TRUE CHANGE WITHIN SCIENCE, TECHNOLOGY, ENGINEERING, AND MATHEMATICS (STEM) FIELDS. THIS PROJECT WILL DEVELOP HOW THE SOCIETY FOR INTEGRATIVE AND COMPARATIVE BIOLOGY (SICB), A PROFESSIONAL SCIENTIFIC SOCIETY THAT IS INHERENTLY INTEGRATIVE AND FOCUSED ON EARLY CAREER SCIENTISTS, CAN LEAD THE WAY IN SUCH TRANSFORMATIVE CULTURAL CHANGES. TO BE EFFECTIVE IN ADVANCING THE PURSUIT AND DISSEMINATION OF RELEVANT AND TIMELY BIOLOGICAL KNOWLEDGE TO THE PUBLIC, MEMBERSHIP DEMOGRAPHICS IN SICB SHOULD REFLECT THAT OF SOCIETY. THE GOAL OF SICB?S STRENGTHENING INCLUSION BY CHANGE IN BUILDING EQUITY, DIVERSITY AND UNDERSTANDING (SICBEDU) PROGRAM IS TO CREATE A MORE WELCOMING AND INCLUSIVE SCIENTIFIC SOCIETY THAT WILL MORE ORGANICALLY GROW THE NUMBER OF URGS WITHIN THE MEMBERSHIP OF THE SOCIETY, HELPING TO ENHANCE THEIR CAREER OPPORTUNITIES AS FUTURE RESEARCHERS WITHIN SICB DISCIPLINES. SICB?S BROADENING PARTICIPATION (BP) COMMITTEE HAS LAID THE NECESSARY FOUNDATION FOR THE SUCCESS OF THIS CULTURE CHANGING SICBEDU EFFORT. A PREPONDERANCE OF LITERATURE SUGGESTS THAT UNTIL URGS FEEL TRULY INCLUDED AND VALIDATED AS SCIENTISTS THESE INCREASES IN DIVERSITY ARE UNLIKELY TO LEAD TO TRUE CULTURAL CHANGE WITHIN STEM FIELDS. SICBEDU PLANS TO BUILD A SICB IDEA COMMUNITY BY PROVIDING INCLUSIVE, DIVERSITY, EQUITY, AND ACCEPTANCE (IDEA) TRAINING TO THE EXECUTIVE COMMITTEE, WHICH INCLUDES DIVISION CHAIRS, CREATING A LEADERSHIP THAT ENGAGES THE SOCIETY'S MEMBERSHIP IN DEVELOPING A MORE EQUITABLE AND INCLUSIVE SCIENTIFIC HOME FOR EACH MEMBER, ESPECIALLY THOSE THAT ARE TRADITIONALLY UNDERREPRESENTED. THE PROPOSED ACTIVITIES WILL TRAIN LEADERSHIP SUCH THAT THEY BECOME ROLE MODELS FOR MEMBERS AND PROVIDE THE NECESSARY TOOLS TO IMPLEMENT IDEA. ADDITIONALLY, SICBEDU WILL PROVIDE DEVELOPMENT ACTIVITIES CENTERED AROUND IDEA TO ENABLE FUTURE PARTICIPATION IN LEADERSHIP ROLES AND BUILD COMMUNITY WITHIN THE SOCIETY. SICBEDU FURTHER EDUCATES AND GUIDES CURRENT MEMBERS BY PROVIDING IDEA-BASED WORKSHOPS PLUS IMPORTANT COMMUNITY-BUILDING ACTIVITIES. WORKSHOPS AND INTEGRATIVE ACTIVITIES WILL BE AIMED AT PROMOTING DIALOGUE AMONG SICB MEMBERS ABOUT THE BENEFITS OF HAVING A DIVERSE SOCIETY AND WORKING TOGETHER TO BUILD A WELCOMING AND INCLUSIVE COMMUNITY OF INTEGRATIVE AND COMPARATIVE BIOLOGISTS. SICBEDU ACTIVITIES ARE INVESTED IN TRAINING SCIENTISTS IN PIONEERING WAYS THAT WILL ENABLE FUTURE STEM SCHOLARS TO LEAD THE CHARGE FOR INTEGRATING IDEA INTO THIS FIELD OF SCIENCE. THE SHORT-TERM GOAL IS TO INCREASE THE IDEA KNOWLEDGE BASE AND SUPPORT IN THE SOCIETY BY 10% A YEAR, WHILE THE LONG-TERM GOAL IS TO CREATE A WELCOMING AND INCLUSIVE SPACE THAT ALLOWS FOR CREATIVITY, SHARING/EXCHANGING IDEAS, AND ADDRESSES DIFFICULT SOLUTIONS IN STEM AMONGST THE DIVERSE MEMBERSHIP. SICBEDU ACTIVITIES PROVIDE AN AVENUE THAT ACKNOWLEDGES COMPLEX SOCIETAL PROBLEMS AND UTILIZES DIVERSE OPINIONS FROM DIFFERENT BACKGROUNDS TO FIND INNOVATIVE SOLUTIONS. THIS AWARD REFLECTS NSF'S STATUTORY MISSION AND HAS BEEN DEEMED WORTHY OF SUPPORT THROUGH EVALUATION USING THE FOUNDATION'S INTELLECTUAL MERIT AND BROADER IMPACTS REVIEW CRITERIA.- SUBAWARDS ARE NOT PLANNED FOR THIS AWARD.</t>
  </si>
  <si>
    <t>https://www.usaspending.gov/award/ASST_NON_2335236_4900/</t>
  </si>
  <si>
    <t>https://www.usaspending.gov/award/ASST_NON_2138447_4900/</t>
  </si>
  <si>
    <t>COLLABORATIVE RESEARCH: RESEARCH: DEVELOPMENT AND VALIDATION OF LEARNING THROUGH MAKING INSTRUMENT (LMI) -MAKERSPACES ARE INFORMAL LEARNING ENVIRONMENTS THAT FACILITATE MULTIMODAL LEARNING THROUGH ITERATIVE PRACTICE, COLLABORATION, DESIGN, BUILDING, PROTOTYPE, AND MANAGEMENT. THEY HAVE PROLIFERATED AMERICA?S COLLEGE CAMPUSES, WITH INITIAL CREATION COSTS IN THE THOUSANDS TO MILLIONS OF DOLLARS. WHILE EMERGING DATA DEMONSTRATE THE TREMENDOUS IMPACT MAKERSPACES MAY CREATE IN THE ENGINEERING LEARNING EXPERIENCE ESPECIALLY FOR LEARNING ENGINEERING-RELEVANT SKILLS, DATA ALSO DEMONSTRATE THAT MAKERSPACES FAIL TO MEET ASPIRATIONS OF BEING EGALITARIAN, OPEN, INCLUSIVE, AND WELCOMING SPACES FOR ALL. CURRENTLY, IT IS DIFFICULT TO DETERMINE THE LEARNING IMPACT OF A MAKERSPACE AND TO COMPARE DIFFERENT MAKERSPACES STRUCTURES OR MAKERSPACES AT DIFFERENT INSTITUTIONS WITH DIFFERENT POPULATIONS OF STUDENTS. DRAWING UPON QUALITATIVE RESEARCH THAT IDENTIFIED THE MODES AND CONTENTS OF LEARNING IN UNIVERSITY MAKERSPACES, THIS PROJECT WILL CREATE AND VALIDATE AN INSTRUMENT THAT MEASURES STUDENT LEARNING IN MAKERSPACES: THE LEARNING THROUGH MAKING SURVEY INSTRUMENT. THE LEARNING THROUGH MAKING INSTRUMENT WILL PROVIDE A TOOL FOR RESEARCHERS AND EDUCATORS TO ASSESS THE EDUCATIONAL VALUE OF MAKERSPACES, COMPARE ACROSS DIFFERENT ENVIRONMENTS, EXPERIMENT WITH DIFFERENT APPROACHES, DOCUMENT THE LEARNING IMPACTS, AND ULTIMATELY FACILITATE UNDERSTANDING HOW MAKERSPACES CAN ENHANCE ENGINEERING EDUCATION. THIS INSTRUMENT WILL ASSIST EDUCATORS IN UNDERSTANDING LEARNING GAPS THAT MAY BE ASSOCIATED WITH OBSTACLES FOR WOMEN, STUDENTS OF COLOR, INTERNATIONAL STUDENTS, AND FIRST-GENERATION COLLEGE STUDENTS PROVIDING EDUCATORS WITH DATA CRITICAL FOR DESIGNING MORE INCLUSIVE MAKERSPACES AND ASSOCIATED CURRICULUM THAT BROADEN PARTICIPATION AND CULTIVATE MORE INCLUSIVE LEARNING COMMUNITIES. THE LEARNING THROUGH MAKING INSTRUMENT WILL BE DEVELOPED AND VALIDATED FOR COLLEGIATE STUDENTS PROVIDING A SPRINGBOARD FOR QUANTITATIVE RESEARCH ON LEARNING IN MAKERSPACES AND WILL FACILITATE FUTURE DEVELOPMENT OF SIMILAR INSTRUMENTS APPLICABLE FOR K-12 STUDENTS. THE RESEARCH OBJECTIVE IS TO DEVELOP A SURVEY FOR MEASURING LEARNING IN UNIVERSITY MAKERSPACES AND SIMILAR ENVIRONMENTS. THE PROPOSAL TEAM?S PRIOR WORK, THE LEARNING THROUGH MAKING TYPOLOGY WILL BE A PARTIAL BASIS FOR DEVELOPMENT OF THE LEARNING THROUGH MAKING INSTRUMENT. DATA FOR INSTRUMENT DEVELOPMENT AND VALIDATIONS WITH DIVERSE ENGINEERING STUDENTS WILL OCCUR AT VERY DIFFERENT UNIVERSITIES, INCLUDING SAN JOSE STATE, TEXAS STATE, TEXAS A&amp;M, PURDUE UNIVERSITY, GEORGIA TECH, AND JAMES MADISON UNIVERSITY. THE SELECTION INCLUDES TWO HISPANIC-SERVING INSTITUTIONS IN TWO DIFFERENT REGIONS OF THE COUNTRY; A COMPREHENSIVE, MID-ATLANTIC, REGIONAL, UNDERGRADUATE-FOCUSED UNIVERSITY OFFERING ONLY A GENERAL ENGINEERING DEGREE; RESEARCH-FOCUSED UNIVERSITIES; AND A TOP SCHOOL FOR GRADUATING BLACK AND WOMEN ENGINEERS THAT ALSO HAS DUAL-DEGREE PROGRAMS PROVIDING ACCESS TO STUDENTS FROM HBCUS. THESE UNIVERSITIES ALSO PROVIDE A CONTRASTING SET OF MAKERSPACES. AN INITIAL POOL OF ITEMS WILL BE GENERATED, EXPERTS WILL EVALUATE THE POOL OF ITEMS, AND EVIDENCE OF RELIABILITY ALONG WITH STRUCTURAL VALIDITY WILL BE SOUGHT BY EXPLORATORY FACTOR ANALYSIS AND THEN CONFIRMATORY FACTOR ANALYSIS. STANDARDS FOR EDUCATIONAL AND PSYCHOLOGICAL TESTING INDICATE THAT FAIRNESS OF ASSESSMENTS IS JUST AS CRUCIAL AS VALIDITY AND RELIABILITY, AND FAIRNESS WILL BE EVALUATED AS A KEY PART OF THIS RESEARCH. WE SEEK TO ANSWER THE FOLLOWING RESEARCH QUESTIONS: TO WHAT EXTENT ARE MEASUREMENT CONSTRUCT SPECIFICATIONS AND ACTUAL ASSESSMENT QUESTIONS ALIGNED? TO WHAT EXTENT ARE THERE MEASUREMENT INVARIANCES BETWEEN GENDER AND MINORITY GROUPS? ARE THERE SIGNIFICANT DIFFERENCES IN THE MEAN SCORES BETWEEN GROUPS THAT INDICATE CERTAIN GROUPS ARE LEARNING DIFFERENTLY IN MAKERSPACES? THIS AWARD REFLECTS NSF'S STATUTORY MISSION AND HAS BEEN DEEMED WORTHY OF SUPPORT THROUGH EVALUATION USING THE FOUNDATION'S INTELLECTUAL MERIT AND BROADER IMPACTS REVIEW CRITERIA.</t>
  </si>
  <si>
    <t>https://www.usaspending.gov/award/ASST_NON_2138372_4900/</t>
  </si>
  <si>
    <t>https://www.usaspending.gov/award/ASST_NON_2138352_4900/</t>
  </si>
  <si>
    <t>https://www.usaspending.gov/award/ASST_NON_2234281_4900/</t>
  </si>
  <si>
    <t>ALBANY STATE UNIVERSITY</t>
  </si>
  <si>
    <t>INTEGRATING AN ARTIFICIAL INTELLIGENCE-DRIVEN, CULTURALLY RESPONSIBLE DIGITAL GRAPHIC NOVEL CURRICULUM INTO STEM INTRODUCTORY BIOLOGY COURSES -THIS PROJECT AIMS TO SERVE THE NATIONAL INTEREST BY IMPLEMENTING A NOVEL APPROACH TO ENGAGE AND RETAIN STUDENTS IN STEM. TRADITIONAL CLASSROOM-FOCUSED PROGRAMS OFTEN FAIL TO ADEQUATELY STIMULATE INTEREST IN STEM AND STEM-BASED RESEARCH, ESPECIALLY FOR MINORITY GROUPS UNDERREPRESENTED IN THEIR PURSUIT OF STEM FIELDS OF STUDY. HOWEVER, HANDS-ON FOCUSED CLASSROOMS HAVE BEEN SHOWN TO INCREASE MINORITY AND FEMALE PARTICIPATION IN STEM. THE USE OF GRAPHIC NOVELS IS ANOTHER HANDS-ON, PRACTICAL PROVEN TECHNIQUE, AS SUCH ARTIFACTS ARE A LEARNING MEDIUM THAT COMBINES BOTH TEXT AND VISUALS TO IMPROVE STUDENT PERFORMANCE. HOWEVER, THE CREATION OF A CUSTOM GRAPHIC NOVEL CAN BE TIME-CONSUMING. THUS, THIS PROJECT WILL FOCUS ON USING AN ARTIFICIAL INTELLIGENCE/NATURAL LANGUAGE PROCESSING (AI/NLP) APPROACH TO DEVELOP A DIGITAL GRAPHIC NOVEL CURRICULUM THAT IS PERSONALIZED TO THE CULTURAL BACKGROUND AND CHALLENGE LEVEL OF THE USER. THE TARGET GROUP OF STUDENTS COMPRISES FRESHMAN AND SOPHOMORES TAKING A PRINCIPLES OF BIOLOGY COURSE BECAUSE THE FIRST TWO YEARS OF COLLEGE ARE CONSIDERED POTENTIAL ?LEAKS? IN THE STEM PIPELINE. THE PROPOSED RESEARCH WILL DEVELOP A PROTOTYPE OF THE FRONT-END STUDENT EXPERIENCE AND WORKFLOWS FOR DIGITAL INTERACTION WITH A GRAPHIC NOVEL CURRICULUM THROUGH AN INTUITIVE, WEB-BASED INTERFACE DESIGN. AN EDUCATIONAL CURRICULUM, CONTENT, AND ENGAGING HUMOR WILL BE INTEGRATED WITH NAVIGATION TOOLS TO ENABLE TRANSITIONS INTO, WITHIN, AND BETWEEN DIFFERENT GRAPHICAL-COMEDIC LESSONS. THE ENVISIONED WEB APP WILL BE DEVELOPED, TESTED, AND PRODUCED ON AMAZON WEB SERVICES. PLATFORM ARCHITECTURE WILL BE COMPOSED OF THREE COMPONENTS: ELECTRONIC DATA SOURCING, STUDENT WEB INTERFACE, AND A BACK-END AI ENGINE. THIS APPROACH WILL ADDRESS A PAUCITY OF DATA ON THE IMPACT OF USING AN EFFECTIVE LEARNING MODALITY SUCH AS GRAPHIC NOVELS WITH A PREDOMINATELY HISTORICALLY DISADVANTAGED POPULATION IN THE STEM FIELDS. THE SUCCESS OF THIS PROJECT WILL CREATE A REPRODUCIBLE METHOD FOR EFFECTIVELY DESIGNING, PRODUCING, AND INTEGRATING A CUSTOMIZED, CULTURALLY RESPONSIVE GRAPHIC NOVEL USING AN AI/NLP-DRIVEN PLATFORM INTO INQUIRY-BASED STEM CLASSES, AS WELL AS DETERMINING ITS EFFICACY AND IMPACT ON STUDENT LEARNING GAINS AND STEM COURSE RETENTION. PROJECT FINDINGS MAY HAVE ADDITIONAL IMPLICATIONS FOR INCREASING MINORITY STEM PARTICIPATION IN UPPER CLASS BIOLOGY COURSES AND FOR DISCIPLINES OUTSIDE OF BIOLOGY. THE NSF IUSE: EHR PROGRAM SUPPORTS RESEARCH AND DEVELOPMENT PROJECTS TO IMPROVE THE EFFECTIVENESS OF STEM EDUCATION FOR ALL STUDENTS. THROUGH ITS ENGAGED STUDENT LEARNING TRACK, THE PROGRAM SUPPORTS THE CREATION, EXPLORATION, AND IMPLEMENTATION OF PROMISING PRACTICES AND TOOLS. THIS AWARD REFLECTS NSF'S STATUTORY MISSION AND HAS BEEN DEEMED WORTHY OF SUPPORT THROUGH EVALUATION USING THE FOUNDATION'S INTELLECTUAL MERIT AND BROADER IMPACTS REVIEW CRITERIA.</t>
  </si>
  <si>
    <t>https://www.usaspending.gov/award/ASST_NON_2314089_4900/</t>
  </si>
  <si>
    <t>INTEGRATING RESEARCH AND PRACTICE: REIMAGINING YOUTH COMMUNITY SCIENCE THROUGH MAKE-AND-TAKE DATA SENSING KITS -IN DOZENS OF WAYS, YOUTHS' LIVES ARE SHAPED BY DATA. YET, YOUTH SELDOM HAVE THE OPPORTUNITY TO PULL BACK THE CURTAIN ON DATA SCIENCE TO EXPERIENCE HOW DATA ARE COLLECTED, PREPARED, ANALYZED, AND PRESENTED INTO THE FINAL, NEATLY PACKAGED STATISTICS AND FIGURES THEY SEE EVERY DAY. THIS LACK OF FIRST-HAND DATA SCIENCE EXPERIENCE NOT ONLY LIMITS YOUTHS' DATA SCIENCE SKILLS - KEY TO THEIR EDUCATIONAL AND CAREER PATHWAYS - BUT ALSO LIMITS THEIR SKILLS AS CIVICALLY ENGAGED DECISION-MAKERS CAPABLE OF CRITICALLY ANALYZING DATA-BASED CLAIMS. THIS PROJECT INVESTIGATES HOW YOUTH CAN USE LOW-COST SENSORS TO COLLECT DATA FROM THEIR COMMUNITIES AND ENGAGE IN DATA SCIENCE PRACTICES TO EXPLORE AND TELL STORIES ABOUT COMMUNITY-RELEVANT PHENOMENA (E.G., CLIMATE CHANGE, URBAN SEGREGATION, PUBLIC TRANSPORTATION, POLLUTION). THESE MUSEUM-BASED CAMPS ARE WEEK-LONG, IMMERSIVE EXPERIENCES THAT FOCUS ON QUESTION FORMULATION, DATA COLLECTION, ANALYSIS, VISUALIZATION, AND INTERPRETATION. THE INFORMAL CAMP SETTING OFFERS A MIX OF BOTH HIGH-CONTACT INSTRUCTIONAL TIME (I.E., WORKING WITH OTHER STUDENTS AND FACILITATORS DURING THE DAY) AND INDEPENDENT EXPLORATION TIME (I.E., TAKING THE HARDWARE HOME EACH AFTERNOON AND EVENING) THROUGH WHICH YOUTH CAN BOTH LEARN NEW SKILLS AND APPLY THEM IN THEIR HOMES AND COMMUNITIES. IN THIS COLLABORATIVE PROJECT, A UNIVERSITY RESEARCH LAB AND CHILDREN'S SCIENCE MUSEUM WORK TOGETHER TO DESIGN, IMPLEMENT, STUDY, AND REVISE A WEEK-LONG DATA SCIENCE CAMP FOR MIDDLE SCHOOL AGE STUDENTS, DATA SCIENCE LEARNING ASSESSMENT ITEMS AND A FACILITATOR TRAINING CURRICULUM. CAMPS WILL BE IMPLEMENTED DURING WINTER, SPRING, AND SUMMER SCHOOL BREAKS OVER A TWO YEAR PERIOD. THE PROJECT WILL INVESTIGATE TWO PRIMARY QUESTIONS: WHAT DATA SCIENCE KNOWLEDGE AND PRACTICES DO LEARNERS GAIN IN THE COURSE OF DESIGNING, CARRYING OUT AND INTERPRETING A SCIENTIFIC DATA COLLECTION EFFORT RELEVANT TO THEIR COMMUNITY? AND WHAT WAYS CAN MUSEUMS SERVE AS SPRINGBOARDS AND TOUCHSTONES FOR BROADER INFORMAL STEM LEARNING EXPERIENCES THAT EXPAND INTO LEARNERS' HOMES AND COMMUNITIES? POTENTIAL CONTRIBUTIONS INCLUDE LEARNING THEORY AND DESIGN HEURISTICS FOR INFORMAL STEM EDUCATION PROGRAMMING THAT POSITIONS STEM INQUIRY AND LEARNING WITHIN PARTICIPANTS' BROADER COMMUNITIES AND SPARKS YOUTH'S RECOGNITION OF THE RELEVANCE OF A DATA-ORIENTED APPROACH TO UNDERSTANDING THEIR DAY-TO-DAY ENVIRONMENTS, SPACES, AND LIVES. AS CAMP PROGRAMMING INCLUDES FOUR DIVERSE INFORMAL DATA CONTEXTS OF INCREASING INDEPENDENCE AND COMPLEXITY - (1) GUIDED EXPLORATIONS; (2) 1-DAY PROJECTS; (3) MULTI-DAY PROJECTS; AND (4) LONGITUDINAL, AT-HOME, EXTENSION PROJECTS FOR A SUBSET OF PARTICIPANTS (WHO TAKE THE HARDWARE HOME) - ANTICIPATED CONTRIBUTIONS INCLUDE COMPARISONS OF THE VARIED SETTINGS IN WHICH INFORMAL DATA SCIENCE LEARNING OCCURS. THE PROJECT USES A MIXED-METHODS RESEARCH APPROACH THAT INCLUDES: 1) QUANTITATIVE ANALYSES OF PAIRED PRE- AND POST-CAMP ASSESSMENTS TO IDENTIFY SHIFTS IN DATA SCIENCE PRACTICES AND PERSPECTIVES; 2) QUALITATIVE THEMATIC ANALYSES OF PRE-, POST-CAMP, AND DELAYED INTERVIEWS TRIANGULATED WITH INTERACTION ANALYSIS OF IN-CAMP OBSERVATIONS; AND 3), AND LOG FILE ANALYSES IDENTIFYING PATTERNS IN LEARNERS' DATA GATHERING BEHAVIOR. ADDITIONALLY, LONGITUDINAL ANALYSES OF ASSESSMENT AND INTERVIEW DATA OVER THE 2.5-YEAR PROJECT TIMEFRAME WILL GAUGE THE EFFICACY OF CAMP CURRICULUM AND ASSESSMENT REVISIONS OVER THE 6 IMPLEMENTATIONS. THE PROJECT CENTERS EQUITY AND BELONGING IN TWO PRIMARY WAYS: CURRICULUM DEVELOPMENT EFFORTS FOCUS ON INCLUSIVE AND EQUITABLE INFORMAL SCIENCE LEARNING AND A FOCUS ON LATINE POPULATIONS WHO ARE OFTEN UNDERSERVED IN STEM EDUCATION. THIS PROJECT IS FUNDED BY THE ADVANCING INFORMAL STEM LEARNING (AISL) PROGRAM, WHICH SEEKS TO ADVANCE NEW APPROACHES TO, AND EVIDENCE-BASED UNDERSTANDING OF, THE DESIGN AND DEVELOPMENT OF STEM LEARNING IN INFORMAL ENVIRONMENTS. THIS INCLUDES PROVIDING MULTIPLE PATHWAYS FOR BROADENING ACCESS TO AND ENGAGEMENT IN STEM LEARNING EXPERIENCES, ADVANCING INNOVATIVE RESEARCH ON AND ASSESSMENT OF STEM LEARNING IN INFORMAL ENVIRONMENTS, AND DEVELOPING UNDERSTANDINGS OF DEEPER LEARNING BY PARTICIPANTS. THIS AWARD REFLECTS NSF'S STATUTORY MISSION AND HAS BEEN DEEMED WORTHY OF SUPPORT THROUGH EVALUATION USING THE FOUNDATION'S INTELLECTUAL MERIT AND BROADER IMPACTS REVIEW CRITERIA.- SUBAWARDS ARE PLANNED FOR THIS AWARD.</t>
  </si>
  <si>
    <t>https://www.usaspending.gov/award/ASST_NON_2315760_4900/</t>
  </si>
  <si>
    <t>ROCKY MOUNTAIN INNOVATION INITIATIVE INC</t>
  </si>
  <si>
    <t>NSF ENGINES: COLORADO - WYOMING CLIMATE RESILIENCE ENGINE -THE COLORADO - WYOMING CLIMATE RESILIENCE ENGINE WILL ADVANCE OUR NATION'S CAPACITY FOR INNOVATION IN CLIMATE TECHNOLOGIES. THIS NSF ENGINE IS A REGIONAL TEAM WORKING TO CREATE CONSISTENT, RELIABLE, AND TRUSTWORTHY SYSTEMS THAT WILL SUPPORT COMMUNITIES TO MONITOR, MITIGATE AND ADAPT TO CLIMATE IMPACTS. RESEARCH AND COMMERCIALIZATION EFFORTS WILL FOCUS ON SENSING, MONITORING, AND PREDICTIVE ANALYTIC TECHNOLOGIES FOR CLIMATE RESILIENCY ACROSS SEVERAL TOPICS INCLUDING METHANE EMISSIONS, SOIL CARBON CAPTURE, EARTH SENSING, WATER SCARCITY, WILDFIRES, AND EXTREME WEATHER. THE NSF ENGINE WILL NOT ONLY DEVELOP INNOVATIVE SOLUTIONS TO CLIMATE CHALLENGES, BUT WILL ALSO GROW THE LABOR FORCE EQUITABLY AND INCLUSIVELY; POWER INNOVATIVE PATHWAYS TOWARD CLIMATE RESILIENCY BY UTILIZING DATA, PREDICTIVE MODELING AND CUTTING EDGE TECHNOLOGIES; FOCUS ON RECRUITMENT AND RETENTION FROM RURAL COMMUNITIES AND THOSE TRADITIONALLY UNDERREPRESENTED; AND DRIVE ECONOMIC GROWTH THROUGH PROGRAMS IN USE-INSPIRED RESEARCH, WORKFORCE DEVELOPMENT, TRANSLATION OF PRODUCTS, AND STRATEGIC PARTNERSHIPS. OFFICIALS IN BOTH STATES HAVE RECOGNIZED THE OPPORTUNITY OF THE NSF ENGINE TO TRANSFORM THE REGION INTO A NATIONAL LEADER IN DEVELOPING AND COMMERCIALIZING ENVIRONMENTAL MONITORING AND CLIMATE-RESILIENT TECHNOLOGIES, AS BOTH STATES HAVE A COMMITMENT TO ADDRESS CLIMATE-RELATED CHALLENGES FACED BY COMMUNITIES OF THIS REGION. THE NSF ENGINE HAS THE POTENTIAL TO INCREASE THE NATION'S ABILITY TO COMPETE ON A GLOBAL STAGE AS THE WORLD RACES TO FIND TECHNOLOGY SOLUTIONS TO THE WORLD'S GREATEST CLIMATE CHALLENGES WHILE ALSO UNLOCKING REGIONAL ECONOMIC GROWTH AND CREATING OPPORTUNITIES. IN ADDITION TO THE SIGNIFICANT NATIONAL IMPACTS, THE NSF ENGINE HAS THE POTENTIAL TO CREATE NEW JOBS AND TRAINING OPPORTUNITIES IN CLIMATE TECHNOLOGY, PARTICULARLY FOR HISTORICALLY UNDERSERVED, TRIBAL, AND RURAL COMMUNITIES WITHIN THE REGION OF SERVICE. IF SUCCESSFUL, THE INNOVATION ECOSYSTEM DRIVEN BY THE NSF ENGINE WILL ACCELERATE MARKET-READY, GLOBALLY SCALABLE SCIENTIFIC AND TECHNOLOGICAL INNOVATIONS THAT EMPOWER COMMUNITIES, GOVERNMENTS, AND INDUSTRY TO PREVENT, MITIGATE, PREPARE, RESPOND TO, AND RECOVER FROM CLIMATE-RELATED EVENTS EXACERBATED BY ARIDIFICATION, INCLUDING DROUGHT, WILDFIRE, STORMS, AND FLOODS. THE NSF ENGINE WILL ALSO CREATE NEW TECHNOLOGY STARTUPS THAT SOLVE INDUSTRY NEEDS, BRINGING WITH IT NEW JOBS, OPPORTUNITIES, AND ECONOMIC PROSPERITY FOR THE STATES OF COLORADO AND WYOMING. THE COLORADO ? WYOMING CLIMATE RESILIENCE ENGINE HAS A REGION OF SERVICE THAT SPANS ALL OF COLORADO AND WYOMING AND INCLUDES A LARGE ECOSYSTEM OF CORE PARTNERS THAT ARE ESSENTIAL TO THE NSF ENGINE'S SUCCESS: LARGE CORPORATIONS; UNIVERSITIES (INCLUDING FOUR- AND TWO-YEAR ACADEMIC INSTITUTIONS, TRIBAL COLLEGES, AND HISPANIC-SERVING INSTITUTIONS); ECONOMIC AND WORKFORCE DEVELOPMENT ORGANIZATIONS; NON-PROFITS; AND INVESTMENT FIRMS. THIS DIVERSE COALITION OF PARTNERS WILL BE CENTRAL TO R&amp;D, TRANSLATION OF TECHNOLOGY TO COMMERCIALIZATION, AND WORKFORCE DEVELOPMENT EFFORTS. THE NSF ENGINE WILL FOCUS ON ENVIRONMENTAL MONITORING TECHNOLOGIES AND PREDICTIVE ANALYTICS FOR CLIMATE RESILIENCY. THE NSF ENGINE WILL WORK WITH CORE PARTNERS AND STAKEHOLDERS INCLUDING COMMUNITY MEMBERS, RESEARCHERS, AND INDUSTRY PARTNERS TO PRIORITIZE R&amp;D INITIATIVES THAT WILL BUILD MORE CLIMATE-RESILIENT COMMUNITIES, ADDRESS USER NEEDS, AND DEMONSTRATE MARKET POTENTIAL THROUGH AN INTEGRATED CO-PRODUCTION PROCESS. THE RESEARCH AND TRANSLATION GOALS OF THE NSF ENGINE ARE TO: (1) ACCELERATE COMMUNITY-DRIVEN R&amp;D IN MONITORING TECHNOLOGIES AND PREDICTIVE ANALYTICS FOR CLIMATE-RESILIENT COMMUNITIES; (2) DE-RISK TRANSLATIONAL PROJECTS WITH ACCELERATOR PROGRAMS AND RAPIDLY SCALING PROMISING INNOVATIONS; AND (3) GENERATE AND ATTRACT MORE SUBSTANTIAL INVESTMENTS, TECHNOLOGIES, AND STARTUPS TO BUILD A SUSTAINABLE NSF ENGINE THAT WILL NURTURE A DIVERSE, SKILLED WORKFORCE FOR A CLIMATE-TECH INNOVATION ECOSYSTEM ACROSS COLORADO AND WYOMING. COLLECTIVELY, THESE GOALS WILL ENABLE THE REGION TO BECOME A GLOBAL LEADER IN INNOVATIONS FOR CLIMATE RESILIENCY AND ACCELERATE REGIONAL ECONOMIC GROWTH. THE LEADERSHIP TEAM BRINGS DEEP EXPERTISE ACROSS ALL CORE FUNCTIONS OF THE NSF ENGINE TO ENSURE THE NSF ENGINE GOALS ARE MET. THIS EXPERTISE INCLUDES CLIMATE SCIENCE AND DATA ANALYTICS, TECHNOLOGY COMMERCIALIZATION, ENTREPRENEURSHIP, SMALL BUSINESS MANAGEMENT, AND DEVELOPMENT OF SUSTAINABLE PARTNERSHIPS ACROSS HIGHER EDUCATION, INDUSTRY, COMMUNITY, AND GOVERNMENT. THE NSF ENGINE HAS ENGAGED ECONOMIC AND WORKFORCE DEVELOPMENT ORGANIZATIONS, INDUSTRY, NATIONAL LABS, AND TECHNICAL COLLEGES ACROSS COLORADO AND WYOMING TO BUILD TRAINING AND MENTORSHIP OPPORTUNITIES. SPECIFIC ACTIVITIES INCLUDE A RANGE OF WORK-BASED LEARNING PROGRAMS, TALENT MATCHING PROGRAMS TO CONNECT EMPLOYERS TO FUTURE EMPLOYEES, AND THE DEVELOPMENT OF CREDENTIAL PROGRAMS FOR A CLIMATE SCIENCE WORKFORCE. WORKFORCE DEVELOPMENT ACTIVITIES WILL PRIORITIZE RURAL AND HISTORICALLY UNDERSERVED COMMUNITIES WITHIN THE REGION OF SERVICE. THE COLORADO ? WYOMING CLIMATE RESILIENCE ENGINE HAS BROUGHT TOGETHER A STRONG COALITION OF PARTNERS AND IDENTIFIED STRONG ALIGNMENT WITH REGIONAL ASSETS AND PRIORITIES. THE NSF ENGINE HAS IDENTIFIED CRITICAL R&amp;D TOPIC AREAS THAT MUST BE ADVANCED TO BUILD CLIMATE-RESILIENT COMMUNITIES WORLDWIDE. IT WILL SUPPORT R&amp;D AND TRANSLATIONAL ACTIVITIES TO CULTIVATE AN INNOVATIVE ECOSYSTEM OF TECHNOLOGY COMPANIES FOCUSED ON CLIMATE SCIENCE, WHILE ALSO DRIVING ECONOMIC GROWTH THROUGH JOB CREATION AND TRAINING OPPORTUNITIES. THIS AWARD REFLECTS NSF'S STATUTORY MISSION AND HAS BEEN DEEMED WORTHY OF SUPPORT THROUGH EVALUATION USING THE FOUNDATION'S INTELLECTUAL MERIT AND BROADER IMPACTS REVIEW CRITERIA.- SUBAWARDS ARE PLANNED FOR THIS AWARD.</t>
  </si>
  <si>
    <t>https://www.usaspending.gov/award/ASST_NON_2312834_4900/</t>
  </si>
  <si>
    <t>https://www.usaspending.gov/award/ASST_NON_2331038_4900/</t>
  </si>
  <si>
    <t>CAREER: ALGORITHM-CENTRIC HIGH PERFORMANCE GRAPH PROCESSING -WITH THE ADVENT OF BIG DATA, LARGE AMOUNTS OF DATA ARE COLLECTED FROM NUMEROUS SOURCES, SUCH AS SOCIAL MEDIA, SENSOR FEEDS, AND SCIENTIFIC EXPERIMENTS. GRAPH ANALYTICS HAS EMERGED AS AN IMPORTANT WAY TO UNDERSTAND THE RELATIONSHIPS BETWEEN HETEROGENEOUS TYPES OF DATA, ALLOWING DATA ANALYSTS TO DRAW VALUABLE INSIGHTS FROM PATTERNS IN THE DATA FOR A WIDE RANGE OF APPLICATIONS, INCLUDING MACHINE LEARNING TASKS, NATURAL LANGUAGE PROCESSING, ANOMALY DETECTION, CLUSTERING, RECOMMENDATION, SOCIAL INFLUENCE ANALYSIS, BIOINFORMATICS. DUE TO THE BROAD APPLICATIONS, THE RESEARCH COMMUNITY TACKLED GRAPH PROCESSING FROM MULTIPLE ANGLES, INCLUDING DISTRIBUTED, DISK-BASED SYSTEMS AND IN-MEMORY GRAPH PROCESSING. THERE ARE FOUR KEY PROBLEMS OF TODAY'S GRAPH PROCESSING RESEARCH: 1) THE GAP BETWEEN PROGRAMMING MODEL AND ALGORITHM; 2) THE LACK OF DIVERSITY IN APPLICATIONS STUDIED; 3) INSUFFICIENT RESEARCH ON DYNAMIC GRAPHS AND GRAPH DATABASE; AND 4) ARCHITECTURAL SUPPORTS FOCUS ONLY ON CLASSICAL PROBLEMS. THIS PROPOSAL ATTEMPTS TO ADVANCE THE GRAPH PROCESSING SYSTEMS BY SOLVING THESE MAJOR CHALLENGES. THIS RESEARCH PROPOSES A NOVEL APPROACH ALCHEM, ALGORITHM-CENTRIC HIGH PERFORMANCE GRAPH PROCESSING, WHICH INVOLVES THE COLLABORATIVE DESIGNS OF ALGORITHMS, PROGRAMMING MODEL, SYSTEMS, AND ARCHITECTURE. THIS INTERDISCIPLINARY RESEARCH PROGRAM TAKES THE OPPORTUNITY TO EXPLORE OR ENHANCE THE INTERACTIONS BETWEEN DIFFERENT LAYERS, WITH THE EMPHASIS ON ALGORITHM EFFICIENCY. IT CONTAINS FOUR RESEARCH THRUSTS: (1) USING GRAPH ABSTRACTION AS A BRIDGE BETWEEN PROGRAMMING MODEL AND ALGORITHM TO SPEED UP THE CONVERGENCE; (2) DEVELOPING EFFICIENT EXECUTION MODEL WITH SPECIALIZATION; (3) BUILDING A GRAPH DATABASE AS A UNIFIED ENGINE FOR RELATIONAL AND DYNAMIC GRAPH DATA; (4) ENHANCING ARCHITECTURE WITH NOVEL FEATURES TO SUPPORT NEW GRAPH ALGORITHMS (E.G., RANDOM WALK). THE RESEARCH WILL TRIGGER CLOSE INTERACTIONS BETWEEN RESEARCHERS IN THEORY, SYSTEM, AND ARCHITECTURE. THE PROJECT WILL ENGAGE WOMEN, MINORITIES AND UNDERGRADUATES. UNIQUELY, IT WILL NOT ONLY TRAIN THE STUDENTS' SYSTEM BUILDING SKILLS, BUT ALSO STRENGTHEN THEIR ALGORITHM UNDERSTANDING. THE RESEARCH OUTCOMES WILL BENEFIT THE SOCIETY BY IMPROVING EVERYDAY LIFE WITH BETTER AND FASTER RECOMMENDATIONS, ENHANCED SECURITY, AND BETTER SOCIAL RELATIONSHIPS.</t>
  </si>
  <si>
    <t>https://www.usaspending.gov/award/ASST_NON_2246687_4900/</t>
  </si>
  <si>
    <t>COLLABORATIVE RESEARCH: EXPERIMENTAL AND COMPUTATIONAL CONSTRAINTS ON THE ISOTOPE FRACTIONATION OF MOSSBAUER-INACTIVE ELEMENTS IN MANTLE MINERALS -ISOTOPE COMPOSITIONS OF DEEP-EARTH MINERALS PROVIDE CRUCIAL CONSTRAINTS ON THE EARTH?S INTERNAL STRUCTURE AND CHEMICAL EVOLUTION. THE ISOTOPE COMPOSITIONS OF DEEP-EARTH MINERALS ARE CONTROLLED BY A PROCESS NAMED ISOTOPE FRACTIONATION, IN WHICH DIFFERENT ISOTOPES REDISTRIBUTE BETWEEN DIFFERENT MINERALS UNDER VARIOUS PRESSURES AND TEMPERATURES. THERE ARE THREE CONVENTIONAL WAYS TO CONSTRAIN EQUILIBRIUM ISOTOPE FRACTIONATION IN DEEP-EARTH MINERALS, NAMELY THEORETICAL CALCULATION, MASS SPECTROSCOPY, AND NUCLEAR RESONANCE SCATTERING. HOWEVER, EACH METHOD HAS ITS OWN CHALLENGES. THEORETICAL CALCULATION IS LIMITED BY PHYSICAL APPROXIMATIONS USED IN THE MODEL AND HAS TO BE BENCHMARKED BY EXPERIMENTS; MASS SPECTROSCOPY HAS DIFFICULTY IN DETERMINING THE ATTAINMENT OF EQUILIBRIUM AND IS TIME-CONSUMING; AND NUCLEAR RESONANCE SCATTERING CAN ONLY BE APPLIED TO THE FEW M?SSBAUER-ACTIVE ELEMENTS. THIS PROPOSAL DESCRIBES A NOVEL MULTIDISCIPLINARY STUDY ON THE ISOTOPE FRACTIONATIONS OF DEEP-EARTH MINERALS THAT ARE DIFFICULT TO BE CONSTRAINED BY CONVENTIONAL EXPERIMENTAL APPROACHES, THROUGH COLLABORATIVE AND SYNERGETIC EFFORTS BY COMBINING STATE-OF-THE-ART X-RAY SPECTROSCOPY WITH THEORETICAL CALCULATIONS. THE RESEARCHER'S APPROACH IS EXPERIMENTALLY BENCHMARKED, TIME-EFFICIENT, DIRECTLY REFLECTS THE EQUILIBRIUM ISOTOPE FRACTIONATION, AND CAN BE APPLIED TO NEARLY ALL ELEMENTS. THEY AIM TO ANSWER THE FOLLOWING QUESTIONS WITH THEIR PROPOSED STUDY: 1) HOW DO THE M?SSBAUER-INACTIVE ELEMENTS IN DEEP-EARTH MINERALS REDISTRIBUTE WITH PRESSURE, TEMPERATURE, AND CRYSTAL STRUCTURE? 2) HOW TO CONSTRAIN THE FRACTIONATION OF M?SSBAUER-INACTIVE ELEMENTS IN DEEP EARTH SOLID SOLUTIONS EFFICIENTLY? AND 3) HOW DOES VIBRATIONAL ANHARMONICITY AFFECT THE ISOTOPE FRACTIONATION IN MANTLE SILICATES? THE PROJECT WILL SUPPORT THREE EARLY TO MID-CAREER RESEARCHERS TO CONTINUE THEIR RESEARCH AT THE UNIVERSITY OF HAWAII AT MAONA (ZHANG AND B. CHEN) AND PURDUE UNIVERSITY (M. CHEN). THROUGH THIS PROJECT, THE TEAM WILL DEVELOP BOTH EXPERIMENTAL INSTRUMENTS AT A NATIONAL USER FACILITY AND OPEN-SOURCE CODES FOR COMPUTATION, AND THE RESEARCH SUITE WILL BE AVAILABLE TO DOMESTIC AND INTERNATIONAL RESEARCHERS IN EARTH SCIENCES AND BEYOND. UNDERGRADUATE ASSISTANTS AND POSTDOC SCHOLARS WILL BE INVOLVED IN THIS PROJECT. THIS PROJECT IS ALSO COMMITTED TO ESTABLISHING THE CAREER DEVELOPMENT PATHWAYS FOR THE INVOLVED EARLY-CAREER RESEARCHERS, PUSHING FOR THE GENDER AND RACIAL EQUALITY IN GEOSCIENCE, AND BROADENING THE PARTICIPATION IN STEM OF TRADITIONALLY UNDERREPRESENTED MINORITIES. THE FRACTIONATION OF THE ISOTOPES OF CONSTITUENT ELEMENTS OF MANTLE MINERALS AT HIGH P-T CONDITIONS ARE CONSIDERED THE RAMIFICATIONS OF THE DIFFERENTIATION OF THE EARTH, OFFERING CRUCIAL CLUES FOR THE MANTLE?S COMPOSITION AND CHEMICAL EVOLUTION. PREVIOUS STUDIES ON THE ISOTOPE FRACTIONATION OF M?SSBAUER-INACTIVE ELEMENTS BETWEEN MINERALS WERE EITHER MEASURED USING MASS SPECTROSCOPY IN WHICH THE ATTAINMENT OF EQUILIBRIUM REQUIRES ADDITIONAL CAUTION, OR ESTIMATED FROM THEORETICAL CALCULATIONS WITHOUT CORROBORATION FROM EXPERIMENTS. THE RESEARCHERS HAVE DEMONSTRATED THAT THE REDUCED PARTITION FUNCTION RATIO (?-FACTOR) OF TETRACOORDINATED SI CAN BE CONSTRAINED BY THEORETICAL-CALCULATION-CALIBRATED IN-SITU HIGH-T SXD EXPERIMENTS. IN THIS PROPOSED PROJECT, THEY WILL EXTEND THE METHOD TO DETERMINE EXPERIMENTALLY CONSTRAINED ?-FACTORS OF HEXACOORDINATED SI IN NON-QUENCHABLE DEEP-EARTH MINERALS FOR THE FIRST TIME. THEY WILL ALSO TACKLE CHALLENGES TO ESTABLISH AN EFFICIENT APPROACH TO DETERMINE ?-FACTORS IN SOLID SOLUTIONS BY THEORETICAL CALCULATIONS, WHICH ARE TO BE BENCHMARKED BY SXD EXPERIMENTS AND THUS ALLOWS THEM TO INVESTIGATE THE ISOTOPE FRACTIONATION OF HEXACOORDINATED TI IN DEEP-EARTH MINERALS. THEIR PROPOSED COMBINED APPROACH CIRCUMVENTS DIRECT THEORETICAL MODELING OF SOLID SOLUTIONS, WHICH SIGNIFICANTLY REDUCES COMPUTATIONAL COSTS. USING THE COMBINED APPROACHES OF EXPERIMENTS AND THEORETICAL MODELING, THE CORRECTION TO SI ?-FACTOR IN HYDROUS PHYLLOSILICATES INDUCED BY THE VIBRATIONAL ANHARMONICITY WILL BE INVESTIGATED. THE PROPOSED EXPERIMENTALLY BENCHMARKED MACHINE LEARNING FRAMEWORK TO ESTABLISH A HIGHLY ACCURATE YET EFFICIENT MODEL WILL ALLOW THEM TO PROVIDE RELIABLE ESTIMATIONS OF SI ?-FACTOR IN ANHARMONIC MINERAL SYSTEMS. THOUGH THEY ONLY PROPOSE TO STUDY SELECT M?SSBAUER-INACTIVE ELEMENTS (SI &amp; TI) IN THIS PROPOSAL, THE SAME APPROACH CAN BE EXTENDED TO OTHER ELEMENTS SUCH AS C, O, MG, AND CA. ALL THE THREE PROPOSED TASKS WILL BUILD THE FOUNDATION FOR A COMPLETE LANDSCAPE OF ISOTOPE DISTRIBUTION IN MANTLE MINERALS, AND WILL ENHANCE UNDERSTANDING OF THE EARTH?S ISOTOPIC COMPOSITION AND IN TURN ITS CHEMICAL EVOLUTION. THIS PROJECT IS JOINTLY FUNDED BY COOPERATIVE STUDIES OF THE EARTH'S DEEP INTERIOR (CSEDI) AND THE ESTABLISHED PROGRAM TO STIMULATE COMPETITIVE RESEARCH (EPSCOR). THIS AWARD REFLECTS NSF'S STATUTORY MISSION AND HAS BEEN DEEMED WORTHY OF SUPPORT THROUGH EVALUATION USING THE FOUNDATION'S INTELLECTUAL MERIT AND BROADER IMPACTS REVIEW CRITERIA.</t>
  </si>
  <si>
    <t>https://www.usaspending.gov/award/ASST_NON_2153675_4900/</t>
  </si>
  <si>
    <t>COLLABORATIVE RESEARCH: IRES TRACK I: US-KENYA COLLABORATION TO FOSTER UNDERREPRESENTED STUDENTS' CAPACITY IN COMMUNITY-BASED ENGINEERING EDUCATION RESEARCH -DESPITE INCREASED ATTENTION TO AND SUPPORT FOR INTERNATIONAL OPPORTUNITIES FOR STUDENTS, THERE ARE CLEAR GAPS IN TERMS OF WHO PARTICIPATES IN SUCH EXPERIENCES AND WHERE THEY TRAVEL. ENGINEERING STUDENTS PARTICIPATE AT LOWER RATES, AND RACIALLY AND ECONOMICALLY MINORITIZED COLLEGE/UNIVERSITY STUDENTS ARE THE LEAST LIKELY TO HAVE THE OPPORTUNITY TO PARTICIPATE. IN ADDITION, SUCH INTERNATIONAL TRIPS RARELY TAKE PLACE IN SUB-SAHARAN AFRICA. TO ADDRESS THIS NEED, THIS IRES TRACK 1 PROJECT SUPPORTS U.S. UNDERREPRESENTED STUDENTS IN CONDUCTING RESEARCH IN COMMUNITY-ENGAGED ENGINEERING AND THE DESIGN OF LOCALIZED ENGINEERING EDUCATION IN ELDORET, KENYA. STUDENTS WILL WORK WITH RESEARCH MENTORS IN SOCIAL WORK, ENGINEERING, AND FROM THE COMMUNITY ITSELF, WHICH WILL SUPPORT THEIR CRITICAL UNDERSTANDING OF COLLABORATION IN INTERNATIONAL DEVELOPMENT AND ENGINEERING PROBLEM-SOLVING. WE WORK ACROSS TWO COLLABORATING INSTITUTIONS, PURDUE UNIVERSITY (PU) AND SAN FRANCISCO STATE UNIVERSITY (SFSU), AND WE ENGAGE TWO DEPARTMENTS AT MOI UNIVERSITY IN KENYA, EDUCATION/SOCIAL WORK AND ENGINEERING, AND A COMMUNITY PARTNER ORGANIZATION, TUMAINI INNOVATION CENTER. THIS PROJECT WILL ALLOW A BROADER POPULATION OF U.S. ENGINEERING STUDENTS TO PARTICIPATE IN AN INTERNATIONAL RESEARCH EXPERIENCE. THIS PROGRAM GIVES FIRST-GENERATION, RACIALLY-MINORITIZED, OR LOW SOCIOECONOMIC-STATUS STUDENTS THE OPPORTUNITY TO CARRY OUT RESEARCH ABROAD AND EXPERIENCE THE RESEARCH PROCESS WHILE ALSO EMPOWERING THEM THROUGH MENTORSHIP AND REFLECTION. THE STUDENT RESEARCH PROJECTS WILL EXPAND EXISTING RESEARCH IN BOTH KENYA AND THE U.S. IN COMMUNITY-ENGAGED ENGINEERING AND LOCALIZED ENGINEERING EDUCATION. THIS PROJECT ADDRESSES AN INTEGRATED SET OF RESEARCH AND PRACTICE AIMS, BOTH THROUGH THE RESEARCH THAT STUDENT IRES PARTICIPANTS WILL CONDUCT AND IN THE THOUGHTFUL EVALUATION OF THE PROGRAM. FIRST, THE RESEARCH CONDUCTED BY THE STUDENT RESEARCHERS WILL CONTRIBUTE TO RICH SCHOLARSHIP IN BOTH COMMUNITY-ENGAGED ENGINEERING AND THE DEVELOPMENT OF LOCALIZED ENGINEERING TEACHING AND LEARNING. THERE IS A GREAT NEED FOR ADDITIONAL RESEARCH ON HOW ENGINEERS CAN ENGAGE WITH COMMUNITIES IN JUST AND SUSTAINABLE WAYS AND FOR HOW ENGINEERING EDUCATION CAN MEET THE UNIQUE NEEDS OF INDIVIDUAL COMMUNITIES AND STUDENT POPULATIONS. THE IRES STUDENT RESEARCH PROJECTS HAVE THE POTENTIAL TO IDENTIFY OPPORTUNITIES AND APPROACHES FOR DEVELOPING ENGINEERING EDUCATION THAT BUILDS EFFECTIVELY ON LOCAL KNOWLEDGE. SECOND, THE EVALUATION OF THIS PROGRAM CAN CONTRIBUTE TO OUR UNDERSTANDING OF STUDENT LEARNING, INTERCULTURAL GROWTH, AND EXPERIENCES IN INTERNATIONAL RESEARCH. IN PARTICULAR, OUR PROJECT WILL FOCUS ON RACIALLY AND ECONOMICALLY MARGINALIZED AND FIRST-GENERATION STUDENTS, WHO ARE TYPICALLY NOT REPRESENTED IN EXISTING RESEARCH ON SUCH PROGRAMS. THROUGH OUR ENGAGEMENT WITH MULTIPLE U.S. INSTITUTIONS (PURDUE AND SFSU) AND OUR FOCUSED ENGAGEMENT WITH GROUPS THAT SUPPORT UNDERREPRESENTED STUDENTS IN ENGINEERING AT BOTH INSTITUTIONS, OUR IRES PROGRAM WILL PROVIDE A MECHANISM FOR BROAD IMPACTS ON THE FIELDS OF ENGINEERING EDUCATION AND ENGINEERING PRACTICE. THROUGH OUR DETAILED STUDENT RECRUITMENT PLAN AND OUR THEMATIC FOCUS, OUR IRES PROGRAM WILL BROADEN ACCESS TO IMPACTFUL, COMMUNITY-CENTERED ENGINEERING EDUCATION RESEARCH. THIS AWARD REFLECTS NSF'S STATUTORY MISSION AND HAS BEEN DEEMED WORTHY OF SUPPORT THROUGH EVALUATION USING THE FOUNDATION'S INTELLECTUAL MERIT AND BROADER IMPACTS REVIEW CRITERIA.</t>
  </si>
  <si>
    <t>https://www.usaspending.gov/award/ASST_NON_2333790_4900/</t>
  </si>
  <si>
    <t>PROTO-OKN THEME 1: A KNOWLEDGE GRAPH WAREHOUSE FOR NEIGHBORHOOD INFORMATION -THIS PROJECT AIMS TO ESTABLISH A ROBUST AND SUSTAINABLE DATA INFRASTRUCTURE TO INTEGRATE NEIGHBORHOOD-LEVEL DATA TO ASSIST AND INFORM VARIOUS LOCAL STAKEHOLDERS. DRAWING ON LOCAL RECORDS, CENSUS DATA AND OTHER NEIGHBORHOOD-LEVEL DATA THE PROJECT WILL CONSTRUCT A UNIFIED DATABASE TO CAPTURE CRUCIAL CONNECTIONS AMONG THE VARIETY OF NEIGHBORHOOD-LEVEL INFORMATION SOURCES. PROJECT OUTCOMES INCLUDE INTEGRATED NEIGHBORHOOD-LEVEL DATA AND SOFTWARE FOR CONSTRUCTING AND OPERATING A KNOWLEDGE GRAPH WAREHOUSE. THE EDUCATIONAL COMPONENT OF THE PROJECT WILL INTEGRATE OUTCOMES FROM THIS PROJECT INTO COURSE CONTENT, FOSTER STUDENT MENTORING, AND PROMOTE EDUCATIONAL INNOVATION WITH A FOCUS ON INCLUSIVITY AND DIVERSITY WITHIN THE ASSOCIATED STEM PROGRAMS. WORKING IN PARTNERSHIP WITH THE NATIONAL INSTITUTE OF JUSTICE (NIJ) AND OTHER EXPERT ENTITIES, THIS PROJECT ADDRESSES CRITICAL ISSUES IN UNIFYING DISPARATE DATA SOURCES AT THE NEIGHBORHOOD-LEVEL, E.G., DEMOGRAPHICS, LAND USE, LOCAL INCIDENTS AND INJURIES, PROXIMITY TO TRAUMA CENTERS, AND THE LIKE BY LEVERAGING ADVANCED DATA EXTRACTION AND RECORD LINKAGE METHODS. THE PROPOSED KNOWLEDGE GRAPH WAREHOUSE IS DESIGNED TO ORGANIZE AND MAINTAIN PERTINENT NEIGHBORHOOD-LEVEL INFORMATION, WITH DATA TRANSFORMATION ACHIEVED THROUGH ZERO-SHOT EXTRACTION TECHNIQUES AND KEY-PHRASE GENERATION METHODS FOR FREE TEXT DATA. THE WAREHOUSE WILL SUPPORT EFFICIENT QUERYING AND SUMMARIZATION WITH ADAPTABLE TECHNIQUES FOR ITS UNIQUE STRUCTURE, INCLUDING NOVEL PATTERN MINING METHODS FOR TREND DETECTION, ENSURING SUSTAINABILITY AND EXTENSIBILITY WITH COMPATIBILITY FOR OTHER KNOWLEDGE GRAPHS, AND INCORPORATING INCREMENTAL UPDATES AND EXTENSIONS FOR NEW DATA AND ENTITY TYPES. TO ENSURE DATA ACCURACY, THE PROJECT PLANS TO INTEGRATE DATA FROM VARIOUS LOCAL AGENCIES, PROVIDE USER FEEDBACK MECHANISMS, AND UPHOLD A ROBUST METADATA RECORD. IN ORDER TO MITIGATE BIASES AND TO PROVIDE A COMPREHENSIVE VIEW, THE PROJECT WILL CONTINUOUSLY UPDATE THE INFRASTRUCTURE WITH NEW DATA SOURCES, ENSURING TRANSPARENCY THROUGH ACCESSIBILITY OF METADATA AND RECORDING OF DATA PROVENANCE. THIS AWARD REFLECTS NSF'S STATUTORY MISSION AND HAS BEEN DEEMED WORTHY OF SUPPORT THROUGH EVALUATION USING THE FOUNDATION'S INTELLECTUAL MERIT AND BROADER IMPACTS REVIEW CRITERIA.- SUBAWARDS ARE PLANNED FOR THIS AWARD.</t>
  </si>
  <si>
    <t>https://www.usaspending.gov/award/ASST_NON_2235473_4900/</t>
  </si>
  <si>
    <t>NSF CONVERGENCE ACCELERATOR TRACK H: DEVELOPING EXPERIENTIAL ACCESSIBLE FRAMEWORK FOR PARTNERSHIPS AND OPPORTUNITIES IN DATA SCIENCE (FOR THE DEAF COMMUNITY) -THIS PROJECT WILL CREATE UNIVERSITY-TO-INDUSTRY USE-INSPIRED RESEARCH PARTNERSHIPS, CURRICULUM IN DATA SCIENCE, AND PROJECTS GEARED SPECIFICALLY FOR DEAF LEARNERS, TO EMPOWER DEAF DATA SCIENTISTS IN THE WORKFORCE. DEAF PODS WILL COLLABORATE WITH PARTNERS IN INDUSTRY AND ACADEMIA TO CREATE STRATEGIC INITIATIVES TO OVERCOME BARRIERS AND BIASES THAT DEAF INDIVIDUALS FACE IN THE WORKPLACE. DEVELOPING EXPERIENTIAL ACCESSIBLE FRAMEWORK FOR PARTNERSHIPS AND OPPORTUNITIES IN DATA SCIENCE (FOR THE DEAF COMMUNITY) [DEAF PODS] WILL ENABLE 75 DEAF AND HARD OF HEARING STUDENTS TO WORK IN TEAMS ON DATA-DRIVEN PROJECTS WITH MENTORS. THESE INTERDISCIPLINARY PARTNERSHIPS WILL SPAN SEVERAL APPLIED DOMAINS. THESE RESEARCH STIPENDS WILL BE AVAILABLE FOR DEAF UNDERGRADUATE STUDENTS FROM ANY COLLEGE IN THE USA. THE MATERIALS FOR DATA SCIENCE TRAINING WILL BE AVAILABLE TO BE USED IN THE MANY USE-INSPIRED RESEARCH PROJECTS IN THE CONVERGENCE ACCELERATOR PROGRAM. DEAF PODS WILL ALSO PROVIDE NATIONWIDE COORDINATION OF ACCESSIBLE RESEARCH EXPERIENCES FOR DEAF STUDENTS (FROM ANY UNIVERSITY) IN THE DATA SCIENCES. THE DEAF PODS MODEL IS DESIGNED TO BE REPRODUCIBLE AT OTHER UNIVERSITIES. DEAF PODS WILL STRENGTHEN AND SUPPORT THE EXPERIENCE OF STUDENTS WHOSE UNIVERSITIES CANNOT (OR WILL NOT) INVEST SUFFICIENT FUNDS FOR ISOLATED DEAF LEARNERS. A KEY GOAL IS TO ALIGN FACULTY, STUDENTS, AND COMPANIES, TO WORK CLOSELY ON USE-INSPIRED RESEARCH. THIS PROJECT WILL FOSTER A WELCOMING RESEARCH CULTURE THROUGHOUT THE YEAR. A KEY EXPECTED OUTCOME IS A BROADER PATHWAY FOR DEAF COLLEGE STUDENTS TO GRADUATE SCHOOL AND/OR TO DATA SCIENCE CAREERS IN INDUSTRY. THE PROJECT WILL USE CULTURALLY RESPONSIVE PEDAGOGICAL STRATEGIES TO TEACH DATA SCIENCE CONTENT TO DEAF POPULATIONS. DEAF MENTORS AND STUDENTS WILL ORGANICALLY DEVELOP THE FAST-DEVELOPING LANGUAGE OF DATA SCIENCES IN AMERICAN SIGN LANGUAGE AND WILL FREELY SHARE THIS DATA SCIENCE CONTENT ONLINE. BECAUSE ASL EXPRESSION IS HEAVILY INFLUENCED BY THE SUBJECT'S CONTEXT, IT IS IMPERATIVE TO WORK DIRECTLY WITH DEAF BUSINESS OWNERS AND DEAF SCIENTISTS WHO ARE DOMAIN EXPERTS. A KEY STRATEGY FOR SUCCESS IS THE EMPHASIS ON DEAF-DEAF MENTORING: DEAF EMPLOYEES AND FLUENT SIGNERS MENTORING DEAF STUDENTS. WHILE DEAF EMPLOYEES SHARE DOMAIN EXPERTISE WITH STUDENT LEARNERS, THE MENTORS WILL ALSO BENEFIT BY PICKING UP NEW DATA SCIENCE SKILLS DURING THEIR MID-CAREER. INDUSTRY CULTURE AND PATHWAYS ARE KEY ASPECTS OF THE PLANNED PROJECT. THE INVESTIGATORS WILL PARTNER WITH DEDICATED CORPORATE PARTNERS WHO HAVE COMMITTED TO CULTIVATING A WELCOMING ENVIRONMENT, WITH A CULTURE WHERE DEAF DATA SCIENTISTS CAN THRIVE. DEAF PODS AND THE GREATER STEM COMMUNITY HAVE A TIMELY OPPORTUNITY TO CREATE CAREER PATHWAYS IN DATA-INTENSIVE INDUSTRIES, BY OFFERING USE-INSPIRED RESEARCH EXPERIENCES FOR DEAF AND HARD OF HEARING STUDENTS AND MENTORS. DEAF PODS WILL USE FLIPPED CLASSROOMS WITH ACTIVE LEARNING, IN PROJECTS (NOT LECTURES) AS A CRUCIAL PIECE OF THE STUDENT LEARNING ENVIRONMENT. ONE EXPECTED OUTCOME OF THE PROJECT IS THE INTEGRATION OF CAPTIONING, TRANSCRIPTS, AND BILINGUAL VIDEOS, IN BOTH ASL AND ENGLISH, AS WELL AS FRONT-LOADING NEW VOCABULARY, IMMERSIVE EXAMPLES, AND VIGNETTES. GALLAUDET HAS ALSO JUST BEGUN A NEW DATA SCIENCE PROGRAM. THE PROJECT WILL START THE WORK TOWARD BUILDING A CORPORATE PARTNERS PROGRAM AT GALLAUDET DURING PHASE 1. PURDUE WILL HELP TO INTEGRATE 9-MONTH ACADEMIC YEAR CORPORATE PARTNERS EXPERIENCES FOR DEAF STUDENTS AT GALLAUDET, PROVIDING WORKING DATA SCIENCE EXPERIENCE AND PROFESSIONAL DEVELOPMENT. RIT/NTID IS ALSO BUILDING NEW DATA SCIENCE PROGRAMS; THE TEAM OF INVESTIGATORS WILL WORK CLOSELY WITH RIT DURING PHASE 1, WITH PLANS TO EXPAND AND BUILD ON THESE ACTIVITIES IN PHASE 2. DEAF PODS HAS A COMPREHENSIVE RECRUITING AND SUPPORTIVE MENTORING PLAN FOR STUDENTS TO PARTICIPATE REMOTELY IN ALL ACTIVITIES. THIS AWARD REFLECTS NSF'S STATUTORY MISSION AND HAS BEEN DEEMED WORTHY OF SUPPORT THROUGH EVALUATION USING THE FOUNDATION'S INTELLECTUAL MERIT AND BROADER IMPACTS REVIEW CRITERIA.</t>
  </si>
  <si>
    <t>https://www.usaspending.gov/award/ASST_NON_2228559_4900/</t>
  </si>
  <si>
    <t>SAI-R: REDUCING NATURAL HAZARDS RISKS BY INCORPORATING COMMUNITY IMPACTS AND EQUITY -STRENGTHENING AMERICAN INFRASTRUCTURE (SAI) IS AN NSF PROGRAM SEEKING TO STIMULATE HUMAN-CENTERED FUNDAMENTAL AND POTENTIALLY TRANSFORMATIVE RESEARCH THAT STRENGTHENS AMERICA?S INFRASTRUCTURE. EFFECTIVE INFRASTRUCTURE PROVIDES A STRONG FOUNDATION FOR SOCIOECONOMIC VITALITY AND BROAD QUALITY OF LIFE IMPROVEMENT. STRONG, RELIABLE, AND EFFECTIVE INFRASTRUCTURE SPURS PRIVATE-SECTOR INNOVATION, GROWS THE ECONOMY, CREATES JOBS, MAKES PUBLIC-SECTOR SERVICE PROVISION MORE EFFICIENT, STRENGTHENS COMMUNITIES, PROMOTES EQUAL OPPORTUNITY, PROTECTS THE NATURAL ENVIRONMENT, ENHANCES NATIONAL SECURITY, AND FUELS AMERICAN LEADERSHIP. TO ACHIEVE THESE GOALS REQUIRES EXPERTISE FROM ACROSS THE SCIENCE AND ENGINEERING DISCIPLINES. SAI FOCUSES ON HOW KNOWLEDGE OF HUMAN REASONING AND DECISION-MAKING, GOVERNANCE, AND SOCIAL AND CULTURAL PROCESSES ENABLES THE BUILDING AND MAINTENANCE OF EFFECTIVE INFRASTRUCTURE THAT IMPROVES LIVES AND SOCIETY AND BUILDS ON ADVANCES IN TECHNOLOGY AND ENGINEERING. CONCRETE BUILDINGS DESIGNED PRIOR TO THE IMPLEMENTATION OF MODERN BUILDING CODES IN THE MID-1970S MAY BE HIGHLY VULNERABLE TO COLLAPSE. MANY THOUSANDS OF THESE STRUCTURES IN SEISMICALLY ACTIVE AREAS LIKE CALIFORNIA ARE STILL IN SERVICE. THIS INCLUDES RESIDENTIAL BUILDINGS, SCHOOLS, AND CRITICAL FACILITIES LIKE HOSPITALS. ALTHOUGH THESE VULNERABILITIES ARE KNOWN, LOCAL ORDINANCES MANDATING RETROFITS HAVE BEEN LARGELY UNSUCCESSFUL IN ACHIEVING RISK REDUCTIONS. BUILDING CODES GOVERNING SEISMIC RETROFITS FOCUS ALMOST EXCLUSIVELY ON STRUCTURAL VULNERABILITY AND PREVENTING LOSS OF LIFE DURING AN EARTHQUAKE. THEY TEND TO IGNORE THE VALUE THAT PEOPLE PLACE ON THE FUNCTIONALITY OF BUILDINGS AND THE ABILITY TO REOCCUPY THEM AS QUICKLY AS POSSIBLE AFTER AN EXTREME EVENT. THIS SAI RESEARCH PROJECT IDENTIFIES DIFFERENT STAKEHOLDERS? WILLINGNESS TO PAY FOR SEISMIC RETROFITS ON VARIOUS TYPES OF BUILDINGS. IT ALSO INVESTIGATES THE PRIORITIES AND INCENTIVES THAT ARE NECESSARY TO SUCCESSFULLY MOTIVATE ACTION. THE LONG-TERM AIM OF THIS RESEARCH IS TO IDENTIFY EFFECTIVE POLICY-MAKING STRATEGIES TO MOTIVATE COMMUNITIES TO MITIGATE SEISMIC RISKS BEFORE A FUTURE EARTHQUAKE DISASTER STRIKES. THIS PROJECT USES SEVERAL APPROACHES TO BETTER CAPTURE THE FEEDBACK BETWEEN HUMAN INTERACTION WITH THE BUILT ENVIRONMENT AND INFRASTRUCTURE VULNERABILITY. ONE APPROACH USES A MIX OF QUALITATIVE AND QUANTITATIVE METHODS TO ELICIT MEASURES OF BUILDING FUNCTIONALITY AND USAGE THAT CAN BE USED TO PREDICT HOW COMMUNITY MEMBERS PRIORITIZE DIFFERENT RETROFIT OPTIONS BASED ON THEIR COST, THE BUILDINGS AFFECTED, AND RESULTING PERFORMANCE IN THE EVENT OF A MAJOR EARTHQUAKE. ANOTHER APPROACH USES PHYSICAL EXPERIMENTS AND SIMULATION OF EARTHQUAKES ON ARCHETYPAL BUILDING FEATURES TO BETTER CHARACTERIZE THE VULNERABILITY OF THIS TYPE OF CONCRETE BUILDING AND THE EFFECTIVENESS OF DIFFERENT RETROFIT OPTIONS. THE DATA GENERATED BY THESE SOCIAL AND PHYSICAL EXPERIMENTS ARE COMBINED TO PRODUCE A DECISION SUPPORT SYSTEM THAT POLICY MAKERS CAN USE TO DESIGN RETROFIT AND FUNDING STRATEGIES THAT ARE CLOSELY ALIGNED WITH THE REVEALED PREFERENCES OF THE COMMUNITY. INCORPORATING STAKEHOLDER PREFERENCES INTO RISK MITIGATION EFFORTS WILL IMPROVE AND STRENGTHEN RESILIENCE TO FUTURE EARTHQUAKE DISASTERS. THIS AWARD IS SUPPORTED BY THE DIRECTORATE FOR SOCIAL, BEHAVIORAL, AND ECONOMIC (SBE) SCIENCES AND THE DIRECTORATE FOR ENGINEERING. THIS AWARD REFLECTS NSF'S STATUTORY MISSION AND HAS BEEN DEEMED WORTHY OF SUPPORT THROUGH EVALUATION USING THE FOUNDATION'S INTELLECTUAL MERIT AND BROADER IMPACTS REVIEW CRITERIA.</t>
  </si>
  <si>
    <t>https://www.usaspending.gov/award/ASST_NON_2327563_4900/</t>
  </si>
  <si>
    <t>CAREER: ELECTRO-SHOCK SYNTHESIS OF HIGH ENTROPY ALLOY NANOPARTICLES FROM SUB-FEMTOLITER REACTORS -WITH THE SUPPORT OF THE MACROMOLECULAR, SUPRAMOLECULAR, AND NANOCHEMISTRY (MSN) PROGRAM OF THE DIVISION OF CHEMISTRY AT THE NATIONAL SCIENCE FOUNDATION, DR. JEFFREY E. DICK OF THE UNIVERSITY OF NORTH CAROLINA AT CHAPEL HILL AIMS TO DEVELOP AN INNOVATIVE APPROACH TO THE SYNTHESIS OF HIGH ENTROPY ALLOY NANOPARTICLES AT ROOM TEMPERATURE. HIGH ENTROPY ALLOY NANOPARTICLES CONTAIN FIVE OR MORE EQUIMOLAR METALLIC ELEMENTS HOMOGENOUSLY DISTRIBUTED THROUGH THE PARTICLE. SUCH NANOPARTICLES MAY DISPLAY UNUSUAL CHEMICAL PROPERTIES AND HAVE IMPLICATIONS IN CATALYSIS, ENERGY STORAGE AND CONVERSION DEVICES. HOWEVER, IT IS CHALLENGING TO SYNTHESIZE THESE NANOPARTICLES AT ROOM TEMPERATURE WITH PRECISE CONTROL OF THEIR SHAPE, SIZE, COMPOSTION, AND SURFACE COVERAGE ON DIFFERENT SUBSTRATES. DR. DICK'S GROUP IS DEVELOPING A NOVEL ELECTROCHEMICAL METHODOLOGY TO DEPOSIT HIGH ENTROPY ALLOY NANOPARTICLES ON CONDUCTIVE SURFACES AT ROOM TEMPERATURE. THIS RESEARCH STRIVES TO ACHIEVE A MECHANISTIC UNDERSTANDING OF THE ELECTRODEPOSITION PROCESS IN ORDER TO ENABLE PRECISEL CONTROL OF THE NANOPARTICLE STRUCTURE AND PROPERTIES. STUDENTS WORKING ON THIS PROJECT WILL GAIN EXPERIENCE IN SYNTHESIZING NANOMATERIALS. STUDENTS WILL ALSO USE STATE-OF-THE-ART NANOSCIENCE TOOLS TO STUDY HIGH ENTROPY ALLOY NANOPARTICLES AND REACTIVITY. THIS PROJECT WILL ENHANCE THE PARTICIPATION OF UNDERREPRESENTED MINORITIES THROUGH THE NANOMATERIALS OUTREACH VIA EDUCATION, RESEARCH, AND SCIENTIFIC ENGAGEMENT (NANOVERSE) PROGRAM. THE NANOVERSE PROGRAM WILL ENGAGE STUDENTS IN HISTORICALLY BLACK COLLEGES AND UNIVERSITIES (HBCUS) IN NORTH CAROLINA. THE WORKSHOP ACTIVITIES ARE DESIGNED TO INSPIRE THEM TO PURSUE GRADUATE WORK IN NANOSCIENCE, ELECTROCHEMISTRY, AND MATERIALS SCIENCE. FINALLY, THE NANOVERSE PROGRAM WILL GIVE SECONDARY EDUCATION STEM TEACHERS RESOURCES TO INTRODUCE STUDENTS TO NANOSCIENCE IN THEIR HIGH SCHOOL CLASSROOMS. THE ELECTRO-SHOCK SYNTHESIS BEING DEVELOPED INVOLVES THE ELECTRODEPOSITION OF HIGH ENTROPY ALLOY NANOPARTICLES FROM METAL SALT PRECURSORS IN SUB-FEMTOLITER WATER DROPLETS THAT ARE SUSPENDED IN A NON-AQUEOUS PHASE. THE OVERARCHING GOAL OF THIS PROJECT IS TO UNDERSTAND THE ELECTRODEPOSITION MECHANISM AND FACTORS THAT INFLUENCE THE NANOPARTICLE SHAPE, SIZE, MORPHOLOGY, MICROSTRUCTURE AND SURFACE COVERAGE. A HIGH LEVEL OF CONTROL REQUIRES A DETAILED UNDERSTANDING OF THE REACTIVITY AND THE BOUNDARY BETWEEN THE WATER DROPLET, THE OIL CONTINUOUS PHASE, AND THE ELECTRODE SURFACE. THE FIRST GOAL IS TO UNDERSTAND AND QUANTIFY THE NUCLEATION AND GROWTH MECHANISMS AT THE SINGLE NANOPARTICLE LEVEL AND PROBE ION TRANSFER THERMODYNAMICS AND KINETICS. THE SECOND GOAL IS UNDERSTANDING THE EFFECT OF SURFACTANT, APPLIED POTENTIAL, AND ANNEALING ON NANOPARTICLE MORPHOLOGY AND MICROSTRUCTURE. THE THIRD GOAL IS PROBING SUBSTRATE EFFECTS AND HOW SURFACES INFLUENCE THE NANODROPLET GEOMETRY AND THE RESULTING HIGH ENTROPY ALLOY NANOPARTICLE. THESE RESULTS COULD HAVE BROAD IMPLICATIONS ON THE FIELDS OF ELECTROCATALYSIS, ENERGY STORAGE AND CONVERSION, NANOMATERIALS, AND NEXT-GENERATION BIOSENSORS THAT TAKE ADVANTAGE OF HIGH ENTROPY ALLOY NANOPARTICLES. THIS AWARD REFLECTS NSF'S STATUTORY MISSION AND HAS BEEN DEEMED WORTHY OF SUPPORT THROUGH EVALUATION USING THE FOUNDATION'S INTELLECTUAL MERIT AND BROADER IMPACTS REVIEW CRITERIA.</t>
  </si>
  <si>
    <t>https://www.usaspending.gov/award/ASST_NON_2145803_4900/</t>
  </si>
  <si>
    <t>CAREER: EXPLOITING TIME DEPENDENT BEHAVIOR AND STRUCTURE IN DEVELOPING PROGRAMMABLE MATERIALS -THIS FACULTY EARLY CAREER DEVELOPMENT (CAREER) GRANT SUPPORTS THE DEVELOPMENT OF A NEW GENERATION OF PROGRAMMABLE MATERIALS THAT CAN CONTROL AND MONITOR VIBRATIONS AND SHOCK EVENTS IN REAL TIME. THIS TECHNOLOGY HAS THE POTENTIAL TO INFLUENCE VARIOUS APPLICATIONS RANGING FROM IMPROVING THE SENSING AND MONITORING INFRASTRUCTURE TO REVOLUTIONIZING THE EMERGING FIELD OF SMART PACKAGING. AS AN EXAMPLE, THESE MATERIALS ALLOW FOR IN-SITU MODIFICATION OF THE ENERGY ABSORBING CAPABILITIES OF SYSTEMS WHOSE CONDITIONS CAN CHANGE OVER TIME DUE TO AGING AND/OR DUE TO CHANGING TEMPERATURES, AND, AS SUCH, THEY CAN REDUCE THE COST OF REPLACING VIBRATION REDUCTION EQUIPMENT. THIS CAREER GRANT WILL INTRODUCE NEW MECHANISMS TO PROGRAM THE STIFFNESS AND TIME-DEPENDENT MECHANICAL AND INERTIAL BEHAVIOR OF THESE MATERIALS. THE EDUCATIONAL OUTREACH WILL ADDRESS SYSTEMIC BARRIERS PLACED UPON MARGINALIZED STUDENTS, WHO ARE OFTEN PLACED IN LESS RIGOROUS MATHEMATICS COURSES, BY OFFERING PROJECT-BASED EXPERIENTIAL ACTIVITIES TO ENGAGE STUDENTS AND FOSTER AN UNDERSTANDING OF THE APPLICATIONS OF MATHEMATICS IN A REAL-WORLD CONTEXT. THESE EFFORTS ALSO AIM TO DEMONSTRATES TO THE PI'S RESEARCH TEAM THE IMPORTANCE OF STEM OUTREACH WITH THE GOAL OF INCREASING DIVERSITY AND INCLUSION IN ACADEMIA. THE RESEARCH GOAL OF THIS CAREER PROJECT IS TO INVESTIGATE THE PHYSICS, AND ESTABLISH A MATHEMATICAL FOUNDATION, THAT GOVERNS THE INTERPLAY BETWEEN TOPOLOGY AND NONLINEAR AND TIME-DEPENDENT MATERIAL BEHAVIOR IN HETEROGENEOUS MECHANICAL METAMATERIALS. APPLICATIONS RANGE FROM VIBRATION SUPPRESSION AND SHOCK ABSORPTION TO THE DEVELOPMENT OF METAMATERIALS WITH SELF-SENSING CAPABILITIES. THIS RESEARCH WILL FILL A FUNDAMENTAL KNOWLEDGE GAP IN SYSTEMATIC TECHNIQUES AND THEORIES THAT CONCEPTUALIZE MECHANICAL METAMATERIALS. THE PROJECT WORK WILL FOCUS ON METAMATERIALS WITH HETEROGENEITY THAT ARISES FROM: 1) AN INCLUSION IN THE TOPOLOGY OF AN ELASTOMERIC MATRIX, COINED A ``DIGITAL ELEMENT, AND 2) THE COMBINATION OF MATERIALS WHOSE BEHAVIOR IS PRIMARILY VISCOELASTIC WITH A MATERIAL WHOSE BEHAVIOR IS PRIMARILY ELASTIC AND/OR HYPERELASTIC. THE SELECTIVE PLACEMENT /AND OR REMOVAL OF THESE DIGITAL ELEMENTS ALLOWS FOR THE SYSTEMATIC PROGRAMMING OF A SINGLE HOST STRUCTURE TO EXEMPLIFY A HOST OF INERTIAL AND ELASTIC BEHAVIORS LEADING TO A RANGE OF DYNAMIC RESPONSES WHEN USED AS A COMPONENT IN A VIBRATORY SYSTEM. WE HYPOTHESIZE THAT THE COMPOSITE VISCOELASTIC AND HYPERELASTIC MATERIALS WILL ALLOW THE HOST STRUCTURE TO HAVE TAILORED NOVEL STRAIN DEPENDENT RESPONSES. THE ACTIVITIES WILL DEVELOP THE FUNDAMENTAL UNDERSTANDING AND ESTABLISH THE MATHEMATICAL FRAMEWORK NEEDED TO EXPLOIT THESE PHENOMENA USING THE THEORY OF DYNAMICAL SYSTEMS ALONG WITH ANALYTICAL AND NUMERICAL MODELING, MATERIAL CHARACTERIZATION, AND EXPERIMENTAL TESTING. THE RESULTING FRAMEWORK WILL THEN BE USED TO IMPROVE THE DEVELOPMENT OF METAMATERIALS WITH SELF-SENSING CAPABILITIES. THIS AWARD REFLECTS NSF'S STATUTORY MISSION AND HAS BEEN DEEMED WORTHY OF SUPPORT THROUGH EVALUATION USING THE FOUNDATION'S INTELLECTUAL MERIT AND BROADER IMPACTS REVIEW CRITERIA.</t>
  </si>
  <si>
    <t>https://www.usaspending.gov/award/ASST_NON_2237149_4900/</t>
  </si>
  <si>
    <t>CAREER: DATA PREPARATION FOR TRUSTED AND FAIR DATA SCIENCE -MACHINE LEARNING IS BECOMING THE STANDARD CHOICE FOR DATA SCIENCE APPLICATIONS THAT INVOLVE AUTOMATED DECISION-MAKING FOR A VARIETY OF APPLICATION DOMAINS. DESIGNED CAREFULLY, LEARNING-ENABLED SYSTEMS HAVE THE POTENTIAL TO ELIMINATE SOME UNDESIRABLE ASPECTS OF HUMAN DECISION-MAKING, INCLUDING BIASED JUDGMENTS. HOWEVER, THESE SYSTEMS ARE KNOWN TO REINFORCE SYSTEMIC BIASES AND DISCRIMINATION REFLECTED IN THE DATA THEY ARE TRAINED ON. DISCRIMINATORY OUTCOMES ARE HARMFUL BECAUSE THEY VIOLATE HUMAN RIGHTS AND IMPEDE SOCIETAL TRUST IN MACHINE LEARNING. THIS PROJECT WILL DEVELOP NOVEL TECHNOLOGIES TO REALIZE THE POTENTIAL OF ROBUST, FAIR, AND EXPLAINABLE DATA-DRIVEN DECISION- MAKING SYSTEMS. TOWARD THIS GOAL, THE PROJECT CENTERS ON DATA PREPARATION AND DEBUGGING TECHNIQUES TO ENSURE THAT THE UNDERLYING TRAINING DATA AND DATA HANDLING PROCESSES ARE DEVOID OF UNEXPECTED ERRORS. THE PROJECT WILL DEMONSTRATE THE IMPORTANCE OF DATA QUALITY IN ENABLING TRUST IN DATA-DRIVEN DECISION-MAKING SYSTEMS IN PRACTICAL DOMAINS. THIS PROJECT WILL ADVANCE UNDERSTANDING IN THE FIELD OF RESPONSIBLE DATA SCIENCE, PARTICULARLY ON HOW DATA QUALITY ISSUES AND DATA PREPARATION STEPS IMPACT FAIRNESS AND BIAS OF DOWNSTREAM MACHINE LEARNING MODELS AND DATA SCIENCE PIPELINES. THE TECHNICAL AIMS OF THIS PROJECT ARE DIVIDED INTO THREE THRUSTS THAT ARE COMPLEMENTED BY INTERMEDIATE EVALUATION PLANS. THE FIRST THRUST DEVELOPS TOOLS TO DETECT THE CAUSES OF BIAS IN THE OUTCOMES OF MACHINE LEARNING MODELS AND PIPELINES AND SUGGESTS POTENTIAL DATA FIXES TO MITIGATE THOSE BIASES. THE SECOND THRUST DEVELOPS APPROACHES TO ASSESS THE VALIDITY OR SUITABILITY OF DATA FOR LEARNING FAIR AND TRUSTWORTHY MACHINE LEARNING MODELS. THE THIRD THRUST DEVELOPS A FRAMEWORK TO INVOLVE THE DIFFERENT HUMAN ROLES AND THEIR EXPERTISE FOR BIAS MITIGATION. TOGETHER, THESE TECHNIQUES WILL ENHANCE OUR UNDERSTANDING OF HOW DATA QUALITY AND DATA PREPARATION INFLUENCE DECISION-MAKING AND WILL SPOTLIGHT DATA AS A TOOL FOR UNDERSTANDING AND DEBUGGING UNDESIRED BEHAVIOR OF DATA SCIENCE APPLICATIONS. FINDINGS FROM THIS PROJECT WILL INFORM FUTURE RESEARCH ON DESIGNING MORE ROBUST AND FAIR DATA SCIENCE APPLICATIONS. THIS AWARD REFLECTS NSF'S STATUTORY MISSION AND HAS BEEN DEEMED WORTHY OF SUPPORT THROUGH EVALUATION USING THE FOUNDATION'S INTELLECTUAL MERIT AND BROADER IMPACTS REVIEW CRITERIA.</t>
  </si>
  <si>
    <t>https://www.usaspending.gov/award/ASST_NON_2239829_4900/</t>
  </si>
  <si>
    <t>CAREER: DESIGNING NEXT-GENERATION PROGRAMMABLE SWITCHES FOR STATEFUL IN-NETWORK COMPUTING -STATEFUL IN-NETWORK COMPUTING (WHERE USERS CAN RUN CUSTOM PROGRAMS WITH CUSTOM STATE IN THE NETWORK DATA PLANE) HAS BEEN SHOWN TO IMPROVE THE PERFORMANCE OF A WIDE-RANGE OF KEY APPLICATIONS FROM DOMAINS RANGING FROM NETWORKING TO DISTRIBUTED SYSTEMS TO DATABASES TO MACHINE LEARNING. UNFORTUNATELY, THE ENABLING TECHNOLOGY FOR STATEFUL IN-NETWORK COMPUTING, NAMELY THE PROGRAMMABLE SWITCHES, HAVE FUNDAMENTAL DESIGN LIMITATIONS THAT PREVENT THEM FROM SCALING TO THE GROWING DEMANDS OF BOTH THE CURRENT AND EMERGING IN-NETWORK APPLICATIONS. IN PARTICULAR, CURRENT GENERATION OF PROGRAMMABLE SWITCHES CANNOT SIMULTANEOUSLY RUN LARGE NUMBER OF APPLICATIONS, CANNOT STORE LARGE AMOUNTS OF STATE NEEDED FOR STATE-INTENSIVE APPLICATIONS, AND CANNOT SCALE TO LINE RATE PROCESSING FOR CERTAIN STATEFUL APPLICATIONS. THIS PROJECT WILL INVESTIGATE THE DESIGN OF NEXT-GENERATION PROGRAMMABLE SWITCHES THAT COULD SIMULTANEOUSLY RUN LARGE NUMBER OF APPLICATIONS, STORE AND PROCESS LARGE AMOUNTS OF STATE, WHILE RUNNING AT MULTI-TBPS LINE RATE, AT THE COST OF ONLY A NOMINAL INCREASE IN CHIP AREA AND POWER CONSUMPTION COMPARED TO CURRENT PROGRAMMABLE SWITCHES. THE LIMITATIONS OF CURRENT PROGRAMMABLE SWITCHES WERE STUDIED PREVIOUSLY IN THE CONTEXT OF MICROPROCESSOR-BASED NETWORK PROCESSORS FROM THE EARLY 2000S. HOWEVER, THE FUNDAMENTAL DIFFERENCE IN THE PROCESSING ARCHITECTURE AND LINE RATE OF MICROPROCESSOR-BASED NETWORK PROCESSORS COMPARED TO CURRENT PROGRAMMABLE SWITCHES, HAS OPENED AN OPPORTUNITY TO RE-VISIT THESE PROBLEMS IN A COMPLETELY NEW LIGHT. IN THAT REGARD, THIS PROJECT WILL MAKE THREE KEY INNOVATIONS. FIRST, THE PROJECT WILL INVESTIGATE NEW WAYS TO STORE AND ACCESS SHARED STATE ACROSS MULTIPLE PARALLEL SWITCH PIPELINES FOR ACHIEVING LINE RATE PROCESSING FOR STATEFUL APPLICATIONS. SECOND, THE PROJECT WILL INVESTIGATE WAYS TO DYNAMICALLY ALLOCATE AND SHARE SWITCH RESOURCES AT LINE RATE, PROVIDING AN ABSTRACTION OF A VIRTUAL PROGRAMMABLE SWITCH TO EACH APPLICATION, IN ORDER TO SCALE TO LARGE NUMBER OF APPLICATIONS. AND FINALLY, THE PROJECT WILL INVESTIGATE OPTIMAL CACHE DESIGNS (BETWEEN ON-CHIP SRAM AND OFF-CHIP DRAM) THAT ALLOW VISIBILITY INTO FUTURE REQUESTS AT RUNTIME THROUGH CO-ORDINATION BETWEEN NEIGHBOR SWITCHES IN THE NETWORK, TO SUPPORT STATE-INTENSIVE APPLICATIONS AT LINE RATE. THIS PROJECT ALSO PROPOSES SEVERAL EDUCATIONAL AND OUTREACH INITIATIVES THAT WILL BE TIGHTLY INTEGRATED WITH THE PROPOSED RESEARCH. THE SYSTEMS AND APPLICATIONS DEVELOPED AS PART OF THIS PROJECT WILL BE INTEGRATED INTO THE CURRICULUM OF BOTH THE EXISTING AND NEW COURSES AT PURDUE, INCLUDING COURSES FROM NON-NETWORKING DOMAINS, SUCH AS DISTRIBUTED SYSTEMS AND COMPUTER ARCHITECTURE. AS PART OF THE K-12 AND UNDERREPRESENTED MINORITY OUTREACH, THIS PROJECT WILL ORGANIZE AN ANNUAL 1-WEEK SUMMER WORKSHOP AT PURDUE TARGETING HIGH-SCHOOL AND INCOMING UNDERGRADUATE STUDENTS BELONGING TO COMMUNITIES HISTORICALLY UNDERREPRESENTED IN COMPUTER SCIENCE AND ENGINEERING, TO ENCOURAGE THEM TO PURSUE A CAREER IN SCIENCE AND ENGINEERING BY GIVING THEM HANDS-ON EXPERIENCE WITH STATE-OF-THE-ART NETWORKING TECHNOLOGIES DEVELOPED AS PART OF THIS PROJECT. ALL THE RESULTS AND ARTIFACTS FROM THIS PROJECT, INCLUDING THE SOURCE CODE, WILL BE MADE PUBLICLY AND PERMANENTLY AVAILABLE AT THE URL HTTPS://GITHUB.COM/VISHAL1303. THIS AWARD REFLECTS NSF'S STATUTORY MISSION AND HAS BEEN DEEMED WORTHY OF SUPPORT THROUGH EVALUATION USING THE FOUNDATION'S INTELLECTUAL MERIT AND BROADER IMPACTS REVIEW CRITERIA.</t>
  </si>
  <si>
    <t>https://www.usaspending.gov/award/ASST_NON_2324987_4900/</t>
  </si>
  <si>
    <t>CONFERENCE: FIELD OF DREAMS CONFERENCE 2023-25 -THIS AWARD WILL FUND PARTICIPATION IN THE FIELD OF DREAMS CONFERENCE FROM 2023-25. THIS MEETING BRINGS TOGETHER APPROXIMATELY 200 UNDERGRADUATE AND TERMINAL MS STUDENTS, ABOUT 85% OF WHOM BELONG TO UNDERREPRESENTED MINORITY GROUPS AS DEFINED BY NSF. THE AWARDED FUNDS WILL SUPPORT THE PARTICIPATION OF APPROXIMATELY 150 OF THESE STUDENT ATTENDEES EACH YEAR, AND MANY ARE PARTICIPANTS IN THE MATH ALLIANCE?S FACILITATED GRADUATE ADMISSIONS PROCEDURE (F-GAP), WHICH HELPS STUDENTS NAVIGATE THE GRADUATE SCHOOL APPLICATION PROCESS. F-GAP HAS BEEN PLACING AN AVERAGE OF 70 STUDENTS IN GRADUATE PROGRAMS PER YEAR SINCE 2013-14. THE MEETING ALSO ATTRACTS ABOUT 150 FACULTY MEMBERS, MOST OF WHOM ARE MATH ALLIANCE MENTORS, ABOUT 50 DOCTORAL STUDENTS (MANY FORMER ATTENDEES TO FIELD OF DREAMS AS UNDERGRADUATES), AS WELL AS REPRESENTATIVES OF INDUSTRY, GOVERNMENT, PROFESSIONAL ORGANIZATIONS, SCIENTIFIC INSTITUTES, AND OTHER QUANTITATIVE SCIENCE PROFESSIONALS. THE FIELD OF DREAMSCONFERENCE IS THE CAPSTONE EVENT FOR THE NATIONAL ALLIANCE FOR DOCTORAL STUDIES IN THE MATHEMATICAL SCIENCES (MATH ALLIANCE) AND SERVES MANY IMPORTANT COMMUNITY BUILDING ROLES. A MAJOR FOCUS OF THE CONFERENCE IS PREPARING STUDENTS FOR ENTRY INTO AND SUCCESS WITHIN GRADUATE PROGRAMS, AND THIS GOAL IS ADDRESSED IN PART BY A SERIES OF PANELS FOCUSING ON IMPORTANT INFORMATION FOR STUDENTS AS THEY CONSIDER THEIR PATH FORWARD. THERE ARE ALSO SESSIONS FOR MENTORS TO EXCHANGE BEST PRACTICES, MEETINGS OF AFFILIATED REGIONAL ALLIANCES, PLENARY ADDRESSES, AND AN REU &amp; INTERNSHIP FAIR. A MAJOR CONFERENCE EVENT IS THE GRADUATE PROGRAM FAIR, WHERE STUDENTS MEET REPRESENTATIVES AND STUDENTS FROM MANY GRADUATE PROGRAMS. PANELS PREPARE THE STUDENTS TO MAXIMIZE THEIR SUCCESS IN GATHERING INFORMATION AT THIS FAIR. IN RECENT YEARS THERE HAVE BEEN AS MANY AS 70 TABLES AT THIS EVENT. THE MATH ALLIANCE IS A NATIONAL MENTORING COMMUNITY CONSISTING OF MENTORS (FACULTY) AND SCHOLARS (STUDENTS) FOCUSING ON BROADENING PARTICIPATION IN THE QUANTITATIVE SCIENCE PROFESSIONS. THE PRIMARY GOAL IS TO INCREASE THE NUMBER AND PROPORTION OF STUDENTS FROM HISTORICALLY UNDERREPRESENTED MINORITY GROUPS WHO ENROLL IN AND GRADUATE FROM DOCTORAL PROGRAMS IN THE BROAD STEM DISCIPLINES WHICH DEPEND STRONGLY ON MATHEMATICS AND COMPUTATIONAL SCIENCE. OUR COMMUNITY SEEKS TO SUPPORT THESE SCIENTISTS AS THEY MAKE THEIR WAY THROUGH THEIR UNDERGRADUATE EDUCATION, THE GRADUATE APPLICATION PROCESS, GRADUATE PROGRAMS, AND INTO THE QUANTITATIVE SCIENCE PROFESSIONS. THE MATH ALLIANCE PROVIDES A NATIONAL SUPPORTIVE COMMUNITY, AND BUILDS A NATIONAL COHORT OF PEERS FROM SIMILAR BACKGROUNDS WHO ARE ADVANCING THROUGH GRADUATE PROGRAMS AND CAREERS. THIS AWARD REFLECTS NSF'S STATUTORY MISSION AND HAS BEEN DEEMED WORTHY OF SUPPORT THROUGH EVALUATION USING THE FOUNDATION'S INTELLECTUAL MERIT AND BROADER IMPACTS REVIEW CRITERIA.</t>
  </si>
  <si>
    <t>https://www.usaspending.gov/award/ASST_NON_2200130_4900/</t>
  </si>
  <si>
    <t>ALGEBRAIC STRUCTURES IN TOPOLOGY CONFERENCE, SAN JUAN, PUERTO RICO -THIS AWARD PROVIDES SUPPORT FOR THE CONFERENCE ?ALGEBRAIC STRUCTURES IN TOPOLOGY? IN SAN JUAN, PUERTO RICO, TO BE HELD ON MAY 30TH-JUNE 3RD, 2022. THE CONFERENCE WILL FOCUS ON RECENT DEVELOPMENTS IN ALGEBRAIC TOPOLOGY AND ITS APPLICATIONS TO GEOMETRIC TOPOLOGY, MATHEMATICAL PHYSICS, AND ALGEBRAIC GEOMETRY. THIS EVENT AIMS TO BRING TOGETHER MATHEMATICIANS FROM DIVERSE SUBFIELDS IN ALGEBRAIC TOPOLOGY, WHO USE SIMILAR TECHNIQUES TO ACHIEVE DIFFERENT GOALS AND FOSTER NEW IDEAS AND PERSPECTIVES. THE CONFERENCE WILL FEATURE PLENARY TALKS, MINI-COURSES, CONTRIBUTED TALKS, AND TIME FOR INFORMAL INTERACTIONS. ANOTHER MAJOR GOAL OF THE CONFERENCE IS OUTREACH TO MATHEMATICIANS FROM UNREPRESENTED RACIAL AND ETHNIC GROUPS WHO MAY FEEL ISOLATED FROM THE LARGER MATHEMATICAL COMMUNITY. THE GUIDING THEME OF THE CONFERENCE IS THE USE OF ALGEBRAIC AND CATEGORICAL TECHNIQUES TO BETTER UNDERSTAND THE HOMOTOPY THEORY OF SPACES, THE ALGEBRAIC TOPOLOGY OF MANIFOLDS, AND ALGEBRO-GEOMETRIC OBJECTS. THE FOLLOWING ARE AMONG THE TOPICS THAT WILL BE HIGHLIGHTED AT THE CONFERENCE: THE THEORY OF OPERADS, EQUIVARIANT HOMOTOPY THEORY, HIGHER CATEGORY THEORY AND DERIVED ALGEBRA, HOCHSCHILD HOMOLOGY THEORY OF STRUCTURED ALGEBRAS, AND ALGEBRAIC K-THEORY. MORE INFORMATION IS AVAILABLE AT THE CONFERENCE WEBSITE HTTPS://SITES.GOOGLE.COM/VIEW/ALGEBRAICSTRUCTURES. THIS AWARD REFLECTS NSF'S STATUTORY MISSION AND HAS BEEN DEEMED WORTHY OF SUPPORT THROUGH EVALUATION USING THE FOUNDATION'S INTELLECTUAL MERIT AND BROADER IMPACTS REVIEW CRITERIA.</t>
  </si>
  <si>
    <t>https://www.usaspending.gov/award/ASST_NON_2237461_4900/</t>
  </si>
  <si>
    <t>SBP: CAREER: MECHANISTIC DEHUMANIZATION OF ASIANS: IDENTIFYING CAUSES, CONSEQUENCES, AND COUNTERMEASURES FOR A MORE INCLUSIVE STEM WORKFORCE -TO BUILD A MORE INCLUSIVE SOCIETY, DIVERSE MEMBERS IN OUR COMMUNITIES MUST BE TREATED FAIRLY AND KINDLY. HOWEVER, AS EVIDENCED BY RECENT EVENTS (E.G., COVID-19 PANDEMIC), ASIAN AMERICANS AND ASIANS IN THE U.S. FACE BIASES FROM LACKING LEADERSHIP OPPORTUNITIES, RECEIVING LITTLE SOCIAL ACCEPTANCE AND SUPPORT, TO EXPERIENCING RACIALIZED VERBAL AND PHYSICAL ATTACKS. THESE BIASES OCCUR EVEN IN PLACES WHERE ASIANS ARE WELL-REPRESENTED SUCH AS STEM SCHOOLS AND WORKPLACES. PAST THEORY AND RESEARCH HAVE DOCUMENTED SEVERAL STEREOTYPES THAT EXPLAIN WHY BIASES AGAINST ASIANS CAN OCCUR (E.G., BEING SEEN AS FOREIGN AND HIGH ACHIEVING). THE CURRENT PROJECT EXPANDS ON PAST WORK BY EXPLORING A UNIQUE CONTRIBUTOR TO BIASES AGAINST ASIANS BASED ON INTERDISCIPLINARY RESEARCH ON DEHUMANIZATION. SPECIFICALLY, IT IS PROPOSED THAT ASIANS HAVE HISTORICALLY BEEN VIEWED IN THE U.S. AS LIKE MACHINES OR ROBOTICS, INDICATING THAT THEY ARE SUBJECT TO ?MECHANISTIC DEHUMANIZATION.? INTEGRATING THIS DEHUMANIZATION PERSPECTIVE WITH SOCIAL AND INDUSTRIAL-ORGANIZATIONAL PSYCHOLOGY RESEARCH, THIS PROJECT DEVELOPS A THEORETICAL MODEL TO EXPLAIN HOW ASIANS IN THE U.S. ARE IMPACTED BY MECHANISTIC DEHUMANIZATION. IT ALSO DOCUMENTS THE PSYCHOLOGICAL PROCESSES THAT CAN CONTRIBUTE TO POTENTIAL INTERVENTIONS TO ENCOURAGE PEOPLE TO SEE THE HUMANITY IN OTHERS. THIS PROJECT IS ORGANIZED AROUND A SET OF QUALITATIVE (E.G., FOCUS GROUPS) AND QUANTITATIVE (E.G., SURVEYS, EXPERIMENTS) STUDIES TO EXAMINE THE CAUSES, CONSEQUENCES, AND COUNTERMEASURES OF MECHANISTIC DEHUMANIZATION OF ASIANS IN THE CONTEXT OF STEM WORKPLACES AND EDUCATIONAL SETTINGS. ASIAN COMMUNITIES IN THE U.S. ARE DIVERSE, AND THIS PROJECT FOCUSES ON EAST ASIAN, SOUTH ASIAN, AND SOUTHEAST ASIAN (I.E., THE MAJOR ASIAN SUBGROUPS IN THE U.S.) TARGETS WHILE INCLUDING MEMBERS OF DIVERSE RACIAL AND ETHNIC BACKGROUNDS AS PARTICIPANTS. THE PROJECT UNPACKS KEY SUBFACTORS OF MECHANISTIC DEHUMANIZATION, SUCH AS PERCEIVED SUBMISSIVENESS AND LACK OF EMOTIONS, AND IT DEVELOPS AN INSTRUMENT TO SCIENTIFICALLY ASSESS THIS CONCEPT. USING THIS MEASURE, THE PROJECT WILL SYSTEMATICALLY EXPLORE THREE OBJECTIVES. FIRST, IT DETERMINES THE EXTENT TO WHICH MECHANISTIC DEHUMANIZATION CAN EXPLAIN BIASES AGAINST ASIANS (E.G., LACK OF SOCIAL SUPPORT AT SCHOOL AND AT WORK). SECOND, IT EXPOSES THE PSYCHOLOGICAL PROCESSES EXPLAINING WHY MECHANISTIC DEHUMANIZATION MAY UNDERLIE THESE BIASES. THIRD, IT UNCOVERS CAUSES (E.G., GROUP AND CULTURAL DIFFERENCES) THAT MAKE ASIANS IN THE U.S. MORE VULNERABLE TO MECHANISTIC DEHUMANIZATION. THE PROJECT ALSO DEVELOPS ANTI-DEHUMANIZATION EDUCATIONAL MATERIALS TO INCREASE AWARENESS OF THESE ISSUES AND TO IMPROVE EQUITY AND INCLUSION IN SOCIAL, EDUCATIONAL, AND ORGANIZATIONAL CONTEXTS. THIS AWARD REFLECTS NSF'S STATUTORY MISSION AND HAS BEEN DEEMED WORTHY OF SUPPORT THROUGH EVALUATION USING THE FOUNDATION'S INTELLECTUAL MERIT AND BROADER IMPACTS REVIEW CRITERIA.</t>
  </si>
  <si>
    <t>https://www.usaspending.gov/award/ASST_NON_2310739_4900/</t>
  </si>
  <si>
    <t>ENGINEERING BIOMATERIAL PROPERTIES TO MODULATE ADIPOCYTE PHENOTYPE -THE NUMBER OF PEOPLE IN THE US THAT ARE CLASSIFIED AS OBESE IS ALMOST 50% OF THE POPULATION, AND THAT NUMBER IS EXPECTED TO RISE. OBESITY CONTRIBUTES TO A STATE OF CONTINUOUS INFLAMMATION IN FAT TISSUE, AND THIS INFLAMMATION INCREASES THE RISK FACTOR FOR CONDITIONS SUCH AS HEART DISEASE, TYPE 2 DIABETES, AND STROKE. ALTHOUGH THERE IS A GROWING EPIDEMIC OF OBESITY, THERE IS LIMITED UNDERSTANDING OF HOW THE SUPPORT MATERIAL OUTSIDE OF THE CELL AFFECTS THE DISEASE STATE OF FAT CELLS. THIS PROJECT INVESTIGATES THE EFFECT OF THE TISSUE COMPONENTS AND STIFFNESS ON THE CONTRIBUTING RESPONSE OF FAT CELLS TOWARD INFLAMMATION. THIS KNOWLEDGE WILL ALLOW THE TEAM OF INVESTIGATORS TO MAKE TISSUE MIMICS THAT CAN BE USED TO DEVELOP THERAPIES TO TREAT OBESITY AND THE INFLAMMATION THAT OCCURS. THIS RESEARCH WILL BE USED TO RECRUIT STUDENTS FROM UNDERREPRESENTED GROUPS AND WILL PROVIDE MULTIDISCIPLINARY TRAINING IN BIOLOGY, BIOCHEMISTRY, AND MATERIALS ENGINEERING. OUTREACH ACTIVITIES INCLUDE DEVELOPING NEW LABORATORY MODULES FOR FEMALE HIGH SCHOOL STUDENTS WHO ATTEND PROGRAMS HOSTED BY THE WOMEN IN ENGINEERING PROGRAM AT PURDUE UNIVERSITY. DURING OBESITY, HYPERTROPHIC ADIPOCYTES SECRETE PRO-INFLAMMATORY CYTOKINES THAT CAN CAUSE CHANGES IN THE EXTRACELLULAR MATRIX (ECM) AND CONTRIBUTE TO A HOST OF DISEASE CONDITIONS. RECENT STUDIES SHOW THAT THE COMPOSITION OF THE ECM CAN BE USED TO CAUSE NORMAL ADIPOCYTES TO TRANSITION INTO A DISEASED PHENOTYPE. CONVERSELY, THE ECM CAN BE USED TO RESCUE ADIPOCYTE DYSFUNCTION AND REVERT THEM TO A HEALTHY PHENOTYPE. EXPERIMENTS DESCRIBED HEREIN WILL EXAMINE THE INTERACTIONS BETWEEN THE BIOCHEMICAL COMPOSITION AND THE BIOPHYSICAL PROPERTIES OF THE ECM AND THEIR EFFECT ON ADIPOCYTE DYSFUNCTION. THE RESEARCH BEGINS BY DEFINING THE EFFECT THAT HYALURONIC ACID AVIDITY HAS ON OBESITY-RELATED ADIPOCYTE DYSFUNCTION (OBJECTIVE #1). NEXT, THE EFFECT THAT STRESS RELAXATION AND STIFFNESS HAVE ON ADIPOCYTE DYSFUNCTION WILL BE DETERMINED (OBJECTIVE #2). FINALLY, THE INTERPLAY BETWEEN LIGAND-INDUCED AVIDITY, STRESS RELAXATION, AND STIFFNESS HAVE ON ADIPOCYTE DYSFUNCTION WILL BE EVALUATED IN ORDER TO UNDERSTAND THE WEIGHTED CONTRIBUTION THAT EACH FACTOR PLAYS (OBJECTIVE #3). TAKEN TOGETHER, THIS WORK WILL SHOW HOW CHANGES IN THE MICROENVIRONMENT PROVIDE CUES THAT GUIDE ADIPOCYTE FUNCTION AND WILL ESTABLISH A DEFINED MODEL TO BETTER UNDERSTAND DRIVERS OF OBESITY. THIS AWARD REFLECTS NSF'S STATUTORY MISSION AND HAS BEEN DEEMED WORTHY OF SUPPORT THROUGH EVALUATION USING THE FOUNDATION'S INTELLECTUAL MERIT AND BROADER IMPACTS REVIEW CRITERIA.</t>
  </si>
  <si>
    <t>https://www.usaspending.gov/award/ASST_NON_2154079_4900/</t>
  </si>
  <si>
    <t>ARYLOXENIUM CATIONS -IN THIS PROJECT SUPPORTED BY THE CHEMICAL STRUCTURE, DYNAMICS, AND MECHANISMS-B (CSDM-B) PROGRAM OF THE CHEMISTRY DIVISION, PROFESSORS HILKKA KENTTAMAA AND JOHN NASH OF PURDUE UNIVERSITY WILL INVESTIGATE ARYLOXENIUM CATIONS, A BROAD CLASS OF HIGHLY REACTIVE COMPOUNDS, WHOSE CHEMISTRY IS POORLY UNDERSTOOD. THESE CATIONS ARE THE KEY INTERMEDIATES IN MANY IMPORTANT CHEMICAL AND BIOLOGICAL REACTIONS, SUCH AS THE OXIDATION OF PHENOLS AND ALKANES, THE GENERATION OF INDUSTRIAL THERMOPLASTICS (PLASTICS THAT DO NOT SOFTEN ON HEATING), AND THE OXIDATIVE HALOPHENOL DEHALOGENATION BY DEHALOPEROXIDASE IN BIOLOGY. OXENIUM CATIONS HAVE ALSO BEEN IMPLICATED IN ASTROCHEMICAL STUDIES AND ARE THOUGHT TO PERSIST IN INTERSTELLAR SPACE. DESPITE THEIR IMPORTANCE, KNOWLEDGE ON THEIR REACTIVITY IS SEVERELY LIMITED DUE TO DIFFICULTIES IN GENERATING AND STUDYING THEM IN SOLUTION. THEREFORE, ALTHOUGH ARYLOXENIUM IONS HAVE BEEN INVESTIGATED FOR MORE THAN 40 YEARS, SURPRISINGLY LITTLE IS KNOWN ABOUT THEIR FUNDAMENTAL CHEMICAL REACTIVITY. THE INFORMATION OBTAINED IN THIS RESEARCH WILL NOT ONLY FACILITATE THE RATIONAL UTILIZATION OF ARYLOXENIUM CATIONS IN ORGANIC SYNTHESIS AND INDUSTRIAL APPLICATIONS BUT WILL ALSO ENABLE THE DESIGN OF ARYLOXENIUM CATIONS WITH TAILORED PROPERTIES FOR SPECIFIC APPLICATIONS. EDUCATIONAL ACTIVITIES IN THIS PROJECT WILL INCLUDE ENHANCING THE SCIENTIFIC GROWTH OF GRADUATE AND UNDERGRADUATE STUDENTS, INCLUDING STUDENTS BELONGING TO UNDERREPRESENTED GROUPS, VIA A DIVERSE RESEARCH EXPERIENCE. HENCE, THIS RESEARCH HELPS TO DIVERSIFY THE STEM WORKFORCE. GRADUATE STUDENTS INVOLVED IN THIS PROJECT WILL PARTICIPATE IN INDUSTRIAL OR GOVERNMENT INTERNSHIPS, WHICH NOT ONLY LEADS TO INTELLECTUAL BROADENING BUT OFTEN ALSO TO ENHANCED EMPLOYMENT OPPORTUNITIES. THESE INTERACTIONS ARE EXPECTED TO LEAD TO PARTNERSHIPS WITH INDUSTRY AND GOVERNMENT LABORATORIES, FACILITATING TECHNOLOGY TRANSFER TO THESE LABORATORIES. DETAILED KINETIC GAS-PHASE REACTIVITY STUDIES ON ARYLOXENIUM CATIONS WILL BE PERFORMED IN ORDER TO IMPROVE THE UNDERSTANDING OF THEIR CHEMICAL PROPERTIES. ARYLOXENIUM CATIONS ARE NOVEL SPECIES WHICH CONTAIN A FORMALLY POSITIVELY CHARGED, MONOVALENT OXYGEN ATOM WITH AN INCOMPLETE ELECTRON SHELL. IN SPITE OF BROAD FUNDAMENTAL AND PRACTICAL INTERESTS IN THESE COMPOUNDS, RELATIVELY LITTLE IS KNOWN ABOUT THEIR REACTIVITY. THIS PROJECT WILL UTILIZE GAS-PHASE ION-MOLECULE REACTIONS PERFORMED IN ION TRAP MASS SPECTROMETERS TO EXPLORE THEIR CHEMICAL PROPERTIES. ACTION SPECTROSCOPY WILL BE USED TO VERIFY THEIR STRUCTURES. ARYLOXENIUM ION REACTION PRODUCTS WITH A VARIETY OF DIFFERENT REAGENTS AND NOT JUST SOLVENTS (NOT POSSIBLE PREVIOUSLY) WILL BE IDENTIFIED. RATES OF THE REACTIONS OF ARYLOXENIUM CATIONS WILL PROVIDE DETAILED KINETIC REACTIVITY INFORMATION THAT IS CURRENTLY UNAVAILABLE. THE STUDY OF THE INFLUENCE OF STRUCTURAL CHANGES ON THE REACTIVITY OF ARYLOXENIUM CATIONS AND THE EXAMINATION OF THE REACTIVITIES OF ARYLOXENIUM IONS WITH DIFFERENT ELECTRONIC GROUND STATES WILL FACILITATE THE DEVELOPMENT OF NOVEL REACTIVITY PARADIGMS FOR ARYLOXENIUM CATIONS. THE EXPERIMENTAL STUDIES WILL BE COMPLEMENTED BY HIGH-LEVEL QUANTUM CHEMICAL CALCULATIONS IN ORDER TO DEEPEN OUR UNDERSTANDING ON THE OBSERVED REACTIVITY. THIS AWARD REFLECTS NSF'S STATUTORY MISSION AND HAS BEEN DEEMED WORTHY OF SUPPORT THROUGH EVALUATION USING THE FOUNDATION'S INTELLECTUAL MERIT AND BROADER IMPACTS REVIEW CRITERIA.</t>
  </si>
  <si>
    <t>https://www.usaspending.gov/award/ASST_NON_2229143_4900/</t>
  </si>
  <si>
    <t>FMSG: CYBER: NANOSCALE SINGLE PHOTON 3D PRINTING AT SCALE -THIS GRANT SUPPORTS RESEARCH THAT CONTRIBUTES NEW KNOWLEDGE RELATED TO A NANOMANUFACTURING PROCESS, PROMOTING BOTH THE PROGRESS OF SCIENCE AND ADVANCING NATIONAL PROSPERITY AND SECURITY. THREE-DIMENSIONAL PRINTING OR 3D PRINTING IS THE PROCESS OF CREATING THREE-DIMENSIONAL (3D) OBJECTS FROM A DIGITAL COMPUTER MODEL. IT HAS BEEN WIDELY USED FOR APPLICATIONS RANGING FROM PRODUCT VISUALIZATION TO MAKING ENGINEERED PARTS. NANOSCALE 3D PRINTING IS USEFUL FOR MAKING MINIATURIZED STRUCTURES AND DEVICES AND CAN ENABLE NEW PRODUCT FUNCTIONS FOR MANY APPLICATIONS. HOWEVER, THE COMMON 3D NANOPRINTING METHODS ARE SLOW AND COSTLY BECAUSE THEY TYPICALLY RELY ON SERIAL POINT-BY-POINT SCANNING OF AN EXPENSIVE LASER BEAM. THIS AWARD SUPPORTS FUNDAMENTAL RESEARCH TO PROVIDE THE NEEDED KNOWLEDGE FOR THE DEVELOPMENT OF A FAST NANOSCALE 3D PRINTING METHOD, WHICH USES A LOW-COST COMPACT LIGHT SOURCE, SIMILAR TO THAT USED IN LASER POINTERS, AND DIGITAL LIGHT PROJECTION FOR HIGH-THROUGHPUT FABRICATION OF 3D NANOSTRUCTURES. THE SINGLE PHOTON 3D NANOPRINTER?S POTENTIAL USE SPANS APPLICATIONS IN INFORMATION TECHNOLOGY, COMMUNICATIONS, ENERGY, HEALTHCARE, AND BIOMEDICAL INDUSTRIES, WHICH BENEFITS THE U.S. ECONOMY AND SOCIETY. THIS MULTI-DISCIPLINARY RESEARCH INVOLVES SEVERAL DISCIPLINES INCLUDING MANUFACTURING, PHOTOCHEMISTRY, OPTICS, AND MATERIALS SCIENCE. THE PROJECT HELPS BROADEN THE PARTICIPATION OF WOMEN AND UNDERREPRESENTED GROUPS IN RESEARCH AND TRAINING AND IMPACTS ENGINEERING EDUCATION AND DEVELOPMENT OF THE FUTURE WORKFORCE. 3D NANOSTRUCTURES HAVE PROPERTIES AND FUNCTIONS EXCEEDING THOSE OF BULK STRUCTURES OR EVEN PROPERTIES TRADITIONALLY NOT POSSIBLE. PRINTING OF 3D NANOSTRUCTURES REQUIRES A NONLINEAR PROCESS TO LOCALLY DEFINE HIGH-RESOLUTION FEATURES. THE STATE-OF-THE-ART IS FEMTOSECOND LASER TWO-PHOTON POLYMERIZATION (2PP) PROCESS. HOWEVER, THE 2PP PROCESS IS SLOW, COSTLY AND GENERATES STRUCTURES WITH MICRON-SCALE RESOLUTIONS. THIS RESEARCH IS TO FILL THE KNOWLEDGE GAP IN THE DEVELOPMENT OF A HIGH RESOLUTION, HIGH THROUGHPUT, LOW-COST 3D NANOPRINTER. THE RESEARCH TEAM AIMS TO DEVELOP A SYSTEM THAT USES A LOW-COST DIODE LASER AND SINGLE-PHOTON DOSAGE NONLINEARITY TO ACHIEVE 1000 TIMES HIGHER THROUGHPUT, AT LEAST 10 TIMES LESS COST AND 50 NM OR LESS RESOLUTIONS THAN THOSE POSSIBLE WITH CONVENTIONAL 2PP. THE TEAM PLANS TO INVESTIGATE AND UNDERSTAND THE NANOSCALE NONLINEAR SINGLE-PHOTON POLYMERIZATION PROCESS, CONTROL THE DIFFUSION OF INHIBITING RADICALS TO PREVENT UNWANTED POLYMERIZATION TO IMPROVE FEATURE RESOLUTION, DEVELOP A PARALLEL PROJECTION METHOD TO PRINT ENTIRE NANOLAYERS AT A TIME TO SPEED UP THE PRINTING THROUGHPUT, AND CREATE A MACHINE LEARNING (ML)-GUIDED DIGITAL-TWIN DATABASE THAT CONNECTS THE DESIRED FUNCTIONALITY OF THE MANUFACTURED PARTS WITH THE BUILD PARAMETERS FOR ITS FUTURE BROAD ADOPTION AS A CYBER 3D NANOMANUFACTURING PLATFORM. THIS PROJECT IS SUPPORTED WITH CO-FUNDING FROM CIVIL, MECHANICAL AND MANUFACTURING INNOVATION (CMMI) DIVISION IN THE ENGINEERING (ENG) DIRECTORATE, AND THE CHEMISTRY (CHE) DIVISION IN THE DIRECTORATE FOR MATHEMATICAL AND PHYSICAL SCIENCES (MPS). THIS AWARD REFLECTS NSF'S STATUTORY MISSION AND HAS BEEN DEEMED WORTHY OF SUPPORT THROUGH EVALUATION USING THE FOUNDATION'S INTELLECTUAL MERIT AND BROADER IMPACTS REVIEW CRITERIA.</t>
  </si>
  <si>
    <t>https://www.usaspending.gov/award/ASST_NON_2146262_4900/</t>
  </si>
  <si>
    <t>CAREER: VARIABILITY OF SEVERE CONVECTIVE STORM MODE AND HAZARDS AS A FUNCTION OF ENVIRONMENT AND PRE-CONVECTIVE UPDRAFT FORCING -WHILE DECADES OF STUDY HAVE LED TO GREATLY IMPROVED SCIENTIFIC UNDERSTANDING AND FORECASTS OF SEVERE THUNDERSTORMS, THEY CONTINUE TO PRESENT A SUBSTANTIAL THREAT TO LIFE AND PROPERTY IN THE UNITED STATES EACH YEAR. THESE STORMS COME IN VARIOUS TYPES OR ?MODES? THAT DIFFER IN THE TYPE AND SEVERITY OF THE HAZARDS THEY PRODUCE, BUT OTHERWISE FORM IN SIMILAR ENVIRONMENTS. IN PARTICULAR, DISCRETE, ROTATING STORMS KNOWN AS SUPERCELLS PRODUCE THE MOST SEVERE TORNADOES AND LARGEST HAIL, BUT THE ENVIRONMENTAL CONDITIONS IN WHICH THEY FORM ARE VERY SIMILAR TO THOSE THAT SUPPORT SEVERE SQUALL LINES, WHICH TEND TO PRODUCE LARGE SWATHS OF DAMAGING STRAIGHT-LINE WINDS. HOW A GIVEN SEVERE WEATHER SCENARIO PLAYS OUT ALSO DEPENDS ON POORLY UNDERSTOOD DETAILS OF THE EARLY STAGES OF STORM DEVELOPMENT. FOR THESE REASONS IT REMAINS DIFFICULT TO ANTICIPATE WHICH MODES WILL BE DOMINANT LEADING UP TO A GIVEN SEVERE WEATHER EVENT. USING MANY SOPHISTICATED COMPUTER SIMULATIONS AND COMPARING THEM WITH THE BEHAVIOR OF REAL-WORLD STORMS, THIS PROJECT WILL INVESTIGATE HOW SEVERE STORM MODE DEPENDS ON THE DETAILS OF EARLY STORM DEVELOPMENT ACROSS A RANGE OF DIFFERENT ENVIRONMENTS. THE RESULTS OF THIS INVESTIGATION WILL AID FORECASTERS IN THEIR ABILITY TO DISCRIMINATE BETWEEN ENVIRONMENTS AND DETAILS OF EARLY STORM DEVELOPMENT THAT ARE MOST LIKELY TO PRODUCE A GIVEN STORM MODE AND ITS ASSOCIATED SEVERE WEATHER. AN ADDITIONAL ASPECT OF THIS PROJECT IS THE APPLICATION OF EMERGING AND AFFORDABLE VIRTUAL REALITY TECHNOLOGY TO THE SIMULATION RESULTS TO VISUALIZE THE COMPLEX 3D STRUCTURES OF THESE STORMS. THESE PLATFORMS WILL BE LEVERAGED TO DEVELOP INTERACTIVE EDUCATIONAL SPACES DESIGNED TO ENGAGE STUDENTS FROM A HIGH SCHOOL TO COLLEGE LEVEL, WITH A PARTICULAR EMPHASIS ON THOSE STUDENTS FROM UNDERREPRESENTED MINORITIES AND ECONOMICALLY DISADVANTAGED GROUPS. THE FIRST GOAL OF THIS PROJECT IS TO FILL A MAJOR GAP IN OUR UNDERSTANDING OF HOW SEVERE CONVECTIVE STORMS (SCS) DEVELOP, PERSIST, AND PRODUCE SEVERE HAZARDS AS A FUNCTION OF THEIR LARGE-SCALE ENVIRONMENT (LSE), THE SMALL-SCALE DETAILS OF THEIR INITIATION AND INTERACTION, AND THE LINKS BETWEEN THEM. USING A LARGE SUITE OF IDEALIZED STORM-SCALE NUMERICAL SIMULATIONS, THIS PROJECT WILL 1) INVESTIGATE THE SENSITIVITY OF SCS MODE TO THE MORPHOLOGY OF CONVECTIVE INITIATION ACROSS A RANGE OF LSE?S, 2) DETERMINE THE ROLE OF CONVECTIVE COLD POOLS IN MODULATING SUPERCELL VS. QLCS MODES IN DIFFERENT LSE?S, AND 3) INVESTIGATE THE VARIABILITY OF TORNADO DEVELOPMENT, LONGEVITY, AND INTENSITY AS A FUNCTION OF STORM MODE AND LSE. MORE BROADLY, RESULTS OF THIS STUDY WILL IMPROVE OUR UNDERSTANDING OF HOW MID-LATITUDE CONTINENTAL CONVECTION OPERATES WITHIN THE CLIMATE SYSTEM AND WILL HELP INFORM FUTURE AVENUES IN THE MODELING OF PAST, PRESENT, AND FUTURE CLIMATE. THE OTHER GOAL OF THIS STUDY IS TO DEVELOP INTERACTIVE VIRTUAL REALITY-BASED 3D VISUALIZATIONS OF SIMULATED STORMS TO MAKE THEIR COMPLEX STRUCTURE AND BEHAVIOR MORE ACCESSIBLE AND INTUITIVE TO STUDENTS AND RESEARCHERS ALIKE. THIS EFFORT AIMS TO INCREASE PUBLIC ENGAGEMENT WITH AND ULTIMATELY BROADEN THE DIVERSITY OF THE STEM COMMUNITY. IT WILL SPECIFICALLY TARGET BOTH THE UNDERGRADUATE CLASSROOM AND DEVELOP OUTREACH EVENTS TO HIGH SCHOOLS WITH A LARGE PROPORTION OF UNDERREPRESENTED MINORITIES AND ECONOMICALLY DISADVANTAGED STUDENTS. THIS AWARD REFLECTS NSF'S STATUTORY MISSION AND HAS BEEN DEEMED WORTHY OF SUPPORT THROUGH EVALUATION USING THE FOUNDATION'S INTELLECTUAL MERIT AND BROADER IMPACTS REVIEW CRITERIA.</t>
  </si>
  <si>
    <t>https://www.usaspending.gov/award/ASST_NON_2148739_4900/</t>
  </si>
  <si>
    <t>FOSTERING STEM IDENTIFY DEVELOPMENT THROUGH LOCALIZED ENGINEERING FOR LGBTQ+ YOUTH DISPLACED BY HOUSING INSECURITY -THE PROJECT WILL DEVELOP AND RESEARCH A MODEL FOR ENGAGING LGBTQ+ YOUTH EXPERIENCING HOUSING INSECURITY IN AN ENGINEERING EDUCATION PROGRAM. THIS RESEARCH PROGRAM EXPLICITLY BROADENS ENGINEERING AND STEM PARTICIPATION THROUGH A THREE-YEAR DESIGN-BASED RESEARCH STUDY. THE TEAM WILL COLLABORATIVELY TAILOR THEIR EXISTING ?LOCALIZED ENGINEERING IN DISPLACEMENT (LED)? CURRICULUM TO AND WITH LGBTQ+ RUNAWAY/HOMELESS YOUTH AT A RESIDENTIAL CENTER IN INDIANAPOLIS. THE LED CURRICULUM USES ACTIVE, BLENDED, COLLABORATIVE, AND DEMOCRATIC PEDAGOGY TO SUPPORT LEARNERS IN IDENTIFYING A TECHNICAL PROBLEM THEY SEE AROUND THEM, STUDYING RELEVANT STEM PRINCIPLES, AND COMING UP WITH A SOLUTION THEY CAN USE. THE EDUCATIONAL TECHNOLOGY KIT (ENGSTARTER) PROVIDES ADAPTABLE TOOLS FOR LEARNERS TO USE. THE TEAM WILL INTEGRATE PRACTICE AND RESEARCH AND STUDY THE DEVELOPMENT OF YOUTH IDENTITIES, LEARNING EXPERIENCES, AND TECHNOLOGY ENGAGEMENT. ENABLING LGBTQ+ RUNAWAY/HOMELESS YOUTH WILL HAVE LARGE INDIVIDUAL AND SOCIAL IMPACTS, EXPANDING OPPORTUNITIES FOR THIS SPECIFIC POPULATION TO CHOOSE STEM PATHWAYS, BECOME SELF-RELIANT INDIVIDUALS, TRANSLATE THEIR ASSETS AND POTENTIAL INTO COMMUNITY DEVELOPMENT, AND IN TURN SUPPORT MORE YOUTH IN THE FUTURE. LGBTQ+ RUNAWAY/HOMELESS YOUTH ARE OFTEN CHARACTERIZED AS AN EXCEPTIONALLY VULNERABLE POPULATION WITH THE INTERSECTIONALITY OF SEXUAL ORIENTATION AND GENDER, AS WELL AS RACE/ETHNICITY AND CLASS, AND RESEARCH HAS OVEREMPHASIZED THE DEFICITS OF THESE YOUNG PEOPLE. THIS PROJECT, THEREFORE, USES AN ASSET ORIENTATION IN ITS THEORETICAL AND METHODOLOGICAL STANCE. THROUGH A THREE-YEAR DESIGN-BASED RESEARCH (DBR) STUDY, THE PROJECT TEAM WILL COLLABORATIVELY DESIGN AND CONTEXTUALIZE A LOCALIZED ENGINEERING PROGRAM CONSISTING OF A CURRICULUM (?LOCALIZED ENGINEERING IN DISPLACEMENT?), A PEDAGOGY (?ACTIVE, BLENDED, COLLABORATIVE, AND DEMOCRATIC? LEARNING), AND A TECHNOLOGY (?ENGSTARTER,? A VERSATILE EDUCATIONAL LAB KIT). STUDENTS ARE ASKED TO IDENTIFY, SCOPE, AND ITERATIVELY GENERATE AND TEST SOLUTIONS TO A PROBLEM AROUND THEM (?LOCALIZED?), PROCEEDING THROUGH THE TAILORED LED CURRICULUM TO LEARN RELEVANT SKILLS AND LEAD DECISION-MAKING. THE TEAM WILL COLLABORATE WITH TRINITY HAVEN TRANSITIONAL HOME FOR LGBTQ+ YOUTH IN INDIANAPOLIS AND CO-DESIGN THE LOCALIZED ENGINEERING PROGRAM, THE TECHNOLOGY TOOLS APPROPRIATE FOR THE CONTEXT, AND THE RESEARCH. THE RESEARCH TEAM WILL USE DBR, GIVEN ITS UNIQUE NATURE, TO LINK PRACTICE AND RESEARCH TO FOSTER COLLABORATIVE PARTICIPATION THROUGHOUT THE PROGRAM CYCLE. THE PROJECT WILL ADDRESS QUESTIONS REGARDING (1) IDENTITY NEGOTIATION, CONSTRUCTION AND RESOLUTION EXPERIENCE AND STRATEGIES: (1) (A). WHAT IDENTITIES DO LGBTQ+ YOUTH EXPERIENCING HOUSING INSECURITY NEGOTIATE AND RESOLVE BY PARTICIPATING IN A LOCALIZED ENGINEERING IN DISPLACEMENT PROGRAM? (B) WHAT STRATEGIES ARE EMPLOYED BY YOUTH IN NEGOTIATING AND CONSTRUCTING AN ENGINEERING IDENTITY? (C). WHAT ARE THE IDENTITIES DEVELOPED BY TEACHERS ENGAGING IN THE PROGRAM? (2) UNIQUE LGBTQ+ RUNAWAY/HOMELESS YOUTH EXPERIENCES AND CONSTRUCTION OF MULTIPLE STEM PATHWAYS: (2) (A) WHAT ARE THE EXPERIENCES OF YOUTH PARTICIPATING IN A LOCALIZED ENGINEERING IN DISPLACEMENT EDUCATIONAL PROGRAM ADDRESSING COMMUNITY ISSUES? (B) IN WHAT WAYS DOES THE PROGRAM INFORM AND AUGMENT CHOICES OF STEM WORKFORCE PATHWAYS FOR YOUTH? (C) WHAT ARE THE INTERACTIONS AND EXPERIENCES OF A LOCAL TEACHER EMBEDDED WITH YOUTH? (3) TECHNOLOGY?S ROLE AND EXPERTISE OF YOUTH: (3) (A) WHAT ARE THE ROLES AND REALIZED AFFORDANCES OF THE ENGSTARTER TECHNOLOGY IN THE NEGOTIATION OF ENGINEERING IDENTITY? (B) WHAT ARE DESIGN MODIFICATIONS YOUTH MAKE TO CONTEXTUALIZE EDUCATIONAL TECHNOLOGY FOR THEIR NEEDS? (C) WHAT IS THE PROCESS BY WHICH TEACHERS DEVELOP ICT SELF-EFFICACY WITH ENGSTARTER? THE RESEARCH WILL USE QUANTITATIVE AND QUALITATIVE RESEARCH METHODS TO ITERATIVELY DEVELOP THE PROGRAM MODEL. THE PROJECT IS FUNDED BY THE INNOVATIVE TECHNOLOGY EXPERIENCES FOR STUDENTS AND TEACHERS (ITEST) PROGRAM, WHICH SUPPORTS PROJECTS THAT BUILD UNDERSTANDINGS OF PRACTICES, PROGRAM ELEMENTS, CONTEXTS, AND PROCESSES CONTRIBUTING TO INCREASING STUDENTS' KNOWLEDGE AND INTEREST IN SCIENCE, TECHNOLOGY, ENGINEERING, AND MATHEMATICS (STEM) AND INFORMATION AND COMMUNICATION TECHNOLOGY (ICT) CAREERS. THIS AWARD REFLECTS NSF'S STATUTORY MISSION AND HAS BEEN DEEMED WORTHY OF SUPPORT THROUGH EVALUATION USING THE FOUNDATION'S INTELLECTUAL MERIT AND BROADER IMPACTS REVIEW CRITERIA.</t>
  </si>
  <si>
    <t>https://www.usaspending.gov/award/ASST_NON_2308600_4900/</t>
  </si>
  <si>
    <t>REDUCING RACIALLY-BIASED BELIEFS BY FOSTERING A COMPLEX UNDERSTANDING OF HUMAN GENETICS RESEARCH IN HIGH-SCHOOL BIOLOGY STUDENTS -GENETIC ESSENTIALISM IS THE BELIEF THAT PEOPLE OF THE SAME RACE SHARE GENES THAT MAKE THEM PHYSICALLY, COGNITIVELY, AND BEHAVIORALLY UNIFORM, AND THUS DIFFERENT FROM OTHER RACES. THE PROJECT WILL REFINE A GENETICS EDUCATION CURRICULUM, CALLED HUMANE GENOME LITERACY (HGL), IN ORDER TO REDUCE BELIEF IN GENETIC ESSENTIALISM. THIS RESEARCH WILL PROVIDE CURRICULUM WRITERS AND EDUCATORS WITH KNOWLEDGE ABOUT HOW TO DESIGN A HUMANE GENETICS EDUCATION TO MAXIMIZE REDUCTIONS IN STUDENTS? GENETIC ESSENTIALIST BELIEFS AND MINIMIZE THE THREAT OF BACKFIRING (UNINTENTIONALLY INCREASING BELIEF IN ESSENTIALISM). THE RESEARCH FINDINGS WILL DEMONSTRATE HOW TO SUPPORT TEACHERS WHO WISH TO REDUCE BELIEFS IN GENETIC ESSENTIALISM BY TEACHING STUDENTS ABOUT THE COMPLEXITY OF HUMAN GENETICS RESEARCH USING THE HGL LEARNING MATERIALS. PROJECT RESEARCH FINDINGS, LEARNING MATERIALS, AND PROFESSIONAL DEVELOPMENT INSTITUTES WILL BE MADE AVAILABLE TO EDUCATORS AND RESEARCHERS ACROSS THE COUNTRY WHO DESIRE TO TEACH GENETICS TO REDUCE RACIAL PREJUDICE. TO PREPARE FOR THE RESEARCH, THE PROJECT WILL REVISE AND AUGMENT THE PROJECT?S EXISTING HGL CURRICULUM AND PROFESSIONAL DEVELOPMENT INSTITUTES. IN YEAR ONE, THE PROJECT WILL DEVELOP NEW VERSIONS OF THE HGL INTERVENTIONS. USING THESE MATERIALS, THE PROJECT WILL TRAIN TEACHERS TO IMPLEMENT NEW VERSIONS OF THE HGL INTERVENTIONS IN THEIR CLASSROOMS. RESEARCHERS WILL VIDEO AND AUDIO RECORD A SAMPLE OF TEACHERS AND STUDENTS AS THEY LEARN. THESE DATA WILL BE ANALYZED QUALITATIVELY TO: (1) EXAMINE HOW THE CONCEPTUAL CHANGE OF GENETIC ESSENTIALISM WAS PROMOTED OR IMPEDED BY INTERACTIONS BETWEEN TEACHERS, STUDENTS, AND THE MATERIALS; AND (2) IDENTIFY AND CORROBORATE GENERAL FACTORS UNDERGIRDING THE BACKFIRING EFFECT. KNOWLEDGE CONSTRUCTED THROUGH THESE STUDIES WILL BE USED TO REVISE THE HGL INTERVENTIONS AND PDIS. IN YEAR THREE, USING THE REVISED VERSIONS OF THE HGL INTERVENTION, THE PROJECT WILL CONDUCT A CLUSTER RANDOMIZED TRIAL (CRT). THE CRT WILL COMPARE THE HGL INTERVENTIONS TO A WELL-DEFINED ?BUSINESS AS USUAL? GENETICS CURRICULUM, USING A STATISTICALLY POWERFUL AND GEOGRAPHICALLY DIVERSE SAMPLE (N = 135 TEACHERS, N = 16,200 STUDENTS, FROM 33 STATES). USING DATA FROM THE CRT, THE PROJECT WILL IDENTIFY CLASSROOMS WHERE THE INTERVENTIONS REDUCED ESSENTIALISM, HAD NO EFFECT ON IT, AND WHERE IT BACKFIRED. THEN, THE PROJECT WILL USE STIMULATED RECALL METHODS TO INTERVIEW THE TEACHERS AND STUDENTS IN THOSE CLASSROOMS TO MAKE SENSE OF FACTORS THAT CONTRIBUTED TO THESE OUTCOMES. THE PROJECT WILL USE THIS INFORMATION TO DEVELOP THE FINAL VERSION OF THE HGL INTERVENTIONS AND PDI MATERIALS. BY THE END OF YEAR FOUR, THE PROJECT WILL HAVE TRAINED AN ADDITIONAL 90-100 TEACHERS TO USE HGL INTERVENTIONS, REACHING AN ADDITIONAL 10,800-12,000 STUDENTS, IN AT LEAST 33 DIFFERENT STATES. THE DISCOVERY RESEARCH PREK-12 PROGRAM (DRK-12) SEEKS TO SIGNIFICANTLY ENHANCE THE LEARNING AND TEACHING OF SCIENCE, TECHNOLOGY, ENGINEERING AND MATHEMATICS (STEM) BY PREK-12 STUDENTS AND TEACHERS, THROUGH RESEARCH AND DEVELOPMENT OF INNOVATIVE RESOURCES, MODELS AND TOOLS. PROJECTS IN THE DRK-12 PROGRAM BUILD ON FUNDAMENTAL RESEARCH IN STEM EDUCATION AND PRIOR RESEARCH AND DEVELOPMENT EFFORTS THAT PROVIDE THEORETICAL AND EMPIRICAL JUSTIFICATION FOR PROPOSED PROJECTS. THIS AWARD REFLECTS NSF'S STATUTORY MISSION AND HAS BEEN DEEMED WORTHY OF SUPPORT THROUGH EVALUATION USING THE FOUNDATION'S INTELLECTUAL MERIT AND BROADER IMPACTS REVIEW CRITERIA.</t>
  </si>
  <si>
    <t>https://www.usaspending.gov/award/ASST_NON_2202943_4900/</t>
  </si>
  <si>
    <t>STABILITY PATTERNS IN THE HOMOLOGY OF MODULI SPACES -HOMOLOGY IS A MATHEMATICAL TOOL THAT WAS INTRODUCED OVER A HUNDRED YEARS AGO TO MEASURE FEATURES OF SHAPE THAT REMAIN INVARIANT UNDER DEFORMATION. THIS HELPED MAKE RIGOROUS MANY CALCULATIONS IN CALCULUS AND PHYSICS INVOLVING INTEGRALS OF FUNCTIONS DEFINED ON SPACES WITH ?HOLES.? HOMOLOGY GIVES AN ALGEBRAIC MEASURE OF HOLES IN GEOMETRIC OBJECTS, ALLOWING ALGEBRAIC TECHNIQUES TO GIVE GEOMETRIC INFORMATION, FOR EXAMPLE, SHOWING THAT A GIVEN GEOMETRIC OBJECT CANNOT BE DEFORMED INTO ANOTHER ONE. THE AIM OF THIS PROJECT IS TO STUDY PATTERNS IN THE HOMOLOGY OF FAMILIES OF SPACES COMING FROM NUMBER THEORY AND GEOMETRY. THESE PATTERNS SIMPLIFY HOMOLOGY CALCULATIONS BY REDUCING INFINITE CALCULATIONS TO FINITE CALCULATIONS. IN THIS PROJECT, NEW METHODS INVOLVING THE USE OF COMPUTERS IN THEORETICAL ALGEBRAIC TOPOLOGY AND NUMBER THEORY WILL BE DEVELOPED. THE PROJECT WILL ENHANCE GRADUATE AND POSTDOCTORAL TRAINING IN ALGEBRAIC TOPOLOGY THROUGH MENTORING, SEMINARS, AND CONFERENCES. THE PI WILL PROMOTE DIVERSITY AND INCLUSION THROUGH PARTICIPATION IN A SUMMER BRIDGE PROGRAM DESIGNED FOR STUDENTS FROM UNDERREPRESENTED RACIAL AND ETHNIC GROUPS TO BETTER PREPARE THEM FOR GRADUATE SCHOOL. THIS PROJECT AIMS TO IMPROVE UNDERSTANDING OF THE HOMOLOGY OF ARITHMETIC GROUPS, A CENTRAL CONCEPT IN NUMBER THEORY, ALGEBRAIC K-THEORY, AND EVEN THE THEORY OF MANIFOLDS. IN HIGH DIMENSIONS, THE HOMOLOGY IS KNOWN TO VANISH, AND, IN LOW DIMENSIONS, THE HOMOLOGY IS KNOWN TO STABILIZE. THESE STABLE HOMOLOGY GROUPS HAVE BEEN COMPLETELY CALCULATED IN MANY CASES. THE PROJECT FOCUSES ON TWO RANGES OF DIMENSIONS: JUST BELOW WHERE THE HOMOLOGY IS KNOWN TO VANISH AND JUST ABOVE THE STABLE RANGE. CONJECTURALLY, THE HIGHEST DEGREE HOMOLOGY GROUPS SHOULD EXHIBIT A PATTERN CALLED ?EXTREMAL STABILITY? AND THE HOMOLOGY NEAR THE STABLE RANGE SHOULD EXHIBIT A DIFFERENT PATTERN CALLED ?SECONDARY STABILITY.? HIGHLY CONNECTED SIMPLICIAL COMPLEXES AND OPERADIC CELLS WILL BE USED TO TRY TO ESTABLISH THESE CONJECTURES. THE CONNECTION WITH ALGEBRAIC K-THEORY WILL BE A KEY POINT OF EMPHASIS WHEN STUDYING THE HOMOLOGY OF ARITHMETIC GROUPS. SIMILAR PATTERNS WILL BE INVESTIGATED IN SPACES COMING FROM GEOMETRIC TOPOLOGY SUCH AS VARIOUS MODULI SPACES AND CONFIGURATION SPACES. THIS AWARD REFLECTS NSF'S STATUTORY MISSION AND HAS BEEN DEEMED WORTHY OF SUPPORT THROUGH EVALUATION USING THE FOUNDATION'S INTELLECTUAL MERIT AND BROADER IMPACTS REVIEW CRITERIA.</t>
  </si>
  <si>
    <t>https://www.usaspending.gov/award/ASST_NON_2238680_4900/</t>
  </si>
  <si>
    <t>CAREER: SATC: TOWARDS MACHINE-LEARNABLE ENHANCING FRAMEWORK FOR LOCAL DIFFERENTIAL PRIVACY -THE PREVALENCE OF DATA-CENTRIC APPLICATIONS DEMANDS COLLECTING AND ANALYZING THE INFORMATION THAT MAY CONTAIN SENSITIVE DATA OF USERS. WHILE LOCAL DIFFERENTIAL PRIVACY (LDP) CAN QUANTIFIABLY CONTROL INFORMATION LEAKAGE TO PROTECT USER PRIVACY, IT IS CHALLENGING TO TACKLE A DYNAMIC THREAT LANDSCAPE WHERE THE ATTACKER CAN MANIPULATE THE ANALYTICAL RESULTS BY EXPLOITING THE CHARACTERISTICS OF LDP DESIGN. THE PROJECT?S NOVELTIES ARE TO LEVERAGE MACHINE INTELLIGENCE ALONG WITH OTHER ENABLING TECHNIQUES TO UNDERSTAND THE COMPLEX INTERPLAY BETWEEN LDP PRIVACY, SECURITY, AND UTILITY, AND DEVELOP A MACHINE-LEARNABLE LDP ENHANCING FRAMEWORK TO ADDRESS THEIR TENSION. THE SUCCESS OF THE PROJECT WILL PAVE THE WAY TOWARD A FUTURE WHERE UBIQUITOUS MACHINE INTELLIGENCE CAN UNDERSTAND AND ATTEND TO USER PRIVACY, SECURITY, AND UTILITY DEMANDS IN VARIOUS CHALLENGING SCENARIOS. THE PROJECT?S BROADER SIGNIFICANCE AND IMPORTANCE ARE BROADENING THE PARTICIPATION OF WOMEN AND UNDERREPRESENTED STUDENTS IN STEM; ENCOURAGING INTERDISCIPLINARY, CROSS-SECTOR PARTNERSHIP, AND TECHNOLOGY TRANSFORMATION AND INCUBATION; AND PROMOTING DIVERSITY-AND-EQUITY-AWARE TECHNOLOGY DEVELOPMENT. THIS CAREER PROJECT AIMS TO DEVELOP A NOVEL AI-ASSISTED PRIVACY-ENHANCING FRAMEWORK THAT CAN BETTER ADDRESS THE TENSION BETWEEN LDP SECURITY, UTILITY, AND PRIVACY. GENERALIZABLE THEORIES AND PRINCIPLES WILL BE PRODUCED TO GUIDE THE DEVELOPED MACHINE AGENT TO SENSE THE DEPLOYMENT ENVIRONMENT AND LEARN OPTIMAL RESPONSES TO THE OBSERVED ADVERSARIAL ACTIONS, EXPECTED UTILITY, AND PRIVACY GOALS. THE AGENT WILL ALSO BE SELF-EXPLAINABLE FOR THE ACTIONS IT TAKES AND CAN INTERACT WITH BOTH USERS AND DEVELOPERS, THEREBY IMPROVING ALGORITHMIC TRANSPARENCY AND ACCOUNTABILITY. IN ADDITION, HUMAN STAKEHOLDERS WILL GET INVOLVED IN THE GROWING CYCLE OF THE SYSTEM, ALLOWING IT TO EVOLVE OVER TIME. THE PROJECT ALSO AIMS TO CONDUCT RESEARCH-INFORMED EDUCATIONAL ACTIVITIES THAT WILL STRENGTHEN CYBERSECURITY-RELATED EDUCATION AND MENTORING PROGRAMS IN THE HOME DEPARTMENT WHILE ENHANCING CYBERSECURITY WORKFORCE TRAINING AT THE UNIVERSITY LEVEL AND BEYOND. MEANWHILE, THE PROJECT SEEKS TO PROMOTE STEM CAREERS BY ENGAGING IN OUTREACH ACTIVITIES WITH K-12 STUDENTS WITH DIVERSE BACKGROUNDS. THIS AWARD REFLECTS NSF'S STATUTORY MISSION AND HAS BEEN DEEMED WORTHY OF SUPPORT THROUGH EVALUATION USING THE FOUNDATION'S INTELLECTUAL MERIT AND BROADER IMPACTS REVIEW CRITERIA.</t>
  </si>
  <si>
    <t>https://www.usaspending.gov/award/ASST_NON_2415592_4900/</t>
  </si>
  <si>
    <t>RESEARCH: LOOKS LIKE ME: LEVERAGING FUNDS OF IDENTITY TO ENHANCE ENGINEERING CAREER PURSUITS IN RURAL/RESERVATION COMMUNITIES -IT IS ESTIMATED THAT THERE WILL BE OVER 600,000 ENGINEERING AND ENGINEERING TECHNOLOGY JOB OPENINGS BETWEEN 2014 - 2024, YET THE UNITED STATES IS NOT PRODUCING ENOUGH CAREER READY COLLEGE GRADUATES TO MEET THESE PROJECTED DEMANDS. MANY STUDENTS ARE CAPABLE OF BECOMING ENGINEERS BUT DO NOT BECAUSE THEY (A) DO NOT UNDERSTAND WHAT ENGINEERS DO OR (B) DO NOT THINK THEY HAVE THE ABILITIES NEEDED TO BECOME AN ENGINEER; THIS IS PARTICULARLY COMMON FOR UNDERREPRESENTED GROUPS SUCH AS FEMALES AND MINORITIES. DIVERSIFYING THE ENGINEERING WORKFORCE COULD RESULT IN MORE DIVERSE SOLUTIONS TO ENGINEERING CHALLENGES. A LACK OF EXPOSURE TO ENGINEERING IN GRADES K-12 COULD LIMIT THE NUMBER OF STUDENTS PURSUING ENGINEERING CAREERS. THIS PROJECT FOSTERS PARTNERSHIPS BETWEEN TRIBAL AND COMMUNITY COLLEGES AND THE SURROUNDING RURAL AND TRIBAL SCHOOL DISTRICTS TO ENGAGE RURAL AND INDIGENOUS ELEMENTARY STUDENTS IN PLACE- BASED ENGINEERING-FOCUSED ACTIVITIES THAT WILL HELP MOTIVATE AND PREPARE THEM FOR ENGINEERING- RELATED CAREERS. PROFESSIONAL LEARNING COMMUNITIES CONSISTING OF PRE AND IN-SERVICE ELEMENTARY TEACHERS, INSTRUCTORS FROM PARTNER TRIBAL AND COMMUNITY COLLEGES, AND FACULTY FROM MONTANA STATE UNIVERSITY WILL WORK TOGETHER THROUGHOUT THE PROJECT WITH THE GOAL OF SUPPORTING TEACHERS IN THE DESIGN AND IMPLEMENTATION OF PLACED-BASED ENGINEERING ACTIVITIES TO INCREASE 3RD - 5TH GRADE STUDENTS' AWARENESS OF, INTEREST IN, AND PREPAREDNESS TO PURSUE ENGINEERING RELATED CAREERS. STUDENTS AND THEIR FAMILIES WILL DOCUMENT THEIR VIEWS ABOUT LEARNING, KNOWLEDGE, AND ENGINEERING THROUGH PHOTO JOURNALS WHICH WILL BE USED, ALONG WITH CLASSROOM OBSERVATIONS, TO IDENTIFY STUDENTS' CURRENT PERCEPTIONS OF ENGINEERING AND TO DEVELOP PLACE-BASED ENGINEERING- FOCUSED INTERVENTIONS FOR THE STUDENTS THAT CONNECT TO THE PROGRAMMING AND RESEARCH HAPPENING AT THE TRIBAL AND COMMUNITY COLLEGES. THE CITIZENS OF RURAL MONTANA AND THE SEVEN TRIBAL RESERVATIONS WITHIN MONTANA HAVE A GREAT WEALTH OF LOCAL FUNDS OF KNOWLEDGE. CHILDREN INTERNALIZE THESE FAMILY AND COMMUNITY FUNDS OF KNOWLEDGE AND RESOURCES TO MAKE MEANING AND DEFINE THEMSELVES, CREATING FUNDS OF IDENTITY THAT SERVE AS A LENS THROUGH WHICH THEY VIEW AND ABSORB NEW INFORMATION AND NEW IDENTITIES. THIS PROJECT EXPLORES THE CONNECTIONS BETWEEN FUNDS OF IDENTITY AND ENGINEERING IDENTITY DEVELOPMENT AND THE MEDIATING FACTORS THAT INFORM THIS RELATIONSHIP. THE PROJECT TEAM ENGAGES WITH TEACHERS TO IDENTIFY METHODS THAT CAN BE USED TO IDENTIFY ELEMENTARY STUDENTS' FUNDS OF IDENTITY AND CURRENT PERCEPTIONS OF ENGINEERING. THIS INFORMATION IS THEN UTILIZED BY PROFESSIONAL LEARNING COMMUNITY MEMBERS TO DEVELOP PLACE-BASED ENGINEERING-FOCUSED INTERVENTIONS FOR STUDENTS. THE RESEARCH DESIGN IS A MULTIPLE CASE STUDY WITH LITTLE BIG HORN COLLEGE (TRIBAL COLLEGE) AND PARTNERING RESERVATION ELEMENTARY SCHOOLS AS CASE A AND GALLATIN COLLEGE (COMMUNITY COLLEGE) AND PARTNERING RURAL SCHOOLS AS CASE B. BOTH QUANTITATIVE AND QUALITATIVE DATA ARE COLLECTED FROM INDIVIDUAL STUDENTS, TEACHERS, AND TRIBAL AND COMMUNITY COLLEGE PARTNERS AT MULTIPLE TIME POINTS, ALLOWING RESEARCHERS TO EXAMINE THE INTERVENTION ACROSS TIME AND CONTEXTS. DATA ARE ANALYZED AT THE INDIVIDUAL, WITH-IN CASE, AND CROSS-CASE LEVELS TO EXAMINE STUDENT, TEACHER, AND COMMUNITY LEVEL IMPACTS. THIS EXPLORATION OF THE CONNECTIONS BETWEEN FUNDS OF IDENTITY AND ENGINEERING IDENTITY IN CHILDREN WILL PROVIDE VALUABLE INSIGHT INTO HOW EDUCATORS CAN LEVERAGE FUNDS OF IDENTITY TO CREATE MEANINGFUL LEARNING EXPERIENCES THAT ALLOW STUDENTS TO RECOGNIZE THE VALUE OF THEIR KNOWLEDGE AND SUPPORT THEIR ENGINEERING IDENTITY DEVELOPMENT. THIS AWARD REFLECTS NSF'S STATUTORY MISSION AND HAS BEEN DEEMED WORTHY OF SUPPORT THROUGH EVALUATION USING THE FOUNDATION'S INTELLECTUAL MERIT AND BROADER IMPACTS REVIEW CRITERIA.- SUBAWARDS ARE NOT PLANNED FOR THIS AWARD.</t>
  </si>
  <si>
    <t>https://www.usaspending.gov/award/ASST_NON_2328478_4900/</t>
  </si>
  <si>
    <t>CONFERENCE: PRACTICE AND EXPERIENCE IN ADVANCED RESEARCH COMPUTING (PEARC23) -THE PRACTICE AND EXPERIENCE IN ADVANCED RESEARCH COMPUTING (PEARC) CONFERENCE SERIES AIM TO PROVIDE A FORUM FOR DISCUSSING CHALLENGES, OPPORTUNITIES, AND SOLUTIONS AMONG HPC CENTER DIRECTORS AND MANAGERS, COMPUTATIONAL SCIENTISTS, END USERS, STUDENTS, FACILITATORS, EDUCATORS, HPC SYSTEM ADMINISTRATORS, AND USER SUPPORT STAFF, AS WELL AS INDUSTRY AND GOVERNMENT AGENCY REPRESENTATIVES FROM ACROSS THE UNITED STATES AND AROUND THE WORLD. THE PEARC23 CONFERENCE FOLLOWS THE SUCCESSFUL TEN-YEAR NSF-SUPPORTED EXTREME SCIENCE AND ENGINEERING DISCOVERY ENVIRONMENT (XSEDE) CONFERENCE SERIES. THE CONFERENCE WILL BE HELD IN PORTLAND, OR FROM JULY 23-27, 2023. THIS IS A PROJECT TO FUND STUDENTS TO PARTICIPATE IN THE CONFERENCE, ESPECIALLY IN THE STUDENT PROGRAM ACTIVITIES. SOME STUDENTS WILL PRESENT PAPERS AND POSTERS AT THE CONFERENCE, AND STUDENTS FROM UNDERREPRESENTED GROUPS IN COMPUTING AND ECONOMICALLY DISADVANTAGED SECTORS WILL BE SPECIFICALLY RECRUITED TO ATTEND. THE PROJECT SERVES THE NATIONAL INTEREST, AS STATED BY NSF'S MISSION, TO PROMOTE THE PROGRESS OF SCIENCE AS IT PROVIDES A FORUM TO DISSEMINATE RESEARCH EFFORTS, CONNECT RESEARCHERS, AND TRAIN THE NEXT GENERATION OF SCHOLARS. THE STUDENT PROGRAM COMMITTEE FOR THE CONFERENCE IS RECRUITING STUDENTS WITH AN EMPHASIS ON DIVERSITY AND INCLUSION OF UNDERREPRESENTED GROUPS AND FROM A DIVERSE SET OF INSTITUTIONS. AS PART OF THE STUDENT PROGRAM, STUDENTS WILL PARTICIPATE IN (1) AN ORIENTATION AND WELCOME SESSION, (2) A STUDENT LIGHTENING TALK SESSION THAT ENABLES STUDENTS WHO HAVE PARTICIPATED IN INTERNSHIPS TO SHARE THEIR EXPERIENCES, (3) A STUDENT MENTOR PROGRAM THAT PAIRS A STUDENT WITH A SENIOR MENTOR TO HELP GUIDE THE STUDENT THROUGH CONFERENCE ACTIVITIES, (4) A STUDENT VOLUNTEER PROGRAM, TO HELP RUN AND ORGANIZE THE CONFERENCE, (5), AN EXHIBITOR Q&amp;A AND NETWORKING EVENT, WHERE STUDENTS CAN MEET 1-ON-1 WITH CONFERENCE EXHIBITOR REPRESENTATIVES. THE FUNDING PROVIDED BY NSF WILL SIGNIFICANTLY IMPACT THE CAREERS OF THE FUTURE GENERATION OF RESEARCHERS IN HIGH-PERFORMANCE COMPUTING WHILE ENCOURAGING DIVERSITY IN THE FIELD. THIS AWARD REFLECTS NSF'S STATUTORY MISSION AND HAS BEEN DEEMED WORTHY OF SUPPORT THROUGH EVALUATION USING THE FOUNDATION'S INTELLECTUAL MERIT AND BROADER IMPACTS REVIEW CRITERIA.</t>
  </si>
  <si>
    <t>https://www.usaspending.gov/award/ASST_NON_2310925_4900/</t>
  </si>
  <si>
    <t>TRAVEL: CIF: STUDENT TRAVEL SUPPORT FOR THE 2023 IEEE INTERNATIONAL SYMPOSIUM ON INFORMATION THEORY -THE IEEE INTERNATIONAL SYMPOSIUM ON INFORMATION THEORY (ISIT) IS THE PREMIER INTERNATIONAL CONFERENCE ON INFORMATION THEORY, THE SCIENTIFIC DISCIPLINE THAT STUDIES THE MATHEMATICAL FOUNDATIONS OF EFFICIENT, RELIABLE, AND SECURE COMMUNICATIONS, WITH APPLICATIONS IN TELEPHONY, TELEVISION, WIRELESS, OPTICAL, AND DATA STORAGE SYSTEMS. THE PERFORMANCE BENCHMARK PROVIDED BY INFORMATION THEORY HAS SUCCESSFULLY GUIDED ENGINEERS IN THE DESIGN OF EVER MORE EFFICIENT CODING SYSTEMS THAT LEVERAGE THE TECHNOLOGICAL ADVANCES TO CLOSELY APPROACH FUNDAMENTAL LIMITS. THE SYMPOSIUM FOCUSES ON THE PRESENTATION OF PREVIOUSLY UNPUBLISHED CONTRIBUTIONS IN ALL AREAS OF INFORMATION THEORY, INCLUDING BIG DATA ANALYTICS, COMMUNICATION THEORY AND SYSTEMS, CRYPTOGRAPHY AND SECURITY, AND VARIOUS EMERGING APPLICATIONS. THE PANDEMIC IN YEARS 2020 TO 2022 RESULTED IN SIGNIFICANT DISRUPTION TO INTERNATIONAL CONFERENCE TRAVEL. ISIT-2023 IS EXPECTED TO BE THE FIRST EDITION AFTER THE PANDEMIC THAT WILL BE FULLY BACK TO NORMAL WITH THE TRAVEL RESTRICTIONS FROM AROUND THE GLOBE BEING LIFTED. ATTENDANCE BY STUDENT RESEARCHERS TO THE SYMPOSIUM IS ESPECIALLY CRUCIAL TO THE CONTINUED VITALITY OF THE FIELD OF INFORMATION THEORY, WHICH, IF HISTORY IS TO SERVE AS AN INDICATOR, IS THE BASIS FOR US COMPETITIVENESS IN THE FIELDS OF DATA TRANSMISSION, STORAGE, COMPRESSION AND SECURITY. IN ADDITION, AN OUTSTANDING BENEFIT OF THE SYMPOSIUM IS THE CLOSE PERSONAL INTERACTION BETWEEN SENIOR AND JUNIOR WORKERS IN INFORMATION THEORY, WHICH ENCOURAGES THE FREE EXCHANGE OF IDEAS AND CRITICAL COMMENTS. THE OPPORTUNITIES FOR CROSS-FERTILIZATION ARE IMMENSE AND IT IS VITAL THAT THOSE WHO ARE NEW TO THE FIELD AND BRING FRESH IDEAS BE PRESENT TO DISCUSS THEIR WORK WITH THOSE WHO ARE MORE EXPERIENCED. THE TRAVEL SUPPORT FROM NSF WILL SIGNIFICANTLY EASE THE BURDEN OF THE ATTENDING STUDENTS, GIVEN THE EXPECTED HIGHER-THAN-NORMAL COST OF INTERNATIONAL TRAVEL IN THE SUMMER OF 2023. IN THE PAST FEW YEARS (PRE-PANDEMIC), THE ATTENDANCE AT IEEE ISIT HAS VARIED BETWEEN 750 AND 925, TYPICALLY INCLUDING OVER 300 STUDENTS. AMONG THEM, 40% ARE STUDENTS ENROLLED IN GRADUATE OR UNDERGRADUATE PROGRAMS IN THE UNITED STATES, WHO WILL BENEFIT DIRECTLY FROM THIS TRAVEL SUPPORT GRANT. IN THE LAST FEW YEARS, ISIT HAS HAD SIGNIFICANT PARTICIPATION FROM WOMEN ENGINEERS, WITH ABOUT 40% FEMALE STUDENT PARTICIPATION. THE STUDENT TRAVEL GRANT WILL BE ADMINISTERED TO ENSURE THAT NO LESS THAN 45% OF THE AWARDS ARE WOMEN RECIPIENTS, WHICH WILL CONTINUE PROMOTING A HEALTHY AND DIVERSE STUDY PARTICIPATION THAT IS KEY TO THE VITALITY OF THE COMMUNITY. WHILE THE TRAVEL SUPPORT WILL BE GIVEN MOSTLY TO STUDENT AUTHORS WHO WILL PRESENT TECHNICAL PAPERS DURING THE CONFERENCE, A PORTION OF THE US NSF STUDENT TRAVEL GRANT WILL BE RESERVED FOR US GRADUATE/UNDERGRADUATE STUDENTS WHO WILL ATTEND THE CONFERENCE FOR THE FIRST TIME AND MAY NOT HAVE A PAPER/ PRESENTATION/POSTER/DEMO AT THE CONFERENCE. PREFERENCE WILL BE GIVEN TO STUDENTS FROM UNDER-REPRESENTED GROUPS (E.G., WOMEN, MINORITIES AND PEOPLE WITH DISABILITIES). THE INTRODUCTION OF THIS NEW CATEGORY WILL ENSURE A BROADER, MORE DIVERSE STUDENT PARTICIPATION AND ALSO PROMOTE STUDENT INTEREST IN THE BROAD STEM AREAS IN GENERAL. THIS AWARD REFLECTS NSF'S STATUTORY MISSION AND HAS BEEN DEEMED WORTHY OF SUPPORT THROUGH EVALUATION USING THE FOUNDATION'S INTELLECTUAL MERIT AND BROADER IMPACTS REVIEW CRITERIA.</t>
  </si>
  <si>
    <t>https://www.usaspending.gov/award/ASST_NON_2404066_4900/</t>
  </si>
  <si>
    <t>CONFERENCE: 2024 MIDWEST ASPB CONFERENCE GRANT -THE 2024 AMERICAN SOCIETY OF PLANT BIOLOGISTS (ASPB) MIDWESTERN SECTION MEETING SERVES AS A CRUCIAL PLATFORM AT THE NEXUS OF SCIENTIFIC DISCOVERY AND PRACTICAL APPLICATION, ADDRESSING THE MONUMENTAL CHALLENGES FACING GLOBAL AGRICULTURE. ONE OF THE MAIN GOALS FOR THIS MEETING IS TO NURTURE THE NEXT GENERATION OF PLANT SCIENTISTS. UNDERGRADUATE STUDENTS, GRADUATE STUDENTS, AND POSTDOCTORAL RESEARCHERS, CONSTITUTING APPROXIMATELY 80% OF THE ATTENDEES, WILL BENEFIT FROM MENTORSHIP AND NETWORKING WITH ESTABLISHED EXPERTS. IT IS PARTICULARLY NOTEWORTHY THAT THE MEETING WILL COMMIT TO PROMOTE DIVERSITY BY ACTIVELY INVOLVING INDIVIDUALS FROM UNDERREPRESENTED GROUPS, EARLY CAREER SCIENTISTS, AND FIRST-GENERATION COLLEGE STUDENTS. THE NSF AWARD IS A PIVOTAL COMPONENT OF THIS INITIATIVE. IT WILL BE USED TO PROVIDE TRAVEL AWARDS TO 10 UNDERREPRESENTED OR FIRST-GENERATION COLLEGE STUDENTS AND GRADUATE STUDENTS, EASING THE FINANCIAL BURDEN OF ATTENDANCE. THESE AWARDS, WHICH ENCOURAGE PARTICIPATION FROM DIVERSE BACKGROUNDS, ALIGN WITH THE BROADER IMPACT OF THE MEETING, AIMING TO FOSTER AN INCLUSIVE AND THRIVING COMMUNITY OF PLANT BIOLOGISTS. THE INCREASING GLOBAL DEMAND FOR FOOD PRODUCTION, COMBINED WITH SHIFTING ENVIRONMENTAL DYNAMICS AND THE DEPLETION OF NATURAL RESOURCES, POSES SIGNIFICANT CHALLENGES TO AGRICULTURE. PLANT BIOLOGY PLAYS A PIVOTAL ROLE AT THE CROSSROADS OF FUNDAMENTAL SCIENTIFIC EXPLORATION AND PRACTICAL APPLICATIONS. TIMELY DISSEMINATION OF FUNDAMENTAL DISCOVERIES IN PLANT BIOLOGY IS NOT ONLY IMPORTANT FOR BASIC SCIENCE BUT ALSO ACTS AS A CATALYST FOR THE DEVELOPMENT OF INNOVATIVE, ECO-FRIENDLY, AND SUSTAINABLE STRATEGIES IN CROP PRODUCTION AND PLANT-BASED PRODUCT MANUFACTURING. THE 2024 MIDWEST ASPB MEETING WILL ATTRACT AN ESTIMATED 300 PARTICIPANTS FROM THE 15 MIDWEST STATES IN THE U.S. AND TWO PROVINCES IN CANADA. THIS EVENT WILL ENCOMPASS ORAL PRESENTATIONS, POSTER DISPLAYS, AND PANEL DISCUSSIONS, FUNCTIONING AS A PLATFORM FOR THE PRESENTATION OF ONGOING RESEARCH ACROSS DIVERSE ASPECTS OF PLANT BIOLOGY. THESE AREAS SPAN GENOME EDITING AND GENOMICS, BIOTECHNOLOGY, GROWTH PROCESSES, SIGNAL TRANSDUCTION, PRIMARY AND SECONDARY METABOLITE SYNTHESIS, AND INTERACTIONS WITH BOTH THE ABIOTIC AND BIOTIC ENVIRONMENT. THE CONFERENCE'S CENTRAL MISSION IS TO FOSTER DYNAMIC DISCUSSIONS, CULTIVATING AN ENVIRONMENT THAT NURTURES THE EMERGENCE OF FRESH IDEAS AND PARTNERSHIPS. MOREOVER, IT SEEKS TO CREATE A SUPPORTIVE ATMOSPHERE CONDUCIVE TO GUIDING AND MENTORING EMERGING SCIENTISTS, WITH A PARTICULAR EMPHASIS ON COLLEAGUES FROM UNDERREPRESENTED GROUPS. THIS GATHERING IS POISED TO ENCOURAGE COLLABORATION, INSPIRE INNOVATION, AND PROVIDE THE MENTORSHIP NECESSARY FOR THE DEVELOPMENT OF THE NEXT GENERATION OF PLANT BIOLOGISTS WHO CAN ADDRESS THE PRESSING CHALLENGES OF OUR TIME. THIS AWARD REFLECTS NSF'S STATUTORY MISSION AND HAS BEEN DEEMED WORTHY OF SUPPORT THROUGH EVALUATION USING THE FOUNDATION'S INTELLECTUAL MERIT AND BROADER IMPACTS REVIEW CRITERIA.- SUBAWARDS ARE NOT PLANNED FOR THIS AWARD.</t>
  </si>
  <si>
    <t>https://www.usaspending.gov/award/ASST_NON_2315727_4900/</t>
  </si>
  <si>
    <t>NSF ENGINES: LOUISIANA ENERGY TRANSITION ENGINE -THIS NSF ENGINES AWARD TO THE LOUISIANA ENERGY TRANSITION ENGINE WILL ADVANCE OUR NATION?S CAPACITY FOR INNOVATION IN CLEAN ENERGY BY DRIVING RESEARCH AND COMMERCIALIZATION EFFORTS IN CARBON CAPTURE, HYDROGEN AS AN ALTERNATIVE FUEL, CARBON DIOXIDE AS A FEEDSTOCK, SUSTAINABLE WATER, SUSTAINABLE MANUFACTURING FOR CLEAN ENERGY, AND ECONOMIC AND POLICY RESEARCH TO PROMOTE PATHWAYS TO DECARBONIZATION IN THE STATE OF LOUISIANA. CLEAN ENERGY TECHNOLOGIES WILL SURPASS THE CURRENT STATE OF PRACTICE AND OUR CURRENT CAPABILITIES BECAUSE OF THE UNIQUE CAPACITY OF THIS NSF ENGINE TO LEVERAGE LOUISIANA?S UNIQUE GEOLOGY, ITS EXISTING OIL AND GAS PRODUCTION AS WELL AS DOWNSTREAM PETROCHEMICAL OPERATIONS, AND ITS STRONG RESEARCH AND DEVELOPMENT INFRASTRUCTURE. THIS WILL HAVE PROFOUND IMPACTS ON OUR NATIONAL ECONOMY AND SECURITY, AND IT WILL INCREASE THE NATION?S ABILITY TO COMPETE ON A GLOBAL STAGE AS THE WORLD RACES TO FIND MORE SUSTAINABLE ENERGY SOLUTIONS WHILE ALSO UNLOCKING REGIONAL ECONOMIC GROWTH AND CREATING OPPORTUNITIES FOR THE ENTIRE STATE. IN ADDITION TO THE SIGNIFICANT NATIONAL IMPACTS, THE NSF ENGINE HAS THE POTENTIAL TO CREATE NEW JOBS AND TRAINING OPPORTUNITIES IN THE CLEAN ENERGY SECTOR PARTICULARLY FOR HISTORICALLY UNDERSERVED AND/OR RURAL COMMUNITIES WITHIN THE REGION OF SERVICE. IF SUCCESSFUL, THE INNOVATION ECOSYSTEM DRIVEN BY THE NSF ENGINE WILL RESULT IN UNPRECEDENTED ADVANCES RANGING FROM CARBON DIOXIDE SEQUESTRATION AND CARBON DIOXIDE AS A FEEDSTOCK TO HYDROGEN AS AN ALTERNATIVE FUEL BY CREATING NEW TECHNOLOGIES AND TECHNOLOGY STARTUPS THAT SOLVE INDUSTRY NEEDS, BRINGING WITH IT NEW JOBS, OPPORTUNITIES, AND ECONOMIC PROSPERITY FOR THE STATE OF LOUISIANA. THE NSF ENGINE HAS A REGION OF SERVICE THAT SPANS THE ENTIRE STATE OF LOUISIANA. THE NSF ENGINE INCLUDES A LARGE ECOSYSTEM OF CORE PARTNERS WITH REPRESENTATION FROM THE ENERGY INDUSTRY, UNIVERSITIES (INCLUDING HISTORICALLY BLACK COLLEGES AND UNIVERSITIES, PUBLIC AND PRIVATE FOUR-YEAR INSTITUTIONS AND TWO-YEAR INSTITUTIONS), ECONOMIC AND WORKFORCE DEVELOPMENT ORGANIZATIONS, NON-PROFITS, AND INVESTMENT FIRMS THAT ARE ESSENTIAL TO THE NSF ENGINE?S SUCCESS. THIS DIVERSE COALITION OF PARTNERS WILL BE CENTRAL TO R&amp;D, TRANSLATION, AND WORKFORCE DEVELOPMENT EFFORTS. THE NSF ENGINE WILL FOCUS ON SIX TOPIC AREAS RELATED TO DECARBONIZATION AND THE TRANSITION TO CLEAN ENERGY. THESE TOPIC AREAS ARE: (1) CARBON SEQUESTRATION; (2) HYDROGEN AS AN ALTERNATIVE FUEL; (3) USE OF CARBON DIOXIDE TO PRODUCE BIOFUELS OR BIOPRODUCTS; (4) SUSTAINABLE SOLUTIONS TO THE ENERGY INDUSTRY?S HIGH DEMAND FOR WATER; (5) SUSTAINABLE MANUFACTURING PRACTICES FOR THE CLEAN ENERGY INDUSTRY; AND (6) POLICY DEVELOPMENT TO PROMOTE DECARBONIZATION OF THE ENERGY SECTOR. THE NSF ENGINE WILL ASSEMBLE A CROSS-SECTOR COMMITTEE OF CORE PARTNERS WHO WILL WORK TOGETHER TO PRIORITIZE RESEARCH INITIATIVES THAT ARE RESPONSIVE TO THE ENERGY INDUSTRY?S NEEDS IN THE TRANSITION TO A SUSTAINABLE, LOW CARBON FUTURE. SPECIFIC RESEARCH PROJECTS WILL BE SUPPORTED THROUGH SEED FUNDING COMPETITIONS. THE RESEARCH AND TRANSLATION GOALS OF THE NSF ENGINE ARE TO: (1) LEVERAGE REGIONAL EXPERTISE TO SOLVE ENERGY AND HYDROCARBON TRANSITION-RELATED CHALLENGES ALIGNED WITH THE SIX IDENTIFIED TOPIC AREAS; (2) LAUNCH AND SUSTAIN AN ENERGY TRANSITION TECHNOLOGY INCUBATOR THAT PRIORITIZES HISTORICALLY UNDERSERVED COMMUNITIES TO GROW AND DEVELOP EARLY-STAGE TECHNOLOGY PROJECTS; AND (3) GENERATE AND ATTRACT MORE SUBSTANTIAL INVESTMENTS, TECHNOLOGIES, INTELLECTUAL PROPERTY ACTIVITY, STARTUPS, AND COMMERCIAL ACTIVITIES TO ACCELERATE ENERGY TRANSITION BY DEVELOPING AND GROWING RESEARCH, PARTNERSHIPS, WORKFORCE TRAINING, AND ENTREPRENEURIAL EFFORTS IN LOUISIANA. COLLECTIVELY, THESE GOALS WILL ENABLE LOUISIANA TO BECOME A GLOBAL LEADER IN CLEAN ENERGY TECHNOLOGY INNOVATIONS AND ACCELERATE REGIONAL ECONOMIC GROWTH?CREATING CAREER OPPORTUNITIES FOR THE ENTIRE COMMUNITY. THE COALITION OF PARTNERS BRING DEEP EXPERTISE ACROSS ALL CORE FUNCTIONS OF THE NSF ENGINE TO ENSURE THE NSF ENGINE GOALS ARE MET. THIS EXPERTISE INCLUDES CHEMICAL AND CLEAN ENERGY ENGINEERING; TECHNOLOGY COMMERCIALIZATION, ENTREPRENEURSHIP, AND SMALL BUSINESS MANAGEMENT; ESTABLISHMENT OF ACCESSIBLE CAREER PATHWAYS FOR LOUISIANA RESIDENTS; AND DEVELOPMENT OF SUSTAINABLE PARTNERSHIPS ACROSS HIGHER EDUCATION, INDUSTRY, COMMUNITY, AND GOVERNMENT. THE NSF ENGINE HAS ENGAGED STATE AND LOCAL CHAMBERS OF COMMERCE, ECONOMIC AND WORKFORCE DEVELOPMENT ORGANIZATIONS, INDUSTRY, AND LOUISIANA?S COMMUNITY AND TECHNICAL COLLEGE SYSTEM TO BUILD TRAINING AND MENTORSHIP OPPORTUNITIES ACROSS THE STATE. SPECIFIC ACTIVITIES INCLUDE TRAIN-THE-TRAINER PROGRAMS TO EDUCATE THE NEXT GENERATION OF STEM EDUCATORS, SUPPORTING K-12 EDUCATORS LINK ENERGY TRANSITION TOPICS TO FOUNDATIONAL STEM CLASSES, AND A GRANT PROGRAM THAT WILL SUPPORT NEW, EQUITABLE TRAINING OPPORTUNITIES THAT ADDRESS NEW AND EXISTING WORKFORCE GAPS IN THE CLEAN-ENERGY SECTOR. WORKFORCE DEVELOPMENT ACTIVITIES WILL PRIORITIZE RURAL AND HISTORICALLY UNDERSERVED COMMUNITIES WITHIN THE REGION OF SERVICE. THE NSF ENGINE HAS BROUGHT TOGETHER A STRONG COALITION OF PARTNERS AND IDENTIFIED STRONG ALIGNMENT WITH REGIONAL ASSETS AND PRIORITIES. THE NSF ENGINE HAS IDENTIFIED CRITICAL R&amp;D TOPIC AREAS THAT MUST BE ADVANCED TO DRIVE CLEAN-ENERGY INNOVATIONS AND GET CLOSER TO A NET-ZERO CARBON FUTURE. IT WILL SUPPORT R&amp;D AND TRANSLATIONAL ACTIVITIES TO CULTIVATE AN INNOVATION ECOSYSTEM OF TECH COMPANIES THAT SUPPORT THE NATION?S TRANSITION TO CLEAN ENERGY, WHILE ALSO DRIVING ECONOMIC GROWTH THROUGH JOB CREATION AND TRAINING OPPORTUNITIES IN THE CLEAN ENERGY SECTOR, PARTICULARLY FOR HISTORICALLY UNDERSERVED AND/OR RURAL COMMUNITIES, ACROSS THE STATE OF LOUISIANA. THIS AWARD REFLECTS NSF'S STATUTORY MISSION AND HAS BEEN DEEMED WORTHY OF SUPPORT THROUGH EVALUATION USING THE FOUNDATION'S INTELLECTUAL MERIT AND BROADER IMPACTS REVIEW CRITERIA.- SUBAWARDS ARE PLANNED FOR THIS AWARD.</t>
  </si>
  <si>
    <t>https://www.usaspending.gov/award/ASST_NON_2315315_4900/</t>
  </si>
  <si>
    <t>NSF ENGINES: NORTH DAKOTA ADVANCED AGRICULTURE TECHNOLOGY ENGINE -THE NORTH DAKOTA ADVANCED AGRICULTURE TECHNOLOGY ENGINE WILL ADVANCE OUR NATION?S CAPACITY FOR INNOVATION IN ADVANCED AGRICULTURE BY DRIVING RESEARCH AND COMMERCIALIZATION EFFORTS TO INCREASE THE GROWTH OF EXISTING CROPS, INTRODUCING NEW CROPS, AND MONITORING AND OPTIMIZING CROP GROWTH IN NORTH DAKOTA. THE NSF ENGINE?S FOCUS ON COMBINING ADVANCED CROP DATA, GENETIC DATA, CLIMATE MODELING AND SENSOR TECHNOLOGIES WILL SURPASS THE CURRENT STATE OF PRACTICE AND OUR CURRENT CAPABILITIES. THE UNIQUE CAPACITY OF THIS NSF ENGINE AND REGION WILL APPLY CUTTING-EDGE TECHNOLOGIES TO PUBLIC CROPS THAT ARE CRITICALLY IMPORTANT TO THE REGION AND NATION?S ECONOMY YET HAVE HAD HISTORICAL UNDERINVESTMENT. THE NSF ENGINE TEAM PROPOSES USING REAL-TIME DECISION MAKING AND ADVANCED TECHNOLOGIES TO SIGNIFICANTLY INCREASE THE PACE OF INNOVATION AROUND CROP-RELATED DECISION MAKING IN THE AGRICULTURE SPACE, REFERRING TO THIS AS ?INNOVATING AT THE SPEED OF TRUST.? THIS WILL HAVE PROFOUND IMPACTS ON THE NATION?S ABILITY TO COMPETE ON A GLOBAL STAGE GIVEN THE CRITICAL IMPORTANCE OF FOOD SECURITY AND SUSTAINABLE AGRICULTURE. IN ADDITION TO THESE SIGNIFICANT NATIONAL IMPACTS, THE NSF ENGINE ALSO HAS THE POTENTIAL TO DRIVE REGIONAL ECONOMIC IMPACTS THROUGH WORKING CLOSELY WITH INDIGENOUS ORGANIZATIONS, INDUSTRY, AND ECONOMIC DEVELOPMENT LEADERS. THE NSF ENGINE TEAM AIMS TO CREATE A ROBUST, MULTI-FACETED, PLACE-BASED INNOVATION ECOSYSTEM FOCUSED ON FOOD SECURITY WHILE UNLOCKING ECONOMIC OPPORTUNITY FOR REGIONAL POPULATIONS AND COMMUNITIES THAT HAVE BEEN HISTORICALLY LEFT BEHIND BY OTHER EMERGING TECHNOLOGIES. IF SUCCESSFUL, THE INNOVATION ECOSYSTEM DRIVEN BY THE NSF ENGINE WILL RESULT IN UNPRECEDENTED ADVANCES IN AGRICULTURAL TECHNOLOGY (AGTECH) BY DRIVING NEW TECHNOLOGIES, INDUSTRY COLLABORATIONS, AND EMERGING STARTUP COMPANIES; CREATING GOOD JOBS ACROSS A VARIETY OF EMERGING TECHNOLOGIES; AND GENERATING GREATER ECONOMIC OPPORTUNITY AND SHARED PROSPERITY TO ALL RESIDENTS OF NORTH DAKOTA. THE NSF ENGINE WILL INITIALLY FOCUS ON THE FOLLOWING TOPIC AREAS RELATED TO ADVANCING AGRICULTURE AND THE TRANSITION TO A REAL-TIME MONITORING AND ANALYSIS APPROACH: (1) NOVEL GENOMICS STUDIES; (2) ADVANCED PREDICTIVE CLIMATE MODELING; (3) SCALABLE ON-FARM DATA COLLECTION MANAGEMENT AND UTILIZATION INCLUDING RECONFIGURABLE AGILE DATA SENSOR NETWORKS; (4) COMMUNICATION NETWORKS, EDGE AND CLOUD COMPUTING, REAL-TIME ANALYSIS OF ACQUIRED DATA VIA ARTIFICIAL INTELLIGENCE AND MACHINE LEARNING, WITH A FOCUS ON LAST ACRE CONNECTIVITY; AND (5) DIFFUSION OF AGTECH INNOVATION THROUGH HUMAN-CENTERED APPROACHES. THE NSF ENGINE IS ASSEMBLING A CROSS-SECTOR TEAM TO COLLABORATIVELY ADDRESS THE NEEDS OF THE AGRICULTURAL COMMUNITY AND INDUSTRY AS THE NSF ENGINE DEVELOPS AND IMPLEMENTS ADVANCED AGTECH TECHNOLOGIES. THIS APPROACH WILL HELP RETAIN NORTH DAKOTA?S NEXT-GENERATION FARMERS AND TECHNOLOGISTS AS WELL AS ATTRACTING TALENT REGIONALLY AND NATIONALLY. THE NORTH DAKOTA ADVANCED AGRICULTURE TECHNOLOGY ENGINE LED BY NORTH DAKOTA STATE UNIVERSITY, INCLUDES AN ECOSYSTEM OF PARTNERS WITH REPRESENTATION FROM THE LARGE AGRICULTURAL COMPANIES, TECHNOLOGY COMPANIES, FARMERS, UNIVERSITIES (INCLUDING TRIBAL COLLEGES AND UNIVERSITIES, AND TWO- AND FOUR-YEAR INSTITUTIONS), REGIONAL AND STATEWIDE ECONOMIC AND WORKFORCE DEVELOPMENT ORGANIZATIONS (INCLUDING ENGINE CORE PARTNERS GREATER FARGO MOORHEAD ECONOMIC DEVELOPMENT CORPORATION AND THE FARGO MOORHEAD WEST FARGO CHAMBER FOUNDATION), TRIBAL ORGANIZATIONS, AND INNOVATION TESTBEDS. THIS DIVERSE COALITION OF PARTNERS WILL BE CENTRAL TO R&amp;D, TRANSLATION, AND WORKFORCE DEVELOPMENT EFFORTS. THE RESEARCH AND TRANSLATION GOALS OF THE NSF ENGINE ARE TO: (1) DEVELOP AND LEVERAGE REGIONAL EXPERTISE TO SOLVE AGRICULTURAL-RELATED CHALLENGES ALIGNED WITH THE TOP IDENTIFIED TOPIC AREAS; (2) LAUNCH AND SUSTAIN AN INNOVATION CORRIDOR THAT MEANINGFULLY ENGAGES AND PRIORITIZES ALL IN THE STATE, INCLUDING INDIGENOUS AND SMALL-FARM COMMUNITIES, TO GROW AND DEVELOP EARLY-STAGE TECHNOLOGY PROJECTS; AND (3) GENERATE MORE SUBSTANTIAL INVESTMENTS, TECHNOLOGY DEVELOPMENT, INTELLECTUAL PROPERTY ACTIVITY, STARTUPS, AND COMMERCIAL ACTIVITIES TO ACCELERATE AGTECH. TEST BEDS AND PROGRAMS FROM ENGINE CORE PARTNER GRAND FARM WILL CONNECT INNOVATIVE COMPANIES TO THE REGION?S INNOVATION ECOSYSTEM. COLLECTIVELY, THESE GOALS WILL ENABLE THIS STATE TO BECOME A GLOBAL LEADER IN ADVANCED AGRICULTURAL TECHNOLOGY INNOVATIONS AND IN ACCELERATING REGIONAL ECONOMIC GROWTH. THE NSF ENGINE HAS THE POTENTIAL TO BETTER CONNECT EXISTING EFFORTS AND DRAMATICALLY EXPAND THE PATHWAYS INTO EMERGING CAREERS WITHIN AGTECH. PARTNERS WILL INCLUDE STATE AND LOCAL GOVERNMENT OFFICIALS, ECONOMIC AND WORKFORCE DEVELOPMENT ORGANIZATIONS, INDUSTRIES, CAREER AND TECHNICAL EDUCATION PROGRAMS, TRIBAL COLLEGES, AND OTHER UNIVERSITIES TO BUILD TRAINING AND MENTORSHIP OPPORTUNITIES ACROSS THE STATE. SPECIFIC ACTIVITIES INCLUDE TRAIN-THE-TRAINER PROGRAMS AIMED AT CREATING A NEW GENERATION OF STEM EDUCATORS; SUPPORTING K-12 EDUCATORS TO LINK DIGITAL AGRICULTURAL TOPICS TO FOUNDATIONAL STEM CLASSES; AND PROGRAMS THAT MEET TRAINEES WHERE THEY ARE WITH EQUITABLE AGRICULTURE SECTOR TRAINING OPPORTUNITIES. WORKFORCE DEVELOPMENT ACTIVITIES WILL PRIORITIZE EQUITABLE AGRICULTURAL OPPORTUNITIES ACROSS THE REGION OF SERVICE, INCLUDING RURAL AND TRIBAL COMMUNITIES, AND ADDRESS INDUSTRY?S CURRENT AND EMERGING NEEDS. ESTABLISHING A KNOWLEDGE NETWORK TO SHARE AND QUICKLY DISSEMINATE LEARNING IS ALSO A PRIMARY GOAL OF THE WORKFORCE DEVELOPMENT STRATEGY. THE NSF ENGINE HAS BROUGHT TOGETHER A STRONG COALITION OF PARTNERS AND HAS IDENTIFIED CLOSE ALIGNMENT WITH REGIONAL ASSETS AND PRIORITIES TO ADDRESS FOOD SECURITY, AN ISSUE OF NATIONAL IMPORTANCE. THE INCLUSIVE, COMMUNITY DRIVEN APPROACH WITH STRONG BACKING FROM CROSS-SECTOR STAKEHOLDERS REPRESENTS A UNIQUE OPPORTUNITY TO BUILD A NEW MODEL FOR ADVANCED AGTECH DEVELOPMENT. THE NSF ENGINE HAS IDENTIFIED CRITICAL R&amp;D TOPIC AREAS THAT MUST BE ADVANCED TO DRIVE AGRICULTURAL INNOVATIONS THAT ARE ACCESSIBLE THROUGHOUT THE STATE AND ACROSS TECHNOLOGY TOPIC AREAS, NAMELY PUBLIC CROPS. IT WILL SUPPORT R&amp;D AND TRANSLATIONAL ACTIVITIES TO CULTIVATE AN INNOVATION ECOSYSTEM OF TECH COMPANIES THAT WILL SUPPORT THE NATION?S TRANSITION TO A MORE CLIMATE-RESILIENT ADVANCED AGRICULTURE SECTOR, AND WILL DRIVE REGIONAL ECONOMIC GROWTH AND OPPORTUNITY. THE NSF ENGINE?S TRANSFORMATIVE POTENTIAL LIES IN THE INTENTIONAL FOCUS ON BRINGING TRIBAL, RURAL AND FARMING COMMUNITIES MEANINGFULLY INTO THE CO-CREATION TO YIELD A BLUEPRINT FOR THE FUTURE OF ADVANCED AGRICULTURE AND INCLUSIVE ECONOMIC DEVELOPMENT. THIS AWARD REFLECTS NSF'S STATUTORY MISSION AND HAS BEEN DEEMED WORTHY OF SUPPORT THROUGH EVALUATION USING THE FOUNDATION'S INTELLECTUAL MERIT AND BROADER IMPACTS REVIEW CRITERIA.- SUBAWARDS ARE PLANNED FOR THIS AWARD.</t>
  </si>
  <si>
    <t>https://www.usaspending.gov/award/ASST_NON_2346566_4900/</t>
  </si>
  <si>
    <t>https://www.usaspending.gov/award/ASST_NON_2222061_4900/</t>
  </si>
  <si>
    <t>POSTDOCTORAL TRAINING IN STEM EDUCATION -THIS PROJECT TEAM WILL ESTABLISH THE PURDUE UNIVERSITY RESEARCH PROGRAM ON STEM EDUCATION (PURPOSE) POSTDOCTORAL TRAINING PROGRAM TO SUPPORT THE DEVELOPMENT OF A COHORT OF POSTDOCTORAL SCHOLARS IN THE AREA OF EARLY STEM LEARNING AND DEVELOPMENT IN INFORMAL AND/OR FORMAL LEARNING ENVIRONMENTS SUCH AS SCHOOLS, HOMES, CHILD CARE, AND COMMUNITY SETTINGS. IN THIS TRAINING PROGRAM, POSTDOCTORAL SCHOLARS WILL HONE THEIR RESEARCH AND TEACHING SKILLS, BUILD RELATIONSHIPS WITH EDUCATORS, POLICY MAKERS, FAMILIES, AND COMMUNITY MEMBERS THAT COULD LEAD TO COLLABORATIONS, AND LEARN HOW POLICIES ARE DEVELOPED AND EVALUATED, BROADENING THEIR UNDERSTANDING OF HOW RESEARCH IS USED IN DECISION-MAKING AT THE STATE LEVEL. THE PROGRAM WILL SUPPORT THE POSTDOCTORAL SCHOLARS? SUCCESS IN ATTAINING IMPACTFUL STEM EDUCATION CAREERS?WHERE THEY CAN GENERATE AND DISSEMINATE STEM EDUCATION KNOWLEDGE?THROUGH THE PROVISION OF RESEARCH AND PROFESSIONAL DEVELOPMENT TRAINING EXPERIENCES. ULTIMATELY, THIS TRAINING WILL RESULT IN WELL-ROUNDED EARLY STEM EDUCATION SCHOLARS EQUIPPED FOR SUCCESS IN ACADEMIC, INDUSTRY, AND/OR POLICY-RELEVANT POSITIONS. THE OVERARCHING GOAL OF THE PURPOSE POSTDOCTORAL TRAINING PROGRAM IS TO ENHANCE THE POSTDOCTORAL SCHOLARS? KNOWLEDGE BASE BEYOND TRADITIONAL STEM SKILLS, THEORIES, AND PERSPECTIVES, TO EMPLOY NEW METHODS RELEVANT TO STEM AND NON-STEM SKILL DEVELOPMENT, AND TO DEVELOP COLLABORATIONS WITH STEM AND NON-STEM COLLEAGUES. THESE SCHOLARS WILL BUILD CONNECTIONS AND PARTNERSHIPS THAT EXTEND TO PRACTICE AND POLICY, ENGAGE IN HOLISTIC SCHOLARLY AND PROFESSIONAL DEVELOPMENT, AND BE POISED TO TAKE THE NEXT STEPS IN THEIR CAREER TO GENERATE HIGH-QUALITY STEM EDUCATION KNOWLEDGE. THE TRAINING PROGRAM WILL BE BUILT ON THE THREE PILLARS OF RESEARCH, PRACTICE, AND POLICY THAT ARE SUPPORTED THROUGH A FOUNDATION OF PROFESSIONAL LEARNING, DIVERSITY, EQUITY, AND INCLUSION (IN CONTEXTS OF BOTH THEIR SCHOLARLY AND PROFESSIONAL DEVELOPMENT), AND MENTORING (BOTH THE PROVISION OF MENTORING AND LEARNING HOW TO MENTOR). IT IS EXPECTED THAT THE POSTDOCTORAL SCHOLARS WILL DEVELOP KNOWLEDGE AND SKILLS AT THE INTERSECTION OF EARLY STEM EDUCATION AND SCHOOL READINESS. ADDITIONALLY, THE INITIATIVE?S STRUCTURE WILL BE EVALUATED, REFINED AND USED AS A MODEL FOR POSTDOCTORAL TRAINING THAT WILL BE MAINTAINED BY THE KEY PERSONNEL AT PURDUE AND DISSEMINATED TO OTHERS THROUGH FUTURE CONFERENCES, PROFESSIONAL DEVELOPMENT TRAINING, AND OTHER OPPORTUNITIES. THIS PROJECT IS FUNDED BY THE EHR CORE RESEARCH (ECR) PROGRAM, WHICH SUPPORTS WORK THAT ADVANCES FUNDAMENTAL RESEARCH ON STEM LEARNING AND LEARNING ENVIRONMENTS, BROADENING PARTICIPATION IN STEM, AND STEM WORKFORCE DEVELOPMENT. THIS AWARD REFLECTS NSF'S STATUTORY MISSION AND HAS BEEN DEEMED WORTHY OF SUPPORT THROUGH EVALUATION USING THE FOUNDATION'S INTELLECTUAL MERIT AND BROADER IMPACTS REVIEW CRITERIA.</t>
  </si>
  <si>
    <t>https://www.usaspending.gov/award/ASST_NON_2315683_4900/</t>
  </si>
  <si>
    <t>FOSTERING CULTURALLY RELEVANT PROGRAMMING LEARNING EXPERIENCES BY LEARNERSOURCING CONTEXTUALIZED WORKED-OUT EXAMPLES -THIS PROJECT AIMS TO SERVE THE NATIONAL INTEREST IN ENHANCING THE PERSISTENCE OF WOMEN IN COMPUTING BY FOSTERING CULTURALLY RELEVANT PROGRAMMING LEARNING ENVIRONMENTS. IN THE LAST 20 YEARS, THE U.S. HAS SEEN A SHARP DECLINE IN THE NUMBER OF WOMEN PURSUING DEGREES IN COMPUTING. THIS IS A SIGNIFICANT PROBLEM GIVEN THE SHORTAGE OF GRADUATES QUALIFIED TO PURSUE EMPLOYMENT IN COMPUTING. THE PROJECT WILL IDENTIFY HOW CROWDSOURCING-ENABLED PEDAGOGY INFLUENCES THE ENGAGEMENT AND LEARNING OUTCOMES OF FEMALE STUDENTS AND WILL DEVELOP CULTURALLY RELEVANT LEARNING ACTIVITIES THAT CAN BENEFIT ALL COMPUTING STUDENTS. THIS PROJECT WILL PROVIDE EARLY RESEARCH EXPOSURE TO FEMALE UNDERGRADUATE STUDENTS THROUGH PARTICIPATION IN THE RESEARCH STUDIES AND CO-AUTHORING PUBLICATIONS, WHICH WILL, IN TURN, PROVIDE MORE EXPOSURE TO YOUNG WOMEN'S VOICES IN THE LITERATURE. THE PROJECT HAS THE POTENTIAL TO ENGAGE WOMEN AS THEY ARE LEARNING COURSE MATERIAL AND BUILDING CULTURALLY RELEVANT EXAMPLES THAT COULD ENGAGE CLASSMATES. THE METHODOLOGY WILL INCORPORATE FEMINIST PEDAGOGY AND LEARNER SOURCING IN THE DEVELOPMENT OF A WORKFLOW THAT WILL ENABLE STUDENTS TO CONTEXTUALIZE AND CREATE WORKED-OUT EXAMPLES. THE APPROACH WILL BE AN EMPIRICAL DEPLOYMENT OF THE WORKFLOW IN THE SCOPE OF THREE PROGRAMMING CLASSES. THIS PROJECT WILL STUDY THE EFFECTIVENESS OF CUSTOMIZED COMPUTING LEARNING IN MINORITY-SERVING, CULTURALLY RELEVANT, AND DOMAIN-SPECIFIC CONTEXTS AND INVESTIGATE CONDITIONS UNDER WHICH IMPROVED STUDENT LEARNING OCCURS. RESULTS WILL ADVANCE THE UNDERSTANDING OF HOW LEARNER SOURCING APPROACHES CAN BE EFFECTIVELY INTEGRATED IN THE CLASSROOM. THE TEACHING PRACTICES WILL BE DISSEMINATED WITH AN OPEN-SOURCE WEB APPLICATION, WORKSHOPS AND OUTREACH EFFORTS, AND THE DESIGN AND DEVELOPMENT OF GUIDELINES AND TUTORIALS. THE NSF IUSE: EDU PROGRAM SUPPORTS RESEARCH AND DEVELOPMENT PROJECTS TO IMPROVE THE EFFECTIVENESS OF STEM EDUCATION FOR ALL STUDENTS. THROUGH ITS ENGAGED STUDENT LEARNING TRACK, THE PROGRAM SUPPORTS THE CREATION, EXPLORATION, AND IMPLEMENTATION OF PROMISING PRACTICES AND TOOLS. THIS AWARD REFLECTS NSF'S STATUTORY MISSION AND HAS BEEN DEEMED WORTHY OF SUPPORT THROUGH EVALUATION USING THE FOUNDATION'S INTELLECTUAL MERIT AND BROADER IMPACTS REVIEW CRITERIA.</t>
  </si>
  <si>
    <t>https://www.usaspending.gov/award/ASST_NON_2334587_4900/</t>
  </si>
  <si>
    <t>QUALITY EDUCATION FOR MINORITIES NETWORK (INC)</t>
  </si>
  <si>
    <t>#WEHBSEEU: EXAMINING THE IMPACT OF A NATIONAL SOCIAL MARKETING CAMPAIGN IN STEM ON BROADENING PARTICIPATION AND STEM IDENTITY DEVELOPMENT -THE HISTORICALLY BLACK COLLEGES AND UNIVERSITIES - UNDERGRADUATE PROGRAM (HBCU-UP) IS COMMITTED TO ENHANCING THE QUALITY OF UNDERGRADUATE STEM EDUCATION AND RESEARCH AT HISTORICALLY BLACK COLLEGES AND UNIVERSITIES (HBCUS) IN ORDER TO BROADEN PARTICIPATION IN THE NATION'S STEM WORKFORCE. ACCORDINGLY, HBCU-UP SUPPORTS THE PROJECT FROM THE QUALITY EDUCATION FOR MINORITIES NETWORK (QEM), WHICH AIMS TO IMPLEMENT A STRATEGIC SOCIAL MARKETING CAMPAIGN TO SHIFT SOCIAL PERCEPTIONS, STEM IDENTITY DEVELOPMENT, AND PUBLIC DISCOURSE REGARDING STEM INNOVATION GENERATED BY HISTORICALLY BLACK COLLEGES AND UNIVERSITIES (HBCUS). THE PROJECT WILL LEVERAGE SOCIAL MARKETING TO MITIGATE OR ELIMINATE DOCUMENTED BARRIERS THAT POTENTIALLY STIFLE BROADENING PARTICIPATION IN STEM, AND PUBLIC AWARENESS OF STEM INNOVATIONS AT HBCUS. THE PROJECT GOAL IS TO DEVELOP A DIGITAL DISSEMINATION PLATFORM FOR HBCU STEM INNOVATION THAT INCREASES THE PUBLIC?S AWARENESS OF HBCU STEM RESEARCH AND INNOVATION WHILE EXAMINING THE IMPACT OF THE PLATFORM?S SOCIAL MARKETING CAMPAIGN ON STEM IDENTITY DEVELOPMENT AND SCIENTIFIC EPISTEMOLOGICAL THINKING. THE THREE OBJECTIVES ARE TO (1) INCREASE THE PUBLIC PERCEPTION OF HBCU RESEARCH AND STEM INNOVATION, (2) EXPLORE SELF-REPORTED PERCEPTIONS OF STEM IDENTITY, AND (3) CAPTURE SCIENTIFIC EPISTEMOLOGICAL THINKING ABOUT STEM IN THE GENERAL PUBLIC. OVER THE COURSE OF THREE YEARS, THIS PROJECT WILL EXPLORE STRATEGIC SOCIAL MARKETING CAMPAIGNING ON HBCU STEM INNOVATION AND RESEARCH BY EXPOSING THE PUBLIC TO DIGITAL STREAMING CONTENT, COMMUNITY VIEWINGS AND COLLOQUIA, AND LISTENER DETERMINED PODCAST TOPICS. BY INVESTIGATING THE RELATIONSHIP BETWEEN SCIENTIFIC EPISTEMOLOGY AND STEM IDENTITY WITH STEM-ORIENTED SOCIAL MARKETING CAMPAIGN THAT HIGHLIGHTS STEM INNOVATION AT HBCUS, THE PROJECT HAS THE POTENTIAL TO ENGAGE THE HUNDREDS OF THOUSANDS OF CONTENT CONSUMERS IN DISCOURSE AROUND STEM INNOVATIONS AND SCIENCE TOPICS AND REVEAL THE IMPACT OF INTENTIONAL DISSEMINATION ON BROADENING PARTICIPATION IN STEM. THIS AWARD REFLECTS NSF'S STATUTORY MISSION AND HAS BEEN DEEMED WORTHY OF SUPPORT THROUGH EVALUATION USING THE FOUNDATION'S INTELLECTUAL MERIT AND BROADER IMPACTS REVIEW CRITERIA.- SUBAWARDS ARE NOT PLANNED FOR THIS AWARD.</t>
  </si>
  <si>
    <t>https://www.usaspending.gov/award/ASST_NON_2329716_4900/</t>
  </si>
  <si>
    <t>CONFERENCE: A PROPOSAL TO PROVIDE TECHNICAL ASSISTANCE TO INCREASE THE RESEARCH COMPETITIVENESS OF MSIS, COMMUNITY COLLEGES, AND URM FACULTY TO BIO-WIDE PROGRAMS -IN ORDER TO BUILD AN INCLUSIVE STEM WORKFORCE, THE UNITED STATES MUST ASSIST IN BUILDING THE RESEARCH CAPACITY AT INSTITUTIONS AND IN GEOGRAPHICAL AREAS THAT PRODUCE THE HIGHEST NUMBER OF MINORITIES IN STEM, WHICH INCLUDES MSIS AND COMMUNITY COLLEGES LOCATED WITHIN EPSCOR STATES. THESE INSTITUTIONS ARE IMPORTANT AND EFFECTIVE INCUBATORS OF STEM PROFESSIONALS. HOWEVER, THEY FACE INSTITUTIONAL CHALLENGES THAT CAN UNDERMINE BEST EFFORTS TO RECRUIT, RETAIN AND PREPARE UNDERREPRESENTED STUDENTS. THIS PROJECT WILL CONDUCT A 3-DAY GRANTSMANSHIP DEVELOPMENT WORKSHOP, WITH POST-WORKSHOP ASSISTANCE, TO SUPPORT 30 MINORITY-SERVING INSTITUTION (MSI), COMMUNITY COLLEGE (CC), AND UNDERREPRESENTED BIOSCIENCE FACULTY IN ORDER TO NURTURE THEIR PROPOSAL DEVELOPMENT SKILLS. THIS PROPOSAL DEVELOPMENT ASSISTANCE IS NECESSARY TO CULTIVATE A MORE INFORMED AND COMPETITIVE SUBMISSION OF PROPOSALS TO A BROAD RANGE OF PROGRAMS WITHIN THE NATIONAL SCIENCE FOUNDATION?S (NSF) DIRECTORATE FOR BIOLOGICAL SCIENCES (BIO). FACULTY FROM LOCAL ATLANTA, GA, EPSCOR STATES (LA, MS, AL) AND SOUTHEASTERN REGIONAL MSIS AND CCS INTERESTED IN GAINING KNOWLEDGE ABOUT FUNDING OPPORTUNITIES IN SELECTED NSF BIO PROGRAMS, WILL BE ENCOURAGED TO PARTICIPATE. PRIORITY WILL BE GIVEN TO THOSE FACULTY THAT HAVE NOT PREVIOUSLY SUBMITTED TO THE BIO DIRECTORATE AND THOSE FROM EPSCOR STATES. THIS WORKSHOP WILL BE DESIGNED TO AID THESE FACULTY WITH KNOWLEDGE NECESSARY TO COMPETE FOR GRANT FUNDING NEEDED TO SUPPORT THEIR RESEARCH, TEACHING, AND TRAINING OF THEIR UNDERREPRESENTED MINORITY STUDENTS. THE PROJECT?S GOALS ARE TO: (1) INCREASE INSTITUTIONAL AWARENESS OF COMPETITIVE FUNDING RESOURCES TO BUILD BIOLOGY RESEARCH TRAINING CAPACITY OF FACULTY SERVING AT MSIS AND CCS; (2) BROADEN PARTICIPATION OF FACULTY AT MSIS AND CCS IN BIOLOGICAL SCIENCE RESEARCH; AND (3) PROMOTE THEIR COLLABORATIVE GRANT-WRITING EFFORTS. THIS PROJECT WILL ASSESS THE IMPACT OF THE TRAINING AND WILL TRACK THE SUBMISSIONS OF PROPOSALS BY THE PARTICIPANTS. THIS PROJECT IS SUPPORTED BY THE DIVISION OF BIOLOGICAL INFRASTRUCTURE AND THE ESTABLISHED PROGRAM TO STIMULATE COMPETITIVE RESEARCH (EPSCOR). THIS AWARD REFLECTS NSF'S STATUTORY MISSION AND HAS BEEN DEEMED WORTHY OF SUPPORT THROUGH EVALUATION USING THE FOUNDATION'S INTELLECTUAL MERIT AND BROADER IMPACTS REVIEW CRITERIA.- SUBAWARDS ARE NOT PLANNED FOR THIS AWARD.</t>
  </si>
  <si>
    <t>https://www.usaspending.gov/award/ASST_NON_2243212_4900/</t>
  </si>
  <si>
    <t>CONFERENCE: PIPELINES TO PATHWAYS: HUMANIZING DIVERSITY IN STEM CONFERENCE 2022 -PIPELINES TO PATHWAYS: HUMANIZING DIVERSITY IN STEM, IS PROPOSED TO IMPROVE MENTORSHIP AND TRAINING IN EMERGING RESEARCH DESIGNED TO IMPROVE STEM STUDENT OUTCOMES, PARTICULARLY FOR THOSE STUDENTS COMING FROM UNDERSERVED AND UNDERREPRESENTED POPULATIONS IN STEM. THIS TWO-DAY WORKSHOP IS DESIGNED TO ATTRACT STEM FACULTY, BOTH K-12 AND POST-SECONDARY, AND RESEARCH SCHOLARS IN STEM TEACHING AND STUDENT LEARNING TO PRESENT AND LEARN ABOUT EVIDENCE-BASED PRACTICES AND METHODOLOGY DESIGN TO IMPLEMENT AND EFFECTIVELY EVALUATE RESEARCH DRIVEN STEM EDUCATION PRACTICES. FOLLOWING THE WORKSHOP, FURTHER EVALUATION OF WHAT WILL BE LEARNED AND SUBSEQUENTLY IMPLEMENTED, INCLUDING IDENTIFYING ORGANIZATIONAL BARRIERS TO CHANGE, WILL BE OBTAINED THROUGH SURVEYS OF CONFERENCE PARTICIPANTS. MATERIALS SHARED DURING THE WORKSHOP WILL BE MADE PUBLICLY AVAILABLE FOR USE. THE WORKSHOP, PIPELINES TO PATHWAYS: HUMANIZING DIVERSITY IN STEM, WILL HAVE AN IMPLEMENTATION, RESEARCH, AND EVALUATION FOCUS DESIGNED SPECIFICALLY AT IMPROVING THE EDUCATIONAL PATHWAY OF STUDENTS CURRENTLY UNDERSERVED AND UNDERREPRESENTED IN STEM. IMPLEMENTATION SESSIONS WILL FOCUS ON THEORETICALLY DRIVEN, CLASSROOM-BASED PRACTICES GEARED TOWARD HUMANIZATION OF BROADENING PARTICIPATION IN STEM, AND MENTORSHIP PRACTICES DESIGNED TO ADDRESS SOCIO-EMOTIONAL DEVELOPMENT AS A MEANS TOWARDS BROADENING PARTICIPATION. RESEARCH SESSIONS WILL INCLUDE EMERGING THEORETICAL AND PHILOSOPHICAL WORK THAT HAS POTENTIAL TO YIELD THE FORMATION OF EVIDENCED-BASED/RESEARCH-BASED PRACTICES FOR BROADENING PARTICIPATION IN STEM. EVALUATION SESSIONS WILL INVOLVE THE EXAMINATION OF THE CURRENT STATE OF EVALUATION AND WHAT NEEDS TO BE DIRECTLY ADDRESSED TO MOVE FORWARD WITH SUSTAINABLE CHANGES. PIPELINE TO PATHWAYS WILL HAVE SUBTOPICS IN THE FOLLOWING MAJOR AREAS: (1) THEORY DRIVEN MENTORING PRACTICES, (2) IDENTIFYING AND MITIGATING BIAS, (3) EVIDENCED-BASED MODELS FOR BROADENING PARTICIPATION IN STEM EDUCATION, (4) HUMANIZING RESEARCH METHODS (QUALITATIVE, INTERSECTIONALITY APPROACHES, ETC.), AND (5) ASSESSMENT/EVALUATION INNOVATION FOR BROADENING PARTICIPATION IN STEM. THROUGH THESE EFFORTS, THE PROJECT HOPES TO SHIFT THE THINKING ASSOCIATED WITHIN THE USE OF COMMODITIZED LANGUAGE SPECIFIC TO STEM BROADENING PARTICIPATION EFFORTS, AND IN DOING SO, SHIFT HOW INDIVIDUAL SCHOLARS AND THEIR INSTITUTIONS APPROACH THIS TOPIC. THE COMMODITIZATION OF STUDENTS LIMITS THE STEM FIELD?S ABILITY TO HUMANIZE THE STUDENT EXPERIENCE WHICH INADVERTENTLY CREATES BARRIERS TO EFFECTIVE MENTORSHIP ADOPTION, TREATING STUDENTS AS METRICS/NUMBERS, POTENTIALLY IMPEDING AUTHENTIC MEANINGFUL INCLUSIVITY INTO STEM DISCIPLINES. A NEW LANGUAGE CAN CONTRIBUTE TO STUDENTS BEING ABLE TO ACTUALIZE AND ENHANCE THEIR PROFESSIONAL FUTURE ?SENSE OF SELF.? THIS CONFERENCE HAS THE POTENTIAL TO CONTRIBUTE TO NEW KNOWLEDGE IN STIMULATING CONVERSATIONS FROM AN INTERDISCIPLINARY APPROACH TO STEM EDUCATION ISSUES RELATED TO BROADENING PARTICIPATION BY ACTIVELY TRAINING INDIVIDUALS IN HUMANIZATION TECHNIQUES?CULTURAL COMPETENCE, CULTURAL AWARENESS, MENTORSHIP EFFECTIVENESS, AND METHODOLOGY THAT BETTER ALIGNS WITH SUCH PRACTICES. THIS PROJECT IS SUPPORTED BY NSF'S EHR CORE RESEARCH (ECR) PROGRAM. THE ECR PROGRAM EMPHASIZES FUNDAMENTAL STEM EDUCATION RESEARCH THAT GENERATES FOUNDATIONAL KNOWLEDGE IN THE FIELD. INVESTMENTS ARE MADE IN CRITICAL AREAS THAT ARE ESSENTIAL, BROAD AND ENDURING: STEM LEARNING AND STEM LEARNING ENVIRONMENTS, BROADENING PARTICIPATION IN STEM, AND STEM WORKFORCE DEVELOPMENT. THE PROGRAM SUPPORTS THE ACCUMULATION OF ROBUST EVIDENCE TO INFORM EFFORTS TO UNDERSTAND, BUILD THEORY TO EXPLAIN, AND SUGGEST INTERVENTION AND INNOVATIONS TO ADDRESS PERSISTENT CHALLENGES IN EDUCATION. THIS AWARD REFLECTS NSF'S STATUTORY MISSION AND HAS BEEN DEEMED WORTHY OF SUPPORT THROUGH EVALUATION USING THE FOUNDATION'S INTELLECTUAL MERIT AND BROADER IMPACTS REVIEW CRITERIA.</t>
  </si>
  <si>
    <t>https://www.usaspending.gov/award/ASST_NON_2136642_4900/</t>
  </si>
  <si>
    <t>QUANTWORKS, INC.</t>
  </si>
  <si>
    <t>SBIR PHASE I: DRONE-DELIVERED AEDS FOR TREATMENT OF OUT-OF-HOSPITAL CARDIAC ARREST -THE BROADER IMPACT OF THIS SMALL BUSINESS INNOVATION RESEARCH (SBIR) PHASE I PROJECT IS TO REDUCE EMERGENCY MEDICAL SERVICES (EMS) RESPONSE TIMES AND IMPROVE PATIENT OUTCOMES FOR OUT-OF-HOSPITAL CARDIAC ARRESTS (OHCA) THROUGH THE CREATION OF A 911-INTEGRATED DRONE SERVICE. SUDDEN CARDIAC ARREST IS RESPONSIBLE FOR MORE THAN 450,000 DEATHS ANNUALLY AND IS THE THIRD LEADING CAUSE OF DEATH IN THE UNITED STATES. OF THESE DEATHS, ~350,000 OCCUR OUTSIDE OF THE HOSPITAL. SURVIVAL FOR OHCA IN THE U.S. IS AROUND 8%-10%, AND DESPITE CONSIDERABLE EFFORT THIS STATISTIC HAS CHANGED LITTLE OVER THE PAST THREE DECADES. THE SOLUTION TO IMPROVING OHCA OUTCOMES IS EARLY AND EFFECTIVE BYSTANDER CARDIOPULMONARY RESUSCITATION (E.G., CHEST COMPRESSIONS) AND PROMPT DEFIBRILLATION USING AN AUTOMATED EXTERNAL DEFIBRILLATOR (AED). IN LOCATIONS WITH PUBLICLY-AVAILABLE AEDS, SURVIVAL HAS INCREASED 40%-70%. HOWEVER, ~70% OF OHCAS EVENTS OCCUR IN PRIVATE RESIDENCE, AND PUBLIC-ACCESS AEDS ARE NOT AVAILABLE FOR THESE PATIENTS. DRONES CAN DELIVER AEDS TO THE SCENE OF A CARDIAC ARREST MORE QUICKLY THAN A GROUND AMBULANCE TEAM, ENABLING EARLY DEFIBRILLATION BY BYSTANDERS WITH THE POTENTIAL FOR SUBSTANTIVE IMPROVEMENTS IN SURVIVAL RATES. THE IMPACT ON EMS RESPONSE TIMES WILL LIKELY BE GREATEST FOR PATIENTS CURRENTLY NOT WELL SERVED BY EMS SYSTEMS SUCH AS INDIVIDUALS LIVING IN POOR AND MINORITY NEIGHBORHOODS. EMS DRONES CAN ALSO ADDRESS OTHER HEALTH PROBLEMS SUCH AS DELIVERING NALOXONE FOR OPIOID OVERDOSES AND BLOOD PRODUCTS FOR THE PRE-CLINICAL TREATMENT OF HEMORRHAGIC SHOCK. THIS SBIR PHASE I PROJECT ADDRESSES CRITICAL BARRIERS TO CREATING A 911-INTEGRATED DRONE SERVICE. FIRST, IT DEVELOPS ALGORITHMS TO OPTIMIZE THE SPATIAL DISTRIBUTION OF DRONES GIVEN PERFORMANCE PARAMETERS. SECOND, IT INTEGRATES THE EMERGENCY CARE DRONE RESPONSE DIRECTLY INTO THE 911 DISPATCH PROCESS. THE SYSTEM USES STATE-OF-THE-ART PREDICTION AND DATA INTEGRATION SOLUTIONS TO PROVIDE REAL-TIME LAUNCH DECISION SUPPORT AND ASSET TRACKING CAPABILITIES TO THE 911 DISPATCHER. THE RESULT IS A DRONE RESPONSE SYSTEM THAT IS ACCURATE, FAST, AND SCALABLE. THE PROJECT FOCUSES ON DELIVERING AUTOMATED EXTERNAL DEFIBRILLATORS TO VICTIMS OF OUT-OF-HOSPITAL CARDIAC ARRESTS. THE DECISION SUPPORT SYSTEM AND UNDERLYING ALGORITHMS DEVELOPED IN THIS WORK CAN BE APPLIED TO OTHER USE CASES INTEGRATING DRONE SERVICES INTO THE 911 RESPONSE. THIS AWARD REFLECTS NSF'S STATUTORY MISSION AND HAS BEEN DEEMED WORTHY OF SUPPORT THROUGH EVALUATION USING THE FOUNDATION'S INTELLECTUAL MERIT AND BROADER IMPACTS REVIEW CRITERIA.</t>
  </si>
  <si>
    <t>CARRBORO</t>
  </si>
  <si>
    <t>https://www.usaspending.gov/award/ASST_NON_2217908_4900/</t>
  </si>
  <si>
    <t>RANDOLPH-MACON COLLEGE</t>
  </si>
  <si>
    <t>BRC-BIO: THE EVOLUTION OF CELLULAR STRESS RESPONSES AND HOST DEFENSES TO BACTERIAL PATHOGENS -THE CELL HAS EVOLVED SPECIFIC STRESS SENSORS THAT MAINTAIN CELLULAR BALANCE. ONE SUCH SENSOR IS AN ENZYME KNOWN AS IRE1, WHICH CAN MONITOR PROTEIN PRODUCTION IN THE CELL, AND SIGNAL WHEN PROTEINS ARE NOT BEING MADE PROPERLY. DEFECTS IN THE REGULATION OF THE IRE1 SENSOR HAVE BEEN IMPLICATED IN SEVERAL HUMAN DISEASES INCLUDING CANCER, DIABETES, AND NEUROLOGICAL DISORDERS; THEREFORE, IDENTIFYING NEW WAYS TO REGULATE THIS VITAL SENSOR COULD LEAD TO INNOVATIVE DESIGNS OF NEW THERAPEUTICS. IRE1 MAINTAINS PROTEIN QUALITY CONTROL USING TWO DISTINCT FUNCTIONS THAT EITHER DESTROYS OR EDITS THE MOLECULAR INSTRUCTIONS NEEDED TO BUILD PROTEINS. THESE TWO FUNCTIONS HAVE EVOLVED AT DIFFERENT POINTS IN THE EVOLUTIONARY HISTORY OF THIS ENZYME. WHILE IRE1 FROM MAMMALS PERFORMS BOTH FUNCTIONS, THE IRE1 FROM MICROORGANISMS, SUCH AS YEAST, EXCLUSIVELY PERFORMS ONLY ONE FUNCTION. THIS BEGS THE QUESTION: WHAT WAS THE ORIGINAL FUNCTION OF IRE1 ? DESTRUCTION OR EDITING? TO ANSWER THIS QUESTION, THIS PROPOSAL SEEKS TO DIG DEEPER INTO THE EVOLUTIONARY HISTORY OF THE IRE1 SENSOR USING GENETIC AND BIOINFORMATIC APPROACHES TO CHARACTERIZE THE FUNCTION OF THE IRE1 IN AMOEBA, WHICH SHARE A COMMON ANCESTOR WITH MAMMALS AND YEAST. FURTHERMORE, THIS PROJECT INVESTIGATES WHETHER IRE1 ALSO FUNCTIONS AS AN ANCIENT CELLULAR DEFENSE AGAINST HARMFUL BACTERIA. THIS RESEARCH IS DESIGNED TO INTEGRATE INTO A COURSE-BASED UNDERGRADUATE RESEARCH EXPERIENCE (CURE) AND PROGRAMS THAT PROMOTE THE PARTICIPATION OF UNDERREPRESENTED GROUPS IN BIOLOGY TO TRAIN AND DIVERSIFY THE FUTURE STEM WORKFORCE. INOSITOL-REQUIRING ENZYME 1 (IRE1) IS A HIGHLY CONSERVED STRESS SENSOR IN EUKARYOTIC CELLS THAT CAN DETECT THE ACCUMULATION OF MISFOLDED PROTEINS IN THE ENDOPLASMIC RETICULUM (ER). IRE1 MAINTAINS PROTEIN QUALITY CONTROL IN THE ER USING TWO FUNDAMENTALLY DISTINCT RIBONUCLEASE (RNASE) ACTIVITIES: MRNA DEGRADATION AND MRNA SPLICING. WHILE MAMMALIAN IRE1 PERFORMS BOTH RNASE ACTIVITIES, IRE1 FROM CERTAIN SPECIES OF YEAST EXCLUSIVELY PERFORM ONLY ONE. THIS RESEARCH AIMS TO REVEAL THE EVOLUTIONARY HISTORY AND MECHANISMS THAT UNDERLIE THE DISTINCT FUNCTIONS OF IRE1 BY CHARACTERIZING IRE1 FROM THE MODEL AMOEBA, DICTYOSTELIUM DISCOIDEUM, WHICH SHARES A DISTANT COMMON ANCESTOR WITH BOTH YEAST AND MAMMALS. THIS WILL BE ACCOMPLISHED THROUGH GENETIC APPROACHES THAT MUTATE AMINO ACID RESIDUES OF AMOEBA IRE1 THAT ARE CONSERVED BETWEEN AMOEBA, YEAST, AND MAMMALS, THEN TESTING WHETHER THESE MUTANTS CAN SURVIVE GROWTH CONDITIONS THAT DISRUPT PROTEIN PRODUCTION IN THE ER. IN ADDITION, IRE1 FROM DIFFERENT SPECIES OF YEAST WILL BE REPLACED WITH IRE1 FROM AMOEBA TO TEST FOR FUNCTIONAL REDUNDANCY BETWEEN ORGANISMS. IN PARALLEL, CANDIDATE MRNA TARGETS OF AMOEBA IRE1 WILL BE IDENTIFIED USING A BIOINFORMATIC PIPELINE, THEN VALIDATED USING BOTH IN VIVO AND IN VITRO RNASE ASSAYS. LASTLY, THIS PROPOSAL SEEKS TO UNCOVER THE ROLE OF IRE1 AS AN ANCIENT HOST DEFENSE AGAINST INTRACELLULAR PATHOGENS BY EXPLOITING A NATURAL HOST-PATHOGEN INTERACTION BETWEEN BACTERIA AND AMOEBA. THE RESULTING DATA WILL ELUCIDATE THE EVOLUTIONARY HISTORY AND FUNCTION OF A VITAL CELLULAR SENSOR THAT MAINTAINS CELLULAR HOMEOSTASIS IN ALL EUKARYOTIC CELLS AND DETERMINE HOW IT CAN BE DIFFERENTIALLY REGULATED TO CONTROL CELL FATE. THIS AWARD REFLECTS NSF'S STATUTORY MISSION AND HAS BEEN DEEMED WORTHY OF SUPPORT THROUGH EVALUATION USING THE FOUNDATION'S INTELLECTUAL MERIT AND BROADER IMPACTS REVIEW CRITERIA.</t>
  </si>
  <si>
    <t>ASHLAND</t>
  </si>
  <si>
    <t>https://www.usaspending.gov/award/ASST_NON_2315782_4900/</t>
  </si>
  <si>
    <t>NSF ENGINES: PASO DEL NORTE DEFENSE AND AEROSPACE INNOVATION ENGINE -THE PASO DEL NORTE DEFENSE AND AEROSPACE INNOVATION ENGINE IS WORKING TO FUEL THE GROWTH OF A DYNAMIC AEROSPACE AND DEFENSE (A&amp;D) MANUFACTURING SECTOR IN WEST TEXAS AND SOUTHERN NEW MEXICO. THE NSF ENGINE WILL INCREASE THE COMPETITIVENESS OF PASO DEL NORTE SMALL AND MEDIUM MANUFACTURERS (SMMS) IN A&amp;D MARKETS BY CREATING AN INNOVATION PLATFORM THAT COMBINES AN EMERGING DIGITAL ENGINEERING PARADIGM, SKILLED WORKFORCE DEVELOPMENT, AND OTHER RESOURCES TO REDUCE COSTS FOR STARTUPS AND SMMS WHILE INCREASING ACCESS TO CUTTING-EDGE DESIGN AND TESTING TOOLS NEEDED TO SPUR GROWTH. THE NSF ENGINE RE-IMAGINES THE PASO DEL NORTE REGION AS AN ADVANCED MANUFACTURING AND KNOWLEDGE-BASED ECONOMY THAT INCREASES THE SHARE OF JOBS IN ADVANCED INDUSTRIES IN THE REGION FROM 3.2% TO 25%. THIS CAN BE ACCOMPLISHED BY REDEPLOYING LOCAL MANUFACTURING CAPABILITIES TO SUPPORT U.S. A&amp;D INDUSTRIES AND UPSKILLING THE LOCAL TALENT WORKFORCE AND EXPANDING ACCESS FOR K-12 STUDENTS TO NEXT-GENERATION STEM SKILLS SO THAT MORE PEOPLE IN THE REGION HAVE A PATH TO THE MIDDLE CLASS. SMMS REMAIN EXTRAORDINARILY CRITICAL TO MAINTAINING A VIBRANT AND SECURE U.S. A&amp;D SUPPLY CHAIN, BUT FEWER AND FEWER SMMS ARE PARTICIPATING IN THE DEFENSE INDUSTRIAL BASE. BECAUSE THEY OFTEN HAVE A SMALLER WORKFORCE, LIMITED RESOURCES, AND NO BUDGET OR INFRASTRUCTURE FOR RESEARCH AND DEVELOPMENT, SMMS ARE INCREASINGLY EXCLUDED FROM THE HIGHLY STRATIFIED U.S. INNOVATION ECOSYSTEM. THE NSF ENGINE IS TACKLING THE NATIONAL CHALLENGE OF REINVIGORATING THE ONCE VITAL MANUFACTURING BASE OF THE U.S. ECONOMY AND INCREASING ECONOMIC MOBILITY AND WORKFORCE PARTICIPATION IN THE PASO DEL NORTE REGION THROUGH THE CREATION OF INNOVATION SECTOR JOBS. FIVE OF 14 DEFENSE CRITICAL TECHNOLOGIES IDENTIFIED BY THE U.S. DEPARTMENT OF DEFENSE ARE INCLUDED IN THE ECOSYSTEM: ADVANCED MATERIALS; TRUSTED AI AND AUTONOMY; SPACE TECHNOLOGY; RENEWABLE ENERGY GENERATION AND STORAGE; AND HYPERSONICS. PASO DEL NORTE IS AN EIGHT-COUNTY REGION THAT SITS ON THE U.S.-MEXICO BORDER IN THE AMERICAN SOUTHWEST. IT INCLUDES SIX COUNTIES IN WEST TEXAS AND TWO IN SOUTHERN NEW MEXICO. THE CITIES OF EL PASO AND LAS CRUCES ARE THE LARGEST METROPOLITAN AREAS IN THE REGION OF SERVICE. THE U.S. ECONOMIC DEVELOPMENT ADMINISTRATION (EDA) DESIGNATES SIX OF THE EIGHT COUNTIES (CULBERSON, DO?A ANA, EL PASO, HUDSPETH, PRESIDIO, AND SIERRA) AS PERSISTENT POVERTY COUNTIES, MEANING THAT POVERTY RATES HAVE STAYED ABOVE 20 PERCENT FOR AT LEAST 30 YEARS. THE MEDIAN INCOME FOR FAMILIES IN THIS REGION IS WELL BELOW THE NATIONAL AVERAGE AND THIS GAP HAS WIDENED SINCE 1997. ONE REASON FOR LOW INCOMES IS THE LACK OF HIGH-PAYING STEM JOBS IN THE REGION, RELATIVE TO OTHER MARKETS. TO REVITALIZE THE US A&amp;D INDUSTRIAL BASE AND PROPEL THE PASO DEL NORTE REGION TOWARD MORE ECONOMIC PARITY AND INCREASED COMPETITIVENESS, THE NSF ENGINE WILL HELP SMMS TO DEVELOP MORE INNOVATION IN THEIR APPROACHES AND GAIN AFFORDABLE ACCESS TO DEFENSE-CRITICAL RESEARCH AND DEVELOPMENT. SOME OF THE KEY COMPONENTS OF THE NSF ENGINE ARE NEW OPEN-ACCESS PHYSICAL AND TECHNICAL SUPPORT INFRASTRUCTURES BASED AT UNIVERSITIES AND FACILITIES IN THE REGION THAT SMMS CAN UTILIZE TO BUILD THEIR INNOVATION CAPACITY AND WORKFORCE TALENT. THE NSF ENGINE?S PUBLIC INNOVATION ARCHITECTURE WILL BE AN ECOSYSTEM THAT FOSTERS ENGINEERING AND MANUFACTURING INNOVATION TO SPEED THE DEVELOPMENT OF CAPABILITIES AMONG REGIONAL SMMS TO ACCESS USE-INSPIRED R&amp;D. THIS PUBLIC INNOVATION ARCHITECTURE IS A WAY TO DISRUPT THE TRADITIONAL R&amp;D PROCESS BY ENSURING BROAD AND AFFORDABLE ACCESS TO INNOVATION PROCESSES. THE PUBLIC INNOVATION INFRASTRUCTURE WILL BE A COMBINATION OF RESOURCES TO DEVELOP HARD AND SOFT INFRASTRUCTURE, WHICH INCLUDES EXPANDING THE AVAILABLE LOCAL SKILLED WORKFORCE, PHYSICAL INFRASTRUCTURE IN EL PASO FOR SMMS, DIGITAL INFRASTRUCTURE THAT CAN BE ACCESSED THROUGHOUT THE REGION, AND CAPACITY BUILDING FOR INNOVATION IN TRANSLATION AND COMMERCIALIZATION. THIS PUBLIC INFRASTRUCTURE WILL REDUCE COSTS FOR STARTUPS AND SMMS TO ENTER AND COMPETE IN THE A&amp;D MARKET. THE TALENT INFRASTRUCTURE SUPPORTS THE REGION?S INNOVATION INDUSTRY THROUGH UPSKILLING OF LOCAL WORKFORCE TALENT AND K-12 OUTREACH TO BUILD INTEREST IN CAREERS IN THE A&amp;D INDUSTRY. PROJECT LEAD ORGANIZATIONS, THE AEROSPACE CENTER AND THE W.M. KECK CENTER FOR 3D INNOVATION AT THE UNIVERSITY OF TEXAS AT EL PASO HAVE DEVELOPED NEW APPROACHES TO SOLVING THE STEM TALENT CRISIS FACING THE NATION WITH A UNIQUE STUDENT-CENTERED RESEARCH MODEL. SKILL DEVELOPMENT STRATEGIES HAVE PRODUCED GRADUATES WHO ARE IN HIGH DEMAND BECAUSE OF THEIR ABILITIES TO IMMEDIATELY PROVIDE VALUE TO EMPLOYERS. THIS RESEARCH MODEL EXCELS AT OPENING NEW PATHWAYS INTO THE A&amp;D SECTOR FOR GROUPS TRADITIONALLY UNDERREPRESENTED IN THE WORKFORCE. THE CENTERS? STUDENTS ARE 80% LATINO, TWO-THIRDS COME FROM FAMILIES WHO MAKE LESS THAN $37,000, AND HALF ARE FIRST-GENERATION COLLEGE STUDENTS. THE TWO CENTERS ARE NATIONAL LEADERS IN TRAINING FEMALE ENGINEERS ? 29% OF THEIR STUDENTS ARE WOMEN, WHICH IS MUCH HIGHER THAN PEER INSTITUTIONS IN THE SAME FIELDS. THE NSF ENGINE WILL EXPAND THIS MODEL WITH A TECHNICIAN TRAINING PROGRAM CALLED AEROSPACE AND DEFENSE TECHNOLOGIES AND MANUFACTURING TRAINING CENTERS (ADTECH). A&amp;D MANUFACTURERS OFTEN COMPLAIN THAT NEW GRADUATES OF ENGINEERING AND TECHNICIAN PROGRAMS OFTEN LACK THE SKILLS NEEDED TO BE IMMEDIATELY PRODUCTIVE AND REQUIRE EXPENSIVE ADDITIONAL ON-SITE TRAINING TO BE READY FOR THE DEMANDS OF THEIR NEW JOB. THE ADTECH SKILLS DEVELOPMENT PLATFORM, WHICH EXPANDS ON THE SUCCESS OF PROGRAMS AT UTEP, WILL USE PROVEN SKILLS-FOCUSED STRATEGIES TO TRAIN A TECHNICIAN WORKFORCE THAT CAN MEET THE DEMANDS OF A&amp;D AND ADVANCED MANUFACTURING EMPLOYERS. THIS AGILE TRAINING PLATFORM WILL INTEGRATE BEST PRACTICES IN VOCATIONAL TRAINING INCLUDING SUPPORTING AN OPEN TALENT ECOSYSTEM, DIGITAL LEARNING OPPORTUNITIES, AND COMPREHENSIVE PARTNERSHIP COORDINATION THAT MEETS THE NEEDS OF LOCAL SMMS. THE NSF ENGINE BUILDS FROM SIGNIFICANT INVESTMENTS AND PARTNERSHIPS THAT HAVE BEEN DEVELOPED OVER THE TWO DECADES TO FUEL GROWTH IN THIS SECTOR. THIS GROWTH WILL LIFT THE REGION?S MEDIAN INCOME TO THE NATIONAL AVERAGE AND INCREASE THE REGION?S CORPORATE FOOTPRINT. THE CAPITAL INFLUX WILL SPILL OVER INTO OTHER REGIONAL INDUSTRIES, CREATING BROAD AND INCLUSIVE WEALTH BUILDING IN THIS HISTORICALLY POOR REGION WHERE A MAJORITY OF RESIDENTS IDENTIFY AS LATINO. THIS AWARD REFLECTS NSF'S STATUTORY MISSION AND HAS BEEN DEEMED WORTHY OF SUPPORT THROUGH EVALUATION USING THE FOUNDATION'S INTELLECTUAL MERIT AND BROADER IMPACTS REVIEW CRITERIA.- SUBAWARDS ARE PLANNED FOR THIS AWARD.</t>
  </si>
  <si>
    <t>https://www.usaspending.gov/award/ASST_NON_2315479_4900/</t>
  </si>
  <si>
    <t>NSF ENGINES: SOUTHWEST SUSTAINABILITY INNOVATION ENGINE -THIS NSF ENGINES AWARD TO THE SOUTHWEST SUSTAINABILITY INNOVATION ENGINE WILL ADVANCE US INNOVATION CAPACITY IN THREE INTERRELATED AREAS OF SUSTAINABILITY: (1) WATER SECURITY, (2) RENEWABLE ENERGY, AND (3) NET CARBON EMISSIONS. THE SOUTHWEST (SW) REGION OF THE U.S. IS CHANGING RAPIDLY, AND LIKE MANY REGIONS AROUND THE WORLD, IS EXPERIENCING INCREASINGLY HARSH CLIMATE CONDITIONS?WITH WIDE-RANGING IMPACTS, FROM EXTREME WEATHER EVENTS THAT DAMAGE INFRASTRUCTURE AND POSE SERIOUS HEALTH RISKS TO INCREASING WATER AND ENERGY INSECURITY THAT THREATEN ECONOMIC PROSPERITY. THE SW REGION COMPRISING UTAH, NEVADA, AND ARIZONA IS ESPECIALLY VULNERABLE DUE TO EXTREME ARIDITY AND HEAT COUPLED WITH RAPID POPULATION GROWTH (THE 2020 U.S. CENSUS SHOWS THAT UTAH, NEVADA, AND ARIZONA ARE FIRST, FOURTH, AND FIFTH, RESPECTIVELY, FOR POPULATION GROWTH DURING THE PERIOD FROM 2010 TO 2020). IN FACT, AS RAPID GROWTH INCREASINGLY CONFLICTS WITH SEVERE WATER SHORTAGES, THE ECONOMIC DEVELOPMENT OF THE SW IS REACHING A CRITICAL THRESHOLD. FOR EXAMPLE, PHOENIX PRESENTLY EXPERIENCES TEMPERATURES APPROACHING 115 DEGREES FAHRENHEIT, AND LIKE SURROUNDING CITIES, IS FREQUENTLY IMPACTED BY EXTREME WEATHER, DROUGHT, AND WILDFIRES. WITHIN THE NEXT 10 YEARS, TEMPERATURES WILL RISE TO MORE THAN 120 DEGREES FAHRENHEIT AND DROUGHT CONDITIONS WILL BE MORE SEVERE. SUCH CONDITIONS IF UNABATED WILL THREATEN THE VITALITY, LIVABILITY, AND ECONOMIC FUTURE OF THE SW. IN ADDITION TO ITS FOCUS ON TECHNICAL INNOVATIONS, THE NSF ENGINE WILL ALSO FOCUS ON SUSTAINABILITY INNOVATIONS IN POLICY AND GOVERNANCE. IF SUCCESSFUL, THE NSF ENGINE WILL TRANSFORM THE SW REGION INTO A NATIONAL INNOVATION HUB, LEADING NOT ONLY TO POSITIVE CLIMATE IMPACTS, BUT ALSO TO HIGH WAGE JOBS, ECONOMIC GROWTH, AND TECHNOLOGY-BASED STARTUPS AND VENTURE CAPITAL INVESTMENTS. IN PURSUIT OF THIS VISION, THE NSF ENGINE WILL (1) SERVE AS CATALYST TO CONNECT AND INSTITUTIONALIZE A DISTRIBUTED REGIONAL SUSTAINABILITY INNOVATION ECOSYSTEM ? INDUSTRY, RESEARCHERS, INNOVATORS, INVESTORS, DECISION-MAKERS, AND COMMUNITY LEADERS; (2) INCENTIVIZE CO-INNOVATIONS IN TECHNOLOGY AND GOVERNANCE TO OVERCOME LIMITATIONS TO COMMUNITY AND ECONOMIC DEVELOPMENT AND FACILITATE JUST AND EQUITABLE WATER AND ENERGY FUTURES; (3) EXPAND INFRASTRUCTURE AND CAPACITY FOR INCLUSIVE KNOWLEDGE TRANSLATION THROUGH STARTUPS AND INTELLECTUAL PROPERTY LICENSING, ENABLING CONTINUED AND SUSTAINABLE ECONOMIC AND POPULATION GROWTH; AND (4) PREPARE A DIVERSE AND HIGHLY SKILLED SUSTAINABILITY INNOVATION WORKFORCE THAT CREATES NEW BUSINESSES, MEETS THE NEEDS OF EXISTING EMPLOYERS, AND PROVIDES INCLUSIVE ACCESS TO HIGH-WAGE STEM JOBS BY LEVERAGING INNOVATIONS IN EDUCATION AND TRAINING AT SCALE. THE NSF ENGINE HAS A REGION OF SERVICE SPANNING THREE STATES?UTAH, NEVADA, AND ARIZONA. THE SCALE OF THE CHALLENGES IN THE AMERICAN SOUTHWEST DEMANDS A COORDINATED APPROACH ACROSS STATE BOUNDARIES. THE COLLAPSE OF THE COLORADO RIVER WATER ALLOCATIONS AND THE FAILING ENERGY GRID SYSTEM ARE PRIME EXAMPLES OF TRADITIONAL UNCOORDINATED APPROACHES. THE NSF ENGINE AIMS TO CROSS DISCIPLINARY AND SECTOR BOUNDARIES TO BRING TEAMS OF ENGINEERS AND PHYSICAL SCIENTISTS TOGETHER WITH EXPERTS IN POLICY AND GOVERNANCE TO CO-INNOVATE TECHNOLOGY, AS WELL AS NEW REGULATORY, POLICY, GOVERNANCE, AND MARKET-BASED APPROACHES FOR IMPLEMENTING TECHNOLOGY ACROSS CITIES AND STATES. THE NSF ENGINE HAS AN EXTENSIVE NETWORK OF CORE PARTNERS AND REGIONAL STAKEHOLDERS, SPANNING FOR-PROFIT INDUSTRY, ENTREPRENEURS, STATE AND LOCAL GOVERNMENT, AND WORKFORCE AND ECONOMIC DEVELOPMENT PARTNERS, WITH MATURE TIES TO ACTIVE WATER-ENERGY-CARBON CO-INNOVATION, TRANSLATION OF INNOVATION TO PRACTICE, WORKFORCE DEVELOPMENT, AND COMMUNITY AND ECONOMIC GROWTH. INFORMED BY THE CURRENT STATE OF PRACTICE AND MAJOR GAPS IDENTIFIED BY THE REGIONAL ECOSYSTEM OF PARTNERS, THE NSF ENGINE WILL FOCUS ON THREE STRATEGIC PRIORITIES DURING THE FIRST TWO YEARS OF THE AWARD PERIOD?RENEWABLE ENERGY, WATER CAPTURE AND RECYCLING, AND CARBON CAPTURE. TO ENSURE SOLUTIONS THAT COLLECTIVELY ADDRESS TECHNICAL, GOVERNANCE AND POLICY, MARKET, AND INDUSTRY DEMANDS, THE NSF ENGINE?S ORGANIZATIONAL STRUCTURE INCLUDES A GOVERNING BOARD, EXTERNAL ADVISORY BOARD, AND INTERRELATED WORKING GROUPS, COMPRISING AN EXTENSIVE NETWORK OF PUBLIC AND PRIVATE PARTNERS. IN ADDITION TO A SLATE OF PROJECTS ALREADY IDENTIFIED AND READY FOR INVESTMENT, NEW USE-INSPIRED R&amp;D AND TRANSLATION PROJECTS WILL BE SUPPORTED THROUGH GRANT COMPETITIONS. WITH RESPECT TO TRANSLATION OF INNOVATIONS TO PRACTICE, THE SOUTHWEST SUSTAINABILITY INNOVATION ENGINE?S OVERARCHING GOAL FOCUSES ON EXPANDING INCLUSIVE AND RAPID ACCESS TO KNOWLEDGE TRANSLATION, GETTING TECHNOLOGY AND GOVERNANCE INNOVATIONS RAPIDLY TO MARKET AND PRACTICE, AND CONNECTING CURRENTLY DISTRIBUTED RESOURCES, EXPERTISE, AND PROGRAMS FOR TRANSLATION INTO A COMMUNITY OF PRACTICE. TO ACHIEVE ITS GOAL, THE NSF ENGINE WILL SUPPORT SEVERAL INTERRELATED TRANSLATION SUPPORT EFFORTS: (1) TRANSLATION TRAINING?THE ENGINE WILL DEVELOP AND FACILITY TRAINING IN TRANSLATION FOR PARTICIPANTS IN CO-INNOVATION R&amp;D; (2) INCUBATORS AND TECH TRANSFER HUBS?THE ENGINE WILL FORMALIZE PARTNERSHIPS WITH INCUBATORS TO SUPPORT STARTUP FORMATION FROM BOTH UNIVERSITY- AND COMMUNITY-BASED ENGINE R&amp;D AND INNOVATIONS; (3) VENTURE CAPITAL (VC)?THE NSF ENGINE WILL DEVELOP PATHWAYS TO ACCESS VC INVESTMENTS IN YEAR ONE, THROUGH EXISTING PARTNERS SUCH AS STARTUPNV AND UNIVERSITY-BASED FUNDS; STARTING IN YEAR TWO, THE NSF ENGINE WILL HOST INVESTOR PITCH EVENTS BI-ANNUALLY; AND (4) COMMUNITIES OF PRACTICE?THE NSF ENGINE WILL EXTEND COLLABORATIVE COMMUNITIES OF PRACTICE TO BUILD RELATIONSHIPS AND ALIGN PROGRAMS ACROSS CURRENTLY DECENTRALIZED NETWORKS TO ACCELERATE TRANSLATION OPPORTUNITIES. THE NSF ENGINE HAS ENGAGED STATE AND LOCAL ECONOMIC AND WORKFORCE DEVELOPMENT ORGANIZATIONS, INDUSTRY, AND COMMUNITY AND TECHNICAL COLLEGES THAT WILL HELP ADDRESS WORKFORCE GAPS WITH A PORTFOLIO OF ENTREPRENEURSHIP, CAREER TECHNICAL, AND UPSKILLING WORKFORCE PROGRAMS ALIGNED WITH NSF ENGINE PARTNERS AND DESIGNED SPECIFICALLY TO BE INCLUSIVE OF UNDERSERVED POPULATIONS TO BUILD GENERATIONAL WEALTH IN HISTORICALLY EXCLUDED COMMUNITIES. SPECIFIC ACTIVITIES WILL FOCUS ON SUSTAINABILITY INNOVATION EDUCATION FOR K-12 STUDENTS; LEVERAGING SUSTAINABILITY INNOVATION CAREER DISCOVERY TECHNOLOGY PLATFORMS THAT CONNECT JOBSEEKERS TO EDUCATION PARTNERS, CERTIFICATE PROGRAMS, AND FAST-TRACK TRAINING TO BUILD SKILLS NEEDED TO ADVANCE CAREERS; THE CREATION OF THE SUSTAINABILITY ENTREPRENEURSHIP AND INNOVATIONS CERTIFICATE PROGRAM, WHICH WILL PREPARE BUDDING ENTREPRENEURS TO ACCELERATE IDEAS THROUGH STARTUP METHODS FOCUSED ON INNOVATIONS IN CARBON CAPTURE AND WATER AND ENERGY SECURITY; SUPPORTING ENTREPRENEURS VIA EXECUTIVE-LEVEL INTERNSHIPS; AND DEVELOPING A FULL PIPELINE OF WORKERS VIA TECHNICAL AND UNIVERSITY PATHWAYS. THE NSF ENGINE HAS BROUGHT TOGETHER A STRONG COALITION OF PARTNERS AND STAKEHOLDERS AND HAS DEMONSTRATED A STRONG ALIGNMENT WITH REGIONAL ASSETS, INVESTMENTS, AND PRIORITIES. THE NSF ENGINE HAS IDENTIFIED CRITICAL R&amp;D TOPIC AREAS THAT MUST BE ADVANCED TO DRIVE SUSTAINABILITY INNOVATIONS IN WATER-ENERGY-CARBON CO-INNOVATION. IT WILL SUPPORT R&amp;D, TRANSLATION OF INNOVATION, AND WORKFORCE DEVELOPMENT ACTIVITIES TO CULTIVATE A THRIVING REGIONAL INNOVATION ECOSYSTEM OF TECH COMPANIES, RESEARCHERS, INNOVATORS, INVESTORS, DECISION-MAKERS, AND COMMUNITY AND INDUSTRY LEADERS, THAT WILL TRANSFORM THE SOUTHWEST INTO A NATIONAL HUB FOR INNOVATION. THE SOUTHWEST SUSTAINABILITY INNOVATION ENGINE WILL DRIVE ECONOMIC GROWTH THROUGH JOB CREATION AND TRAINING OPPORTUNITIES IN THE SUSTAINABILITY SECTOR, PARTICULARLY FOR HISTORICALLY UNDERSERVED AND/OR RURAL COMMUNITIES, ACROSS THE SOUTHWEST REGION OF UTAH, NEVADA, AND ARIZONA. THIS AWARD REFLECTS NSF'S STATUTORY MISSION AND HAS BEEN DEEMED WORTHY OF SUPPORT THROUGH EVALUATION USING THE FOUNDATION'S INTELLECTUAL MERIT AND BROADER IMPACTS REVIEW CRITERIA.- SUBAWARDS ARE PLANNED FOR THIS AWARD.</t>
  </si>
  <si>
    <t>https://www.usaspending.gov/award/ASST_NON_2315695_4900/</t>
  </si>
  <si>
    <t>NSF ENGINES: UPSTATE NEW YORK ENERGY STORAGE ENGINE -THIS NSF ENGINES AWARD TO THE UPSTATE NEW YORK ENERGY STORAGE ENGINE WILL ADDRESS THE ENTIRE BATTERY TECHNOLOGY VALUE CHAIN TO ESTABLISH A TECH-BASED, INDUSTRY-DRIVEN INNOVATION HUB. BATTERY TECHNOLOGY DEVELOPMENT AND DEPLOYMENT INVOLVES MULTICOMPONENT DISTRIBUTED SUPPLY CHAINS. THE NSF ENGINE WILL COVER THE BATTERY LIFECYCLE SPANNING MATERIALS, COMPONENTS, CELLS, MODULES, PACKS, SYSTEM MANAGEMENT, INDUSTRIAL APPLICATIONS, AND RECYCLING, WITH INDUSTRY PARTNERS SECURED ALONG EACH STEP. THE NSF ENGINE WILL ADDRESS INDUSTRY- AND TECHNOLOGY-LEVEL CHALLENGES INCLUDING MATERIAL SOURCING AND RECOVERY, BATTERY COMPONENT INNOVATION, SAFETY TESTING AND CERTIFICATION, PILOT MANUFACTURING, APPLICATIONS INTEGRATION, AND WORKFORCE TRAINING. THE INDUSTRY- AND COMMUNITY-RESPONSIVE NSF ENGINE PROGRAMS WILL CATALYZE HIGH-TECH R&amp;D OUTCOMES, BROADEN PARTICIPATION TO BUILD AN INCLUSIVE INNOVATION ECOSYSTEM, AND DRIVE EQUITABLE ECONOMIC DEVELOPMENT AT THE REGIONAL AND NATIONAL LEVELS. THE ENGINE WILL LEVERAGE TRANSFORMATIONAL INVESTMENTS FROM THE ECONOMIC DEVELOPMENT ADMINISTRATION AND THE NSF AND THE COLLECTIVE CAPACITY OF NSF ENGINE PARTNERS TO POSITION UPSTATE NEW YORK?S EMERGING BATTERY ECOSYSTEM AS AN INTERNATIONAL LEADER IN THE SECTOR, POWERING AMERICAN BATTERY INNOVATION AND SUPPLY CHAIN RESILIENCY. THE UPSTATE NEW YORK ENERGY STORAGE ENGINE SERVICE REGION COMPRISES 27 COUNTIES IN WESTERN, CENTRAL, SOUTHERN TIER, AND FINGER LAKES REGIONS OF THE STATE OF NEW YORK SPANNING MICROPOLITAN AND MAJORITY-RURAL AREAS WITH MORE THAN 4 MILLION RESIDENTS AND MORE THAN 100 FEDERALLY DESIGNATED OPPORTUNITY ZONES. THE REGION HAS SUFFERED FROM DECADES OF ECONOMIC DOWNTURN AND HAS 30% RURAL AND 28% ENVIRONMENTAL JUSTICE COMMUNITIES. THE NSF ENGINE LEVERAGES A LARGE ECOSYSTEM OF CORE PARTNERS THAT INCLUDES R1 UNIVERSITIES (BINGHAMTON UNIVERSITY, CORNELL UNIVERSITY, ROCHESTER INSTITUTE OF TECHNOLOGY, SYRACUSE UNIVERSITY, AND UNIVERSITY OF BUFFALO), MAJOR INDUSTRY PARTNERS (INCLUDING BAE, RAYMOND, LI-CYCLE, IM3NY, NYSEG, ELECTROVAYA, KODAK AND OTHERS), MANY OF THE REGION?S SMALL AND MEDIUM MANUFACTURERS, INDUSTRY TRADE ORGANIZATIONS (INCLUDING NEW YORK BATTERY AND ENERGY STORAGE TECHNOLOGY CONSORTIUM ? NY-BEST), INCUBATORS AND INVESTORS (INCLUDING LAUNCH NY AND INCUBATORWORKS), AND WORKFORCE DEVELOPMENT PARTNERS (INCLUDING BOCES, SUNY CORNING COMMUNITY COLLEGE, SUNY BROOME COMMUNITY COLLEGE, JAMESTOWN COMMUNITY COLLEGE, GREEN FORCE). THIS DIVERSE COALITION OF PARTNERS WILL BE CENTRAL TO R&amp;D, TRANSLATION, AND WORKFORCE DEVELOPMENT EFFORTS. THE KEY AREAS IDENTIFIED FOR USE-INSPIRED R&amp;D WERE SHAPED BY EXTENSIVE DISCUSSIONS WITH INDUSTRY PARTNERS, NATIONAL LABORATORIES, AND FEDERAL AGENCIES. THESE AREAS INCLUDE INNOVATIONS IN MATERIAL SOURCING AND PROCESSING, ALTERNATIVE CHEMISTRIES AND NEXT-GENERATION BATTERY TECHNOLOGIES, IMPROVED METROLOGY, BATTERY MANUFACTURING PROCESS INNOVATION, MATERIAL RECOVERY AND RECYCLING, AND SAFETY AND TESTING. ALL THESE RESEARCH THRUSTS ARE AIMED AT DEVELOPING LEAPFROG INNOVATIONS TO BOLSTER DOMESTIC BATTERY PRODUCTION AND REDUCE DEPENDENCE ON NON-DOMESTIC SUPPLY CHAINS. LITHIUM BATTERY PRODUCTION DEPENDS UPON CRITICAL MINERALS WHOSE DOMESTIC SUPPLY IS AT RISK FOR DISRUPTION, AND THERE ARE FURTHER MAJOR GAPS IN THE PROCESSING OF ACTIVE MATERIALS AND PRODUCTION OF KEY BATTERY COMPONENTS; THESE GAPS UNDERSCORE THE NEED TO DEVELOP ALTERNATIVE APPROACHES, SUCH AS INTRODUCTION OF NEW AND ALTERNATIVE MATERIALS, AS WELL AS IMPROVED METROLOGY IN PRODUCTION LINES TO REDUCE WASTE IN MANUFACTURING. MATERIAL RECOVERY AND RECYCLING, AS WELL AS THE DEVELOPMENT OF ALTERNATIVE CHEMISTRIES, CAN REDUCE THE NEED FOR CRITICAL MINERALS AND DEPENDENCE ON UNSTABLE FOREIGN SUPPLY CHAINS. FINALLY, WITH SAFETY AND TESTING ISSUES CRITICAL AT VARIOUS LEVELS OF BATTERY DEVELOPMENT AND PRODUCTION, THE NSF ENGINE WILL PURSUE A HOLISTIC DESIGN APPROACH TO IMPROVING BATTERY SYSTEM SAFETY, WITH SYSTEM-SCALE TESTING CAPABILITIES. THE UPSTATE NEW YORK ENERGY STORAGE ENGINE PROVIDES A COMPREHENSIVE TECHNOLOGY TRANSLATION PLAN FROM LAB TO MARKET THAT STARTS WITH INDUSTRY-INFORMED R&amp;D AND TRANSITIONS TECHNOLOGY DEVELOPMENT THROUGH VENTURE LAUNCH AND GROWTH, PROOF-OF-CONCEPT, PROTOTYPING, TO PILOT PROJECTS, SCALING, AND COMMERCIAL DEVELOPMENT WITH EXTERNAL FUNDING. SPECIFICALLY, THE NSF ENGINE WILL PROVIDE SUPPORT FOR EARLY-STAGE REGIONAL STARTUPS WITH GAP GRANTS FOR EARLY DEVELOPMENT PROTOTYPING EFFORTS, AS WELL AS FOR VENTURE DEVELOPMENT NEEDS INCLUDING INTELLECTUAL PROPERTY. THE NSF ENGINE WILL PROVIDE A COMPREHENSIVE SUITE OF REGIONAL R&amp;D, TESTING, AND PILOT PRODUCTION INFRASTRUCTURE TO SUPPORT BATTERY DEVELOPMENT AT VARIOUS STAGES. THE UPSTATE NEW YORK ENERGY STORAGE ENGINE HAS WORKED CLOSELY WITH INDUSTRY PARTNERS TO IDENTIFY SKILLS AND TRAINING NEEDS, AND WITH WORKFORCE DEVELOPMENT ORGANIZATIONS TO DEVELOP A COMPREHENSIVE PLAN FOR WORKFORCE DEVELOPMENT TO SUPPORT THIS IMPORTANT INDUSTRY. THE NSF ENGINE WILL EXPAND STEM EDUCATION AND WORKFORCE DEVELOPMENT ACROSS ALL LEVELS TO DELIVER SKILLED TECHNICIANS, ENGINEERS, AND ENTREPRENEURS TO SUPPORT THE PROJECTED GROWTH OF THE INDUSTRY AND THE DEVELOPMENT AND DEPLOYMENT OF BATTERY INNOVATIONS. WORKFORCE DEVELOPMENT EFFORTS SPAN FROM NEXT-GENERATION PRE-COLLEGE; TO UNDERGRAD, GRAD, AND POSTDOC; TO RESKILLING OF EXISTING WORKFORCE. THIS AWARD REFLECTS NSF'S STATUTORY MISSION AND HAS BEEN DEEMED WORTHY OF SUPPORT THROUGH EVALUATION USING THE FOUNDATION'S INTELLECTUAL MERIT AND BROADER IMPACTS REVIEW CRITERIA.- SUBAWARDS ARE PLANNED FOR THIS AWARD.</t>
  </si>
  <si>
    <t>BINGHAMTON</t>
  </si>
  <si>
    <t>https://www.usaspending.gov/award/ASST_NON_2228534_4900/</t>
  </si>
  <si>
    <t>https://www.usaspending.gov/award/ASST_NON_2319988_4900/</t>
  </si>
  <si>
    <t>CICI:TCR: ENHANCING SECURITY AND PRIVACY OF COMMUNITY CYBERINFRASTRUCTURES FOR COLLABORATIVE RESEARCH -CYBERINFRASTRUCTURE (CI) SYSTEMS, INCLUDING HIGH-PERFORMANCE COMPUTING AND DATA CENTERS, PLAY A CRITICAL ROLE IN SUPPORTING RESEARCH IN ACADEMIC INSTITUTIONS. AS SCIENTIFIC ENDEAVORS BECOME MORE COMPLEX AND COLLABORATIVE, IT IS NECESSARY TO ENHANCE CI?S SECURITY AND PRIVACY ASPECTS TO ADDRESS EVOLVING THREATS. THIS PROJECT LEVERAGES AN EXISTING CI SYSTEM AS A DEVELOPMENT PLATFORM AND INTEGRATE NOVEL CYBERSECURITY RESEARCH TO CREATE A MORE SECURE AND RESILIENT CI ENVIRONMENT. SPECIFICALLY, THE PROJECT FOCUSES ON DEVELOPING ADVANCED TECHNIQUES FOR SECURE DATA MANAGEMENT AND COMPUTATION WITHIN CI SYSTEMS. IT HAS THREE THRUSTS. IN THRUST 1: PROTECT DATA IN CENTRALIZED COMPUTING, CUTTING-EDGE TECHNIQUES ARE EMPLOYED TO SAFEGUARD THE SECURITY AND PRIVACY OF DATA IN CENTRALIZED COMPUTING ENVIRONMENTS. IN THRUST 2: PROTECT DATA IN DISTRIBUTED COMPUTING, STATE-OF-THE-ART TECHNIQUES ARE DEPLOYED TO PROTECT THE SECURITY AND PRIVACY OF DATA IN COLLABORATIVE COMPUTING SCENARIOS. IN THRUST 3: PROTECT DATA COMPUTATION, INNOVATIVE STATISTICAL AND MACHINE LEARNING-BASED SCHEMES ARE DEVELOPED TO DETECT AND MITIGATE MEMORY DENIAL-OF-SERVICE ATTACKS, ENSURING THE SECURITY OF COMPUTATION. BY IMPLEMENTING STATE-OF-THE-ART SECURITY PROTOCOLS AND PRIVACY-ENHANCING TECHNOLOGIES, THE PROJECT AIMS TO ENHANCE THE RESILIENCE OF CI SYSTEMS AGAINST EVOLVING CYBER THREATS. THIS PROJECT ENCOMPASSES TECHNOLOGY TRANSITIONS IN CYBERSECURITY RESEARCH, EMPOWERING CIS AND ENABLING HIGHLY SECURE AND TRUSTWORTHY APPLICATIONS IN SCIENTIFIC AND ENGINEERING DOMAINS. IT ADVANCES THE STATE-OF-THE-ART IN CI SECURITY, PAVING THE WAY FOR CUTTING-EDGE DISCOVERIES AND INNOVATIONS WHILE ENSURING THE SECURITY OF SCIENTIFIC DATA AND COMPUTATION. ADDITIONALLY, IT FACILITATES FURTHER RESEARCH, EXPERIMENTATION, AND ADVANCEMENTS IN THE FIELD OF CYBERSECURITY, AND CONTRIBUTES TO ENHANCING THE SECURITY AND PRIVACY PROTECTION CAPABILITIES OF THE NATIONAL CI ECOSYSTEM. THIS PROJECT PROVIDES COMPREHENSIVE TRAINING OPPORTUNITIES FOR STUDENTS, COLLABORATIVE RESEARCH PROSPECTS FOR GRADUATE AND UNDERGRADUATE PARTICIPANTS, FACULTY ENGAGEMENT, AND INVOLVEMENT OF K-12 STUDENTS. SPECIAL ATTENTION ARE GIVEN TO RECRUITING STUDENTS FROM UNDERREPRESENTED GROUPS TO FOSTER INCLUSIVITY AND DIVERSITY. THIS AWARD REFLECTS NSF'S STATUTORY MISSION AND HAS BEEN DEEMED WORTHY OF SUPPORT THROUGH EVALUATION USING THE FOUNDATION'S INTELLECTUAL MERIT AND BROADER IMPACTS REVIEW CRITERIA.</t>
  </si>
  <si>
    <t>https://www.usaspending.gov/award/ASST_NON_2308705_4900/</t>
  </si>
  <si>
    <t>LOUIS STOKES NEW STEM PATHWAYS AND RESEARCH ALLIANCE: VIRGINIA--NORTH CAROLINA (2023-2028) -THE LOUIS STOKES ALLIANCES FOR MINORITY PARTICIPATION (LSAMP) PROGRAM ASSISTS UNIVERSITIES AND COLLEGES IN THEIR EFFORTS TO SIGNIFICANTLY INCREASE THE NUMBERS OF STUDENTS MATRICULATING INTO AND SUCCESSFULLY COMPLETING HIGH QUALITY DEGREE PROGRAMS IN SCIENCE, TECHNOLOGY, ENGINEERING AND MATHEMATICS (STEM) DISCIPLINES TO DIVERSIFY THE STEM WORKFORCE. PARTICULAR EMPHASIS IS PLACED ON TRANSFORMING UNDERGRADUATE STEM EDUCATION THROUGH INNOVATIVE, EVIDENCE-BASED RECRUITMENT AND RETENTION STRATEGIES, AND RELEVANT EDUCATIONAL EXPERIENCES IN SUPPORT OF POPULATIONS UNDERREPRESENTED IN STEM DISCIPLINES: AFRICAN AMERICANS, HISPANIC AMERICANS, AMERICAN INDIANS, ALASKA NATIVES, NATIVE HAWAIIANS, AND NATIVE PACIFIC ISLANDERS. THESE STRATEGIES FACILITATE THE PRODUCTION OF WELL-PREPARED STUDENTS HIGHLY QUALIFIED AND MOTIVATED TO PURSUE GRADUATE EDUCATION OR CAREERS IN STEM. FOR THE UNITED STATES TO REMAIN GLOBALLY COMPETITIVE, IT IS VITAL THAT IT TAPS INTO THE TALENT OF ALL ITS CITIZENS AND PROVIDES EXCEPTIONAL EDUCATIONAL PREPAREDNESS IN STEM AREAS THAT UNDERPIN THE KNOWLEDGE-BASED ECONOMY. THE VIRGINIA-NORTH CAROLINA STEM PATHWAYS AND RESEARCH ALLIANCE (VA-NC SPRA) HAS FORMED AN ALLIANCE IN RESPONSE TO THE NEED FOR A MORE DIVERSE AND SKILLED TECHNICAL WORKFORCE. THAT NEED STILL EXISTS AND IS PARTICULARLY ACUTE IN THE STATES OF VIRGINIA AND NORTH CAROLINA. THE INSTITUTIONS THAT MAKE UP THE ALLIANCE ARE DIVERSE AND INCLUDE THE UNIVERSITY OF VIRGINIA, LEAD INSTITUTION, BENNETT COLLEGE, ELIZABETH CITY STATE UNIVERSITY, GEORGE MASON UNIVERSITY, JOHNSON C. SMITH UNIVERSITY, NATIONAL RADIO ASTRONOMY OBSERVATORY, OLD DOMINION UNIVERSITY, PIEDMONT VIRGINIA COMMUNITY COLLEGE, ST. AUGUSTINE?S UNIVERSITY, VIRGINIA COMMONWEALTH UNIVERSITY, AND VIRGINIA POLYTECHNIC INSTITUTE AND STATE UNIVERSITY. THROUGH THIS PROJECT, THE ALLIANCE WILL IMPLEMENT ACTIVITIES TO SUPPORT STUDENT SUCCESS BY IMPROVING RETENTION, PARTICIPATION IN UNDERGRADUATE RESEARCH, AND THE OVERALL NUMBER OF HISTORICALLY UNDERREPRESENTED POPULATIONS GRADUATING WITH STEM DEGREES FROM THE ELEVEN ALLIANCE INSTITUTIONS. THROUGH THIS EFFORT, RESEARCHERS INVOLVED IN THIS PROJECT BELIEVE THAT THE IMPROVED RESULTS WILL STRENGTHEN THE STEM WORKFORCE IN THE STATES OF VIRGINIA AND NORTH CAROLINA AND ULTIMATELY CONTRIBUTE TO AMERICA'S NATIONAL SECURITY. THIS AWARD REFLECTS NSF'S STATUTORY MISSION AND HAS BEEN DEEMED WORTHY OF SUPPORT THROUGH EVALUATION USING THE FOUNDATION'S INTELLECTUAL MERIT AND BROADER IMPACTS REVIEW CRITERIA.- SUBAWARDS ARE PLANNED FOR THIS AWARD.</t>
  </si>
  <si>
    <t>https://www.usaspending.gov/award/ASST_NON_2213700_4900/</t>
  </si>
  <si>
    <t>COLLABORATIVE RESEARCH: CCRI: NEW: A SCALABLE HARDWARE AND SOFTWARE ENVIRONMENT ENABLING SECURE MULTI-PARTY LEARNING -ADVANCES IN MACHINE LEARNING HAVE MADE A MAJOR IMPACT ON MANY REAL-WORLD APPLICATIONS OVER THE PAST DECADE, AND HAVE ACHIEVED SCIENTIFIC AND ENGINEERING BREAKTHROUGHS ACROSS MANY DISCIPLINES. A NEW ERA OF COLLABORATIVE LEARNING IS EMERGING AS PART OF THE NEXT PHASE OF UBIQUITOUS COMPUTING, WHEREIN RESEARCHERS AT DIFFERENT SITES WILL WORK TOGETHER TO CORRELATE THE DISPARATE DATA THEY HAVE SEPARATELY ACQUIRED AND EVENTUALLY CREATE A SOPHISTICATED DECISION-MAKING MODEL. IT IS THUS IMPERATIVE TO ESTABLISH A PLATFORM TO SUPPORT COLLABORATIVE, MULTI-PARTY DATA ANALYSIS, THROUGH WHICH THE PARTICIPATING PARTIES CAN SHARE THEIR DATA WITH EACH OTHER WITH DIFFERENT DEGREES OF PRIVACY CONTROL. THE PARTICIPANTS CAN COMPUTE WITH EACH OTHER'S DATA, BY EITHER DIRECTLY SHARING DATA WITH THE SERVER OR ONLY SHARING THEIR MODEL PARAMETERS WITH THE SERVER TO COLLABORATIVELY DERIVE A SOLUTION WITH OTHER PARTIES. TO MAKE SUCH AN ENVIRONMENT AVAILABLE TO THE COMMUNITY, THIS PROJECT ESTABLISHES A SCALABLE AND TRUSTED HARDWARE AND SOFTWARE ENVIRONMENT, TERMED BRIDGE, TO SUPPORT A GENERAL FORM OF COLLABORATIVE MACHINE LEARNING. THE BRIDGE PLATFORM ENABLES SCALABLE MULTI-PARTY LEARNING AND DATA ANALYSIS IN A VARIETY OF FORMS, IN BOTH CENTRALIZED AND DECENTRALIZED SETTINGS, WITH SECURITY AND PRIVACY GUARANTEES. THE PROJECT'S NOVELTIES ARE TO SYNERGISTICALLY DESIGN AND INTEGRATE BOTH HARDWARE AND SOFTWARE INNOVATION AS WELL AS A SUITE OF SECURITY AND PRIVACY MECHANISMS AND TOOLS TO SUPPORT VARIOUS TYPES OF MULTI-PARTY MACHINE LEARNING. THE PROJECT'S IMPACTS ARE TO ENABLE COLLABORATIVE RESEARCH EFFORTS IN DIVERSE COMMUNITIES OF CISE RESEARCHERS PURSUING FOCUSED RESEARCH AGENDAS IN COMPUTER AND INFORMATION SCIENCE AND ENGINEERING, AND GENERATE ENORMOUS SOCIAL AND ECONOMIC BENEFITS TO INDIVIDUALS AND ORGANIZATIONS. THE MINORITY STUDENTS AND UNDER-SERVED POPULATIONS WILL BE ENGAGED IN RESEARCH ACTIVITIES TO CREATE AN INCLUSIVE ENVIRONMENT WHERE EVERYONE CONTRIBUTES TO AND BENEFITS FROM CUTTING-EDGE SCIENTIFIC RESEARCH. THE BRIDGE PLATFORM WILL DEVELOP A UNIFIED HARDWARE AND SOFTWARE INFRASTRUCTURE TO ACHIEVE HARDWARE AND SOFTWARE CO-DESIGN FOR MULTI-PARTY LEARNING. AN ALGORITHMIC SOFTWARE INFRASTRUCTURE IS DESIGNED TO SUPPORT DISTRIBUTED, FEDERATED, AND MULTI-MODAL MODEL LEARNING AND SHARING. THE BRIDGE PLATFORM INTEGRATES CRYPTOGRAPHIC (SECURE MULTI-PARTY COMPUTATION) AND NOISE-BASED METHODS (DIFFERENTIAL PRIVACY) TO PROVIDE PRIVACY ACROSS THE ENTIRE PROCESS FROM DATA COLLECTION TO OUTPUT. THE BRIDGE PLATFORM PROVIDES A SET OF TOOLS ON INTEGRATED DATA ACCESS, AUTOML, TEAM CREATION, MACHINE LEARNING MODEL VULNERABILITY EVALUATION, AND HETEROGENEOUS FEATURE EMBEDDINGS TO SUPPORT FLEXIBLE USER APPLICATIONS. THE BRIDGE PLATFORM ENSURES THE SCALABILITY IN THE NUMBER OF TASKS, THE NUMBER OF USERS, AND HETEROGENEITY OF DATA TYPES BY DEVELOPING ADVANCED TECHNIQUES TO IMPROVE ASYNCHRONOUS MODEL UPDATES, COMMUNICATION EFFICIENCY, FAST CONVERGENCE, AND VERTICAL DATA PARTITION. THE BRIDGE PLATFORM BUILDS A COLLABORATIVE LEARNING COMMUNITY AND ACCELERATES MANY NEW RESEARCH AREAS IN THE CORE COMPUTER AND INFORMATION SCIENCE AND ENGINEERING (CISE), SUCH AS ADVANCED MACHINE LEARNING AND DATA SCIENCE, DATA PRIVACY AND TRUSTWORTHY AI, CONVERGENT RESEARCH AMONG HARDWARE, SOFTWARE AND MACHINE LEARNING, AND INTELLIGENT INTERNET OF THINGS. THIS AWARD REFLECTS NSF'S STATUTORY MISSION AND HAS BEEN DEEMED WORTHY OF SUPPORT THROUGH EVALUATION USING THE FOUNDATION'S INTELLECTUAL MERIT AND BROADER IMPACTS REVIEW CRITERIA.</t>
  </si>
  <si>
    <t>https://www.usaspending.gov/award/ASST_NON_2317284_4900/</t>
  </si>
  <si>
    <t>COLLABORATIVE RESEARCH: SUPPORTING TEACHERS TO DEVELOP EQUITABLE MATHEMATICS INSTRUCTION THROUGH RUBRIC-BASED COACHING -CREATING SUPPORTIVE MIDDLE SCHOOL MATHEMATICS LEARNING SPACES THAT FOSTER STUDENTS' SELF-EFFICACY AND MATHEMATICS LEARNING IS A CRITICAL NEED IN THE UNITED STATES. THIS NEED IS PARTICULARLY URGENT FOR MATHEMATICS CLASSROOMS WITH STUDENTS WHO HAVE BEEN HISTORICALLY MARGINALIZED IN SUCH SPACES. WHILE MANY INSTRUCTIONAL IMPROVEMENT EFFORTS HAVE FOCUSED ON BROADENING ACCESS TO MATHEMATICAL IDEAS, FEWER EFFORTS HAVE PAID EXPLICIT ATTENTION TO THE WAYS INSTRUCTIONAL PRACTICES MAY SERVE TO MARGINALIZE STUDENTS. SUPPORTING TEACHERS IN IDENTIFYING AND REFINING THEIR EQUITABLE MATHEMATICS INSTRUCTIONAL PRACTICES IS A PERSISTENT CHALLENGE. THIS PROJECT BRINGS TOGETHER A SUCCESSFUL MATHEMATICS RUBRIC-BASED COACHING MODEL (MQI COACHING) AND AN EMPIRICALLY DEVELOPED OBSERVATION TOOL FOCUSED ON EQUITY-FOCUSED INSTRUCTIONAL PRACTICES, THE EQUITY AND ACCESS RUBRICS FOR MATHEMATICS INSTRUCTION (EAR-MI). THE PROJECT'S WORK INTEGRATES THE EAR-MI RUBRICS INTO THE MQI COACHING MODEL WITH 24 MIDDLE GRADES MATHEMATICS COACHES SUPPORTING 72 TEACHERS AT GRADES 5-8. THE PROJECT MEASURES THE EFFECTS OF THE COACHING MODEL ON TEACHERS' BELIEFS AND INSTRUCTIONAL PRACTICES AND ON STUDENTS' MATHEMATICAL ACHIEVEMENT AND SENSE OF BELONGING IN MATHEMATICS. THE PROJECT ALSO INVESTIGATES HOW TEACHERS' ATTITUDES AND BELIEFS IMPACT THEIR PARTICIPATION AND WHAT TEACHERS TAKE AWAY FROM ENGAGEMENT WITH THE COACHING MODEL. THE PROJECT MAKES USE OF A DELAYED-TREATMENT EXPERIMENTAL DESIGN TO INVESTIGATE EFFECTS ON TEACHER BELIEFS AND PRACTICES AND STUDENT ACHIEVEMENT AND SENSE OF BELONGING. A COHORT OF 14 COACHES ARE RANDOMLY SELECTED TO PARTICIPATE IN THE COACHING IN YEARS 2 AND 3, WITH THE REMAINING 10 COACHES ASSIGNED TO A BUSINESS-AS-USUAL MODEL IN YEAR 2 AND ENGAGING IN THE TRAINING IN YEAR 3. COACHES ENGAGE IN A 4-DAY SUMMER TRAINING TO BECOME ACQUAINTED WITH THE MODEL WITH COACHING CYCLES AND FOLLOW-UP MEETINGS DURING THE SCHOOL YEAR. EACH COACH WILL ENGAGE TEACHERS IN 8-10 COACHING CYCLES IN TREATMENT YEARS. DATA ON THE NATURE OF THE COACHING INCLUDES LOGS AND SURVEYS FROM THE COACHES. TEACHERS SUBMIT SURVEYS RELATED TO THEIR BELIEFS AND PRACTICES AND TWO LESSONS EACH AT THE START AND END OF THE ACADEMIC YEAR FOR ANALYSIS. STUDENT ASSESSMENT DATA, COURSE GRADES, AND ADMINISTRATIVE DATA, COMBINED WITH SURVEY DATA FROM STUDENTS ON CLASSROOM BELONGING AND PERCEPTIONS OF ABILITY AND CONFIDENCE IN MATHEMATICS, ARE USED TO DESCRIBE STUDENT OUTCOMES. TEACHER OUTCOMES ARE CAPTURED THROUGH THE ANALYSIS OF CLASSROOM VIDEO, SURVEYS ABOUT ETHNIC-RACIAL IDENTITY AND RACIAL ATTITUDES, BELIEFS ABOUT STUDENTS AND INSTRUCTION, AND BELIEFS ABOUT AND EFFICACY FOR CULTURALLY RESPONSIVE TEACHING. THE PROJECT USES A SET OF SURVEY MEASURES WITH ESTABLISHED RELIABILITY AND VALIDITY, ADAPTING SOME INSTRUMENTS TO INCLUDE SPECIFIC INDICATORS RELATED TO THE EQUITY AND ACCESS RUBRICS. ANALYSIS OF THE DATA USES A MULTI-LEVEL MODEL ACCOUNTING FOR THE CLUSTERING OF TEACHERS WITHIN SCHOOLS AND STUDENTS WITHIN CLASSROOMS AND SCHOOLS. THIS PROJECT IS FUNDED BY THE DISCOVERY RESEARCH PREK-12 (DRK-12) PROGRAM AND THE ESTABLISHED PROGRAM TO STIMULATE COMPETITIVE RESEARCH (EPSCOR). THE DRK-12 PROGRAM SEEKS TO SIGNIFICANTLY ENHANCE THE LEARNING AND TEACHING OF SCIENCE, TECHNOLOGY, ENGINEERING AND MATHEMATICS (STEM) BY PREK-12 STUDENTS AND TEACHERS, THROUGH RESEARCH AND DEVELOPMENT OF INNOVATIVE RESOURCES, MODELS AND TOOLS. PROJECTS IN THE DRK-12 PROGRAM BUILD ON FUNDAMENTAL RESEARCH IN STEM EDUCATION AND PRIOR RESEARCH AND DEVELOPMENT EFFORTS THAT PROVIDE THEORETICAL AND EMPIRICAL JUSTIFICATION FOR PROPOSED PROJECTS. THIS AWARD REFLECTS NSF'S STATUTORY MISSION AND HAS BEEN DEEMED WORTHY OF SUPPORT THROUGH EVALUATION USING THE FOUNDATION'S INTELLECTUAL MERIT AND BROADER IMPACTS REVIEW CRITERIA.</t>
  </si>
  <si>
    <t>https://www.usaspending.gov/award/ASST_NON_2215401_4900/</t>
  </si>
  <si>
    <t>SIGNALING ROLES OF INTERMEDIATE FILAMENT ISOFORMS IN NEURAL DEVELOPMENT -THIS PROJECT AIMS TO ADVANCE SCIENTIFIC KNOWLEDGE BY ADDRESSING AN UNANSWERED QUESTION IN BIOLOGY: WHAT ARE THE MOLECULAR PRINCIPLES THAT CREATE DIFFERENT TYPES OF CELLS? THE RESEARCH FOCUSES ON A CLASS OF PROTEINS WHICH ARE EXPRESSED IN STRIKINGLY CELL-TYPE SPECIFIC PATTERNS, THE INTERMEDIATE FILAMENT (IF) PROTEINS. THE PROJECT FOCUSES ON NEURONS IN THE BRAIN WHICH ARE KNOWN TO SWITCH IF SUBTYPE AS THEY DEVELOP THEIR MATURE SHAPE, INCLUDING EXTENDING LONG AXONS TO THE CORRECT LOCATION IN THE BRAIN. THE RESEARCH AIMS TO DETERMINE WHY NEURONS SWITCH FROM ONE IF SUBTYPE TO ANOTHER AS THEY GROW. THE PROJECT WILL ALSO BROADEN THE IMPACT BY CONTRIBUTING TO DESIRED SOCIETAL OUTCOMES: 1) BROADENING EDUCATION IN STEM FIELDS TO SUPPORT A BETTER INFORMED AND MORE SCIENTIFICALLY LITERATE PUBLIC, AND 2) INCREASING THE DIVERSITY AND INCLUSIVITY OF THE STEM WORKFORCE. ESPECIALLY, THE LAB AIMS FOR FULL PARTICIPATION OF WOMEN, PERSONS WITH DISABILITIES, AND UNDERREPRESENTED MINORITIES IN STEM AT ALL LEVELS. THE PROJECT FUNDS RESEARCH EXPERIENCES FOR UNDERGRADUATES (REU) FOR ONE UNDERREPRESENTED MINORITY STUDENT DURING EACH SUMMER. THE REU FUNDED BY THIS PROJECT PROVIDES HANDS-ON EXPERIENCE IN LABORATORY RESEARCH BY INVESTIGATING THE ROLES OF DIVERSE INTERMEDIATE FILAMENTS IN GROWING AXONS. IN ADDITION, THE SELECTED REU STUDENT WILL PARTICIPATE IN THE INSTITUTIONALLY ESTABLISHED SRIP (SUMMER RESEARCH INTERNSHIP PROGRAM) AT THE UNIVERSITY OF VIRGINIA WHICH PROVIDES PROFESSIONAL SKILL TRAINING AND GUIDANCE FOR PURSUING A CAREER IN STEM IN INDIVIDUAL AND GROUP SETTINGS. SRIP HAS A HISTORY OF SUCCESSFULLY PLACING PARTICIPATING UNDERGRADUATE RESEARCHERS INTO STEM CAREERS. THIS PROJECT SEEKS TO DISCOVER HOW DEVELOPMENTAL IF SUBTYPE SWITCHING FROM NESTIN TO NEUROFILAMENTS IN NEURONS AFFECTS SIGNALING TO THE MICROTUBULE CYTOSKELETON TO REGULATE GROWTH CONE STRUCTURE AND MOTILITY. THE PI?S LAB RECENTLY DISCOVERED THAT THE IF PROTEIN NESTIN REGULATES GROWTH CONE MORPHOLOGY. IN ADDITION, NESTIN CHANGES THE RESPONSE OF GROWTH CONES TO THE GUIDANCE CUE SEMA3A. IT DOES SO BY BINDING THE KINASE CDK5 AND ITS SUBSTRATE, THE MICROTUBULE ASSOCIATED PROTEIN DCX, THEREBY INCREASING DCX PHOSPHORYLATION. AS NEURONS MATURE, THEY SWITCH IF SUBTYPE FROM NESTIN TO NEUROFILAMENTS, WHICH BIND DCX BUT NOT CDK5. THE PROJECT WILL TEST THE NOVEL HYPOTHESIS THAT NEURONAL IFS REGULATE MICROTUBULE DYNAMICS AND BUNDLING IN AXONAL GROWTH CONES VIA DCX DOWNSTREAM OF SEMA3A SIGNALING. AIM 1 WILL DISCOVER HOW EXPERIMENTAL IF SWITCHING AFFECTS AXONAL MICROTUBULES AND GROWTH CONE BEHAVIOR. AIM 2 WILL DISCOVER HOW EXPERIMENTAL IF SWITCHING AFFECTS SEMA3A RESPONSES IN CORTICAL NEURONS. THE PROJECT WILL USE STATE-OF-THE-ART IMAGING APPROACHES IN CULTURED CORTICAL NEURONS IN COMBINATION WITH DOWNREGULATION AND OVEREXPRESSION OF DIFFERENT IF SUBTYPES TO UNCOVER THE MECHANISMS BY WHICH DIFFERENT IF SUBTYPES MODULATE MICROTUBULE DYNAMICS IN GROWTH CONES DURING AXON OUTGROWTH. RESPONSIVENESS TO EXTRACELLULAR CUES BY GROWTH CONES DURING DEVELOPMENT IS INFLUENCED NOT ONLY BY THE CUE AVAILABLE, THE RECEPTORS EXPRESSED ON THE SURFACE, THE INTRACELLULAR SUBSTRATES PRESENT, BUT ALSO BY THE IF SUBTYPES EXPRESSED. THE PI PROPOSES THAT NEURONAL IF SUBTYPES CAN ACT AS EITHER AMPLIFIERS OR DAMPENERS OF UBIQUITOUS KINASE CASCADES TO PROVIDE LOCAL AND CELL-TYPE SPECIFIC REGULATION OF EFFECTOR RESPONSES. THIS AWARD REFLECTS NSF'S STATUTORY MISSION AND HAS BEEN DEEMED WORTHY OF SUPPORT THROUGH EVALUATION USING THE FOUNDATION'S INTELLECTUAL MERIT AND BROADER IMPACTS REVIEW CRITERIA.</t>
  </si>
  <si>
    <t>https://www.usaspending.gov/award/ASST_NON_2306012_4900/</t>
  </si>
  <si>
    <t>ALL-AQUEOUS PRINTING OF VISCOELASTIC DROPLETS IN 3D SPACE -ANALOGOUS TO PIXELS OF TWO-DIMENSIONAL (2D) PICTURES, VOXELS ?? IN THE FORM OF SMALL CUBES OR SPHERES ?? ARE THE BASIC BUILDING BLOCKS OF THREE-DIMENSIONAL (3D) OBJECTS. IN PRINCIPLE, THE LOCATION, COMPOSITION, AND PROPERTIES OF INDIVIDUAL VOXELS AND VOXEL-VOXEL INTERACTIONS CAN BE PRECISELY DEFINED TO MATCH THE ARTISTRY OF BIOLOGICAL TISSUES. REALIZING VOXELATED BIOPRINTING WOULD DRAMATICALLY EXPAND THE CAPABILITY OF EXISTING 3D BIOPRINTING TECHNOLOGIES, WHICH LARGELY RELY ON THE ASSEMBLY OF ONE-DIMENSIONAL (1D) BIO-INK FILAMENTS. HOWEVER, IT REMAINS A GRAND CHALLENGE TO GENERATE, DEPOSIT, AND ASSEMBLE INDIVIDUAL DROPLETS ON-DEMAND IN 3D SPACE. THIS PROJECT SEEKS TO ESTABLISH THE FOUNDATIONAL KNOWLEDGE AND TO PROVIDE A NEW WAY OF PRECISELY MANIPULATING VISCOELASTIC DROPLETS IN 3D SPACE. THE KNOWLEDGE AND TOOLS WILL MAKE A POSITIVE IMPACT ON PARTICLE SYNTHESIS, ENCAPSULATION, MINIATURIZED SOFT ROBOTS, AND TISSUE ENGINEERING. BY PROVIDING OPPORTUNITIES FOR INTERDISCIPLINARY RESEARCH AND ORGANIZING LOCAL SCIENTIFIC ACTIVITIES, THIS PROGRAM WILL TRAIN STUDENTS FROM DIVERSE BACKGROUNDS TO BE NEXT-GENERATION SCIENTIFIC LEADERS IN SOFT MATTER AND COMPLEX FLUIDS. THROUGH OUTREACH INTERACTIONS WITH LOCAL HIGH SCHOOLS, THE PI WILL LEVERAGE THE VAST NUMBER OF HIGH-SPEED VIDEOS GENERATED FROM THIS PROJECT TO INCREASE THE PIPELINE OF UNDERREPRESENTED MINORITY STUDENTS IN STEM FIELDS. THE RESEARCH GOAL OF THIS PROJECT IS TO ELUCIDATE THE NONLINEAR FLUID DYNAMICS ASSOCIATED WITH ALL-AQUEOUS PRINTING VISCOELASTIC DROPLETS IN YIELD-STRESS FLUIDS. A PRINTING PLATFORM WILL BE DEVELOPED TO STUDY THE DYNAMICS OF DROPLET PRINTING IN REAL TIME. MOREOVER, A STRATEGY WILL BE DEVELOPED TO INDEPENDENTLY CONTROL THE VISCOSITY AND RELAXATION TIME OF INKS. USING THESE TOOLS AND MATERIALS, THREE QUESTIONS WILL BE EXPLORED: (1) HOW TO GENERATE A VISCOELASTIC DROPLET OF GOOD ROUNDNESS WITHOUT THE HELP OF INTERFACIAL TENSION? (2) WHAT ARE THE MECHANISMS FOR DETACHING THE PRINT NOZZLE FROM A VISCOELASTIC DROPLET? (3) WHAT ARE THE PARAMETERS DETERMINING THE ROUNDNESS OF A RELAXED DROPLET? CORROBORATING EXPERIMENTS WITH THEORY AND MODELING, UNIVERSAL SCALING LAWS WILL BE DEVELOPED TO PREDICT THE DEPENDENCE OF DROPLET FIDELITY ON PRINTING CONDITIONS AND THE NONLINEAR RHEOLOGICAL PROPERTIES OF INKS. FINALLY, EXPLOITING CONTROLLED POLYMER SWELLING, IT WILL BE PRINTED 3D STRUCTURES CONSISTING OF INTERCONNECTED YET DISTINGUISHABLE HYDROGEL PARTICLES OF DIFFERENT PROPERTIES. THESE STUDIES ARE EXPECTED TO HELP ESTABLISH THE FOUNDATIONAL SCIENCE FOR VOXELATED BIOPRINTING. THIS AWARD REFLECTS NSF'S STATUTORY MISSION AND HAS BEEN DEEMED WORTHY OF SUPPORT THROUGH EVALUATION USING THE FOUNDATION'S INTELLECTUAL MERIT AND BROADER IMPACTS REVIEW CRITERIA.</t>
  </si>
  <si>
    <t>https://www.usaspending.gov/award/ASST_NON_2332802_4900/</t>
  </si>
  <si>
    <t>CAS: COOPERATIVE SITE AND ELECTROLYTE DESIGN FOR OPTIMIZING INTERFACIAL ELECTROKINETICS -WITH THE SUPPORT OF THE CHEMICAL CATALYSIS PROGRAM IN THE DIVISION OF CHEMISTRY, DRS. HUIYUAN ZHU AND HONGLIANG XIN OF THE VIRGINIA POLYTECHNIC INSTITUTE AND STATE UNIVERSITY ARE STUDYING NEW STRATEGIES TO IMPROVE THE PERFORMANCE OF CATALYSTS THAT RECYCLE CARBON DIOXIDE (CO2) USING RENEWABLE ELECTRICITY. TRADITIONAL METAL ELECTRODES, INCLUDING PRECIOUS METALS (AU, AG) AND BASE METALS (CU, ZN), HAVE SHOWN ENCOURAGING PERFORMANCE TOWARD CO2 REDUCTION. HOWEVER, THE PROCESS IS LIMITED BY LOW ENERGY EFFICIENCY AND POOR PRODUCT SELECTIVITY. THESE PROCESSES ARE CONDUCTED IN WATER, AND THE COMPETING REDUCTION OF WATER TO H2 IS LARGELY RESPONSIBLE FOR THIS INEFFICIENCY. THIS PROPOSAL ADDRESSES THIS CHALLENGE USING IONIC LIQUIDS AS NON-AQUEOUS ELECTROLYTES TOGETHER WITH ELECTRODE MATERIALS DESIGNED TO WORK WITH IONIC LIQUIDS. THE EDUCATIONAL COMPONENTS OF THE PROJECT INCLUDE THE FOLLOWING: (1) THE INTERDISCIPLINARY TRAINING OF UNDERGRADUATE AND GRADUATE STUDENTS IN ELECTROCHEMICAL TECHNIQUES, MATERIALS CHARACTERIZATION, AND MOLECULAR MODELING. (2) THE INVOLVEMENT OF DIVERSE UNDERREPRESENTED GROUPS INCLUDING FEMALE STUDENTS IN SCIENCE AND ENGINEERING. (3) THE IMPLEMENTATION OF STEM OUTREACH PROGRAMS TO K-12 STUDENTS FROM DIVERSE GROUPS AND LOW-INCOME FAMILIES THROUGH HANDS-ON DEMONSTRATIONS THAT ILLUSTRATE THE IMPORTANCE OF NANOMATERIALS, MODELING, CATALYSIS, AND ENERGY IN OUR DAILY LIFE. UNDERGRADUATE SUMMER INTERNS FROM UNDERREPRESENTED MINORITY GROUPS WILL BE RECRUITED TO WORK ON THIS PROJECT THROUGH A PARTNERSHIP WITH HAMPTON UNIVERSITY. WITH THE SUPPORT OF THE CHEMICAL CATALYSIS PROGRAM IN THE DIVISION OF CHEMISTRY, DRS. HUIYUAN ZHU AND HONGLIANG XIN OF THE VIRGINIA POLYTECHNIC INSTITUTE AND STATE UNIVERSITY ARE STUDYING A COOPERATIVE SITE AND ELECTROLYTE TUNING STRATEGY FOR THE RATIONAL DESIGN OF ELECTROCATALYTIC SYSTEMS TO GET BEYOND ENERGY-SCALING LIMITATIONS, SPECIFICALLY FOR ELECTROCHEMICAL CO2 REDUCTION REACTIONS (ECO2RR) ON BISMUTH-BASED BIMETALLIC NANOCATALYSTS WITH NON-AQUEOUS IONIC LIQUID ELECTROLYTES. THE KNOWN SABATIER PRINCIPLE, ARISING FROM THE ADSORPTION-ENERGY SCALING RELATIONS AT GEOMETRICALLY SIMILAR SITES, GENERALLY IMPOSES VOLCANO-SHAPED CONSTRAINTS ON THE ATTAINABLE CATALYTIC PERFORMANCE. THE ZHU-XIN TEAM HYPOTHESIZES THAT THE CRUCIAL CHARGE-TRANSFER INTERMEDIATES TOWARD CO2 REDUCTION CAN BE STABILIZED BY COOPERATIVELY TAILORING THE P-BAND OF ACTIVE BI SITES VIA DOPING AND HETEROCYCLIC CATIONS OF IONIC LIQUIDS, WHILE THE COMPETING HYDROGEN EVOLUTION REACTION (HER) IS SUPPRESSED. USING A COMBINATION OF PRECISION SYNTHESIS, ELECTROCATALYSIS, ADVANCED CHARACTERIZATION TECHNIQUES, AS WELL AS MOLECULAR MODELING TOOLS, THE TEAM SEEKS TO UNCOVER STRUCTURE-REACTIVITY RELATIONSHIPS AT THE INTERFACE OF NANOPARTICLES AND IONIC LIQUID ELECTROLYTES. SUCCESS OF THIS PROPOSED RESEARCH HAS THE POTENTIAL TO ADVANCE FUNDAMENTAL UNDERSTANDING OF CO2 REDUCTION CHEMISTRY AND PROVIDE GUIDING PRINCIPLES FOR CATALYST DESIGN TO ADDRESS CURRENT CHALLENGES IN ECO2RR. THE ATOMISTIC INSIGHTS INTO PHYSICOCHEMICAL PROPERTIES OF SOLID-ELECTROLYTE INTERFACES FROM THIS PROJECT MAY PROVIDE GUIDANCE FOR THE DESIGN OF OTHER ELECTROCATALYTIC TRANSFORMATIONS. BEYOND SCIENTIFIC AND TECHNICAL IMPACT, THIS PROJECT WILL TRAIN STUDENTS AT THE INTERFACE OF MATERIALS CHEMISTRY, QUANTUM-CHEMICAL MODELING, AND CATALYSIS, AND PREPARE THEM FOR CAREER PATHWAYS IN ACADEMIA AND/OR INDUSTRY. THIS AWARD REFLECTS NSF'S STATUTORY MISSION AND HAS BEEN DEEMED WORTHY OF SUPPORT THROUGH EVALUATION USING THE FOUNDATION'S INTELLECTUAL MERIT AND BROADER IMPACTS REVIEW CRITERIA.</t>
  </si>
  <si>
    <t>https://www.usaspending.gov/award/ASST_NON_2239977_4900/</t>
  </si>
  <si>
    <t>CAREER: DEEP NEURAL NETWORKS THAT CAN SEE SHAPE FROM IMAGES: MODELS, ALGORITHMS, AND APPLICATIONS -THE PAST DECADE HAS WITNESSED THE SUCCESS OF DEEP LEARNING IN IMAGE PROCESSING AND COMPUTER VISION. HOWEVER, INCREASING EVIDENCE HAS SHOWN THAT DEEP NEURAL NETWORKS ARE STRONGLY BIASED TOWARDS SEEING IMAGE TEXTURES RATHER THAN GEOMETRIC SHAPES. THE GOAL OF THIS PROJECT IS TO CREATE A NEW FAMILY OF DEEP NETWORKS THAT CAN ANALYZE SHAPES FROM IMAGES AND LEVERAGE THIS PERSPECTIVE TO ADVANCE IMAGE ANALYSIS AND MACHINE LEARNING WITH MATHEMATICAL TOOLS FROM GEOMETRY, STATISTICS, AND OPTIMIZATION. THE TECHNICAL COMPONENT OF THIS RESEARCH WILL MERGE THE LARGELY DISCONNECTED SCIENTIFIC AREAS OF GEOMETRIC SHAPE MODELING, MACHINE LEARNING, AND IMAGE ANALYSIS. THE APPLIED COMPONENTS OF THIS RESEARCH WILL HAVE AN IMMEDIATE AND LONG-LASTING IMPACT ON A WIDE RANGE OF REAL-WORLD APPLICATIONS, INCLUDING QUANTITATIVE ANALYSIS OF MAGNETIC RESONANCE IMAGING FOR EARLY NEURODEGENERATIVE DISEASE DETECTION, COMPUTED TOMOGRAPHY FOR ANATOMIC PATHOLOGY TRACKING, AND SATELLITE IMAGES FOR ENVIRONMENTAL MONITORING. MOREOVER, THE MULTIDISCIPLINARY NATURE OF THIS RESEARCH WILL PROVIDE UNIQUE OPPORTUNITIES TO ENGAGE STUDENTS AND RESEARCHERS FROM DIVERSE BACKGROUNDS BROADLY ACROSS ENGINEERING, MATHEMATICS, AND MEDICINE. CURRENT DEEP NEURAL NETWORKS ARE INCAPABLE OF QUANTIFYING AND ANALYZING SHAPES PRESENTED IN IMAGES, AND THEIR PERFORMANCES ARE LIMITED BY THE HIGH DIMENSIONALITY OF THE TRAINING DATA. THIS RESEARCH DEVELOPS NEW ALGORITHMIC FOUNDATIONS THAT (I) EQUIP DEEP NEURAL NETWORKS WITH THE FUNCTIONALITY OF LEARNING SHAPE REPRESENTATIONS AND QUANTIFYING SHAPE CHANGES TO BEST SUPPORT IMAGE ANALYSIS; (II) ENABLE END-TO-END APPROACHES TO TRANSFORM RAW IMAGE DATA INTO SPACES OF SHAPE FEATURES THAT ARE EASILY AND RELIABLY COMPARED ACROSS INDIVIDUALS, GROUPS, OR TIME SEQUENCES; AND (III) PROVIDE ROBUST, SCALABLE, AND EFFICIENT INFERENCES FOR TRAINING LARGE-SCALE AND HIGH-DIMENSIONAL IMAGE DATASETS. THIS RESEARCH WILL NOT ONLY EXPAND THE FRONTIER OF DEEP-LEARNING-BASED IMAGE TECHNOLOGIES BUT ALSO PROFOUNDLY INSPIRE BROADER ACADEMIC COMMUNITIES BEYOND IMAGE ANALYSIS AND COMPUTER VISION, SUCH AS COMPUTATIONAL ANATOMY AND GRAPHICS. RESULTS AND TOOLS PRODUCED IN THIS RESEARCH WILL BE TIGHTLY INTEGRATED INTO EDUCATIONAL ACTIVITIES AND WILL BE DISSEMINATED TO GENERAL COMMUNITIES THROUGH OPEN-SOURCE REPOSITORIES, AS WELL AS TUTORIALS IN CONJUNCTION WITH CONFERENCES, SEMINARS, WORKSHOPS, AND INVITED TALKS. THIS AWARD REFLECTS NSF'S STATUTORY MISSION AND HAS BEEN DEEMED WORTHY OF SUPPORT THROUGH EVALUATION USING THE FOUNDATION'S INTELLECTUAL MERIT AND BROADER IMPACTS REVIEW CRITERIA.</t>
  </si>
  <si>
    <t>https://www.usaspending.gov/award/ASST_NON_2414922_4900/</t>
  </si>
  <si>
    <t>STABLE HOMOTOPY THEORY IN ALGEBRA, TOPOLOGY, AND GEOMETRY -STABLE HOMOTOPY THEORY WAS DEVELOPED THROUGHOUT THE TWENTIETH CENTURY TO STUDY HIGH-DIMENSIONAL TOPOLOGICAL SPACES. SINCE SPHERES ARE THE FUNDAMENTAL BUILDING BLOCKS OF TOPOLOGICAL SPACES, THE STABLE STEMS, WHICH ENCODE THE POSSIBLE RELATIONS BETWEEN HIGH-DIMENSIONAL SPHERES UP TO CONTINUOUS DEFORMATION, ARE A CENTRAL OBJECT OF STUDY. BEYOND TOPOLOGY, THE STABLE STEMS HAVE SURPRISINGLY BROAD APPLICATIONS THROUGHOUT MATHEMATICS, RANGING FROM GEOMETRIC PROBLEMS, SUCH AS CLASSIFYING DIFFERENTIABLE STRUCTURES ON SPHERES, TO ALGEBRAIC PROBLEMS, SUCH AS CLASSIFYING PROJECTIVE MODULES OVER RINGS. THIS PROJECT WILL EXPLORE FURTHER APPLICATIONS OF STABLE HOMOTOPY THEORY IN ALGEBRA, TOPOLOGY, AND GEOMETRY. BROADER IMPACTS CENTER ON ONLINE COMMUNITY BUILDING. THE PI WILL CONTINUE CO-ORGANIZING THE ELECTRONIC COMPUTATIONAL HOMOTOPY THEORY ONLINE RESEARCH COMMUNITY, WHICH AIMS TO INCREASE INCLUSION AT THE UNDERGRADUATE, GRADUATE, AND SENIOR LEVELS BY ORGANIZING UNDERGRADUATE RESEARCH OPPORTUNITIES, GRADUATE COURSES, ONLINE SEMINARS, MINI-COURSES, AND NETWORKING EVENTS. TO ADDRESS INEQUALITY AT THE K-12 LEVEL, THE PI WILL DEVELOP AND MANAGE A PROGRAM PAIRING UNDERGRADUATES FROM HIS HOME INSTITUTION WITH STUDENTS FROM LOCAL AFTER-SCHOOL PROGRAMS FOR ONLINE TUTORING. THIS PROGRAM WOULD CIRCUMVENT CERTAIN BARRIERS TO PARTICIPATION, SUCH AS LACK OF ACCESS TO TRANSPORTATION AND FACILITIES, WHICH ARE COMMON IN TRADITIONAL OUTREACH. SPECIFIC RESEARCH PROJECTS INCLUDE THE STUDY OF THE STABLE STEMS AND THEIR APPLICATIONS IN GEOMETRIC TOPOLOGY, ALGEBRO-GEOMETRIC ANALOGUES OF THE STABLE STEMS AND THEIR CONNECTIONS TO NUMBER THEORY, AND EQUIVARIANT ANALOGUES OF ALGEBRAIC K-THEORY AND THEIR APPLICATIONS IN ALGEBRA AND GEOMETRY. MORE SPECIFICALLY, BUILDING ON PREVIOUS WORK, THE PI WILL STUDY THE STABLE STEMS USING TOPOLOGICAL MODULAR FORMS AND THE MAHOWALD INVARIANT, AIMING TO DEDUCE THE EXISTENCE OF EXOTIC SPHERES IN NEW DIMENSIONS. IN A RELATED DIRECTION, THE PI WILL USE THE KQ-RESOLUTION INTRODUCED IN PREVIOUS WORK TO STUDY THE MOTIVIC STABLE STEMS, AN ALGEBRO-GEOMETRIC ANALOGUES OF THE STABLE STEMS. THE MAIN GOAL IS TO APPLY THE KQ-RESOLUTION TO RELATE THE MOTIVIC STABLE STEMS TO ARITHMETIC INVARIANTS LIKE HERMITIAN K-THEORY. REAL ALGEBRAIC K-THEORY, WHICH ENCODES CLASSICAL INVARIANTS LIKE ALGEBRAIC K-THEORY, HERMITIAN K-THEORY, AND L-THEORY, WILL ALSO BE STUDIED USING THE TRACE METHODS DEVELOPED IN PREVIOUS WORK. THE OVERARCHING GOAL IS EXTENDING RESULTS FROM ALGEBRAIC K-THEORY TO REAL ALGEBRAIC K-THEORY, THEREBY OBTAINING RESULTS FOR HERMITIAN K-THEORY AND L-THEORY THAT WILL HAVE APPLICATIONS IN ALGEBRA AND GEOMETRY. THIS AWARD REFLECTS NSF'S STATUTORY MISSION AND HAS BEEN DEEMED WORTHY OF SUPPORT THROUGH EVALUATION USING THE FOUNDATION'S INTELLECTUAL MERIT AND BROADER IMPACTS REVIEW CRITERIA.- SUBAWARDS ARE NOT PLANNED FOR THIS AWARD.</t>
  </si>
  <si>
    <t>https://www.usaspending.gov/award/ASST_NON_2323131_4900/</t>
  </si>
  <si>
    <t>NSF INCLUDES PLANNING GRANT: COASTAL, OCEAN, AND MARINE ENTERPRISE INCLUSION AND NETWORK-BUILDING (COME IN) -THIS NSF INCLUDES PLANNING GRANT IS FUNDED BY NSF INCLUSION ACROSS THE NATION OF COMMUNITIES OF LEARNERS OF UNDERREPRESENTED DISCOVERERS IN ENGINEERING AND SCIENCE (NSF INCLUDES), A COMPREHENSIVE NATIONAL INITIATIVE TO ENHANCE U.S. LEADERSHIP IN DISCOVERIES AND INNOVATIONS BY FOCUSING ON DIVERSITY, INCLUSION AND BROADENING PARTICIPATION IN STEM AT SCALE. THE GOAL OF THIS AWARD IS TO CREATE THE COASTAL, OCEAN, AND MARINE ENTERPRISE INCLUSION AND NETWORK-BUILDING (COME IN). THE PROJECT INCLUDES A SERIES OF FACILITATED VIRTUAL AND IN-PERSON ENGAGEMENT OPPORTUNITIES THAT BRING TOGETHER SCIENTISTS, STAKEHOLDERS, AND PARTNERS FROM VARIOUS COASTAL, OCEAN AND MARINE (COM) DISCIPLINES TO UNDERSTAND THE DYNAMIC NEEDS OF STUDENTS FROM UNDERREPRESENTED AND UNDER-RESOURCED COMMUNITIES, ESTABLISH A COLLABORATIVE INFRASTRUCTURE TO ENHANCE AND EXPAND INTERNSHIP PROGRAMS FOR UNDERREPRESENTED MINORITIES (URM) BASED ON SEA GRANT?S COMMUNITY-ENGAGED INTERNSHIP PROGRAM, AND ESTIMATE RESOURCE NEEDS TO SUCCESSFULLY FORM NEW AND EXPANDED FRAMEWORKS THAT WILL ENSURE THE PERSISTENCE AND SUCCESS OF URM STUDENTS IN THE COM WORKFORCE. IN ADDITION TO FACILITATING PARTICIPANT LEARNING AND RELATIONSHIP BUILDING, COME IN PROMOTES ENHANCED COMMUNICATION AND COLLABORATION AMONG VARIOUS COM ORGANIZATIONS, INSTITUTIONS, AND BUSINESSES. THE PROJECT UTILIZES MULTIPLE WAYS OF CAPTURING DIVERSE PERSPECTIVES, INCLUDING THE LIVED PERSONAL AND PROFESSIONAL EXPERIENCES OF INDIVIDUALS FROM UNDERSERVED AND UNDERREPRESENTED COMMUNITIES WHO MAY NOT BE ABLE TO PARTICIPATE IN VIRTUAL OR IN-PERSON COME IN MEETINGS. THIS PLANNING PROJECT FOCUSES ON DEVELOPING A SHARED VISION AMONG PARTNERS, PARTNERSHIPS, GOALS AND METRICS, AND DEVELOPING ROBUST MECHANISMS OF COLLABORATIVE INFRASTRUCTURE FOR SHARING LESSONS LEARNED AND BEST PRACTICES. THE BROADENING PARTICIPATION CHALLENGE PROPOSED BY COME IN IS BASED ON TWO FOUNDATIONAL QUESTIONS: (I) HOW CAN COM FOCUSED PROFESSIONAL SOCIETIES, GOVERNMENT AND NON-GOVERNMENTAL ORGANIZATIONS, BUSINESSES, AND ACADEMIA ENGENDER JUSTICE, EQUITY, DIVERSITY, AND INCLUSION PRINCIPLES, AND (II) HOW CAN PARTNERING ORGANIZATIONS EFFECTIVELY SUPPORT, MEASURE, AND REPLICATE URM SUCCESS IN COM SCIENCE DISCIPLINES AT THE UNDERGRADUATE LEVEL AND BEYOND. TO ADDRESS THIS CHALLENGE, COME IN FOSTERS DISCUSSIONS AROUND THE FOLLOWING QUESTIONS: WHAT ARE THE UNIQUE NEEDS AND CHALLENGES THAT EITHER FACILITATE OR PREVENT STUDENTS FROM UNDERREPRESENTED AND UNDER-RESOURCED COMMUNITIES FROM PURSUING A DEGREE IN COM SCIENCE FIELDS; WHICH TOOLS, METHODS AND PRACTICES ARE MOST EFFECTIVE IN TERMS OF SUPPORTING THE PARTICIPATION, PERSISTENCE, AND SUCCESS OF THESE STUDENTS IN COM FIELDS; HOW DOES INTEGRATION OF TRADITIONAL AND LOCAL KNOWLEDGE WITH WESTERN APPROACHES OF DOING SCIENCE CONTRIBUTE TO THE DEVELOPMENT OF STUDENTS? IDENTITY AS SCIENTISTS; IN WHAT WAYS CAN PROFESSIONAL SOCIETIES, GOVERNMENT AND NON-GOVERNMENTAL ORGANIZATIONS, BUSINESSES, AND ACADEMIA CREATE MORE INCLUSIVE AND SAFE WORKING ENVIRONMENTS THAT FOSTER STUDENTS? SENSE OF BELONGING; WHAT IS THE IMPACT OF LONG-TERM COHORT BUILDING, PROFESSIONAL DEVELOPMENT, AND ACCESS TO CULTURALLY-RESPONSIVE MENTORS AND ROLE MODELS ON STUDENT RETENTION AND SUCCESS; AND LASTLY, WHAT MEASURES AND METRICS CAN BE USED TO ASSESS THE EFFECTIVENESS OF MENTORSHIP AND ROLE MODELS IN COM SCIENCE FIELDS. THIS AWARD REFLECTS NSF'S STATUTORY MISSION AND HAS BEEN DEEMED WORTHY OF SUPPORT THROUGH EVALUATION USING THE FOUNDATION'S INTELLECTUAL MERIT AND BROADER IMPACTS REVIEW CRITERIA.</t>
  </si>
  <si>
    <t>https://www.usaspending.gov/award/ASST_NON_2324460_4900/</t>
  </si>
  <si>
    <t>EAGER: MULTIPHASE FLOW AND HEAT TRANSFER FOR ISOTHERMAL COMPRESSED AIR ENERGY STORAGE -INCREASING RENEWABLE ENERGY IN THE NATION?S POWER GRID IS LEADING TO RAPID GROWTH IN WIND ENERGY. HOWEVER, INTERMITTENCY ISSUES (THE WIND DOESN'T ALWAYS BLOW) IS A CRITICAL CHALLENGE. DEVELOPMENT OF ECONOMICAL, LONG-DURATION, UTILITY-SCALE STORAGE IS IMPORTANT FOR OUR NATION AND WORLD. WHILE COMPRESSED AIR ENERGY STORAGE ALLOWS THESE UTILITY-SCALE LONG-DURATION ASPECTS, KEY CHALLENGES REMAIN IN TERMS OF EFFICIENCY. TO SOLVE THESE, A FUNDAMENTAL UNDERSTANDING OF THE CONTROLLING PARAMETERS AND PHYSICS FOR ISOTHERMAL COMPRESSION AND EXPANSION EFFICIENCY AT HIGH PRESSURE RATIOS IS NEEDED. THE PROPOSED RESEARCH PROJECT WILL ENABLE ISOTHERMAL COMPRESSED AIR ENERGY STORAGE BY IDENTIFYING THE KEY PARAMETERS AND THERMO-FLUID PHYSICS THAT CONTROL ROUND-TRIP EFFICIENCIES RELEVANT TO FULL-SCALE SYSTEMS. THE DISSEMINATED FINDINGS CAN BE USED TO DIRECT DEVELOPMENT OF THIS TECHNOLOGY FOR EFFECTIVE LONG-DURATION WIND ENERGY STORAGE, WHICH CAN ENSURE A RESILIENT AND DEEPLY DECARBONIZED US POWER GRID THAT ENHANCES OUR NATION'S ENERGY SECURITY AND INDEPENDENCE. IN ADDITION, THIS PROJECT SUPPORTS GRADUATE STUDENT RESEARCH IN RENEWABLE ENERGY WHILE FOSTERING DIVERSITY AND INCLUSION. THE GOAL OF THIS PROJECT IS TO IDENTIFY AND CHARACTERIZE THE PRIMARY UNDERPINNING MULTIPHASE FLOW AND HEAT TRANSFER FACTORS THAT CONTROL EFFICIENT ISOTHERMAL COMPRESSED AIR ENERGY STORAGE. IN PARTICULAR, THE PROPOSED WORK WILL EMPLOY AN OPTICALLY ACCESSIBLE EXPERIMENTAL SETUP FOR BOTH COMPRESSION AND EXPANSION THAT ALLOWS PRESSURE RATIOS OF UP TO 50:1 TO IDENTIFY RELEVANT MULTIPHASE FLOW AND HEAT TRANSFER PHYSICS. IN ADDITION, THIS ONE-YEAR HIGHLY FOCUSED EXPERIMENTAL EFFORT WILL CHARACTERIZE ISOTHERMAL ROUND-TRIP EFFICIENCY IN TERMS OF THE KEY NON-DIMENSIONAL PARAMETERS. THE PROJECT AIMS, FOR THE FIRST TIME, TO: 1) EXPERIMENTALLY TEST THE HYPOTHESIS THAT THE NEWLY DEVELOPED CROWE NUMBER AND HEAT EXCHANGER MASS LOADING ARE THE PRIMARY NON-DIMENSIONAL NUMBERS THAT CHARACTERIZE ISOTHERMAL EFFICIENCY, 2) EXPERIMENTALLY DEMONSTRATE THAT HIGH ROUND-TRIP STORAGE EFFICIENCY CAN BE ACHIEVED AT HIGH PRESSURE RATIOS (CA. 50:1), AND 3) IDENTIFY THE KEY MULTIPHASE FLOW AND HEAT TRANSFER PHYSICS THAT ARE CRITICAL TO EFFICACY OF THIS TYPE OF ENERGY STORAGE. THIS NEW RESEARCH CAN BE TRANSFORMATIVE FOR ISOTHERMAL COMPRESSED AIR ENERGY STORAGE TECHNOLOGY DEVELOPMENT, WHICH CAN HELP SOLVE THE WIND ENERGY INTERMITTENCY ISSUES IN ORDER TO ALLOW THE NATION TO ACHIEVE A DEEPLY DECARBONIZED GRID. THIS AWARD REFLECTS NSF'S STATUTORY MISSION AND HAS BEEN DEEMED WORTHY OF SUPPORT THROUGH EVALUATION USING THE FOUNDATION'S INTELLECTUAL MERIT AND BROADER IMPACTS REVIEW CRITERIA.</t>
  </si>
  <si>
    <t>https://www.usaspending.gov/award/ASST_NON_2213001_4900/</t>
  </si>
  <si>
    <t>MPS ASCEND: CHARACTERIZING CONTRIBUTIONS OF VOLATILE CHEMICAL PRODUCTS TO AEROSOL CHEMISTRY AND COMPOSITION IN THE MODERN MEGACITY -THIS AWARD IS FUNDED IN WHOLE OR IN PART UNDER THE AMERICAN RESCUE PLAN ACT OF 2021 (PUBLIC LAW 117-2). EMILY FRANKLIN IS AWARDED A NSF MATHEMATICAL AND PHYSICAL SCIENCES ASCENDING POSTDOCTORAL RESEARCH FELLOWSHIP (NSF MPS-ASCEND) TO CONDUCT A PROGRAM OF RESEARCH AND ACTIVITIES RELATED TO BROADEN PARTICIPATION BY GROUPS UNDERREPRESENTED IN STEM. THIS FELLOWSHIP TO DR. FRANKLIN SUPPORTS THE RESEARCH PROJECT ENTITLED ?MPS ASCEND: CHARACTERIZING CONTRIBUTIONS OF VOLATILE CHEMICAL PRODUCTS TO AEROSOL CHEMISTRY AND COMPOSITION IN THE MODERN MEGACITY, UNDER THE MENTORSHIP OF A SPONSORING SCIENTIST. THE HOST INSTITUTION FOR THE FELLOWSHIP IS COLORADO STATE UNIVERSITY, AND THE SPONSORING SCIENTIST IS DR. DELPHINE FARMER. THE PROPOSED WORK INTENDS TO ESTABLISH MOLECULAR AND COMPOSITIONAL MARKERS OF VOLATILE CHEMICAL PRODUCTS (VCP)-RELATED SECONDARY AEROSOL FORMATION THROUGH LABORATORY OXIDATION EXPERIMENTS, AND (2) CHARACTERIZE AND QUANTIFY VCP-RELATED PERTURBATIONS IN AEROSOL QUANTITY AND COMPOSITION UNDER AMBIENT CONDITIONS IN A COASTAL MEGACITY. OXIDATION EXPERIMENTS OF CONSUMER PRODUCTS UNDER REALISTIC USE CONDITIONS AND AN OBSERVATIONAL CAMPAIGN IN THE NEW YORK CITY REGION WILL INFORM THE INFORM THE STATED OBJECTIVES. THE WORK HAS THE POTENTIAL TO INFORM MODELS THAT PREDICT THE FUTURE OF URBAN AIR QUALITY IN A CHANGING ENVIRONMENT. THE BROADENING PARTICIPATION PLAN WILL IMPROVE THE RETENTION AND EXPERIENCES OF RESEARCHERS FROM HISTORICALLY EXCLUDED GROUPS IN STEM AND ALLOW AN OPPORTUNITY TO PARTNER WITH THE DENVER AREA SPANISH SPEAKING ENVIRONMENTAL JUSTICE COMMUNITY WHICH MAY LEAD TO COMMUNITY LED AEROSOL MITIGATION EFFORTS. THIS AWARD REFLECTS NSF'S STATUTORY MISSION AND HAS BEEN DEEMED WORTHY OF SUPPORT THROUGH EVALUATION USING THE FOUNDATION'S INTELLECTUAL MERIT AND BROADER IMPACTS REVIEW CRITERIA.</t>
  </si>
  <si>
    <t>https://www.usaspending.gov/award/ASST_NON_2213322_4900/</t>
  </si>
  <si>
    <t>MPS-ASCEND: IMPROVED ACCURACY AND ROBUSTNESS FOR NUMERICAL PARTIAL DIFFERENTIAL EQUATIONS AND NONLINEAR OPTIMIZATION -THIS AWARD IS FUNDED IN WHOLE OR IN PART UNDER THE AMERICAN RESCUE PLAN ACT OF 2021 (PUBLIC LAW 117-2). PI ALAN MARQUEZ IS AWARDED A NATIONAL SCIENCE FOUNDATION MATHEMATICAL AND PHYSICAL SCIENCES ASCENDING POSTDOCTORAL RESEARCH FELLOWSHIP (NSF MPS-ASCEND) TO CONDUCT A PROGRAM OF RESEARCH AND ACTIVITIES RELATED TO BROADENING PARTICIPATION BY GROUPS UNDERREPRESENTED IN STEM. THIS FELLOWSHIP TO DR. MARQUEZ SUPPORTS THE RESEARCH PROJECT ENTITLED IMPROVED ACCURACY AND ROBUSTNESS FOR NUMERICAL PARTIAL DIFFERENTIAL EQUATIONS AND NON-LINEAR OPTIMIZATION, UNDER THE MENTORSHIP OF A SPONSORING SCIENTIST. THE HOST INSTITUTION FOR THE FELLOWSHIP IS VANDERBILT UNIVERSITY, AND THE SPONSORING SCIENTIST IS DR. DAVID HYDE. THIS PROJECT AIMS TO ADVANCE THE ACCURACY AND ROBUSTNESS OF TECHNIQUES BASED ON THE MATERIAL POINT METHOD TO MODEL SYSTEMS OF PARTIAL DIFFERENTIAL EQUATIONS, WITH APPLICATIONS RANGING FROM WEATHER BALLOONS USED IN CLIMATE RESEARCH TO ENGINEERING CHALLENGES SUCH AS PARTICLE-LADEN FLOW AND AVALANCHES. FURTHERMORE, DATA-DRIVEN FORMULATIONS ARE INTENDED TO ACHIEVE BREAKTHROUGH RESULTS IN CONVERGENCE AND ACCURACY FOR COUPLED LEVEL SET METHODS IN THE CONTEXT OF MULTIPHASE FLOW PROBLEMS SUCH AS POLYCRYSTALLINE GRAIN BOUNDARY EVOLUTION, WITH APPLICATIONS, FOR EXAMPLE, TO THE DESIGN OF EFFICIENT MATERIALS FOR PHOTOVOLTAIC CELLS. ADDITIONALLY, THE PI AND THE SPONSORING SCIENTIST WILL DEVELOP STRATEGIES FOR LEVERAGING NOVEL APPROACHES TO OBTAIN SPARSER AND MORE SEMANTICALLY INTERPRETABLE SOLUTIONS FOR INVERSE, CONTROL, AND NEURAL NETWORK TRAINING PROBLEMS. THE PI WILL ENGAGE IN MULTIPLE PROGRAMS FOR OUTREACH TO AND RECRUITMENT FROM GROUPS THAT ARE UNDER-REPRESENTED IN MATHEMATICAL AND PHYSICAL SCIENCES. THESE INCLUDE ADVERTISING PROJECTS THROUGH WEBSITES AND PROGRAMS FOCUSED ON INCREASING SUCCESS AND PARTICIPATION OF UNDERREPRESENTED POPULATIONS, WORKING WITH EXISTING PROGRAMS AT VANDERBILT, AND MENTORING STUDENTS FROM UNDERREPRESENTED GROUPS TO ACCESS RESOURCES AVAILABLE THROUGH THE ASSOCIATION FOR WOMEN IN MATHEMATICS, AS WELL AS TECHNICAL TRACKS OF THE GRACE HOPPER AND TAPIA CONFERENCES. A QUANTITATIVE AND QUALITATIVE EVALUATION WILL BE CONDUCTED TO ASSESS THE IMPACT OF THESE EFFORTS. THIS AWARD REFLECTS NSF'S STATUTORY MISSION AND HAS BEEN DEEMED WORTHY OF SUPPORT THROUGH EVALUATION USING THE FOUNDATION'S INTELLECTUAL MERIT AND BROADER IMPACTS REVIEW CRITERIA.</t>
  </si>
  <si>
    <t>CHULA VISTA</t>
  </si>
  <si>
    <t>https://www.usaspending.gov/award/ASST_NON_2305663_4900/</t>
  </si>
  <si>
    <t>NSF POSTDOCTORAL FELLOWSHIP IN BIOLOGY: LEVERAGING BIOCORONAS FOR ENHANCED AGRICULTURAL NANOTECHNOLOGY -THIS ACTION FUNDS AN NSF POSTDOCTORAL RESEARCH FELLOWSHIP IN BIOLOGY FOR FY 2023, BROADENING PARTICIPATION OF GROUPS UNDERREPRESENTED IN BIOLOGY. THE FELLOWSHIP SUPPORTS A RESEARCH AND TRAINING PLAN FOR THE FELLOW THAT WILL INCREASE THE PARTICIPATION OF GROUPS UNDERREPRESENTED IN BIOLOGY. WITH CLIMATE CHANGE AND POPULATION DENSITY ON THE RISE, GLOBAL FOOD DEMAND IS PROJECTED TO SUBSTANTIALLY INCREASE. NANOBIOTECHNOLOGY OFFERS SUSTAINABLE APPROACHES TO HELP SUPPLY AGRICULTURAL DEMANDS BY ADAPTING NANO-SIZED MATERIALS TO MONITOR PLANT HEALTH AND TO DELIVER NUTRIENTS OR GENETIC MATERIAL (RNA AND DNA) TO INCREASE CROP YIELDS. PLANTS SPONTANEOUSLY REACT TO NANOMATERIALS BY FORMING INTERNAL STRUCTURES CALLED BIOCORONAS. BIOCORONAS CAN IMPACT THE EFFECTIVENESS OF NANOMATERIALS FOR AGRICULTURAL APPLICATIONS, SUCH AS BLOCKING THE RELEASE OF GENETIC MATERIAL FOR GENE EDITING. TO INCREASE THE POTENTIAL AND SUCCESSFUL USE OF NANOMATERIALS IN CROPS, THE FELLOW WILL CHARACTERIZE BIOCORONAS, AND USE THIS INFORMATION TO OPTIMIZE GENE-EDITING MEDIATED BY NANOMATERIALS. THE FELLOW WILL ALSO WORK TO PROMOTE DIVERSITY AT THE HOST INSTITUTION, USING SOCIAL MEDIA, AND THROUGH OUTREACH TO MIGRANT FARM-WORKER COMMUNITIES. THE FELLOW AIMS TO EXTRACT AND IDENTIFY THE IN PLANTA BIOCORONA COMPOSITION FROM THE SURFACES OF NANOCARRIERS FUNCTIONALIZED WITH GENETIC MATERIAL, SUCH AS SILENCING RNA. ENRICHED PROTEINS, LIPIDS AND METABOLITES WILL BE IDENTIFIED THROUGH UNTARGETED MULTI-OMIC APPROACHES AND DATASETS WILL BE FED INTO MACHINE LEARNING ALGORITHMS THAT CAN PREDICT THE IN PLANTA BIOCORONA FORMATION IN VARIOUS AGRICULTURAL CROPS. MOREOVER, THESE DATASETS WILL BE USED TO DEVELOP GENE-EDITING NANOCARRIERS WITH SPECIFIC SURFACE CHEMISTRIES, SUCH AS SINGLE PROTEIN COATINGS THAT ENHANCE NANOTECHNOLOGY UPTAKE EFFICACY AND PAYLOAD RELEASE FOR POST-TRANSCRIPTIONAL GENE SILENCING, WHICH WILL BE VALIDATED USING RT-QPCR. THE FELLOW WILL ENHANCE COMPUTATIONAL SKILLS THROUGH TRAINING WORKSHOPS, ORGANIZE NANOBIOTECHNOLOGY SEMINARS HELD AT THE HOST CAMPUS, AND LEAD INFORMATIONAL SESSIONS TAILORED TO UNDERGRADUATES FROM HISTORICALLY EXCLUDED GROUPS INTERESTED IN PURSUING GRADUATE DEGREES IN STEM. THE FELLOW WILL DISSEMINATE THE RESULTS OF THIS PROJECT AT SPECIALIZED INTERNATIONAL SCIENTIFIC CONFERENCES AND THROUGH SOCIAL MEDIA PLATFORMS. GIVEN THAT THIS PROJECT INVOLVES THE DEVELOPMENT OF AGRICULTURAL BIOTECHNOLOGIES, THE FELLOW PLANS TO CREATE A MENTORSHIP-BASED ORGANIZATION THAT CONDUCTS SCIENTIFIC OUTREACH TO STUDENTS FROM MIGRANT FARM-WORKER COMMUNITIES, WHICH HAS THE BENEFIT OF EXPOSING YOUTH FROM UNDESERVED NEIGHBORHOODS TO RESEARCH DIRECTLY RELEVANT TO THEIR COMMUNITIES? INTERESTS. THIS AWARD REFLECTS NSF'S STATUTORY MISSION AND HAS BEEN DEEMED WORTHY OF SUPPORT THROUGH EVALUATION USING THE FOUNDATION'S INTELLECTUAL MERIT AND BROADER IMPACTS REVIEW CRITERIA.</t>
  </si>
  <si>
    <t>MORENO VALLEY</t>
  </si>
  <si>
    <t>https://www.usaspending.gov/award/ASST_NON_2305812_4900/</t>
  </si>
  <si>
    <t>NSF POSTDOCTORAL FELLOWSHIP IN BIOLOGY: WAS THERE A TROPICAL FOREST IN NORTH AMERICA AFTER THE END-CRETACEOUS EXTINCTION? -THIS ACTION FUNDS AN NSF POSTDOCTORAL RESEARCH FELLOWSHIP IN BIOLOGY FOR FY 2023, BROADENING PARTICIPATION OF GROUPS UNDERREPRESENTED IN BIOLOGY. THE FELLOWSHIP SUPPORTS A RESEARCH AND TRAINING PLAN FOR THE FELLOW THAT WILL INCREASE THE PARTICIPATION OF GROUPS UNDERREPRESENTED IN BIOLOGY. THE PROJECT WILL EXAMINE A 63.8 MILLION YEAR OLD FOSSIL PLANT DEPOSIT FROM CASTLE ROCK, COLORADO, USA, WHICH WAS PREVIOUSLY IDENTIFIED AS THE FIRST TROPICAL RAINFOREST AFTER THE LAST MASS EXTINCTION THAT KILLED THE DINOSAURS. THE FELLOW WILL DETERMINE WHETHER THE CASTLE ROCK FLORA SHOULD BE CLASSIFIED AS AN ACTUAL TROPICAL RAINFOREST OR A TEMPERATE FOREST BY ANALYZING THE PLANT LINEAGES PRESENT AND THEIR REPRODUCTIVE METHODS. THE RESEARCH WILL ADVANCE SCIENTIFIC KNOWLEDGE OF HOW FLOWERING PLANTS EVOLVED AND FORESTS RECOVERED AFTER THE LAST MASS EXTINCTION, LEADING TO THE EMERGENCE OF THE PROMINENT PLANT FAMILIES LIVING TODAY. UNDERSTANDING THE ORIGINS OF MODERN RAINFORESTS IS SIGNIFICANT BECAUSE COMPARABLE MODERN HABITATS ARE THREATENED BY EXTINCTION DUE TO PRESENT-DAY CLIMATE CHANGE AND HUMAN IMPACTS. THIS PROJECT WILL ALSO BROADEN PARTICIPATION WITH THE TRAINING OF THE FELLOW TO IMPLEMENT BILINGUAL SCIENCE COMMUNICATION AND PUBLIC OUTREACH AND MENTOR HIGH SCHOOL AND UNDERGRADUATE STUDENTS OF DIVERSE BACKGROUNDS. THE RESEARCH WILL INVOLVE AN IN-DEPTH STUDY OF WELL-PRESERVED FOSSIL LEAVES AND REPRODUCTIVE REMAINS FROM CASTLE ROCK TO DETERMINE THE COMPOSITION OF THE FLORA, ITS BIOGEOGRAPHIC AND STRUCTURAL ANALOGS, AND FRUIT AND SEED DISPERSAL STRATEGIES. THE FELLOW WILL ANALYZE FOSSIL LEAF ARCHITECTURE AND CUTICLES FROM EXTENSIVE EXISTING COLLECTIONS (N=~5000) AT THE DENVER MUSEUM OF NATURE &amp; SCIENCE ALONGSIDE COMPREHENSIVE TROPICAL COLLECTIONS AT THE FIELD MUSEUM HERBARIUM TO MAKE TAXONOMIC IDENTIFICATIONS. THE DISTRIBUTION OF NEAREST LIVING RELATIVES AND EXTANT RAINFOREST REFERENCE PLOT DATA WILL BE USED TO BETTER DETERMINE WHAT BIOGEOGRAPHIC REGION IS THE MODERN ANALOG FOR THE CASTLE ROCK FOREST, I.E., LIVING LOW-LATITUDE OLD WORLD OR NEOTROPICAL RAINFORESTS OR WARM-TEMPERATE RAINFORESTS MORE SIMILAR TO THOSE IN EAST ASIA AND EASTERN NORTH AMERICA. THE MORPHOLOGY AND DISPERSAL TYPES OF FOSSIL REPRODUCTIVE STRUCTURES WILL BE EVALUATED USING CT SCANS AND COMPARISONS TO MODERN RAINFORESTS AND OTHER FOSSIL FORESTS TO ASSESS PLANT ADAPTATIONS. TRAINING OBJECTIVES WILL INVOLVE LEARNING ADDITIONAL SKILLS IN ANGIOSPERM SYSTEMATICS, CUTICLE PREPARATION, AND REPRODUCTIVE MORPHOLOGY. THE FELLOW WILL ALSO TRAIN AND MENTOR OTHER STUDENTS FROM UNDERREPRESENTED GROUPS IN STEM. THE RESULTS OF THE WORK WILL BE SHARED WITH MUSEUM VISITORS, REMOTELY TO UNDERSERVED SCHOOLS, AND GLOBALLY WITH A BILINGUAL YOUTUBE VIDEO. THIS AWARD REFLECTS NSF'S STATUTORY MISSION AND HAS BEEN DEEMED WORTHY OF SUPPORT THROUGH EVALUATION USING THE FOUNDATION'S INTELLECTUAL MERIT AND BROADER IMPACTS REVIEW CRITERIA.</t>
  </si>
  <si>
    <t>https://www.usaspending.gov/award/ASST_NON_2305659_4900/</t>
  </si>
  <si>
    <t>NSF PRFB FY 2023: CONSIDERING EVOLUTIONARY RESPONSES TO TEMPERATURE VARIABILITY WHEN PREDICTING RISK TO CLIMATE CHANGE AND DISEASE IN AMPHIBIANS -THIS ACTION FUNDS AN NSF POSTDOCTORAL RESEARCH FELLOWSHIP IN BIOLOGY FOR FY 2023, INTEGRATIVE RESEARCH INVESTIGATING THE RULES OF LIFE GOVERNING INTERACTIONS BETWEEN GENOMES, ENVIRONMENT, AND PHENOTYPES. THE FELLOWSHIP SUPPORTS RESEARCH AND TRAINING OF THE FELLOW THAT WILL CONTRIBUTE TO THE AREA OF RULES OF LIFE IN INNOVATIVE WAYS. THIS RESEARCH WILL ADDRESS HOW THE DUAL PRESSURES OF CLIMATE CHANGE AND DISEASE INTERACT TO AFFECT ONE OF THE MOST ENDANGERED TAXA ON THE PLANET, AMPHIBIANS. WHILE INDEPENDENTLY, CLIMATE CHANGE AND EMERGING INFECTIOUS DISEASES PRESENT DAUNTING CHALLENGES TO SPECIES PERSISTENCE, TOGETHER THEY CAN INCREASE VULNERABILITY BY PROMOTING PATHOGEN GROWTH RATES, ALTERING HOST IMMUNE RESPONSE, AND REDUCING HOST THERMAL TOLERANCE. MOST RESEARCH IN THIS AREA HAS FOCUSED ON HOW TEMPERATURE VARIABILITY CAN INCREASE THE RISK OF DISEASE, WITH FEW STUDIES EXAMINING IF THE DISEASE AFFECTS VULNERABILITY TO TEMPERATURE EXTREMES. YET, UNDERSTANDING THIS IS CRUCIAL, GIVEN THAT TEMPERATURE VARIABILITY AND EXTREMES ARE A TRADEMARK OF CLIMATE CHANGE. THIS PROJECT WILL EXPLORE THIS QUESTION, AS WELL AS BROADEN DIVERSITY AND INCREASE PARTICIPATION IN THE ECOLOGY AND EVOLUTIONARY BIOLOGY FIELD BY SUPPORTING THE DEVELOPMENT OF AN IMMERSIVE SUMMER EXPERIENCE FOR UNDERREPRESENTED HIGH SCHOOL STUDENTS IN AMPHIBIAN DISEASE ECOLOGY. THIS RESEARCH WILL TAKE AN INTERDISCIPLINARY APPROACH TO UNDERSTAND HOW THE FUNGAL PATHOGEN BATRACHOCHYTRIUM DENDROBATIDIS (BD) INCREASES VULNERABILITY TO TEMPERATURE VARIABILITY IN AN AMPHIBIAN HOST SPECIES. TO DO SO, THIS PROJECT WILL QUANTIFY THE RELATIONSHIP BETWEEN DISEASE PREVALENCE, ENVIRONMENT, PHENOTYPE, AND GENOTYPE IN THE NORTHERN CRICKET FROG (ACRIS CREPITANS), RESULTING IN A PREDICTIVE RISK MODEL. SPECIFICALLY, THE RESEARCH WILL CONSIDER THE IMPORTANCE OF EVOLUTIONARY RESPONSES TO TEMPERATURE VARIABILITY AND EXTREME EVENTS WHEN PREDICTING THE RISK TO CLIMATE CHANGE AND DISEASE. THE FELLOW WILL CONDUCT AN OBSERVATIONAL SURVEY CORRELATING LOCAL VARIATION IN THERMAL TRAITS TO BD PREVALENCE AND MICROHABITAT TEMPERATURES, AN EMPIRICAL EXPERIMENT INVESTIGATING IF AND HOW BD ALTERS THERMAL PHYSIOLOGY, AND A QUANTITATIVE GENETICS EXPERIMENT RELATING PHENOTYPES TO POPULATION-LEVEL GENETIC VARIANCE TO PREDICT THE ADAPTIVE POTENTIAL OF THERMAL TRAITS. THIS PROJECT WILL CULMINATE IN A PREDICTIVE RISK MODEL THAT LINKS BD INFECTION DYNAMICS, HOST DEMOGRAPHY, THERMAL PERFORMANCE, AND EVOLUTION TO UNDERSTAND POPULATION-LEVEL RESILIENCE TO CHANGING WILDLIFE DISEASE DYNAMICS UNDER FUTURE CLIMATE CHANGE SCENARIOS. THIS PROJECT WILL INVOLVE TRAINING THE FELLOW IN WILDLIFE DISEASE ECOLOGY AND DISEASE MODELING, AS WELL AS PROVIDING OPPORTUNITIES TO PRACTICE INCLUSIVE PEDAGOGY THROUGH TRAINING AND OUTREACH. THIS AWARD REFLECTS NSF'S STATUTORY MISSION AND HAS BEEN DEEMED WORTHY OF SUPPORT THROUGH EVALUATION USING THE FOUNDATION'S INTELLECTUAL MERIT AND BROADER IMPACTS REVIEW CRITERIA.</t>
  </si>
  <si>
    <t>https://www.usaspending.gov/award/ASST_NON_2305844_4900/</t>
  </si>
  <si>
    <t>NSF PRFB FY23: ROLES OF GUT MICROBIOMES IN HERBIVOROUS HOST TOXIN TOLERANCE -THIS ACTION FUNDS AN NSF POSTDOCTORAL RESEARCH FELLOWSHIP IN BIOLOGY FOR FY 2023, INTEGRATIVE RESEARCH INVESTIGATING THE RULES OF LIFE GOVERNING INTERACTIONS BETWEEN GENOMES, ENVIRONMENT, AND PHENOTYPES. THE FELLOWSHIP SUPPORTS RESEARCH AND TRAINING OF THE FELLOW THAT WILL CONTRIBUTE TO THE AREA OF RULES OF LIFE IN INNOVATIVE WAYS. MICROBIOMES ARE COMMUNITIES OF MICROORGANISMS THAT ARE IMPORTANT FOR HOSTS AND FOR THE ENVIRONMENT. THIS RESEARCH WILL INVESTIGATE THE ROLE OF HOST MICROBIOMES IN DIGESTING PLANTS THAT PRODUCE TOXINS. SNOWSHOE HARES AND GREATER SAGE-GROUSE ARE TWO HERBIVORES THAT EAT TOXIC PLANTS. THEY HAVE SIMILAR DIGESTIVE SYSTEMS AND THEREFORE A SIMILAR ENVIRONMENT FOR THEIR GUT MICROBIOMES. BOTH HOSTS ARE THE TARGET OF CONSERVATION EFFORTS SINCE THEIR SURVIVAL IS THREATENED BY POLLUTION AND CLIMATE CHANGE. THUS, UNDERSTANDING HOW HERBIVORES OVERCOME TOXIN EXPOSURE CAN HELP PROTECT AND PRESERVE ECOSYSTEMS. FURTHERMORE, AS PART OF THE TRAINING PLAN, THE FELLOW WILL BROADEN PARTICIPATION OF DIVERSE COMMUNITIES IN SCIENCE THROUGH TEACHING, SCIENCE COMMUNICATION, MENTORING, AND OUTREACH. THIS RESEARCH WILL DEMONSTRATE THAT MICROBIOMES PERFORM IMPORTANT FUNCTIONS FOR THE HOST AS A RULE OF LIFE. THE FELLOW WILL DETERMINE THE MICROBIAL GENOMIC FUNCTIONS AND MECHANISMS DRIVING HOST TOXIN TOLERANCE USING DATA-DRIVEN AND EMPIRICAL MULTI-OMICS APPROACHES. THE RESEARCH WILL INVESTIGATE TWO HYPOTHESES REGARDING THE GUT MICROBIAL ROLE IN TOXIN TOLERANCE (I.E., PLANT SECONDARY METABOLITE DEGRADATION) FOR SNOWSHOE HARES AND GREATER SAGE-GROUSE: 1) THE GUT MICROBIOME OF SNOWSHOE HARES VARIES OVER TIME DUE TO SEASONAL, DIETARY CHANGES IN TOXICITY, AND 2) SIMILAR GUT MICROBIAL TAXA WILL DRIVE TOXIN TOLERANCE IN DISTINCT HOSTS THAT SPECIALIZE ON DIFFERENT DIETS. THE PROJECT WILL INCORPORATE METAGENOMIC AND METABOLOMIC ANALYSES ON SNOWSHOE HARE FECAL AND CECAL PELLET COLLECTIONS FROM THE BONANZA CREEK LONG TERM ECOLOGICAL RESEARCH (BNZ LTER) PROGRAM SITES NEAR FAIRBANKS, ALASKA. FURTHERMORE, THIS RESEARCH WILL CLASSIFY THE MICROBIAL TAXA FROM METAGENOMIC APPROACHES, THEN WILL COMPARE THE MICROBIAL PATHWAYS RESPONSIBLE FOR TOXIN TOLERANCE IN SAGE-GROUSE AND SNOWSHOE HARE CULTURED GUT ISOLATES WITH TRANSCRIPTOMIC AND METABOLOMIC METHODS. TRAINING OBJECTIVES FOR THE FELLOW INCLUDE STRENGTHENING BIOINFORMATIC AND EMPIRICAL SKILLS, EXPANDING EXPERTISE OF HOST-ASSOCIATED MICROBIAL ECOLOGY AND PHYSIOLOGY, AND INCORPORATING INCLUSIVE MENTORING AND TEACHING FOR HISTORICALLY EXCLUDED STUDENTS. THIS PROJECT IS JOINTLY FUNDED BY DIVISION OF BIOLOGICAL INFRASTRUCTURE IN THE DIRECTORATE OF BIOLOGICAL SCIENCES AND THE ESTABLISHED PROGRAM TO STIMULATE COMPETITIVE RESEARCH (EPSCOR). THIS AWARD REFLECTS NSF'S STATUTORY MISSION AND HAS BEEN DEEMED WORTHY OF SUPPORT THROUGH EVALUATION USING THE FOUNDATION'S INTELLECTUAL MERIT AND BROADER IMPACTS REVIEW CRITERIA.</t>
  </si>
  <si>
    <t>https://www.usaspending.gov/award/ASST_NON_2204565_4900/</t>
  </si>
  <si>
    <t>EAR PF: EXAMINING PALEOCLIMATIC INFLUENCES UNDERLYING PLEISTOCENE-HOLOCENE MAMMALIAN DIETARY ECOLOGY AND TROPHIC POSITIONING IN MAINLAND SOUTHEAST ASIA -DR. ALLIYA AKHTAR HAS BEEN AWARDED AN NSF EAR POSTDOCTORAL FELLOWSHIP TO CARRY OUT RESEARCH AND EDUCATION PLANS AT PRINCETON UNIVERSITY AND WILLIAM PATERSON UNIVERSITY. AS GLOBAL CLIMATE, HYDROLOGY AND HUMAN LAND USES CONTINUE TO CHANGE, THE FULL EXTENT OF THE IMPACT ON BIODIVERSITY AND ECOSYSTEMS IS A TOPIC OF GREAT INTEREST. TODAY, MAINLAND SOUTHEAST ASIA IS ONE OF THE WORLD?S MOST VULNERABLE REGIONS TO CLIMATE CHANGE. FOR EXAMPLE, EVEN SLIGHT CHANGES IN THE INTENSITY AND TIMING OF THE MONSOON RAINFALL CAN SIGNIFICANTLY IMPACT THE BILLIONS OF PEOPLE WHO LIVE IN THIS REGION, BY AFFECTING WATER SUPPLIES FOR HUMAN USE, AGRICULTURE, AND FAUNAL ASSEMBLAGES. THIS RESEARCH AIMS TO BETTER UNDERSTAND THE INTERPLAY BETWEEN THESE ASPECTS IN THE PRESENT DAY, AND THE POSSIBLE IMPACT ON FUTURE ECOSYSTEMS, BY LOOKING AT THE GEOLOGICAL RECORD. THE END-PLEISTOCENE (11,700 YEARS AGO) TO MID-HOLOCENE (5,000 YEARS AGO) PERIOD OF MAINLAND SOUTHEAST ASIA REPRESENTS A CRITICAL INTERVAL IN THE CO-EVOLUTION OF CLIMATE, NATURAL ECOSYSTEMS, AND HUMAN SOCIETIES. THIS PERIOD INCLUDES THE TERMINATION OF THE LAST GREAT ICE AGE ? 10,000 YEARS AGO AND A DYNAMIC AND VARIABLE ASIAN MONSOON. ASSOCIATED INCREASES IN TEMPERATURE AND PRECIPITATION LIKELY INFLUENCED THE BIOTIC RESOURCES OF THE REGION. IN ADDITION, CHANGES IN LAND USE BY HUMAN POPULATIONS AT THIS TIME LIKELY RESULTED IN LANDSCAPE CHANGES FROM NEW AGRARIAN AND SUBSISTENCE-BASED PRACTICES (INCLUDING FOREST CLEARANCE) THAT COULD HAVE FURTHER IMPACTED FAUNAL ASSEMBLAGES AND AFFECTED REGIONAL CLIMATE AND HYDROLOGY. THE DEVELOPMENT OF A COMPREHENSIVE, MULTI-PROXY RECORD WILL AID IN UNDERSTANDING THE ROLE OF PALEOENVIRONMENT ON FAUNAL FOOD-WEB DYNAMICS AND EVOLUTION OF HUMAN BEHAVIOR. DR. AKHTAR WILL ALSO INVOLVE STUDENTS FROM HISTORICALLY UNDERREPRESENTED MINORITY AFFILIATIONS (ESPECIALLY UNDERGRADUATES FROM WILLIAM PATERSON UNIVERSITY, A DESIGNATED HISPANIC-SERVING INSTITUTION) IN EVERY ASPECT OF THE RESEARCH PROJECT THROUGH SUMMER RESEARCH EXPERIENCES AND MENTORSHIP THROUGH SENIOR THESIS AND CAPSTONE PROJECTS. DR. AKHTAR?S RESEARCH AGENDA WILL FOLLOW THREE THEMES. FIRST, EXPLORING THE UTILITY OF NOVEL GEOCHEMICAL PROXIES (INCLUDING STABLE ISOTOPES OF CALCIUM, MAGNESIUM AND ZINC) FOR TROPHIC LEVEL DYNAMICS IN MODERN MAMMALIAN TAXA WITH KNOWN FORAGING BEHAVIORS. SECOND, LEVERAGING THE RESULTS OF THIS MULTI-PROXY SURVEY TO HELP TO GUIDE THE INTERPRETATION OF SIMILAR STUDIES CONDUCTED ACROSS A VARIETY OF TERRESTRIAL FAUNAL MATERIALS, INCLUDING LATE-PLEISTOCENE AND HOLOCENE AGED FOSSIL TOOTH ASSEMBLAGES FROM SOUTHEAST ASIA. THIRD, CONDUCTING TRACE-ELEMENT UPTAKE EXPERIMENTS TO STUDY THE INCORPORATION OF URANIUM (U) AND OTHER RARE EARTH ELEMENTS (REES) IN HOPES TO REFINE MODELS OF DIFFUSIVE URANIUM INCORPORATION AND U-SERIES DATING PROTOCOLS FOR ACCURATE AND PRECISE AGE DETERMINATION. TOGETHER, THESE THREE NODES CONSTITUTE AN IMPORTANT FOUNDATION FOR TESTING THE IMPACT OF CHANGING REGIONAL AND LOCAL HYDROCLIMATE ON MEGAFAUNAL TROPHIC LEVEL AND FOOD WEB DYNAMICS IN SOUTHEAST ASIAN FROM THE LATE PLEISTOCENE TO MID-HOLOCENE, AND HAVE PROFOUND IMPLICATIONS FOR PROJECTING ECOSYSTEM BEHAVIOR IN THE FUTURE. THIS AWARD REFLECTS NSF'S STATUTORY MISSION AND HAS BEEN DEEMED WORTHY OF SUPPORT THROUGH EVALUATION USING THE FOUNDATION'S INTELLECTUAL MERIT AND BROADER IMPACTS REVIEW CRITERIA.</t>
  </si>
  <si>
    <t>FREEHOLD</t>
  </si>
  <si>
    <t>https://www.usaspending.gov/award/ASST_NON_2204589_4900/</t>
  </si>
  <si>
    <t>EAR-PF: PRESENT AND FUTURE FLOOD MITIGATION SERVICES OF WETLAND INFRASTRUCTURE ACROSS SCALES -FLOODING DURING INTENSE STORMS HAS BECOME A MAJOR CONCERN IN CITIES. CITIES MAY EXPERIENCE THIS KIND OF FLOODING DUE TO INCREASING AMOUNTS OF PAVEMENT AND ROOFS, AN INCREASED FREQUENCY OF STORMS, MORE INTENSE STORMS, OR AN ASSORTMENT OF THESE FEATURES OF THE CITY AND CLIMATE. IN MANY CITIES ACROSS THE GLOBE, AND PARTICULARLY IN THE U.S., FLOODING FROM EXTREME RAINFALL MAY ESPECIALLY HARM PEOPLE WHO ARE ALREADY FINANCIALLY STRESSED, RACIAL AND ETHNIC MINORITIES, AND PEOPLE WHO FIT IN BOTH OF THESE CATEGORIES. CITIES ARE TRYING TO REDUCE THE THREAT OF FLOODING CAUSED BY INTENSE STORMS BY CHANGING HOW CITIES ARE BUILT. MANY CITIES IN THE U.S. AND ACROSS THE WORLD ARE CONSIDERING CONSTRUCTING WETLANDS OR INCLUDING NATURAL WETLANDS IN ORDER TO TRAP AND MOVE WATER SAFELY AWAY FROM PEOPLE IN THE CITY. HOWEVER, THESE IDEAS AND PRACTICES ARE NEW, AND THERE IS MUCH MORE THAT CITIES NEED TO UNDERSTAND ABOUT IF AND HOW WETLANDS IN CITIES CAN REDUCE FLOOD RISK. ALSO, CITIES DO NOT UNDERSTAND WHETHER AND HOW WELL WETLANDS MIGHT PREVENT FLOODING IN CITIES AS THE LOCAL AND GLOBAL CLIMATE CHANGES. IN THIS STUDY, TWO CITIES WITH ABUNDANT WETLANDS (GRESHAM, OR, USA AND VALDIVIA, REGI?N DE LOS R?OS, CHILE) WILL BE STUDIED AND MODELED IN ORDER TO UNDERSTAND HOW CITIES WITH WETLANDS RESPOND TO STORMS IN THE PRESENT DAY AND IN THE FUTURE. BY COLLECTING DATA ON AND MODELING THREE PRIMARY WAYS BY WHICH WETLANDS MAY REDUCE FLOOD RISK?STORING WATER ON THE SURFACE, ALLOWING WATER TO SEEP THROUGH THE GROUND, AND HAVING PLANTS CONSUME WATER?THIS STUDY WILL PRESENT A HOLISTIC PICTURE OF THE IMPACTS OF INLAND URBAN WETLANDS ON PLUVIAL FLOOD RISK. RESEARCHERS INVOLVED IN THIS STUDY WILL WORK DIRECTLY WITH COMMUNITIES IMPACTED BY FLOODING TO IDENTIFY AREAS OF HIGH PAST FLOOD RISK AND EDUCATE STAKEHOLDERS ABOUT THEIR FUTURE FLOOD RISK. LESSONS LEARNED THROUGH THIS WORK WILL BE INCORPORATED IN FLOOD RISK PLANS FOR EACH CITY THROUGH ENGAGEMENT WITH FLOOD RISK MANAGERS. PLUVIAL FLOODING, WHICH IS FLOODING THAT OCCURS WHEN RATES OF PRECIPITATION EXCEED RATES OF REMOVAL BY NATURAL AND ENGINEERED DRAINAGE SYSTEMS, HAS BECOME A MAJOR CONCERN IN CITIES WITH INCREASING IMPERMEABLE SURFACE COVER, RECURRING INTENSE STORMS, INCREASINGLY INTENSE STORMS, OR AN ASSORTMENT OF THESE CHARACTERISTICS. PLUVIAL FLOODING MAY CAUSE SUBSTANTIAL MONETARY DAMAGE TO CITIES AND LEAD TO LOSS OF LIFE. IN MANY CITIES ACROSS THE GLOBE, PARTICULARLY IN THE U.S., PLUVIAL FLOODING DISPROPORTIONATELY IMPACTS MARGINALIZED GROUPS AND RACIAL AND ETHNIC MINORITIES. AS PLUVIAL FLOOD RISK AND IMPACTS WORSEN, CITIES ARE LOOKING TO NEW FORMS OF DEVELOPMENT THAT INCLUDE RESTORING OR CONSTRUCTING WETLANDS, OR INCORPORATING SO-CALLED REMNANT WETLANDS INTO THE URBAN FABRIC. HOWEVER, WHETHER AND HOW INLAND WETLANDS IN URBAN AREAS CAN REDUCE PLUVIAL FLOOD RISK IS INCHOATE, AND STUDIES NORMALLY DO NOT EXAMINE THE CUMULATIVE FLOOD RISK REDUCTION EFFECT OF WETLANDS AT THE APPROPRIATE SCALE: THE CITY. NOR DO STUDIES TYPICALLY EXAMINE PLUVIAL FLOOD RISK UNDER FUTURE CLIMATE CONDITIONS, INSTEAD ONLY EXAMINING RISK 2 TO 10 YEARS INTO THE FUTURE. IN THIS STUDY, THE EFFECTS OF WETLAND STORAGE, INFILTRATION, AND EVAPOTRANSPIRATION ON PLUVIAL FLOOD RISK WILL BE SCALED-UP TO THE WHOLE CITY IN GRESHAM, OREGON, USA, AND VALDIVIA, REGI?N DE LOS R?OS, CHILE, WHICH BOTH FEATURE EXTENSIVE WETLAND COVERAGE. DATA COLLECTION WILL BE ACCOMPLISHED THROUGH CONTINUOUS MONITORING OF SURFACE STORAGE AND SYNOPTIC SURVEYS OF SOIL STORAGE AND PLANT TRANSPIRATION. THESE DATA WILL SERVE TO RECONSTRUCT KEY HYDROLOGIC FUNCTIONS OF URBAN WETLANDS IN A STORMWATER MANAGEMENT MODEL, WHICH WILL IN TURN BE USED TO ESTIMATE STORMWATER MANAGEMENT SYSTEM PERFORMANCE DURING TYPICAL (10-YEAR) AND MORE EXTREME (100-YEAR) STORMS. SUCH STORMS ARE PREDICTED TO BECOME MORE FREQUENT IN THESE STUDY CITIES BY THE YEAR 2100. BY CONSIDERING THREE PRIMARY HYDROLOGIC MECHANISMS BY WHICH WETLANDS MAY PROVIDE PLUVIAL FLOOD RISK REDUCTION?RETENTION, INFILTRATION, AND TRANSPIRATION?THE RESULTS OF THIS STUDY WILL PRESENT A HOLISTIC PICTURE OF THE IMPACTS OF INLAND URBAN WETLANDS ON PLUVIAL FLOOD RISK. BY WORKING DIRECTLY WITH COMMUNITIES IMPACTED BY FLOODING IN EACH CITY, RESEARCHERS INVOLVED IN THIS STUDY WILL IDENTIFY AREAS OF HIGH PAST FLOOD RISK AND EDUCATE COMMUNITIES ABOUT THEIR FUTURE FLOOD RISK. BY WORKING DIRECTLY WITH FLOOD RISK MANAGERS IN THE STUDY CITIES, THE SALIENT LESSONS THIS WORK WILL BE INCORPORATED IN FLOOD RISK PLANS FOR EACH CITY. FURTHERMORE, THIS WILL BE ONE OF FEW STUDIES TO ATTEMPT TO SCALE UP THE EFFECTS OF GREEN INFRASTRUCTURE, PARTICULARLY WETLANDS, TO THE CITY SCALE. THIS WILL BE THE FIRST STUDY TO SCALE UP TRANSPIRATION IN GREEN INFRASTRUCTURE TO THE CITY SCALE. THIS WILL ALL BE ACCOMPLISHED USING A MIXED METHODOLOGY THAT HAS NOT YET BEEN PURSUED BY OTHER RESEARCHERS OR PRACTITIONERS. THIS AWARD REFLECTS NSF'S STATUTORY MISSION AND HAS BEEN DEEMED WORTHY OF SUPPORT THROUGH EVALUATION USING THE FOUNDATION'S INTELLECTUAL MERIT AND BROADER IMPACTS REVIEW CRITERIA.</t>
  </si>
  <si>
    <t>https://www.usaspending.gov/award/ASST_NON_2305226_4900/</t>
  </si>
  <si>
    <t>POSTDOCTORAL FELLOWSHIP: EAR-PF: INVESTIGATION OF HIGH MOUNTAIN ASIA GLACIAL LAKE VARIATIONS UNDER A WARMING CLIMATE -DR. SONAM FUTI SHERPA HAS BEEN AWARDED AN NSF EARTH SCIENCES POSTDOCTORAL FELLOWSHIP TO CARRY OUT RESEARCH AND PROFESSIONAL DEVELOPMENT ACTIVITIES UNDER THE MENTORSHIP AND SUPERVISION OF PROF. LAURENCE C. SMITH AT BROWN UNIVERSITY. HIGH MOUNTAIN ASIA?S GLACIAL LAKES, FILLED WITH MELT FROM GLACIERS STORE LARGE VOLUMES OF WATER. THE RAPID INCREASE IN THE SIZE OF GLACIAL LAKES SHOWS THE IMPACT OF RISING TEMPERATURES FROM GLOBAL CLIMATE CHANGE. THESE GLACIAL LAKES AND GLACIER MELTS ARE A SOURCE OF WATER FOR PEOPLE LIVING DOWNSTREAM. BUT A BREAKING (OUTBURST) OF GLACIAL LAKES CAUSES GLACIAL LAKE OUTBURST FLOODS (GLOFS). GLOFS ARE A NATURAL HAZARD OBSERVED IN MOUNTAIN REGIONS SUCH AS THE ANDES, THE ALPS, THE HIMALAYAS, AND OTHERS. HMA IS EXPERIENCING CONTRASTING GLACIER MELT ALONGSIDE DIFFERENT EVOLUTION OF GLACIAL LAKES. ALTHOUGH THE INCREASED NUMBER AND SIZE OF GLACIAL LAKES HAVE BEEN REPORTED BEFORE, HOW TRENDS AND PATTERNS OF GLACIAL LAKES AND GLOFS EVENTS ARE CHANGING UNDER WARMING CLIMATE AND MONSOONS NEED FURTHER INVESTIGATION. DR. SHERPA WILL USE THE RECENTLY LAUNCHED SWOT (SURFACE WATER AND OCEAN TOPOGRAPHY) MISSION TO OBSERVE GLACIAL LAKE SIZE AND OCCURRENCES OF GLOFS. SHE WILL BUILD METHODS AND SCIENTIFIC APPROACHES TO UNDERSTANDING WATER AVAILABILITY AND HAZARD. DURING HER PROJECT, SHE PLANS TO MENTOR UNDERGRADUATES FROM HISTORICALLY EXCLUDED GROUPS IN THE FIELD OF STEM (SCIENCE, TECHNOLOGY, ENGINEERING, AND MATHEMATICS) AND COMPUTING. SHE WILL COMMUNICATE HER RESULTS THROUGH WORKSHOPS, SCIENCE JOURNALS, AND SOCIAL MEDIA, INCLUDING BROWN?S EXISTING DIVERSITY, EQUITY, AND INCLUSION PLATFORMS. HER STUDY WILL GENERATE A LARGE VOLUME OF OPEN DATA RELATED TO CHANGING WATER CYCLE. POLICYMAKERS, THE PUBLIC, AND SCIENTIFIC COMMUNITIES WILL BE ABLE TO ACCESS THESE DATASETS. THESE OPEN DATA ALLOW RESULTS TO BE REPRODUCED AND METHODS TO BE IMPLEMENTED IN NEW REGIONS. HER WORK HELPS IN CLIMATE-WATER-RELATED POLICYMAKING AND SCIENTIFIC ADVANCEMENT. HIGH MOUNTAIN ASIA (HMA), EXPERIENCES CONTRASTING GLACIER MASS LOSS PATTERNS ALONGSIDE VARYING EVOLUTION OF GLACIAL LAKES. ALTHOUGH INCREASED NUMBER AND EXTENT (AREA, VOLUME) OF GLACIAL LAKES HAVE BEEN REPORTED PREVIOUSLY BY SEVERAL STUDIES, HOW TRENDS AND PATTERNS OF GLACIAL LAKES AND GLACIAL LAKE OUTBURST FLOODS (GLOFS) EVENTS ARE CHANGING UNDER WARMING CLIMATE AND MONSOON REQUIRE FURTHER INVESTIGATION. DR. SONAM FUTI SHERPA WILL UTILIZE CUTTING-EDGE TECHNOLOGIES, SUCH AS INTERFEROMETRIC SYNTHETIC APERTURE RADAR (INSAR) FROM SURFACE WATER AND OCEAN TOPOGRAPHY (SWOT) MISSION AND OTHER SAR SATELLITES DATA TO ESTIMATE HIGH-RESOLUTION SPATIO-TEMPORAL EVOLUTION OF GLACIAL LAKES. SHE WILL FURTHER UTILIZE THE OUTPUTS OF CLIMATE MODELING TECHNIQUES TO INVESTIGATE ASSOCIATION BETWEEN MELTING OF GLACIERS AND THE EXPANSION OF GLACIAL LAKES, UNDER A WARMING CLIMATE. HER WORK CONTRIBUTES TO A FUNDAMENTAL UNDERSTANDING OF PATTERNS AND TRENDS OF GLACIAL LAKE VOLUME EVOLUTION THAT ARE CURRENTLY NEGLECTED IN MODELS ADDRESSING THE HYDROLOGICAL RESPONSES OF GLACIERS TO CLIMATE CHANGE FOR WATER MANAGEMENT. FURTHERMORE, HER WORK ALLOWS QUANTIFICATION OF HAZARDS COMING FROM GLOFS FOR RISK MANAGEMENT. THE METHODOLOGICAL AND SCIENTIFIC FRAMEWORK DEVELOPED AND USED IN HER STUDY COULD BE UTILIZED IN ANY GLOBAL OR LOCAL SYSTEM INCLUDING THE ANDES, HIMALAYAS, ALPS, GREENLAND, PAN-ARCTIC, OR OTHER GLACIATED PARTS OF THE GLOBE. DR. SHERPA?S RESEARCH ADDRESSES THE NATIONAL SCIENCE FOUNDATION?S DIVISION OF EARTH SCIENCES (EAR) PRIORITY SCIENCE QUESTIONS ?HOW IS EARTH?S WATER CYCLE CHANGING?? AND ?HOW CAN EARTH SCIENCE RESEARCH REDUCE THE RISK AND TOLL OF GEOHAZARDS? SHE PLANS TO WORK ON THE PROMOTION AND MENTORSHIP OF UNDERGRADUATES FROM HISTORICALLY EXCLUDED GROUPS IN STEM AND COMPUTING. SHE WILL DISSEMINATE THE RESULTS OF HER RESEARCH TO AUDIENCES FROM: 1) THE SCIENTIFIC COMMUNITY (THROUGH SCIENTIFIC CONFERENCES AND PEER-REVIEWED JOURNALS); 2) UNDERGRADUATE AND GRADUATE STUDENTS THROUGH COMPUTATIONAL AND SCIENCE COMMUNICATION WORKSHOPS AND 3) PUBLIC OUTREACH THROUGH SOCIAL MEDIA AND EXISTING BROWN UNIVERSITY DIVERSITY, EQUITY, AND INCLUSION (DEI) OUTREACH PROGRAMS. THIS AWARD REFLECTS NSF'S STATUTORY MISSION AND HAS BEEN DEEMED WORTHY OF SUPPORT THROUGH EVALUATION USING THE FOUNDATION'S INTELLECTUAL MERIT AND BROADER IMPACTS REVIEW CRITERIA.</t>
  </si>
  <si>
    <t>https://www.usaspending.gov/award/ASST_NON_2313938_4900/</t>
  </si>
  <si>
    <t>POSTDOCTORAL FELLOWSHIP: SPRF: MEASURING IMPACTS OF COMMUNITY SEED BANKS ON NUTRITION, FOOD SECURITY, AND FOOD SOVEREIGNTY IN UNDERSERVED REGIONS -THIS AWARD WAS PROVIDED AS PART OF NSF'S SOCIAL, BEHAVIORAL AND ECONOMIC SCIENCES (SBE) POSTDOCTORAL RESEARCH FELLOWSHIPS (SPRF) PROGRAM AND SBE'S LAW AND SCIENCE PROGRAM. THE GOAL OF THE SPRF PROGRAM IS TO PREPARE PROMISING, EARLY CAREER DOCTORAL-LEVEL SCIENTISTS FOR SCIENTIFIC CAREERS IN ACADEMIA, INDUSTRY OR PRIVATE SECTOR, AND GOVERNMENT. SPRF AWARDS INVOLVE TWO YEARS OF TRAINING UNDER THE SPONSORSHIP OF ESTABLISHED SCIENTISTS AND ENCOURAGE POSTDOCTORAL FELLOWS TO PERFORM INDEPENDENT RESEARCH. NSF SEEKS TO PROMOTE THE PARTICIPATION OF SCIENTISTS FROM ALL SEGMENTS OF THE SCIENTIFIC COMMUNITY, INCLUDING THOSE FROM UNDERREPRESENTED GROUPS, IN ITS RESEARCH PROGRAMS AND ACTIVITIES; THE POSTDOCTORAL PERIOD IS CONSIDERED TO BE AN IMPORTANT LEVEL OF PROFESSIONAL DEVELOPMENT IN ATTAINING THIS GOAL. EACH POSTDOCTORAL FELLOW MUST ADDRESS IMPORTANT SCIENTIFIC QUESTIONS THAT ADVANCE THEIR RESPECTIVE DISCIPLINARY FIELDS. UNDER THE SPONSORSHIP OF DR. ALDER KELEMAN SAXENA AT NORTHERN ARIZONA UNIVERSITY, THIS POSTDOCTORAL FELLOWSHIP AWARD SUPPORTS AN EARLY CAREER SCIENTIST INVESTIGATING THE INTERLINKING ISSUES OF NUTRITIONAL SECURITY, HUNGER REDUCTION, AND SUSTAINABLE AGRICULTURE. AS THE UNITED STATES EXPERIENCES INCREASING ENVIRONMENTAL CHANGES (E.G., HEATWAVES, DROUGHTS, WILDFIRES, AND FLOODING) ON LOCAL ACCESS TO NUTRITIONAL FOODS IS FUNDAMENTAL. FOOD CROPS THAT EVOLVE AND ADAPT ARE CENTRAL TO SECURING FOOD ACCESS IN RAPIDLY CHANGING ENVIRONMENTS. THIS PROJECT UNDERTAKES THESE INTERRELATED ISSUES, EXAMINING THE WAYS IN WHICH LOCALLY-BASED COMMUNITY SEED BANKS ARE PROTECTING CROP DIVERSITY WHILE INCREASING LOCAL ACCESS TO NUTRITIONAL, HEALTHY FOODS. COMMUNITY SEED BANKS CAN SERVE AS CENTRAL NODES THAT 1) CONNECT PEOPLE TO FOOD RESOURCES, 2) STEWARD THE ENVIRONMENT, AND 3) PRESERVE AND GROW IMPORTANT REGIONAL FOOD CROPS. DESPITE THEIR IMPORTANCE IN THESE ROLES, THERE IS LITTLE TO NO RESEARCH ON HOW THEY ACTUALLY SERVE IMPACTED COMMUNITIES. THIS UNDERTAKING FILLS THIS GAP, EXAMINING COMMUNITY SEED BANKS IN AREAS OF HIGH POVERTY AND HUNGER, TO TRACE THE PATHWAYS FROM SEED BANKS TO FOOD ACCESS AND NUTRITION. THE PROJECT WILL CONTRIBUTE ORIGINAL DATA ON THESE PATHWAYS, ILLUSTRATING WHERE, HOW, WHEN, AND WHO BENEFITS FROM LOCAL SEED BANKS. THE RESEARCH OBJECTIVE OF THIS UNDERTAKING IS TO IDENTIFY EXISTING AGROBIODIVERSITY CONSERVATION INITIATIVES IN MOST IMPACTED REGIONS OF THE US, LINKING THEM TO HOW THEY FACILITATE COMMUNITY NETWORKS FOR THE GOAL OF PROVIDING AND INCREASING ACCESS TO FOOD AND NUTRITIONAL SECURITY. THIS PROJECT UNDERTAKES A FOUR-PART RESEARCH DESIGN, INCLUDING NETWORK ANALYSIS AND PATHWAY MAPPING TO DETERMINE THE FLOW OF SEEDS TO AND AWAY FROM COMMUNITY SEED BANKS, IDENTIFYING THE VARIOUS ACTORS INVOLVED, THEIR LEVELS OF PARTICIPATION, AND OUTCOMES OF SEED AND BENEFIT SHARING TO THE COMMUNITY. ADDITIONALLY, IT WILL IDENTIFY A TYPOLOGY OF SEED-TO-FOOD PATHWAYS, WHICH COULD INCLUDE BACKYARD GARDEN PROJECTS, COMMUNITY GARDENS, COMMUNITY SUPPORTED- AGRICULTURE, FREE COMMUNITY FRIDGES, EDUCATIONAL SPACES, SCHOOL GARDENS, AND OTHERS. COMMUNITY MEMBERS AND COMMUNITY SEED BANK ORGANIZERS IN EACH CASE SITE AREA WILL BE INTERVIEWED, WITH ALL INTERVIEWS CODED AND HOUSED IN QUALITATIVE DATA CODING SOFTWARE. FINALLY, FOCUS GROUPS WILL BE HELD IN EACH IDENTIFIED CASE SITE TO ASSESS PERCEPTIONS OF COMMUNITY SEED BANKS AND THEIR PATHWAYS, ALONG WITH HOW COMMUNITIES THEMSELVES IDENTIFY THESE PATHWAYS. THIS RESEARCH WILL CONTRIBUTE 1) METHODS FOR EXAMINING THE CONDITIONS UNDER WHICH CSBS SUPPORT FOOD SECURITY/NUTRITION THROUGH EXPANDING ACCESS TO AGROBIODIVERSITY; 2) MULTIPLE DATA SETS, INCLUDING INDEXES OF LOCALLY AND REGIONALLY CONSERVED SEED VARIETIES, ECOSYSTEMS IN WHICH THEY ARE USED, AND HOW COMMUNITIES USE THEM; AND 3) NETWORK ANALYSES INTRODUCING A TYPOLOGY OF ACTORS AND INSTITUTIONS THAT SUPPORT THE FLOW OF AGROBIODIVERSITY TO AND FROM COMMUNITIES. BROADLY, THIS POSTDOCTORAL PROJECT DIRECTLY CONTRIBUTES TO GLOBAL CALLS FOR INCREASING RESEARCH ON THE STATUS OF AGROBIODIVERSITY. FURTHERMORE, IT CONTRIBUTES TO UNDERSTANDING THE INTERSECTIONS OF SUSTAINABLE FOOD SYSTEMS WITH FOOD SECURITY/ACCESS/AND NUTRITION. THIS RESEARCH EMPHASIZES THE WAYS IN WHICH HUMAN SOCIETIES INTERACT AND ENGAGE WITH THEIR PHYSICAL ENVIRONMENTS, WITH POTENTIAL TO SHAPE THEORIES ON ENVIRONMENTAL GOVERNANCE AND FOOD POLICY. THIS AWARD REFLECTS NSF'S STATUTORY MISSION AND HAS BEEN DEEMED WORTHY OF SUPPORT THROUGH EVALUATION USING THE FOUNDATION'S INTELLECTUAL MERIT AND BROADER IMPACTS REVIEW CRITERIA.</t>
  </si>
  <si>
    <t>FABER</t>
  </si>
  <si>
    <t>https://www.usaspending.gov/award/ASST_NON_2209112_4900/</t>
  </si>
  <si>
    <t>NSF POSTDOCTORAL FELLOWSHIP IN BIOLOGY: INVESTIGATING THE SPATIOTEMPORAL COORDINATION OF CELL AND CHLOROPLAST DIVISION -THIS ACTION FUNDS AN NSF POSTDOCTORAL RESEARCH FELLOWSHIP IN BIOLOGY FOR FY 2022, BROADENING PARTICIPATION OF GROUPS UNDERREPRESENTED IN BIOLOGY. THE FELLOWSHIP SUPPORTS A RESEARCH AND TRAINING PLAN FOR THE FELLOW THAT WILL INCREASE THE PARTICIPATION OF GROUPS UNDERREPRESENTED IN BIOLOGY. IN THIS PROJECT, THE FELLOW WILL INVESTIGATE INTRACELLULAR COMMUNICATION AND THE COORDINATION OF KEY CELLULAR PROCESSES IN PHOTOSYNTHETIC ORGANISMS. DURING PHOTOSYNTHESIS, LAND PLANTS AND ALGAE USE SPECIALIZED CELL STRUCTURES CALLED CHLOROPLASTS TO CAPTURE LIGHT ENERGY AND CONVERT CARBON DIOXIDE INTO OXYGEN AND SUGARS. ABOUT HALF OF PHOTOSYNTHESIS ON EARTH OCCURS IN SINGLE-CELLED ORGANISMS LIKE ALGAE, MAKING THEM ABSOLUTELY ESSENTIAL FOR THE GLOBAL ECOSYSTEM, INCLUDING FOR HUMAN SURVIVAL. MANY ALGAE MAXIMIZE THE USE OF LIGHT BY GROWING DURING THE DAY AND DIVIDING AT NIGHT. THESE ALGAE OFTEN HAVE A SINGLE, LARGE CHLOROPLAST THAT IS DIVIDED ALONG WITH THE CELL, INDICATING THAT EXQUISITE COMMUNICATION BETWEEN THE CHLOROPLAST AND THE REST OF THE CELL CONTROLS THE TIMING AND ORIENTATION OF BOTH CELL AND CHLOROPLAST DIVISION. HOW CELLS COORDINATE CELL AND CHLOROPLAST DIVISION IS A MYSTERY, BECAUSE CHLOROPLAST DIVISION DEPENDS ON DIFFERENT GENES THAN CELL DIVISION. UNDERSTANDING HOW CELLS COORDINATE THESE EVENTS WILL ILLUMINATE GENERAL PRINCIPLES OF INTRACELLULAR COMMUNICATION. INSIGHTS INTO THE REGULATION OF CHLOROPLAST DIVISION WILL ALSO IMPROVE SOCIETY?S CAPACITY TO LEVERAGE SINGLE-CELLED PHOTOSYNTHETIC ORGANISMS TO MITIGATE CLIMATE CHANGE. THE FELLOW WILL USE CHLAMYDOMONAS REINHARDTII TO DEFINE THE INTRACELLULAR COMMUNICATION MECHANISMS UNDERLYING THE SPATIOTEMPORAL COORDINATION OF CELL AND CHLOROPLAST DIVISION IN UNICELLULAR ALGAE. BASED ON PRIOR WORK, THE FELLOW HYPOTHESIZES THAT CYTOSKELETAL STRUCTURES MEDIATE THE SPATIAL COORDINATION OF CELL AND CHLOROPLAST DIVISION, AND THAT CELL CYCLE REGULATORS TEMPORALLY CONTROL BOTH PROCESSES. USING CRISPR-MEDIATED GENE KNOCKOUT AND FLUORESCENCE LABELLING, THE FELLOW WILL CONSTRUCT STRAINS AND PERFORM LIVE-CELL MICROSCOPY TO TEST THESE HYPOTHESES. THE FELLOW WILL ALSO PURSUE DUAL STRATEGIES TO IDENTIFY NOVEL GENES AND PROTEINS INVOLVED IN THE COORDINATION OF CELL AND CHLOROPLAST DIVISION: ROBOTICS-ASSISTED, HIGH-THROUGHPUT FORWARD GENETIC SCREENS, AND PROXIMITY-BASED PROTEIN LABELING WITH MASS SPECTROMETRY, USING KNOWN AND NEWLY IDENTIFIED COMPONENTS INVOLVED IN THE PROCESS. THESE PROJECTS WILL PROMOTE THE FELLOW?S TRAINING IN NEW GENETIC TECHNIQUES AND IN BIOCHEMISTRY. THE FELLOW HAS DESIGNED A BROADER IMPACTS PROGRAM THAT WILL INCREASE THE PARTICIPATION OF GROUPS UNDERREPRESENTED IN BIOLOGY BY DEVELOPING A CROSS-INSTITUTIONAL MENTORING AND SUPPORT PROGRAM FOR BLACK FEMALE POSTDOCTORAL FELLOWS IN BIOLOGY IN THE RESEARCH TRIANGLE. THIS AWARD REFLECTS NSF'S STATUTORY MISSION AND HAS BEEN DEEMED WORTHY OF SUPPORT THROUGH EVALUATION USING THE FOUNDATION'S INTELLECTUAL MERIT AND BROADER IMPACTS REVIEW CRITERIA.</t>
  </si>
  <si>
    <t>https://www.usaspending.gov/award/ASST_NON_2209313_4900/</t>
  </si>
  <si>
    <t>NSF POSTDOCTORAL FELLOWSHIP IN BIOLOGY -THIS ACTION FUNDS AN NSF POSTDOCTORAL RESEARCH FELLOWSHIP IN BIOLOGY FOR FY 2022, BROADENING PARTICIPATION OF GROUPS UNDERREPRESENTED IN BIOLOGY. THE FELLOWSHIP SUPPORTS A RESEARCH AND TRAINING PLAN FOR THE FELLOW THAT WILL INCREASE THE PARTICIPATION OF GROUPS UNDERREPRESENTED IN BIOLOGY. STUDIES OF EXTREMOPHILES ? ORGANISMS THAT LIVE IN EXTREME ENVIRONMENTS CAN PROVIDE INSIGHTS INTO THE BOUNDARIES OF WHERE LIFE IS POSSIBLE. CLIMATE CHANGE IS EXPECTED TO CAUSE MORE EXTREME ENVIRONMENTS, HIGHLIGHTING THE IMPORTANCE OF UNDERSTANDING MECHANISMS TO COUNTER ECOLOGICAL CHALLENGES. ONE PREDICTED IMPACT OF CLIMATE CHANGE IS INCREASED SALINITY OF CONTINENTAL WATER SOURCES, WHICH MAY LEAD TO THE EXTINCTION OF SPECIES DUE TO SIGNIFICANT OSMOTIC STRESS. ?BRINE FLIES? ARE ADAPTED TO EXTREME AQUATIC HABITATS, OCCUPYING EXTREMELY HOT, ACIDIC, AND SALTY WATER BODIES IN THE WESTERN USA. THIS MAKES THEM AN EXCELLENT SYSTEM TO STUDY EXTREMOPHILE EVOLUTION. FOR THIS RESEARCH, THE FELLOW WILL CHARACTERIZE THE EVOLUTIONARY HISTORY OF THE BRINE FLIES, AS WELL AS SEQUENCE THEIR GENOMES TO DISCOVER THE GENETIC CHANGES RESPONSIBLE FOR THEIR UNUSUAL ADAPTATION TO EXTREME CONDITIONS. TO BROADEN THE IMPACT OF THE WORK, THE FELLOW WILL RECRUIT AND FUND UNDERGRADUATE MENTEES FROM MINORITY-SERVING PROGRAMS, AND ALSO HOST COMMUNITY-BUILDING SHORT COURSES IN FIELD GENETICS AND ENTOMOLOGY. FOR THE PROPOSED PROJECT, THE FELLOW WILL CHARACTERIZE THE EVOLUTIONARY HISTORY OF BRINE FLIES (DIPTERA: EPHYDRIDAE), GENERATING A DATED MOLECULAR PHYLOGENY OF THE 34 IDENTIFIED EPHYDRA SPECIES USING ?BARCODE? GENES. EACH SPECIES? TOLERANCE TO VARIOUS WATER CHEMISTRIES (E.G. PH, SALINITY, TURBIDITY, TEMPERATURE) WILL BE COLLECTED TO DETERMINE NATURAL THRESHOLDS FOR EACH SPECIES, AND ANCESTRAL CHARACTER STATE RECONSTRUCTIONS FOR EACH CHARACTERISTIC WILL ENABLE THE FELLOW TO CHARACTERIZE HOW EPHYDRA EVOLVED TO OCCUPY DIVERSE AND EXTREME WATER CHEMISTRY NICHES. FOLLOWING THIS, THEY WILL SEQUENCE THE GENOMES AND TRANSCRIPTOMES OF REPRESENTATIVE EPHYDRA SPECIES IN ORDER TO DETERMINE IF EXPANSIONS, DUPLICATIONS, SNPS, OR DIFFERENTIAL REGULATION IN CANDIDATE GENE FAMILIES MAY HAVE FACILITATED THEIR ADAPTATION TO EXTREME AQUATIC NICHES. THIS RESEARCH PROGRAM WILL LAY THE GROUNDWORK FOR FUTURE STUDIES THAT COULD BE APPROACHED FROM A VARIETY OF BIOLOGICAL DISCIPLINES, INCLUDING POPULATION GENETICS, PHYLOGENETICS, EXPERIMENTAL EVOLUTION, GENE EDITING, AND STRUCTURAL BIOLOGY. TO ACCOMPLISH THIS GOAL, THE FELLOW WILL RECRUIT UNDERGRADUATE MENTEES, WHO WILL LARGELY BE HIRED AND FUNDED FROM MINORITY-SERVING PROGRAMS BOTH AT STANFORD AND THE BAY AREA COMMUNITY COLLEGE COMMUNITY, AS WELL AS A PROPOSED FIELD GENETICS MODULE THAT WILL AIM TO BUILD COMMUNITY AND THUS INCREASE PARTICIPATION AND RETENTION OF CURRENT AND FUTURE INDIVIDUALS FROM HISTORICALLY EXCLUDED GROUPS IN BIOLOGICAL RESEARCH. THIS AWARD REFLECTS NSF'S STATUTORY MISSION AND HAS BEEN DEEMED WORTHY OF SUPPORT THROUGH EVALUATION USING THE FOUNDATION'S INTELLECTUAL MERIT AND BROADER IMPACTS REVIEW CRITERIA.</t>
  </si>
  <si>
    <t>https://www.usaspending.gov/award/ASST_NON_2244371_4900/</t>
  </si>
  <si>
    <t>REU SITE: SECURITY FOR EMERGING NETWORKS IN ENERGY AND INTELLIGENT TRANSPORTATION SYSTEMS -THIS FUNDING ESTABLISHES A NEW RESEARCH EXPERIENCES FOR UNDERGRADUATES (REU) SITE AT THE UNIVERSITY OF ALABAMA (UA) TO ADDRESS THE SECURITY CHALLENGES AND PRIVACY CONCERNS OF EMERGING NETWORKS IN ENERGY AND INTELLIGENT TRANSPORTATION SYSTEMS IN SMART CITIES. A SMART CITY IS A FRAMEWORK, PREDOMINANTLY UTILIZING INFORMATION AND COMMUNICATION TECHNOLOGIES, TO DEVELOP, DEPLOY, AND PROMOTE SUSTAINABLE DEVELOPMENT PRACTICES TO ADDRESS GROWING URBANIZATION CHALLENGES. WITH THE ADVANCES IN COMPUTING RESOURCES, SENSING CAPABILITIES, AND WIRELESS TECHNOLOGIES, TRADITIONAL NETWORKS IN DIFFERENT SECTORS IN SMART CITIES, E.G., ENERGY AND TRANSPORTATION, ARE BEING EVOLVED INTO EMERGING NETWORKS TO MAKE SMART CITIES A REALITY. EMERGING NETWORKS WILL ALLOW REAL-TIME FLOW OF ENORMOUS AMOUNTS OF DATA, AND THUS, THESE NETWORKS HAVE THE POTENTIAL TO OPEN VARIOUS VULNERABILITIES AND THREATS THAT INCLUDE UNAUTHORIZED DEVICE/NETWORK ACCESS, LOCATION TRACKING, FALSE DATA INJECTION, IMPERSONATION, DATA MODIFICATION, SENSOR ATTACKS, JAMMING, SPOOFING, ETC. FURTHERMORE, ALTHOUGH THERE IS A NEED FOR A GROWING, QUALIFIED, AND DEDICATED CYBERSECURITY WORKFORCE TO ENSURE THE SECURE, PRIVACY-PROTECTED, RELIABLE, AND EFFECTIVE OPERATION OF THESE EMERGING NETWORKS, HIGHER EDUCATION IS NOT KEEPING UP WITH THE INCREASING DEMAND FOR FUTURE CYBERSECURITY WORKFORCE. MOTIVATED BY THE SECURITY CHALLENGES AND THE NEED FOR CYBERSECURITY WORKFORCE, THIS REU SITE WILL HOST A DIVERSE GROUP OF UNDERGRADUATE STUDENTS AT UA TO OFFER CUTTING-EDGE RESEARCH AND DEVELOPMENT ACTIVITIES IN THE AREA OF CYBERSECURITY FOR ENERGY AND INTELLIGENT TRANSPORTATION SYSTEMS TO SUPPORT VARIOUS OBJECTIVES AND ENSURE THAT AS A NATION WE ARE NOT ONLY AHEAD OF THE ADVERSARIES, BUT ALSO WELL-PREPARED TO COMBAT ANY CYBER THREAT THAT STEMS FROM THE EMERGING NETWORKS IN SMART CITIES. THE PROPOSED PROJECT WILL INTRODUCE PRACTICAL INNOVATIONS AND MECHANISMS TO ADDRESS THE SECURITY AND PRIVACY ISSUES IN SMART/MICRO GRID COMMUNICATION NETWORKS, SUSTAINABLE INTERNET OF THINGS (IOT) NETWORKS, ELECTRIC MOBILITY, AND VEHICLE-TO-VEHICLE (V2V) AND VEHICLE-TO-INFRASTRUCTURE (V2I) COMMUNICATION NETWORKS IN CONNECTED VEHICLE ENVIRONMENTS. THE INTELLECTUAL MERIT OF THE PROJECTS INCLUDES (I) SECURE COMMUNICATION PROTOCOL DESIGN FOR EMERGING NETWORKS SUCH AS MICROGRID NETWORKS AND V2V NETWORKS; (II) ACHIEVING SECURE COMPUTATION OVER ENCRYPTED DATA; (III) COMBINING APPLIED CRYPTOGRAPHY WITH VARIOUS MACHINE LEARNING AND DATA ANALYTICS TECHNIQUES TO ADDRESS THE UNIQUE SECURITY CHALLENGES IN THESE EMERGING NETWORKS; AND (IV) ATTACK MODELING, DETECTION AND MITIGATION FOR DIFFERENT NETWORKS INCLUDING SMART GRID COMMUNICATION NETWORKS, SUSTAINABLE IOT NETWORKS, V2V AND V2I COMMUNICATION NETWORKS, AND ELECTRIC MOBILITY SERVICES. THIS REU SITE WILL PROVIDE THE STUDENTS THE FAMILIARITY WITH APPLIED CRYPTOGRAPHY AND MACHINE LEARNING, WHICH COULD BUILD A STRONG FOUNDATION FOR EARLY-CAREER STUDENT RESEARCHERS. THIS REU SITE WILL NOT ONLY PROVIDE THE NECESSARY UNDERGRADUATE RESEARCH ENVIRONMENT, ESPECIALLY FOR FEMALE AND MINORITY STUDENTS, BUT ALSO CONTRIBUTE TO THE DEVELOPMENT OF A DIVERSE AND TECHNOLOGICALLY SKILLED CYBERSECURITY WORKFORCE. THIS PROJECT IS JOINTLY FUNDED BY CISE AND THE ESTABLISHED PROGRAM TO STIMULATE COMPETITIVE RESEARCH (EPSCOR). THIS AWARD REFLECTS NSF'S STATUTORY MISSION AND HAS BEEN DEEMED WORTHY OF SUPPORT THROUGH EVALUATION USING THE FOUNDATION'S INTELLECTUAL MERIT AND BROADER IMPACTS REVIEW CRITERIA.</t>
  </si>
  <si>
    <t>https://www.usaspending.gov/award/ASST_NON_2241730_4900/</t>
  </si>
  <si>
    <t>SOLID-LIQUID INTERACTIONS AND INTERFACIAL WATER STRUCTURING DETERMINE SLIP AND DRAG IN TURBULENT BOUNDARY LAYER FLOWS -FLUID FRICTION AND DRAG ARE EVER-PRESENT PHENOMENA, AND PARTICULARLY IMPORTANT ISSUES IN TRANSPORTATION SYSTEMS. FLUID DRAG IS AN ENERGY CONSUMPTION BARRIER THAT MUST BE CONTINUOUSLY OVERCOME BY CARRIERS TRANSPORTING PEOPLE AND GOODS ACROSS THE GLOBE; THUS, REDUCING FLUID DRAG TRANSLATES NOT ONLY INTO MORE EFFECTIVE AND VIABLE TRANSPORTATION SYSTEMS, BUT ALSO IN MORE ECOFRIENDLY SHIPS. INCREASING FLUID SLIP AT SOLID SURFACES IN CONTACT WITH WATER IS A POTENTIAL DRAG-REDUCTION MECHANISM. SURFACE ENGINEERING CAN BE USED TO GENERATE SLIP-SURFACES; HOWEVER, THE FUNDAMENTAL MECHANISMS OF SLIP IN TURBULENT FLOWS ARE NOT WELL UNDERSTOOD. THEREFORE, THE MAIN OBJECTIVE OF THIS PROJECT IS TO CONDUCT A FUNDAMENTAL INVESTIGATION INTO THE MECHANISMS OF HYDRODYNAMIC SLIP USING A COMBINATION OF SOPHISTICATED MODELING TECHNIQUES AND EXPERIMENTS. THIS PROJECT WILL ALSO CREATE A GENERAL-PUBLIC-ORIENTED PODCAST WHERE THE INVESTIGATORS WILL PRESENT THEIR FINDINGS TO THE PUBLIC IN A CANDID AND ACCESSIBLE MANNER. GRADUATE AND UNDERGRADUATE STUDENTS WILL BE INVOLVED IN THE RESEARCH AND OUTREACH ACTIVITIES OF THE PROJECT, WHERE THE PROMOTION OF EQUITY AND INCLUSION OF UNDERREPRESENTED POPULATIONS WILL BE SET AS A MISSION. THE GOAL OF THIS PROJECT IS TO BRIDGE THE KNOWLEDGE GAP BETWEEN EXPERIMENTAL OBSERVATIONS AND NUMERICAL/THEORETICAL CALCULATIONS OF HYDRODYNAMIC SLIP IN HIGH-SHEAR RATE FLOWS. SIMILARLY, THROUGH THE COMBINATION OF SURFACE CHARACTERIZATION TECHNIQUES AND NUMERICAL SIMULATIONS AT DIFFERENT LENGTH SCALES, THE CONCEPTUAL MISMATCH BETWEEN THE MICROSCOPIC MECHANISMS OF SLIP AND MACROSCOPIC DRAG CALCULATIONS WILL BE ADDRESSED. TO ACHIEVE THESE GOALS: (I) MOLECULAR DYNAMICS SIMULATIONS AND THEORY WILL BE USED TO CREATE PHYSICS-INFORMED MODELS OF SOLID-WATER INTERFACES ABLE TO CALCULATE HYDRODYNAMIC SLIP AND INTERFACIAL WATER STRUCTURING; (II) SUM FREQUENCY GENERATION VIBRATIONAL SPECTROSCOPY AND ATOMIC FORCE MICROSCOPY WILL BE USED TO VALIDATE NOT ONLY THE SLIP CALCULATIONS, BUT ALSO TO VERIFY THE INTERFACIAL LIQUID PROPERTY RELATION TO SLIP CALCULATIONS; AND (III) DIRECT NUMERICAL SIMULATIONS AND WALL MODELED LARGE EDDY SIMULATIONS WILL BE USED FOR THE FIRST TIME TO MODEL DRAG USING PHYSICS-INFORMED BOUNDARY CONDITIONS TO FURTHER CONTRIBUTE TO THE DESIGN OF ENGINEERED SURFACES WITH LOW DRAG. THE RESEARCH OUTPUT FROM THIS PROJECT WILL ADVANCE THE FIELDS OF FLUID DYNAMICS AND SURFACE SCIENCE, PARTICULARLY IN AREAS WHERE DRAG REDUCTION IS PARAMOUNT FOR THE REDUCTION OF ENERGY CONSUMPTION. THIS AWARD REFLECTS NSF'S STATUTORY MISSION AND HAS BEEN DEEMED WORTHY OF SUPPORT THROUGH EVALUATION USING THE FOUNDATION'S INTELLECTUAL MERIT AND BROADER IMPACTS REVIEW CRITERIA.</t>
  </si>
  <si>
    <t>https://www.usaspending.gov/award/ASST_NON_2232582_4900/</t>
  </si>
  <si>
    <t>COLLABORATIVE RESEARCH: DYNAMICAL MECHANISMS FOR MIDLATITUDE-ARCTIC INTERACTIONS AND ASSOCIATED WEATHER EXTREMES IN A WARMING CLIMATE -PERSISTENT WEATHER SYSTEMS IN WINTER CAUSE COLD SPELLS, HEAVY RAINFALL, OR SNOW. THESE WEATHER EXTREMES ARE CLOSELY RELATED TO THE LOCATION AND INTENSITY OF MIDLATITUDE JET STREAMS, WHICH BLOW FROM WEST TO EAST AND OFTEN SHIFT TO THE NORTH AND SOUTH. AS EARTH?S CLIMATE GETS WARMER, THE JET STREAMS ARE AFFECTED BY THE TUG-OF-WAR BETWEEN THE RAPID SURFACE WARMING OVER THE ARCTIC AND THE ENHANCED UPPER-TROPOSPHERIC WARMING IN THE TROPICS. THE INVESTIGATORS WILL EXAMINE SEVERAL INTERRELATED DYNAMICAL MECHANISMS FOR MIDLATITUDE-ARCTIC INTERACTIONS AND THE ASSOCIATED WEATHER EXTREMES. THE FIRST THEME IS THE LINKAGE BETWEEN THE PLANETARY WAVES IN THE STRATOSPHERE AND THE RISK OF COLD EVENTS. THIS TASK WILL TEST THE HYPOTHESIS THAT EXTREME WAVE EVENTS IN THE STRATOSPHERIC POLAR VORTEX SERVE AS A SOURCE OF INTRASEASONAL PREDICTABILITY FOR COLD EVENTS OVER NORTH AMERICA. THIS LINKAGE BETWEEN THE STRATOSPHERE AND SURFACE TEMPERATURE WILL BE ANALYZED IN OBSERVATIONS AND CLIMATE MODELS. SECONDLY, THE INVESTIGATORS WILL EXAMINE A HYPOTHESIS THAT A WEAKER JET STREAM UNDER RAPID ARCTIC WARMING WOULD LEAD TO MORE FREQUENT WEATHER EXTREMES IN MID-LATITUDES. THIS TASK WILL PERFORM IDEALIZED NUMERICAL SIMULATIONS TO EXAMINE THE EFFECT OF JET SPEED OR JET STRUCTURE ON THE NORTH AND SOUTH SHIFTS OF A JET AND THUS ATTEMPT TO RECONCILE DIFFERENT VIEWS ON THE CHANGES IN MIDLATITUDE CIRCULATION WAVINESS IN RESPONSE TO CLIMATE WARMING. THE THIRD TASK IS ON ATMOSPHERIC RIVERS, THE NARROW INTENSE MOISTURE TRANSPORT ASSOCIATED WITH MIDLATITUDE CYCLONES. ATMOSPHERIC RIVERS DOMINATE THE POLEWARD MOISTURE FLUX IN THE MIDDLE AND HIGH LATITUDES, WHICH CONTRIBUTE TO ARCTIC WARMING. INTENSE MOISTURE TRANSPORT CAN BE INFLUENCED BY EITHER WIND SPEED OR TEMPERATURE, AND THE TWO FACTORS WILL BE STUDIED IN AN ATMOSPHERIC TRANSPORT MODEL OF WATER VAPOR AND CLOUD TRACERS. MIDLATITUDE WEATHER EXTREMES HAVE PROFOUND SOCIOECONOMIC IMPACTS. PREDICTIVE SKILLS FROM EXTREME STRATOSPHERIC EVENTS COULD IMPROVE THE SUB-SEASONAL FORECAST OF WINTER COLD SPELLS OVER NORTH AMERICA, WITH IMPORTANT IMPLICATIONS FOR ENERGY CONSUMPTION AND TRANSPORTATION. A BETTER UNDERSTANDING OF EXTREME COLD EVENTS IN A WARMING CLIMATE CAN FOSTER BETTER COMMUNICATIONS OF GLOBAL WARMING SCIENCE BETWEEN THE SCIENTIFIC COMMUNITY AND THE PUBLIC. IMPROVED PREDICTIONS OF THE INTENSE MOISTURE TRANSPORT BY MIDLATITUDE CYCLONES INTO THE ARCTIC HELP BETTER ADAPT TO THE CHANGING ARCTIC. BESIDES SUPPORTING AN EARLY CAREER SCIENTIST AT PENN STATE UNIVERSITY, THE PROPOSAL WILL TRAIN TWO GRADUATE STUDENT RESEARCHERS AT UCLA IN THE ANALYSIS OF OBSERVATIONS AND CLIMATE MODELS. SEVERAL UCLA UNDERGRADUATES WILL BE TRAINED IN STATISTICAL ANALYSIS OF CLIMATE DATA, PARTICULARLY FOR STEM MAJORS AND UNDERREPRESENTED MINORITIES. THE IDEALIZED MODELS DEVELOPED IN THIS STUDY WILL BE MADE AVAILABLE ON A GITHUB WEBSITE WITH SAMPLE PYTHON SCRIPTS. THIS AWARD REFLECTS NSF'S STATUTORY MISSION AND HAS BEEN DEEMED WORTHY OF SUPPORT THROUGH EVALUATION USING THE FOUNDATION'S INTELLECTUAL MERIT AND BROADER IMPACTS REVIEW CRITERIA.</t>
  </si>
  <si>
    <t>https://www.usaspending.gov/award/ASST_NON_2232581_4900/</t>
  </si>
  <si>
    <t>https://www.usaspending.gov/award/ASST_NON_2148704_4900/</t>
  </si>
  <si>
    <t>UNIVERSITY OF RHODE ISLAND</t>
  </si>
  <si>
    <t>COLLABORATIVE RESEARCH: ENHANCING MPOWIR TO BUILD A DIVERSE AND INCLUSIVE OCEANOGRAPHY WORKFORCE -MPOWIR (MENTORING PHYSICAL OCEANOGRAPHY WOMEN TO INCREASE RETENTION) IS A COMMUNITY-LED PROGRAM AIMED AT PROVIDING MENTORING TO JUNIOR WOMEN AND OTHER MARGINALIZED AND UNDERREPRESENTED GENDERS (HEREIN REFERRED TO WOMEN+) IN PHYSICAL OCEANOGRAPHY TO IMPROVE THEIR RETENTION IN THE FIELD. SINCE ITS INCEPTION IN 2007, MPOWIR HAS MADE SUBSTANTIAL CONTRIBUTIONS TO DECREASING THE ATTRITION OF WOMEN+ PHYSICAL OCEANOGRAPHERS. HOWEVER, MPOWIR?S WORK IS FAR FROM BEING DONE. SHIFTING DEMOGRAPHICS, THE IMPACT OF COVID-19 ON THE CAREERS OF WOMEN+, AND LONGSTANDING STRUCTURAL INEQUITIES REMAIN CHALLENGES TO RETENTION. THIS PROJECT WOULD SUSTAIN AND ENHANCE MPOWIR FOR ANOTHER 4 YEARS. IT SEEKS TO IMPROVE RETENTION THROUGH A SERIES OF INTERRELATED OBJECTIVES THAT INCLUDE: (1) PROVIDING CONTINUITY OF MENTORING FROM A WOMAN?S+ CAREER TRANSITION FROM GRADUATE SCHOOL TO POSTDOCTORAL YEARS TO THE EARLY YEARS OF HER PERMANENT JOB, (2) PROVIDING MENTORSHIP TRAINING TO MPOWIR PARTICIPANTS, (3) FOSTERING A SENSE OF COMMUNITY IN PHYSICAL OCEANOGRAPHY, (4) BROADENING PARTICIPATION IN MPOWIR BY PROVIDING TRAINING AND PROFESSIONAL DEVELOPMENT OPPORTUNITIES TO ALL THOSE WHO SELF-IDENTIFY AS PHYSICAL OCEANOGRAPHERS, AND (5) ENGAGING A CROSS-SECTION OF STAKEHOLDERS TO DEVELOP A SHARED VISION FOR THE NEXT DECADE OF MPOWIR. TO MEET THE NEEDS AND EXPECTATIONS OF ITS STAKEHOLDERS, MPOWIR AIMS TO ENHANCE ITS DESIGN BY INCORPORATING A FEW NEW INITIATIVES TO PROVIDE ADDITIONAL PROFESSIONAL DEVELOPMENT OPPORTUNITIES AND SUPPORT TO THE COMMUNITY OF MENTORS AND PEERS THAT MPOWIR HAS HELPED BUILD OVER THE PAST 16 YEARS, AND LEAD TO IMPROVEMENT IN THE OVERALL CULTURE OF THE PHYSICAL OCEANOGRAPHY COMMUNITY. SPECIFICALLY, THIS FUNDING SUPPORTS THE FOLLOWING MPOWIR ACTIVITIES: 1. PATTULLO CONFERENCE HELD BIANNUALLY, BRINGS ~25 JUNIOR WOMEN+ PHYSICAL OCEANOGRAPHERS TOGETHER WITH 12 SENIOR PHYSICAL OCEANOGRAPHERS OF ALL GENDERS FOR A 2.5 DAY MEETING FOCUSED ON DISCIPLINE-BASED MENTORING. 2. MENTORING GROUPS OF ~6 JUNIOR AND 2 SENIOR WOMEN+ PHYSICAL OCEANOGRAPHERS MEET FOR A MONTHLY TELECONFERENCE, FOR THE PURPOSE OF CONFIDENTIAL, PERSONALIZED MENTORING. 3. MPOWIR WEBSITE SERVES AS A REPOSITORY OF RESOURCES FOR MENTORING AND PHYSICAL OCEANOGRAPHY CAREERS. 4. MPOWIR WEBINARS AND VIRTUAL DISCUSSIONS HELD SEMI-ANNUALLY, FOCUS ON TOPICS OF PARTICULAR INTEREST TO THOSE IN THE EARLY STAGES OF A PHYSICAL OCEANOGRAPHER?S FIRST POSITION, PROVIDE CONTINUED SUPPORT FOR PREVIOUS PARTICIPANTS, EXPAND GENDER NEUTRAL PARTICIPATION, AND CONNECT TO THE BROADER SCIENTIFIC COMMUNITY. 5. TOWNHALLS HELD AT LARGE CONFERENCES, SUCH AS THE OCEAN SCIENCES MEETING, PROVIDE A FORUM FOR DISSEMINATION OF INFORMATION AND COMMUNICATION WITH THE WHOLE OCEANOGRAPHIC COMMUNITY. 6. DATABASES AND SURVEYS ARE CONDUCTED TO ASSESS THE EFFECTIVENESS OF MPOWIR ACTIVITIES, DETERMINE COMMUNITY MENTORING NEEDS, AND EVALUATE PROGRESS IN RETENTION. 7. NEW - MENTORSHIP TRAINING FOR MENTORS AND MENTEES WHO PARTICIPATE IN MPOWIR. 8. NEW - VIRTUAL PROFESSIONAL DEVELOPMENT CONFERENCE HELD IN THE INTERVENING YEARS BETWEEN PATTULLO CONFERENCES WITH THE AIM OF BROADENING PARTICIPATION, EXPANDING TRAINING, AND NETWORKING OPPORTUNITIES. 9. NEW - EXTERNAL PROGRAM EVALUATION AND STRATEGIC PLANNING TO ASSESS THE IMPACT OF MPOWIR AND ESTABLISH A SHARED VISION WITH THE OCEANOGRAPHIC COMMUNITY FOR THE NEXT DECADE OF THE PROGRAM. THIS AWARD REFLECTS NSF'S STATUTORY MISSION AND HAS BEEN DEEMED WORTHY OF SUPPORT THROUGH EVALUATION USING THE FOUNDATION'S INTELLECTUAL MERIT AND BROADER IMPACTS REVIEW CRITERIA.</t>
  </si>
  <si>
    <t>KINGSTON</t>
  </si>
  <si>
    <t>https://www.usaspending.gov/award/ASST_NON_2148705_4900/</t>
  </si>
  <si>
    <t>https://www.usaspending.gov/award/ASST_NON_2302968_4900/</t>
  </si>
  <si>
    <t>COLLABORATIVE RESEARCH: NSF-CSIRO: HCC: SMALL: UNDERSTANDING BIAS IN AI MODELS FOR THE PREDICTION OF INFECTIOUS DISEASE SPREAD -ARTIFICIAL INTELLIGENCE (AI) PROVIDES POWERFUL TECHNIQUES FOR UNDERSTANDING AND PREDICTION OF COMPLEX SYSTEMS SUCH AS MODELING AND PREDICTING THE SPREAD OF INFECTIOUS DISEASES. DESPITE THIS, THESE PREDICTIVE CAPABILITIES ARE RARELY ADOPTED BY PUBLIC HEALTH DECISION-MAKERS TO SUPPORT POLICY INTERVENTIONS. ONE OF THE ISSUES PREVENTING THEIR ADOPTION IS THAT AI METHODS ARE KNOWN TO AMPLIFY THE BIAS IN THE DATA THEY ARE TRAINED ON. THIS IS ESPECIALLY PROBLEMATIC IN INFECTIOUS DISEASE MODELS WHICH LEVERAGE AVAILABLE LARGE AND INHERENTLY BIASED SPATIOTEMPORAL DATA. THESE BIASES MAY PROPAGATE THROUGH THE MODELING PIPELINE TO DECISION-MAKING, RESULTING IN INEQUITABLE AND INEFFECTIVE POLICY INTERVENTIONS. THIS PROJECT INVESTIGATES HOW THE AI DISEASE MODELING PIPELINE CAN LEAD FROM BIASED DATA TO BIASED PREDICTIONS AND TO DERIVE SOLUTIONS THAT MITIGATE THIS BIAS IN THREE AIMS: 1) CREATING AN AI SYSTEM TO PREDICT THE SPREAD OF EMERGING INFECTIOUS DISEASES IN SPACE AND TIME, 2) SIMULATING A POPULATION FROM WHICH WE WILL COLLECT DATA OFTEN USED AS INPUT FOR AI SYSTEMS IN A WAY THAT THE BIAS IS CONTROLLED, AND 3) EXPLORING LINKS BETWEEN BIAS IN THE COLLECTED DATA AND THE RESULTING BIAS IN THE AI MODEL AND DERIVING SOLUTIONS FOR THEIR MITIGATION. THE PROJECT WILL ENABLE AI-DRIVEN INFECTIOUS DISEASE MODELS AND PREDICTIONS THAT WILL SUPPORT FAIR AND EQUITABLE DECISION-MAKING AND INTERVENTIONS. THE PROJECT WILL ENRICH EDUCATION AND TRAINING RELATED TO ETHICAL AI PRACTICES AND WILL SUPPORT PROFESSIONAL DEVELOPMENT OPPORTUNITIES FOR EARLY-CAREER RESEARCHERS, GRADUATE, UNDERGRADUATE, AND HIGH SCHOOL STUDENTS IN THE UNITED STATES AND AUSTRALIA. IN AIM 1, THE TEAM OF RESEARCHERS WILL USE A SELF-SUPERVISED CONTRASTIVE LEARNING APPROACH THAT USES MOBILITY PREDICTION AS A PRE-TEXT TASK TO LEARN REPRESENTATIONS OF SPATIAL REGIONS. THESE REPRESENTATIONS CAN BE USED FOR INFECTIOUS DISEASE SPREAD PREDICTION GIVEN ONLY VERY LITTLE INFECTIOUS DISEASE GROUND TRUTH DATA. THE INVESTIGATORS HYPOTHESIZE THAT SUCH A MODEL IS SUSCEPTIBLE TO DATA BIAS. THUS, IN AIM 2, THE TEAM OF RESEARCHERS WILL LEVERAGE A LARGE-SCALE AGENT-BASED SIMULATION THAT WILL SERVE AS A SANDBOX WORLD FOR WHICH WE HAVE PERFECT KNOWLEDGE OF AND FROM WHICH WE CAN COLLECT DATA AND INJECT VARIOUS TYPES OF BIAS. FOR AIM 3, THE TEAM OF RESEARCHERS WILL INVESTIGATE HOW DIFFERENT TYPES OF SIMULATED DATA BIAS LEADS TO BIASED AI PREDICTIONS BY LEVERAGING DIFFERENT METRICS OF FAIRNESS IN AI AND STUDYING HOW THESE FAIRNESS MEASURES CAN BE INCORPORATED INTO THE AI OPTIMIZATION PROCEDURE TO MITIGATE BIAS. BY UNDERSTANDING, MEASURING, AND MITIGATING BIAS INHERENT TO TRADITIONAL AI SOLUTIONS, THE PROJECT WILL ENABLE ACCURATE, SCALABLE, AND RAPID PREDICTIONS TO SUPPORT FAIR AND EQUITABLE DECISION-MAKING FOR PANDEMIC PREVENTION. THIS IS A JOINT PROJECT BETWEEN RESEARCHERS IN THE UNITED STATES AND AUSTRALIA FUNDED BY THE COLLABORATION OPPORTUNITIES IN RESPONSIBLE AND EQUITABLE AI UNDER THE U.S. NSF AND THE AUSTRALIAN COMMONWEALTH SCIENTIFIC AND INDUSTRIAL RESEARCH ORGANIZATION (CSIRO). THIS AWARD REFLECTS NSF'S STATUTORY MISSION AND HAS BEEN DEEMED WORTHY OF SUPPORT THROUGH EVALUATION USING THE FOUNDATION'S INTELLECTUAL MERIT AND BROADER IMPACTS REVIEW CRITERIA.</t>
  </si>
  <si>
    <t>https://www.usaspending.gov/award/ASST_NON_2302970_4900/</t>
  </si>
  <si>
    <t>https://www.usaspending.gov/award/ASST_NON_2213324_4900/</t>
  </si>
  <si>
    <t>MPS-ASCEND: ELUCIDATING THE DESIGN RULES OF GREEN FLUORESCENT PROTEIN -THIS AWARD IS FUNDED IN WHOLE OR IN PART UNDER THE AMERICAN RESCUE PLAN ACT OF 2021 (PUBLIC LAW 117-2). PABLO UNZUETA IS AWARDED A NSF MATHEMATICAL AND PHYSICAL SCIENCES ASCENDING POSTDOCTORAL RESEARCH FELLOWSHIP (NSF MPS-ASCEND) TO CONDUCT A PROGRAM OF RESEARCH AND ACTIVITIES RELATED TO BROADEN PARTICIPATION BY GROUPS UNDERREPRESENTED IN STEM. THIS FELLOWSHIP TO DR. UZUETA SUPPORTS THE RESEARCH PROJECT ENTITLED MPS-ASCEND: ELUCIDATING THE DESIGN RULES OF GREEN FLUORESCENT PROTEIN, UNDER THE MENTORSHIP OF A SPONSORING SCIENTIST. THE HOST INSTITUTION FOR THE FELLOWSHIP IS STANFORD UNIVERSITY, AND THE SPONSORING SCIENTIST IS DR. TODD MARTINEZ. THE PROPOSED WORK INTENDS TO USE QUANTUM MECHANICAL/MOLECULAR MODELING AB INITIO MOLECULAR DYNAMICS TO STUDY THE GREEN FLUORESCENT PROTEIN (GFP) CHROMOPHORE IN THE PROTEIN POCKET. A COLLABORATIVE APPROACH BETWEEN EXPERIMENT, THEORY AND MACHINE LEARNING (ML) HAS THE POTENTIAL TO PROVIDE NOVEL INSIGHTS INTO GFP. FINALLY, ML WILL BE USED TO CONSTRUCT A GENERATIVE MODEL WHICH USES REFINED THEORETICAL AND EXPERIMENTAL DATA WITH A FOCUS ON HUMAN INTERPRETABILITY AND PHYSICAL/CHEMICAL INTUITION UPON MODEL INTERROGATION. SUCCESSFUL IMPLEMENTATION OF THE PROPOSED WORK WILL RESULT IN THE CREATION OF A SMARTPHONE APP THAT PROVIDES VOICE-CONTROLLED QUANTUM CHEMISTRY, 2-D STRUCTURE RECOGNITION AND INTERACTIVE 3-D MODELS. A POSTDOC MENTORING NETWORK FOR HISTORICALLY EXCLUDED PERSONS WILL ALSO BE CONSTRUCTED THAT RECOGNIZES PROMISING EARLY UNDERGRADUATES FROM LOCAL COLLEGES TO AID THEM ALONG ACADEMIC AND PROFESSIONAL TRACKS. THIS AWARD REFLECTS NSF'S STATUTORY MISSION AND HAS BEEN DEEMED WORTHY OF SUPPORT THROUGH EVALUATION USING THE FOUNDATION'S INTELLECTUAL MERIT AND BROADER IMPACTS REVIEW CRITERIA.</t>
  </si>
  <si>
    <t>RIVERSIDE</t>
  </si>
  <si>
    <t>https://www.usaspending.gov/award/ASST_NON_2213284_4900/</t>
  </si>
  <si>
    <t>MPS-ASCEND: RIGID OXO LIGANDS TO CONTROL THE NEXT GENERATION OF F-ELEMENT MOLECULAR SPIN CENTERS -THIS AWARD IS FUNDED IN WHOLE OR IN PART UNDER THE AMERICAN RESCUE PLAN ACT OF 2021 (PUBLIC LAW 117-2). MIKAELA PYRCH IS AWARDED A NSF MATHEMATICAL AND PHYSICAL SCIENCES ASCENDING POSTDOCTORAL RESEARCH FELLOWSHIP (NSF MPS-ASCEND) TO CONDUCT A PROGRAM OF RESEARCH AND ACTIVITIES RELATED TO BROADEN PARTICIPATION BY GROUPS UNDERREPRESENTED IN STEM. THIS FELLOWSHIP TO DR. PYRCH SUPPORTS THE RESEARCH PROJECT ENTITLED MPS-ASCEND: RIGID OXO LIGANDS TO CONTROL THE NEXT GENERATION OF F-ELEMENT MOLECULAR SPIN CENTERS., UNDER THE MENTORSHIP OF A SPONSORING SCIENTIST. THE HOST INSTITUTION FOR THE FELLOWSHIP IS THE UNIVERSITY OF CALIFORNIA BERKELEY, AND THE SPONSORING SCIENTIST IS DR. POLLY ARNOLD. THE PROPOSED WORK INTENDS TO DETERMINE HOW THE IDENTITY OF RIGID, OXYGEN DONATING, AXIAL LIGANDS INFLUENCE THE ELECTRONIC, MAGNETIC, AND OPTICAL PROPERTIES OF THE ER(III) CATION THROUGH STABILIZATION OF GROUND LEVELS. OBJECTIVES OF THE WORK INCLUDE IDENTIFICATION OF RIGID, HIGHLY SYMMETRIC, AXIAL LIGANDS TO STABILIZE THE LOWEST SPIN ORBITAL COUPLED STATE USING LINEAR ACTINYL CATIONS AS OXYGEN DONOR LIGANDS; ASSESSMENT OF THE IMPACT OF THE COORDINATION ENVIRONMENT ON MAGNETIC PROPERTIES WITHIN ER COMPLEXES; AND TO EVALUATE THE ROLE OF THE COORDINATION ENVIRONMENT ON THE OPTICAL PROPERTIES OF THE ER CENTER. SUCCESSFUL IMPLEMENTATION OF THE WORK WILL INCREASE THE UNDERSTANDING OF SPIN-PHONON AND SPIN-SPIN RELAXATION PROCESSES IN PROLATE LATHANIDES. IMPLEMENTATION OF THIS WORK WILL PROVIDE THE OPPORTUNITY TO WORK WITH HISTORICALLY EXCLUDED MINORITY GROUPS AT THE GRADE SCHOOL LEVEL. PROJECTS SUCH AS CRYSTAL GROWTH WILL PROVIDE HANDS-ON INTRODUCTION TO SYNTHETIC CHEMISTRY WHICH WILL PROMOTE CRITICAL THINKING AND CONNECT OBSERVATIONS TO CHEMISTRY FUNDAMENTALS. THESE ACTIVITIES HAVE THE POTENTIAL TO PROVIDE A FOUNDATION FOR STUDENTS TO DEVELOP INTO FUTURE SCIENTISTS. THIS AWARD REFLECTS NSF'S STATUTORY MISSION AND HAS BEEN DEEMED WORTHY OF SUPPORT THROUGH EVALUATION USING THE FOUNDATION'S INTELLECTUAL MERIT AND BROADER IMPACTS REVIEW CRITERIA.</t>
  </si>
  <si>
    <t>https://www.usaspending.gov/award/ASST_NON_2213126_4900/</t>
  </si>
  <si>
    <t>MPS-ASCEND: SUPERFLUID DARK MATTER: UNVEILING THE DARK SECTOR OF THE COSMOS -THIS AWARD IS FUNDED IN WHOLE OR IN PART UNDER THE AMERICAN RESCUE PLAN ACT OF 2021 (PUBLIC LAW 117-2). HUMBERTO GILMER IS AWARDED AN NSF MATHEMATICAL AND PHYSICAL SCIENCES ASCENDING POSTDOCTORAL RESEARCH FELLOWSHIP TO CONDUCT A PROGRAM OF RESEARCH AND ACTIVITIES RELATED TO BROADENING PARTICIPATION BY GROUPS UNDERREPRESENTED IN STEM. THIS FELLOWSHIP TO DR. GILMER SUPPORTS HIS RESEARCH PROJECT ENTITLED MPS-ASCEND: SUPERFLUID DARK MATTER: UNVEILING THE DARK SECTOR OF THE COSMOS, UNDER THE MENTORSHIP OF A SPONSORING SCIENTIST. THE HOST INSTITUTION FOR THE FELLOWSHIP IS BROWN UNIVERSITY AND THE SPONSORING SCIENTIST IS DR. STEPHON ALEXANDER. GILMER WILL EXPLORE A STUDY A MODEL OF SELF-INTERACTING DARK MATTER WHICH WILL PROVIDE AN UNDERSTANDING OF HOW DARK MATTER MEDIATES THE GRAVITATIONAL INTERACTION ON GALACTIC LENGTH SCALES, RESOLVING THE DISCREPANCIES PRESENT IN THE STANDARD MODEL OF COSMOLOGY. GILMER WILL ALSO WORK TO INCREASE THE PARTICIPATION OF HISTORICALLY EXCLUDED MINORITY STUDENTS IN THE PROVIDENCE, RI AREA THROUGH THE CREATION OF AN ARTS IN STEM PROGRAM AT BROWN UNIVERSITY. THIS PROGRAM WILL PROVIDE PARTICIPANTS WITH KNOWLEDGE OF OPPORTUNITIES IN STEM AND A SENSE OF SCIENCE IDENTITY. THIS AWARD REFLECTS NSF'S STATUTORY MISSION AND HAS BEEN DEEMED WORTHY OF SUPPORT THROUGH EVALUATION USING THE FOUNDATION'S INTELLECTUAL MERIT AND BROADER IMPACTS REVIEW CRITERIA.</t>
  </si>
  <si>
    <t>https://www.usaspending.gov/award/ASST_NON_2316452_4900/</t>
  </si>
  <si>
    <t>POSTDOCTORAL FELLOWSHIP: MPS-ASCEND: SHAPE MORPHING MATERIALS FOR PROGRAMMING SHAPE, COMPOSITION, AND MORPHOLOGY OF 3D CELL SHEETS -NON-TECHNICAL DESCRIPTION: TISSUES AND ORGANS FOUND IN THE BODY HAVE COMPLEX THREE-DIMENSIONAL SHAPES AND ARE MADE UP OF DIFFERENT KINDS OF CELLS. FOR EXAMPLE, THE HEART DEVELOPS INTO A FOUR CHAMBERED ORGAN FROM A SIMPLE TUBE AND IS COMPOSED OF CARDIAC FIBROBLASTS, CARDIOMYOCYTES, SMOOTH MUSCLE CELLS, AND ENDOTHELIAL CELLS. THIS SHAPE AND CELLULAR DIVERSITY IS DETERMINED EARLY DURING TISSUE DEVELOPMENT, WHERE STEM CELLS GROW AND DETERMINE THEIR FATE. OUTSIDE THE BODY, STEM CELL FATE IS TYPICALLY DETERMINED BY CHANGING THE GROWING CONDITIONS OF STEM CELLS. HOWEVER, ANOTHER IMPORTANT VARIABLE IS THE APPLICATION OF FORCES. CELLS CAN SENSE THEIR ENVIRONMENT, AND PULLING AND PUSHING TISSUES DURING DEVELOPMENT MAY PROVIDE CONTROL OVER CELL FATE. THIS WILL BE ACCOMPLISHED BY GROWING CELLS ON A SHAPE CHANGING MATERIAL. THIS SHAPE CHANGING MATERIAL WILL BE PROGRAMMED TO SHRINK, BEND, TWIST, AND EXPAND IN RESPONSE TO A STIMULUS TO MIMIC NATURAL PROCESSES THAT OCCUR DURING BIOLOGICAL TISSUE FORMATION. TECHNICAL DESCRIPTION: IN THIS PROPOSAL, WE SEEK TO ENGINEER SHAPE MORPHING MATERIALS AS CELL SHEET CULTURING SUBSTRATES TO DEVELOP HUMAN TISSUES WITH CONTROLLABLE SHAPE, CELLULAR COMPOSITION, AND CELLULAR MORPHOLOGY. SPECIFICALLY, WE PROPOSE TO USE THERMO-RESPONSIVE HYDROGELS AS THEY DEMONSTRATE BIOCOMPATIBILITY AND ARE CAPABLE OF OUT OF PLANE PROGRAMMED SHAPE DEFORMATION. HUMAN INDUCED PLURIPOTENT STEM CELLS (HIPSCS) WILL BE SEEDED ONTO THERMORESPONSIVE HYDROGELS AND ALLOWED TO PROLIFERATE. THERMORESPONSIVE HYDROGELS WILL THEN BE HEATED TO PHYSIOLOGICALLY RELEVANT TEMPERATURE TO INDUCE AN OUT OF PLANE SHAPE DEFORMATION. ONCE CONFLUENT LAYERS ARE DEVELOPED, THE THERMORESPONSIVE HYDROGEL WILL BE COOLED, ENABLING CELL SHEET EXPULSION. THE EFFECT MATERIAL CHARACTERISTICS, SUCH AS STIFFNESS, ACTUATION STRAIN, AND GEOMETRY, HAS ON STEM CELL FATE WILL BE EXPLORED. THE ABILITY TO PROGRAM THE SHAPE OF CELL SHEETS IS AN IMPORTANT RESEARCH TARGET AS IT WILL (I) PROVIDE INSIGHTS IN THE ROLE STRUCTURE AND GEOMETRY PLAY IN TISSUE DEVELOPMENT, (II) ENABLE CELL PROLIFERATION ON STRUCTURES THAT BETTER RESEMBLE PHYSIOLOGICAL ENVIRONMENTS, AND (III) PERMIT CELL SHEET SHAPE-SELECTION FOR TISSUE ENGINEERING APPLICATIONS. THIS PROPOSAL ALSO SEEKS TO BROADEN THE PARTICIPATION OF MEMBERS THAT ARE HISTORICALLY EXCLUDED FROM THE MATHEMATICAL AND PHYSICAL SCIENCES BY INTRODUCING UNDERREPRESENTED MINORITIES TO STEM SUBJECTS. THIS WILL BE ACCOMPLISHED BY COORDINATING A PROGRAM WHERE SCIENTISTS IN THE BOSTON AREA WILL BE INVITED TO SPEAK TO STUDENTS AT THE K-12 LEVEL FROM DISADVANTAGED AND UNDERREPRESENTED BACKGROUNDS ON THE PROCESS OF BECOMING A SCIENTIST. THIS AWARD REFLECTS NSF'S STATUTORY MISSION AND HAS BEEN DEEMED WORTHY OF SUPPORT THROUGH EVALUATION USING THE FOUNDATION'S INTELLECTUAL MERIT AND BROADER IMPACTS REVIEW CRITERIA.</t>
  </si>
  <si>
    <t>https://www.usaspending.gov/award/ASST_NON_2316566_4900/</t>
  </si>
  <si>
    <t>POSTDOCTORAL FELLOWSHIP: MPS-ASCEND: TRANSITING BROWN DWARFS AS THE KEY TO UNDERSTANDING SUBSTELLAR FORMATION MECHANISMS -THERON CARMICHAEL IS AWARDED A MATHEMATICAL AND PHYSICAL SCIENCES ASCENDING POSTDOCTORAL RESEARCH FELLOWSHIP (MPS-ASCEND) TO CONDUCT A PROGRAM OF RESEARCH AND EDUCATION AT THE UNIVERSITY OF HAWAI?I, MANOA. HE PLANS TO STUDY THE POPULATION OF TRANSITING BROWN DWARFS, WHICH ARE RARE OBJECTS THAT SERVE AS THE BRIDGE BETWEEN PLANETS AND STARS IN THE MILKY WAY GALAXY. HE WILL SERVE AS A MENTOR IN THE RESEARCH EXPERIENCE FOR TEACHERS (RET) AND THE HAWAI?I STUDENT/TEACHER ASTRONOMY RESEARCH (HI STAR) PROGRAMS AT MANOA TO IMPROVE THE PARTICIPATION OF STUDENTS FROM THE NATIVE HAWAIIAN COMMUNITY AND OTHER UNDERREPRESENTED BACKGROUNDS IN ASTRONOMY RESEARCH. CARMICHAEL WILL TAKE MEASUREMENTS OF THE MASSES, RADII, AND AGES OF NEWLY DISCOVERED TRANSITING BROWN DWARFS IN ORDER TO GAIN A DEEPER UNDERSTANDING OF THEIR FORMATION MECHANISMS AND EVOLUTION. THESE MEASUREMENTS WILL BE COMPARED AGAINST SUBSTELLAR EVOLUTION MODELS THAT AIM TO PREDICT HOW BROWN DWARF MASSES AND RADII EVOLVE OVER TIME. THROUGH THIS WORK, CARMICHAEL WILL EXPLORE THE MASS RANGE AT WHICH BROWN DWARFS STOP FORMING THE WAY GIANT PLANETS DO AND BEGIN TO FORM MORE LIKE STARS. HE WILL ADDITIONALLY EXPLORE THE EFFECTS OF STELLAR IRRADIATION ON THE RADIUS EVOLUTION OF TRANSITING BROWN DWARFS. CARMICHAEL PLANS TO MENTOR AND ADVISE JUNIOR RESEARCHERS USING BROWN DWARF SCIENCE AS A RICH LEARNING ENVIRONMENT FOR THESE YOUNG SCIENTISTS TO GROW. HE WILL USE HIS PAST EXPERIENCE IN MENTORSHIP ROLES TO HELP THESE SCIENTISTS IDENTIFY, UNDERSTAND, AND OVERCOME THE SYSTEMIC BARRIERS THEY MAY FACE AS THEY BECOME FULL-FLEDGED RESEARCHERS AND FUTURE LEADERS IN ASTRONOMY. THIS AWARD REFLECTS NSF'S STATUTORY MISSION AND HAS BEEN DEEMED WORTHY OF SUPPORT THROUGH EVALUATION USING THE FOUNDATION'S INTELLECTUAL MERIT AND BROADER IMPACTS REVIEW CRITERIA.</t>
  </si>
  <si>
    <t>https://www.usaspending.gov/award/ASST_NON_2305964_4900/</t>
  </si>
  <si>
    <t>NSF POSTDOCTORAL FELLOWSHIP IN BIOLOGY: ILLUMINATING MECHANISMS OF ESSENTIAL ASPARAGINE-LINKED GLYCOSYLATION ENZYMES -THIS ACTION FUNDS AN NSF POSTDOCTORAL RESEARCH FELLOWSHIP IN BIOLOGY FOR FY 2023, BROADENING PARTICIPATION OF GROUPS UNDERREPRESENTED IN BIOLOGY. THE FELLOWSHIP SUPPORTS A RESEARCH AND TRAINING PLAN FOR THE FELLOW THAT WILL INCREASE THE PARTICIPATION OF GROUPS UNDERREPRESENTED IN BIOLOGY. AMINO ACIDS ARE ONE OF THE ESSENTIAL BUILDING BLOCKS OF LIFE. ALL CELLS USE AMINO ACIDS TO CREATE LARGER, MORE COMPLEX STRUCTURES CALLED PROTEINS, WITH SEVERAL REQUIRING ADDITIONAL CHANGES TO ENSURE PROPER FUNCTION. IN SOME PROTEINS, ONE SUCH CHANGE INVOLVES THE ATTACHMENT OF COMPLEX SUGAR MOLECULES TO SPECIFIC AMINO ACIDS; THIS PROCESS IS CALLED GLYCOSYLATION. ONCE ATTACHED, THESE SUGARS PLAY ROLES IN CONTROLLING HOW PROTEINS FUNCTION AND HOW PROTEINS INTERACT WITH OTHER MOLECULES. WITHOUT GLYCOSYLATION, PROTEINS WOULD FUNCTION IMPROPERLY, DISRUPTING ESSENTIAL BIOLOGICAL FUNCTIONS. IN HUMANS, THIS CAN LEAD TO NUMEROUS CONGENITAL DISORDERS AND CANCERS. DESPITE ITS CRITICAL ROLE, LITTLE IS UNDERSTOOD ABOUT HOW THE COMPLEX SUGARS USED IN GLYCOSYLATION ARE GENERATED. THUS, THIS RESEARCH SEEKS TO INVESTIGATE THE ENZYMES THAT MAKE THESE SUGARS; THIS WORK EXPLORES ENZYME FUNCTION BY UNDERSTANDING THEIR MOLECULAR STRUCTURES. BECAUSE GLYCOSYLATION IS IMPORTANT FOR ALL LIFE, UNDERSTANDING THESE ENZYMES WILL CREATE NEW INSIGHTS THAT GUIDE FUTURE APPLICATIONS IN BIOTECHNOLOGY, INCLUDING DESIGNING NEW THERAPEUTICS THAT TARGET CONGENITAL DISORDERS OF GLYCOSYLATION AND CANCERS. MOREOVER, THIS WORK WILL FACILITATE THE FELLOW?S ABILITY TO DIRECTLY TRAIN AND MENTOR DIVERSE TRAINEES NAVIGATING THEIR OWN SCIENTIFIC CAREERS. THIS WORK WILL ENRICH FOUNDATIONAL KNOWLEDGE OF ASPARAGINE-LINKED GLYCOSYLATION (NLG) BY DEFINING BROAD CATALYTIC MECHANISMS OF PHOSPHOTRANSFERASES AND GLYCOSYLTRANSFERASES, AND FORMULATING UNDERLYING PRINCIPLES APPLICABLE TO NLG IN ALL DOMAINS OF LIFE. USING RECOMBINANT PROTEIN EXPRESSION IN HUMAN CELLS, STRUCTURAL BIOLOGY, BIOINFORMATICS, AND BIOCHEMISTRY, THIS WORK WILL FULLY CHARACTERIZE THE HUMAN PHOSPHOTRANSFERASE, DPATG1, AND ITS PARTNER GLYCOSYLTRANSFERASES ALG13 AND ALG14. THIS WORK WILL ALSO INVESTIGATE NOVEL INTERACTIONS BETWEEN OTHER ESSENTIAL NLG GLYCOSYLTRANSFERASES. TO ACHIEVE THIS, THE FELLOW WILL DETERMINE THE STRUCTURE OF HUMAN DPAGT1 IN COMPLEX WITH NOVEL INHIBITORS BY CRYO-EM. THEN, THE FELLOW WILL STRUCTURALLY CHARACTERIZE THE DPAGT1/ALG13/ALG14 COMPLEX. LASTLY, THE FELLOW WILL LEVERAGE ALPHAFOLD TO PROBE UNCHARACTERIZED HETEROOLIGOMERIC COMPLEXES AND DEFINE UNIVERSAL MECHANISMS OF INTEGRAL MEMBRANE PHOSPHOTRANSFERASES AND GLYCOSYLTRANSFERASES FROM THE NLG PATHWAY. THE FELLOW WILL ATTEND CRYO-EM TRAINING WORKSHOPS AND FIELD-SPECIFIC CONFERENCES. LASTLY, THE FELLOW WILL BUILD UPON EXISTING INFRASTRUCTURE TO CREATE A CAMPUS-WIDE NETWORK FOR STUDENTS AND POSTDOCS FROM HISTORICALLY MARGINALIZED BACKGROUNDS THAT SEEKS TO BUILD COMMUNITY, PROFESSIONAL DEVELOPMENT, AND CONNECT TRAINEES WITH EXISTING RESOURCES. THIS AWARD REFLECTS NSF'S STATUTORY MISSION AND HAS BEEN DEEMED WORTHY OF SUPPORT THROUGH EVALUATION USING THE FOUNDATION'S INTELLECTUAL MERIT AND BROADER IMPACTS REVIEW CRITERIA.</t>
  </si>
  <si>
    <t>https://www.usaspending.gov/award/ASST_NON_2305730_4900/</t>
  </si>
  <si>
    <t>NSF POSTDOCTORAL FELLOWSHIP IN BIOLOGY: UNDERSTANDING HOW TRIPARTITE INTERACTIONS BETWEEN INSECTS, SYMBIOTIC BACTERIA, AND PARASITES INFLUENCE INFECTION OUTCOMES IN INSECT VECTORS -THIS ACTION FUNDS AN NSF POSTDOCTORAL RESEARCH FELLOWSHIP IN BIOLOGY FOR FY 2023, BROADENING PARTICIPATION OF GROUPS UNDERREPRESENTED IN BIOLOGY. THE FELLOWSHIP SUPPORTS A RESEARCH AND TRAINING PLAN FOR THE FELLOW THAT WILL INCREASE THE PARTICIPATION OF GROUPS UNDERREPRESENTED IN BIOLOGY. INSECTS COMMONLY FORM PARTNERSHIPS, KNOWN AS SYMBIOSES, WITH BACTERIA. WITHIN THEIR INSECT HOSTS, BACTERIAL SYMBIONTS CAN SERVE A VARIETY OF ROLES FROM SYNTHESIZING ESSENTIAL VITAMINS TO INCREASING HOST RESISTANCE TO HEAT STRESS. THESE BACTERIAL PARTNERS CAN ALSO ALTER THE WAY INSECTS RESPOND TO INFECTION WITH OTHER MICROBES?A PHENOMENON OF PARTICULAR INTEREST FOR INSECTS THAT TRANSMIT PARASITES THAT INFECT HUMANS, ANIMALS, AND PLANTS (I.E., INSECT VECTORS). HOWEVER, NOT ALL BACTERIAL PARTNERS ARE EQUAL AND VARIATION AMONG INDIVIDUAL INSECTS AS WELL AS PARASITE STRAINS CAN FURTHER COMPLICATE THESE INTERACTIONS. THIS RESEARCH ADDRESSES HOW VARIATION AMONG INSECT, BACTERIAL SYMBIONT, AND PARASITE STRAIN INFLUENCES THE OUTCOME OF INFECTIONS IN INSECT VECTORS. ITS OUTCOMES THEREFORE ALSO HAVE IMPLICATIONS FOR HUMAN HEALTH; THE PROJECT WILL ALSO HELP TO ADDRESS THE UNDERREPRESENTATION OF CERTAIN GROUPS OF UNDERGRADUATES AND POSTBACCALAUREATES IN THIS IMPORTANT AREA OF SCIENTIFIC INQUIRY. THE FELLOW WILL CARRY OUT THIS RESEARCH USING KISSING BUGS?VECTORS OF TRYPANOSOMA CRUZI, CAUSATIVE AGENT OF CHAGAS DISEASE?AND THEIR SYMBIONTS. THE FELLOW WILL FIRST ASSESS WHETHER THERE IS SPECIFICITY IN INSECT-SYMBIONT PAIRINGS ACROSS KISSING BUG SPECIES AND THEIR RHODOCOCCUS SPP. SYMBIONTS BY PAIRING ALL POSSIBLE COMBINATIONS OF INSECT AND BACTERIA IN A FULL FACTORIAL DESIGN AND ASSESSING INSECT SURVIVAL AND FECUNDITY AS WELL AS BACTERIAL GROWTH AND PERSISTENCE WITHIN THE INSECT. COMMONLY CIRCULATING STRAINS OF T. CRUZI FROM EACH KISSING BUG SPECIES? NATIVE RANGE WILL THEN BE USED TO CHALLENGE THE DIFFERENT INSECT-SYMBIONT PAIRS TO DETERMINE WHICH PAIRINGS ARE THE LEAST PERMISSIVE TO INFECTION. THESE DATA WILL THEN BE USED TO DETERMINE WHETHER INSECTS, SYMBIONTS, PARASITES, OR INTERACTIONS BETWEEN THE THREE ARE DRIVING INSECT INFECTION OUTCOMES. CONCURRENTLY, THE FELLOW WILL WORK TO BROADEN THE PARTICIPATION OF HISTORICALLY UNDERREPRESENTED GROUPS IN SCIENCE BY: (1) PROVIDING RESEARCH OPPORTUNITIES RELATED TO THE PROJECT FOR UNDERGRADUATES AND POST-BACCALAUREATE SCHOLARS; AND (2) CULTIVATING A REGIONAL NETWORK OF UNDERREPRESENTED SCIENTISTS ACROSS DISCIPLINES AND CAREER STAGES. THESE COMBINED ACTIVITIES SEEK TO INCREASE THE RECRUITMENT AND RETENTION OF STUDENTS FROM HISTORICALLY UNDERREPRESENTED GROUPS IN SCIENTIFIC RESEARCH. THIS AWARD REFLECTS NSF'S STATUTORY MISSION AND HAS BEEN DEEMED WORTHY OF SUPPORT THROUGH EVALUATION USING THE FOUNDATION'S INTELLECTUAL MERIT AND BROADER IMPACTS REVIEW CRITERIA.</t>
  </si>
  <si>
    <t>https://www.usaspending.gov/award/ASST_NON_2209133_4900/</t>
  </si>
  <si>
    <t>NSF POSTDOCTORAL FELLOWSHIP IN BIOLOGY FY 2020 -THIS ACTION FUNDS AN NSF PLANT GENOME POSTDOCTORAL RESEARCH FELLOWSHIP IN BIOLOGY FOR FY 2022. THE FELLOWSHIP SUPPORTS A RESEARCH AND TRAINING PLAN IN A HOST LABORATORY FOR THE FELLOW WHO ALSO PRESENTS A PLAN TO BROADEN PARTICIPATION IN BIOLOGY. THE TITLE OF THE RESEARCH AND TRAINING PLAN FOR THIS FELLOWSHIP TO DR. MARIANNE KRAMER IS USING ?ALL-IN-ONE? RNA-SEQUENCING TO DISCOVER THE TRIGGERS OF RNA INTERFERENCE THE HOST INSTITUTION FOR THE FELLOWSHIP IS THE DONALD DANFORTH PLANT SCIENCE CENTER AND THE SPONSORING SCIENTIST IS DR. R. KEITH SLOTKIN. PLANTS ARE VERY EFFICIENT AT IDENTIFYING AND DESTROYING NON-SELF GENETIC MATERIAL TO DEFEND THE HOST FROM VIRAL INFECTION AND PREVENT DNA MUTATIONS AND REARRANGEMENTS CAUSED BY MOBILE PIECES OF DNA CALLED TRANSPOSABLE ELEMENTS. THESE MECHANISMS ARE ALSO USED TO IDENTIFY AND SHUT DOWN EXPRESSION FROM FOREIGN FRAGMENTS OF DNA THAT ARE PURPOSEFULLY INSERTED INTO THE PLANT GENOME CALLED TRANSGENES. THE FIELD OF TRANSPOSABLE ELEMENT AND TRANSGENE REPRESSION IS CALLED ?SILENCING?, AND HOW THIS PROCESS IS FIRST TRIGGERED AND CAN DISCRIMINATE THESE REGIONS FROM NORMAL GENES IS UNCLEAR. THIS PROJECT WILL INVESTIGATE HOW THE MOLECULAR PROCESS OF SILENCING IS FIRST TRIGGERED. OVER THE COURSE OF THE PROJECT, THE FELLOW WILL ENGAGE IN COMMUNITY OUTREACH TO EXPOSE STEM MINORITY STUDENTS TO THE SCIENTIFIC METHOD THROUGH THE NSF FUNDED PROGRAM MUTANT MILLETS AND WILL ALSO WORK WITH EXPERIENCED EDUCATORS TO TEACH AND PREPARE UNDERREPRESENTED UPPER-LEVEL HIGH SCHOOL STUDENTS IN THE CITY OF ST. LOUIS FOR ENTRY-LEVEL POSITIONS IN AGTECH THROUGH A JOINT PARTNERSHIP BETWEEN THE DANFORTH CENTER AND ST. LOUIS COMMUNITY COLLEGE. THE PROCESS OF TRANSPOSABLE ELEMENT AND TRANSGENE SILENCING IN PLANTS IS A FEED-FORWARD CYCLE THAT INVOLVES DNA METHYLATION, HISTONE MODIFICATION, AND SMALL INTERFERING RNAS. HOWEVER, THE INITIATION OF THIS FEED-FORWARD CYCLE IS MECHANISTICALLY VERY DIFFERENT FROM THE CYCLE ITSELF AND IS DEPENDENT ON THE PRODUCTION AND QUALITY CONTROL PROCESSING OF RNAS. THE RNAS THAT TRIGGER THE SILENCING PROCESS HAVE BEEN TERMED ?ABERRANT RNAS? BECAUSE THERE MUST BE SOMETHING WRONG WITH THEM OR SOMETHING THAT DIFFERENTIATES THEM FROM GENIC RNAS. BESIDES HAIRPIN RNA TRANSCRIPTS THAT RESEARCHERS HAVE PREVIOUSLY CREATED TO PURPOSELY TRIGGER SILENCING, AS A FIELD WE DO NOT UNDERSTAND WHAT A TYPICAL ABERRANT RNA LOOKS LIKE, OR HOW THESE RNAS ARE DIFFERENTIATED FROM GENIC RNAS, SINCE THESE RNAS MAY ONLY BE GENERATED FOR A BRIEF MOMENT TO KICK OFF THE CYCLE OF SILENCING. THIS PROJECT WILL IDENTIFY THE IMPERFECT ?ABERRANT? RNAS THAT TRIGGER SILENCING. DATA GENERATED FROM THIS PROJECT WILL BE SHARED IN OPEN-SOURCED, PEER-REVIEWED PUBLICATIONS AND PRESENTED AT SCIENTIFIC CONFERENCES. TRANSCRIPTOMIC DATA PRODUCED IN THIS PROJECT WILL BE PUBLICLY AVAILABLE ON NCBI GENE EXPRESSION OMNIBUS (GEO), PLANT MATERIALS WILL BE STORED AT THE ARABIDOPSIS BIOLOGICAL RESOURCE CENTER (ABRC), AND METHODS WILL BE PUBLISHED IN A PEER-REVIEWED JOURNAL AND CODE WILL BE UPLOADED TO GITHUB. THIS AWARD REFLECTS NSF'S STATUTORY MISSION AND HAS BEEN DEEMED WORTHY OF SUPPORT THROUGH EVALUATION USING THE FOUNDATION'S INTELLECTUAL MERIT AND BROADER IMPACTS REVIEW CRITERIA.</t>
  </si>
  <si>
    <t>https://www.usaspending.gov/award/ASST_NON_2209128_4900/</t>
  </si>
  <si>
    <t>NSF POSTDOCTORAL FELLOWSHIP IN BIOLOGY -THIS ACTION FUNDS AN NSF PLANT GENOME POSTDOCTORAL RESEARCH FELLOWSHIP IN BIOLOGY FOR FY 2022. THE FELLOWSHIP SUPPORTS A RESEARCH AND TRAINING PLAN IN A HOST LABORATORY FOR THE FELLOW WHO ALSO PRESENTS A PLAN TO BROADEN PARTICIPATION IN BIOLOGY. THE TITLE OF THE RESEARCH AND TRAINING PLAN FOR THIS FELLOWSHIP TO DR. BENJAMIN STONE IS GENOMIC PREDICTABILITY OF ECOLOGICAL SPECIATION: INSIGHTS FROM REPLICATE HYBRID ZONES. THE HOST INSTITUTION FOR THE FELLOWSHIP IS THE UNIVERSITY OF SOUTH CAROLINA AND THE SPONSORING SCIENTIST IS DR. CAROLYN WESSINGER. IDENTIFYING THE EVOLUTIONARY MECHANISMS UNDERLYING PATTERNS OF GENETIC DIFFERENTIATION BETWEEN SPECIES AS THEY DIVERGE IS A PRIMARY GOAL OF SPECIATION GENOMICS. IT IS IMPORTANT TO UNDERSTAND THE GENOMICS OF SPECIATION IN A VARIETY OF BIOLOGICAL SYSTEMS, BECAUSE DOING SO ALLOWS US TO COMPARE EVOLUTIONARY PROCESSES ACROSS TAXONOMIC GROUPS AND ASSESS THE DEGREE TO WHICH EVOLUTION MAY BE REPEATABLE AND PREDICTABLE ACROSS THE TREE OF LIFE. HOWEVER, OUR UNDERSTANDING THESE PROCESSES IS CURRENTLY LIMITED, AS MUCH OF OUR KNOWLEDGE STEMS FROM CONTROLLED EXPERIMENTAL CROSSES IN GENETIC MODEL SYSTEMS. THIS PROJECT USES WHOLE-GENOME SEQUENCE DATA TO IDENTIFY GENOMIC FEATURES OF ADAPTIVE DIVERGENCE AND REPRODUCTIVE ISOLATION ACROSS NATURAL HYBRID ZONES OF NON-MODEL PLANTS IN THE GENUS PENSTEMON. THE DATA AND INSIGHTS GENERATED THROUGH THIS PROJECT HAVE APPLICATIONS IN EVOLUTIONARY BIOLOGY, AGRICULTURE MANAGEMENT, AND CONSERVATION BIOLOGY, AND INCLUDE THE DEVELOPMENT OF A COMPARATIVE FRAMEWORK WHICH ADDRESSES THE PREDICTABILITY OF GENOMIC FEATURES OF ADAPTIVE TRAIT DIVERGENCE AND SPECIATION. TRAINING OBJECTIVES INCLUDE THE DEVELOPMENT AND INTEGRATION OF NEW SKILLS IN THE QUANTIFICATION AND ANALYSIS OF PHENOTYPIC AND GENOMIC VARIATION IN NATURAL POPULATIONS, AS WELL AS THE DEVELOPMENT OF MENTORING AND PROJECT MANAGEMENT SKILLS THROUGH THE MENTORSHIP OF UNDERGRADUATE RESEARCHERS AND THE COMPLETION OF MENTORING TRAINING PROGRAMS. BROADER IMPACTS INCLUDE BROADENING DIVERSITY IN STEM BY UTILIZING WELL-ESTABLISHED PROGRAMS AT THE HOST INSTITUTION THAT TARGET UNDERGRADUATE RESEARCHERS FROM HISTORICALLY UNDERREPRESENTED GROUPS IN STEM. THIS INCLUDES THE RECRUITMENT OF UNDERGRADUATE MENTEES TO COLLABORATE ON THE WORK, AND BUILDING MENTEE RESEARCH EXPERTISE THROUGH SUPERVISED INDEPENDENT PROJECTS. ADAPTIVE RADIATION, OR THE PROLIFERATION OF ECOLOGICALLY DIVERSE SPECIES WITHIN A LINEAGE, IS A KEY MECHANISM OF BIOLOGICAL DIVERSIFICATION. DESPITE THE IMPORTANCE OF THIS PROCESS, OUR UNDERSTANDING OF THE GENOMIC UNDERPINNINGS OF ADAPTIVE TRAIT DIVERGENCE AND REPRODUCTIVE ISOLATION IS LIMITED, ESPECIALLY IN NON-MODEL SYSTEMS. THIS LIMITATION INHIBITS OUR ABILITY TO DETERMINE THE DEGREE TO WHICH GENOMIC PROCESSES OF SPECIES DIFFERENTIATION ARE PREDICTABLE AND GENERALIZABLE ACROSS THE TREE OF LIFE. THIS PROJECT INTEGRATES COMPLEMENTARY METHODOLOGIES (ADMIXTURE MAPPING AND GENOMIC CLINE ANALYSIS) ACROSS NATURAL REPLICATE HYBRID ZONES IN A NON-MODEL ADAPTIVE RADIATION TO UNDERSTAND WHETHER THE GENOMIC BASIS OF ADAPTIVE TRAIT DIVERGENCE INVOLVES PREDICTABLE FEATURES. THESE GOALS ARE PURSUED IN TWO PRIMARY OBJECTIVES. OBJECTIVE 1 INTEGRATES PHENOTYPIC AND GENOMIC DATA TO MAP QTLS FOR ADAPTIVE FLORAL DIVERGENCE IN SEPARATE HYBRID ZONES INVOLVING SECONDARY CONTACT BETWEEN DISTINCT SPECIES PAIRS. OBJECTIVE 2 IDENTIFIES GENOMIC REGIONS ASSOCIATED WITH BARRIERS TO GENE FLOW IN HYBRID ZONES AND DETERMINES WHETHER THESE REGIONS CORRESPOND TO IDENTIFIED FLORAL QTLS. THIS PROJECT GENERATES NOVEL MOLECULAR (POPULATION-LEVEL WHOLE-GENOME RESEQUENCING DATA) AND PHENOTYPIC DATA FOR FOCAL TAXA IN THE GENUS PENSTEMON, AND INTEGRATES COMPLEMENTARY METHODOLOGIES ACROSS THESE DATA SETS TO CONTRIBUTE TO A MORE PHYLOGENETICALLY DIVERSE PERSPECTIVE OF THE GENETIC UNDERPINNINGS OF ECOLOGICAL ADAPTATIONS AND THEIR ROLE IN REPRODUCTIVE ISOLATION. PHENOTYPIC DATA AND SCRIPTS FOR DATA ANALYSIS WILL BE AVAILABLE ON THE DRYAD DIGITAL REPOSITORY. GENOME ASSEMBLIES WILL BE ARCHIVED IN THE NCBI GENOME ASSEMBLY REPOSITORY, AND RAW READS WILL BE DEPOSITED IN THE NCBI SEQUENCE READ ARCHIVE. THIS AWARD REFLECTS NSF'S STATUTORY MISSION AND HAS BEEN DEEMED WORTHY OF SUPPORT THROUGH EVALUATION USING THE FOUNDATION'S INTELLECTUAL MERIT AND BROADER IMPACTS REVIEW CRITERIA.</t>
  </si>
  <si>
    <t>https://www.usaspending.gov/award/ASST_NON_2316687_4900/</t>
  </si>
  <si>
    <t>POSTDOCTORAL FELLOWSHIP: MPS-ASCEND: EQUILIBRIUM STATES FOR NON-STATIONARY DYNAMICAL SYSTEMS -DR. GREGORY HEMENWAY IS AWARDED A NATIONAL SCIENCE FOUNDATION MATHEMATICAL AND PHYSICAL SCIENCES ASCENDING POSTDOCTORAL RESEARCH FELLOWSHIP (NSF MPS-ASCEND) TO CONDUCT A PROGRAM OF RESEARCH, EDUCATION, AND ACTIVITIES RELATED TO BROADENING PARTICIPATION BY GROUPS UNDERREPRESENTED IN STEM. THIS FELLOWSHIP SUPPORTS THE RESEARCH PROJECT ENTITLED EQUILIBRIUM STATES FOR NON-STATIONARY DYNAMICAL SYSTEMS. THE PROJECT ACTIVITIES WILL BE CONDUCTED AT THE HOST INSTITUTION, THE OHIO STATE UNIVERSITY, UNDER THE MENTORSHIP OF DR. DANIEL THOMPSON. MANY REAL-WORLD SYSTEMS EXHIBIT CHAOTIC BEHAVIOR: SMALL ERRORS IN MEASUREMENTS COMPOUND QUICKLY AND RENDER PREDICTIONS OF FUTURE STATES OF THE SYSTEM WORTHLESS. WE CAN VIEW SUCH SYSTEMS AS STOCHASTIC PROCESSES AND STUDY THEIR ASYMPTOTIC BEHAVIOR USING ERGODIC THEORY. STATIONARY DYNAMICS IN WHICH THE SAME MAP IS ITERATED TO OBTAIN RESULTS ABOUT ASYMPTOTIC BEHAVIORS ARE WELL STUDIED. IN HIS DOCTORAL THESIS, DR. HEMENWAY USED TECHNIQUES FROM THERMODYNAMIC FORMALISM TO STUDY CHAOTIC SYSTEMS THAT EXHIBIT NON-STATIONARY BEHAVIOR. DURING THIS PROJECT, DR. HEMENWAY WILL CONTINUE TO DEVELOP HIS RESEARCH PROGRAM AS HE INVESTIGATES CONJUGACIES BETWEEN EXPANDING MAPS ON HIGHER DIMENSIONAL SPACES, GEOMETRIC APPROACHES FOR CHARACTERIZING CONDITIONAL MEASURES FOR SKEW PRODUCTS, AND APPLICATIONS OF NON-STATIONARY RESULTS TO INTERESTING SYSTEMS LIKE BETA TRANSFORMATIONS AND BILLIARDS. AS AN AFRICAN AMERICAN MATHEMATICIAN, DR. HEMENWAY IS DEDICATED TO HELPING BRIDGE THE GAP IN MINORITY PARTICIPATION IN STEM AT THE RESEARCH LEVEL. THE BROADER IMPACTS OF THIS PROJECT WILL INCLUDE PARTICIPATION IN PROGRAMS, WORKSHOPS, AND ACTIVITIES THAT CATER TO THE RECRUITMENT AND RETENTION OF MINORITIES AT THE UNIVERSITY LEVEL. THIS PARTICIPATION WILL INVOLVE ASPECTS OF MENTORING, TEACHING, AND THE DEVELOPMENT OF MATH RELATED ACTIVITIES THAT REINFORCE AND STIMULATE STUDENTS' MATHEMATICAL PROWESS. THIS AWARD REFLECTS NSF'S STATUTORY MISSION AND HAS BEEN DEEMED WORTHY OF SUPPORT THROUGH EVALUATION USING THE FOUNDATION'S INTELLECTUAL MERIT AND BROADER IMPACTS REVIEW CRITERIA.</t>
  </si>
  <si>
    <t>https://www.usaspending.gov/award/ASST_NON_2316651_4900/</t>
  </si>
  <si>
    <t>POSTDOCTORAL FELLOWSHIP: MPS-ASCEND: JET-ENERGY LOSS MEASUREMENTS WITH THE SPHENIX DETECTOR -ANTHONY HODGES IS AWARDED AN NSF MATHEMATICAL AND PHYSICAL SCIENCES ASCENDING POSTDOCTORAL RESEARCH FELLOWSHIP TO CONDUCT A PROGRAM OF RESEARCH AND ACTIVITIES RELATED TO BROADENING PARTICIPATION BY GROUPS UNDERREPRESENTED IN STEM. THIS FELLOWSHIP TO DR. HODGES SUPPORTS HIS RESEARCH PROJECT ENTITLED POSTDOCTORAL FELLOWSHIP: MPS-ASCEND: JET-ENERGY LOSS MEASUREMENTS WITH THE SPHENIX DETECTOR, UNDER THE MENTORSHIP OF A SPONSORING SCIENTIST. THE HOST INSTITUTION FOR THE FELLOWSHIP IS THE UNIVERSITY OF ILLINOIS, URBANA-CHAMPAIGN (UIUC) AND THE SPONSORING SCIENTIST IS DR. ANNE SICKLES. DR. HODGES WILL PURSUE A RESEARCH PROJECT TO BETTER UNDERSTAND THE NUCLEAR STRONG FORCE AND QUANTUM CHROMODYNAMICS (QCD) AT EXTREME TEMPERATURES BY MEASURING PROPERTIES OF THE QUARK-GLUON PLASMA (QGP) PRODUCED IN HIGH-ENERGY COLLISIONS BETWEEN LARGE NUCLEI. THE STUDIES IN THIS PROPOSAL WILL UTILIZE A NEW, STATE-OF-THE-ART PARTICLE DETECTOR KNOWN AS SPHENIX, WHICH WILL BEGIN COLLECTING DATA FROM NUCLEAR COLLISIONS PRODUCED BY THE RELATIVISTIC HEAVY-ION COLLIDER AT BROOKHAVEN NATIONAL LABORATORY IN THE SUMMER OF 2023. HODGES WILL HAVE A WIDE RANGE OF OUTREACH ACTIVITIES INCLUDING MENTORING HIGH SCHOOL STUDENTS THROUGH THE GRAINGER COLLEGE OF ENGINEERING?S YOUNG SCHOLARS (GENYUS) PROGRAM, ENGAGING IN RECRUITMENT THROUGH THE NATIONAL SOCIETY OF BLACK PHYSICISTS (NSBP), KICK-START SPONSORSHIP OPPORTUNITIES FOR OTHER MINORITY SCIENCE INDIVIDUALS, AND ENGAGE IN LOCAL EFFORTS AT THE LONG ISLAND SCIENCE CENTER STEAM MUSEUM TO ELEVATE UNDER-REPRESENTED MINORITIES IN STEM. THIS AWARD REFLECTS NSF'S STATUTORY MISSION AND HAS BEEN DEEMED WORTHY OF SUPPORT THROUGH EVALUATION USING THE FOUNDATION'S INTELLECTUAL MERIT AND BROADER IMPACTS REVIEW CRITERIA.</t>
  </si>
  <si>
    <t>CORAM</t>
  </si>
  <si>
    <t>https://www.usaspending.gov/award/ASST_NON_2316504_4900/</t>
  </si>
  <si>
    <t>POSTDOCTORAL FELLOWSHIP: MPS-ASCEND: SEARCHING FOR A CURE: HOW TO ENGAGE ALL STUDENTS IN RESEARCH -RACHEL MERRITT IS AWARDED AN NSF MATHEMATICAL AND PHYSICAL SCIENCES ASCENDING POSTDOCTORAL RESEARCH FELLOWSHIP TO CONDUCT A PROGRAM OF RESEARCH AND ACTIVITIES RELATED TO BROADEN PARTICIPATION BY GROUPS UNDERREPRESENTED IN STEM. THIS FELLOWSHIP TO DR. MERRITT SUPPORTS HER RESEARCH PROJECT ENTITLED ?POSTDOCTORAL FELLOWSHIP: MPS-ASCEND: SEARCHING FOR A CURE: HOW TO ENGAGE ALL STUDENTS IN RESEARCH? UNDER THE MENTORSHIP OF A SPONSORING SCIENTIST. THE HOST INSTITUTION FOR THE FELLOWSHIP IS THE UNIVERSITY OF COLORADO BOULDER AND THE SPONSORING SCIENTIST IS DR. HEATHER LEWANDOWSKI. DR. MERRITT WILL PURSUE A RESEARCH PROJECT TO WORK ON THE IDENTIFICATION OF PHYSICS-SPECIFIC CHALLENGES AND OPPORTUNITIES IN CREATING AND SUSTAINING COURSE-BASED UNDERGRADUATE. RESEARCH EXPERIENCES, OR CURES. SHE WILL USE A DESIGN-BASED RESEARCH APPROACH TO CREATE A CURE COURSE TO USE AS THE RESEARCH ?LABORATORY? FOR INVESTIGATING WHICH COMPONENTS OF A PHYSICS CURE LEAD TO SPECIFIC OUTCOMES. THIS KNOWLEDGE WILL RESULT IN THE DEVELOPMENT OF A FRAMEWORK OF EFFECTIVE PRACTICES TO CREATE AND SUSTAIN CURES IN PHYSICS. DR. MERRITT WILL INCLUDE MINORITY SERVING INSTITUTIONS IN THE CURE PROJECT TO ENSURE THE PARTICIPATION OF STUDENTS FROM HISTORICALLY UNDERSERVED AND CURRENTLY UNDERREPRESENTED GROUPS. THE FRAMEWORK RESULTING FROM THIS PROJECT, AND THE NEW PHYSICS CURE DEVELOPED, WILL FOSTER THE CREATION AND SUSTAINABILITY OF PHYSICS CURES ACROSS THE NATION. THESE CURES WILL EMPOWER PHYSICS STUDENTS BY PROVIDING ACCESS TO AUTHENTIC RESEARCH OPPORTUNITIES AND BETTER PREPARING THEM FOR THEIR NEXT CAREER STEP IN STEM. THIS AWARD REFLECTS NSF'S STATUTORY MISSION AND HAS BEEN DEEMED WORTHY OF SUPPORT THROUGH EVALUATION USING THE FOUNDATION'S INTELLECTUAL MERIT AND BROADER IMPACTS REVIEW CRITERIA.</t>
  </si>
  <si>
    <t>https://www.usaspending.gov/award/ASST_NON_2313797_4900/</t>
  </si>
  <si>
    <t>POSTDOCTORAL FELLOWSHIP: SPRF: MOTIVATING ALLYSHIP BEHAVIORS TO BROADEN PARTICIPATION IN STEM -THIS AWARD WAS PROVIDED AS PART OF NSF'S SOCIAL, BEHAVIORAL AND ECONOMIC SCIENCES POSTDOCTORAL RESEARCH FELLOWSHIPS (SPRF) PROGRAM. THE GOAL OF THE SPRF PROGRAM IS TO PREPARE PROMISING, EARLY CAREER DOCTORAL-LEVEL SCIENTISTS FOR SCIENTIFIC CAREERS IN ACADEMIA, INDUSTRY OR PRIVATE SECTOR, AND GOVERNMENT. SPRF AWARDS INVOLVE TWO YEARS OF TRAINING UNDER THE SPONSORSHIP OF ESTABLISHED SCIENTISTS AND ENCOURAGE POSTDOCTORAL FELLOWS TO PERFORM INDEPENDENT RESEARCH. NSF SEEKS TO PROMOTE THE PARTICIPATION OF SCIENTISTS FROM ALL SEGMENTS OF THE SCIENTIFIC COMMUNITY, INCLUDING THOSE FROM UNDERREPRESENTED GROUPS, IN ITS RESEARCH PROGRAMS AND ACTIVITIES; THE POSTDOCTORAL PERIOD IS CONSIDERED TO BE AN IMPORTANT LEVEL OF PROFESSIONAL DEVELOPMENT IN ATTAINING THIS GOAL. EACH POSTDOCTORAL FELLOW MUST ADDRESS IMPORTANT SCIENTIFIC QUESTIONS THAT ADVANCE THEIR RESPECTIVE DISCIPLINARY FIELDS. UNDER THE SPONSORSHIP OF DR. TIFFANY ITO AND DR. EVAVA PIETRI AT THE UNIVERSITY OF COLORADO BOULDER, THIS POSTDOCTORAL FELLOWSHIP AWARD SUPPORTS AN EARLY CAREER SCIENTIST INVESTIGATING WAYS TO ENCOURAGE ALLYSHIP. ALLYSHIP HAS BEEN SHOWN TO INCREASE SENSE OF BELONGING AND LIKELIHOOD OF RETENTION IN STEM FIELDS. THIS PROJECT WILL TAKE A MOTIVATIONAL APPROACH TO TACKLE COMMON BARRIERS TO ENGAGEMENT IN ALLYSHIP. SPECIFICALLY, THIS PROJECT WILL EXAMINE WAYS TO MOTIVATE ALLYSHIP BASED ON KEY PSYCHOLOGICAL AND GROUP-LEVEL NEEDS. THIS RESEARCH WILL ADDITIONALLY EXAMINE PERCEPTIONS OF THE MOTIVATION TO BE AN ALLY. ALTHOUGH ALLYSHIP HAS BEEN SHOWN TO INCREASE SENSE OF BELONGING AND CONFIDENCE, THESE EFFECTS WILL ONLY OCCUR TO THE EXTENT THAT INDIVIDUALS ARE WILLING AND MOTIVATED TO ACT AS ALLIES. THE FIRST AIM OF THE RESEARCH IS TO EXAMINE TACTICS TO ENCOURAGE ALLYSHIP BEHAVIORS AND THE MECHANISMS THAT UNDERPIN THESE TACTICS. THESE STUDIES BRIDGE THEORIZING FROM SOCIAL IDENTITY THEORY AND SELF-DETERMINATION THEORY TO PROVIDE A MORE COMPREHENSIVE FRAMEWORK TO UNDERSTAND MOTIVATIONAL FACTORS FOR MEMBERS OF ADVANTAGED GROUPS TO ACT AS ALLIES FOR DISADVANTAGED GROUPS. THE RESEARCHER WILL EMPLOY A VARIETY OF EXPERIMENTS THAT FRAME ALLYSHIP AS MEETING BASIC PSYCHOLOGICAL AND GROUP-LEVEL NEEDS TO TEST WHETHER MEETING SUCH NEEDS PROMOTES ALLYSHIP BEHAVIORS. THE SECOND AIM OF THIS RESEARCH IS TO EXPLORE RESPONSES TO ALLYSHIP STRATEGIES ACROSS STEM GROUPS, EXPANDING OUR UNDERSTANDING OF THE PSYCHOLOGICAL IMPACTS OF ALLYSHIP IN GENERAL. TAKEN TOGETHER, THIS RESEARCH WILL IDENTIFY STRATEGIES TO ENCOURAGE ALLYSHIP THAT ARE 1) EFFECTIVE IN INCREASING ALLYSHIP BEHAVIORS, 2) PERCEIVED POSITIVELY, AND 3) AND RESULT IN POSITIVE STEM OUTCOMES. THIS AWARD REFLECTS NSF'S STATUTORY MISSION AND HAS BEEN DEEMED WORTHY OF SUPPORT THROUGH EVALUATION USING THE FOUNDATION'S INTELLECTUAL MERIT AND BROADER IMPACTS REVIEW CRITERIA.</t>
  </si>
  <si>
    <t>https://www.usaspending.gov/award/ASST_NON_2204269_4900/</t>
  </si>
  <si>
    <t>ANTHROPOLOGICAL INVESTIGATION OF SOCIAL DETERMINANTS OF KNOWLEDGE -THIS AWARD WAS PROVIDED AS PART OF NSF'S SOCIAL, BEHAVIORAL AND ECONOMIC SCIENCES POSTDOCTORAL RESEARCH FELLOWSHIPS (SPRF) PROGRAM. THE GOAL OF THE SPRF PROGRAM IS TO PREPARE PROMISING, EARLY CAREER DOCTORAL-LEVEL SCIENTISTS FOR SCIENTIFIC CAREERS IN ACADEMIA, INDUSTRY OR PRIVATE SECTOR, AND GOVERNMENT. SPRF AWARDS INVOLVE TWO YEARS OF TRAINING UNDER THE SPONSORSHIP OF ESTABLISHED SCIENTISTS AND ENCOURAGE POSTDOCTORAL FELLOWS TO PERFORM INDEPENDENT RESEARCH. NSF SEEKS TO PROMOTE THE PARTICIPATION OF SCIENTISTS FROM ALL SEGMENTS OF THE SCIENTIFIC COMMUNITY, INCLUDING THOSE FROM UNDERREPRESENTED GROUPS, IN ITS RESEARCH PROGRAMS AND ACTIVITIES; THE POSTDOCTORAL PERIOD IS CONSIDERED TO BE AN IMPORTANT LEVEL OF PROFESSIONAL DEVELOPMENT IN ATTAINING THIS GOAL. EACH POSTDOCTORAL FELLOW MUST ADDRESS IMPORTANT SCIENTIFIC QUESTIONS THAT ADVANCE THEIR RESPECTIVE DISCIPLINARY FIELDS. UNDER THE SPONSORSHIP OF DR. LAWRENCE BOBO AT HARVARD UNIVERSITY, AND DRS. TRICIA REDEKER-HEPNER AND HEATHER SMITH-CANNOY AT ARIZONA STATE UNIVERSITY, THIS POSTDOCTORAL FELLOWSHIP AWARD SUPPORTS AN EARLY CAREER SCIENTIST INVESTIGATING THE SOCIAL CONDITIONS OF KNOWLEDGE PRODUCTION ACROSS SOCIAL INITIATIVES AT REGIONAL POLICE DEPARTMENTS AND NONPROFIT ORGANIZATIONS. IN THE PAST SEVERAL DECADES, WORKPLACE PROGRAMS HAVE INCREASED IN POPULARITY PROMISING TO PRODUCE MORE FAVORABLE INSTITUTIONAL OUTCOMES. HOWEVER, SOME SCHOLARS HAVE CRITICIZED THESE EFFORTS AS OFFERING INDIVIDUAL SOLUTIONS FOR STRUCTURAL PROBLEMS, AND, WE UNDERSTAND LITTLE OF HOW THOSE INVOLVED RESPOND TO THE INITIATIVES AND HOW THEIR RESPONSES CHALLENGE ONGOING ISSUES. THE PROPOSED RESEARCH WILL ADDRESS THESE QUESTIONS VIA A COMPARATIVE, MULTI-SITE ETHNOGRAPHIC ANALYSIS OF SOCIAL INITIATIVES ACROSS TWO DISTINCT INSTITUTIONS. AN ETHNOGRAPHIC UNDERSTANDING OF HOW SYSTEMIC ISSUES PERSIST WITHIN THESE CONTEXTS HAS THE POTENTIAL TO IMPROVE OUTCOMES. THE GOAL OF THIS PROPOSED STUDY IS TO CONTRIBUTE TO THEORY AND PUBLIC UNDERSTANDING OF SOCIAL DETERMINANTS OF KNOWLEDGE WITHIN THE WORKPLACE. THE PROJECT AIMS TO DO SO BY COLLECTING ETHNOGRAPHIC DATA?INCLUDING OBSERVATIONS OF WORKPLACE TRAININGS, ANALYSES OF PROGRAM DOCUMENTS, AND SEMI-STRUCTURED INTERVIEWS WITH TRAINERS, EMPLOYEES, AND HIRING AND TRAINING MANAGERS?FROM MULTIPLE REGIONAL POLICE DEPARTMENTS AND NONPROFIT ORGANIZATIONS. THIS RESEARCH WILL ASK HOW VARIOUS CONCEPTUALIZATIONS CONTRIBUTE TO PARTICIPANT RECRUITMENT AND HOW THEY COMPARE ACROSS INSTITUTIONS; HOW CHALLENGES ARE MANAGED; AND HOW TRAINERS AND EMPLOYEES NEGOTIATE PARTICIPATION. IT WILL BUILD UPON GROWING SOCIAL SCIENTIFIC EFFORTS TO EXAMINE THE CONDITIONS OF COLLECTIVE KNOWLEDGE PRODUCTION AND WILL THEREBY OFFER FRESH INSIGHT INTO THE RELATION BETWEEN SOCIAL DETERMINANTS OF KNOWLEDGE AND STRUCTURAL OUTCOMES. FURTHERMORE, THIS PROJECT?S COMPARATIVE FRAMEWORK WILL FACILITATE THEORIZING ABOUT HOW SYSTEMIC ISSUES VARY ACROSS INSTITUTIONS, AS WELL AS HOW UNIFORM POLICIES MAY NOT TRANSLATE ACROSS DIFFERENT TYPES OF ORGANIZATIONS. THROUGH THESE CONTRIBUTIONS, THIS STUDY SEEKS TO ENRICH PUBLIC AND SCHOLARLY CONVERSATIONS ABOUT HOW TO BEST PROMOTE MORE FAVORABLE STRUCTURAL OUTCOMES IN THE WORKPLACE. THIS AWARD REFLECTS NSF'S STATUTORY MISSION AND HAS BEEN DEEMED WORTHY OF SUPPORT THROUGH EVALUATION USING THE FOUNDATION'S INTELLECTUAL MERIT AND BROADER IMPACTS REVIEW CRITERIA.</t>
  </si>
  <si>
    <t>https://www.usaspending.gov/award/ASST_NON_2204152_4900/</t>
  </si>
  <si>
    <t>INVESTIGATING INDUCTIVE BIASES FOR LANGUAGE ACQUISITION WITH META-LEARNING -THIS AWARD WAS PROVIDED AS PART OF NSF'S SOCIAL, BEHAVIORAL AND ECONOMIC SCIENCES (SBE) POSTDOCTORAL RESEARCH FELLOWSHIPS (SPRF) PROGRAM AND SBE'S LINGUISTICS PROGRAM. THE GOAL OF THE SPRF PROGRAM IS TO PREPARE PROMISING, EARLY CAREER DOCTORAL-LEVEL SCIENTISTS FOR SCIENTIFIC CAREERS IN ACADEMIA, INDUSTRY OR PRIVATE SECTOR, AND GOVERNMENT. SPRF AWARDS INVOLVE TWO YEARS OF TRAINING UNDER THE SPONSORSHIP OF ESTABLISHED SCIENTISTS AND ENCOURAGE POSTDOCTORAL FELLOWS TO PERFORM INDEPENDENT RESEARCH. NSF SEEKS TO PROMOTE THE PARTICIPATION OF SCIENTISTS FROM ALL SEGMENTS OF THE SCIENTIFIC COMMUNITY, INCLUDING THOSE FROM UNDERREPRESENTED GROUPS, IN ITS RESEARCH PROGRAMS AND ACTIVITIES; THE POSTDOCTORAL PERIOD IS CONSIDERED TO BE AN IMPORTANT LEVEL OF PROFESSIONAL DEVELOPMENT IN ATTAINING THIS GOAL. EACH POSTDOCTORAL FELLOW MUST ADDRESS IMPORTANT SCIENTIFIC QUESTIONS THAT ADVANCE THEIR RESPECTIVE DISCIPLINARY FIELDS. UNDER THE SPONSORSHIP OF DR. THOMAS L. GRIFFITHS AT PRINCETON UNIVERSITY, THIS POSTDOCTORAL FELLOWSHIP AWARD SUPPORTS AN EARLY CAREER SCIENTIST INVESTIGATING HOW CHILDREN CAN ACQUIRE LANGUAGE SO RAPIDLY AND HOW WE CAN CREATE ARTIFICIAL INTELLIGENCE SYSTEMS WITH SIMILARLY IMPRESSIVE LEARNING ABILITIES. LANGUAGE ACQUISITION INVOLVES A COMPLEX INTERPLAY BETWEEN THE DATA AND THE LEARNER. SUPPOSE A LEARNER HAS BEEN TOLD THAT A GREEN TRIANGLE IS AN EXAMPLE OF A ?DAX.? A LEARNER PREFERRING SHAPE-BASED GENERALIZATIONS WOULD CONCLUDE THAT ?DAX? MEANS ?TRIANGLE,? WHILE A LEARNER PREFERRING COLOR-BASED GENERALIZATIONS WOULD CONCLUDE THAT ?DAX? MEANS ?GREEN OBJECT.? THE PROPERTIES OF THE LEARNER THAT GUIDE GENERALIZATION ARE CALLED INDUCTIVE BIASES. IT IS NOT CLEAR WHICH INDUCTIVE BIASES ENABLE PEOPLE TO ACQUIRE LANGUAGES SO RAPIDLY. THE PROPOSED RESEARCH WILL INVESTIGATE THIS TOPIC USING COMPUTATIONAL MODELING. BY CREATING DIFFERENT COMPUTATIONAL SYSTEMS THAT HAVE DIFFERENT INDUCTIVE BIASES, WE WILL TEST WHICH INDUCTIVE BIASES YIELD THE MOST HUMAN-LIKE LEARNING, ALLOWING US TO DETERMINE WHAT FACTORS GUIDE LANGUAGE ACQUISITION IN HUMANS. IN ADDITION TO IMPROVING OUR UNDERSTANDING OF HOW HUMANS LEARN, THIS RESEARCH WILL ALSO HAVE IMPLICATIONS FOR ARTIFICIAL INTELLIGENCE (AI). AI PLAYS AN INCREASINGLY LARGE ROLE IN PUBLIC AND PRIVATE LIFE, BUT CURRENT AI SYSTEMS REPLICATE HARMFUL PREJUDICES FROM THEIR TRAINING DATA. OUR APPROACH PROVIDES A WAY TO CONTROL THE INDUCTIVE BIASES OF AI SYSTEMS, WHICH COULD BE USED TO DISCOURAGE HARMFUL GENERALIZATION PATTERNS THAT CURRENT MODELS DISPLAY. THIS PROJECT PRESENTS A NOVEL COMPUTATIONAL APPROACH FOR MODELING INDUCTIVE BIASES AND HOW THEY INTERACT WITH DATA, AND IT THEN USES THIS APPROACH IN CLASSIC SETTINGS WHERE INDUCTIVE BIASES ARE DEBATED. OUR FRAMEWORK IS BASED ON META-LEARNING, A MACHINE LEARNING TECHNIQUE IN WHICH A MODEL IS SHOWN A VARIETY OF TASKS FROM WHICH IT AUTOMATICALLY FINDS AN INDUCTIVE BIAS THAT ENABLES IT TO LEARN NEW TASKS MORE EASILY. IN OUR APPLICATION OF META-LEARNING, WE CONTROL THE SPACE OF TASKS, THEREBY CONTROLLING THE INDUCTIVE BIAS THAT IS IMPARTED VIA META-LEARNING. WE USE THIS APPROACH TO CREATE MODELS WHICH INSTANTIATE A RANGE OF HYPOTHESIZED INDUCTIVE BIASES SO THAT WE CAN ANALYZE WHICH BIASES BEST EXPLAIN HUMAN LEARNING BEHAVIOR. WE EVALUATE THIS APPROACH IN A SERIES OF CASE STUDIES IN LANGUAGE ACQUISITION, FOCUSING ON THE ACQUISITION OF QUESTION FORMATION IN ENGLISH AND SUBJECT-VERB AGREEMENT ACROSS LANGUAGES. FOR EACH CASE STUDY, WE ANALYZE INDUCTIVE BIASES RANGING IN SPECIFICITY FROM A GENERAL-PURPOSE PREFERENCE FOR SIMPLICITY TO DETAILED INNATE KNOWLEDGE OF THE STRUCTURE OF LANGUAGE, MOTIVATED BY LONGSTANDING QUESTIONS ABOUT WHETHER CHILDREN NEED EXTENSIVE INNATE KNOWLEDGE TO ACQUIRE LANGUAGE. WE DEFINE THE INDUCTIVE BIASES OF INTEREST USING PROBABILISTIC MODELS AND THEN USE META-LEARNING TO INSTANTIATE THOSE BIASES IN NEURAL NETWORKS. OUR APPROACH THEREFORE COMBINES THE COMPLEMENTARY STRENGTHS OF TWO MAJOR APPROACHES TO COMPUTATIONAL COGNITIVE SCIENCE: THE CONTROLLABILITY OF PROBABILISTIC MODELS AND THE LEARNING POWER OF NEURAL NETWORKS. ALL OF OUR EXPERIMENTS INVOLVE THE CREATION OF USEFUL RESOURCES (CODE, DATASETS, AND TRAINED MODELS) THAT WE WILL MAKE PUBLICLY AVAILABLE TO FACILITATE FURTHER RESEARCH INTO LANGUAGE LEARNING. THIS AWARD REFLECTS NSF'S STATUTORY MISSION AND HAS BEEN DEEMED WORTHY OF SUPPORT THROUGH EVALUATION USING THE FOUNDATION'S INTELLECTUAL MERIT AND BROADER IMPACTS REVIEW CRITERIA.</t>
  </si>
  <si>
    <t>WEXFORD</t>
  </si>
  <si>
    <t>https://www.usaspending.gov/award/ASST_NON_2208937_4900/</t>
  </si>
  <si>
    <t>NSF POSTDOCTORAL FELLOWSHIP IN BIOLOGY: EVOLUTIONARY GENOMICS OF RAPID ADAPTATION IN WILD THREESPINE STICKLEBACK (GASTEROSTEUS ACULEATUS) -THIS ACTION FUNDS AN NSF POSTDOCTORAL RESEARCH FELLOWSHIP IN BIOLOGY FOR FY 2022, BROADENING PARTICIPATION OF GROUPS UNDERREPRESENTED IN BIOLOGY. THE FELLOWSHIP SUPPORTS A RESEARCH AND TRAINING PLAN FOR THE FELLOW THAT WILL INCREASE THE PARTICIPATION OF GROUPS UNDERREPRESENTED IN BIOLOGY. UNDERSTANDING THE SPEED AND LIKELIHOOD OF ADAPTATION TO A CHANGING ENVIRONMENT IN WILD POPULATIONS IS OF PARAMOUNT IMPORTANCE, BECAUSE ADAPTATION CAN RESTORE POPULATION GROWTH AND FORESTALL EXTINCTION. THEORETICAL AND LABORATORY STUDIES HYPOTHESIZE THAT THE SOURCE OF GENOMIC VARIATION AND POPULATION FACTORS (FOR EXAMPLE, POPULATION SIZE) CAN AFFECT THE PROBABILITY AND SPEED OF ADAPTATION. HOWEVER, IT IS STILL RELATIVELY UNKNOWN AS TO HOW GENOMIC AND POPULATION FACTORS CONTRIBUTE TO RAPID ADAPTATION IN THE WILD. THE FELLOW WILL USE WILD THREESPINE STICKLEBACK (GASTEROSTEUS ACULEATUS) TO TEST HOW SOURCES OF GENOMIC VARIATION IMPACT RAPID ADAPTIVE EVOLUTION. THIS WILL INCREASE OUR UNDERSTANDING OF THE UNDERLYING FORCES PROPELLING ADAPTATION AND HELP PREDICT WHETHER VULNERABLE POPULATIONS WILL BE ABLE TO ADAPT OR REQUIRE FURTHER INTERVENTIONS TO PREVENT EXTINCTION. THE PROJECT WILL ENABLE THE FELLOW, A LATINA, TO ACQUIRE ADVANCED TRAINING IN GENOMICS AND BIOINFORMATICS. THE FELLOW WILL ALSO HOST A SEMINAR SERIES IN BIOLOGY FOR POST-DOCS HISTORICALLY EXCLUDED IN THE SCIENCES TO PRESENT THEIR RESEARCH AND NETWORK. THREESPINE STICKLEBACKS ARE AN EXCELLENT SYSTEM TO STUDY RAPID ADAPTIVE EVOLUTION BECAUSE FRESHWATER STICKLEBACK REPEATEDLY AND RAPIDLY DIVERGED (&lt; 12,000 YEARS AGO ACROSS MULTIPLE LOCATIONS) FROM THEIR MARINE ANCESTORS. THUS, MARINE AND FRESHWATER STICKLEBACK VARY IN TRAITS THAT ARE ADAPTIVE AND LIKELY PLAY A ROLE IN NICHE USE (FOR EXAMPLE, PLATE COUNT, GILL RAKER NUMBER). MULTIPLE SOURCES OF VARIATION HAVE CONTRIBUTED TO THEIR DIVERGENCE. BUT FEW STUDIES HAVE CONSIDERED HOW CRUCIAL GENOMIC AND POPULATION FACTORS IMPACT THE PATTERN OF EVOLUTION IN THE WILD. THE FELLOW WILL SAMPLE MULTIPLE INDEPENDENTLY DERIVED POPULATIONS TO TEST HOW THE SOURCE OF VARIATION AFFECTS THE SPEED AND LIKELIHOOD OF ADAPTATION IN THE WILD, BY COMBINING GENOMICS AND PHENOTYPING. THIS AWARD REFLECTS NSF'S STATUTORY MISSION AND HAS BEEN DEEMED WORTHY OF SUPPORT THROUGH EVALUATION USING THE FOUNDATION'S INTELLECTUAL MERIT AND BROADER IMPACTS REVIEW CRITERIA.</t>
  </si>
  <si>
    <t>https://www.usaspending.gov/award/ASST_NON_2209377_4900/</t>
  </si>
  <si>
    <t>NSF POSTDOCTORAL FELLOWSHIP IN BIOLOGY: VIRAL-MICROBIAL FOUNDER EFFECTS, HORIZONTAL GENE TRANSFER, AND ADAPTATION ON SUCCESSIONAL CORAL REEFS -THIS ACTION FUNDS AN NSF POSTDOCTORAL RESEARCH FELLOWSHIP IN BIOLOGY FOR FY 2022, INTEGRATIVE RESEARCH INVESTIGATING THE RULES OF LIFE GOVERNING INTERACTIONS BETWEEN GENOMES, ENVIRONMENT AND PHENOTYPES. THE FELLOWSHIP SUPPORTS RESEARCH AND TRAINING OF THE FELLOW THAT WILL CONTRIBUTE TO THE AREA OF RULES OF LIFE IN INNOVATIVE WAYS. THIS RESEARCH PROJECT WILL CONTRIBUTE CRUCIAL TECHNIQUES AND INFORMATION WHICH INCLUDE IMPROVING THE HEALTH OF THE MARINE ENVIRONMENT AND INCREASING FOOD SECURITY FOR HUMAN POPULATIONS. THE OVERARCHING GOAL IS TO BUILD HEALTHY CORAL REEF HABITAT IN ORDER TO INCREASE MARINE FOOD RESOURCES AND OTHER ECOLOGICAL GOODS AND SERVICES. INDEED, BACTERIAL AND VIRAL COMMUNITY COMPOSITION AND ITS TRAJECTORY DETERMINES WHETHER A CORAL REEF THRIVES OR DIES. THIS STUDY WILL HELP TO SHED LIGHT ON THE ECOLOGICAL ROLE OF CORAL MICROBIOME IN THE CONTEXT OF REBUILDING CORAL REEFS. THEREFORE, THIS WORK WILL BE IMPORTANT IN MONITORING THE HEALTH OF THESE REEFS AND UNDERSTANDING THEIR CAPACITY TO INCREASE ECOSYSTEM SERVICES. IT WILL ALSO INCLUDE MENTORING STUDENTS AND OUTREACH THAT WILL EXTEND TO A DIVERSE PUBLIC AUDIENCE ON THESE GLOBAL SCALE ISSUES. THIS PROJECT WILL COMBINE MOLECULAR AND ECOLOGICAL APPROACHES WITH CORAL REEF RESTORATION TECHNOLOGIES TO UNDERSTAND HOW ENVIRONMENTAL AND MACRO-/MICRO-ORGANISMAL COMPONENTS OF CORAL REEFS LEAD TO SUCCESS OF ECOSYSTEM FUNCTIONING. THE EXPERIMENT WILL BE CONDUCTED IN RANOBE BAY, A 32 KM COASTLINE THAT IS HOME TO 13 VILLAGES IN SOUTHWEST MADAGASCAR. THIS CONSISTS OF INVESTIGATING THE MICROBIAL AND VIRAL DYNAMICS OF THE CORAL MICROBIOME AND LOCAL ENVIRONMENT USING AN IN SITU BEFORE-AFTER-CONTROL-IMPACT STUDY DESIGN ASSESSING THE EFFECTIVENESS OF SEEDING EIGHT ARTIFICIAL REEFS FROM A HEALTHY COMMON GARDEN. USING A COMBINATION OF MICROBIAL/VIRAL GENOMIC TECHNIQUES, CORAL REEF MICROBIOME SELECTION, MICROBIAL FUNCTION, AND HORIZONTAL GENE FLOW WILL BE QUANTIFIED AND ASSESSED. THIS STUDY HIGHLIGHTS THE RULES OF LIFE USING CORAL REEFS AS A MODEL ECOSYSTEM TO INVESTIGATE THE INTERACTIONS BETWEEN GENOMES (CORAL REEF ORGANISMS AND THEIR MICROBES), THEIR ENVIRONMENT, AND THEIR PHENOTYPIC RESPONSE IN THE CONTEXT OF REBUILDING REEFS FOR RESTORATION. TRAINING OBJECTIVES WILL CONSIST OF TEACHING, ENGAGEMENT, AND WORKING ALONGSIDE LOCAL COMMUNITIES AND INSTITUTIONS IN THE STUDY REGION. THIS INCLUDES MENTORING AND TRAINING MALAGASY STUDENTS IN MARINE MOLECULAR RESEARCH, INCREASING RACIAL AND CULTURAL DIVERSITY IN MARINE SCIENCE, PUBLIC COMMUNICATION, BUILDING DATA RESOURCES FOR REEF AND HUMAN HEALTH MONITORING, DEVELOPING REEF RESTORATION TOOLS TO IMPROVE FOOD SECURITY FOR MALNOURISHED HUMAN POPULATIONS, AND MONITORING WATER QUALITY FOR HUMAN HEALTH. THIS AWARD REFLECTS NSF'S STATUTORY MISSION AND HAS BEEN DEEMED WORTHY OF SUPPORT THROUGH EVALUATION USING THE FOUNDATION'S INTELLECTUAL MERIT AND BROADER IMPACTS REVIEW CRITERIA.</t>
  </si>
  <si>
    <t>https://www.usaspending.gov/award/ASST_NON_2105389_4900/</t>
  </si>
  <si>
    <t>SOCIAL PREFERENCES AMONG TRANSGENDER, GENDER NONCONFORMING, AND GENDER TYPICAL CHILDREN</t>
  </si>
  <si>
    <t>PRINCETON</t>
  </si>
  <si>
    <t>https://www.usaspending.gov/award/ASST_NON_2213159_4900/</t>
  </si>
  <si>
    <t>MPS-ASCEND: FIRST-PRINCIPLES MODELING OF ETCHING AND INTERCALATION IN 2D NANOMATERIALS AND HETEROSTRUCTURES -THIS AWARD IS FUNDED IN WHOLE OR IN PART UNDER THE AMERICAN RESCUE PLAN ACT OF 2021 (PUBLIC LAW 117-2). DIAMOND JONES IS AWARDED A NSF MATHEMATICAL AND PHYSICAL SCIENCES ASCENDING POSTDOCTORAL RESEARCH FELLOWSHIP (NSF MPS-ASCEND) TO CONDUCT A PROGRAM OF RESEARCH AND ACTIVITIES RELATED TO BROADEN PARTICIPATION BY GROUPS UNDERREPRESENTED IN STEM. THIS FELLOWSHIP TO DR. JONES SUPPORTS THE RESEARCH PROJECT ENTITLED MPS-ASCEND: FIRST-PRINCIPLES MODELING OF ETCHING AND INTERCALATION IN 2D NANOMATERIALS AND HETEROSTRUCTURES , UNDER THE MENTORSHIP OF A SPONSORING SCIENTIST. THE HOST INSTITUTION FOR THE FELLOWSHIP IS THE UNIVERSITY OF PENNSYLVANIA, AND THE SPONSORING SCIENTIST IS DR. ANDREW RAPPE. THE PROPOSED WORK DEVELOPS AND APPLIES COMPUTATIONAL CHEMISTRY TO NON-EQUILIBRIUM PROCESSES OF FUNDAMENTAL INTEREST AND PRACTICAL IMPORTANCE TO THE FORMATION OF TWO DIMENSIONAL NANOMATERIALS. A KEY GOAL OF THE PROPOSED STUDY IS TO DEVELOP AB INITIO METHODS TO BRIDGE FUNDAMENTAL UNDERSTANDING OF METAL CARBIDE FORMATION PROCESSES. A SPECIAL FOCUS WILL BE ON THE WET CHEMICAL ETCHING METHOD TO FORM TWO-DIMENSIONAL METAL CARBIDE NANOMATERIALS. THE METHODOLOGY WILL INCORPORATE ELECTRONIC STRUCTURE CALCULATIONS, STATISTICAL MECHANICS, STOCHASTICS, AND MACHINE LEARNING MODELING. THE BROADENING PARTICIPATION PLAN WILL INVOLVE A COLLABORATION WITH WOMEN+ CHEMISTRY AT THE UNIVERSITY OF PENNSYLVANIA WHERE THE PI INTENDS TO VOLUNTEER WITH AN ESTABLISHED PROGRAM FOR MIDDLE SCHOOL GIRLS IN PHILADELPHIA PUBLIC SCHOOLS. THE PI INTENDS TO USE SOCIAL MEDIA PLATFORMS TO IDENTIFY AND SPOTLIGHT HISTORICALLY EXCLUDED MINORITIES WORKING IN THE PHYSICAL SCIENCES; THESE NAMES WILL BE FORWARDED TO EDITORS OF CHEMICAL JOURNALS IN AN EFFORT TO DIVERSIFY THE POOL OF REVIEWERS. THIS AWARD REFLECTS NSF'S STATUTORY MISSION AND HAS BEEN DEEMED WORTHY OF SUPPORT THROUGH EVALUATION USING THE FOUNDATION'S INTELLECTUAL MERIT AND BROADER IMPACTS REVIEW CRITERIA.</t>
  </si>
  <si>
    <t>https://www.usaspending.gov/award/ASST_NON_2213292_4900/</t>
  </si>
  <si>
    <t>MPS-ASCEND: HADRONIC PHYSICS AT ARIZONA STATE UNIVERSITY -THIS AWARD IS FUNDED IN WHOLE OR IN PART UNDER THE AMERICAN RESCUE PLAN ACT OF 2021 (PUBLIC LAW 117-2). BRANDON SUMNER IS AWARDED AN NSF MATHEMATICAL AND PHYSICAL SCIENCES ASCENDING POSTDOCTORAL RESEARCH FELLOWSHIP TO CONDUCT A PROGRAM OF RESEARCH ON EXOTIC HADRONIC MATTER AND ACTIVITIES RELATED TO BROADENING PARTICIPATION BY GROUPS UNDERREPRESENTED IN STEM. MOST OF THE VISIBLE MASS OF THE UNIVERSE IS MADE OF BOUND SYSTEMS OF INTERACTING QUARKS CALLED HADRONS. MOST OF THE HADRONS CONTAIN EITHER THREE QUARKS (BARYONS) OR A QUARK AND ANTI-QUARK PAIR (MESONS). A BOUND SYSTEM OF ANYTHING OTHER THAN THREE BOUND QUARKS OR A QUARK AND ANTI-QUARK PAIR IS CALLED AN ?EXOTIC? HADRON AND SUMNER?S RESEARCH IS AIMED AT DETECTING AND UNDERSTANDING THOSE UNUSUAL FORMS OF HADRONIC MATTER. SUMNER IS ALREADY A MEMBER OF HIS HOME INSTITUTION?S DIVISION OF THE AMERICAN PHYSICAL SOCIETY INCLUSION, DIVERSITY, AND EQUITY ALLIANCE, AND WILL CONTINUE TO EMPOWER AND SUPPORT PHYSICS DEPARTMENTS, LABORATORIES, AND OTHER ORGANIZATIONS TO IDENTIFY AND ENACT STRATEGIES FOR IMPROVING EQUITY, DIVERSITY, AND INCLUSION. THE HOST INSTITUTION FOR THE FELLOWSHIP IS ARIZONA STATE UNIVERSITY AND THE SPONSORING SCIENTIST IS DR. MICHAEL DUGGER. BRANDON SUMNER WILL CONDUCT A STUDY ON NEW STATES OF QUARKS CENTERED ON EXPERIMENTAL MEASUREMENTS OF EXOTIC HADRONIC STATES OF QUARKS AND ON THE DEVELOPMENT OF INSTRUMENTS TO CHARACTERIZE THE BEAMS USED TO CREATE AND DETECT THE HADRONIC STATES OF INTEREST. SPECIFICALLY, HE WILL MEASURE PROPERTIES OF EXCITED CASCADE STATES WHILE SEARCHING FOR NEW STATES USING DATA FROM THE GLUEX DETECTOR AT THE JEFFERSON LAB. SUMNER WILL ENGAGE IN OUTREACH TO INCREASE THE REPRESENTATION OF PHYSICISTS FROM UNDERREPRESENTED GROUPS AND WILL COLLABORATE IN IN-PERSON OUTREACH TO K-12 STUDENTS WITH THE CHAIR OF THE PHYSICS DEPARTMENT AT ARIZONA STATE UNIVERSITY, PROF. PATRICIA RANKIN, WHO IS A COSPONSOR. THIS AWARD REFLECTS NSF'S STATUTORY MISSION AND HAS BEEN DEEMED WORTHY OF SUPPORT THROUGH EVALUATION USING THE FOUNDATION'S INTELLECTUAL MERIT AND BROADER IMPACTS REVIEW CRITERIA.</t>
  </si>
  <si>
    <t>CHANDLER</t>
  </si>
  <si>
    <t>https://www.usaspending.gov/award/ASST_NON_2212983_4900/</t>
  </si>
  <si>
    <t>MPS-ASCEND: IDENTIFYING THE FINGERPRINTS OF GRAVITATIONAL WAVE SOURCE FORMATION -THIS AWARD IS FUNDED IN WHOLE OR IN PART UNDER THE AMERICAN RESCUE PLAN ACT OF 2021 (PUBLIC LAW 117-2). ALEXANDRIA TUCKER IS AWARDED AN NSF MATHEMATICAL AND PHYSICAL SCIENCES ASCENDING POSTDOCTORAL RESEARCH FELLOWSHIP TO CONDUCT A PROGRAM OF RESEARCH AND ACTIVITIES RELATED TO BROADENING PARTICIPATION BY GROUPS UNDERREPRESENTED IN STEM AT THE UNIVERSITY OF ILLINOIS URBANA-CHAMPAIGN. THIS FELLOWSHIP TO DR. TUCKER SUPPORTS HER RESEARCH PROJECT ENTITLED MPS-ASCEND: IDENTIFYING THE FINGERPRINTS OF GRAVITATIONAL WAVE SOURCE FORMATION, UNDER THE MENTORSHIP OF A SPONSORING SCIENTIST. THE HOST INSTITUTION FOR THE FELLOWSHIP IS THE UNIVERSITY OF ILLINOIS URBANA-CHAMPAIGN AND THE SPONSORING SCIENTIST IS DR. NICOLAS YUNES. TUCKER WILL FORMULATE A PROBABILITY DISTRIBUTION OF THE ORBITAL ECCENTRICITY OF BINARIES AS THEY ENTER THE SENSITIVITY BAND OF GROUND-BASED DETECTORS AND CREATE GENERIC GRAVITATIONAL-WAVE MODELS THAT INCLUDE SPIN-PRECESSION AND ORBITAL ECCENTRICITY. ALONG WITH THE RESEARCH, TUCKER HAS PLANNED FOUR OUTREACH ACTIVITIES, ALL OF WHICH ARE AIMED AT EDUCATING AND INCREASING THE INTEREST OF THE GENERAL PUBLIC ABOUT EXTREME GRAVITY, WITH AN EYE TOWARD DIVERSITY AND UNDER-REPRESENTED MINORITIES. THESE INCLUDE A SURVEY OF THE CLIMATE FOR WOMEN AND MEMBERS OF UNDERREPRESENTED GROUPS, AN OUTREACH EVENT AIMED AT CHANGING SCIENTIFIC ATTITUDES IN LATIN AMERICAN ELEMENTARY SCHOOL STUDENTS IN THE LOCAL CHAMPAIGN-URBANA AREA, THE CREATION OF ARTWORK TO PROMOTE THE DIVERSITY OF ETHNICITIES AND GENDERS IN SCIENCE AND ENHANCING A GRAVITATIONAL PHYSICS VIRTUAL RELATIVITY SIMULATION THROUGH ARTWORK THAT COMBINES SCIENTIFIC ACCURACY WITH AESTHETICS. THIS AWARD REFLECTS NSF'S STATUTORY MISSION AND HAS BEEN DEEMED WORTHY OF SUPPORT THROUGH EVALUATION USING THE FOUNDATION'S INTELLECTUAL MERIT AND BROADER IMPACTS REVIEW CRITERIA.</t>
  </si>
  <si>
    <t>https://www.usaspending.gov/award/ASST_NON_2213210_4900/</t>
  </si>
  <si>
    <t>MPS-ASCEND: NICKEL/PHOTOREDOX-CATALYZED C(SP3)?C(SP3) CROSS-COUPLING BETWEEN ALKYL HALIDES AND ACTIVATED ALCOHOLS -THIS AWARD IS FUNDED IN WHOLE OR IN PART UNDER THE AMERICAN RESCUE PLAN ACT OF 2021 (PUBLIC LAW 117-2). MELECIO PEREA IS AWARDED A NSF MATHEMATICAL AND PHYSICAL SCIENCES ASCENDING POSTDOCTORAL RESEARCH FELLOWSHIP (NSF MPS-ASCEND) TO CONDUCT A PROGRAM OF RESEARCH AND ACTIVITIES RELATED TO BROADEN PARTICIPATION BY GROUPS UNDERREPRESENTED IN STEM. THIS FELLOWSHIP TO DR. PEREA SUPPORTS THE RESEARCH PROJECT ENTITLED MPS-ASCEND: NICKEL/PHOTOREDOX-CATALYZED C(SP3)?C(SP3) CROSS-COUPLING BETWEEN ALKYL HALIDES AND ACTIVATED ALCOHOLS, UNDER THE MENTORSHIP OF A SPONSORING SCIENTIST. THE HOST INSTITUTION FOR THE FELLOWSHIP IS THE UNIVERSITY OF CALIFORNIA LOS ANGELES, AND THE SPONSORING SCIENTIST IS DR. ABIGAIL DOYLE. THE PROPOSED WORK INTENDS TO EXPLORE THE MERGER OF NICKEL AND PHOTOREDOX CATALYSIS WHICH IS AN EFFECTIVE STRATEGY FOR FUNCTIONALIZING C(SP3) CENTERS. THE PROPOSED WORK INTENDS TO DEVELOP ALKYL-ALKYL COUPLING IN RACEMIC FORM; PURSUE MECHANISTIC INVESTIGATIONS WHICH WILL PROVIDE INSIGHT INTO THE NATURE OF THE CROSS COUPLING; AND PROVIDE AN EVALUATION OF THE SCOPE OF THE REACTION AND ITS POTENTIAL APPLICABILITY TO MEDICINALLY RELEVANT TRANSFORMATIONS. THE WORK WILL BE COMPLEMENTED BY COMPUTATIONAL MODELING IN THE FORM OF MULTIVARIANT LINEAR REGRESSION ANALYSIS. THE PI INTENDS TO MENTOR OTHER GRADUATE AND UNDERGRADUATE STUDENTS FROM HISTORICALLY EXCLUDED BACKGROUNDS THROUGH PARTICIPATION IN THE NSF ALLIANCE FOR GRADUATE EDUCATION AND THE PROFESSORIATE RESEARCH UNIVERSITY ALLIANCE AT UCLA. THIS ALLIANCE AIMS TO ENHANCE DIVERSITY IN ACADEMIA BY SUPPORTING PREDOCTORAL AND POSTDOCTORAL RESEARCHERS FROM MINORITY BACKGROUNDS. THIS AWARD REFLECTS NSF'S STATUTORY MISSION AND HAS BEEN DEEMED WORTHY OF SUPPORT THROUGH EVALUATION USING THE FOUNDATION'S INTELLECTUAL MERIT AND BROADER IMPACTS REVIEW CRITERIA.</t>
  </si>
  <si>
    <t>https://www.usaspending.gov/award/ASST_NON_2316528_4900/</t>
  </si>
  <si>
    <t>POSTDOCTORAL FELLOWSHIP: MPS-ASCEND: DEVELOPMENT OF CATALYTIC, ASYMMETRIC RITTER-TYPE REACTIONS OF RACEMIC PRECURSORS -ANDRE SANCHEZ IS AWARDED AN NSF MATHEMATICAL AND PHYSICAL SCIENCES ASCENDING POSTDOCTORAL RESEARCH FELLOWSHIP (NSF MPS-ASCEND) TO CONDUCT A PROGRAM OF RESEARCH AND ACTIVITIES RELATED TO BROADEN PARTICIPATION BY GROUPS UNDERREPRESENTED IN STEM (SCIENCE, TECHNOLOGY, ENGINEERING AND MATHEMATICS). THIS FELLOWSHIP TO DR. SANCHEZ SUPPORTS THE RESEARCH PROJECT ENTITLED ?MPS-ASCEND: DEVELOPMENT OF CATALYTIC, ASYMMETRIC RITTER-TYPE REACTIONS OF RACEMIC PRECURSORS? UNDER THE MENTORSHIP OF A SPONSORING SCIENTIST. THE HOST INSTITUTION FOR THE FELLOWSHIP IS HARVARD UNIVERSITY, AND THE SPONSORING SCIENTIST IS DR. ERIC JACOBSEN. THE PROPOSAL AIMS AT THE DEVELOPMENT OF CATALYTIC, ASYMMETRIC RITTER-TYPE REACTIONS FROM READILY AVAILABLE RACEMIC PRECURSORS USING HYDROGEN-BOND DONOR (HBD) CATALYSIS TO PROVIDE ACCESS TO VALUE-ADDED CHIRAL MATERIALS FOR SMALL MOLECULE-BASED DRUG DISCOVERY. THE RESEARCH PLAN OUTLINES SPECIFIC TACTICS THAT WILL ENABLE THE DESIRED TRANSFORMATIONS THROUGH IDENTIFICATION OF A SUITABLE HBD CATALYST FRAMEWORK, CAPITALIZING ON A SYNERGISTIC NETWORK OF NON-COVALENT INTERACTIONS. A COMBINATION OF MECHANISTIC AND COMPUTATIONAL INVESTIGATIONS HAS THE POTENTIAL TO PROVIDE INSIGHT INTO THE CRITICAL NON-COVALENT INTERACTIONS AND CATALYST FEATURES NECESSARY FOR ENANTIOINDUCTION. SCIENTIFIC BROADER IMPACTS INCLUDE APPLICATIONS TO DRUG DISCOVERY AND DEVELOPMENT OF NEW THERAPEUTIC TECHNOLOGIES. THE PROPOSED PROJECT WILL SERVE AS A TEACHING PLATFORM FOR THE MENTORING OF HIGH SCHOOL, UNDERGRADUATE, AND GRADUATE STUDENTS FROM UNDERREPRESENTED MINORITY GROUPS. THE PI WILL SERVE AS A COMMITTEE MEMBER ON DEPARTMENTAL AND CAMPUS-WIDE DIVERSITY INITIATIVES. THE PI WILL PARTICIPATE IN PROFESSIONAL NETWORKING AND CONFERENCE OPPORTUNITIES AIMED AT BUILDING AN INCLUSIVE COMMUNITY AND DIVERSIFYING THE PROFESSORIATE. THIS AWARD REFLECTS NSF'S STATUTORY MISSION AND HAS BEEN DEEMED WORTHY OF SUPPORT THROUGH EVALUATION USING THE FOUNDATION'S INTELLECTUAL MERIT AND BROADER IMPACTS REVIEW CRITERIA.</t>
  </si>
  <si>
    <t>https://www.usaspending.gov/award/ASST_NON_2316541_4900/</t>
  </si>
  <si>
    <t>POSTDOCTORAL FELLOWSHIP: MPS-ASCEND: DEVELOPMENT OF SELECTIVE REACTION SCHEMES FOR PHOTOACTIVATION OF ALCOHOLS -ROBERT T. MARTIN IS AWARDED AN NSF MATHEMATICAL AND PHYSICAL SCIENCES ASCENDING POSTDOCTORAL RESEARCH FELLOWSHIP (NSF MPS-ASCEND) TO CONDUCT A PROGRAM OF RESEARCH AND ACTIVITIES RELATED TO BROADEN PARTICIPATION BY GROUPS UNDERREPRESENTED IN STEM. THIS FELLOWSHIP TO DR. MARTIN SUPPORTS THE RESEARCH PROJECT ENTITLED ?MPS-ASCEND: DEVELOPMENT OF SELECTIVE REACTION SCHEMES FOR PHOTOACTIVATION OF ALCOHOLS? UNDER THE MENTORSHIP OF A SPONSORING SCIENTIST. THE HOST INSTITUTION FOR THE FELLOWSHIP IS PRINCETON UNIVERSITY, AND THE SPONSORING SCIENTIST IS DR. DAVID W. C. MACMILLAN. THIS PROPOSAL INTENDS TO DEVELOP ORGANIC SYNTHETIC METHODOLOGIES TO EXPAND THE SCOPE OF CARBON-CARBON BOND FORMATION REACTIONS USING ALCOHOLS AS STARTING MATERIALS. ALCOHOLS ARE AMONG THE MOST NATURALLY ABUNDANT AND SYNTHETICALLY PRACTICAL SUBSTRATES, BUT ORGANIC SYNTHETIC METHODOLOGY USING ALCOHOLS IS UNDERDEVELOPED. THE PROPOSED WORK WILL DEVELOP TWO NOVEL REACTION MANIFOLDS FOR THE ACTIVATION AND FUNCTIONALIZATION OF UNSATURATED AND ALIPHATIC ALCOHOLS. SUCCESSFUL IMPLEMENTATION OF THIS WORK MAY ALLOW FOR BROADENING THE SCOPE OF THE CROSS-COUPLING REACTIVITY OF ALCOHOLS AND PROVIDING A FRAMEWORK FOR FURTHER DEVELOPMENT OF SYNTHETIC METHODOLOGIES FOR ALCOHOLS THAT CAN INCORPORATE AND EXPAND THE USE OF RADICAL CASCADES AND RADICAL SORTING. THE PI INTENDS TO FORM AN ORGANIZATION THAT ENGAGES IN OUTREACH ACTIVITIES TO STUDENTS FROM UNDERREPRESENTED GROUPS WITH LOCAL TEACHERS TO PROVIDE SUPPLIES, PROFESSIONAL DEVELOPMENT, AND SEMINARS FROM SCIENTISTS OF DIVERSE BACKGROUNDS. THE PI WILL ALSO WORK WITH THE ?CHEM-STEM OUTREACH INITIATIVE? AND THE ALLIANCE FOR DIVERSITY IN SCIENCE AND ENGINEERING (ADSE) AT PRINCETON UNIVERSITY TO HOLD PANELS AND DISCUSSIONS WITH LOCAL HIGH SCHOOL STUDENTS ABOUT CAREERS IN STEM. THE PI WILL ALSO CONTINUE WORKING AS A COMPUTATIONAL AND EXPERIMENTAL MENTOR WITH THE ICARBON SUMMER PROGRAM INITIALLY CO-FOUNDED AND CO-ORGANIZED BY THE PI, TO PROVIDE RESOURCES TO STUDENTS FROM ACROSS THE COUNTRY AND FROM DISPARATE BACKGROUNDS TO PARTICIPATE IN COMPUTATIONAL CHEMICAL RESEARCH VIRTUALLY, WITHOUT THE BARRIER OF MEETING IN PERSON. THIS AWARD REFLECTS NSF'S STATUTORY MISSION AND HAS BEEN DEEMED WORTHY OF SUPPORT THROUGH EVALUATION USING THE FOUNDATION'S INTELLECTUAL MERIT AND BROADER IMPACTS REVIEW CRITERIA.</t>
  </si>
  <si>
    <t>SILVER SPRING</t>
  </si>
  <si>
    <t>https://www.usaspending.gov/award/ASST_NON_2316630_4900/</t>
  </si>
  <si>
    <t>POSTDOCTORAL FELLOWSHIP: MPS-ASCEND: SPIN MAGNETOHYDRODYNAMICS: SPIN AND STRONG MAGNETIC FIELDS IN NUCLEAR COLLISIONS -KEVIN INGLES IS AWARDED AN NSF MATHEMATICAL AND PHYSICAL SCIENCES ASCENDING POSTDOCTORAL RESEARCH FELLOWSHIP TO CONDUCT A PROGRAM OF RESEARCH AND ACTIVITIES RELATED TO BROADEN PARTICIPATION BY GROUPS UNDERREPRESENTED IN STEM. THIS FELLOWSHIP TO DR. INGLES SUPPORTS HIS RESEARCH PROJECT ENTITLED ?POSTDOCTORAL FELLOWSHIP: MPS-ASCEND: SPIN MAGNETOHYDRODYNAMICS: SPIN AND STRONG MAGNETIC FIELDS IN NUCLEAR COLLISIONS? UNDER THE MENTORSHIP OF SPONSORING SCIENTISTS. THE HOST INSTITUTION FOR THE FELLOWSHIP IS THE UNIVERSITY OF ILLINOIS URBANA-CHAMPAIGN (UIUC) AND THE SPONSORING SCIENTIST IS DR. JACQUELYN NORONHA-HOSTLER. DR. INGLES WILL PURSUE A RESEARCH PROJECT TO DEVELOP NUMERICAL STUDIES OF THE EFFECTS OF THE STRONG DYNAMICAL MAGNETIC FIELDS OR PARTICLES SPINS IN THE EVOLUTION OF THE QUARK-GLUON PLASMA (QGP) FORMED IN HEAVY ION COLLISIONS (HIC)S. THESE NUMERICAL STUDIES WILL HELP RESOLVE INCONSISTENCIES BETWEEN THEORY AND RECENT SPIN POLARIZATION MEASUREMENTS AND WILL ALSO BE USEFUL IN STUDIES OF THE DENSE MATTER FORMED IN NEUTRON STAR MERGERS. DR. INGLES WILL PARTICIPATE IN OUTREACH AND MENTORING ACTIVITIES FOCUSING ON UNDERGRADUATES AND GRADUATE STUDENTS FROM HISTORICALLY EXCLUDED GROUPS THROUGH INVOLVING THEM COMPUTATIONAL PHYSICS RESEARCH, HELPING THEM DEVELOP THEIR SCIENCE IDENTITIES, AND MENTOR STUDENTS THROUGH EXISTING PROGRAMS AT UIUC SUCH AS THE YOUNG SCHOLARS PROGRAM, THE GUIDANCE FOR PHYSICS STUDENTS (GPS), AND THE INCLUSION, DIVERSITY, EQUITY, AND ACCESS (IDEA) INSTITUTE. THIS AWARD REFLECTS NSF'S STATUTORY MISSION AND HAS BEEN DEEMED WORTHY OF SUPPORT THROUGH EVALUATION USING THE FOUNDATION'S INTELLECTUAL MERIT AND BROADER IMPACTS REVIEW CRITERIA.</t>
  </si>
  <si>
    <t>https://www.usaspending.gov/award/ASST_NON_2305910_4900/</t>
  </si>
  <si>
    <t>NSF POSTDOCTORAL FELLOWSHIP IN BIOLOGY: COALESCENT MODELING OF SEX CHROMOSOME EVOLUTION WITH GENE FLOW AND ANALYSIS OF SEXED-VERSUS-GENDERED EFFECTS IN HUMAN ADMIXTURE -THIS ACTION FUNDS AN NSF POSTDOCTORAL RESEARCH FELLOWSHIP IN BIOLOGY FOR FY 2023, BROADENING PARTICIPATION OF GROUPS UNDERREPRESENTED IN BIOLOGY. THE GOAL OF THIS PROJECT IS TO GENERATE INSIGHTS ABOUT HOW EVENTS IN HUMAN EVOLUTIONARY HISTORY, SUCH AS INTERACTIONS BETWEEN POPULATIONS, CAN BE INFERRED FROM MODERN GENOME DATA. THIS WORK SEEKS TO DEEPEN THE UNDERSTANDING OF BIOLOGICAL AND SOCIAL FACTORS THAT HAVE SHAPED HUMAN HISTORY. THE RESEARCH WILL ALSO GENERATE THEORIES TO CONTEXTUALIZE IDENTITY CATEGORIES WITHIN HUMAN EVOLUTIONARY GENOMICS, AND FURTHER DEVELOP APPROACHES TO HELP UNDERSTAND HUMAN DIVERSITY. IN ADDITION, THIS PROJECT WILL PROVIDE THE FELLOW WITH TRAINING IN THE MATHEMATICAL AND COMPUTATIONAL TECHNIQUES USED IN POPULATION GENETICS, AND PROMOTE THE FELLOW?S ACTIVITIES IN PUBLIC OUTREACH, MENTORING OF TRAINEES, AND FOSTERING INCLUSIVE COMMUNITY WITHIN BROWN UNIVERSITY?S POSTDOCTORAL BODY. THIS PROJECT WILL GIVE THE FELLOW AN OPPORTUNITY TO CONTINUE DEVELOPING SKILLS IN THEORETICAL POPULATION GENETICS, WITH A PARTICULAR FOCUS ON COALESCENT THEORY AND SIMULATIONS. THE PROJECT WILL INCLUDE THE DEVELOPMENT OF A COALESCENT MODEL WHICH CAN DESCRIBE THE EVOLUTION OF NON-AUTOSOMAL CHROMOSOMES WITH INVERSIONS, A CRITICAL COMPONENT OF MODELING PATTERNS OF BIAS IN ADMIXTURE. IN ADDITION, THE FELLOW WILL USE FORWARD-TIME POPULATION GENETIC SIMULATIONS OF GENE FLOW BETWEEN POPULATIONS TO GENERATE EXPECTATIONS OF PATTERNS OF RELATEDNESS UNDER NOVEL MODELS OF GENE-BY-ENVIRONMENTAL AND CULTURAL DETERMINATION OF MIGRATION PROBABILITY. THE FELLOW WILL THEN USE THE RESULTS OF THE THEORY AND SIMULATION WORK TO GENERATE INSIGHTS INTO HOW HUMAN DEMOGRAPHIC HISTORY HAS BEEN IMPACTED BY CULTURAL AND BIOLOGICAL FACTORS. THIS PROJECT WILL BUILD ON WORK IN SCIENCE AND TECHNOLOGY STUDIES, MATHEMATICS, AND EVOLUTIONARY BIOLOGY TO GENERATE AN INTERDISCIPLINARY UNDERSTANDING OF HOW POPULATIONS EVOLVE IN THE FACE OF ADMIXTURE AND GENE FLOW. FINALLY, THROUGHOUT THE COURSE OF THE PROJECT, THE FELLOW WILL SUPPORT UNDERREPRESENTED STUDENTS IN STEM THROUGH TEACHING, MENTORSHIP, AND COMMUNITY ORGANIZING IN COLLABORATION WITH EXISTING GROUPS AT BROWN UNIVERSITY. THIS AWARD REFLECTS NSF'S STATUTORY MISSION AND HAS BEEN DEEMED WORTHY OF SUPPORT THROUGH EVALUATION USING THE FOUNDATION'S INTELLECTUAL MERIT AND BROADER IMPACTS REVIEW CRITERIA.</t>
  </si>
  <si>
    <t>ALLSTON</t>
  </si>
  <si>
    <t>https://www.usaspending.gov/award/ASST_NON_2305725_4900/</t>
  </si>
  <si>
    <t>NSF POSTDOCTORAL FELLOWSHIP IN BIOLOGY: DEFINING AND PROGRAMMING TRANSCRIPTIONAL ACTIVATABILITY IN BACTERIAL PROMOTERS -THIS ACTION FUNDS AN NSF POSTDOCTORAL RESEARCH FELLOWSHIP IN BIOLOGY FOR FY 2023, BROADENING PARTICIPATION OF GROUPS UNDERREPRESENTED IN BIOLOGY. IN ORDER TO SURVIVE, CELLS NEED TO TURN DIFFERENT GENES ON AND OFF AT DIFFERENT TIMES. WHEN AND HOW STRONGLY A GENE IS TURNED ON DEPENDS ON THE DNA SEQUENCE PRECEDING IT AND ON DIFFERENT REGULATORY PROTEINS THAT BIND TO THAT DNA SEQUENCE AND CONTROL GENE ACTIVITY. THE PROJECT SEEKS TO UNDERSTAND HOW THE DNA SEQUENCE CONTROLS GENE ACTIVITY IN BACTERIA AND TO ENABLE THE DESIGN OF DNA SEQUENCES WITH PREDICTABLE ACTIVATION AND PREDICTABLE SENSITIVITY TO REGULATORY PROTEINS. BY TRAINING THE FELLOW IN MODERN GENOMICS AND ARTIFICIAL INTELLIGENCE TECHNIQUES, THE FELLOWSHIP WILL ESTABLISH A FRAMEWORK FOR QUANTITATIVE MECHANISTIC STUDIES OF GENE REGULATION IN DIVERSE BIOLOGICAL SYSTEMS. TO BROADEN THE REPRESENTATION OF UNDERREPRESENTED GROUPS IN BIOLOGY, THE FELLOW WILL ESTABLISH A VIRTUAL COMMUNITY FOR LATINX POSTDOCS. MOST REGULATION OF GENE EXPRESSION IN BACTERIA OCCURS DURING TRANSCRIPTION INITIATION. TO INITIATE TRANSCRIPTION, RNA POLYMERASE TRAVERSES THROUGH MULTIPLE KINETIC STEPS, THE RATES OF WHICH ARE ENCODED IN GENOMIC DNA. HOWEVER, LITTLE IS KNOWN ABOUT HOW THE KINETICS OF THESE DISTINCT STEPS ARE PROGRAMMED BY PROMOTER DNA SEQUENCE. THE RESEARCH AIMS TO QUANTIFY THE KINETICS OF INDIVIDUAL STEPS IN TRANSCRIPTION INITIATION FOR THOUSANDS OF PROMOTERS THROUGHOUT THE E. COLI GENOME, QUANTIFY THE PROMOTER-SPECIFIC EFFECTS OF TRANSCRIPTION FACTORS ON TRANSCRIPTION INITIATION KINETICS, AND QUANTITATIVELY DEFINE THE WAYS IN WHICH TRANSCRIPTION INITIATION KINETICS ARE PROGRAMMED BY DNA SEQUENCE. THE RESEARCH AIMS WILL BE ACHIEVED BY COMBINING EXPERIMENTAL TECHNIQUES BASED ON HIGH-THROUGHPUT SEQUENCING WITH BAYESIAN INFERENCE STRATEGIES AND DEEP LEARNING METHODS. IN PARALLEL, THE FELLOW WILL ESTABLISH A VIRTUAL COMMUNITY FOR LATINX POSTDOCS THAT WILL PROVIDE MEMBERS WITH RESOURCES AND SUPPORT NETWORKS, THEREBY HELPING TO BROADEN THE REPRESENTATION OF THE UNDERREPRESENTED LATINX COMMUNITY IN BIOLOGY. THIS AWARD REFLECTS NSF'S STATUTORY MISSION AND HAS BEEN DEEMED WORTHY OF SUPPORT THROUGH EVALUATION USING THE FOUNDATION'S INTELLECTUAL MERIT AND BROADER IMPACTS REVIEW CRITERIA.</t>
  </si>
  <si>
    <t>https://www.usaspending.gov/award/ASST_NON_2305959_4900/</t>
  </si>
  <si>
    <t>NSF POSTDOCTORAL FELLOWSHIP IN BIOLOGY: FREE-LIVING AMOEBAE PREDATION MECHANISMS AND FOSTERING INCLUSIVE COMMUNITIES IN ENVIRONMENTAL MICROBIOLOGY THROUGH PEER-MENTORING -THIS ACTION FUNDS AN NSF POSTDOCTORAL RESEARCH FELLOWSHIP IN BIOLOGY FOR FY 2023, BROADENING PARTICIPATION OF GROUPS UNDERREPRESENTED IN BIOLOGY. FREE-LIVING AMOEBAE ARE SINGLE-CELLED MICROORGANISMS THAT FEED ON SMALLER MICROORGANISMS, INCLUDING BACTERIA, FUNGI, AND VIRUSES. FREE-LIVING AMOEBAE ARE IMPORTANT PREDATORS IN SOIL AND AQUATIC ECOSYSTEMS, INFLUENCING MICROBIAL COMMUNITIES AND CONTRIBUTING TO THE EVOLUTION OF BACTERIAL STRATEGIES TO EVADE PREDATION. HOWEVER, THE MECHANISMS THAT GOVERN INTERACTIONS BETWEEN FREE-LIVING AMOEBAE AND BACTERIA ARE POORLY UNDERSTOOD. THIS RESEARCH WILL INVESTIGATE HOW FREE-LIVING AMOEBAE INTERACT WITH PATHOGENIC AND BENIGN BACTERIA, AND HOW THESE INTERACTIONS SHAPE MICROBIAL COMMUNITIES. THE RESEARCH IS IMPORTANT BECAUSE IT WILL PROVIDE INSIGHTS ESSENTIAL FOR ENGINEERING OF MICROBIAL COMMUNITIES AND PREVENTION OF PATHOGEN GROWTH IN SOIL AND AQUATIC ENVIRONMENTS. THE FELLOW WILL BROADEN PARTICIPATION OF GROUPS UNDERREPRESENTED IN BIOLOGY THROUGH THE FORMATION OF A POSTDOCTORAL PEER MENTORING GROUP, WHICH WILL ENCOURAGE THE RETENTION OF POSTDOCTORAL RESEARCHERS FROM UNDERREPRESENTED GROUPS IN SCIENCE BY PROVIDING A VENUE FOR PEER SUPPORT AND PROFESSIONAL DEVELOPMENT. THIS RESEARCH WILL INVESTIGATE HOW THE UBIQUITOUS FREE-LIVING AMOEBA ACANTHAMOEBA CASTELLANII INTERACTS WITH DIVERSE BACTERIA, AND THE RESULTING IMPACTS ON MICROBIAL COMMUNITIES. SPECIFIC HYPOTHESES INCLUDE THE FOLLOWING: 1) A. CASTELLANII UTILIZES DISTINCT PREDATION MECHANISMS FOR DIFFERENT BACTERIA, 2) A. CASTELLANII PREFERENTIALLY GRAZES ON BENIGN BACTERIA VERSUS PATHOGENIC BACTERIA, 3) CHEMOTAXIS IS NOT INVOLVED IN A. CASTELLANII PREDATION, AND 4) PREDATION MECHANISMS EMPLOYED BY A. CASTELLANII FOR GRAZING ON BACTERIA IN BIOFILMS ARE DISTINCT FROM THOSE USED FOR GRAZING ON PLANKTONIC CELLS. HYPOTHESES WILL BE INVESTIGATED USING TRANSCRIPTOMICS, ADVANCED MICROSCOPY, AND MICROFLUIDIC CHIPS WITH LIVE-CELL MICROSCOPY. THE RESEARCH WILL PROVIDE VITAL KNOWLEDGE REGARDING PREDATOR-PREY THEORY AND THE INTERACTIONS BETWEEN AMOEBAE AND BACTERIA IN ENVIRONMENTAL SYSTEMS. IT ALSO WILL INFORM THE FIELDS OF ENVIRONMENTAL ENGINEERING AND PUBLIC HEALTH, WHICH REQUIRE A DEEPER UNDERSTANDING OF MICROEUKARYOTES TO EFFECTIVELY CONTROL MICROBIAL COMMUNITIES AND PREVENT PATHOGEN PROLIFERATION. THE FELLOW WILL RECEIVE MENTORING IN ANALYSIS OF TRANSCRIPTOMIC DATA SETS AND LIVE-CELL MICROSCOPY THROUGH THE SPONSORING SCIENTISTS. THE FELLOW WILL ALSO WORK TO BROADEN THE PARTICIPATION OF UNDERREPRESENTED GROUPS IN BIOLOGY THROUGH MENTORSHIP OF UNDERGRADUATE AND GRADUATE STUDENTS IN THE LABORATORY AND THE FORMATION OF AN INTERDISCIPLINARY POSTDOCTORAL PEER MENTORING GROUP, WHICH WILL PROVIDE PROFESSIONAL DEVELOPMENT AND INCREASE A SENSE OF BELONGING. THIS AWARD REFLECTS NSF'S STATUTORY MISSION AND HAS BEEN DEEMED WORTHY OF SUPPORT THROUGH EVALUATION USING THE FOUNDATION'S INTELLECTUAL MERIT AND BROADER IMPACTS REVIEW CRITERIA.</t>
  </si>
  <si>
    <t>https://www.usaspending.gov/award/ASST_NON_2305456_4900/</t>
  </si>
  <si>
    <t>NSF POSTDOCTORAL FELLOWSHIP IN BIOLOGY: POTENTIAL FOR DIVERSIFIED CROP ROTATIONS TO PROMOTE SOLID PHOSPHORUS CYCLING IN AGROECOSYSTEMS -THIS ACTION FUNDS AN NSF POSTDOCTORAL RESEARCH FELLOWSHIP IN BIOLOGY FOR FY 2023, BROADENING PARTICIPATION OF GROUPS UNDERREPRESENTED IN BIOLOGY. THE FELLOWSHIP SUPPORTS A RESEARCH AND TRAINING PLAN FOR THE FELLOW THAT WILL INCREASE THE PARTICIPATION OF GROUPS UNDERREPRESENTED IN BIOLOGY. THE FELLOW WILL LEAD A PROJECT INVESTIGATING THE POTENTIAL FOR DIVERSIFIED CROP ROTATIONS TO ENHANCE SOIL PHOSPHORUS CYCLING IN AGRICULTURE. PHOSPHORUS IS AN IMPORTANT PLANT NUTRIENT AS IT PLAYS A MAJOR ROLE IN PLANT GROWTH AND DEVELOPMENT. IN AGRICULTURE, PHOSPHORUS FERTILIZERS CAN HELP MEET THE NUTRITIONAL NEEDS OF CROP PLANTS AND MAXIMIZE CROP YIELDS, YET THE FUTURE PRACTICALITY OF THESE FERTILIZERS IS UNCERTAIN DUE TO DEPLETING PHOSPHORUS RESERVES AND OTHER ENVIRONMENTAL CONCERNS. USING LONG-TERM RESEARCH TRIALS, THE FELLOW WILL DETERMINE IF DIVERSIFIED CROP ROTATIONS CAN SUPPORT NATURAL SOIL PHOSPHORUS CYCLING TO HELP SUPPORT CROP YIELDS WHILE MINIMIZING THE NEED FOR PHOSPHORUS FERTILIZERS IN AGRICULTURE. THIS WILL ULTIMATELY HELP TO DEVELOP MORE SUSTAINABLE AND ECOLOGICALLY BASED MANAGEMENT PRACTICES FOR CROP PRODUCTION. AS PART OF THE PROJECT, THE FELLOW WILL DISSEMINATE FINDINGS FROM THEIR RESEARCH TO FARMERS AND RELEVANT STAKEHOLDERS THROUGH A VARIETY OF EXTENSION PLATFORMS WITH THE UNIVERSITY OF CALIFORNIA COOPERATIVE EXTENSION. THE FELLOW WILL ALSO PROVIDE RESEARCH MENTORSHIP TO UNDERGRADUATE STUDENTS FROM MARGINALIZED BACKGROUNDS THROUGH PROGRAMS SUCH AS THE MCNAIR SCHOLARS PROGRAM. LASTLY, THE FELLOW WILL LEVERAGE CONNECTIONS AT UNIVERSITY OF CALIFORNIA, DAVIS, GRADUATE STUDIES TO ESTABLISH A SUPPORT ORGANIZATION AND PROGRAMMING FOR POSTDOCTORAL SCHOLARS FROM MARGINALIZED BACKGROUNDS. THE OVERARCHING HYPOTHESIS OF THE PROJECT IS THAT DIVERSIFIED CROP ROTATIONS WILL BENEFICIALLY ALTER SOIL PHYSIOCHEMICAL AND BIOLOGICAL PROPERTIES, WHICH WILL ENHANCE SOIL PHOSPHORUS CYCLING, PLANT PHOSPHORUS UPTAKE, AND PRODUCTIVITY. THE FELLOW WILL COMPARE SOIL PROPERTIES BETWEEN DIVERSIFIED CORN-SOYBEAN ROTATIONS AND NON-DIVERSIFIED CORN-SOYBEAN ROTATIONS ACROSS FOUR LONG-TERM RESEARCH SITES LOCATED THROUGHOUT THE MIDWEST. THE FELLOW WILL PERFORM SOIL PHYSIOCHEMICAL ANALYSES, INCLUDING ANALYSIS OF SOIL ORGANIC MATTER AND TOTAL CARBON AND NITROGEN CONTENT, TO EXAMINE THE EFFECTS OF CROP ROTATION ON PROPERTIES RELEVANT TO PHOSPHORUS CYCLING, SOIL METAGENOMIC AND METATRANSCRIPTOMIC SEQUENCING TO COMPARE MICROBIAL TAXONOMIC AND FUNCTIONAL COMPOSITION BETWEEN ROTATION METHODS, AND CORN PHENOTYPIC ANALYSES TO LINK CHANGES IN SOIL PROPERTIES TO PLANT TRAITS. THE FELLOW WILL ALSO IMPLEMENT STRUCTURAL EQUATION MODELING USING THE DATA GATHERED TO STUDY RELATIONSHIPS BETWEEN BIOTIC AND ABIOTIC SOIL PROPERTIES, PHOSPHORUS POOLS, AND PLANT PRODUCTIVITY. THE FELLOW WILL DISSEMINATE FINDINGS FROM THIS WORK THROUGH DIVERSE PLATFORMS, INCLUDING FARMER OUTREACH AND PEER-REVIEWED SCIENTIFIC JOURNAL ARTICLES. THIS AWARD REFLECTS NSF'S STATUTORY MISSION AND HAS BEEN DEEMED WORTHY OF SUPPORT THROUGH EVALUATION USING THE FOUNDATION'S INTELLECTUAL MERIT AND BROADER IMPACTS REVIEW CRITERIA.</t>
  </si>
  <si>
    <t>https://www.usaspending.gov/award/ASST_NON_2305876_4900/</t>
  </si>
  <si>
    <t>NSF POSTDOCTORAL FELLOWSHIP IN BIOLOGY: PRIORITY EFFECTS WITHIN AND BETWEEN GUILDS OF FUNGAL SYMBIONTS -THIS ACTION FUNDS AN NSF POSTDOCTORAL RESEARCH FELLOWSHIP IN BIOLOGY FOR FY 2023, BROADENING PARTICIPATION OF GROUPS UNDERREPRESENTED IN BIOLOGY. THE FELLOWSHIP SUPPORTS A RESEARCH AND TRAINING PLAN FOR THE FELLOW THAT WILL INCREASE THE PARTICIPATION OF GROUPS UNDERREPRESENTED IN BIOLOGY. THIS STUDY WILL UNTANGLE THE COMPLEXITIES OF PLANT-FUNGAL RELATIONSHIPS AND THE WAY BELOW-GROUND FUNGI ASSEMBLE. SPECIFICALLY, AS MULTIPLE FUNGI COLONIZE THE SAME PLANT HOST, PRIORITY EFFECTS, OR THE ORDER IN WHICH SPECIFIC FUNGAL SPECIES ARRIVE, MAY ALTER THE ABILITY OF OTHER FUNGI TO COLONIZE, WHICH WILL HAVE VARYING OUTCOMES FOR THE HOST PLANT. THIS EXPERIMENT WILL MANIPULATE ARRIVAL ORDER OF DIFFERENT FUNGAL SPECIES AND ACROSS FUNGAL GUILDS TO EVALUATE BOTH FUNGAL COMMUNITY OUTCOMES AND THEIR INFLUENCE ON PLANT GROWTH, REPRODUCTION, AND NUTRIENT CONTENT. THE RESEARCH OUTCOMES CAN HELP TO PREDICT THE APPROPRIATE SYMBIONT TO ADD TO A COMMUNITY BASED ON RESTORATION GOALS. THE FELLOW WILL LEAD EFFORTS TO EXAMINE TRADITIONAL GRADING SYSTEMS THAT OFTEN INDUCE BARRIERS FOR DIVERSE INDIVIDUALS IN STEM. THE FELLOW WILL LEAD A FACULTY LEARNING COMMUNITY FOCUSED ON ALTERNATIVE ASSESSMENT STRATEGIES AND THEN IMPLEMENT THESE STRATEGIES IN THEIR OWN COURSES; A PEER-REVIEWED EDUCATION MANUSCRIPT WILL BE WRITTEN TO ENHANCE TEACHING AND LEARNING AT BROAD SCALES. FUNGAL SYMBIONTS ARE UBIQUITOUS IN NATURE AND PLAY CONSIDERABLE ROLES IN DETERMINING HOST PLANT FITNESS. IT IS KNOWN THAT PRIORITY EFFECTS CAN SHAPE COMMUNITY ASSEMBLY, ESPECIALLY CONSIDERING TWO-SPECIES SYSTEMS, YET LESS IS KNOWN ABOUT THE IMPORTANCE OF ORDER ARRIVAL AS COMMUNITIES BECOME MORE COMPLEX IN MULTI-SYMBIONT INTERACTIONS. THE FELLOW WILL EVALUATE THE ORDER OF ARRIVAL OF FUNGI WITHIN AN ABUNDANT NATIVE GRASS SPECIES, SCHIZACHYRIUM SCOPARIUM, ACROSS NORTH AMERICA TO DETERMINE HOW MYCOBIOME COMMUNITY ASSEMBLY AFFECTS PLANT HOSTS. THE FELLOW WILL CHARACTERIZE MUTUALISTIC ARBUSCULAR MYCORRHIZAL FUNGI (AMF) AND ROOT ENDOPHYTIC FUNGI FROM A PRAIRIE RESTORATION. TO EVALUATE WITHIN GUILD ASSEMBLY, THE STUDY WILL MANIPULATE THE ORDER OF INTRODUCTION OF UNIQUE SPECIES OF AMF OR ROOT ENDOPHYTES ON SCHIZACHYRIUM IN A GROWTH CHAMBER EXPERIMENT. AS PLANTS HOST MULTIPLE SYMBIONTS, THE FELLOW WILL THEN LOOK AT PRIORITY EFFECTS ACROSS GUILDS BY ALTERING ORDER ARRIVAL OF AMF, ROOT ENDOPHYTES AND VICE VERSA TO EVALUATE FUNGAL COMMUNITY OUTCOMES AND THEIR RESPECTIVE INFLUENCE ON HOST PLANT GROWTH. THE PROJECT WILL ALLOW THE FELLOW TO HONE SKILLS ON THE MECHANISMS THAT DRIVE MICROBIAL COMMUNITIES. THE BROADENING PARTICIPATION EFFORTS CONTRIBUTE TO CLASSROOM SETTINGS BY IMPROVING CONVENTIONAL GRADING SYSTEMS AND RETAINING UNDERREPRESENTED MINORITIES IN SCIENTIFIC DISCIPLINES. THIS AWARD REFLECTS NSF'S STATUTORY MISSION AND HAS BEEN DEEMED WORTHY OF SUPPORT THROUGH EVALUATION USING THE FOUNDATION'S INTELLECTUAL MERIT AND BROADER IMPACTS REVIEW CRITERIA.</t>
  </si>
  <si>
    <t>https://www.usaspending.gov/award/ASST_NON_2305707_4900/</t>
  </si>
  <si>
    <t>NSF PRFB FY 2023: DECIPHERING THE STRUCTURAL EVOLUTION OF ALTERNATIVE-END JOINING -THIS ACTION FUNDS AN NSF POSTDOCTORAL RESEARCH FELLOWSHIP IN BIOLOGY FOR FY 2023, INTEGRATIVE RESEARCH INVESTIGATING THE RULES OF LIFE GOVERNING INTERACTIONS BETWEEN GENOMES, ENVIRONMENT, AND PHENOTYPES. THE FELLOWSHIP SUPPORTS RESEARCH AND TRAINING OF THE FELLOW THAT WILL CONTRIBUTE TO THE AREA OF RULES OF LIFE IN INNOVATIVE WAYS. DNA IS THE FUNDAMENTAL GENETIC STORAGE MOLECULE FOR ALL CELLULAR LIFE ON EARTH, YET IT IS SUSCEPTIPLE TO DAMAGE BY VARIOUS CELLULAR AND ENVIRONMENTAL PROCESSES, WHICH CAN IMPAIR CELL SURVIVAL. CONSEQUENTLY, CELLS HAVE EVOLVED DEDICATED DNA REPAIR PATHWAYS, COLLECTIVELY KNOWN AS THE DNA DAMAGE RESPONSE (DDR) TO RECOGNIZE AND CORRECT MISTAKES IN THE GENOME. WHEN BOTH STRANDS OF THE DNA DOUBLE HELIX ARE BROKEN, THIS CREATES A DOUBLE-STRAND BREAK (DSB), AND IS REPAIRED BY A MECHANISMS CALLED ALTERNATIVE-END JOINING (ALT-EJ), A PATHWAY THAT STITCHES TWO DNA ENDS BACK TOGETHER. THE STRUCTURAL BASIS FOR HOW THIS PROCESS WORKS IS UNKNOWN, BUT IT IS IMPORTANT FOR THE EVOLUTION OF ALL COMPLEX LIFE ON EARTH. THIS RESEARCH WILL EXPLORE THE 3-DIMENSIONAL ARCHITECTURE OF PROTEINS AND DNAS WITHIN THE ALT-EJ PATHWAY, AND WILL PROVIDE A DEEPER UNDERSTANDING FOR HOW ORGANISMS PROTECT AND REPAIR THEIR GENOME FROM DAMAGE. THIS RESEARCH WILL ALSO SUPPORT TEACHING, MENTORING, AND OUTREACH BY THE FELLOW TO IMPROVE SCIENTIFIC COMMUNICATION AND PARTICIPATION OF UNDERREPRESENTED GROUPS. THE ALTERNATIVE-END JOINING (ALT-EJ) PATHWAY IS A MULTI-STEP PATHWAY THAT IS CONDUCTED BY THE DNA HELICASE/POLYMERASE, POL THETA (POL?). ALT-EJ IS AN INTERMEDIATE DSB REPAIR PATHWAY BETWEEN NON-HOMOLOGOUS END-JOINING (NHEJ) AND HOMOLOGOUS RECOMBINATION (HR), AND THIS RESEARCH WILL CONTRIBUTE TO THE UNDERSTANDING OF PATHWAY CHOICE. STRUCTURALLY, FULL-LENGTH POL? HAS NOT BEEN OBSERVED IN ITS NATIVE CONTEXT, AND THE RECRUITMENT OF POL? TO DNA AND COORDINATION WITH OTHER REPAIR PATHWAYS HAS NOT BEEN ELUCIDATED. THE RESEARCH GOALS OF THIS PROPOSAL INVOLVE COUPLING HIGH-RESOLUTION CRYOGENIC-ELECTRON MICROSCOPY (CRYO-EM) AND BIOCHEMICAL/PHYLOGENETIC TECHNIQUES TO UNCOVER TWO OBJECTIVES: (I) THE STRUCTURAL BASIS FOR HUMAN ALTERNATIVE-END JOINING BY POL? AND (II) THE MECHANISTIC EVOLUTION OF POL? AND ALT-EJ USING BIOCHEMICAL ASSAYS AND MOLECULAR PHYLOGENY. ALT-EJ COMPLEXES WILL BE ASSEMBLED ON MAGNETIC DNA-BEADS TO CONSTRUCT SPECIFIC MACROMOLECULAR ASSEMBLIES FOR VISUALIZATION AT ATOMIC RESOLUTION. THE PROPOSED RESEARCH WILL PROVIDE THE FELLOW WITH TRAINING AND DEVELOPMENT OPPORTUNITIES IN STRUCTURAL BIOLOGY, BIOCHEMISTRY/BIOPHYSICS, AND SCIENTIFIC COMMUNICATION (PUBLICATIONS, CONFERENCES, SEMINARS). THE FELLOW WILL ALSO CONTINUE TO GAIN EXPERIENCE IN TEACHING AND MENTORING UNDERGRADUATE AND GRADUATE STUDENTS, AND WORK TO IMPROVE DIVERSITY AND INCLUSIVITY IN THE STEM FIELDS BY PARTICIPATION IN DEI AND IMPLICIT BIAS TRAINING. THIS AWARD REFLECTS NSF'S STATUTORY MISSION AND HAS BEEN DEEMED WORTHY OF SUPPORT THROUGH EVALUATION USING THE FOUNDATION'S INTELLECTUAL MERIT AND BROADER IMPACTS REVIEW CRITERIA.</t>
  </si>
  <si>
    <t>https://www.usaspending.gov/award/ASST_NON_2305817_4900/</t>
  </si>
  <si>
    <t>NSF PRFB FY 2023: INVESTIGATING ENHANCER AND PROTEIN DIVERGENCE AT FOLLISTATIN PARALOGS UNDERLYING GENETIC ASSIMILATION OF WING PLASTICITY -THIS ACTION FUNDS AN NSF POSTDOCTORAL RESEARCH FELLOWSHIP IN BIOLOGY FOR FY 2023, INTEGRATIVE RESEARCH INVESTIGATING THE RULES OF LIFE GOVERNING INTERACTIONS BETWEEN GENOMES, ENVIRONMENT, AND PHENOTYPES. THE FELLOWSHIP SUPPORTS RESEARCH AND TRAINING OF THE FELLOW THAT WILL CONTRIBUTE TO THE AREA OF RULES OF LIFE IN INNOVATIVE WAYS. TODAY?S DIVERSITY OF PLANT AND ANIMAL FORMS OBSERVABLE IN NATURE ARISES FROM ACCUMULATED MORPHOLOGICAL INNOVATIONS. DESPITE THE SCIENTIFIC INTEREST IN THIS TOPIC, THE EVOLUTIONARY PROCESSES THAT GIVE RISE TO NEW FORMS ARE STILL SURROUNDED BY MYSTERY AND DEBATE. ONE PROMISING MODEL IS GENETIC ASSIMILATION, IN WHICH NEW FORMS THAT HAVE EMERGED FROM ENVIRONMENTALLY INDUCED VARIATION (PHENOTYPIC PLASTICITY), CAN LATER BECOME GENETICALLY DETERMINED. HOWEVER, IT REMAINS UNCLEAR HOW SUCH A SWITCH FROM ENVIRONMENTAL TO GENETIC CONTROL MIGHT OCCUR. THIS PROJECT AIMS TO CHARACTERIZE THE MOLECULAR MECHANISMS FACILITATING GENETIC ASSIMILATION, TO FURTHER OUR UNDERSTANDING OF MORPHOLOGICAL NOVELTY, DIVERSITY, AND EVOLUTION. AS A STUDY SYSTEM, THE FELLOW WILL UTILIZE THE PEA APHID, IN WHICH A FEMALE FORM VARIATION HAS BEEN GENETICALLY ASSIMILATED IN MALES BY CHANGES IN THEIR DNA. PEA APHIDS PRODUCE TWO TYPES OF WINGLESS MORPHS: ASEXUAL WINGLESS FEMALES INDUCED BY MATERNAL ENVIRONMENT (WING POLYPHENISM, A TYPE OF PHENOTYPIC PLASTICITY), AND GENETICALLY DETERMINED WINGLESS MALES (GENETIC ASSIMILATION). IMPORTANTLY, THE SHORTHAND TERM ?WINGLESS? USED HERE DESCRIBES NOT ONLY A LOSS OF WINGS, BUT A SYSTEMIC CHANGE IN METABOLIC, BEHAVIORAL, AND MULTIPLE MORPHOLOGICAL CHARACTER STATES. THUS, ?WINGLESS? PEA APHID MORPHS COMPRISE A BONA FIDE EXAMPLE OF PHENOTYPIC NOVELTY. TWO DUPLICATES OF THE GENE FOLLISTATIN (FS), A TGF-BETA LIGAND INHIBITOR, ARE SEPARATELY INVOLVED IN MALE AND FEMALE WINGLESS MORPH DETERMINATION. THE DUPLICATE FS2 IS UPREGULATED IN WINGLESS FEMALES, WHILE THE PRESENCE OF THE FS3 DUPLICATE DETERMINES WINGLESS MALE MORPHS. BOTH DUPLICATES EXHIBIT CHANGES TO THEIR PROTEIN CODING AND PUTATIVE REGULATORY REGIONS. THE FELLOW WILL USE CUTTING EDGE EXPERIMENTAL TECHNIQUES TO CHARACTERIZE CHANGES IN CIS-REGULATION (AIM 1), SIGNATURES OF SELECTION (AIM 2), AND PROTEIN FUNCTION (AIM 3) AT FS PARALOGS, TO DETERMINE HOW DUPLICATION AND DIVERGENCE FACILITATED GENETIC ASSIMILATION. THIS AWARD REFLECTS NSF'S STATUTORY MISSION AND HAS BEEN DEEMED WORTHY OF SUPPORT THROUGH EVALUATION USING THE FOUNDATION'S INTELLECTUAL MERIT AND BROADER IMPACTS REVIEW CRITERIA.</t>
  </si>
  <si>
    <t>https://www.usaspending.gov/award/ASST_NON_2208944_4900/</t>
  </si>
  <si>
    <t>NSF POSTDOCTORAL FELLOWSHIP IN BIOLOGY -THIS ACTION FUNDS AN NSF PLANT GENOME POSTDOCTORAL RESEARCH FELLOWSHIP IN BIOLOGY FOR FY 2022. THE FELLOWSHIP SUPPORTS A RESEARCH AND TRAINING PLAN IN A HOST LABORATORY FOR THE FELLOW WHO ALSO PRESENTS A PLAN TO BROADEN PARTICIPATION IN BIOLOGY. THE TITLE OF THE RESEARCH AND TRAINING PLAN FOR THIS FELLOWSHIP TO KEVIN BIRD IS THE RECIPROCAL INTERACTION OF GENETIC VARIATION AND NETWORK TOPOLOGY IN TRAIT EVOLUTION THE HOST INSTITUTION FOR THE FELLOWSHIP IS THE UNIVERSITY OF CALIFORNIA-DAVIS AND THE SPONSORING SCIENTISTS ARE DR. DANIEL KLIEBENSTEIN AND DR. J. GREY MONROE. FOR LIVING THINGS TO SURVIVE THEY MUST APPROPRIATELY RESPOND TO CHANGES IN THE ENVIRONMENT OR THE APPEARANCE OF GENETIC MUTATIONS. THIS IS ESPECIALLY TRUE FOR PLANTS, WHERE PHYSICALLY MOVING AWAY FROM ENVIRONMENTAL STRESSES IS NOT ALWAYS POSSIBLE. BEING ABLE TO MAINTAIN VITAL FUNCTIONS IN THE FACE OF MUTATIONS OR ENVIRONMENTAL CHANGE IS CALLED ROBUSTNESS. ORGANISMS MUST ALSO BE ABLE TO ADAPT TO CHANGING ENVIRONMENTS THROUGH NATURAL SELECTION AND TO DO THIS, MUTATIONS NEED TO PRODUCE A HERITABLE CHANGE IN PHENOTYPE. HOW ORGANISMS CAN BE BOTH ROBUST TO MUTATIONS AND ABLE TO ADAPTIVELY EVOLVE TO NEW ENVIRONMENTS HAS BEEN DIFFICULT TO ANSWER. THIS PROJECT FOCUSES ON HOW INTERACTIONS AMONG GENES CHANGE THE EFFECT OF A MUTATION, SOMETIMES PREVENTING HARMFUL EFFECTS AND OTHER TIMES PRODUCING A CHANGE THAT MAY HELP ADAPT TO A NEW ENVIRONMENT. IT ALSO EXPLORES HOW MUTATIONS CAN CHANGE THE WAY GENES INTERACT WITH EACH OTHER.THE PI WILL USE THE LATEST TECHNOLOGIES, INCLUDING GENOMIC SEQUENCING AND CRISPR GENE EDITING, TO STUDY HOW INTERACTIONS AMONG GENES CHANGE BETWEEN WILD PLANTS IN THE MODEL SPECIES ARABIDOPSIS THALIANA, THE CROP PLANT BRASSICA OLERACEA (BROCCOLI, CAULIFLOWER, CABBAGE) AND THE BIOFUEL CROP CAMELINA SATIVA. THESE RESULTS WILL HELP US UNDERSTAND MORE ABOUT THE PROCESSES OF EVOLUTION SO WE CAN HARNESS THIS KNOWLEDGE FOR PLANT BREEDING AND CONSERVATION EFFORTS TO RESPOND TO RAPIDLY CHANGING CLIMATES. THE PI WILL ALSO USE KNOWLEDGE FROM THIS WORK AND HIS PAST RESEARCH TO CONTRIBUTE TO ONGOING PROJECTS TO CREATE BIOLOGY CURRICULA THAT REDUCE RACIAL PREJUDICE AND BIAS AMONG STUDENTS. ORGANISMS RESPOND TO THEIR ENVIRONMENTS BY INTEGRATING EXTERNAL STIMULI ACROSS GENETIC NETWORKS TO PRODUCE NECESSARY BIOLOGICAL RESPONSES. THEORY PREDICTS THAT TO ENSURE FITNESS DURING HARSH CONDITIONS, OPTIMAL GENETIC NETWORKS MUST BE ROBUST, I.E. MAINTAIN FUNCTION IN THE FACE OF PERTURBATIONS INCURRED FROM MUTATIONS. IN ROBUST NETWORKS, THE PHENOTYPIC EFFECTS OF SINGLE-GENE KNOCKOUTS ARE OFTEN MASKED. ORGANISMS, HOWEVER, CANNOT BE TOO ROBUST OTHERWISE THEIR PHENOTYPE WILL BE TOO RIGID TO GENETICALLY ADAPT TO PRESSURES FROM A CHANGING ENVIRONMENT. AN EMERGING MODEL OF GENE NETWORK EVOLUTION EMPHASIZES THAT NETWORKS ARE COMPOSED OF SUBCOMPONENTS THAT ARE INTERCONNECTED AND INTERACTIVE. UNDER THIS MODEL, CHANGES TO ANY NUMBER OF GENES CAN MODULATE GENE NETWORKS, AND A MUTATION?S PROPENSITY TO CAUSE PHENOTYPIC CHANGE DEPENDS ON ITS CONTEXT WITHIN THE NETWORK. USING NATURAL ARABIDOPSIS ACCESSIONS, THE PI WILL ANALYZE VARIATION AMONG ACCESSION-SPECIFIC GENE COEXPRESSION NETWORKS AND IDENTIFY NETWORK TOPOLOGY FEATURES ASSOCIATED WITH ADAPTIVE ALLELES. THE PI WILL EXTEND THESE RESULTS USING NEW PANGENOMES FOR FIVE BRASSICACEAE SPECIES, INCLUDING BOTH CULTIVATED AND WILD SPECIES, AND WILL TEST PREDICTIONS OF ASSOCIATED NETWORK FEATURES WITH TARGETED CRISPR KNOCKOUTS IN ARABIDOPSIS. THE RESULTS WILL SHED LIGHT ON HOW EVOLUTION AND NETWORK TOPOLOGY INTERACT TO PRODUCE COMPLEX TRAITS AND PAVE THE WAY TO USE THE KNOWLEDGE GAINED TO PREDICT EPISTATIC INTERACTIONS THAT CAN INFORM FUTURE PLANT BREEDING AND CONSERVATION EFFORTS. AS PART OF THIS PROJECT, THE PI WILL ALSO BUILD ON ONGOING WORK TO DESIGN GENETICS CURRICULA THAT REDUCE RACIAL PREJUDICE AND BIAS IN STUDENTS BY ADDRESSING STUDENTS? PRE-EXISTING BELIEFS IN GENETIC ESSENTIALISM. THIS AWARD REFLECTS NSF'S STATUTORY MISSION AND HAS BEEN DEEMED WORTHY OF SUPPORT THROUGH EVALUATION USING THE FOUNDATION'S INTELLECTUAL MERIT AND BROADER IMPACTS REVIEW CRITERIA.</t>
  </si>
  <si>
    <t>https://www.usaspending.gov/award/ASST_NON_2316666_4900/</t>
  </si>
  <si>
    <t>POSTDOCTORAL FELLOWSHIP: MPS-ASCEND: COARSE-GRAINED MODELING OF AGGRECAN- MIMETIC COPOLYMERS: POLYMER DESIGN AND ARCHITECTURE EFFECTS ON STRUCTURE AND PHASE BEHAVIOR -NON-TECHNICAL SUMMARY THE PROPOSED WORK WILL LEAD TO THE DEVELOPMENT OF A MATERIALS DESIGN FRAMEWORK THAT USES MOLECULAR DYNAMICS SIMULATIONS AND MACHINE LEARNING TO DESIGN CANDIDATE POLYMERIC MATERIALS THAT MIMICS THE BIOMOLECULE AGGRECAN. AGGRECAN IS FOUND IN CARTILAGE TISSUE, AND THE DEGRADATION OF AGGRECAN HAS BEEN IMPLICATED IN THE ONSET AND PROGRESSION OF THE DISEASE OSTEOARTHRITIS. OSTEOARTHRITIS IS A DISEASE THAT AFFLICTS THE JOINTS, WHERE THE CARTILAGE TISSUE IN THE JOINT IS DETERIORATED LEADING TO PAIN, INFLAMMATION, AND DYSFUNCTION OF THE JOINT. THIS DISEASE AFFECTS SENIOR CITIZENS IN PARTICULAR, AND IT IS BELIEVED TO AFFECT 10% OF THE POPULATION OVER THE AGE OF 60 AND COSTS THE US ECONOMY OVER $60 BILLION DOLLARS ANNUALLY. AGGRECAN MIMETIC POLYMERS ARE SEEN AS A PROMISING APPROACH TO REGENERATIVE TREATMENT FOR OSTEOARTHRITIS. THERE ARE SEVERAL CHALLENGES IN DEVELOPING TREATMENTS USING AGGRECAN MIMICS THAT MUST BE OVERCOME. KEY PROPERTIES THE CANDIDATE TREATMENTS MUST POSSESS TO OVERCOME THESE CHALLENGES INCLUDE INJECTABILITY, BIOCOMPATIBILITY, AND IMMOBILITY ONCE IN THE TREATMENT AREA. THIS WORK WILL DEVELOP COMPUTATIONAL METHODS, USING SIMULATION AND MACHINE LEARNING TO DESIGN CANDIDATE POLYMERS THAT POSSESS THE DESIRED PROPERTIES FOR USE IN CARTILAGE TREATMENT. THIS DESIGN FRAMEWORK CAN BE FURTHER UTILIZED TO DESIGN MATERIALS FOR A VARIETY OF CHALLENGES IN HEALTH AND CONSUMER PRODUCTS. THE PI WILL WORK WITH THEIR MENTOR AND INSTITUTION TO BROADEN PARTICIPATION AMONGST UNDERREPRESENTED GROUPS THROUGH AN ESTABLISHED TRAINING PROGRAM FOR ASPIRING MATERIALS SCIENTISTS AS WELL AS OUTREACH ACTIVITIES AIMED AT PROVIDING COMMUNITY COLLEGE STUDENTS WITH GUIDANCE AND EXPOSURE TO STEM GRADUATE EDUCATION AND RESEARCH. THESE EFFORTS OF THE PI TO BROADEN PARTICIPATION OF UNDERREPRESENTED GROUPS IN STEM WILL ALSO BE INFORMED BY THEIR PAST PARTICIPATION IN DIVERSITY, EQUITY AND INCLUSION PROGRAMS AND PAST EXPERIENCES AS A COMMUNITY COLLEGE STUDENT. TECHNICAL SUMMARY THE GOAL OF THE PROPOSED WORK IS TO DEVELOP A COMPUTATIONAL MODEL FOR DESIGNING AGGRECAN MIMETIC COPOLYMERS, THAT USES COARSE-GRAINED MOLECULAR SIMULATIONS AND MACHINE LEARNING METHODS, AND IS INFORMED AND VALIDATED BY EXPERIMENTAL DATA. THE PROPOSED COPOLYMER WILL BE MADE UP OF A THERMORESPONSIVE COMPONENT AND A CHARGED COMPONENT TO EFFECTIVELY MIMIC THE PROTEOGLYCAN AGGRECAN, WHILE ACHIEVING NECESSARY MATERIAL PROPERTIES FOR USE AS AN INJECTION TREATMENT. THE CANDIDATE MUST BE BIOCOMPATIBLE, INJECTABLE, AND ONCE IN THE TREATMENT AREA, AND MUST REMAIN IMMOBILE IN THE TARGET TISSUE. THE PI PROPOSES A COPOLYMER MADE WITH THE BIOCOMPATIBLE AND CHARGED POLYMER POLY(SODIUM-4-STYRENE SULFONATE) (PSSNA) AND THE THERMORESPONSIVE POLYMER POLY(N-ISOPROPYLACRYLAMIDE) (PNIPAM). THE GOAL IS TO DESIGN A COPOLYMER THAT POSSESSES THE CHARGE DENSITY OF AGGRECAN AND UNDERGOES A SOL-GEL TRANSITION AT PHYSIOLOGICAL TEMPERATURES. THE LATTER WILL ENSURE THAT THE MATERIAL IS INJECTABLE AT ROOM TEMPERATURE AND IS IMMOBILIZED AT BODY TEMPERATURE IN THE TREATMENT AREA. THE PI WILL DEVELOP A COARSE-GRAINED MODEL FOR THE PROPOSED COPOLYMER, THAT WILL BE PARAMETERIZED AND VALIDATED BY EXPERIMENTAL RESULTS PROVIDED BY THE COLLABORATOR ON THE PROPOSED PROJECT. THE PI WILL USE THE COARSE-GRAINED MODEL IN MOLECULAR DYNAMICS SIMULATIONS TO MODEL COPOLYMERS WITH A VARIETY OF COPOLYMER DESIGN PARAMETERS, SUCH AS THE COPOLYMER ARCHITECTURE, SIDECHAIN GRAFTING DENSITY, SIDE CHAIN LENGTH, AND MOLECULAR WEIGHT. THE SIMULATION AND EXPERIMENTAL DATA WILL BE USED TO DEVELOP A DATA-DRIVEN FORWARD AND INVERSE MODEL THAT CAN PREDICT OPTIMAL POLYMER DESIGN FOR DESIRED SOLUTION BEHAVIOR AND POLYMER CHAIN CONFORMATION PROPERTIES. THE SIMULATION AND DATA-DRIVEN MODELS WILL BE USED TO GENERATE CANDIDATE MATERIALS TO SERVE AS POTENTIAL INJECTION TREATMENTS FOR RESTORING CARTILAGE DAMAGED BY THE PROGRESSION OF OSTEOARTHRITIS. THIS AWARD REFLECTS NSF'S STATUTORY MISSION AND HAS BEEN DEEMED WORTHY OF SUPPORT THROUGH EVALUATION USING THE FOUNDATION'S INTELLECTUAL MERIT AND BROADER IMPACTS REVIEW CRITERIA.</t>
  </si>
  <si>
    <t>ELKTON</t>
  </si>
  <si>
    <t>https://www.usaspending.gov/award/ASST_NON_2316699_4900/</t>
  </si>
  <si>
    <t>POSTDOCTORAL FELLOWSHIP: MPS-ASCEND: FLUID DYNAMICS AND CHEMOTAXIS ON CURVED MANIFOLDS -DR. ROSA MARIA (PADI) FUSTER AGUILERA IS AWARDED A NATIONAL SCIENCE FOUNDATION MATHEMATICAL AND PHYSICAL SCIENCES ASCENDING POSTDOCTORAL RESEARCH FELLOWSHIP (NSF MPS-ASCEND) TO CONDUCT A PROGRAM OF RESEARCH, EDUCATION, AND ACTIVITIES RELATED TO BROADENING PARTICIPATION BY GROUPS UNDERREPRESENTED IN STEM. THIS FELLOWSHIP SUPPORTS THE RESEARCH PROJECT ENTITLED FLUID EQUATIONS AND CHEMOTAXIS ON MANIFOLDS. THE PROJECT ACTIVITIES WILL BE CONDUCTED AT THE HOST INSTITUTION, UNIVERSITY OF COLORADO BOULDER, UNDER THE MENTORSHIP OF DR. MAGDALENA CZUBAK. THIS PROJECT INCLUDES RESEARCH ON TWO RELATED TOPICS IN PARTIAL DIFFERENTIAL EQUATIONS (PDE) AND DIFFERENTIAL GEOMETRY. THE FIRST ONE IS THE SEARCH FOR AN INTRINSIC VISCOSITY OPERATOR ON A GENERAL RIEMANNIAN MANIFOLD WHICH IS OF GREAT IMPORTANCE FOR UNDERSTANDING THE APPROPRIATE FORMULATION OF THE NAVIER-STOKES EQUATIONS ON CURVED MANIFOLDS. THE SECOND ONE IS THE STUDY OF THE QUALITATIVE BEHAVIOR OF SOLUTIONS FOR A PDE MODEL FOR CHEMOTAXIS IN CURVED MANIFOLDS WITH AN APPLICATION TO TUMOR GROWTH IN ORGANS. THE BROADENING PARTICIPATION ACTIVITIES FOR THIS PROJECT INCLUDE MEET A MATHEMATICIAN AND THE MATH FOR ALL CONFERENCE. MEET A MATHEMATICIAN IS A COLLECTION OF VIDEO INTERVIEWS OF MATHEMATICIANS FROM DIVERSE BACKGROUNDS WHERE THEIR PERSONAL STORIES AS WELL AS THE MATHEMATICAL RESEARCH THAT THEY DO IS HIGHLIGHTED WITH THE AIM OF PROVIDING ROLE MODELS FOR STUDENTS. MATH FOR ALL IS A NATIONWIDE MATHEMATICAL CONFERENCE FEATURING SPEAKERS FROM DIVERSE BACKGROUNDS WITH THE MAIN GOAL OF CREATING A FRIENDLY AND WELCOMING ENVIRONMENT TO DISCUSS MATHEMATICS. THIS AWARD REFLECTS NSF'S STATUTORY MISSION AND HAS BEEN DEEMED WORTHY OF SUPPORT THROUGH EVALUATION USING THE FOUNDATION'S INTELLECTUAL MERIT AND BROADER IMPACTS REVIEW CRITERIA.</t>
  </si>
  <si>
    <t>https://www.usaspending.gov/award/ASST_NON_2316063_4900/</t>
  </si>
  <si>
    <t>POSTDOCTORAL FELLOWSHIP: MPS-ASCEND: INCREASING THE RATE OF SINGLET FISSION THROUGH STRONG COUPLING -SHREYA K. PATEL IS AWARDED AN NSF MATHEMATICAL AND PHYSICAL SCIENCES ASCENDING POSTDOCTORAL RESEARCH FELLOWSHIP (NSF MPS-ASCEND) TO CONDUCT A PROGRAM OF RESEARCH AND ACTIVITIES RELATED TO BROADEN PARTICIPATION BY GROUPS UNDERREPRESENTED IN STEM (SCIENCE, TECHNOLOGY, ENGINEERING AND MATHEMATICS). THIS FELLOWSHIP TO DR. PATEL SUPPORTS THE RESEARCH PROJECT ENTITLED ?MPS-ASCEND: INCREASING THE RATE OF SINGLET FISSION THROUGH STRONG COUPLING? UNDER THE MENTORSHIP OF A SPONSORING SCIENTIST. THE HOST INSTITUTION FOR THE FELLOWSHIP IS NORTHWESTERN UNIVERSITY, AND THE SPONSORING SCIENTIST IS DR. TERI ODOM. THIS PROPOSAL PLANS TO STUDY THE CONVERSION OF AN EXCITED SINGLET STATE DOWN TO TWO TRIPLETS (KNOWN AS SINGLET FISSION) THAT COULD DRAMATICALLY IMPROVE THE EFFICIENCY OF SOLAR CELLS BY DOWN-CONVERTING HIGH ENERGY PHOTONS INTO A MORE USEFUL ENERGY RANGE. PENTACENE AND PERYLENE DI-IMIDE WILL BE INVESTIGATED AS SINGLET FISSION CHROMOPHORES. THE PROPOSED WORK WILL INVESTIGATE POLARITON-ASSISTED SINGLET FISSION USING PLASMONIC NANOPARTICLES ARRANGED IN A NEW ARCHITECTURE THAT DOESN?T REQUIRE MIRRORS AND CAN ALLOW FOR FACILE TUNING OF THE PHOTONIC MODE BY CHANGING THE DIELECTRIC CONSTANT OF THE SOLVENT AROUND THE PLASMONIC NANOPARTICLES. THE PROPOSAL SEEKS TO ADVANCE THE POLARITON-ASSISTED SINGLET FISSION PROCESS THROUGH SURFACE LATTICE RESONANCES AND MAKE IT MORE PRACTICAL FOR ENERGY HARVESTING APPLICATIONS. SUCCESSFUL IMPLEMENTATION OF THIS WORK MAY ALLOW FOR THE DEVELOPMENT OF MORE EFFICIENT OPTOELECTRONIC DEVICES. THE PI INTENDS TO BROADEN THE PARTICIPATION OF UNDERREPRESENTED GROUPS IN SCIENCE BY MENTORSHIP, ADVOCACY, AND PUBLIC OUTREACH ACTIVITIES. THE PI PLANS TO MENTOR STUDENTS TO PROVIDE THEM WITH THE TOOLS AND ENCOURAGEMENT THEY NEED TO PURSUE AND STAY IN THE SCIENCE DISCIPLINES. THE PI INTENDS TO JOIN THE NORTHWESTERN CHEMISTRY CARES COMMITTEE TO IMPROVE DIVERSITY WITHIN THE DEPARTMENT, AND TO PARTICIPATE IN EFFORTS ON THE NORTHWESTERN UNIVERSITY CAMPUS TO IMPROVE EQUITY, DIVERSITY, AND INCLUSION IN THE COMMUNITY. FINALLY, THE PI PLANS TO JOIN THE SCIENCE IN SOCIETY GROUP AT NORTHWESTERN UNIVERSITY TO IMPROVE AWARENESS AND KNOWLEDGE OF SCIENCE IN THE GREATER CHICAGO AREA BY HOSTING AN AFTER SCHOOL PROGRAM WITH SCIENTIFIC EXPERIMENTS FOR STUDENTS, HOSTING TEACHER WORKSHOPS, AND VISITING SCHOOLS TO PRESENT SCIENCE DEMONSTRATIONS TO YOUNGER STUDENTS. THIS AWARD REFLECTS NSF'S STATUTORY MISSION AND HAS BEEN DEEMED WORTHY OF SUPPORT THROUGH EVALUATION USING THE FOUNDATION'S INTELLECTUAL MERIT AND BROADER IMPACTS REVIEW CRITERIA.</t>
  </si>
  <si>
    <t>BRADENTON</t>
  </si>
  <si>
    <t>https://www.usaspending.gov/award/ASST_NON_2316689_4900/</t>
  </si>
  <si>
    <t>POSTDOCTORAL FELLOWSHIP: MPS-ASCEND: RING-OPENING OF CYCLIC ETHERS FACILITATED BY MAIN-GROUP LEWIS ACIDS. -NATHANAEL HUNTER IS AWARDED AN NSF MATHEMATICAL AND PHYSICAL SCIENCES ASCENDING POSTDOCTORAL RESEARCH FELLOWSHIP (NSF MPS-ASCEND) TO CONDUCT A PROGRAM OF RESEARCH AND ACTIVITIES RELATED TO BROADEN PARTICIPATION BY GROUPS UNDERREPRESENTED IN STEM. THIS FELLOWSHIP TO DR. HUNTER SUPPORTS THE RESEARCH PROJECT ENTITLED ?MPS-ASCEND: RING-OPENING OF CYCLIC ETHERS FACILITATED BY MAIN-GROUP LEWIS ACIDS? UNDER THE MENTORSHIP OF A SPONSORING SCIENTIST. THE HOST INSTITUTION FOR THE FELLOWSHIP IS TEXAS A&amp;M UNIVERSITY, AND THE SPONSORING SCIENTIST IS DR. FRAN?OIS GABBA?. THIS PROPOSAL INTENDS TO DEVELOP ORGANOANTIMONY (V) AND ORGANO-BISMUTH (III) COMPOUNDS AS LEWIS ACID TUNABLE CATALYSTS TO FACILITATE THE RING OPENING OF OXETANE INCLUDING COPOLYMERIZATION WITH CARBON DIOXIDE. THESE CATALYSTS WILL LEAD TO BETTER SELECTIVITY AND TO THE DEVELOPMENT OF NEW CHEMICAL TRANSFORMATIONS. THE ORGANO-BISMUTH CATALYSTS, THROUGH A COORDINATING PHOSPHINE DONOR, WILL ALLOW THE INTRODUCTION OF A CHIRAL LIGAND TO THE BISMUTH CENTER, WHICH WILL GENERATE CHIRAL OXETANE RING-OPENING PRODUCTS. THE LOW ENVIRONMENTAL HAZARDS ASSOCIATED WITH BISMUTH WILL ALSO PUSH THIS CHEMISTRY IN A MORE SUSTAINABLE DIRECTION. THE PI INTENDS TO PARTICIPATE IN OUTREACH ACTIVITIES TO FURTHER INCREASE THE DIVERSITY, EQUITY AND INCLUSION ALL PEOPLE STUDYING CHEMISTRY. THE PI PLANS TO CONTINUE MENTORING UNDERGRADUATE AND EARLY GRADUATE STUDENTS AT TEXAS A&amp;M UNIVERSITY, WITH A SPECIFIC GOAL TO INCREASE THE PARTICIPATION OF STUDENTS FROM UNDERREPRESENTED GROUPS IN GRADUATE-LEVEL RESEARCH IN CHEMISTRY. THE PI PLANS TO JOIN SEVERAL OUTREACH PROGRAMS TO EDUCATE PRIMARY AND SECONDARY SCHOOL STUDENTS ABOUT CHEMISTRY AT A YOUNG AGE, TO FURTHER ENGAGE THE INTEREST OF FUTURE CHEMISTS. THE PI ALSO PLANS TO DEVELOP A NEW HANDS-ON EDUCATIONAL PROGRAM AT TEXAS A&amp;M UNIVERSITY TO PREPARE HIGH SCHOOL STUDENTS IN THE GREATER BRAZOS COUNTY AREA FOR FUTURE CAREERS IN THE CHEMICAL SCIENCES. THIS AWARD REFLECTS NSF'S STATUTORY MISSION AND HAS BEEN DEEMED WORTHY OF SUPPORT THROUGH EVALUATION USING THE FOUNDATION'S INTELLECTUAL MERIT AND BROADER IMPACTS REVIEW CRITERIA.</t>
  </si>
  <si>
    <t>BRYAN</t>
  </si>
  <si>
    <t>https://www.usaspending.gov/award/ASST_NON_2316685_4900/</t>
  </si>
  <si>
    <t>POSTDOCTORAL FELLOWSHIP: MPS-ASCEND: THE GHOST ALGEBRA FOR CORRELATION FUNCTIONS &amp; CONVEXITY OF ANOSOV REPRESENTATIONS -DR. CALEB ASHLEY IS AWARDED A NATIONAL SCIENCE FOUNDATION MATHEMATICAL AND PHYSICAL SCIENCES ASCENDING POSTDOCTORAL RESEARCH FELLOWSHIP (NSF MPS-ASCEND) TO CONDUCT A PROGRAM OF RESEARCH, EDUCATION, AND ACTIVITIES RELATED TO BROADENING PARTICIPATION BY GROUPS UNDERREPRESENTED IN STEM. THIS FELLOWSHIP SUPPORTS THE RESEARCH PROJECT ENTITLED THE GHOST ALGEBRA FOR CORRELATION FUNCTIONS OF ANOSOV REPRESENTATIONS. THE PROJECT ACTIVITIES WILL BE CONDUCTED AT THE HOST INSTITUTION, BOSTON COLLEGE, UNDER THE MENTORSHIP OF PROFESSOR MARTIN BRIDGEMAN. THIS PROJECT WILL FOCUS ON RESEARCH IN THE AREA OF THE GHOST ALGEBRA FOR CORRELATION FUNCTIONS OF ANOSOV REPRESENTATIONS, AS DEFINED BY BRIDGEMAN-LABOURIE, USING GEODESIC LAMINATIONS AND GEODESIC CURRENTS. THE PI WILL WORK ON THE FUNDAMENTAL QUESTION OF RELATING THESE STRUCTURES TO POSITIVITY IN THE SENSE OF FOCK-GONCHEROV AND ON THE QUESTION OF CONVEXITY FOR HIGHER CYCLIC CURRENTS SUCH AS TRIANGLE FUNCTIONS. IN THE ROLE AS ONE OF THE DIRECTORS OF THE AFRICAN DIASPORA JOINT MATHEMATICS WORKSHOP AT THE SIMONS LAUFER MATHEMATICAL SCIENCES INSTITUTE, THE PI WILL PARTICIPATE IN DIVERSITY, EQUITY, INCLUSION EFFORTS ON THE NATIONAL SCALE. ADDITIONALLY, THE PI PLANS TO MENTOR UNDERREPRESENTED STUDENTS AND EXPAND THE TRAINING AND OUTREACH EFFORTS OF THE EXPERIMENTAL MATHEMATICS AND MACHINE LEARNING LABORATORY AT BOSTON COLLEGE. THIS AWARD REFLECTS NSF'S STATUTORY MISSION AND HAS BEEN DEEMED WORTHY OF SUPPORT THROUGH EVALUATION USING THE FOUNDATION'S INTELLECTUAL MERIT AND BROADER IMPACTS REVIEW CRITERIA.</t>
  </si>
  <si>
    <t>DORCHESTER</t>
  </si>
  <si>
    <t>https://www.usaspending.gov/award/ASST_NON_2316538_4900/</t>
  </si>
  <si>
    <t>POSTDOCTORAL FELLOWSHIP: MPS-ASCEND: UNDERSTANDING FUKAYA CATEGORIES THROUGH HOMOLOGICAL MIRROR SYMMETRY -DR. CATHERINE CANNIZZO IS AWARDED A NATIONAL SCIENCE FOUNDATION MATHEMATICAL AND PHYSICAL SCIENCES ASCENDING POSTDOCTORAL RESEARCH FELLOWSHIP (NSF MPS-ASCEND) TO CONDUCT A PROGRAM OF RESEARCH, EDUCATION, AND ACTIVITIES RELATED TO BROADENING PARTICIPATION BY GROUPS UNDERREPRESENTED IN STEM. THIS FELLOWSHIP SUPPORTS THE RESEARCH PROJECT ENTITLED UNDERSTANDING FUKAYA CATEGORIES THROUGH HOMOLOGICAL MIRROR SYMMETRY. THE PROJECT ACTIVITIES WILL BE CONDUCTED AT THE HOST INSTITUTION, UNIVERSITY OF CALIFORNIA, BERKELEY, UNDER THE MENTORSHIP OF PROFESSOR DAVID NADLER. THE PI WILL USE THE FUKAYA CATEGORY AND HOMOLOGICAL MIRROR SYMMETRY TO STUDY THE SYMPLECTIC GEOMETRY OF LANDAU-GINZBURG MODELS, INCLUDING ALGEBRAIC IMPLICATIONS FROM MICROLOCAL SHEAF THEORY AND AUTOMORPHISM GROUPS. OTHER PROJECTS INCLUDE STUDYING THE A-INFINITY STRUCTURE OF THE FUKAYA CATEGORY AS WELL AS REGULARITY IN ITS STRUCTURE MAP COMPUTATIONS. TO BROADEN PARTICIPATION BY GROUPS UNDERREPRESENTED IN STEM, THE PI WILL BUILD ON PREVIOUS EXPERIENCE CO-FACILITATING A VIRTUAL READING GROUP, PART OF A CALL TO ACTION CALLED SYMPLECTIC GROUP ACTION, CENTERED AROUND BLACK LIVES MATTER IN MATHEMATICS TEACHING AND ADVOCATING FOR STUDENTS OF COLOR. SHE WILL FACILITATE A SIMILAR READING GROUP WITH DEPARTMENT MEMBERS AT THE HOST INSTITUTION. SHE WILL VOLUNTEER AT THE EXPANDING YOUR HORIZONS CONFERENCE AT UC BERKELEY, ONE OF TECHBRIDGE GIRLS? STEM EVENTS FOR 6TH-8TH GRADE STUDENTS, WHOSE MISSION IS TO INCREASE PARTICIPATION OF BIPOC (BLACK, INDIGENOUS, AND PEOPLE OF COLOR) GIRLS IN STEM. THIS AWARD REFLECTS NSF'S STATUTORY MISSION AND HAS BEEN DEEMED WORTHY OF SUPPORT THROUGH EVALUATION USING THE FOUNDATION'S INTELLECTUAL MERIT AND BROADER IMPACTS REVIEW CRITERIA.</t>
  </si>
  <si>
    <t>https://www.usaspending.gov/award/ASST_NON_2316535_4900/</t>
  </si>
  <si>
    <t>POSTDOCTORAL FELLOWSHIP: MPS-ASCEND: VORTEX-BEAM SPECTROSCOPY OF TYPE-II SUPERCONDUCTORS IN THE THZ REGIME -NON-TECHNICAL ABSTRACT VLADIMIR MARTINEZ IS AWARDED AN NSF MATHEMATICAL AND PHYSICAL SCIENCES ASCENDING POSTDOCTORAL RESEARCH FELLOWSHIP (NSF MPS-ASCEND). THE HOST INSTITUTION FOR THE FELLOWSHIP IS NEW JERSEY INSTITUTE OF TECHNOLOGY, AND THE SPONSORING SCIENTIST IS DR. ANDREI SIRENKO FROM THE PHYSICS DEPARTMENT. THIS PROJECT TARGETS THE INTERACTION BETWEEN INFRARED LIGHT WITH WAVELENGTHS OF ABOUT 1 MM AND HIGH-TEMPERATURE SUPERCONDUCTORS. HIGH-TEMPERATURE SUPERCONDUCTORS, WHICH ARE KNOWN TO EXPEL MAGNETIC FIELD AND CONDUCT CURRENTS WITHOUT DISSIPATION, FORM MAGNETIC WHIRLPOOLS WHEN SUBJECT TO MAGNETIC FIELDS OF A CERTAIN STRENGTH. THE SPECIALLY CONDITIONED LIGHT, ALSO KNOWN AS VORTEX BEAMS, HAS A PROFILE SIMILAR TO THESE WHIRLPOOLS IN SUPERCONDUCTORS. THIS COMBINATION ALLOWS THE STUDY AND CONTROL OF THEIR ENHANCED INTERACTION. THE INSIGHT PROVIDED BY THIS STUDY CAN LEAD TO BREAKTHROUGHS IN SUPERCONDUCTOR-BASED TECHNOLOGIES LIKE MAGLEV TRAINS, PARTICLE ACCELERATORS AND SUPERCONDUCTING QUANTUM INTERFERENCE DEVICES (SQUIDS). ADDITIONALLY, THE PROJECT AIMS AT BROADENING PARTICIPATION AMONGST UNDERREPRESENTED GROUPS IN STEM AND QUANTUM SCIENCES BY COLLABORATING WITH THE HOST INSTITUTION TO RECRUIT STUDENTS FROM LOCAL HIGH SCHOOLS TO JOIN IN A SERIES OF INTERACTIVE DEMONSTRATIONS USING SUPERCONDUCTORS AND OTHER QUANTUM EXPERIMENTS. TECHNICAL ABSTRACT: THIS PROJECT INVESTIGATES TYPE-II SUPERCONDUCTORS USING VORTEX BEAMS OF COHERENT SYNCHROTRON RADIATION IN THE THZ AND INFRARED SPECTRAL RANGES AT LOW TEMPERATURES AND HIGH MAGNETIC FIELDS. VORTEX BEAMS HAVE A DOUGHNUT-SHAPED INTENSITY DISTRIBUTION AND SPIRAL STRUCTURE OF THE WAVE FRONTS, WHICH ARE ANALOGOUS TO SUPERCONDUCTING VORTICES, WITH SUPERCONDUCTING RINGS SURROUNDING NORMAL METAL CORES. THE PROJECT WILL YIELD INSIGHT INTO THE DEVELOPMENT OF SUPERCONDUCTING VORTICES AND THE ELECTRODYNAMICS OF THE VORTEX STATE AND ITS TOPOLOGICALLY-ENHANCED INTERACTIONS WITH VORTEX LIGHT. THE PI WILL ALSO CONTRIBUTE TO AN ONGOING COLLABORATION BETWEEN THE NEW JERSEY INSTITUTE OF TECHNOLOGY AND THE PINGRY HIGH SCHOOL (K-12) TO INCREASE INTEREST AND PARTICIPATION AMONG HIGH SCHOOL STUDENTS IN QUANTUM SCIENCES THROUGH DEMOS AND EXPERIMENTS PROGRESS IN THE INTERCONNECTED FIELDS OF QUANTUM COMPUTING, CRYPTOGRAPHY, AND MATERIALS HINGES ON A NEW GENERATION OF SCIENTISTS AND ENGINEERS INTERESTED AND READY TO MEET THESE NEW DEMANDS AND CHALLENGES. THE PRINCIPAL INVESTIGATOR WILL PRESENT INTERACTIVE DEMONSTRATIONS USING SUPERCONDUCTORS AND VORTEX BEAMS AND OTHER EXPERIMENTS IN ACOUSTIC AND NONLINEAR QUANTUM OPTICS AND WILL INCREASE BIPOC (BLACK INDIGENOUS AND PEOPLE OF COLOR) PARTICIPATION IN THE ACTIVITIES BY RECRUITING STUDENTS FROM THE SURROUNDING HIGH SCHOOL SYSTEMS INCLUDING HIS HOMETOWN OF ELIZABETH, NJ. THIS AWARD REFLECTS NSF'S STATUTORY MISSION AND HAS BEEN DEEMED WORTHY OF SUPPORT THROUGH EVALUATION USING THE FOUNDATION'S INTELLECTUAL MERIT AND BROADER IMPACTS REVIEW CRITERIA.</t>
  </si>
  <si>
    <t>PORT JEFFERSON</t>
  </si>
  <si>
    <t>https://www.usaspending.gov/award/ASST_NON_2204440_4900/</t>
  </si>
  <si>
    <t>EAR-PF: EXPERIMENTAL CONSTRAINTS ON DATING DUCTILE DEFORMATION WITH TITANITE -PLATE TECTONICS - THE THEORY THAT THE OUTERMOST LATER OF EARTH IS DIVIDED INTO RIGID PLATES THAT MOVE - IS THE FUNDAMENTAL THEORY THAT EXPLAINS NEARLY ALL EARTH PROCESSES. THE MOTION OF THESE TECTONIC PLATES CAUSES ROCKS TO BREAK AND CHANGE SHAPE. THIS BREAKING AND SHAPE CHANGE (ALSO KNOWN AS DEFORMATION) OF ROCKS DEEP WITHIN THE EARTH BUILDS MOUNTAINS AND PRODUCES EARTHQUAKES. TO BETTER UNDERSTAND HOW AND WHY MOUNTAINS ARE BUILT AND EARTHQUAKES OCCUR, EARTH SCIENTISTS MUST BE ABLE TO PINPOINT WHEN AND HOW FAST THESE PROCESSES HAPPEN. DOING SO REQUIRES A METHOD OR TOOL THAT EARTH SCIENTISTS CAN USE TO DATE DEFORMATION (I.E., TO DETERMINE WHEN DEFORMATION HAS OCCURRED IN THE PAST). DESPITE ITS IMPORTANCE, THERE IS NO STRAIGHTFORWARD WAY TO DATE DEFORMATION. THE GOAL OF THIS PROJECT IS TO DEVELOP A TOOL TO DATE DEFORMATION USING LABORATORY EXPERIMENTS ON A MINERAL CALLED TITANITE. EARTH SCIENTISTS WILL BE ABLE TO APPLY THE RESULTS OF THIS PROJECT TO ROCKS IN NATURE TO DETERMINE WHEN AND HOW FAST DEFORMATION HAS HAPPENED IN THE PAST, THEREBY FILLING A FUNDAMENTAL KNOWLEDGE GAP IN EARTH SCIENCE RESEARCH. IN ADDITION, AS THE EARTH SCIENCES ARE AMONG THE LEAST DIVERSE STEM FIELDS, THIS WORK ALSO AIMS TO IMPROVE THE DIVERSITY, EQUITY, AND INCLUSION OF THIS SCIENTIFIC SUBDISCIPLINE THROUGH OUTREACH ACTIVITIES WITH K?12 STUDENTS AND BY MENTORING UNDERGRADUATE STUDENTS FROM UNDERREPRESENTED GROUPS IN RESEARCH PROJECTS. UNDERSTANDING THE FUNDAMENTALS OF TECTONIC PROCESSES, INCLUDING PLATE BOUNDARY INITIATION, DEFORMATION FEEDBACKS AT ALL CRUSTAL LEVELS, AND STRAIN PARTITIONING, RELIES IN PART ON CONSTRAINING THE TIMING, DURATION, AND RATES OF CRUSTAL DEFORMATION. DESPITE ITS SIGNIFICANCE, THE ABILITY TO DIRECTLY DATE DUCTILE DEFORMATION REMAINS AN OUTSTANDING CHALLENGE IN EARTH SCIENCE RESEARCH. THE MINERAL TITANITE (CHEMICAL FORMULA CATISIO5) IS WELL-SUITED TO DATE CRUSTAL DEFORMATION. HOWEVER, THE MULTITUDE OF PROCESSES THAT RECRYSTALLIZE TITANITE IN SHEAR ZONES MAKES IT CHALLENGING TO ASSESS HOW TO TIE DATES TO DEFORMATION USING NATURAL ROCKS. THE GOAL OF THIS PROJECT IS TO USE HIGH-PRESSURE, HIGH-TEMPERATURE TITANITE DEFORMATION EXPERIMENTS TO DEVELOP A NEW TOOL TO DATE HIGH-TEMPERATURE (I.E., &gt;400 ?C) DEFORMATION. THE PRODUCTS OF THE DEFORMATION EXPERIMENTS WILL BE CHARACTERIZED USING VARIOUS ELECTRON MICROSCOPY TECHNIQUES, INCLUDING ELECTRON BACKSCATTER DIFFRACTION (TO QUANTIFY DEFORMATION MICROSTRUCTURES AND DETERMINE THE DEFORMATION MECHANISMS THAT ACCOMMODATED STRAIN) AND X-RAY MAPPING (TO DETERMINE COMPOSITIONAL ZONING THAT DEVELOPED DURING EXPERIMENTS). THE RELATIONSHIP AMONG THESE FEATURES AND U-PB DATES (EVALUATED USING A COMBINATION OF SECONDARY ION MASS SPECTROMETRY AND ATOM PROBE TOMOGRAPHY) WILL REVEAL HOW THE DEVELOPMENT OF DEFORMATION MICROSTRUCTURES AFFECTS THE U-PB SYSTEM IN TITANITE. THESE INTEGRATED DATASETS WILL INFORM THE BEST PRACTICES FOR DATING CRUSTAL DEFORMATION WITH TITANITE IN NATURALLY DEFORMED ROCKS, THEREBY PROVIDING A TRANSFORMATIVE ADVANCEMENT IN EARTH SCIENCE RESEARCH. THE BROADER IMPACTS OF THIS WORK WILL FOCUS ON IMPROVING THE DIVERSITY, EQUITY, AND INCLUSION OF THE EARTH SCIENCES THROUGH OUTREACH ACTIVITIES WITH YOUTH-FACING ORGANIZATIONS AND BY MENTORING UNDERGRADUATE STUDENTS FROM UNDERREPRESENTED GROUPS IN RESEARCH PROJECTS. THIS AWARD REFLECTS NSF'S STATUTORY MISSION AND HAS BEEN DEEMED WORTHY OF SUPPORT THROUGH EVALUATION USING THE FOUNDATION'S INTELLECTUAL MERIT AND BROADER IMPACTS REVIEW CRITERIA.</t>
  </si>
  <si>
    <t>https://www.usaspending.gov/award/ASST_NON_2305465_4900/</t>
  </si>
  <si>
    <t>POSTDOCTORAL FELLOWSHIP: EAR-PF: IS THERE A TAPHONOMIC CLOCK? ASSESSING THE PROGRESSION OF TERRESTRIAL BONE ALTERATIONS ACROSS ENVIRONMENTS AND TIME -DR. RACHEL LAKER HAS BEEN AWARDED AN NSF EARTH SCIENCES POSTDOCTORAL FELLOWSHIP TO CARRY OUT RESEARCH AND PROFESSIONAL DEVELOPMENT ACTIVITIES AT THE UNIVERSITY OF CINCINNATI UNDER THE MENTORSHIP OF DR. JOSHUA MILLER AND AT SOUTH DAKOTA SCHOOL OF MINES UNDER THE MENTORSHIP OF DR. SARAH KEENAN. IN THIS FELLOWSHIP, DR. LAKER WILL INVESTIGATE THE ACCUMULATION AND MORPHOLOGY OF TAPHONOMIC DAMAGE (CRACKS, MICROBIAL TUNNELS, AND OTHER DAMAGE THAT OCCURS AFTER DEATH BUT BEFORE BURIAL) ON BONES AS RELATED TO THE TIME OF DECAY AND LOSS OF THE ORGANIC COLLAGEN. TAPHONOMIC DAMAGE ON BONES IS OFTEN USED TO ESTIMATE HOW MUCH TIME IS REPRESENTED BY DIFFERENT BONE AND FOSSIL ACCUMULATIONS, WHICH IS CRITICAL INFORMATION WHEN COMPARING FAUNAS FROM DIFFERENT AGES OR LOCALITIES. THE RATES AT WHICH TAPHONOMIC DAMAGE ACCUMULATES ARE LARGELY UNKNOWN. ACTUALISTIC EXPERIMENTS ARE GENERALLY EVALUATED OVER LIMITED AMOUNTS OF TIME (WEEKS TO PERHAPS DECADES) AND FREQUENTLY YIELD RATES OF DESTRUCTION THAT CONFLICT WITH OBSERVATIONS FROM BONES FOUND ON NATURAL LANDSCAPES, WHICH CAN PERSIST FROM YEARS TO MILLENNIA. TO BETTER UNDERSTAND HOW TAPHONOMIC DAMAGE FORMS, AND QUANTIFY THE RATES AT WHICH IT OCCURS, DR. LAKER WILL MEASURE THE TAPHONOMIC DAMAGE ACCUMULATED ON CARIBOU ANTLERS THAT HAVE BEEN DECAYING ACROSS SEVERAL MILLENNIA (EVALUATED USING RADIOCARBON DATING). TO INCREASE SCIENCE ENGAGEMENT AND CULTURAL CONNECTIVITY, ON A REGULAR BASIS DR. LAKER WILL VIRTUALLY ENGAGE WITH THE GWICH?IN NATIVE ALASKAN COMMUNITY BORDERING THE ARCTIC NATIONAL WILDLIFE REFUGE. DR. LAKER WILL CONTINUE TO SERVE THE GEOSCIENCES COMMUNITY AS AN ADVOCATE FOR BELONGING, ACCESSIBILITY, JUSTICE, EQUITY, DIVERSITY, AND INCLUSION VALUES THROUGH UNDERGRADUATE MENTORSHIP AND PROFESSIONAL SERVICE. THIS PROJECT AIMS TO CONSTRAIN OUR UNDERSTANDING OF THE PHYSICAL MANIFESTATION AND RATES OF TAPHONOMIC DAMAGE OF BONE ON TIMESCALES RANGING FROM YEARS TO MILLENNIA. DR. LAKER WILL (1) DEFINE THE EXPRESSION AND VARIATION OF TAPHONOMIC ALTERATIONS OF A SINGLE ENVIRONMENTAL SETTING, INCLUDING VARIABILITY ASSOCIATED WITH COLLAGEN PRESERVATION AND DIFFERENCES IN BONE CONSTRUCTION, THEN (2) TEST THE CONSISTENCY OF THESE FINDINGS, INCLUDING THE RATES AND MORPHOLOGIES OF TAPHONOMIC ALTERATIONS, ACROSS A LATITUDINAL GRADIENT. BY INTEGRATING MICROSCOPIC AND MACROSCOPIC SCALES OF ANALYSIS TO IMPROVE OUR UNDERSTANDING OF THE FORMATION OF UBIQUITOUS BUT POORLY UNDERSTOOD TAPHONOMIC FEATURES, THIS WORK WILL ADDRESS SHORTCOMINGS IN TAPHONOMIC LABORATORY AND FIELD EXPERIMENTS TO CONTRIBUTE TO A MORE COMPREHENSIVE UNDERSTANDING OF THE LINKS BETWEEN TIME AND TAPHONOMIC DEGRADATION OF BONE. THIS RESEARCH WILL GENERATE A TOOLKIT FOR ASSESSING THE TIME REPRESENTED BY FAUNAL ASSEMBLAGES OF DIFFERENT ENVIRONMENTS, ENHANCING PALEOECOLOGICAL COMPARISONS OF PALEONTOLOGICAL RECORDS. THIS AWARD REFLECTS NSF'S STATUTORY MISSION AND HAS BEEN DEEMED WORTHY OF SUPPORT THROUGH EVALUATION USING THE FOUNDATION'S INTELLECTUAL MERIT AND BROADER IMPACTS REVIEW CRITERIA.</t>
  </si>
  <si>
    <t>BATESVILLE</t>
  </si>
  <si>
    <t>https://www.usaspending.gov/award/ASST_NON_2313733_4900/</t>
  </si>
  <si>
    <t>POSTDOCTORAL FELLOWSHIP: SPRF: CONTESTED SPACES AND SPECTRUMS OF RESISTANCE -THIS AWARD WAS PROVIDED AS PART OF THE NSF SOCIAL, BEHAVIORAL AND ECONOMIC SCIENCES POSTDOCTORAL RESEARCH FELLOWSHIPS (SPRF) PROGRAM. THE GOAL OF THE SPRF PROGRAM IS TO PREPARE PROMISING, EARLY CAREER DOCTORAL-LEVEL SCIENTISTS FOR SCIENTIFIC CAREERS IN ACADEMIA, INDUSTRY OR PRIVATE SECTOR, AND GOVERNMENT. SPRF AWARDS INVOLVE TWO YEARS OF TRAINING UNDER THE SPONSORSHIP OF ESTABLISHED SCIENTISTS AND ENCOURAGE POSTDOCTORAL FELLOWS TO PERFORM INDEPENDENT RESEARCH. NSF SEEKS TO PROMOTE THE PARTICIPATION OF SCIENTISTS FROM ALL SEGMENTS OF THE SCIENTIFIC COMMUNITY, INCLUDING THOSE FROM UNDERREPRESENTED GROUPS, IN ITS RESEARCH PROGRAMS AND ACTIVITIES; THE POSTDOCTORAL PERIOD IS CONSIDERED TO BE AN IMPORTANT LEVEL OF PROFESSIONAL DEVELOPMENT IN ATTAINING THIS GOAL. EACH POSTDOCTORAL FELLOW MUST ADDRESS IMPORTANT SCIENTIFIC QUESTIONS THAT ADVANCE THEIR RESPECTIVE DISCIPLINARY FIELDS. UNDER THE SPONSORSHIP OF DR. TSIM SCHNEIDER AT THE UNIVERSITY OF CALIFORNIA SANTA CRUZ, THIS POSTDOCTORAL FELLOWSHIP AWARD SUPPORTS AN EARLY CAREER SCIENTIST INVESTIGATING HOW LOCAL INDIGENOUS GROUPS NAVIGATED CONTESTED SPACES IN THE INLAND SOUTHERN CALIFORNIA BORDERLANDS. SPECIFICALLY, THIS PROPOSED PROJECT SEEKS TO ILLUSTRATE THE RESILIENCE OF INDIGENOUS COMMUNITIES AND SPECTRUMS OF RESISTANCE AROUND PERIPHERAL MISSION SATELLITE CAMPUSES, KNOWN AS ASISTENCIAS OR ESTANCIAS. FOLLOWING THE WORK OF INDIGENOUS SCHOLARS AND OTHERS, WE ENVISION AN INDIGENOUS-CENTERED COMMUNITY ARCHAEOLOGY PROJECT TO BETTER UNDERSTAND SPECTRUMS OF LOCAL RESISTANCE, RESILIENCE AND SURVIVANCE AT ASISTENCIAS/ESTANCIAS. THE PROPOSED ARCHAEOLOGICAL STUDY SEEKS EFFECTIVE LOCAL ENGAGEMENT BY CONSULTING WITH TRIBAL COMMUNITY PARTNERS IN THE COPRODUCTION OF KNOWLEDGE. THUS, THIS ARCHAEOLOGICAL STUDY WILL ADHERE TO THE GOALS AND NEEDS OF TRIBES AND BUILD FROM ETHNOGRAPHIC AND ARCHIVAL RESEARCH. THE PROPOSED ARCHAEOLOGICAL STUDY SEEKS EFFECTIVE LOCAL ENGAGEMENT BY CONSULTING WITH TRIBAL COMMUNITY PARTNERS IN COPRODUCTION OF KNOWLEDGE. THIS PROJECT WILL BE CONDUCTED OVER THREE PHASES. EACH PHASE WILL BE IMPLEMENTED IN COLLABORATION WITH TRIBAL COMMUNITY PARTNERS TO PRIORITIZE THE GOALS AND NEEDS OF TRIBES. THE FIRST PHASE WOULD POTENTIALLY INCLUDE ARCHIVAL INVESTIGATIONS TO DOCUMENT THE ESTABLISHMENT, ACTIVITIES ASSOCIATED WITHIN, AND THE INDIGENOUS/COLONIAL INTERACTIONS AT ASISTENCIAS. CONTINGENT ON THE GOALS OF THE NATIVE AMERICAN COMMUNITY PARTNERS AND THE RESULTS OF PHASE 1, THE SECOND PHASE WOULD CONSIST OF MINIMALLY INTRUSIVE ARCHAEOLOGICAL INVESTIGATIONS OF THE ASISTENCIA SAN BERNARDINO DE SENA IN REDLANDS, CALIFORNIA. THESE INVESTIGATIONS INVOLVE NEAR-SURFACE AND SURFACE COLLECTION PROTOCOLS SUCH AS PEDESTRIAN SURVEY, A METAL DETECTOR SURVEY, A GROUND PENETRATING RADAR SURVEY, AND A CATCH-AND-RELEASE STUDY TO IDENTIFY AND DOCUMENT ARCHITECTURAL FEATURES, ACTIVITY AREAS, AND OTHER RELEVANT SPACES. IN CONSULTATION WITH NATIVE AMERICAN ORGANIZATIONS, THE THIRD PHASE WILL CONSIST OF MUSEUM STUDY ANALYSIS OF EXTANT COLLECTIONS FROM THE SAN BERNARDINO COUNTY MUSEUM TO DETERMINE THE PRESENCE OF ARTIFACTS ASSOCIATED WITH NATIVE PEOPLES AT THE ASISTENCIA. THIS PHASE WILL ALSO UTILIZE A GEOGRAPHIC INFORMATION SYSTEM (GIS) TO ANALYZE DATA AND FINDINGS FROM THE OTHER PHASES RECONSTRUCTING INDIGENOUS HISTORY AND RESILIENCE AT THE SAN BERNARDINO DE SENA ASISTENCIA. THIS PROJECT WOULD WORK CLOSELY WITH TRIBAL ORGANIZATIONS AND VOLUNTEERS FROM LOCAL HISTORICAL COMMUNITIES TO RECORD EVIDENCE OF RANCHING ACTIVITIES, IDENTIFY THE BARRACKS/SETTLEMENTS OF INDIGENOUS LABOR, ASCERTAIN AREAS OR FEATURES OF THE ASISTENCIA AND SURROUNDING LOCALE THAT MIGHT BE ASSOCIATED WITH SPECIFIC TRIBES/GROUPS, AND DOCUMENT EVIDENCE OF INDIGENOUS SUBSISTENCE AND TECHNOLOGY. IN ADDITION, A GIS WILL BE UTILIZED TO RECONSTRUCT THE LANDSCAPE AND DOCUMENT THE MULTIPLE ATTEMPTS AT SETTLEMENT IN THE VALLEY IN RELATION TO THE ASISTENCIA ILLUSTRATING HOW INDIGENOUS SPACES STILL REMAIN. THIS AWARD REFLECTS NSF'S STATUTORY MISSION AND HAS BEEN DEEMED WORTHY OF SUPPORT THROUGH EVALUATION USING THE FOUNDATION'S INTELLECTUAL MERIT AND BROADER IMPACTS REVIEW CRITERIA.</t>
  </si>
  <si>
    <t>https://www.usaspending.gov/award/ASST_NON_2313957_4900/</t>
  </si>
  <si>
    <t>POSTDOCTORAL FELLOWSHIP: SPRF: INVESTIGATING THE LINK BETWEEN MORAL CURIOSITY AND MORAL LEARNING -THIS AWARD WAS PROVIDED AS PART OF THE NSF SOCIAL, BEHAVIORAL AND ECONOMIC SCIENCES POSTDOCTORAL RESEARCH FELLOWSHIPS (SPRF) PROGRAM. THE GOAL OF THE SPRF PROGRAM IS TO PREPARE PROMISING, EARLY CAREER DOCTORAL-LEVEL SCIENTISTS FOR SCIENTIFIC CAREERS IN ACADEMIA, INDUSTRY OR PRIVATE SECTOR, AND GOVERNMENT. SPRF AWARDS INVOLVE TWO YEARS OF TRAINING UNDER THE SPONSORSHIP OF ESTABLISHED SCIENTISTS AND ENCOURAGE POSTDOCTORAL FELLOWS TO PERFORM INDEPENDENT RESEARCH. NSF SEEKS TO PROMOTE THE PARTICIPATION OF SCIENTISTS FROM ALL SEGMENTS OF THE SCIENTIFIC COMMUNITY, INCLUDING THOSE FROM UNDERREPRESENTED GROUPS, IN ITS RESEARCH PROGRAMS AND ACTIVITIES; THE POSTDOCTORAL PERIOD IS CONSIDERED TO BE AN IMPORTANT LEVEL OF PROFESSIONAL DEVELOPMENT IN ATTAINING THIS GOAL. EACH POSTDOCTORAL FELLOW MUST ADDRESS IMPORTANT SCIENTIFIC QUESTIONS THAT ADVANCE THEIR RESPECTIVE DISCIPLINARY FIELDS. UNDER THE SPONSORSHIP OF DRS. LIANE YOUNG AND GREGG SPARKMAN AT BOSTON COLLEGE, THIS POSTDOCTORAL FELLOWSHIP AWARD SUPPORTS AN EARLY CAREER SCIENTIST INVESTIGATING MORAL CURIOSITY. THIS PROJECT SEEKS TO DEVELOP A FOUNDATIONAL UNDERSTANDING OF MORAL CURIOSITY, ITS FUNCTION IN DAILY LIFE, WHAT MAKES IT A UNIQUE MOTIVATING FORCE, AND WHETHER IT SUPPORTS LEARNING ABOUT IDEAS AND THOSE PEOPLE WHOM WE WISH TO AVOID. FURTHER, THIS PROJECT EXAMINES WHICH PARTS OF THE BRAIN SUPPORT THIS POWERFUL DRIVE. THIS WORK WILL ADVANCE OUR UNDERSTANDING OF OUR MORAL PSYCHOLOGY, AND IT HAS IMPLICATIONS FOR UNDERSTANDING THE MIND MORE BROADLY BY ASKING WHETHER WE SEEK OUT BAD AND UNUSUAL PEOPLE AND THINGS TO LEARN WHAT NOT TO DO. FURTHER, IN EXPLORING THE POTENTIAL LINKS BETWEEN LEARNING AND MORAL CURIOSITY, THIS PROJECT WILL ALSO HELP US UNDERSTAND WHETHER THIS KIND OF CURIOSITY CAN BE LEVERAGED AS TOOL FOR CHANGE?BY HELPING TO INFORM INTERVENTIONS TO ENCOURAGE POSITIVE SOCIAL BEHAVIOR. THIS PROJECT WILL ADVANCE THE FIELD OF PSYCHOLOGY BY HELPING US BETTER UNDERSTAND THE ROOTS AND CONSEQUENCES OF A COMMON EXPERIENCE IN LIFE. FURTHER, THIS WORK WILL ALSO SUPPORT DIVERSITY IN SCIENCE BY SUPPORTING THE WORK OF AN UNDERREPRESENTED SCHOLAR. THE RESULTS OF THIS PROJECT ENRICH THEORY ACROSS RELEVANT DISCIPLINES, AND THEY WILL PLAY A CRUCIAL ROLE IN DEVELOPING A RICHER UNDERSTANDING OF HOW AND WHY WE LEARN ABOUT BAD PEOPLE, IDEAS, AND PROBLEMS IN OUR SOCIETY. THIS PROJECT TAKES AN INTERDISCIPLINARY APPROACH TO CHARACTERIZING AN UNDERTHEORIZED ASPECT OF MORAL LIFE: IMMORALITY IS OFTEN FASCINATING. TO DATE, RESEARCH ON INTEREST IN IMMORAL AGENTS HAS LARGELY FOCUSED ON THEIR ROLE IN ENTERTAINMENT OR OUR JUDGMENTS ABOUT THEM. FEW EMPIRICAL STUDIES HAVE SOUGHT TO UNDERSTAND THE ALLURE OF THE IMMORAL WITHIN THE CONTEXT OF MORAL COGNITION AND EVEN LESS ON WHAT FUNCTIONAL UTILITY SUCH A PREFERENCE MAY HAVE. THIS PROJECT WILL BE THE FIRST TO SYSTEMATICALLY EXAMINE 1) WHAT MOTIVATES MORAL CURIOSITY, 2) WHAT UTILITY IT HAS FOR LEARNING ABOUT THE SELF, OTHERS, AND BROADER SOCIETY, AND 3) WHETHER, ALONGSIDE NEURAL REGIONS THAT SUPPORT REWARD PROCESSING AND MEMORY, THE THEORY OF MIND NETWORK SPECIFICALLY PLAYS A ROLE IN SUPPORTING THIS KIND OF CURIOSITY. IN DOING SO, THIS WORK WILL ADVANCE OUR THEORIZING ABOUT MORAL COGNITION AND HELP TO MAKE SENSE OF WHAT A PREFERENCE FOR BADNESS AND ATYPICALITY IN THE MORAL DOMAIN REVEALS ABOUT OUR MORAL MINDS. USING A VARIETY OF METHODS INCLUDING BRAIN IMAGING, SURVEY RESEARCH, AND BEHAVIORAL EXPERIMENTS, AND INTEGRATING THEORY FROM PHILOSOPHY, SOCIAL AND MEDIA PSYCHOLOGY, AND NEUROSCIENCE, THE GOAL OF THIS PROJECT IT TO UNVEIL THE UNIQUE ROLE MORAL CURIOSITY PLAYS IN SHAPING OUR UNDERSTANDING OF OURSELVES, OTHERS, AND THE WORLD AROUND US. FURTHER, THIS WORK MARKS A SIGNIFICANT FIRST STEP TO DERIVING AND TESTING INTERVENTIONS AIMED AT THE PROMOTION OF PROSOCIAL BEHAVIORS AND NORMS BY BETTER UNDERSTANDING WHAT PROMPTS INDIVIDUALS TO FORMULATE NEW MORAL CONCEPTS AND EVALUATIONS. THE AWARD WILL ALSO SUPPORT AN EARLY CAREER, UNDERREPRESENTED SCHOLAR, THUS ENHANCING DIVERSITY IN SCIENCE. THIS WORK, ALONG WITH THE MATERIALS, METHODS USED, AND THE FINDINGS WILL BE WIDELY DISSEMINATED IN THEIR RELEVANT PLATFORMS OR OUTLETS. THIS PROJECT REIMAGINES CURIOSITY FOR IMMORALITY AS A USEFUL FEATURE OF MORAL COGNITION, NOT A BUG: MORAL CURIOSITY MAY ULTIMATELY SERVE A VITAL ROLE IN INDIVIDUAL LEARNING AND LEARNING ABOUT SOCIETY?S ILLS. THIS AWARD REFLECTS NSF'S STATUTORY MISSION AND HAS BEEN DEEMED WORTHY OF SUPPORT THROUGH EVALUATION USING THE FOUNDATION'S INTELLECTUAL MERIT AND BROADER IMPACTS REVIEW CRITERIA.</t>
  </si>
  <si>
    <t>https://www.usaspending.gov/award/ASST_NON_2204085_4900/</t>
  </si>
  <si>
    <t>HISTORICAL ARCHAEOLOGY OF RACE AND CLASS IN THE ANTEBELLUM SOUTH -THIS AWARD WAS PROVIDED AS PART OF NSF'S SOCIAL, BEHAVIORAL AND ECONOMIC SCIENCES (SBE) POSTDOCTORAL RESEARCH FELLOWSHIPS (SPRF) PROGRAM. THE GOAL OF THE SPRF PROGRAM IS TO PREPARE PROMISING, EARLY CAREER DOCTORAL-LEVEL SCIENTISTS FOR SCIENTIFIC CAREERS IN ACADEMIA, INDUSTRY OR PRIVATE SECTOR, AND GOVERNMENT. SPRF AWARDS INVOLVE TWO YEARS OF TRAINING UNDER THE SPONSORSHIP OF ESTABLISHED SCIENTISTS AND ENCOURAGE POSTDOCTORAL FELLOWS TO PERFORM INDEPENDENT RESEARCH. NSF SEEKS TO PROMOTE THE PARTICIPATION OF SCIENTISTS FROM ALL SEGMENTS OF THE SCIENTIFIC COMMUNITY, INCLUDING THOSE FROM UNDERREPRESENTED GROUPS, IN ITS RESEARCH PROGRAMS AND ACTIVITIES; THE POSTDOCTORAL PERIOD IS CONSIDERED TO BE AN IMPORTANT LEVEL OF PROFESSIONAL DEVELOPMENT IN ATTAINING THIS GOAL. EACH POSTDOCTORAL FELLOW MUST ADDRESS IMPORTANT SCIENTIFIC QUESTIONS THAT ADVANCE THEIR RESPECTIVE DISCIPLINARY FIELDS. UNDER THE SPONSORSHIP OF DR. BRANDI MACDONALD AT THE UNIVERSITY OF MISSOURI RESEARCH REACTOR (MURR), THIS POSTDOCTORAL FELLOWSHIP AWARD SUPPORTS AN EARLY CAREER SCIENTIST STUDYING HISTORICAL RACIAL IDENTIFICATION. WHILE PRIOR RESEARCH HAS NOT SYSTEMATICALLY ASSESSED HOW CLASS SHAPED RACIAL IDENTITY, THIS PROJECT SEEKS TO PROVIDE A MORE NUANCED UNDERSTANDING OF RACIAL IDENTITY IN THE ANTEBELLUM SOUTH BY ANALYZING EIGHT ARCHAEOLOGICAL SITES IN THE CEDAR CREEK DRAINAGE OF VIRGINIA?S SHENANDOAH VALLEY. ARCHAEOLOGISTS HAVE LONG ARGUED THAT PEOPLE USED CONSUMER GOODS AND FOOD TO PERFORM VARIOUS IDENTITIES. THEREFORE, THIS PROJECT WILL FOCUS ON THE CONSUMER GOODS AND FOOD REMAINS FROM THESE SITES. TO GAIN A BROADER VIEW OF THE ROLE CONSUMER GOODS PLAYED IN LOCAL IDENTITIES, THIS PROJECT WILL ALSO LOOK AT LEDGERS FROM LOCAL STORES TO COMPARE PURCHASES ACROSS CUSTOMERS FROM DIFFERENT CLASSES. THE FUNDED RESEARCH WILL PROVIDE NEW INSIGHTS INTO THE INTERSECTIONS OF RACE AND CLASS IN THE ANTEBELLUM SOUTH. MORE BROADLY, IT WILL PROVIDE NEW INSIGHTS INTO THE WAY DIFFERENT GROUPS OF PEOPLE LAID CLAIM TO RACIAL IDENTITY IN THE 19TH-CENTURY THAT CAN INFORM FUTURE ARCHAEOLOGICAL, HISTORICAL, AND SOCIOLOGICAL RESEARCH. THE RESULTS WILL BE SHARED WITH THE PUBLIC THROUGH LECTURES AND THE CREATION OF A MUSEUM EXHIBIT AIMED AT BROADENING THE WAY RACIAL IDENTITIES ARE UNDERSTOOD IN THE PAST. THIS PROJECT APPROACHES RACIAL IDENTITY USING THEORETICAL INSIGHTS, ALLOWING IT TO EXPLORE WHAT IDENTITY MEANT IN THE PAST AND THE DIVERSE WAYS RACIAL IDENTITY WAS EXPERIENCED AND PERFORMED THROUGH CONSUMPTION PRACTICES AND FOODWAYS. SPECIFICALLY, BY ASSESSING THE CONNECTION BETWEEN RACIAL IDENTITIES AND CLASS, THE PROJECT PROVIDES INSIGHTS INTO THE WAYS SOCIOECONOMIC STATUS SHAPED THE VARIOUS MEANINGS, EXPERIENCES, AND PERFORMANCES OF RACIAL IDENTITY. FOUR ARCHAEOLOGICAL SITES WILL BE EXCAVATED FOR THIS PROJECT AND COLLECTIONS FROM FOUR MORE REANALYZED. THE ANALYSIS OF FOODWAYS WILL INCLUDE AN ASSESSMENT OF 4,000 FAUNAL FRAGMENTS AND A GAS CHROMATOGRAPHY-MASS SPECTROMETRY STUDY OF ABSORBED RESIDUES FROM 330 CERAMIC VESSELS. CONSUMPTION PRACTICES WILL BE ASSESSED USING ARCHAEOLOGICALLY RECOVERED CERAMICS. THIS WILL INCLUDE A MINIMUM VESSEL ANALYSIS TO LOOK AT THE CHOICES THESE HOUSEHOLDS MADE ABOUT WHAT TYPES OF IMPORTED CERAMIC TEA AND TABLEWARES TO PURCHASE AND A USE-WEAR ANALYSIS TO DETERMINE HOW MEMBERS OF THESE HOUSEHOLDS USED CERAMIC VESSELS. TO MAP OUT WHERE THESE CERAMIC PURCHASES TOOK PLACE, AND BY EXTENSION WHERE THESE RACIAL IDENTITIES WERE BEING PERFORMED IN LOCAL STORES, THE PROVENANCE OF 280 LOCALLY-MADE UTILITARIAN WARES WILL ALSO BE ASSESSED USING LASER ABLATION-INDUCTIVELY COUPLED PLASMA-MASS SPECTROMETRY, NEUTRON ACTIVATION ANALYSIS, PETROGRAPHY, AND RAMAN SPECTROSCOPY. TO FURTHER ASSESS CONSUMPTION PRACTICES, AN ARCHIVAL DATABASE WILL BE CREATED FOR THE PROJECT USING 10 MERCHANTS' LEDGERS, WITH CONSUMERS CROSS-REFERENCED WITH CENSUS AND TAX RECORDS TO DETERMINE THEIR SOCIOECONOMIC STATUS. THIS PROJECT?S USE OF PROVENANCE AND RESIDUE ANALYSES MAKE IT THE FIRST STUDY OF RACIAL IDENTITY TO USE ANALYTICAL TECHNIQUES FROM ARCHAEOLOGICAL SCIENCE AND ITS SUCCESSFUL COMPLETION WILL SHOW HOW THESE PROVIDE NEW LINES OF EVIDENCE THAT ENHANCE THE METHODS ARCHAEOLOGISTS USE TO STUDY RACIAL IDENTITIES. DATA FROM THE PROJECT WILL BE USED TO CREATE A WORKSHOP AND A SUBSEQUENT COURSE SYLLABUS ALONG WITH TRAINING DATASETS FOR TEACHINGS STUDENTS HOW TO USE ARCHAEOLOGICAL SCIENCE TO ANSWER RESEARCH QUESTIONS. THIS AWARD REFLECTS NSF'S STATUTORY MISSION AND HAS BEEN DEEMED WORTHY OF SUPPORT THROUGH EVALUATION USING THE FOUNDATION'S INTELLECTUAL MERIT AND BROADER IMPACTS REVIEW CRITERIA.</t>
  </si>
  <si>
    <t>https://www.usaspending.gov/award/ASST_NON_2202185_4900/</t>
  </si>
  <si>
    <t>DIFFERENTIAL SUSCEPTIBILITY FOR ADOLESCENTS? DEVELOPMENT OF RISK-TAKING BEHAVIOR: A TIME-VARYING APPROACH -THIS AWARD WAS PROVIDED AS PART OF NSF'S SOCIAL, BEHAVIORAL AND ECONOMIC SCIENCES (SBE) POSTDOCTORAL RESEARCH FELLOWSHIPS (SPRF) PROGRAM. THE GOAL OF THE SPRF PROGRAM IS TO PREPARE PROMISING, EARLY CAREER DOCTORAL-LEVEL SCIENTISTS FOR SCIENTIFIC CAREERS IN ACADEMIA, INDUSTRY OR PRIVATE SECTOR, AND GOVERNMENT. SPRF AWARDS INVOLVE TWO YEARS OF TRAINING UNDER THE SPONSORSHIP OF ESTABLISHED SCIENTISTS AND ENCOURAGE POSTDOCTORAL FELLOWS TO PERFORM INDEPENDENT RESEARCH. NSF SEEKS TO PROMOTE THE PARTICIPATION OF SCIENTISTS FROM ALL SEGMENTS OF THE SCIENTIFIC COMMUNITY, INCLUDING THOSE FROM UNDERREPRESENTED GROUPS, IN ITS RESEARCH PROGRAMS AND ACTIVITIES; THE POSTDOCTORAL PERIOD IS CONSIDERED TO BE AN IMPORTANT LEVEL OF PROFESSIONAL DEVELOPMENT IN ATTAINING THIS GOAL. EACH POSTDOCTORAL FELLOW MUST ADDRESS IMPORTANT SCIENTIFIC QUESTIONS THAT ADVANCE THEIR RESPECTIVE DISCIPLINARY FIELDS. UNDER THE SPONSORSHIP OF DR. EVA H TELZER AT THE UNIVERSITY OF NORTH CAROLINA AT CHAPEL HILL, THIS POSTDOCTORAL FELLOWSHIP AWARD SUPPORTS AN EARLY CAREER SCIENTIST, DR. EMMA ARMSTRONG-CARTER, STUDYING THE DEVELOPMENT OF ADOLESCENT? RISK-TAKING BEHAVIOR. ADOLESCENTS ARE RENOWNED FOR ENGAGING IN HIGH LEVELS OF RISK-TAKING BEHAVIOR SUCH AS UNSAFE DRIVING, ALCOHOL AND DRUG USE, AND RISKY SEXUAL BEHAVIORS THAT CAN COMPROMISE THEIR PHYSICAL, EMOTIONAL, AND ACADEMIC WELLBEING. ADOLESCENTS WHO GROW UP IN CONTEXTS OF SOCIOECONOMIC DISADVANTAGE ARE MORE LIKELY TO ENGAGE IN HEIGHTENED RISK-TAKING BEHAVIORS DUE TO ENVIRONMENTAL STRESSORS AND RESOURCE LIMITATIONS. HOWEVER, LITTLE IS KNOWN ABOUT WHICH FACTORS PROTECT ADOLESCENTS OR MAKE ADOLESCENTS PARTICULARLY SUSCEPTIBLE TO HEIGHTENED RISK-TAKING BEHAVIOR IN CONTEXTS OF SOCIOECONOMIC DISADVANTAGE. THIS RESEARCH WILL ADVANCE FUNDAMENTAL SCIENTIFIC KNOWLEDGE ABOUT ADOLESCENT? RISK-TAKING BEHAVIOR BY INVESTIGATING WHETHER ADOLESCENTS ARE MORE NEUROLOGICALLY SUSCEPTIBLE FOR RISK TAKING AT SOME TIME POINTS COMPARED TO OTHERS. SPECIFICALLY, WE WILL INVESTIGATE WHETHER DIFFERENTIAL NEURAL SUSCEPTIBILITY FOR RISK-TAKING BEHAVIOR (1) VARIES WITHIN ADOLESCENTS ACROSS YEARS, AND (2) VARIES WITHIN ADOLESCENTS ACROSS DAYS. WE WILL USE A NOVEL LONGITUDINAL, WITHIN-SUBJECTS RESEARCH DESIGN WITH REPEATED NEUROIMAGING AND ELECTROENCEPHALOGRAM MEASUREMENTS. BY INTEGRATING COGNITIVE NEUROSCIENCE METHODS AND ADOLESCENTS? BEHAVIORAL ASSESSMENTS, THIS PROJECT WILL HELP TO SHED LIGHT ON A CRUCIAL AND ONGOING SOCIAL PROBLEM: HOW TO REDUCE THE EFFECTS OF PERSISTENT INEQUALITIES ON YOUTH, AND PROMOTE ADOLESCENTS? POSITIVE DEVELOPMENT ACROSS CONTEXTS. THIS AWARD REFLECTS NSF'S STATUTORY MISSION AND HAS BEEN DEEMED WORTHY OF SUPPORT THROUGH EVALUATION USING THE FOUNDATION'S INTELLECTUAL MERIT AND BROADER IMPACTS REVIEW CRITERIA.</t>
  </si>
  <si>
    <t>https://www.usaspending.gov/award/ASST_NON_2209043_4900/</t>
  </si>
  <si>
    <t>NSF POSTDOCTORAL FELLOWSHIP IN BIOLOGY: BIOGEOGRAPHY AND COMMUNITY ASSEMBLY OF NORTH AMERICAN CARBONIFEROUS ECOSYSTEMS -THIS ACTION FUNDS AN NSF POSTDOCTORAL RESEARCH FELLOWSHIP IN BIOLOGY FOR FY 2022, BROADENING PARTICIPATION OF GROUPS UNDERREPRESENTED IN BIOLOGY. THE FELLOWSHIP SUPPORTS A RESEARCH AND TRAINING PLAN FOR THE FELLOW THAT WILL INCREASE THE PARTICIPATION OF GROUPS UNDERREPRESENTED IN BIOLOGY. THIS PROJECT WILL INVESTIGATE THE TIME IN EARTH?S HISTORY WHEN FORESTS FIRST APPEARED, AND TETRAPODS (LIMBED VERTEBRATES) ORIGINATED AND DIVERSIFIED INTO THE ANCESTORS OF LIVING LAND ANIMALS. USING THE FOSSIL RECORD AND APPROACHES INCLUDING ANATOMY, GEOLOGY, AND ECOLOGY THE FELLOW WILL ANALYZE THE ANCIENT ORIGINS OF MODERN LAND ECOSYSTEMS, TO DETERMINE HOW ECOSYSTEMS RESPOND TO CHANGES IN ENVIRONMENT AND BIODIVERSITY. IT IS IMPORTANT TO UNDERSTAND THE HISTORY OF LIFE ON EARTH UP TO THE PRESENT, AS THIS KNOWLEDGE WILL INFORM HOW TO BECOME BETTER STEWARDS OF THE NATURAL AND BUILT ENVIRONMENTS. THE FELLOW WILL INCREASE THE DIVERSITY OF PALEONTOLOGY AND EARTH SCIENCES AND SERVE AS A ROLE MODEL AND MENTOR FOR STUDENTS FROM UNDERREPRESENTED GROUPS. PUBLIC OUTREACH EVENTS WILL FURTHER BROADEN THE IMPACT OF THE PROJECT. TETRAPODS ORIGINATED IN THE LATE DEVONIAN APPROXIMATELY 370 MILLION YEARS AGO. BY 30 MILLION YEARS AGO, IN THE EARLY CARBONIFEROUS, THEY HAD EXPANDED BEYOND THE OBLIGATELY AQUATIC, FISH-LIKE DEVONIAN FORMS INTO A GREAT RANGE OF BODY FORMS, SIZES, AND BOTH AQUATIC AND TERRESTRIAL MODES OF LIFE, SPANNING BOTH THE LISSAMPHIBIAN AND AMNIOTE TOTAL GROUPS. THE INCREASING DIVERSITY OF TERRESTRIAL TETRAPODS THROUGHOUT THE CARBONIFEROUS AND INTO THE PERMIAN HAS BEEN CHARACTERIZED AS A TRANSITION FROM ?PRIMITIVE? FOOD WEBS DEPENDENT ON AQUATIC ACTIVITY TO ?MODERN?, WHOLLY LAND-BASED COMMUNITIES. HOWEVER, THIS HYPOTHESIS IS BASED ON ASSUMPTIONS OF A LINEAR, ADAPTIVE PROCESS OF TETRAPOD TERRESTRIALIZATION WHICH IS INCREASINGLY CHALLENGED BY FOSSIL DATA, AND THE CONTINENTAL STRUCTURE DURING THE DEVONIAN-CARBONIFEROUS PERIOD. THIS STUDY WILL COMBINE ANATOMICAL DESCRIPTION OF FOSSILS, GEOLOGICAL AND GEOGRAPHIC DATA, AND COMPARATIVE FOOD WEB MODELING TO INVESTIGATE THE PROCESS AND CONTEXT OF TETRAPOD TERRESTRIALIZATION. THE FELLOW WILL BE TRAINED IN THE CONDUCT OF FIELDWORK AND THE USE OF COMPARATIVE PALEOECOLOGICAL METHODS. FINDINGS WILL BE SHARED AT SCIENTIFIC CONFERENCES, THROUGH PUBLICATION IN OPEN-ACCESS JOURNALS, AND WITH THE BROADER PUBLIC VIA COMMUNITY OUTREACH EVENTS. THIS AWARD REFLECTS NSF'S STATUTORY MISSION AND HAS BEEN DEEMED WORTHY OF SUPPORT THROUGH EVALUATION USING THE FOUNDATION'S INTELLECTUAL MERIT AND BROADER IMPACTS REVIEW CRITERIA.</t>
  </si>
  <si>
    <t>https://www.usaspending.gov/award/ASST_NON_2209109_4900/</t>
  </si>
  <si>
    <t>NSF POSTDOCTORAL FELLOWSHIP IN BIOLOGY: CHARACTERIZING THE GENETIC MECHANISMS OF BACTERIA-PHAGE COEVOLUTION IN LISTERIA AND SALMONELLA -THIS ACTION FUNDS AN NSF POSTDOCTORAL RESEARCH FELLOWSHIP IN BIOLOGY FOR FY 2022, BROADENING PARTICIPATION OF GROUPS UNDERREPRESENTED IN BIOLOGY. THE FELLOWSHIP SUPPORTS A RESEARCH AND TRAINING PLAN FOR THE FELLOW THAT WILL INCREASE THE PARTICIPATION OF GROUPS UNDERREPRESENTED IN BIOLOGY. EACH YEAR INFECTIOUS BACTERIA CAUSE BILLIONS OF DOLLARS IN LOST REVENUE IN THE FOOD AND AGRICULTURAL INDUSTRY IN ADDITION TO MILLIONS OF DEATHS GLOBALLY. HISTORICALLY, ANTIBIOTICS HAVE SERVED AS THE PRIMARY MEANS TO CONTROL THESE AGENTS, BUT THE RISE IN ANTIBIOTIC RESISTANCE THREATENS TO UNDERMINE THESE METHODS. MORE RECENTLY, BACTERIA-SPECIFIC VIRUSES CALLED PHAGES HAVE BEEN USED AS ANTIMICROBIAL CONTROL AGENTS, BUT MANY QUESTIONS REMAIN REGARDING THE NATURE OF THEIR ROLES WITH INDUSTRY RELEVANT BACTERIA. CHARACTERIZING THE RELATIONSHIP (COEVOLUTION) BETWEEN PHAGES AND BACTERIA, AND THEIR TENDENCY TO DEVELOP CROSS INFECTIVITY AND RESISTANCE, RESPECTIVELY, IS IMPORTANT FOR THE PLANNING AND USE OF PHAGES FOR ANTIMICROBIAL CONTROL. THE FELLOW WILL CONDUCT EXPERIMENTS WITH LISTERIA AND SALMONELLA, TWO IMPORTANT FOODBORNE BACTERIA, AND AN ARRAY OF THEIR PHAGES. RESULTS WILL PROVIDE INFORMATION ABOUT BACTERIA-PHAGE COEVOLUTION USING AGRICULTURALLY RELEVANT SYSTEMS WHILE EXPANDING THE GENERAL KNOWLEDGE ABOUT PHAGE BIOLOGY. TO INCREASE PARTICIPATION OF UNDERREPRESENTED GROUPS, THE FELLOW WILL TEACH AN UNDERGRADUATE COURSE FOCUSING ON HOW EVOLUTIONARY BIOLOGY INTERSECTS WITH WORLD ISSUES AND WILL DEVELOP A MENTORING NETWORK FOR AFRICAN AMERICANS IN ECOLOGY &amp; EVOLUTIONARY BIOLOGY (EEB). THE FELLOW WILL UTILIZE CLASSIC SERIAL PASSAGING TECHNIQUES COMBINED WITH GENOMIC DATA TO CHARACTERIZE THE COEVOLUTION BETWEEN PHAGE AND BACTERIA. REPLICATE POPULATIONS OF SALMONELLA ENTERICA AND LISTERIA MONOCYTOGENES WILL BE PASSAGED IN MONOCULTURE PAIRED WITH A SPECIFIC PHAGE. AFTER PASSAGING, THE FELLOW WILL UTILIZE WHOLE-GENOME SEQUENCING AND TIME SHIFT ASSAYS TO CATEGORIZE THE GENETIC DYNAMICS OF COEVOLUTION AND ITS PHENOTYPIC RESULTS. FOLLOWING THIS INITIAL EXPERIMENT, THE FINAL GENERATION OF EACH BACTERIA TREATMENT WILL BE ASSAYED AGAINST NOVEL PHAGES TO DETERMINE THE SPECIFICITY OF ITS EVOLVED DEFENSES, BEFORE BEING PAIRED WITH A NEW PHAGE AND PASSAGED USING METHODS IDENTICAL TO THE FIRST EXPERIMENT. THIS WILL EXAMINE HOW PAST COEVOLUTION IMPACTS FUTURE ADAPTABILITY. THE SECOND EXPERIMENT WILL ALSO BE FOLLOWED BY WHOLE GENOME SEQUENCING AND TIME SHIFT ASSAYS. THE FELLOW WILL ENCOURAGE PARTICIPATION OF UNDERREPRESENTED GROUPS IN BIOLOGY THROUGH THE CREATION OF A FORMAL MENTORING NETWORK FOR AFRICAN AMERICANS IN EEB, WITH THE GOAL OF SUPPORTING THOSE SEEKING PHDS AND PROFESSORSHIPS IN THE FIELD WHILE FOSTERING INCLUSIVITY WITHIN EEB. THIS AWARD REFLECTS NSF'S STATUTORY MISSION AND HAS BEEN DEEMED WORTHY OF SUPPORT THROUGH EVALUATION USING THE FOUNDATION'S INTELLECTUAL MERIT AND BROADER IMPACTS REVIEW CRITERIA.</t>
  </si>
  <si>
    <t>https://www.usaspending.gov/award/ASST_NON_2209411_4900/</t>
  </si>
  <si>
    <t>NSF POSTDOCTORAL FELLOWSHIP IN BIOLOGY FY 2022: THE MECHANICAL ENGINEERING OF DENDRITIC CELL MIGRATION -THIS RESEARCH WILL EXPLORE THE BIOPHYSICAL MECHANISMS AND GENETICS THAT INFLUENCE THE MOVEMENT OF CELLS (CALLED CELL MIGRATION). THE FELLOW WILL USE DENDRITIC CELLS AS A MODEL FOR THIS WORK. DENDRITIC CELLS ARE IMMUNE CELLS THAT MIGRATE THROUGH TISSUES AS THEY PATROL FOR FOREIGN PATHOGENS (I.E., BACTERIA). HOWEVER, IT IS POORLY UNDERSTOOD HOW THE IMMUNE CELLS CAN SQUEEZE AND MIGRATE THROUGH TISSUES WHICH OFTEN HAVE SPACES HUNDRED TO THOUSAND TIMES SMALLER THAN THE CELLS THEMSELVES. THE FELLOW WILL (1) DETERMINE HOW DENDRITIC CELLS PUSH, PULL, AND SQUEEZE THEIR WAY THROUGH TISSUES, (2) INVESTIGATE HOW MECHANICAL PROPERTIES OF THE TISSUES IMPACT DENDRITIC CELL MIGRATION, AND (3) DISCOVER GENES THAT EITHER PROMOTE OR SUPPRESS THE CELL MIGRATION. THESE STUDIES WILL REVEAL FUNDAMENTAL INSIGHTS INTO THE IMMUNE CELL MIGRATION AND POTENTIALLY UNCOVER NEW MECHANISMS OF CELL MIGRATION. THE GENES IDENTIFIED AS BEING INVOLVED IN DENDRITIC CELL MIGRATION COULD POTENTIALLY GUIDE NOVEL IMMUNOTHERAPIES. IN ADDITION, THE FELLOW ALSO AIMS TO INCREASE DIVERSITY AND INCLUSION BY BRINGING PERSPECTIVES AND TOOLS OF MECHANICAL ENGINEERING INTO THE FIELDS OF BIOPHYSICS AND IMMUNOLOGY AND MENTORING UNDERREPRESENTED STUDENTS IN THE ACADEMIC FIELDS. TISSUES AND THEIR EXTRACELLULAR MATRICES CAN EXHIBIT VISCOELASTICITY, UNDERGOING IRREVERSIBLE DEFORMATIONS IN RESPONSE TO MECHANICAL FORCES. IN VISCOELASTIC MATRICES, CELLS CAN GENERATE FORCES WHICH CAN INDUCE THE MATRIX TO FLOW AND CREATE AND EXPAND AN OPENING IN A PLASTIC FASHION. THE RESEARCH HYPOTHESIZES THAT FIRST, DENDRITIC CELLS USE ITS NUCLEUS TO CREATE EXCEPTIONAL FORCES THAT ARE NOT FOUND IN ADHERENT CELLS, PLASTICALLY OPENING A PATH TO FACILITATE MIGRATION; SECOND, THE MATRIX MECHANICAL PROPERTIES SUCH AS PLASTICITY, STIFFNESS, AND ADHESIVITY IMPACT THE MIGRATION BEHAVIORS. USING TUNABLE BIOMATERIALS FOR 3D CULTURE AND CONFOCAL MICROSCOPY, THE FELLOW WILL STUDY THE CELL MIGRATION AND HOW VARYING MATRIX PROPERTIES IMPACT THE MIGRATION. MOREOVER, CONSIDERING THAT DENDRITIC CELLS EXHIBIT STRIKING DIFFERENCES IN THEIR 3D MIGRATION COMPARED TO TYPICAL ADHERENT CELLS SUCH AS EPITHELIAL CELLS, FIBROBLASTS, AND CANCER CELLS, THE FELLOW ASSUMES THAT THERE MAY BE CRITICAL GENES INVOLVED IN THE CELL MIGRATION THAT ARE UNKNOWN. THE RESEARCH AIMS TO DISCOVER THE GENES USING GENOME-WIDE CRISPR SCREEN AND MICROFLUIDICS-BASED APPROACH FOR SINGLE CELL-IN-GEL ENCAPSULATION FOR A MIGRATION ASSAY. THE FELLOW WILL BENEFIT FROM TRAINING IN MECHANOBIOLOGY AND IMMUNOLOGY WHILE CONDUCTING THE STUDIES. THIS PROJECT WILL ALSO AID IN RECRUITMENT AND RETENTION OF HISTORICALLY UNDERREPRESENTED INDIVIDUALS BY PROVIDING MENTORSHIP TO UNDERGRADUATE AND GRADUATE STUDENTS THROUGH OUTREACH PROGRAMS SUPPORTED BY THE HOST INSTITUTION. THIS AWARD REFLECTS NSF'S STATUTORY MISSION AND HAS BEEN DEEMED WORTHY OF SUPPORT THROUGH EVALUATION USING THE FOUNDATION'S INTELLECTUAL MERIT AND BROADER IMPACTS REVIEW CRITERIA.</t>
  </si>
  <si>
    <t>https://www.usaspending.gov/award/ASST_NON_2209278_4900/</t>
  </si>
  <si>
    <t>NSF POSTDOCTORAL FELLOWSHIP IN BIOLOGY: GENOMIC AND BEHAVIORAL INSIGHTS INTO THE ROLE OF MATE CHOICE IN THE ORIGINS AND MAINTENANCE OF BIODIVERSITY -THIS ACTION FUNDS AN NSF POSTDOCTORAL RESEARCH FELLOWSHIP IN BIOLOGY FOR FY 2021, INTEGRATIVE RESEARCH INVESTIGATING THE RULES OF LIFE GOVERNING INTERACTIONS BETWEEN GENOMES, ENVIRONMENT AND PHENOTYPES. THE FELLOWSHIP SUPPORTS RESEARCH AND TRAINING OF THE FELLOW THAT WILL CONTRIBUTE TO THE AREA OF RULES OF LIFE IN INNOVATIVE WAYS. WHILE LEARNING NEW RESEARCH SKILLS, THE FELLOW WILL USE A MARINE WORM TO EXPLORE A MAJOR SOURCE OF BIODIVERSITY. DIFFERENT POPULATIONS OF ANIMALS SOMETIMES BEGIN TO EVOLVE DIFFERENCES IN HOW THEIR OFFSPRING DEVELOP. THESE POPULATION DIFFERENCES CAN SET THE STAGE FOR THE EVOLUTION OF NEW BIODIVERSITY. THEY CAN EVEN LEAD TO THE ORIGINS OF NEW SPECIES. WHETHER THIS HAPPENS DEPENDS ON WHETHER MEMBERS OF THE DIVERGING POPULATIONS CAN STILL MATE AND PRODUCE OFFSPRING. A COMMON BARRIER TO SUCH MATINGS CONSISTS OF FEMALE MATE PREFERENCES FOR MALES WITH THE SAME DEVELOPMENTAL TRAITS. SUCH PREFERENCES CAN REDUCE CHANCE MATINGS BETWEEN DIVERGENT POPULATIONS AND ALLOW THEM TO DIVERGE FURTHER. THUS, THEY CAN BE MAJOR SOURCES OF BIODIVERSITY. YET, HOW THESE PREFERENCES ARISE IS LARGELY UNKNOWN. USING GENOMICS, MOLECULAR TECHNIQUES, AND BEHAVIORAL ASSAYS, THIS RESEARCH AIMS TO UNCOVER THE GENOMIC MAKEUP OF SUCH MATE PREFERENCES. IN ADDITION, THE FELLOW WILL DEVELOP K-12 LESSONS, PERFORM PUBLIC OUTREACH, AND MENTOR STUDENTS USING RESEARCH DATA. THE FELLOW WILL USE THE MODEL MARINE WORM SYSTEM STREBLOSPIO BENEDICTI TO INVESTIGATE THE ROLE OF FEMALE MATE CHOICE IN THE DIVERGENCE OF POPULATIONS THAT DIFFER IN DEVELOPMENTAL TYPE. IN SOME POPULATIONS, S. BENEDICTI FEMALES PRODUCE MANY SMALL, OBLIGATELY FEEDING LARVAE. IN OTHER POPULATIONS, THEY PRODUCE MANY FEWER, MUCH LARGER OFFSPRING THAT CAN DEVELOP TO ADULTHOOD VIA MATERNAL PROVISIONING. INTERMEDIATE DEVELOPMENTAL TYPES ARE NEARLY NEVER FOUND IN NATURE. YET, THEY ARE READILY PRODUCED IN THE LAB BY BREEDING ADULTS OF OPPOSITE TYPES. THIS SUGGESTS SELECTION ACTS AGAINST SUCH INTERMEDIATES IN NATURE. PRELIMINARY EVIDENCE SUGGESTS FEMALE S. BENEDICTI PREFERENTIALLY MATE WITH ADULT MALES WHO HAD THE SAME LARVAL FORM AS THEM. THUS, IT IS POSSIBLE THAT A BEHAVIORAL, PREZYGOTIC MATING BARRIER IS CONTRIBUTING TO POPULATION DIVERGENCE IN DEVELOPMENTAL TYPE. THE FELLOW WILL USE CROSSES AND WHOLE-GENOME SEQUENCING OF FEMALES WITH DIFFERENT MATING PREFERENCES TO PURSUE THIS POSSIBILITY. THIS RESEARCH WILL IDENTIFY THE GENETIC BASIS FOR MATE PREFERENCES IN THIS SYSTEM AND ITS ASSOCIATION WITH DEVELOPMENTAL TYPE AND POPULATION DIVERGENCE. THIS AWARD REFLECTS NSF'S STATUTORY MISSION AND HAS BEEN DEEMED WORTHY OF SUPPORT THROUGH EVALUATION USING THE FOUNDATION'S INTELLECTUAL MERIT AND BROADER IMPACTS REVIEW CRITERIA.</t>
  </si>
  <si>
    <t>https://www.usaspending.gov/award/ASST_NON_2209219_4900/</t>
  </si>
  <si>
    <t>NSF POSTDOCTORAL FELLOWSHIP IN BIOLOGY: HOW SHORT-TERM PLASTIC RESPONSES PRODUCE LONG-TERM EVOLUTIONARY CHANGE -THIS ACTION FUNDS AN NSF POSTDOCTORAL RESEARCH FELLOWSHIP IN BIOLOGY FOR FY 2022, INTEGRATIVE RESEARCH INVESTIGATING THE RULES OF LIFE GOVERNING INTERACTIONS BETWEEN GENOMES, ENVIRONMENT AND PHENOTYPES. THE FELLOWSHIP SUPPORTS RESEARCH AND TRAINING OF THE FELLOW THAT WILL CONTRIBUTE TO THE AREA OF RULES OF LIFE IN INNOVATIVE WAYS. UNDERSTANDING MECHANISMS THAT ALLOW ORGANISMS TO ADAPT TO NEW ENVIRONMENTS IS A KEY QUESTION IN EVOLUTIONARY BIOLOGY. WHILE GENETIC MECHANISMS HAVE TRADITIONALLY BEEN VIEWED AS A PRIMARY MECHANISM OF ADAPTATION, INCREASING EVIDENCE SUGGESTS BEHAVIORAL CHANGES MAY ALSO BE IMPORTANT. GENETIC MECHANISMS OF ADAPTATION TEND TO BE CLEARER (E.G., NEW MUTATIONS); HOWEVER, WE STILL LACK A STRONG UNDERSTANDING OF MECHANISMS ALLOWING SHIFTS IN BEHAVIOR TO FACILITATE EVOLUTIONARY PROCESSES. ULTIMATELY, THIS PROJECT WILL REVEAL MECHANISMS CONNECTING SHORT-TERM BEHAVIORAL CHANGES TO LONG-TERM EVOLUTIONARY PROCESSES AND PRODUCE NEW PREDICTIONS ABOUT WHEN AND HOW BEHAVIOR MAY DRIVE ADAPTATION. IN ADDITION TO THESE RESEARCH GOALS, THE PROJECT ALSO AIMS TO INCREASE DIVERSITY, EQUITY, AND INCLUSION IN THE FIELD OF EVOLUTIONARY BIOLOGY BY PROVIDING LEARNERS WITH ACCESS TO MASTERY EXPERIENCES SUCH AS PERFORMING SCIENTIFIC RESEARCH WITH MUSEUM SPECIMENS AND USING THE SCIENTIFIC METHOD FOR PROBLEM-SOLVING. PLASTICITY?S IMPACT ON EVOLUTIONARY PROCESSES IS STILL HIGHLY DEBATED IN EVOLUTIONARY BIOLOGY WHICH LACKS A STRONG UNDERSTANDING OF MECHANISMS CONNECTING SHORT-TERM PLASTIC CHANGES TO LONG-TERM EVOLUTIONARY CHANGE. THE BEHAVIOR FIRST HYPOTHESIS PREDICTS THAT MECHANISMS RESPONSIBLE FOR PRODUCING PLASTIC BEHAVIORAL RESPONSES SHOULD BE SIMILAR TO THOSE PRODUCING BEHAVIORAL DIVERSITY ON AN EVOLUTIONARY SCALE. THIS PROJECT AIMS TO TEST THIS PREDICTION BY INVESTIGATING MOLECULAR AND NEURAL MECHANISMS UNDERLYING BEHAVIORAL PLASTICITY IN THE PUPFISH SYSTEM. THE PUPFISH SYSTEM CONTAINS A NOVEL FISH SCALE-EATING SPECIALIST?AN EXCELLENT ORGANISM FOR INVESTIGATING HOW BEHAVIORAL FLEXIBILITY CAN LEAD TO DIVERSIFICATION?ALONG WITH SEVERAL NON-SPECIALIST SPECIES. THIS RESEARCH WILL QUANTIFY NEURAL ACTIVITY, INTEGRATION, AND GENE EXPRESSION IN THE BRAINS OF SPECIALIST AND NON-SPECIALIST PUPFISHES WITH THE END GOAL OF PROVIDING FUNDAMENTAL INSIGHTS NOT ONLY INTO BEHAVIOR?S ROLE IN EVOLUTIONARY PROCESSES, BUT ALSO INTO HOW THE NERVOUS SYSTEM RESPONDS TO NOVELTY, MECHANISMS OF PLASTICITY, AND ADAPTATION TO NEW ECOLOGICAL NICHES. THE FELLOW WILL BENEFIT FROM TRAINING IN NEUROSCIENCE AND TRANSCRIPTOMICS WHILE CONDUCTING STUDIES AT THE HOST INSTITUTION. THIS RESEARCH WILL ALSO AID IN RECRUITMENT AND RETENTION OF WOMEN AND HISTORICALLY UNDERREPRESENTED GROUPS IN EVOLUTIONARY BIOLOGY BY PROVIDING MENTORSHIP TO CURRENT STUDENTS, INCLUDING UNDERGRADUATES IN ONGOING RESEARCH, AND BY PARTNERING WITH LOCAL MUSEUMS TO PROVIDE SCIENCE MASTERY EXPERIENCES TO THE PUBLIC. THIS AWARD REFLECTS NSF'S STATUTORY MISSION AND HAS BEEN DEEMED WORTHY OF SUPPORT THROUGH EVALUATION USING THE FOUNDATION'S INTELLECTUAL MERIT AND BROADER IMPACTS REVIEW CRITERIA.</t>
  </si>
  <si>
    <t>https://www.usaspending.gov/award/ASST_NON_2208903_4900/</t>
  </si>
  <si>
    <t>NSF POSTDOCTORAL FELLOWSHIP IN BIOLOGY: MOLECULAR MECHANISMS OF IMMUNE PROGRAMMING IN UTERO -THIS ACTION FUNDS AN NSF POSTDOCTORAL RESEARCH FELLOWSHIP IN BIOLOGY FOR FY 2022, BROADENING PARTICIPATION OF GROUPS UNDERREPRESENTED IN BIOLOGY. THE FELLOWSHIP SUPPORTS A RESEARCH AND TRAINING PLAN FOR THE FELLOW THAT WILL INCREASE THE PARTICIPATION OF GROUPS UNDERREPRESENTED IN BIOLOGY. THIS PROJECT REACHES BEYOND THE QUESTION OF WHETHER MICROBE EXPOSURES OCCUR DURING MAMMALIAN DEVELOPMENT, AND TOWARDS ADVANCING THE UNDERSTANDING OF HOW MICROBES PREPARE A DEVELOPING ORGANISM FOR THE OUTSIDE WORLD. INNOVATIVE APPROACHES WILL BE USED TO TEST THE HYPOTHESIS THAT MATERNAL MICROBIAL EXPOSURES DURING DEVELOPMENT PROMOTE TOLERANCE FOR BENEFICIAL MICROBES AND PROTECT AGAINST PATHOGENS. THIS PROPOSAL FOSTERS THE FELLOW?S INTERESTS IN SINGLE-CELL BIOLOGY AND INVOLVES TRAINING IN IMMUNE SYSTEM DEVELOPMENT. THIS RESEARCH WILL GENERATE HYPOTHESES WARRANTING FURTHER INVESTIGATION, FUELING THE LAUNCH OF AN INDEPENDENT RESEARCH CAREER, AND SUPPORTING THE FELLOW?S ACTIVITIES TO DIVERSIFY THE PROFESSORIATE. CENTRAL TO THIS RESEARCH IS UNDERSTANDING THE ?RULES? GOVERNING THE EARLY IMMUNE SYSTEM BY ANALYZING IMMUNE CELL ACTIVATION AND EXPANSION DURING DEVELOPMENT. THE RESEARCH UTILIZES (I) SINGLE-CELL TECHNOLOGIES TO PROFILE IMMUNE CELLS FROM DIFFERENT COMPARTMENTS, (II) SPATIAL TRANSCRIPTOMICS TO DETAIL MICROENVIRONMENTS OF TOLERANCE OR INFLAMMATION, AND (III) WILL ASSESS THE FUNCTIONALITY OF DISTINCT IMMUNE PROGRAMS FOLLOWING AN IMMUNE CHALLENGE. ALONG WITH ADVANCING BASIC SCIENTIFIC UNDERSTANDINGS OF HOW THE IMMUNE SYSTEM DEVELOPS, THIS WORK MAY ALSO IDENTIFY STAGES WHERE IMMUNITY COULD BE ENGINEERED OR REPAIRED. THE FELLOW?S VOCATION ALIGNS WITH THE GOALS OF THE NSF IN INCREASING MINORITY PARTICIPATION AT THE POSTDOCTORAL LEVEL. ALONG WITH MENTORSHIP ROLES, THE FELLOW?S PRIMARY AVENUE FOR ACHIEVING THIS IS THROUGH AN ELECTED LEADERSHIP ROLE AS THE ENGAGEMENT COMMITTEE CHAIR FOR AN INSTITUTIONAL POSTDOCTORAL ASSOCIATION. THIS POSTDOC-LED ORGANIZATION WORKS TOWARDS THE MISSION OF CREATING A FEELING OF SELF-BELONGING, REPRESENTING POSTDOCS AT THE INSTITUTION LEVEL, AND SERVING THE HOUSTON COMMUNITY. THE FELLOW LEADS POSTDOC COMMUNITY ENGAGEMENT EVENTS, WHICH ARE PARAMOUNT TO SHOWCASING WHAT TODAY?S SCIENTISTS LOOK LIKE AND WHAT THEIR SCIENTIFIC INVESTIGATIONS ENTAIL. THIS AWARD REFLECTS NSF'S STATUTORY MISSION AND HAS BEEN DEEMED WORTHY OF SUPPORT THROUGH EVALUATION USING THE FOUNDATION'S INTELLECTUAL MERIT AND BROADER IMPACTS REVIEW CRITERIA.</t>
  </si>
  <si>
    <t>https://www.usaspending.gov/award/ASST_NON_2208822_4900/</t>
  </si>
  <si>
    <t>NSF POSTDOCTORAL FELLOWSHIP IN BIOLOGY: REWRITING THE CODE: ELUCIDATING HOW EARLY LIFE ADVERSITY ALTERS DNA TO AFFECT AMYGDALA-RELATED BEHAVIOR -THIS ACTION FUNDS AN NSF POSTDOCTORAL RESEARCH FELLOWSHIP IN BIOLOGY FOR FY 2022, BROADENING PARTICIPATION OF GROUPS UNDERREPRESENTED IN BIOLOGY. THE FELLOWSHIP SUPPORTS A RESEARCH AND TRAINING PLAN FOR THE FELLOW THAT WILL INCREASE THE PARTICIPATION OF GROUPS UNDERREPRESENTED IN BIOLOGY. EVENTS EXPERIENCED EARLY IN LIFE CAN HAVE LASTING CONSEQUENCES FOR BRAIN DEVELOPMENT AND BEHAVIOR. RECENT RESEARCH SUGGESTS THAT MOBILE GENETIC ELEMENTS (RETROTRANSPOSONS), WHICH ARE SO NAMED BECAUSE THEY CAN MOVE AROUND IN THE GENOME, COULD BE A MECHANISM BY WHICH EARLY LIFE EVENTS CAUSE LASTING EFFECTS. THIS RESEARCH WILL INVESTIGATE HOW CHANGES IN THE EARLY LIFE ENVIRONMENT ALTER MOBILITY OF A RETROTRANSPOSON, CALLED LONG INTERSPERSED ELEMENT 1 (L1), IN THE BRAIN AND WHETHER THESE CHANGES AFFECT LATER SOCIAL BEHAVIOR IN RATS. THIS RESEARCH WILL ENHANCE UNDERSTANDING OF HOW THE ENVIRONMENT CAN IMPACT BEHAVIOR. THE PROJECT WILL ALSO BROADEN PARTICIPATION FOR UNDERREPRESENTED GROUPS IN BIOLOGY THROUGH TRAINING OF THE FELLOW, WORKSHOPS HOSTED THROUGH A COLLABORATION WITH LOCAL ORGANIZATIONS COMMITTED TO DIVERSITY AND INCLUSION, MENTORSHIP OF STUDENTS, AND DEVELOPMENT OF OUTREACH NETWORKS FOR UNDERREPRESENTED SCIENTISTS IN THE PHILADELPHIA AREA. THIS RESEARCH WILL INVESTIGATE HOW DIFFERENT ENVIRONMENTAL CONDITIONS (EXPOSURE TO AVERSIVE ODORS) ALTER L1 INSERTION SITES IN THE AMYGDALA AND WHETHER THESE CHANGES AFFECT AMYGDALA-RELATED BEHAVIOR IN RATS. FOR THE FIRST AIM, THE FELLOW WILL USE MOLECULAR GENETIC APPROACHES TO DETERMINE NUMBER AND LOCATION OF DE NOVO L1 IN AMYGDALA CELLS AND DETERMINE IF A GIVEN ENDPOINT IS ALTERED BY EARLY LIFE EXPERIENCES. THIS RESEARCH WILL BE THE FIRST TO USE REBELSEQ IN RATS TO IDENTIFY THE LOCATION AND NUMBER OF DE NOVO L1 INSERTIONS. THESE RESULTS WILL HELP RESOLVE AN ONGOING DEBATE IN THE FIELD ABOUT WHETHER DE NOVO L1 INSERTIONS ARE RANDOMLY INSERTED OR INSERTED SYSTEMATICALLY. FOR THE SECOND AIM, THE FELLOW WILL ASSESS THE FUNCTIONAL CONSEQUENCE OF L1 KNOCKDOWN IN THE AMYGDALA. PRIOR RESEARCH FOUND A NEGATIVE CORRELATION BETWEEN L1 INSERTIONS AND JUVENILE SOCIAL PLAY. UTILIZING ANTISENSE OLIGONUCLEOTIDES, THE FELLOW WILL TRANSIENTLY KNOCKDOWN L1 MRNA WITHIN THE AMYGDALA DURING THE NEONATAL PERIOD AND ASSESS WHETHER THERE IS A RESULTANT INCREASE IN SOCIAL PLAY BEHAVIOR OR ANXIETY-RELATED BEHAVIOR DURING THE JUVENILE STAGE OF DEVELOPMENT. THIS RESEARCH WILL ENHANCE UNDERSTANDING OF HOW THE ENVIRONMENT CAN IMPACT BEHAVIOR AND DOCUMENT DE NOVO L1 INSERTIONS AND THEIR RELEVANCE DURING DEVELOPMENT. THE FELLOW WILL PARTNER WITH TWO DIFFERENT DIVERSITY AND INCLUSION PROGRAMS TO SUPPORT UNDERREPRESENTED MINORITY STUDENTS BY CREATING WORKSHOPS, SERVING AS A PANEL MEMBER, AND DIRECTLY MENTORING STUDENTS. ADDITIONALLY, THE FELLOW WILL CREATE A NETWORKING EVENT FOR POSTDOCTORAL RESEARCHERS TO INCREASE COMMUNITY ENGAGEMENT AND COLLABORATION AT THE PHILADELPHIA CHAPTER OF SOCIETY FOR NEUROSCIENCE MEETING. THIS AWARD REFLECTS NSF'S STATUTORY MISSION AND HAS BEEN DEEMED WORTHY OF SUPPORT THROUGH EVALUATION USING THE FOUNDATION'S INTELLECTUAL MERIT AND BROADER IMPACTS REVIEW CRITERIA.</t>
  </si>
  <si>
    <t>https://www.usaspending.gov/award/ASST_NON_2209232_4900/</t>
  </si>
  <si>
    <t>NSF POSTDOCTORAL FELLOWSHIP IN BIOLOGY: THE EVOLUTION OF AN AVIAN COLOR PALETTE: THE ROLES OF GENES, ENVIRONMENT, AND LIFE HISTORY UNDERLYING EGG AND FEATHER COLOR IN WEAVER BIRDS -FELLOW'S NAME: JACKIE CHILDERS PROPOSAL NUMBER: 2209232 RESEARCH TITLE: THE EVOLUTION OF AN AVIAN COLOR PALETTE: UNDERSTANDING THE ROLES OF GENES, ENVIRONMENT, AND LIFE HISTORY UNDERLYING EGG AND FEATHER COLOR IN WEAVER BIRDS (PLOCEIDAE) SPONSORING SCIENTIST(S) AND HOST INSTITUTION(S): DR. ALLISON J. SHULTZ, ASSISTANT CURATOR, ORNITHOLOGY DEPARTMENT, NATURAL HISTORY MUSEUM OF LOS ANGELES COUNTY (NHMLAC) CO-SPONSORING SCIENTIST: DR. LINNEA HALL, EXECUTIVE DIRECTOR/AVIAN CONSERVATION BIOLOGIST, WESTERN FOUNDATION OF VERTEBRATE ZOOLOGY (WFVZ) THIS ACTION FUNDS AN NSF POSTDOCTORAL RESEARCH FELLOWSHIP IN BIOLOGY FOR FY 2022, INTEGRATIVE RESEARCH INVESTIGATING THE RULES OF LIFE GOVERNING INTERACTIONS BETWEEN GENOMES, ENVIRONMENT AND PHENOTYPES. THE FELLOWSHIP SUPPORTS RESEARCH AND TRAINING OF THE FELLOW THAT WILL CONTRIBUTE TO THE AREA OF RULES OF LIFE IN INNOVATIVE WAYS. THE VIBRANT COLORS OF BIRD FEATHERS AND EGGS HAVE LONG FASCINATED BIOLOGISTS WHO HAVE LARGELY FOCUSED ON THEIR IMPORTANCE IN SOCIAL SIGNALS. HOWEVER, VARIATION IN PLUMAGE AND EGG COLOR AMONG BIRD SPECIES IS OFTEN ASSOCIATED WITH HABITAT AND ECOLOGICAL DIFFERENCES, SUGGESTING THAT THE ENVIRONMENT PLAYS A STRONG ROLE IN DRIVING THE EVOLUTION OF AVIAN COLOR TRAITS. THE PROJECT FOCUSES ON THE WEAVER FAMILY (PLOCEIDAE), WHICH INCLUDES MORE THAN 100 SPECIES FOUND IN A WIDE VARIETY OF HABITATS THROUGHOUT SUB-SAHARAN AFRICA AND SOUTHEAST ASIA, WITH INDIVIDUAL SPECIES EXHIBITING UNIQUE COMBINATIONS OF FEATHER AND EGG COLORS. THE FELLOW WILL INTEGRATE COLOR, ENVIRONMENTAL, AND GENETIC DATA AND USE A NOVEL APPROACH TO STUDY EVOLUTIONARY PATTERNS OF EGG AND PLUMAGE COLOR IN TANDEM. IN DOING SO, THE RESEARCH WILL EXPAND THE FIELDS OF ECOLOGY AND EVOLUTION BY CONSIDERING THE ROLE THAT COLORATION PLAYS IN ALLOWING SPECIES TO ADAPT TO THEIR ENVIRONMENTS AND DETERMINE WHETHER EGGS AND FEATHERS EVOLVE TOGETHER. THE FELLOWSHIP WILL FACILITATE RESEARCH AND PROFESSIONAL DEVELOPMENT OPPORTUNITIES FOR STUDENTS FROM UNIVERSITIES AND COLLEGES IN THE GREATER LOS ANGELES AREA, MANY OF WHICH ARE PRIMARILY MINORITY SERVING. WITHIN A BIOLOGICAL CONTEXT, COLORATION IS A MEDIATOR BETWEEN AN ORGANISM AND ITS ENVIRONMENT AND CAN PLAY IMPORTANT ROLES IN FACTORS SUCH AS SOCIAL SIGNALING, THERMOREGULATION, AND ANTIPREDATOR DEFENSE. COMPARATIVE STUDIES OF AVIAN COLORATION HAVE DEMONSTRATED THAT IT IS SUBJECT TO NATURAL (E.G., CAMOUFLAGE) AND SEXUAL SELECTION (E.G., PREZYGOTIC BARRIER). HOWEVER, HOW VARIOUS SELECTIVE PRESSURES INTERACT WITH GENES AND THE ENVIRONMENT TO PRODUCE COLOR DIVERSITY REMAINS POORLY UNDERSTOOD. THE PROJECT WILL COMBINE: 1) PHENOTYPIC DATA FROM EGGS AND PLUMAGE COLLECTED FROM MUSEUM SPECIMENS OF WEAVER SPECIES; 2) GEOREFERENCED OCCURRENCE DATA OF WEAVER SPECIES FROM WHICH ENVIRONMENTAL VARIABLES WILL BE EXTRACTED; AND 3) WHOLE GENOMES GENERATED DURING THE FELLOW?S PH.D. WHICH WILL BE USED TO CONDUCT COMPARATIVE PHYLOGENOMIC ANALYSES OF EGG AND FEATHER COLOR TRAITS. USING DIGITAL IMAGING TECHNIQUES, THE PROJECT WILL ALSO BE THE FIRST FAMILY-LEVEL STUDY TO COMPARE FEATHER MICROSTRUCTURES AMONG SPECIES, POTENTIALLY LEADING TO THE DISCOVERY OF NEW COLOR-GENERATING MECHANISMS IN FEATHERS BEYOND PIGMENTS. TO BROADEN THE IMPACT OF THE RESEARCH THE FELLOW WILL: 1) PROVIDE RESEARCH OPPORTUNITIES FOR UNDERGRADUATES RELATED TO THE PROJECT; 2) PARTICIPATE IN MUSEUM OUTREACH EVENTS; 3) RUN LEADERSHIP IN STEM SUMMER WORKSHOP SERIES GEARED TOWARDS EARLY-CAREER SCIENTISTS. THESE COMBINED ACTIVITIES SEEK TO INCREASE PUBLIC ENGAGEMENT AND RETENTION OF STUDENTS IN STEM FIELDS FROM DIVERSE BACKGROUNDS AND HIGHLIGHT THE CRITICAL ROLE THAT MUSEUMS PLAY IN ACTING AS AN INTERFACE BETWEEN SCIENTISTS AND THE LOCAL COMMUNITY. THIS AWARD REFLECTS NSF'S STATUTORY MISSION AND HAS BEEN DEEMED WORTHY OF SUPPORT THROUGH EVALUATION USING THE FOUNDATION'S INTELLECTUAL MERIT AND BROADER IMPACTS REVIEW CRITERIA.</t>
  </si>
  <si>
    <t>https://www.usaspending.gov/award/ASST_NON_2209150_4900/</t>
  </si>
  <si>
    <t>NSF PRFB FY 2022: UNCOVERING THE INFLUENCE OF HORMONE SIGNALING IN REPTILE REPRODUCTIVE DEVELOPMENT: USING CRISPR TO LINK GENOTYPE, PHENOTYPE, AND FITNESS -THIS ACTION FUNDS AN NSF POSTDOCTORAL RESEARCH FELLOWSHIP IN BIOLOGY FOR FY 2022, INTEGRATIVE RESEARCH INVESTIGATING THE RULES OF LIFE GOVERNING INTERACTIONS BETWEEN GENOMES, ENVIRONMENT AND PHENOTYPES. THE FELLOWSHIP SUPPORTS RESEARCH AND TRAINING OF THE FELLOW THAT WILL CONTRIBUTE TO THE AREA OF RULES OF LIFE IN INNOVATIVE WAYS. HORMONES REGULATE MANY BASIC BIOLOGICAL PROCESSES DURING DEVELOPMENT AND ADULT LIFE. DISRUPTION OF HORMONE ACTIONS AT ALMOST ANY STAGE OF DEVELOPMENT AND/OR ADULT LIFE LEADS TO PHYSIOLOGICAL ALTERATIONS IN MANY ANIMALS. THOUGH HORMONES ARE WELL STUDIED IN SOME VERTEBRATE SPECIES (E.G. MAMMALS), LITTLE IS KNOWN ABOUT THEIR ACTION IN OTHER VERTEBRATE SPECIES. LIZARDS AND SNAKES MAKE UP ONE OF THE MOST DIVERSE VERTEBRATE GROUPS AND HAVE BEEN WELL STUDIED IN THE FIELDS OF EVOLUTION AND ECOLOGY. STUDIES OF REPRODUCTIVE ORGAN FORMATION IN THESE ANIMALS HAVE BEEN NEGLECTED. THIS RESEARCH LEVERAGES A NOVEL GENE MANIPULATION TECHNIQUE IN LIZARDS TO UNDERSTAND THE ROLE OF HORMONES IN MALE AND FEMALE REPTILE BIOLOGY AND REPRODUCTION. OUTREACH COLLABORATIONS WITH LOCAL ORGANIZATIONS WILL PROVIDE RESOURCES FOR LOCAL COMMUNITIES TO ENGAGE WITH REPTILE BIOLOGY. THE REPRODUCTIVE SYSTEMS OF VERTEBRATES, ALTHOUGH MORPHOLOGICALLY DIVERSE, RETAIN A FUNDAMENTAL ORGANIZATION AND FUNCTION ACROSS SPECIES, CONSTRAINED BY THE PRESSURE TO REPRODUCE. STUDIES IN MICE HAS DEMONSTRATED THAT THE FEMALE AND MALE REPRODUCTIVE SYSTEM HAVE A STEREOTYPICAL INTRASPECIFIC MORPHOLOGY, INCLUDING THE OVARY, OVIDUCT, UTERUS, AND VAGINA IN FEMALES AND THE TESTES, EPIDIDYMIS AND VAS DEFERENS IN MALES. THE REPRODUCTIVE SYSTEM IN OTHER VERTEBRATE LINEAGES HAS NOT BEEN STUDIED IN A LARGER COMPARATIVE CONTEXT, LIMITING THE ABILITY TO DRAW CONCLUSIONS ABOUT REPRODUCTIVE ORGAN HOMOLOGY. STEROID HORMONES, INCLUDING ANDROGENS AND ESTROGENS REGULATE MANY ASPECTS OF DEVELOPMENT AND FUNCTION OF THE REPRODUCTIVE ORGANS. THE FELLOW WILL USE RECENT ADVANCES IN GENOME MANIPULATION TECHNIQUES (CRISPR/CAS) TO GENERATE ESTROGEN AND ANDROGEN RECEPTOR MUTANT BROWN ANOLE LIZARDS (ANOLIS SAGREI). MORPHOLOGICAL, 3D IMAGING, IMMUNOHISTOCHEMISTRY, AND GENOMIC METHODS WILL BE USED TO ASSESS ANATOMICAL AND PHYSIOLOGICAL DIFFERENCES BETWEEN WILD-TYPE AND MUTANT LIZARDS. IN ADDITION, BREEDING ASSAYS WILL BE USED TO DETERMINE THE REPRODUCTIVE CONSEQUENCES OF PREVENTING STEROID HORMONE SIGNALING. THESE STUDIES SHOULD LEAD TO AN UNDERSTANDING OF CONSERVED AND DIVERSE ROLES FOR THIS HORMONE ACTION IN VERTEBRATES. TRAINING AND COLLABORATION WITH STUDENTS AND FACULTY AT THE HOME INSTITUTION ALONG WITH A MODERN CONTRIBUTION OF MUSEUMS SPECIMENS FOR ANOLIS SAGREI WILL ENSURE BROAD IMPACT OF THIS RESEARCH. THIS AWARD REFLECTS NSF'S STATUTORY MISSION AND HAS BEEN DEEMED WORTHY OF SUPPORT THROUGH EVALUATION USING THE FOUNDATION'S INTELLECTUAL MERIT AND BROADER IMPACTS REVIEW CRITERIA.</t>
  </si>
  <si>
    <t>https://www.usaspending.gov/award/ASST_NON_2209018_4900/</t>
  </si>
  <si>
    <t>PRFB FY 2021: DISENTANGLING A GENETIC PARADOX: LEVERAGING EUROPEAN GREEN CRABS TO EXAMINE GENOMIC AND PLASTIC CONTRIBUTIONS TO THERMAL TOLERANCE -THIS ACTION FUNDS AN NSF POSTDOCTORAL RESEARCH FELLOWSHIP IN BIOLOGY FOR FY 2022, INTEGRATIVE RESEARCH INVESTIGATING THE RULES OF LIFE GOVERNING INTERACTIONS BETWEEN GENOMES, ENVIRONMENT AND PHENOTYPES. THE FELLOWSHIP SUPPORTS RESEARCH AND TRAINING OF THE FELLOW THAT WILL CONTRIBUTE TO THE AREA OF RULES OF LIFE IN INNOVATIVE WAYS. EUROPEAN GREEN CRABS (CARCINUS MAENAS) ARE ONE OF THE WORLD?S MOST SUCCESSFUL MARINE INVASIVE SPECIES, DUE IN PART TO THEIR ABILITY TO THRIVE ACROSS A RANGE OF TEMPERATURES. ON THE NORTH AMERICAN WEST COAST, INVASIVE GREEN CRABS NEGATIVELY IMPACT SPECIES IMPORTANT FOR COMMERCIAL SHELLFISH PRODUCTION AND TRIBAL FOOD SOVEREIGNTY THROUGH COMPETITION WITH NATIVE CRABS, PREDATION OF JUVENILE SHELLFISH, AND DESTRUCTION OF NURSERY EELGRASS BEDS. IN ORDER TO ACCURATELY PREDICT AND PREVENT FURTHER SPREAD AND DAMAGES, IT IS IMPORTANT TO UNDERSTAND THE FACTORS THAT HELP THIS SPECIES TOLERATE TEMPERATURE CHANGES. THIS WORK WILL UNCOVER HOW GENETIC AND ENVIRONMENTAL FACTORS CONTRIBUTE TO AN INDIVIDUAL CRAB?S TEMPERATURE TOLERANCE. THE FELLOW WILL EXPAND ON PREVIOUS JUSTICE, DIVERSITY, EQUITY, AND INCLUSION WORK BY DEVELOPING LESSONS ABOUT GENETICS AND MARINE INVASIONS FOR UNDER-RESOURCED SCHOOLS IN THE GREATER BOSTON AREA. WEST COAST C. MAENAS POPULATIONS ARE CHARACTERIZED BY SUBSTANTIALLY LOWER GENETIC DIVERSITY THAN IN THEIR NATIVE RANGE. RECENT DISCOVERY OF A SUPERGENE (BLOCK OF GENES INHERITED TOGETHER) WITH AMINO ACID-CHANGING MUTATIONS STRONGLY ASSOCIATED WITH THERMAL TOLERANCE SUGGESTS A GENETIC BASIS FOR C. MAENAS THERMOTOLERANCE AT A POPULATION LEVEL. WHILE POPULATION-LEVEL DIFFERENCES IN THERMAL PERFORMANCE ARE IMPORTANT, THEY CAN OBSCURE THE INDIVIDUAL VARIATION IN PHENOTYPICALLY PLASTIC TRAITS THAT INFLUENCES THERMOTOLERANCE. THE FELLOW WILL PAIR WHOLE-ANIMAL THERMAL PHYSIOLOGY, TRANSCRIPTOMICS, AND METABOLOMICS IN ADULT C. MAENAS TO DISENTANGLE THERMAL RESPONSE VARIATION ASSOCIATED WITH ACCLIMATORY PLASTICITY AND ADAPTIVE EVOLUTION. BY LEVERAGING THE MECHANISTIC UNDERSTANDING PROVIDED BY HIGH-THROUGHPUT SEQUENCING TECHNOLOGIES SUCH AS UNTARGETED TRANSCRIPTOMICS AND METABOLOMICS, THE FELLOW WILL ELUCIDATE IMPACTS OF TEMPERATURE ON MOLECULAR PHYSIOLOGY THAT MAY NOT BE EASILY OBSERVED BY WHOLE-ORGANISM RESPONSE METRICS ALONE. MOLECULAR REPROGRAMMING IDENTIFIED BY THESE METHODS WILL DEMONSTRATE HOW INDIVIDUAL-LEVEL THERMOTOLERANCE CONTRIBUTES TO POPULATION STRESS RESPONSES. THIS RESEARCH WILL QUANTIFY INDIVIDUAL THERMAL TOLERANCE VARIATION AND CREATE A FRAMEWORK FOR DISSECTING THE MECHANISTIC UNDERPINNINGS OF PLASTICITY-ADAPTATION INTERACTIONS. THE METHODS CAN BE APPLIED TO OTHER SYSTEMS, AND WILL EXPAND THE FELLOW?S RESEARCH BREADTH. THE FELLOW WILL PROVIDING PAID RESEARCH OPPORTUNITIES FOR UNDERGRADUATE STUDENTS FROM HISTORICALLY EXCLUDED GROUPS IN OCEAN SCIENCES, THUS TRAINING STUDENTS IN ECOPHYSIOLOGY AND MOLECULAR BIOLOGY WHILE ALSO DEVELOPING MENTORSHIP SKILLS NECESSARY FOR THE FELLOW TO BE A SUCCESSFUL PROFESSOR. THIS AWARD REFLECTS NSF'S STATUTORY MISSION AND HAS BEEN DEEMED WORTHY OF SUPPORT THROUGH EVALUATION USING THE FOUNDATION'S INTELLECTUAL MERIT AND BROADER IMPACTS REVIEW CRITERIA.</t>
  </si>
  <si>
    <t>WOODS HOLE</t>
  </si>
  <si>
    <t>https://www.usaspending.gov/award/ASST_NON_2212881_4900/</t>
  </si>
  <si>
    <t>MPS-ASCEND: EIGENVECTOR STATISTICS OF THE ADJACENCY OPERATOR OF GRAPHS -THIS AWARD IS FUNDED IN WHOLE OR IN PART UNDER THE AMERICAN RESCUE PLAN ACT OF 2021 (PUBLIC LAW 117-2). PI THEO MCKENZIE IS AWARDED A NATIONAL SCIENCE FOUNDATION MATHEMATICAL AND PHYSICAL SCIENCES ASCENDING POSTDOCTORAL RESEARCH FELLOWSHIP (NSF MPS-ASCEND) TO CONDUCT A PROGRAM OF RESEARCH AND ACTIVITIES RELATED TO BROADENING PARTICIPATION BY GROUPS UNDERREPRESENTED IN STEM. THIS FELLOWSHIP TO DR. MCKENZIE SUPPORTS THE RESEARCH PROJECT ENTITLED MPS-ASCEND: EIGENVECTOR STATISTICS OF THE ADJACENCY OPERATOR OF GRAPHS, UNDER THE MENTORSHIP OF A SPONSORING SCIENTIST. THE HOST INSTITUTION FOR THE FELLOWSHIP IS HARVARD UNIVERSITY, AND THE SPONSORING SCIENTIST IS DR. HONG-TZER YAU. THE PROJECT'S GOAL IS TO STUDY THE STRUCTURE OF EIGENVECTORS OF OPERATORS ON GRAPHS. THE PI WILL WORK IN THREE RESEARCH DIRECTIONS: DEDUCE EIGENVECTOR AND EIGENVALUE STATISTICS SUCH AS THE NUMBER OF NODAL DOMAINS OF RANDOM AND SEMI-RANDOM GRAPHS USING THE COMBINATORIAL STRUCTURE OF THE GRAPH TO PROVE EIGENVECTOR DELOCALIZATION; BOUND THE NUMBER OF EIGENVALUES NEAR THE EDGE OF THE SPECTRUM FOR OPERATORS ON GRAPHS AND MANIFOLDS USING PI'S PRIOR RESEARCH; AND GENERALIZE KNOWN RESULTS IN QUANTUM ERGODICITY TO GRAPH FAMILIES WITH ARBITRARY LIMITS TO FURTHER ELUCIDATE THE CONNECTION BETWEEN EIGENVECTOR STATISTICS OF A GRAPH FAMILY AND THOSE OF THE INFINITE LIMIT. PI'S BROADENING PARTICIPATION ACTIVITIES ARE TWO-FOLD. ONE, THE PI WILL LEVERAGE HIS EXPERIENCE AS A LEAD INSTRUCTOR AT THE ASSOCIATE DEGREE PROGRAM AT SAN QUENTIN STATE PRISON, TO TEACH AND INTRODUCE A MORE ADVANCED CURRICULUM IN THE COLLEGE PROGRAMS AT PRISONS IN MASSACHUSETTS, THAT HAVE A HIGH POPULATION OF RACIAL MINORITIES. THIS PROJECT AIMS TO DIRECTLY HELP THOSE WHO ARE INCARCERATED LEARN HIGHER LEVEL MATH AND THEREBY GAIN AGENCY. SECOND, USING HIS OWN EXPERIENCE AS A BLACK MATHEMATICIAN, CREATE A COMMUNITY OF POSTDOCS AND GRADUATE STUDENTS FROM UNDERREPRESENTED BACKGROUNDS AT HARVARD. THIS GROUP WILL INTERACT WITH EACH OTHER AND WORK ON PERSONAL DEVELOPMENT ACTIVITIES THEREBY CREATING A WELCOMING ENVIRONMENT FOR RESEARCHERS. THIS AWARD REFLECTS NSF'S STATUTORY MISSION AND HAS BEEN DEEMED WORTHY OF SUPPORT THROUGH EVALUATION USING THE FOUNDATION'S INTELLECTUAL MERIT AND BROADER IMPACTS REVIEW CRITERIA.</t>
  </si>
  <si>
    <t>https://www.usaspending.gov/award/ASST_NON_2203810_4900/</t>
  </si>
  <si>
    <t>SBP: PROMOTING STRUCTURAL UNDERSTANDING OF STEM GENDER DISPARITIES IN EARLY CHILDHOOD -THIS AWARD WAS PROVIDED AS PART OF NSF'S SOCIAL, BEHAVIORAL AND ECONOMIC SCIENCES (SBE) POSTDOCTORAL RESEARCH FELLOWSHIPS (SPRF) PROGRAM AND SBE'S SCIENCE OF BROADENING PARTICIPATION PROGRAM. THE GOAL OF THE SPRF PROGRAM IS TO PREPARE PROMISING, EARLY CAREER DOCTORAL-LEVEL SCIENTISTS FOR SCIENTIFIC CAREERS IN ACADEMIA, INDUSTRY OR PRIVATE SECTOR, AND GOVERNMENT. SPRF AWARDS INVOLVE TWO YEARS OF TRAINING UNDER THE SPONSORSHIP OF ESTABLISHED SCIENTISTS AND ENCOURAGE POSTDOCTORAL FELLOWS TO PERFORM INDEPENDENT RESEARCH. NSF SEEKS TO PROMOTE THE PARTICIPATION OF SCIENTISTS FROM ALL SEGMENTS OF THE SCIENTIFIC COMMUNITY, INCLUDING THOSE FROM UNDERREPRESENTED GROUPS, IN ITS RESEARCH PROGRAMS AND ACTIVITIES; THE POSTDOCTORAL PERIOD IS CONSIDERED TO BE AN IMPORTANT LEVEL OF PROFESSIONAL DEVELOPMENT IN ATTAINING THIS GOAL. EACH POSTDOCTORAL FELLOW MUST ADDRESS IMPORTANT SCIENTIFIC QUESTIONS THAT ADVANCE THEIR RESPECTIVE DISCIPLINARY FIELDS. UNDER THE SPONSORSHIP OF DR. LIN BIAN AT THE UNIVERSITY OF CHICAGO, THIS POSTDOCTORAL FELLOWSHIP AWARD SUPPORTS AN EARLY CAREER SCIENTIST STUDYING STEM GENDER DISPARITIES. THIS RESEARCH AIMS TO PROMOTE YOUNG CHILDREN?S STRUCTURAL UNDERSTANDING OF GENDER DISPARITIES IN SCIENCE, TECHNOLOGY, ENGINEERING, AND MATH (STEM). FROM EARLY IN LIFE, CHILDREN NOTICE GENDER DISPARITIES AND MAKE SENSE OF THESE PATTERNS. AMONG THE MANY POSSIBLE CAUSAL FACTORS, IT IS CRITICAL FOR CHILDREN TO CONSIDER STRUCTURAL CAUSES, SUCH AS HISTORICAL SOCIETAL DISCRIMINATION AGAINST GIRLS AND WOMEN IN SCIENCE. A STRUCTURAL UNDERSTANDING OF GENDER DISPARITIES MAY ENHANCE GIRLS? PERSISTENCE IN MALE-DOMINATED FIELDS BY HELPING THEM REALIZE THAT CURRENT GENDER INEQUALITIES DO NOT SIMPLY REFLECT THEIR GROUP?S LACK OF ABILITY OR INTEREST. MOREOVER, STRUCTURAL THINKING MAY ENCOURAGE CHILDREN TO RECTIFY GENDER DISPARITIES AND INCLUDE THEIR FEMALE PEERS MORE IN STEM ACTIVITIES. TOGETHER, PROMOTING STRUCTURAL THINKING IN EARLY CHILDHOOD MAY HELP MITIGATE LATER GENDER INEQUALITIES IN STEM. THE PROPOSED RESEARCH EXAMINES THE COGNITIVE MECHANISMS AND BEHAVIORAL OUTCOMES OF 5- TO 7-YEAR-OLD CHILDREN?S STRUCTURAL THINKING ABOUT STEM GENDER DISPARITIES. THE STUDIES WILL USE A SOCIAL-COGNITIVE EXPERIMENTAL APPROACH IN WHICH WE WILL RANDOMIZE CHILDREN TO STORYBOOKS THAT PROVIDE DIFFERENT LEVELS OF STRUCTURAL INFORMATION ABOUT GENDER INEQUALITY. AIM 1 WILL EXAMINE WHETHER CERTAIN TYPES OF CAUSAL EVIDENCE SUPPORT STRUCTURAL THINKING. RESULTS WILL PROVIDE INSIGHT INTO WHAT TYPES OF INFORMATION ARE MOST EFFECTIVE FOR EDUCATIONAL MATERIALS ON STRUCTURAL INEQUALITY. AIM 2 WILL INCLUDE BEHAVIORAL EXPERIMENTS TO TEST WHETHER STRUCTURAL EXPLANATIONS FOR A PRIOR GENDER INEQUALITY IN STEM HAVE POSITIVE BEHAVIORAL CONSEQUENCES FOR GIRLS? STEM PERSISTENCE AND CHILDREN?S INCLUSION OF THEIR FEMALE PEERS. THE FINDINGS WILL INFORM WHICH OUTCOMES CAN BE IMPROVED THROUGH STRUCTURAL THINKING INTERVENTIONS, AND THUS SITUATE A STRUCTURAL THINKING APPROACH WITHIN BROADER EFFORTS TO INCREASE WOMEN?S REPRESENTATION IN STEM. THIS AWARD REFLECTS NSF'S STATUTORY MISSION AND HAS BEEN DEEMED WORTHY OF SUPPORT THROUGH EVALUATION USING THE FOUNDATION'S INTELLECTUAL MERIT AND BROADER IMPACTS REVIEW CRITERIA.</t>
  </si>
  <si>
    <t>https://www.usaspending.gov/award/ASST_NON_2204376_4900/</t>
  </si>
  <si>
    <t>EAR-PF: TESTING IF THE SPICE IS RIGHT - DISENTANGLING DIAGENESIS, SEAWATER CHEMISTRY, AND ECOLOGICAL CHANGE ACROSS CAMBRIAN TRILOBITE EXTINCTIONS USING CA AND MG ISOTOPE RATIOS -DR. PRESTON COSSLETT KEMENY HAS BEEN AWARDED AN NSF EARTH SCIENCES POSTDOCTORAL FELLOWSHIP TO CARRY OUT RESEARCH, PROFESSIONAL DEVELOPMENT, AND OUTREACH ACTIVITIES AT THE UNIVERSITY OF CHICAGO UNDER THE MENTORSHIP OF DR. CLARA BL?TTLER. IN THIS PROJECT, DR. KEMENY WILL INVESTIGATE THE RELATIONSHIP BETWEEN TRILOBITE EXTINCTION AND SEAWATER CHEMISTRY DURING THE CAMBRIAN PERIOD (APPROXIMATELY 540 TO 485 MILLION YEARS AGO). THIS WORK HAS BROAD IMPLICATIONS FOR ESTABLISHING ROBUST ENVIRONMENTAL AND ECOLOGICAL POLICY IN THE COMING DECADES BECAUSE UNDERSTANDING THE INTERWOVEN NATURE OF ANCIENT LIFE AND CLIMATE PROVIDES FUNDAMENTAL CONTEXT FOR PREDICTING AND RESPONDING TO ANTHROPOGENIC CLIMATE CHANGE. PREVIOUSLY, MANY INTERPRETATIONS OF CHEMICAL VARIABILITY IN ROCKS IMPLICATED CAUSAL LINKAGES BETWEEN THE GLOBAL CARBON CYCLE AND ECOLOGICAL TURNOVER. HOWEVER, RECENT DEVELOPMENTS IN THE STUDY OF SEDIMENTARY PROCESSES HAVE SUGGESTED THAT EXTINCTION AND DIVERSIFICATION MAY ONLY WEAKLY RELATE TO ENVIRONMENTAL PERTURBATIONS. THE CAMBRIAN PERIOD OFFERS UNIQUE OPPORTUNITIES FOR TESTING CONNECTIONS BETWEEN ECOLOGY AND SEAWATER CHEMISTRY BECAUSE IT CONTAINS MULTIPLE TRILOBITE EXTINCTION AND DIVERSIFICATION INTERVALS ASSOCIATED WITH CHEMICAL ANOMALIES. IN THIS WORK, DR. KEMENY WILL PERFORM GEOCHEMICAL MEASUREMENTS ON CAMBRIAN ROCKS AND FOSSILS, AND SYNTHESIZE THOSE OBSERVATIONS WITHIN A NUMERICAL MODEL, TO BETTER UNDERSTAND THE RELATIONSHIP BETWEEN EXTINCTION AND THE GLOBAL CARBON CYCLE. IN ADDITION, DR. KEMENY WILL CONTINUE EFFORTS TO CREATE AN INCLUSIVE COMMUNITY THROUGH RESEARCH, TEACHING, MENTORSHIP, AND SERVICE ACTIVITIES THAT INCREASE DIVERSITY, EQUITY, INCLUSIVITY, AND ACCESSIBILITY IN THE GEOSCIENCES. THESE ACTIVITIES WILL INCLUDE MENTORING UNDERGRADUATE AND GRADUATE STUDENTS, TRAINING IN EFFECTIVE AND INCLUSIVE PEDAGOGY, AND WORKING WITH LOCAL TEACHERS TO DEVELOP PUBLICLY AVAILABLE LESSON PLANS ON THE GLOBAL CARBON CYCLE AND PALEONTOLOGY. THIS PROJECT WILL STUDY THE COEVOLUTION OF LIFE WITH CLIMATE BY QUANTIFYING CONNECTIONS BETWEEN THE GLOBAL CARBON CYCLE AND TRILOBITE EXTINCTION DURING THE CAMBRIAN PERIOD. DR. KEMENY WILL (1) MEASURE CALCIUM AND MAGNESIUM ISOTOPE RATIOS IN DRILL CORE SAMPLES FROM THE MISSOURI BASIN TO DETERMINE WHETHER THE CAMBRIAN STEPTOEAN POSITIVE CARBON ISOTOPE EXCURSION (SPICE) REFLECTS A SHIFT IN THE MARINE 13C/12C RATIO OR A SHIFT IN EITHER THE STYLE OF POST-DEPOSITIONAL ALTERATION OR MINERALOGY, (2) TEST EXISTING HYPOTHESES OF MARINE ANOXIA DURING THE SPICE EVENT USING SULFUR AND URANIUM ISOTOPE RATIOS, (3) EVALUATE TRILOBITE FOSSILS AS A NOVEL PROXY FOR DIAGENETIC MODIFICATION AND SEAWATER CHEMISTRY, AND (4) REPRODUCE THE ISOTOPIC OBSERVATIONS WITHIN A BOX MODEL OF THE OCEAN-ATMOSPHERE SYSTEM AND NUMERICALLY CONSTRAIN THE TEMPORAL AND SPATIAL SCALES OVER WHICH DIAGENESIS CAN PRODUCE CARBON ISOTOPE EXCURSIONS. BY DISENTANGLING BIODIVERSITY CHANGE FROM ENVIRONMENTAL CHANGE DURING THE SPICE EVENT, THIS PROJECT WILL TAKE CONCRETE STEPS TOWARDS UNDERSTANDING THE COEVOLUTION OF LIFE WITH CLIMATE. FURTHERMORE, BY EXPLORING A TRILOBITE-BASED PROXY FOR DIAGENETIC ALTERATION, THE PROPOSED WORK MAY PROVIDE A NEW TOOL TO THE GEOCHEMICAL COMMUNITY FOR RECONSTRUCTING MARINE CHEMISTRY AND FOR STUDYING CONNECTIONS BETWEEN THE GLOBAL CARBON CYCLE AND ECOLOGICAL TURNOVER THROUGHOUT THE PALEOZOIC. THIS AWARD REFLECTS NSF'S STATUTORY MISSION AND HAS BEEN DEEMED WORTHY OF SUPPORT THROUGH EVALUATION USING THE FOUNDATION'S INTELLECTUAL MERIT AND BROADER IMPACTS REVIEW CRITERIA.</t>
  </si>
  <si>
    <t>https://www.usaspending.gov/award/ASST_NON_2305578_4900/</t>
  </si>
  <si>
    <t>POSTDOCTORAL FELLOWSHIP: EAR-PF: ASSESSING THE NET CLIMATE IMPACT OF TROPICAL PEATLAND RESTORATION: THE ROLE OF METHANE -PEATLANDS ARE GLOBALLY IMPORTANT CARBON STORES, CONTAINING DOUBLE THE AMOUNT OF CARBON STORED IN FORESTS WORLDWIDE. DRAINING PEATLANDS FOR AGRICULTURE AND FORESTRY ENCOURAGES MICROBIAL DECOMPOSITION OF PEAT CARBON, RELEASING THIS STORED CARBON INTO THE ATMOSPHERE AS CARBON DIOXIDE (CO2). PEATLAND DRAINAGE IS PARTICULARLY WIDESPREAD IN SOUTHEAST ASIA, WHERE OVER 90% OF PEAT SWAMPS HAVE BEEN DISTURBED, RESULTING IN PEATLAND CO2 EMISSIONS ON PAR WITH REGIONAL FOSSIL FUEL EMISSIONS. BLOCKING DRAINAGE CANALS TO RAISE WATER LEVELS SHOULD REDUCE CO2 EMISSIONS BY DISCOURAGING MICROBIAL DECOMPOSITION. AS SUCH, ?PEATLAND REWETTING? THROUGH CANAL BLOCKING HAS BEEN PROPOSED AS A LOW-COST NATURAL CLIMATE SOLUTION AND MANY COUNTRIES INCLUDING INDONESIA HAVE COMMITTED TO REWETTING VAST AREAS OF DEGRADED PEATLANDS TO COMBAT CLIMATE CHANGE. HOWEVER, PEATLAND REWETTING STANDS TO INCREASE METHANE (CH4) EMISSIONS, AS MICROBES THAT PRODUCE CH4 THRIVE UNDER WATER-LOGGED CONDITIONS. INCREASED CH4 EMISSIONS MAY PARTIALLY OFFSET THE CLIMATE BENEFITS OF PEATLAND REWETTING DUE TO THE HIGH GLOBAL WARMING POTENTIAL OF CH4. MEASUREMENTS OF CO2 AND CH4 EMISSIONS AFTER REWETTING TROPICAL PEATLANDS ARE EXTREMELY SCARCE, WHICH IS A MAJOR LIMITATION FOR POLICY AND PLANNING. THIS RESEARCH AIMS TO QUANTIFY CH4 AND CO2 EMISSIONS FROM REWETTED PEATLANDS IN INDONESIA. DR. CLARICE PERRYMAN WILL COLLECT NEW EMISSIONS DATA TO ASSESS HOW FUTURE GREENHOUSE GAS EMISSIONS VARY ACROSS DIFFERENT TROPICAL PEATLAND REWETTING SCENARIOS AND IDENTIFY IMPORTANT VARIABLES CONTROLLING EMISSIONS FROM REWETTED PEATLANDS. THE RESULTS OF THIS RESEARCH WILL HELP GUIDE PEATLAND MANAGEMENT THROUGH DETERMINING THE SPATIAL SCALE AND TIMING OF PEATLAND REWETTING THAT WILL PROVIDE GREATEST GREENHOUSE GAS EMISSIONS REDUCTIONS. RESEARCH FINDINGS WILL BE BROADLY DISSEMINATED TO LOCAL COMMUNITIES, PARTNER NGOS, AND THE RESEARCH COMMUNITY VIA PUBLIC PRESENTATIONS AND RESEARCH PUBLICATIONS. DR. PERRYMAN ALSO AIMS TO PROMOTE BELONGING, ACCESSIBILITY, JUSTICE, EQUITY, DIVERSITY, AND INCLUSION (BAJEDI) IN THE GEOSCIENCES THROUGH MENTORING UNDERGRADUATE AND GRADUATE STUDENTS ON RELATED RESEARCH IN INDONESIA AND AT HER HOST INSTITUTION. PEATLAND REWETTING IS GAINING POPULARITY AS AN EFFECTIVE AND LOW-COST NATURAL CLIMATE SOLUTION AS REWETTING STANDS TO REDUCE HIGH CO2 EMISSIONS FROM PEATLANDS DRAINED FOR AGRICULTURE AND LOGGING. EVEN THOUGH REWETTING REDUCES CO2 EMISSIONS, INCREASED CH4 EMISSIONS POST-REWETTING CAN CAUSE REWETTED PEATLANDS TO REMAIN A NET GREENHOUSE GAS SOURCE WITH A NET POSITIVE (WARMING) RADIATIVE FORCING FOR SEVERAL DECADES. DESPITE THE GREAT POTENTIAL AND WIDESPREAD ENTHUSIASM FOR PEATLAND REWETTING, FIELD MEASUREMENTS OF GREENHOUSE GAS EMISSIONS FROM REWETTED PEATLANDS ARE EXTREMELY SPARSE. THIS IS PARTICULARLY TRUE FOR TROPICAL PEATLANDS IN SOUTHEAST ASIA, INCLUDING THOSE IN INDONESIA WHICH HAS RECENTLY COMMITTED TO REWETTING VAST AREAS OF DEGRADED PEATLANDS TO MITIGATE WILDFIRE RISKS AND CO2 EMISSIONS. THIS RESEARCH WILL QUANTIFY CH4 AND CO2 EMISSIONS FROM REWETTED PEATLANDS IN INDONESIA. DR. CLARICE PERRYMAN WILL USE THIS NEW DATA TO UPSCALE EMISSIONS FROM PLOT TO LANDSCAPE LEVEL TO ASSESS HOW FUTURE GREENHOUSE GAS EMISSIONS AND NET CLIMATE IMPACT VARY ACROSS DIFFERENT TROPICAL PEATLAND REWETTING SCENARIOS. THE FELLOW WILL MEASURE CO2 AND CH4 EMISSIONS AT PEATLAND SITES IN INDONESIA BEFORE AND AFTER DRAINAGE CANAL BLOCKS ARE INSTALLED TO ASSESS EMISSIONS AT SUB-DAILY TO ANNUAL TIMESCALES. DR. PERRYMAN WILL DETERMINE ABIOTIC (E.G. HYDROLOGY, GEOCHEMISTRY) AND BIOTIC (E.G. VEGETATION, MICROBIAL COMMUNITY COMPOSITION) FACTORS CONTROLLING CH4 EMISSIONS AT THE PLOT SCALE RELEVANT TO UPSCALING EMISSIONS TO LANDSCAPE-LEVEL USING EXISTING GEOSPATIAL DATASETS. FINALLY, THE FELLOW WILL APPLY THESE NEW DATA AND PROCESS-LEVEL INSIGHTS TO ASSESS THE NET CLIMATE IMPACT OF TROPICAL PEATLAND REWETTING AT DECADAL TO CENTURY SCALES. USING A VARIETY OF METHODS, INCLUDING DIRECT EMISSIONS MEASUREMENTS, STABLE ISOTOPE MEASUREMENTS, AND MICROBIOME ANALYSES, THIS RESEARCH WILL IMPROVE PREDICTIONS OF HOW MICROBIAL SYSTEMS MEDIATING CH4 CYCLING WILL RESPOND TO LAND USE CHANGE IN TROPICAL PEATLANDS. THE RESEARCH WILL PROVIDE CRITICAL DATASETS OF CH4 AND CO2 EMISSIONS AND THEIR ABIOTIC AND BIOTIC CONTROLS FROM REWETTED TROPICAL PEATLANDS. DR. PERRYMAN WILL ENGAGE IN KNOWLEDGE CO-PRODUCTION AND TRANSFER WITH COMMUNITIES AND PARTNER NGOS IN INDONESIA AND PROMOTE BAJEDI THROUGH MENTORING UNDERGRADUATE AND GRADUATE STUDENTS ON RELATED RESEARCH IN INDONESIA AND AT HER HOST INSTITUTION. THIS AWARD REFLECTS NSF'S STATUTORY MISSION AND HAS BEEN DEEMED WORTHY OF SUPPORT THROUGH EVALUATION USING THE FOUNDATION'S INTELLECTUAL MERIT AND BROADER IMPACTS REVIEW CRITERIA.</t>
  </si>
  <si>
    <t>https://www.usaspending.gov/award/ASST_NON_2209203_4900/</t>
  </si>
  <si>
    <t>PRFB FY 2021: CHARACTERIZING THE SYMBIOSOME MEMBRANE IN TWO DIVERGENT CNIDARIAN LINEAGES TO INVESTIGATE THE CELLULAR MECHANISMS AND EVOLUTION OF CORAL-ALGAL SYMBIOSIS -THIS ACTION FUNDS AN NSF POSTDOCTORAL RESEARCH FELLOWSHIP IN BIOLOGY FOR FY 2022, INTEGRATIVE RESEARCH INVESTIGATING THE RULES OF LIFE GOVERNING INTERACTIONS BETWEEN GENOMES, ENVIRONMENT AND PHENOTYPES. THE FELLOWSHIP SUPPORTS RESEARCH AND TRAINING OF THE FELLOW THAT WILL CONTRIBUTE TO THE AREA OF RULES OF LIFE IN INNOVATIVE WAYS. THE FELLOW WILL USE CUTTING-EDGE GENE-EDITING AND MOLECULAR TECHNIQUES TO STUDY THE FUNDAMENTAL MECHANISMS GOVERNING THE SYMBIOSIS BETWEEN CORALS AND ALGAE THAT LIVE WITH THE CORAL, WHICH IS A KEY ASPECT OF CORAL HEALTH. CLIMATE CHANGE THREATENS THE STABILITY OF THIS SYMBIOSIS AND THEREFORE CAN IMPACT CORAL SURVIVAL. BETTER UNDERSTANDING THIS RELATIONSHIP THEREFORE MAY HELP WITH THE DEVELOPMENT OF SOLUTIONS FOR CORAL SURVIVAL. THE FELLOW WILL SUPPORT DIVERSITY AND INCLUSION IN THE SCIENCES BY PRESENTING THEIR WORK AT OUTREACH EVENTS IN BALTIMORE, MD, DEVELOPING A HANDS-ON CURRICULUM FOR LOCAL K-12 STUDENTS USING A SEA ANEMONE, AND BY DESIGNING A RESEARCH-BASED COURSE FOR OREGON STATE UNIVERSITY?S INVERTEBRATE BIOLOGY LAB. IN CNIDARIAN-ALGAL PHOTOSYMBIOSIS, THE ALGAL SYMBIONT RESIDES WITHIN A PHAGOSOMAL MEMBRANE, CALLED THE SYMBIOSOME. PROTEINS LOCALIZE TO THE SYMBIOSOME MEMBRANE TO MAINTAIN SYMBIOSIS, AND SEVERAL OF THESE PROTEINS ARE SHARED AMONG HOSTS THAT EVOLVED PHOTOSYMBIOSIS INDEPENDENTLY. THE FELLOW WILL CHARACTERIZE THE SYMBIOSOME MEMBRANE PROTEOME IN TWO DIVERGENT CNIDARIAN LINEAGES THAT HAVE INDEPENDENTLY GAINED PHOTOSYMBIOSIS: THE SEA ANEMONE EXAIPTASIA DIAPHANA AND THE CORAL ACROPORA MILLEPORA. TO CHARACTERIZE THE SYMBIOSOME MEMBRANE PROTEOME, FIRST, ALGAL CELLS WILL BE ISOLATED FROM EACH HOST SPECIES AND SYMBIOSOME-POSITIVE ALGAL CELLS WILL BE ENRICHED WITH ANTIBODY LABELING AND FLOW CYTOMETRY. THEN, SYMBIOSOME MEMBRANE PROTEINS WILL BE PURIFIED WITH BIOCHEMISTRY AND IDENTIFIED USING TANDEM MASS SPECTROMETRY. THE FELLOW WILL THEN TEST THE FUNCTION OF SYMBIOSOME MEMBRANE PROTEINS BY KNOCKING OUT EACH GENE WITH CRISPR/CAS9 IN THE TWO HOST SPECIES. KNOCKOUT LARVAE WILL BE INOCULATED WITH ALGAL SYMBIONTS AND SYMBIONT DENSITY WILL BE MEASURED. KNOCKOUTS OF GENES CRITICAL FOR SYMBIOSIS ARE PREDICTED TO HAVE A STRONG EFFECT ON SYMBIONT DENSITY, WHILE THOSE THAT ARE LESS VITAL WILL HAVE WEAKER EFFECTS. FINALLY, THE FELLOW WILL DEVELOP A COURSE-BASED UNDERGRADUATE RESEARCH EXPERIENCE AT OREGON STATE UNIVERSITY WHERE STUDENTS WILL CHARACTERIZE THE GENE EXPRESSION OF SYMBIOSOME MEMBRANE PROTEINS IN E. DIAPHANA LARVAE THROUGH A TIME COURSE DURING THE EARLY STAGES OF SYMBIOSIS. EXPRESSION OF THESE GENES ARE EXPECTED TO VARY TEMPORALLY DEPENDING ON THEIR FUNCTION. THE FELLOW WILL BE TRAINED BY HIS SPONSORS IN BIOINFORMATICS, PROTEOMICS, CRISPR/CAS9 KNOCKOUT TECHNIQUES, AND CURRICULUM DEVELOPMENT. THIS AWARD REFLECTS NSF'S STATUTORY MISSION AND HAS BEEN DEEMED WORTHY OF SUPPORT THROUGH EVALUATION USING THE FOUNDATION'S INTELLECTUAL MERIT AND BROADER IMPACTS REVIEW CRITERIA.</t>
  </si>
  <si>
    <t>https://www.usaspending.gov/award/ASST_NON_2208912_4900/</t>
  </si>
  <si>
    <t>POSTDOCTORAL FELLOWSHIP FY22: CIS-REGULATORY BASIS OF DEVELOPMENTAL PLASTICITY AND GROWTH IN THE DEVELOPMENT AND EVOLUTION OF BEETLE HORNS, A CLASS OF HIGHLY DIVERSIFIED WEAPONS -THIS ACTION FUNDS AN NSF POSTDOCTORAL RESEARCH FELLOWSHIP IN BIOLOGY FOR FY22, INTEGRATIVE RESEARCH INVESTIGATING THE RULES OF LIFE GOVERNING INTERACTIONS BETWEEN GENOMES, ENVIRONMENT AND PHENOTYPES. THE FELLOWSHIP SUPPORTS RESEARCH AND TRAINING OF THE FELLOW THAT WILL CONTRIBUTE TO THE AREA OF RULES OF LIFE IN INNOVATIVE WAYS. HOW ORGANISMS DEVELOP IS REGULATED THROUGH THE INTERACTIONS OF GENES AND ENVIRONMENTAL CONDITIONS LIKE NUTRITION. GENE REGULATION (TURNING GENES ?ON? OR ?OFF?) THEREFORE IS AN IMPORTANT POINT OF CONTROL FOR MANY ASPECTS OF DEVELOPMENT, SUCH AS GROWTH. FURTHER, WHEN GENE REGULATION IS MODIFIED BY EVOLUTION, IT CAN LEAD TO THE EMERGENCE OF NEW TRAITS. YET, EXACTLY HOW GENE REGULATION IS CONTROLLED IS NOT FULLY UNDERSTOOD. THE FELLOW WILL RESEARCH HORNED BEETLES, WHICH ARE WELL KNOWN FOR THEIR DIVERSE FORMS OF ENVIRONMENT-DEPENDENT DEVELOPMENT, IN ORDER TO UNDERSTAND HOW ENVIRONMENT AFFECTS GENE REGULATION TO PROMOTE DIVERSITY. THE FELLOW WILL ALSO PERFORM K-12 OUTREACH AND EDUCATION. NUTRITION-RESPONSIVE AND MALE/FEMALE DIMORPHIC TRAITS ARE AMONG THE FASTEST EVOLVING PHENOTYPE CLASSES, YET THE CONTRIBUTION OF CIS-REGULATORY ELEMENTS LIKE ENHANCERS AND PROMOTERS IN FACILITATING OR HINDERING SUCH DIVERSIFICATION IS STILL RELATIVELY UNEXPLORED. THIS RESEARCH SEEKS TO BETTER UNDERSTAND THE INTERPLAY BETWEEN MOLECULAR AND ENVIRONMENTAL FACTORS IN THE DEVELOPMENT AND EVOLUTION OF BEETLE HEAD HORNS, BEHAVIORALLY AND ECOLOGICALLY SIGNIFICANT STRUCTURES. HORN FORMATION IS RESTRICTED TO MALES IN MOST SPECIES, AND MAY BE FURTHER ELABORATED AS ALTERNATIVE HORNED OR HORNLESS MALE MORPHS DEPENDING ON LARVAL NUTRITION. IN OTHER SPECIES, SUCH NUTRITION-RESPONSIVE DEVELOPMENT HAS BEEN LOST OR EVEN REVERSED SUCH THAT FEMALES NOW GROW ELABORATE HEAD HORNS. THE FELLOW WILL 1) CHARACTERIZE THE ROLES OF CHROMATIN ACCESSIBILITY AND REGULATORY ELEMENT SEQUENCE IN REGULATION OF BEETLE HORN DEVELOPMENT WITHIN SPECIES; 2) PERTURB HORN GENE NETWORK FUNCTION TO GAIN MECHANISTIC INSIGHT INTO THE EPIGENETIC ARCHITECTURE UNDERLYING HORN FORMATION; AND 3) ANALYZE HOW REGULATORY ELEMENTS HAVE EVOLVED TO DRIVE DIVERSIFICATION OF BEETLE HORN SHAPE AND SIZE ACROSS SPECIES. COLLECTIVELY, THIS PROPOSAL WILL PROVIDE FUNDAMENTAL INSIGHT INTO THE ROLE OF CIS-REGULATORY ELEMENTS IN THE EVOLUTIONARY DEVELOPMENT OF TRAITS ACROSS MULTIPLE AXES OF BIOLOGICAL DIVERSIFICATION OF RELEVANCE ACROSS THE TREE OF LIFE. THIS RESEARCH WILL BE DIRECTLY INTEGRATED WITH TWO BROADER IMPACT EFFORTS INCLUDING CREATING HIGH SCHOOL SUMMER RESEARCH OPPORTUNITIES IN BIOINFORMATICS AT INDIANA UNIVERSITY AND DEVELOPING EDUCATIONAL RESOURCES ON GENOMICS FOR K-12 SCHOOLS IN SOUTH-CENTRAL INDIANA. THIS AWARD REFLECTS NSF'S STATUTORY MISSION AND HAS BEEN DEEMED WORTHY OF SUPPORT THROUGH EVALUATION USING THE FOUNDATION'S INTELLECTUAL MERIT AND BROADER IMPACTS REVIEW CRITERIA.</t>
  </si>
  <si>
    <t>https://www.usaspending.gov/award/ASST_NON_2144080_4900/</t>
  </si>
  <si>
    <t>REGENTS OF THE UNIV OF MN</t>
  </si>
  <si>
    <t>CAREER: ALGORITHMIC MODELS OF ADAPTATION -THIS AWARD IS FUNDED IN WHOLE OR IN PART UNDER THE AMERICAN RESCUE PLAN ACT OF 2021 (PUBLIC LAW 117-2). EVOLUTION IS AN INHERENTLY ALGORITHMIC PROCESS: COMPLEX ADAPTATIONS IN LIVING ORGANISMS EMERGE FROM THE BASIC FORCES OF REPLICATION, VARIATION AND SELECTION ACTING TOGETHER ON AN EVOLVING SEQUENCE OF GENETIC MATERIAL. IN THE FIELD OF ARTIFICIAL INTELLIGENCE, THIS PROCESS HAS BEEN LEVERAGED AT A HIGH LEVEL TO DEVELOP EVOLUTIONARY ALGORITHMS: COMPUTER PROGRAMS THAT APPLY THIS FRAMEWORK TO ADAPT SOLUTIONS TO COMPUTATIONALLY HARD PROBLEMS. DESPITE THEIR POPULARITY ON A WIDE RANGE OF PRACTICAL APPLICATIONS, RELATIVELY LITTLE IS UNDERSTOOD ABOUT THEIR WORKING PRINCIPLES, OR HOW THE STRUCTURE OF PROBLEMS MIGHT INFLUENCE THEIR APPLICABILITY. MOREOVER, THERE IS A RICH POTENTIAL OF UNTAPPED INTERDISCIPLINARY KNOWLEDGE SITUATED AT THE CONFLUENCE OF BIOLOGICAL EVOLUTION AND ALGORITHMS. THIS PROJECT ADDRESSES THIS BY ESTABLISHING AN ALGORITHMIC EVOLUTION LAB TO SERVE AS AN INCUBATOR OF SCIENTIFIC IDEAS THAT EXPLORE THE BOUNDARIES BETWEEN ALGORITHMIC EVOLUTION AND MATHEMATICAL MODELS OF EVOLVING POPULATIONS. THE PRINCIPAL AIM OF THE ALGORITHMIC EVOLUTION LAB IS TO STUDY EVOLUTION AND ADAPTATION FROM THE LENS OF COMPUTATIONAL COMPLEXITY. THE IMPACTS OF THIS PROJECT INCLUDE DEVELOPING NEW INSIGHTS INTO HOW DIFFERENT FORCES AFFECT THE SPEED OF ADAPTATION IN BOTH NATURAL AND ARTIFICIAL SETTINGS. IT WILL ALSO YIELD RIGOROUS PERFORMANCE GUARANTEES FOR OPTIMIZATION HEURISTICS COMING FROM THE FIELD OF ARTIFICIAL INTELLIGENCE. AS SOCIETY BECOMES MORE RELIANT ON TECHNIQUES FROM ARTIFICIAL INTELLIGENCE, IT IS INCREASINGLY MORE CRITICAL THAT THESE ALGORITHMS ARE RIGOROUSLY ANALYZED. THIS IS ESPECIALLY THE CASE WHEN HUMAN LIFE AND SAFETY IS AT STAKE, OR WHEN ALGORITHMIC PROCESSES CAN HAVE DRAMATIC AND UNINTENDED EFFECTS WITHIN BROADER SYSTEMS. THIS PROJECT WILL HELP TO PUBLICIZE AND PUSH FORWARD THE RIGOROUS ANALYSIS OF THESE KINDS OF ALGORITHMS. THE RESEARCH IS ALSO TIGHTLY COUPLED TO THE EDUCATIONAL AND OUTREACH GOALS OF THE PROJECT. THE ALGORITHMIC EVOLUTION LAB BUILDS AN ENVIRONMENT FOR STUDENTS TO CONDUCT INTERDISCIPLINARY RESEARCH. ACTIVITIES SUCH AS UNDERGRADUATE RESEARCH WORKSHOPS AND GUEST LECTURES FROM PROMINENT WOMEN IN COMPUTER SCIENCE WILL SERVE THE GOAL OF IMPROVING THE GENDER BALANCE IN COMPUTER SCIENCE, AND CREATING PATHWAYS TO STEM RESEARCH OPPORTUNITIES FOR WOMEN AND UNDERREPRESENTED MINORITIES. THE PROJECT WILL APPLY TOOLS FROM THE THEORY OF PARAMETERIZED COMPLEXITY TO EXPLAIN HOW DIFFERENT EVOLUTIONARY SEARCH OPERATORS INFLUENCE THE SPEED OF ADAPTATION ON COMBINATORIAL LANDSCAPES, AND HOW LANDSCAPE STRUCTURE IN TURN INFLUENCES THIS SPEED. EVOLUTIONARY ALGORITHMS AND OTHER OPTIMIZATION HEURISTICS FROM AI ARE ROBUST AND GENERAL-PURPOSE, YET OFTEN COME WITH MANY MODULES AND DESIGN CHOICES. FINDING REASONABLE CONFIGURATIONS REQUIRES A COSTLY, AD-HOC TRIAL-AND-ERROR APPROACH. THE PROJECT WILL IDENTIFY PARAMETERS, BOTH IN PROBLEM STRUCTURE AND ALGORITHM DESIGN, THAT ISOLATE THE SOURCE OF EXPONENTIAL COMPLEXITY FOR THE ALGORITHM TO PROVIDE A RIGOROUS UNDERSTANDING OF THE INFLUENCE OF DIFFERENT OPERATORS ON RUNNING TIME. THIS WILL RESULT IN A PRINCIPLED APPROACH TO DESIGNING AND TUNING THESE TECHNIQUES IN PRACTICE. THE PROJECT WILL ALSO OFFER A FRESH VIEW ON TRADITIONAL THEORETICAL WORK IN EVOLUTIONARY BIOLOGY BY TACKLING AN OLD PROBLEM FROM A NEW ALGORITHMIC PERSPECTIVE. WRIGHT'S SHIFTING BALANCE THEORY CONTENDS THAT STOCHASTIC PROCESSES SUCH AS GENETIC DRIFT ARE CRITICAL FORCES IN THE DYNAMICS OF ADAPTATION. THIS CONFLICTS WITH THE FISHERIAN VIEW THAT ADAPTATION IS A SIMPLE HILL-CLIMBING PROCESS. BY APPLYING TOOLS FROM THE RUNNING TIME ANALYSIS OF EVOLUTIONARY ALGORITHMS, THIS PROJECT WILL ATTACK THESE QUESTIONS FROM A NOVEL FRAMEWORK BASED ON COMPUTATIONAL COMPLEXITY IN WHICH EFFICIENCY OF ADAPTATION CAN BE MADE RIGOROUS. THIS AWARD REFLECTS NSF'S STATUTORY MISSION AND HAS BEEN DEEMED WORTHY OF SUPPORT THROUGH EVALUATION USING THE FOUNDATION'S INTELLECTUAL MERIT AND BROADER IMPACTS REVIEW CRITERIA.</t>
  </si>
  <si>
    <t>DULUTH</t>
  </si>
  <si>
    <t>https://www.usaspending.gov/award/ASST_NON_2115781_4900/</t>
  </si>
  <si>
    <t>COLLABORATIVE RESEARCH: ESTABLISHING A NETWORK AND FRAMEWORK FOR INFORMAL STEM EDUCATION FOR YOUTH IN NATIVE COMMUNITIES -CENTERING NATIVE TRADITIONAL KNOWLEDGE WITHIN INFORMAL STEM EDUCATION PROGRAMS IS CRITICAL FOR LEARNING FOR NATIVE YOUTH. IN CO-CREATED, PLACE-BASED LEARNING EXPERIENCES FOR NATIVE YOUTH, INTERWEAVING CULTURAL TRADITIONS, ARTS, LANGUAGE, AND COMMUNITY PARTNERSHIPS IS VITAL FOR AUTHENTIC, MEANINGFUL LEARNING. STANDARDIZED STEM CURRICULA AND WESTERN-BASED PEDAGOGIES WITHIN THE MAINSTREAM AND FORMAL EDUCATION SYSTEMS DO NOT REFLECT THE NATURE OF NATIVE STEM KNOWLEDGE, NOR DO THEY MAKE DEEP CONNECTIONS TO IT. THE ABSENCE OF THIS KNOWLEDGE BASE CAN REINFORCE A DEFICIT-BASED STEM IDENTITY, WHICH CAN DIRECTLY IMPACT NATIVE YOUTHS? PARTICIPATION AND ENGAGEMENT IN STEM. REFRAMING STEM EDUCATION FOR NATIVE YOUTH TO PRIORITIZE THE VITALITY OF COMMUNITY AND SUSTAINABILITY REQUIRES ACTIVE CONSIDERATION OF WHAT COUNTS AS SCIENCE LEARNING AND WHO SERVES AS HOLDERS AND CONDUITS OF STEM KNOWLEDGE. AS HIGHLY REGARDED HOLDERS OF TRADITIONAL AND WESTERN STEM KNOWLEDGE, NATIVE EDUCATORS AND CULTURAL PRACTITIONERS ARE CRITICAL FOR FACILITATING NATIVE YOUTHS? CURIOSITY AND ENGAGEMENT WITH STEM. THIS INNOVATIONS IN DEVELOPMENT PROJECT IS NATIVE-LED AND CENTERS NATIVE KNOWLEDGE, VOICE, AND CONTRIBUTIONS IN STEM THROUGH A CULTURALLY BASED, DUAL-LEARNING APPROACH THAT EMPHASIZES TRADITIONAL AND WESTERN STEM KNOWLEDGE. THROUGH THIS LENS, A NETWORK OF OVER A DOZEN TRIBAL NATIONS ACROSS 20 U.S. STATES WILL BE ESTABLISHED TO SUPPORT AND FACILITATE THE LEARNING OF TRADITIONAL AND WESTERN STEM KNOWLEDGE IN A CULTURALLY SUSTAINING MANNER. THE NETWORK WILL BUILD ON EXISTING PROGRAMS AND DEVELOP A SET OF UNIQUE, INTERCONNECTED, AND SYNCHRONIZED PLACED-BASED INFORMAL STEM PROGRAMS FOR NATIVE YOUTH REFLECTING THE DISTINCTIVE CULTURAL ASPECTS OF NATIVE AMERICAN AND ALASKA NATIVE TRIBES. THE NETWORK WILL ALSO INVOLVE A NATIVES-IN-STEM ROLE MODELS INNOVATION, IN WHICH NATIVE STEM PROFESSIONALS WILL PROVIDE INSPIRATION TO NATIVE YOUTH THROUGH CONVERSATIONS ABOUT THEIR JOURNEYS IN STEM WITHIN CULTURAL CONTEXTS. IN ADDITION, THE NETWORK WILL CULTIVATE A PROFESSIONAL NETWORK OF STEM EDUCATORS, PRACTITIONERS, AND TRIBAL LEADERS. NETWORK EFFORTS AND THE FORMATIVE EVALUATION WILL CULMINATE IN THE DEVELOPMENT AND DISSEMINATION OF A COMMUNITY-BASED, CO-CREATED FRAMEWORK FOR INFORMAL STEM EDUCATION WITH NATIVE COMMUNITIES. TOGETHER WITH ELDERS AND OTHER CONTRIBUTORS OF EACH COMMUNITY, LOCAL LEADS WITHIN THE STEM FOR YOUTH IN NATIVE COMMUNITIES (SYNC) NETWORK TEAM WILL IDENTIFY AND GUIDE THE STEM CONTENT TOPICS, AS WELL AS CO-CREATE AND IMPLEMENT THE PROGRAM WITHIN THEIR SOVEREIGN LANDS WITH THEIR YOUTH. THE CONTENT, PRACTITIONERS, AND PROGRAMMING IN EACH COMMUNITY WILL BE DISTINCT, BUT THE COMMUNITY-BASED, DUAL LEARNING CONTEXTUAL FRAMEWORK WILL BE CONSISTENT. EACH COMMUNITY INCLUDES SEVERAL PARTNER ORGANIZATIONS POISED TO CONTRIBUTE TO THE PROGRAMMING EFFORTS, INCLUDING TRIBAL GOVERNMENT DEPARTMENTS, TRIBAL AND PUBLIC K-12 SCHOOLS, TRIBAL COLLEGES, MUSEUMS AND CULTURAL CENTERS, NON-PROFITS, LOCAL NON-TRIBAL GOVERNMENT SUPPORT AGENCIES, COLLEGES AND UNIVERSITIES, AND VARIOUS GRASSROOTS ORGANIZATIONS. PROGRAMMATIC DESIGNS WILL VARY AND MAY INCLUDE FIELD EXCURSIONS, SUMMER AND AFTER SCHOOL STEM EXPERIENCES, AND WORKSHOPS. IN ADDITION, THE NATIVES-IN-STEM INNOVATION WILL BE IMPLEMENTED ACROSS THE PROGRAMS, PROVIDING YOUTH WITH ACCESS TO NATIVE STEM PROFESSIONALS AND CAREER PATHWAYS ACROSS THE COUNTRY. TO UNDERSTAND THE IMPACTS OF SYNC?S EFFORTS, AN EXTERNAL EVALUATOR WILL EXPLORE A BROAD RANGE OF QUESTIONS THROUGH FORMATIVE AND SUMMATIVE EVALUATIONS. THE EVALUATION QUESTIONS SEEK TO EXPLORE: (A) THE EXTENT TO WHICH THE CULTURALLY BASED, DUAL LEARNING METHODS IMPLEMENTED IN SYNC INFORMAL STEM PROGRAMS AFFECT NATIVE YOUTHS? SELF-EFFICACY IN STEM AND (B) HOW THE COMPONENTS OF SYNC?S OVERALL THEORETICAL CONTEXT AND NETWORK (E.G., PARTNERSHIPS, COMMUNITY CONTRIBUTORS SUCH AS ELDERS, STEM PRACTITIONERS AND PROFESSIONALS) IMPACT COMMUNITY ATTITUDES AND BEHAVIORS REGARDING YOUTH STEM LEARNING. DATA AND KNOWLEDGE GAINED FROM THESE PROGRAMS WILL INFORM THE PRIMARY DELIVERABLE, A FRAMEWORK FOR NATIVE INFORMAL STEM EDUCATION, WHICH AIMS TO SUPPORT THE INFORMAL STEM EDUCATION COMMUNITY AS IT EXPANDS AND DEEPENS ITS SERVICE TO NATIVE YOUTH AND COMMUNITIES. FUTURE ENHANCED PROFESSIONAL DEVELOPMENT OPPORTUNITIES FOR TEACHERS AND EDUCATORS TO LEARN MORE ABOUT THE FINDINGS AND PRACTICES HIGHLIGHTED IN THE FRAMEWORK ARE ENVISIONED TO MAXIMIZE ITS STRATEGIC IMPACT. THIS INNOVATIONS AND DEVELOPMENT PROJECT IS A FIVE YEAR ENDEAVOR AND SUPPORTED BY THE ADVANCING INFORMAL STEM LEARNING (AISL) PROGRAM, WHICH SEEKS TO ADVANCE NEW APPROACHES TO, AND EVIDENCE-BASED UNDERSTANDING OF, THE DESIGN AND DEVELOPMENT OF STEM LEARNING IN INFORMAL ENVIRONMENTS, MULTIPLE PATHWAYS FOR BROADENING ACCESS TO AND ENGAGEMENT IN STEM LEARNING EXPERIENCES, ADVANCING INNOVATIVE RESEARCH ON AND ASSESSMENT OF STEM LEARNING IN INFORMAL ENVIRONMENTS, AND DEVELOPING UNDERSTANDINGS OF DEEPER LEARNING BY PARTICIPANTS. THE PROJECT IS ALSO CO-FUNDED BY NSF INCLUSION ACROSS THE NATION OF COMMUNITIES OF LEARNERS OF UNDERREPRESENTED DISCOVERERS IN ENGINEERING AND SCIENCE (NSF INCLUDES), A COMPREHENSIVE NATIONAL INITIATIVE TO ENHANCE U.S. LEADERSHIP IN DISCOVERIES AND INNOVATIONS BY FOCUSING ON DIVERSITY, INCLUSION AND BROADENING PARTICIPATION IN STEM AT SCALE. THIS AWARD REFLECTS NSF'S STATUTORY MISSION AND HAS BEEN DEEMED WORTHY OF SUPPORT THROUGH EVALUATION USING THE FOUNDATION'S INTELLECTUAL MERIT AND BROADER IMPACTS REVIEW CRITERIA.</t>
  </si>
  <si>
    <t>https://www.usaspending.gov/award/ASST_NON_2302969_4900/</t>
  </si>
  <si>
    <t>https://www.usaspending.gov/award/ASST_NON_2324916_4900/</t>
  </si>
  <si>
    <t>REGENTS OF THE UNIVERSITY OF CALIFORNIA AT RIVERSIDE</t>
  </si>
  <si>
    <t>COLLABORATIVE RESEARCH: DESC: TYPE I: A USER-INTERACTIVE APPROACH TO WATER MANAGEMENT FOR SUSTAINABLE DATA CENTERS: FROM WATER EFFICIENCY TO SELF-SUFFICIENCY -AMID THE INCREASINGLY COMMON MEGADROUGHTS AND GLOBAL FRESHWATER SUPPLY CHALLENGES, THE MASSIVE WATER FOOTPRINT OF DATA CENTERS MAKES THEM A CRITICAL AND VALUABLE PLAYER IN THE COLLECTIVE EFFORT TOWARD WATER SUSTAINABILITY. AS SUCH, IT IS IMPERATIVE TO ADOPT NEW APPROACHES FOR DATA CENTER MANAGEMENT THAT EXPLICITLY ADDRESS THE WATER FOOTPRINT AS A SUSTAINABILITY METRIC. NONETHELESS, EXISTING RESEARCH ON DATA CENTER WATER EFFICIENCY ONLY TAKES USERS' COMPUTE DEMANDS AS AN EXTERNAL AND UNCONTROLLABLE INPUT, KEEPING USERS ENTIRELY AGNOSTIC TO THEIR WATER FOOTPRINT. THIS NOT ONLY MISSES A SIGNIFICANT OPPORTUNITY FOR USER-SIDE DEMAND MANAGEMENT BUT ALSO PREVENTS ENVIRONMENTALLY CONSCIOUS USERS FROM PROACTIVELY EXPLOITING THEIR WORKLOAD FLEXIBILITY TO CONTRIBUTE TO DATA CENTER WATER SUSTAINABILITY. TO OVERCOME THIS LIMITATION AND BRIDGE THE GAP BETWEEN DATA CENTER OPERATORS AND USERS, THIS PROJECT PROPOSES A NEW USER-INTERACTIVE APPROACH TO DATA CENTER WATER MANAGEMENT, WHERE USERS ARE PROVIDED WITH CLEAR VISIBILITY OF THEIR FINE-GRAINED WATER FOOTPRINTS THAT ENABLE THEIR ACTIVE CONTRIBUTION TO WATER SUSTAINABILITY. SPECIFICALLY, THIS PROJECT DEVELOPS: (1) A FAIR AND ACCURATE WATER ACCOUNTING SYSTEM FOR DATA CENTERS BOTH AT THE USER AND FACILITY LEVELS; (2) A SCALABLE USER-INTERACTIVE RESOURCE MANAGEMENT APPROACH THAT EXTRACTS USERS' SCHEDULING FLEXIBILITIES FOR WATER SUSTAINABILITY; AND (3) AN EFFICIENT ONLINE ALGORITHM THAT ACHIEVES DATA CENTER WATER SELF-SUFFICIENCY BY LEVERAGING ALTERNATIVE WATER SOURCES SUCH AS RAINWATER HARVESTING. THIS PROJECT CONTRIBUTES TO SEVERAL KEY GOALS OF THE DESIGN FOR ENVIRONMENTAL SUSTAINABILITY IN COMPUTING (DESC) PROGRAM. IT ENABLES ENVIRONMENTALLY CONSCIOUS CLOUDS TO TAP INTO USERS' WORKLOAD SCHEDULING FLEXIBILITY AND OFFERS UNPARALLELED VISIBILITY INTO THE WATER FOOTPRINT OF A USER'S DIGITAL PRESENCE BY DEVELOPING NEW USER-LEVEL SUSTAINABILITY METRICS. THESE INSIGHTS CAN ENCOURAGE AND EMPOWER A NEW GENERATION OF SUSTAINABILITY-AWARE USERS AND DRIVE DIGITAL INFRASTRUCTURE PROVIDERS TO ADAPT AND ENHANCE THEIR BUSINESS PRACTICES TO ALIGN WITH ENVIRONMENTAL SUSTAINABILITY OBJECTIVES. ADDITIONALLY, BY ALLEVIATING THE STRESS ON FRESHWATER SOURCES AND UTILITIES, THIS PROJECT CONTRIBUTES TO WATER CONSERVATION EFFORTS AND ENVIRONMENTAL RESILIENCE IN DROUGHT-PRONE REGIONS. TO INCREASE THE WIDESPREAD IMPACT OF THIS PROJECT, THE TOOLS AND PRODUCTS DEVELOPED WILL BE SHARED PUBLICLY AND INTEGRATED INTO EXISTING CURRICULA. FINALLY, THIS PROJECT ACTIVELY PROMOTES INCLUSIVITY AND DIVERSITY BY INVOLVING WOMEN, UNDERREPRESENTED MINORITY GROUPS IN STEM, AND PERSONS WITH DISABILITIES, FOSTERING A COLLABORATIVE AND INCLUSIVE RESEARCH ENVIRONMENT. THIS AWARD REFLECTS NSF'S STATUTORY MISSION AND HAS BEEN DEEMED WORTHY OF SUPPORT THROUGH EVALUATION USING THE FOUNDATION'S INTELLECTUAL MERIT AND BROADER IMPACTS REVIEW CRITERIA.- SUBAWARDS ARE NOT PLANNED FOR THIS AWARD.</t>
  </si>
  <si>
    <t>https://www.usaspending.gov/award/ASST_NON_2319553_4900/</t>
  </si>
  <si>
    <t>COLLABORATIVE RESEARCH: CALIFORNIA-HAWAII ASTROPHYSICS MENTORING PARTNERSHIP (CHAMP) -THE CALIFORNIA-HAWAII ASTROPHYSICS MENTORING PARTNERSHIP (CHAMP) IS A PROGRAM BETWEEN THE UNIVERSITY OF CALIFORNIA RIVERSIDE (UCR), A MINORITY SERVING INSTITUTION, AND THE UNIVERSITY OF HAWAII (UH), INSTITUTE FOR ASTRONOMY (IFA). CHAMP IS DESIGNED TO BUILD ON YEARS OF SUCCESSFUL PARTNERSHIP BETWEEN THESE TWO INSTITUTIONS TO SHARE THEIR EXISTING FACILITIES AND INFRASTRUCTURES, WITH THE GOAL OF BUILDING A PARTNERSHIP TO ADDRESS THE 2022 DECADAL SURVEY RECOMMENDATIONS FOR ASTRONOMY &amp; ASTROPHYSICS. THE UH-IFA HAS EXTENSIVE ACCESS TO GROUND-BASED TELESCOPES (~15% OF THE OBSERVING TIME ON ALL LARGE TELESCOPES ON MAUNA KEA - KECK, GEMINI, SUBARU, CFHT, UKIRT), WITH EXPERIENCE IN OBSERVING TECHNIQUES, DATA PROCESSING AND REDUCTION. UCR HAS SIGNIFICANT EXPERTISE IN DATA SCIENCE, MACHINE LEARNING, DATA VISUALIZATION, DATA CATALOGING, STEM EDUCATION, AND OUTREACH. CHAMP WILL USE THIS COMBINED EXPERTISE TO DEVELOP A RESEARCH, EDUCATION, AND OUTREACH PROGRAM TARGETING BOTH UNDERGRADUATE AND GRADUATE STUDENTS IN THE TWO PARTNER INSTITUTIONS. CHAMP WILL PARTICULARLY FOCUS ON THE UNDER-REPRESENTED MINORITY GROUPS IN ASTRONOMY, INCLUDING NATIVE HAWAIIANS AND PACIFIC ISLANDERS, HISPANICS AND WOMEN. CHAMP WILL ALSO ORGANIZE SUMMER CAMPS IN ASTRONOMY FOR HIGH SCHOOL STUDENTS, INTRODUCING THEM TO CODING WITH PYTHON AND DATA SCIENCE TECHNIQUES. USING THE TELESCOPES AT UCR OBSERVATORY IN JOSHUA TREE NATIONAL PARK AND AT MAUNA KEA, HAWAII, CHAMP WILL ORGANIZE HANDS-ON AND REMOTE STARGAZING NIGHTS FOR THE PUBLIC. THE FOCUS OF THE BROADER IMPACT WILL BE NATIVE HAWAIIANS AND PACIFIC ISLANDERS AT IFA AND THE LATINO AND HISPANIC COMMUNITY AT UCR. UH-IFA AND UCR HAVE PLAYED A MAJOR ROLE IN CREATING TWO OF THE LARGEST AND DEEPEST GROUND-BASED MULTI-WAVELENGTH GALAXY SURVEYS - COSMOS2020 AND HAWAII-TWO0 (H20). CHAMP WILL USE THESE SURVEYS TO ADDRESS MAJOR SCIENTIFIC QUESTIONS IN GALAXY EVOLUTION AND COSMOLOGY AND TO DEVELOP RESEARCH AND TRAINING PROGRAMS FOR UNDERGRADUATE AND GRADUATE STUDENTS WHO WILL VISIT THE PARTNER INSTITUTIONS TO RECEIVE TRAINING AND PERFORM RESEARCH UNDER A FACULTY MEMBER. THE PROGRAM WILL LAST FOR 10 WEEKS EACH YEAR FOR BOTH UNDERGRADUATE AND GRADUATE STUDENTS. UCR STUDENTS WILL GAIN HANDS-ON OBSERVING EXPERIENCE AND UH-IFA STUDENTS WILL LEARN ABOUT DATA SCIENCE AND MACHINE LEARNING TECHNIQUES AND THEIR APPLICATION TO ASTRONOMY. CHAMP WILL ALSO DEVELOP TWO NEW COURSES TO BE DELIVERED AT BOTH INSTITUTIONS: ?TOOLS IN MODERN ASTRONOMY? TO TEACH BASIC SKILLS IN MEASUREMENT OF PHOTOMETRIC REDSHIFTS, GALAXY MASS, EXTINCTION, STAR-FORMATION RATES; USE OF STELLAR POPULATION SYNTHESIS ALGORITHMS, AND ?MACHINE LEARNING FOR ASTRONOMERS? BY ADAPTING AND BUILDING ON AN EXISTING UNDERGRADUATE COURSE AT UCR. THIS AWARD REFLECTS NSF'S STATUTORY MISSION AND HAS BEEN DEEMED WORTHY OF SUPPORT THROUGH EVALUATION USING THE FOUNDATION'S INTELLECTUAL MERIT AND BROADER IMPACTS REVIEW CRITERIA.- SUBAWARDS ARE NOT PLANNED FOR THIS AWARD.</t>
  </si>
  <si>
    <t>https://www.usaspending.gov/award/ASST_NON_2143578_4900/</t>
  </si>
  <si>
    <t>CAREER: IN-SITU CAPTURE AND CONVERSION OF CO2 TO HYDROCARBONS -THIS AWARD IS FUNDED IN WHOLE OR IN PART UNDER THE AMERICAN RESCUE PLAN ACT OF 2021 (PUBLIC LAW 117-2). OVER THE PAST DECADES, GLOBAL EMISSIONS OF GREENHOUSE GASES, CARBON DIOXIDE (CO2) AND METHANE (CH4), HAVE RISEN STEADILY, THUS CREATING AN URGENT NEED FOR TECHNOLOGY CAPABLE OF CAPTURING AND/OR CONVERTING THOSE MOLECULES TO HIGHER-VALUE CHEMICALS. THE PROJECT INVESTIGATES THE EFFECTIVENESS OF PEROVSKITE MATERIALS TO SERVE THE DUAL FUNCTION OF CAPTURING CO2 AND CATALYZING ITS CONVERSION TO HYDROCARBONS BY REACTION WITH CH4. SPECIFICALLY, THE AIM IS TO TUNE THE PEROVSKITE COMPOSITION TO PROMOTE EFFICIENT CAPTURE OF CO2, FOLLOWED BY REACTION WITH CH4, TO PRODUCE SYNGAS, ETHANE, AND ETHYLENE - ALL OF VALUE AS ESSENTIAL PLATFORM CHEMICALS THAT CAN BE READILY CONVERTED TO POLYMERS AND FUELS. THUS, THE PROJECT EXPLORES A NOVEL APPROACH TO ACHIEVING THE SIMULTANEOUS GOALS OF MITIGATING GREENHOUSE GAS EMISSIONS WHILE SECURING FUTURE SUPPLIES OF ENERGY AND CHEMICAL RAW MATERIALS. THE PROJECT INTEGRATES THE RESEARCH WITH AN EDUCATION AND OUTREACH PLAN INTRODUCING STUDENTS TO SUSTAINABLE ENGINEERING PRECEPTS, WHILE BROADENING AND DIVERSIFYING THE FUTURE SCIENCE AND ENGINEERING WORKFORCE. THE PROJECT INVESTIGATES STRUCTURE-COMPOSITION-FUNCTION PROPERTIES OF SORPTION-ENHANCED PEROVSKITE OXIDE CATALYSTS FOR HYDROCARBON SYNTHESIS VIA EITHER DRY METHANE REFORMING (DRM) OR CO2-MEDIATED OXIDATIVE COUPLING OF METHANE (CO2-OCM). SPECIFICALLY, THE PROJECT FOCUSES ON SRTIO3 AND CATIO3 GIVEN THEIR INHERENT BASICITY (WHICH PROMOTES THE ADSORPTION OF CO2), COMBINED WITH THEIR CAPABILITY TO ACTIVATE CO2 AND CH4 USING OXYGEN VACANCIES. PRELIMINARY STUDIES BY THE INVESTIGATOR HAVE DETERMINED THAT THE SRTIO3-BASED MULTIFUNCTIONAL CATALYSTS, DOPED WITH NI, CAN CAPTURE CO2 AND CONVERT IT TO SYNGAS, ETHANE, AND ETHYLENE. THE PROJECT WILL USE SRTI1-XMXO3/SRO OR CATI1-XMXO3/CAO (WITH M=CE, MN AND X = 0 ? 0.1) SYSTEMS TO SELECTIVITY ADSORB CO2 FROM SIMULATED IDEAL OR FLUE GAS MIXTURES. SPECIFIC GOALS INCLUDE: (1) ELUCIDATING THE TRANSPORT AND REACTION KINETICS FOR CO2 CAPTURE AND RELEASE IN AIR AND FLUE STREAMS, (2) EVALUATING THE EFFECTS OF DOPANT METALS ON THE KINETICS, SELECTIVITY, AND STABILITY OF THE MULTIFUNCTIONAL CATALYSTS UNDER REACTION CONDITIONS, AND (3) ENHANCING THE SURFACE AREA OF THE PEROVSKITE-BASED CATALYSTS BY SYNTHESIZING THEM ON MONOLITH SUPPORTS, AND 4) ENSURING THE STABILITY OF THE CATALYSTS BY INVESTIGATING CYCLIC OPERATION TO PERIODICALLY REGENERATE THE CATALYSTS DUE TO METAL-DOPANT EXSOLUTION, AND/OR PEROVSKITE STRUCTURE DESTABILIZATION UNDER REACTION CONDITIONS. THE PROJECT UTILIZES A BROAD RANGE OF CHARACTERIZATION AND EVALUATION TECHNIQUES, HIGHLIGHTED BY IN SITU AND OPERANDO HIGH-PRESSURE/HIGH-TEMPERATURE FTIR AND RAMAN SPECTROSCOPIC CHARACTERIZATION OF ADSORBED SURFACE SPECIES (FTIR) AND OXYGEN VACANCIES (RAMAN), THE LATTER IN COLLABORATION WITH DR. T. J. KIM AT STONY BROOK UNIVERSITY. INTEGRATION OF THE RESEARCH WITH EDUCATIONAL AND OUTREACH INITIATIVES FOCUSES ON SUSTAINABLE ENGINEERING CONCEPTS RELATED TO CHEMICAL ENGINEERING, PARTICULARLY WITH RESPECT TO IMPROVING THE INCLUSIVENESS OF WOMEN IN THE CHEMICAL ENGINEERING FIELD. EFFORTS ALONG THOSE LINES WILL BE INCORPORATED INTO WELL-ESTABLISHED EDUCATION AND OUTREACH PROGRAMS FOR UNDERREPRESENTED STUDENTS AT THE INVESTIGATOR?S INSTITUTION. SPECIFICALLY, THE INVESTIGATOR PLANS TO 1) START AN ANNUAL GRADUATE PREPARATION RETREAT PROGRAM FOR FIRST-YEAR GRADUATE WOMEN IN ENGINEERING, 2) DEVELOP RESEARCH EXPERIENCE FOR UNDERGRADUATE WOMEN AND TRANSFER STUDENTS, 3) DEVELOP HANDS-ON ENGINEERING ACTIVITIES FOR K-8 GIRLS TO SOLVE ENVIRONMENTAL PROBLEMS, AND 4) EXPAND UNDERGRADUATE AND GRADUATE CHEMICAL ENGINEERING COURSE CURRICULA. THIS AWARD REFLECTS NSF'S STATUTORY MISSION AND HAS BEEN DEEMED WORTHY OF SUPPORT THROUGH EVALUATION USING THE FOUNDATION'S INTELLECTUAL MERIT AND BROADER IMPACTS REVIEW CRITERIA.</t>
  </si>
  <si>
    <t>https://www.usaspending.gov/award/ASST_NON_2129302_4900/</t>
  </si>
  <si>
    <t>UNDERSTANDING PLANT ROOT IMMUNITY AGAINST THE GLOBAL CROP DESTROYER MACROPHOMINA PHASEOLINA USING NATURAL VARIATION IN ARABIDOPSIS -PLANT DISEASES CAUSED BY PATHOGENIC MICROBES, SUCH AS FUNGI AND BACTERIA, CAUSE MASSIVE AGRICULTURAL LOSSES. DUBBED A ?GLOBAL DESTROYER OF CROPS?, THE SOILBORNE FUNGAL PATHOGEN MACROPHOMINA PHASEOLINA INFECTS THE ROOTS OF MORE THAN 500 PLANT SPECIES INCLUDING MANY ECONOMICALLY SIGNIFICANT CROPS. GLOBAL WARMING PROMOTES THE SPREAD OF M. PHASEOLINA. LOSSES IN US FIELD CROP PRODUCTION CAUSED BY THIS FUNGUS ARE INCREASING DUE TO RESTRICTIONS ON TOXIC FUMIGATION METHODS. THUS, ALTERNATIVE, INNOVATIVE METHODS TO REDUCE DAMAGE CAUSED BY M. PHASEOLINA ARE URGENTLY NEEDED. PLANT DEFENSE PROCESSES AGAINST M. PHASEOLINA ARE POORLY UNDERSTOOD AND IMMUNITY IN ROOTS IS AN UNDERSTUDIED AREA. TAKING ADVANTAGE OF THE MODEL PLANT SPECIES ARABIDOPSIS THALIANA, WHICH ALLOWS FOR RAPID PROGRESS IN EXPERIMENTAL STUDIES, THE GENETIC BASIS OF NATURAL DISEASE RESISTANCE IN PLANT ROOTS AGAINST M. PHASEOLINA WILL BE EXAMINED. THIS STUDY IS EXPECTED TO IDENTIFY GENES AND BIOLOGICAL PROCESSES WHICH MEDIATE PROTECTION OF PLANTS AGAINST THIS DETRIMENTAL FUNGUS. RESULTS FROM THIS STUDY WILL ACCELERATE THE DEVELOPMENT OF CROP CULTIVARS WITH ENHANCED DISEASE RESISTANCE AGAINST M. PHASEOLINA. ITS ULTIMATE GOAL IS TO REDUCE THE NEGATIVE IMPACT OF M. PHASEOLINA ON THE U.S. ECONOMY. THIS STUDY WILL BE PERFORMED AT UC RIVERSIDE, A HISPANIC SERVING INSTITUTION, AND ONE OF THE MOST ETHNICALLY DIVERSE RESEARCH UNIVERSITIES IN THE USA. THE INVESTIGATORS ARE DEEPLY COMMITTED TO THE SCIENTIFIC TRAINING OF MEMBERS OF HISTORICALLY UNDERREPRESENTED MINORITY GROUPS. THE DIPLOID MODEL PLANT ARABIDOPSIS THALIANA OFFERS SUBSTANTIAL ADVANTAGES OVER CROP SYSTEMS TO STUDY THE MOLECULAR GENETIC BASIS OF HOST RESISTANCE AGAINST M. PHASEOLINA. ARABIDOPSIS IS EASILY TRANSFORMED, HAS GENOME-WIDE COLLECTIONS OF MUTANTS AND TRANSGENICS, HAS A VERY SHORT GENERATION TIME, AND LARGE POPULATIONS GROW IN MINIMAL SPACE. A PARTICULARLY USEFUL RESOURCE IS A COLLECTION OF &gt;1000 NATURAL A. THALIANA ACCESSIONS FOR WHICH GENOME SEQUENCES HAVE BEEN DETERMINED. IN THIS COLLECTION, A SUBSTANTIAL DEGREE OF VARIATION IN M. PHASEOLINA RESISTANCE IS OBSERVED, ALLOWING DEFENSE LOCI AND BIOLOGICAL PROCESSES CONTRIBUTING TO ROOT IMMUNITY AGAINST THIS DETRIMENTAL PATHOGEN TO BE UNCOVERED. THE CENTRAL HYPOTHESIS OF THIS PROJECT IS: NATURAL VARIATION IN ARABIDOPSIS THALIANA WILL ALLOW THE DISCOVERY OF FUNDAMENTAL MECHANISMS OF ROOT DEFENSES AGAINST M. PHASEOLINA. THE SPECIFIC AIMS BEING PURSUED ARE:(1) USE NATURAL VARIATION WITHIN A. THALIANA TO UNCOVER DEFENSE MECHANISMS AGAINST M. PHASEOLINA.(2) STUDY ROOT CELL TYPE-SPECIFIC IMMUNE RESPONSES AGAINST M. PHASEOLINA.(3) IDENTIFY KEY LOCI MEDIATING PROTECTION AGAINST M. PHASEOLINA. BY PROFILING TRANSCRIPTIONAL PATTERNS ASSOCIATED WITH M. PHASEOLINA RESISTANCE AMONG A. THALIANA ACCESSIONS A DESCRIPTION OF TRANSCRIPTIONALLY-CONTROLLED REGULATORY, PHYSIOLOGICAL, AND BIOCHEMICAL PROCESSES INVOLVED IN HOST IMMUNITY AGAINST M. PHASEOLINA WILL BE DELIVERED. USING ROOT CELL TYPE-SPECIFIC FLUORESCENT MARKER LINES, INFORMATION ON HOW DISTINCT ROOT TISSUES OPERATE TO MEDIATE PROTECTION AGAINST M. PHASEOLINA WILL BE PROVIDED. REVERSE GENETICS AND GENE MAPPING WILL IDENTIFY PLANT GENES THAT CONTRIBUTE TO IMMUNITY AGAINST M. PHASEOLINA, WHICH CAN BE USED TO INFORM MOLECULAR GENETIC BREEDING APPROACHES IN CROPS. THIS AWARD REFLECTS NSF'S STATUTORY MISSION AND HAS BEEN DEEMED WORTHY OF SUPPORT THROUGH EVALUATION USING THE FOUNDATION'S INTELLECTUAL MERIT AND BROADER IMPACTS REVIEW CRITERIA.</t>
  </si>
  <si>
    <t>https://www.usaspending.gov/award/ASST_NON_2155232_4900/</t>
  </si>
  <si>
    <t>STATE-TO-STATE PHOTODISSOCIATION OF POLYATOMIC FREE RADICALS: NONADIABATIC DYNAMICS AND QUANTUM COHERENCE -THE CHEMICAL STRUCTURE, DYNAMICS AND MECHANISMS A (CSDM-A) PROGRAM OF THE CHEMISTRY DIVISION FUNDS PROFESSOR JINGSONG ZHANG OF THE UNIVERSITY OF CALIFORNIA AT RIVERSIDE TO INVESTIGATE THE PHOTODISSOCIATION DYNAMICS OF POLYATOMIC FREE RADICALS. FREE RADICALS ARE IMPORTANT REACTIVE INTERMEDIATES IN MANY CHEMICAL ENVIRONMENTS (SUCH AS COMBUSTION AND ATMOSPHERIC CHEMISTRY). THIS RESEARCH AIMS TO UNDERSTAND THE PHOTOCHEMISTRY OF POLYATOMIC RADICALS AND THE ROLES OF INTERACTING ELECTRONIC STATES WITH QUANTUM ACCURACY. THE KNOWLEDGE (FREE RADICAL ELECTRONIC STRUCTURES, ENERGETICS, REACTION MECHANISMS, ETC.) FROM THIS PROJECT IS VALUABLE TO THE COMBUSTION, ATMOSPHERIC CHEMISTRY, THEORETICAL CHEMISTRY, AND PHYSICS COMMUNITIES. THE PROJECT TRAINS GRADUATE STUDENTS AND PREPARES THEM FOR CAREERS IN ACADEMIA OR INDUSTRY AND PROMOTES RESEARCH EXPERIENCE OF WOMEN AND UNDERREPRESENTED MINORITY UNDERGRADUATE STUDENTS. THE PROJECT REACHES OUT TO THE DIVERSE STUDENT POPULATION IN THE RIVERSIDE AND SAN BERNARDINO COMMUNITY COLLEGES. THIS PROGRAM ALSO MENTORS ECONOMICALLY DISADVANTAGED HIGH SCHOOL STUDENTS FOR SUMMER RESEARCH INTERNSHIPS. THE PROJECT FOCUSES ON THE HYDROXYMETHYL, HYDROPEROXY, AND METHYLENE RADICALS. EXPERIMENTALLY, THE FREE RADICALS ARE PRODUCED BY PHOTOLYSIS OF SUITABLE PRECURSORS AND SUBSEQUENT REACTIONS AND ARE COOLED IN A MOLECULAR BEAM WITH A WELL-DEFINED INITIAL ENERGY. THE FREE RADICALS ARE PHOTODISSOCIATED UNDER A SINGLE COLLISION CONDITION BY TUNABLE LASER RADIATION, PRODUCING HYDROGEN ATOM PHOTOPRODUCTS. THE HIGH-N RYDBERG ATOM TIME-OF-FLIGHT TECHNIQUE IS UTILIZED TO MEASURE STATE-RESOLVED PRODUCT KINETIC ENERGY AND ANGULAR DISTRIBUTIONS. THESE DISTRIBUTIONS ARE CLOSELY RELATED TO THEORETICAL CALCULATIONS AND ARE CENTRAL TO UNDERSTANDING PHOTODISSOCIATION DYNAMICS AND MECHANISMS. THE RESEARCH GENERATES HIGH-QUALITY DATA AND BENCHMARKS TO TEST QUANTUM MECHANICAL THEORIES OF THE EXCITED OPEN-SHELL SPECIES. THIS AWARD REFLECTS NSF'S STATUTORY MISSION AND HAS BEEN DEEMED WORTHY OF SUPPORT THROUGH EVALUATION USING THE FOUNDATION'S INTELLECTUAL MERIT AND BROADER IMPACTS REVIEW CRITERIA.</t>
  </si>
  <si>
    <t>https://www.usaspending.gov/award/ASST_NON_2340731_4900/</t>
  </si>
  <si>
    <t>CAREER: INNOVATING OXIDATIVE C?H FUNCTIONALIZATION VIA RHODIUM AND COBALT CATALYSIS -WITH THE SUPPORT OF THE CHEMICAL SYNTHESIS PROGRAM IN THE DIVISION OF CHEMISTRY, KEVIN KOU OF THE UNIVERSITY OF CALIFORNIA, RIVERSIDE, IS DEVELOPING NEW CHEMICAL REACTIONS THAT STREAMLINE THE PREPARATION OF MOLECULES RELEVANT TO THE PHARMACEUTICAL AND AGROCHEMICAL SECTORS, INCLUDING THOSE THAT ARE DERIVED FROM NATURE. DR. KOU IS FOCUSING ON EXAMINING RHODIUM CATALYSTS TO CONVERT RELATIVELY ABUNDANT CARBON-HYDROGEN (C-H) BONDS INTO VALUE-ADDED CARBON-CARBON (C-C) BONDS. THIS RESEARCH IS INVESTIGATING THE USE OF THE CONSIDERABLY CHEAPER AND MORE EARTH ABUNDANT COBALT CATALYSTS TO PERFORM THESE TRANSFORMATIONS. DR. KOU?S TEAM WILL ENGAGE IN SYNERGISTIC ACTIVITIES TO BUILD EXCITEMENT AROUND SCIENCE, TECHNOLOGY, ENGINEERING, AND MATHEMATICS (STEM) EDUCATION IN K?16 STUDENTS WITHIN THE SOUTHERN CALIFORNIA INLAND EMPIRE. THESE INITIATIVES WILL INCLUDE ORGANIZING ORGANIC CHEMISTRY DEMONSTRATIONS TO ELEMENTARY SCHOOLS, ARRANGING FIELD TRIPS TO CAMPUS TO PROVIDE A GLIMPSE INTO THE LIFE OF UCR COLLEGE STUDENTS, AND OFFERING HANDS-ON LABORATORY RESEARCH OPPORTUNITIES FOR HIGH SCHOOL AND UNDERGRADUATE TRAINEES. IMPORTANTLY, THIS PROJECT AIMS TO CONTRIBUTE TO INCREASING DIVERSITY WITHIN THE STEM PIPELINE BY REACHING OUT TO MEMBERS OF HISTORICALLY UNDERREPRESENTED COMMUNITIES FOR ENGAGEMENT. UNDER THIS AWARD, THE RESEARCH TEAM OF KEVIN KOU IS EXPLORING A NEW MODE OF OXIDATIVE RH(III)/(IV)/(II)-CATALYSIS THAT COMPLEMENTS THE WIDELY PRACTICED RH(III)/(I)-CATALYSIS FOR TRANSFORMING C-H BONDS INTO C-C BONDS. THIS UNDEREXPLORED OXIDATIVE CATALYSIS MANIFOLD IS EXPECTED TO OPEN UP NOVEL REACTIVITY WITH ELECTRON-RICH ALKENES AND ALKYNES, GENERATING PRODUCTS THAT SERVE AS CORE ARCHITECTURES IN BIOACTIVE COMPOUNDS. AS SUCH, DR. KOU?S LABORATORY SEEKS TO APPLY THIS METHODOLOGY TO THE SYNTHESIS OF ALKALOID NATURAL PRODUCTS. TO ADDRESS THE SCOPE AND LIMITATIONS OF THIS APPROACH, HIS TEAM IS DESIGNING AND SYNTHESIZING NEW RH(III) AND CO(III) CATALYSTS WITH VARYING STERICS AND ELECTRONICS AND WILL MAP OUT STRUCTURE-REACTIVITY SPACE FOR THESE CATALYSTS. ADDITIONALLY, DR. KOU PLANS TO INTRODUCE C-H FUNCTIONALIZATION CHEMISTRY INTO THE UNDERGRADUATE TEACHING LABORATORY TO EXPOSE STUDENTS TO CUTTING EDGE SCIENCE EARLY ON AND, IN PARALLEL, HE WILL INTRODUCE THEM TO SUSTAINABLE CHEMISTRY CONCEPTS THROUGH EXAMINING THE COST-EFFECTIVENESS OF COBALT VERSUS RHODIUM FOR D9-METAL-MEDIATED ORGANOMETALLIC CHEMISTRY. THIS AWARD REFLECTS NSF'S STATUTORY MISSION AND HAS BEEN DEEMED WORTHY OF SUPPORT THROUGH EVALUATION USING THE FOUNDATION'S INTELLECTUAL MERIT AND BROADER IMPACTS REVIEW CRITERIA.- SUBAWARDS ARE NOT PLANNED FOR THIS AWARD.</t>
  </si>
  <si>
    <t>https://www.usaspending.gov/award/ASST_NON_2244480_4900/</t>
  </si>
  <si>
    <t>REU SITE: EXPERIENCE THE FULL DATA SCIENCE PIPELINE THROUGH RESEARCH AND PRACTICE -DATA SCIENCE IS AN EMERGING INTERDISCIPLINARY FIELD THAT USES SCIENTIFIC METHODS TO EXTRACT INSIGHTS AND KNOWLEDGE FROM VARIOUS TYPES OF DATA WHOSE ORIGIN INCLUDES SCIENTIFIC EXPERIMENTS, DIGITAL PROCESSES, SENSORS, SOCIAL MEDIA, MOBILE DEVICES, AND MORE. COMPANIES, GOVERNMENT, AND LOCAL AGENCIES ARE TURNING TO DATA SCIENTISTS TO MINE SUCH DATA FOR INSIGHTS WITH THE GOAL OF IMPROVING BUSINESS OPERATIONS, BENEFITTING PUBLIC AND SOCIAL SERVICES, ADVANCING SCIENTIFIC DISCOVERY, OR UNDERSTANDING USER BEHAVIOR. WHILE DATA SCIENCE IS AT THE HEART OF CUTTING-EDGE APPLICATIONS AND RESEARCH, THE CURRENT WORKFORCE IS ILL-EQUIPPED TO MEET THE DEMAND, NOT ONLY IN NUMBERS BUT ALSO IN DIVERSITY. SUCH A DIVERSITY GAP, ALBEIT BEING A MAJOR CURRENT CHALLENGE THAT UNIVERSITIES AND THE INDUSTRY FACE, ALSO PRESENTS A TREMENDOUS OPPORTUNITY: BROADENING AND DIVERSIFYING THE REACH OF DATA SCIENCE RESEARCH AND PRACTICE, AS IT IS BEING TAUGHT AND ADVANCED AT TOP-TIER RESEARCH INSTITUTIONS SUCH AS THE UNIVERSITY OF CALIFORNIA RIVERSIDE, TO A HIGHLY TALENTED AND CURRENTLY UNDER-SERVED PORTION OF THE STUDENT POPULATION NATIONWIDE. MOTIVATED BY THE NOTION THAT UNDERGRADUATE RESEARCH CONTRIBUTES SIGNIFICANTLY TO SUCCESS IN SCIENCE AND ENGINEERING FOR ALL STUDENTS, THIS REU SITE IS ESTABLISHED TO OFFER 10 UNDERGRADUATE STUDENTS THE FULL DATA SCIENCE PIPELINE EXPERIENCE THROUGH RESEARCH AND PRACTICE VIA THE EIGHT-WEEK SUMMER PROGRAM WITH OPTIONAL FOLLOW-UP RESEARCH, PROFESSIONAL DEVELOPMENT, AND CAREER MENTORING ACTIVITIES THROUGHOUT THE YEAR. THIS REU SITE WILL EXPOSE UNDERGRADUATE STUDENTS RECRUITED NATIONALLY TO THE FULL DATA SCIENCE PIPELINE: FROM DATA ACQUISITION, DATA MODELING, TO REAL-WORLD APPLICATIONS. THE MAIN ACTIVITIES CONTAIN THE EIGHT-WEEK SUMMER PROGRAM (BOOT-CAMP, RESEARCH PROJECTS, HOUSING AND TRAVEL, ETHICS TRAINING, POSTER PRESENTATION, SOCIAL INTERACTION, AND MENTORING ACTIVITIES) AND YEAR-LONG ENGAGEMENT. THE GOAL OF THIS PROJECT IS TO PROVIDE MEANINGFUL DATA SCIENCE RESEARCH OPPORTUNITIES TO A BROADER AUDIENCE, INCLUDING WOMEN, UNDERREPRESENTED MINORITIES, AND ECONOMICALLY DISADVANTAGED UNDERGRADUATE STUDENTS FROM INSTITUTIONS THAT DO NOT HAVE MAJOR RESEARCH OPERATIONS LIKE THE UNIVERSITY OF CALIFORNIA RIVERSIDE. STUDENTS WILL BE RECRUITED PRIMARILY FROM MINORITY SERVING AND RESEARCH II UNIVERSITIES, INSTITUTIONS WITHOUT COMPUTER SCIENCE OR COMPUTING PH.D. PROGRAMS, AND COMMUNITY COLLEGES. PARTICIPATING STUDENTS WILL ENGAGE WITH RESEARCH PROJECTS INCLUDING BIG DATA MANAGEMENT, STATISTICAL DATA MODELING, GENOMICS DATA MINING, AND SOCIAL MEDIA MINING. FINALLY, THE STUDENT PARTICIPANTS? RESEARCH PROJECTS, EVEN THOUGH THEY ARE TAILORED TO FIT WITHIN THE CONFINES OF A SUMMER INTERNSHIP, ALL ADDRESS CUTTING-EDGE PROBLEMS IN DATA SCIENCE RESEARCH AND HAVE THE POTENTIAL FOR ADVANCING THE RESPECTIVE DATA SCIENCE SUB-AREAS. THIS AWARD REFLECTS NSF'S STATUTORY MISSION AND HAS BEEN DEEMED WORTHY OF SUPPORT THROUGH EVALUATION USING THE FOUNDATION'S INTELLECTUAL MERIT AND BROADER IMPACTS REVIEW CRITERIA.</t>
  </si>
  <si>
    <t>https://www.usaspending.gov/award/ASST_NON_2239067_4900/</t>
  </si>
  <si>
    <t>CAREER: ETHNIC-RACIAL DISCRIMINATION INFLUENCES ON NEURAL REPRESENTATION OF THREAT LEARNING IN LATINA GIRLS: A MULTIVARIATE MODELING APPROACH -CHILDREN AND ADULTS OF MEXICAN DESCENT IN THE UNITED STATES ARE OFTEN EXPOSED TO DISCRIMINATION. DISCRIMINATION HAS NEGATIVE EFFECTS ON MANY PHYSICAL AND MENTAL HEALTH OUTCOMES, INCLUDING STRESS AND ANXIETY. ABOUT ONE THIRD OF TEEN GIRLS ARE AFFECTED BY STRESS AND ANXIETY, AND RATES AMONG LATINA TEENS IN PARTICULAR HAVE RISEN OVER THE LAST FEW YEARS. HOWEVER, WE KNOW LITTLE ABOUT HOW MENTAL HEALTH PROBLEMS LIKE ANXIETY INCREASE OVER THAT TIME AND WHETHER THEY DO SO BY AFFECTING BRAIN DEVELOPMENT. LATINA GIRLS EXPERIENCE MANY FORMS OF UNFAIR TREATMENT BASED ON RACE, FAMILY AND CULTURAL CHARACTERISTICS, AND GENDER, AND ARE THEREFORE AT RISK FOR EXPERIENCING STRESS AND ANXIETY. THIS STUDY EXAMINES WHETHER REPEATED EXPOSURE TO UNFAIR TREATMENT DURING THE EARLY TEENAGE YEARS AFFECTS HOW LATINA GIRLS LEARN TO DISTINGUISH THREAT FROM SAFETY, AND HOW PARENTS CAN PLAY A ROLE IN PROTECTING THEIR DAUGHTERS FROM THE HARMFUL EFFECTS OF DISCRIMINATION. THE TRANSITION BETWEEN CHILDHOOD AND THE EARLY TEENAGE YEARS IS AN ESPECIALLY IMPORTANT PERIOD TO STUDY AS BRAIN REGIONS RELATED TO THREAT AND SAFETY LEARNING ARE STILL DEVELOPING. THIS STUDY IS AMONG THE FIRST TO INCLUDE NEW METHODS THAT ALLOW US TO COMPARE CHILDREN?S BRAIN PATTERNS WHEN THEY VIEW DIFFERENT SOCIAL AND EMOTIONAL SCENES. BY USING THESE NEW METHODS OVER TIME, THIS RESEARCH EXAMINES HOW REPEATED DISCRIMINATION CAN AFFECT BRAIN FUNCTION AND LEAD TO ANXIETY, STRESS, AND FEELINGS OF LACK OF SAFETY. WE FOCUS ON THE UNIQUE EXPERIENCES OF LATINA GIRLS GROWING UP IN SOUTHERN CALIFORNIA AND THEIR PARENTS, WHO ARE SHAPED BY THEIR CULTURAL IDENTITIES AND THEIR EXPERIENCES OF DISCRIMINATION. DOING SO LEADS TO A BETTER UNDERSTANDING OF COMMUNITY HEALTH AND BRAIN DEVELOPMENT, AND IT INFORMS MORE EFFECTIVE PRACTICES AND POLICIES THAT ADDRESS THE NEEDS OF FAMILIES ACROSS THE REGION AND THE COUNTRY. ETHNIC-RACIAL DISCRIMINATION?DEFINED AS DIFFERENTIAL TREATMENT OF INDIVIDUALS ON THE GROUNDS OF ETHNIC OR RACIAL GROUP MEMBERSHIP, IS A SALIENT REALITY AND THREAT FOR MINORITIZED YOUTH. THE IMMIGRATION POLICY CONTEXTS AND THE DISCOURSE AROUND IT HAS HEIGHTENED LATINXS? EXPERIENCES WITH ETHNIC-RACIAL DISCRIMINATION AND AN OVERWHELMING MAJORITY OF LATINX INDIVIDUALS REPORT BEING SUBJECTED TO UNFAIR TREATMENT BASED ON THEIR ETHNIC BACKGROUND. WHEN A CHILD EXPERIENCES ETHNIC-RACIAL DISCRIMINATION, THE BRAIN IDENTIFIES IT AS A STRESSOR REQUIRING IMMEDIATE RESPONSE, BUT OVER TIME, IT ALSO BECOMES A LEARNED PROCESS THAT CREATES ANTICIPATION AND HEIGHTENED THREAT VIGILANCE TOWARDS POSSIBLE FUTURE EXPOSURES. FOR MINORITIZED YOUTH, LITTLE IS KNOWN ABOUT HOW MENTAL HEALTH PROBLEMS LIKE ANXIETY ACCUMULATE OVER THAT TIME AND WHETHER THEY DO SO BY ALTERING TRAJECTORIES OF BRAIN DEVELOPMENT. A NASCENT LITERATURE HAS SHOWN THAT LATINA GIRLS, SPECIFICALLY, DEMONSTRATE HIGHER RATES OF UNTREATED ANXIETY DIAGNOSES RELATIVE TO OTHER RACIAL AND ETHNIC GROUPS. THE GOAL OF THIS LONGITUDINAL STUDY IS TO EXAMINE NEUROBIOLOGICAL PATHWAYS THROUGH WHICH CUMULATIVE EXPERIENCES OF ETHNIC-RACIAL DISCRIMINATION MAY BE ASSOCIATED WITH INTEGRITY OF BRAIN NETWORKS THAT DETECT AND REGULATE THREAT RESPONSES IN LATINA GIRLS. WE USE LATENT CHANGE SCORE MODELS TO IDENTIFY PERCEPTUAL AND EMOTIONAL CONTRIBUTIONS TO THREAT AND SAFETY LEARNING IN MEXICAN-IDENTIFYING LATINA GIRLS DURING LATE MIDDLE CHILDHOOD AND EARLY ADOLESCENCE VIA BEHAVIOR AND MULTIVARIATE NEUROIMAGING, AND EXAMINE THE INDEPENDENT AND INTERACTIVE INFLUENCE OF ETHNIC-RACIAL DISCRIMINATION EXPERIENCES AND PARENTAL SOCIALIZATION ON NEURAL SIGNATURES OF HEIGHTENED THREAT VIGILANCE AND OVERGENERALIZATION?THE INACCURATE CLASSIFICATION OF SAFE STIMULI AS THREATENING. THE NOVEL CONCEPTUALIZATION OF THREAT AND SAFETY LEARNING POSITS THAT MAINTAINING FLEXIBLE DISTINCTIONS BETWEEN THREAT AND SAFETY WITHOUT INAPPROPRIATELY ATTRIBUTING THREATS TO NON-HARMFUL STIMULI, DEPENDS ON SAFETY REPRESENTATIONS NOT ONLY IN PREVIOUSLY IDENTIFIED EMOTION NEUROCIRCUITRY, BUT ALSO IN HIGHER-ORDER VISUAL AREAS, AFFECTING HOW A CHILD PERCEIVES HER ENVIRONMENT. THE MODEL ALSO SPECIFIES THE INFLUENCE OF ETHNIC-RACIAL DISCRIMINATION EXPERIENCES ON GIRLS? NEURAL REPRESENTATIONS OF THREAT AND SAFETY. UNDERSTANDING HOW SUCH EXPERIENCES AFFECT REPRESENTATIONS OF THREAT AND SAFETY IS A CRUCIAL NEXT STEP FOR THE SCIENCE OF THREAT LEARNING IN CHILDHOOD, PARTICULARLY IN THIS UNDERREPRESENTED POPULATION. THIS AWARD REFLECTS NSF'S STATUTORY MISSION AND HAS BEEN DEEMED WORTHY OF SUPPORT THROUGH EVALUATION USING THE FOUNDATION'S INTELLECTUAL MERIT AND BROADER IMPACTS REVIEW CRITERIA.</t>
  </si>
  <si>
    <t>https://www.usaspending.gov/award/ASST_NON_2402338_4900/</t>
  </si>
  <si>
    <t>CAREER: HUMAN-INSPIRED MULTI-ROBOT NAVIGATION -INDOOR MOBILE ROBOTS ARE INCREASINGLY BECOMING A PART OF OUR LIVES. WHETHER THERE ARE ROOMBAS CLEANING THE FLOOR OR KIVA ROBOTS DELIVERING PARTS IN WAREHOUSES, THE ROBOTS SHOULD BE ABLE TO AVOID COLLISIONS WHILE SUCCESSFULLY COMPLETING THEIR TASKS. HOWEVER, DESPITE THE MATURITY OF EXISTING MOTION PLANNING TECHNIQUES AND THE RECENT RISE OF LEARNING AND BIG DATA TECHNIQUES, MOBILE ROBOTS STILL LACK THE DECISION MAKING ABILITY OF HUMANS. THIS FACULTY EARLY CAREER DEVELOPMENT (CAREER) PROJECT WILL DEVELOP TECHNIQUES FOR EFFICIENT AND SOCIALLY INTELLIGENT MULTI-ROBOT NAVIGATION, SHAPING THE NEXT GENERATION OF MOBILE ROBOTS THAT CAN REASON ABOUT HOW THEIR ACTIONS INFLUENCE THE OTHER AGENTS PRESENT IN THE SCENE AND ACT ACCORDINGLY, MUCH LIKE HUMANS DO. THE RESULTING ADVANCES WILL FACILITATE THE SUCCESSFUL DEPLOYMENT OF THINKING MOBILE ROBOTS THAT CAN BE SEAMLESSLY INTEGRATED INTO OUR HOMES AND WORKSPACES. THIS RESEARCH SPANS ACROSS DIFFERENT AREAS, INCLUDING MOTION PLANNING, MACHINE LEARNING, AND REINFORCEMENT LEARNING. WITH ITS INTERDISCIPLINARY NATURE AND RELEVANCE FOR MODERN TECHNOLOGIES, IT IS IDEAL FOR INSPIRING THE NEXT GENERATION OF STUDENTS AND EXPOSING THE BROADER COMMUNITY TO STEM AREAS COUCHED IN PROGRESSIVE APPLICATIONS IN ROBOTICS AND AI. THE PROJECT INCLUDES INTEGRATED EDUCATIONAL, RESEARCH, AND OUTREACH ACTIVITIES FOR K-12, UNDERGRADUATE, AND GRADUATE STUDENTS, PROMOTING A HIGH LEVEL OF PARTICIPATION BY WOMEN AND UNDERREPRESENTED MINORITIES, AND DEVELOPING NEW COURSES AND UPDATED CURRICULA RELATED TO ROBOTICS. THIS PROJECT WILL INTRODUCE A HUMAN-INSPIRED PARADIGM SHIFT IN THE DESIGN OF MULTI-ROBOT NAVIGATION ALGORITHMS. HUMANS KNOW WHEN THEY HAVE TO BE POLITE AND YIELD TO OTHERS AND WHEN TO TAKE DECISIVE ACTIONS, EFFICIENTLY PERFORMING COMPLEX NAVIGATION TASKS WITHOUT COLLISIONS. THE OBJECTIVE OF THIS PROJECT IS TO ENABLE SUCH BEHAVIOR ON MOBILE ROBOTS BY LEVERAGING PUBLICLY AVAILABLE HUMAN-HUMAN INTERACTION DATA AND OUR OWN HUMAN-ROBOT INTERACTION EXPERIMENTS ALONG WITH COUPLING MOTION PLANNING WITH LEARNING TECHNIQUES. SPECIFICALLY, THE PROJECT WILL FOCUS ON TWO TWO INTER-RELATED RESEARCH THRUSTS THAT WILL LEAD TO I) NEW ALGORITHMS THAT TAKE ADVANTAGE OF HUMAN TRAJECTORY DATASETS TO LEARN WHAT CONTROLS HUMANS TAKE IN DIFFERENT INTERACTION SCENARIOS; II) NEW APPROACHES THAT ENHANCE EXISTING LOCAL NAVIGATION PLANNERS WITH THE LEARNED CONTROLS TO ENABLE HUMAN-LIKE DECISION MAKING; III) A REINFORCEMENT LEARNING FRAMEWORK FOR MULTI-ROBOT NAVIGATION THAT GENERALIZES ROBOT NAVIGATION POLICIES TO UNKNOWN INTERACTIONS SCENARIOS; IV) NEW DATASETS INVOLVING INTERACTIONS BETWEEN HUMANS AND ROBOTS, AND SUBSEQUENTLY V) NEW ALGORITHMS FOR MULTI-ROBOT NAVIGATION IN HUMAN-POPULATED ENVIRONMENTS. THIS WORK WILL BE EVALUATED BOTH IN SIMULATION AND ON REAL ROBOTS, AND RELATED ALGORITHMS AND DATASETS WILL BE MADE PUBLICLY AVAILABLE TO FACILITATE FURTHER RESEARCH AND EXPLORATION BY THE ROBOTICS AND AI COMMUNITY. IF SUCCESSFUL, THIS PROJECT WILL SHAPE THE NEXT GENERATION OF INDOOR MOBILE ROBOTS THAT CAN ENRICH OUR QUALITY OF LIFE AND WORK, AND HAS THE POTENTIAL TO SIGNIFICANTLY BENEFIT SOCIETY THROUGH ITS INTEGRATED EDUCATION PLAN. THIS PROJECT IS SUPPORTED BY THE CROSS-DIRECTORATE FOUNDATIONAL RESEARCH IN ROBOTICS PROGRAM, JOINTLY MANAGED AND FUNDED BY THE DIRECTORATES FOR ENGINEERING (ENG) AND COMPUTER AND INFORMATION SCIENCE AND ENGINEERING (CISE). THIS PROJECT IS JOINTLY FUNDED BY CISE/IIS, THE ESTABLISHED PROGRAM TO STIMULATE COMPETITIVE RESEARCH (EPSCOR), AND ENG/CMMI. THIS AWARD REFLECTS NSF'S STATUTORY MISSION AND HAS BEEN DEEMED WORTHY OF SUPPORT THROUGH EVALUATION USING THE FOUNDATION'S INTELLECTUAL MERIT AND BROADER IMPACTS REVIEW CRITERIA.- SUBAWARDS ARE NOT PLANNED FOR THIS AWARD.</t>
  </si>
  <si>
    <t>https://www.usaspending.gov/award/ASST_NON_2316749_4900/</t>
  </si>
  <si>
    <t>LEAPS-MPS: DESCRIBING COMPACTIFICATIONS OF MODULI SPACES OF VARIETIES AND PAIRS. -ALGEBRAIC GEOMETRY IS AN AREA OF MATHEMATICS THAT EXPLORES THE GEOMETRY ASSOCIATED WITH THE SOLUTION SETS OF POLYNOMIALS. AS THE COEFFICIENTS OF THESE POLYNOMIALS OFTEN VARY, THIS, IN TURN, CHANGES THE GEOMETRY OF THEIR SOLUTION SETS. MOREOVER, THESE GEOMETRIC SHAPES CARRY LINEAR DATA, KNOWN AS THEIR HODGE STRUCTURES, WHICH TYPICALLY IDENTIFY THEM. THE PI WILL STUDY THE BEHAVIOR OF SUCH GEOMETRIC AND LINEAR DATA WHEN THESE COEFFICIENTS SHIFT TOWARD INFINITY. PARTICULAR FOCUS IS GIVEN TO GEOMETRIC CASES THAT ARISE FROM APPLICATIONS TO OTHER MATHEMATICAL AREAS LIKE COMBINATORICS AND MATHEMATICAL PHYSICS. ADDITIONALLY, THE RESEARCHER AIMS TO FOSTER AN INCLUSIVE AND DIVERSE LEARNING ENVIRONMENT, PROVIDING STUDENTS WITH TRAINING IN GEOMETRIC AND COMPUTATIONAL TOOLS, THEREBY EMPOWERING THEM TO BECOME SCHOLARS. THIS FOCUS IS PARTICULARLY ESSENTIAL FOR FIRST-GENERATION STUDENTS AND UNDERREPRESENTED MINORITIES, FOR WHOM THE PATH TO ACADEMIA IS OFTEN MORE UNCERTAIN. THIS PROJECT WILL STUDY GIT, HODGE THEORETIC, AND KSBA COMPACTIFICATIONS FOR THE MODULI SPACE OF SURFACES OF A GENERAL TYPE AND LOG PAIRS, SUCH AS THE ONES ASSOCIATED WITH CONFIGURATIONS OF PLANE CONICS AND LOG DEL PEZZO SURFACES WITH THEIR ANTICANONICAL DIVISORS. IN PARTICULAR, THE PI WILL DESCRIBE WELL-BEHAVED DEGENERATIONS FROM A HODGE THEORY PERSPECTIVE AND UTILIZE TECHNIQUES SUCH AS EIGENSPACE DECOMPOSITIONS FOR STUDYING THE LIMITING MIXED HODGE STRUCTURES OF THE VARIETIES PARAMETRIZED BY THE RELEVANT COMPACT MODULI SPACES. THIS AWARD REFLECTS NSF'S STATUTORY MISSION AND HAS BEEN DEEMED WORTHY OF SUPPORT THROUGH EVALUATION USING THE FOUNDATION'S INTELLECTUAL MERIT AND BROADER IMPACTS REVIEW CRITERIA.- SUBAWARDS ARE NOT PLANNED FOR THIS AWARD.</t>
  </si>
  <si>
    <t>https://www.usaspending.gov/award/ASST_NON_2331170_4900/</t>
  </si>
  <si>
    <t>CONFERENCE: WORKSHOP ON PREDICTIVE MODELING IN BIOLOGY AND MEDICINE -THE CONFERENCE ON PREDICTIVE MODELING IN BIOLOGY AND MEDICINE IS TO BE HELD ON NOVEMBER 17-19 (FRIDAY-SUNDAY), 2023, AT THE UNIVERSITY OF CALIFORNIA, RIVERSIDE (UCR) (HTTPS://ICQMB.UCR.EDU/PREDICTIVE-MODELING-BIOLOGY-AND-MEDICINE-CONFERENCE). THE CONFERENCE WILL BRING TOGETHER RESEARCHERS AT DIFFERENT STAGES OF THEIR CAREER AND WITH DIVERSE BACKGROUNDS TO EXCHANGE IDEAS AND NOVEL APPROACHES AS WELL AS TO PROMOTE INTERDISCIPLINARY COLLABORATIONS ON PREDICTIVE MODELING IN BIOLOGY AND MEDICINE. BY BRINGING TOGETHER RESEARCHERS FROM DIFFERENT DISCIPLINES AND AT DIFFERENT CAREER STAGES, THE AIM OF THE CONFERENCE IS TO PROMOTE COMMUNICATION AND COLLABORATION AMONG RESEARCHERS WITH DIVERSE BACKGROUNDS, AS WELL AS TO HELP THE NEW GENERATION OF RESEARCHERS, ESPECIALLY THOSE FROM UNDERREPRESENTED GROUPS, TO ESTABLISH THEIR OWN RESEARCH PROGRAMS. THE CONFERENCE INCLUDES A WORKSHOP WITH A SPECIAL FOCUS ON PROMOTING DIVERSITY, EQUITY, AND INCLUSION (DEI) IN MATHEMATICAL AND COMPUTATIONAL BIOLOGY AND, MORE BROADLY, IN THE MATHEMATICAL AND SCIENTIFIC COMMUNITY. THE FIRST DAY OF THE CONFERENCE WILL INCLUDE A WORKSHOP CONSISTING OF TWO PLENARY TALKS AND TWO PANEL DISCUSSIONS. THE FIRST IS CONCERNED WITH PROMOTING DEI IN EDUCATION AND RESEARCH, AND THE SECOND PANEL WILL FOCUS ON CAREER PATHS IN MATHEMATICAL AND COMPUTATIONAL BIOLOGY SO THAT THE PARTICIPANTS CAN DISCUSS AND PLAN CONCRETE ACTIONS TO CULTIVATE AN INCLUSIVE AND WELCOMING RESEARCH COMMUNITY ENVIRONMENT. IN THE LAST TWO DECADES, A VARIETY OF MULTI-SCALE MATHEMATICAL AND COMPUTATIONAL MODELS HAVE BEEN DEVELOPED AND WIDELY APPLIED TO BETTER UNDERSTAND BIOLOGICAL SYSTEMS. RECENTLY, LARGE AMOUNTS OF DATA GENERATED FROM BIOLOGICAL EXPERIMENTS AS WELL AS CLINICAL DATA PROVIDED NEW OPPORTUNITIES FOR DEVELOPING NOVEL DATA-DRIVEN MODELING APPROACHES COMBINED WITH MACHINE LEARNING ALGORITHMS TO GAIN NOVEL INSIGHTS INTO BIOLOGY AND MEDICINE. THE CONFERENCE WILL FOCUS ON THREE MAIN RESEARCH TOPICS: 1. MULTI-SCALE MODELING IN BIOLOGY AND MEDICINE, 2. DATA DRIVEN AND MACHINE LEARNING METHODOLOGIES IN BIOLOGY AND MEDICINE, 3. PREDICTIVE MODELING IN BIOLOGY AND MEDICINE. A BROAD SPECTRUM OF SPEAKERS, SOME OF THE LEADING EXPERTS IN THE FIELD, WITH DIVERSE BACKGROUNDS WILL SHARE THEIR EXPERIENCES AND ENCOURAGE THE NEXT GENERATION OF RESEARCHERS. TWO POSTER SESSIONS WITH MORE THAN 50 POSTERS WILL PROMOTE RESEARCH OF GRADUATE STUDENTS AND POSTDOCTORAL ASSOCIATES. A LARGE NUMBER OF GRADUATE STUDENTS AND POSTDOCTORAL ASSOCIATES FROM UNDERREPRESENTED GROUPS, INCLUDING THOSE FROM UCR, WILL PARTICIPATE IN THE CONFERENCE, WHICH WILL ALLOW THEM TO LEARN THE MOST RECENT RESEARCH APPROACHES IN THE FIELD, AND PROVIDE THEM WITH ADVICE AND RESOURCES TO SUCCESSFULLY PURSUE PH.D. DEGREES AND SEEK CAREER OPPORTUNITIES IN STEM FIELDS WORKING IN ACADEMIA, INDUSTRY, HEALTH CARE OR FOR THE GOVERNMENT. THIS AWARD REFLECTS NSF'S STATUTORY MISSION AND HAS BEEN DEEMED WORTHY OF SUPPORT THROUGH EVALUATION USING THE FOUNDATION'S INTELLECTUAL MERIT AND BROADER IMPACTS REVIEW CRITERIA.- SUBAWARDS ARE NOT PLANNED FOR THIS AWARD.</t>
  </si>
  <si>
    <t>https://www.usaspending.gov/award/ASST_NON_2223338_4900/</t>
  </si>
  <si>
    <t>DOCTORAL DISSERTATION IMPROVEMENT AWARD: COMMUNITY ORGANIZATION AND LITHIC PRODUCTION -THIS PROJECT EXAMINES THE RELATIONSHIP BETWEEN CRAFT PRODUCTION AND SOCIOECONOMIC INEQUALITY IN A RURAL ANCIENT COMMUNITY. TO THIS END, RESEARCHERS WILL EXPLORE HOUSEHOLDS TO ASSESS IF INEQUALITY RESULTED FROM ACCESS TO SPECIALIZED PRODUCTION OF STONE TOOLS. ARCHAEOLOGY IS UNIQUELY ABLE TO PROVIDE THE TIME DEPTH NECESSARY TO SEEK THE GENESIS OF SOCIOECONOMIC INEQUALITY AND WITHIN THIS CONTEXT, THIS RESEARCH WILL SCRUTINIZE ITS ARTICULATION WITH CRAFT PRODUCTION. THIS PROJECT WILL TRAIN A DIVERSE GROUP OF UNDERGRADUATE AND GRADUATE STUDENTS IN ARCHAEOLOGICAL FIELD AND LABORATORY METHODS, AS WELL AS DATA ANALYSIS, GRANT WRITING, AND CONFERENCE PRESENTATIONS. BEYOND TRAINING SCHOLARS, THE PROJECT WORKS TO ENGAGE THE LOCAL COMMUNITY IN THE ARCHAEOLOGICAL PROCESS AND THE PRESERVATION OF CULTURAL HERITAGE THROUGH SITE VISITS AND TALKS, AS WELL AS PARTICIPATION IN THE RESEARCH. FINALLY, THE RESULTS OF THIS RESEARCH WILL BE SHARED THROUGH ACADEMIC PRESENTATIONS, JOURNAL ARTICLES, AND PUBLIC EVENTS TO PROVIDE ACCESS TO A BROAD AUDIENCE. CRAFT SPECIALIZATION IS AN IMPORTANT SOCIAL PROCESS THAT INFLUENCES AND IS INFLUENCED BY MANY OTHER ASPECTS OF LIFE AMONG COMMUNITY MEMBERS. THESE SOCIAL AND ECONOMIC PROCESSES ARE PARTICULARLY IMPORTANT IN COMMUNITIES OF PRACTICE. COMMUNITIES OF PRACTICE ARE DEFINED BY A COLLECTIVE PURSUIT OF A PARTICULAR ENDEAVOR, OFTEN A SPECIFIC INDUSTRY OR CRAFT. THIS RESEARCH WILL EXPAND THE UNDERSTANDING OF SUCH COMMUNITIES OF PRACTICE AND THE SOCIOECONOMIC DYNAMICS ADJACENT TO SPECIALIZED, LARGE-SCALE PRODUCTION. TO ACCOMPLISH THIS, THE PROJECT WILL FOCUS ON HOUSEHOLDS AT A SINGLE SITE WHICH PRODUCED MILLIONS OF STONE TOOLS THAT WERE ESSENTIAL FOR NEARLY ALL DAILY TASKS INCLUDING AGRICULTURE, CONSTRUCTION, AND FOOD PREPARATION. HOWEVER, HOUSEHOLDS IN THE COMMUNITY HAD VARIED PROXIMITIES TO THE STONE TOOL PRODUCTION AREAS, SUGGESTING DIFFERENT RELATIONSHIPS TO THE PRODUCTION ACTIVITIES. THE RESEARCH TEAM WILL EXPLORE HOUSEHOLD COMPOUNDS THAT FORM PLAZAS IN THE COMMUNITY TO IDENTIFY SOCIOECONOMIC DIFFERENCES IN THE MATERIAL REMAINS AND ACTIVITIES OF EACH. THIS PROJECT BUILDS ON PREVIOUS SURVEYS AND EXCAVATION OF THE COMMUNITY AND IMPLEMENTS A THREE-PHASE METHODOLOGICAL APPROACH, TARGETING THREE PLAZAS THROUGH 1) SYSTEMATIC SHOVEL TESTING, 2) TEST EXCAVATIONS, AND 3) EXTENSIVE LABORATORY ANALYSES. ANALYSES WILL FIRST ESTABLISH A CHRONOLOGY OF THE HOUSEHOLDS, AND THEN MAKE COMPARISONS ABOUT THE ACCESS TO LONG-DISTANCE TRADE GOODS AND PRESTIGE MATERIALS, AS WELL AS THE ACTIVITIES THAT OCCURRED WITHIN EACH HOUSEHOLD. RESULTS FROM THIS RESEARCH WILL PROVIDE AN IMPORTANT CASE STUDY TO UNDERSTAND HOW COLLECTIVE ACTIVITIES PRODUCE SOCIOECONOMIC DIFFERENCES AMONG HOUSEHOLDS IN COMMUNITIES OF PRACTICE. THIS AWARD REFLECTS NSF'S STATUTORY MISSION AND HAS BEEN DEEMED WORTHY OF SUPPORT THROUGH EVALUATION USING THE FOUNDATION'S INTELLECTUAL MERIT AND BROADER IMPACTS REVIEW CRITERIA.</t>
  </si>
  <si>
    <t>https://www.usaspending.gov/award/ASST_NON_2134912_4900/</t>
  </si>
  <si>
    <t>RESEARCH-PGR: IMPACT OF TRANSPOSABLE ELEMENT BURSTS ON THE RICE GENOME AND EPIGENOME -MECHANISMS THAT DIVERSIFY GENOMES, AT BOTH THE SEQUENCE AND EPIGENETIC LEVELS, UNDERLIE PHENOTYPIC VARIATION. WITH ACCELERATED CLIMATE CHANGE, IT IS ESSENTIAL THAT MECHANISMS DIVERSIFYING CROP GENOMES BE UNDERSTOOD AND APPLIED TO FEED FUTURE GENERATIONS. MOST PLANT AND ANIMAL GENOMES ARE DERIVED FROM TRANSPOSABLE ELEMENTS (TES), MOBILE FRAGMENTS OF DNA THAT OFTEN INCREASE IN COPY NUMBER AS THEY TRANSPOSE FROM ONE GENOMIC LOCUS TO ANOTHER. THE ABILITY OF TES TO INSERT NEAR GENES AND ALTER THEIR REGULATION AND TO PROMOTE GENOMIC REARRANGEMENTS AND EPIGENETIC CHANGES HAS RECENTLY BEEN RECOGNIZED AS A SIGNIFICANT CONTRIBUTOR TO ADAPTIVE EVOLUTION. STATED SIMPLY, TES CAN SHAKE UP OTHERWISE (STRUCTURALLY) CONSERVATIVE GENOMES. THIS PROJECT EXPLOITS LONG READ DNA SEQUENCING TECHNOLOGY AND SINGLE CELL EPIGENETIC ANALYSES TO REVEAL HOW THE RAPIDLY AMPLIFYING TE CALLED MPING ALTERS, IN REAL TIME, THE RICE GENOME, WHILE AVOIDING HOST (EPIGENETIC) SILENCING AND MUTAGENIC INSERTIONS. WITH RESPECT TO BROADER IMPACTS, THIS PROJECT ALSO ADDRESSES A CRISIS IN THE AGRICULTURAL WORKFORCE, WHICH IS THE OLDEST AND LEAST DIVERSE AMONG THE SCIENCES, BY INTRODUCING UNDERGRADUATES AT A HISPANIC SERVING INSTITUTION TO THE EXCITEMENT OF PLANT GENOMICS THROUGH AUTHENTIC RESEARCH EXPERIENCES FOR UP TO 2000 INCOMING STUDENTS/YEAR. THE RESEARCH GOALS OF THIS PROJECT ARE TWO-FOLD. THE FIRST IS TO UNDERSTAND THE TOTALITY OF STRUCTURAL GENOMIC VARIATION GENERATED IN THREE RECOMBINANT INBRED (RI) POPULATIONS BY THE MASSIVE AMPLIFICATION OF THE RICE TE FAMILY PING/MPING. BASED ON PRIOR RESULTS, IT IS ANTICIPATED THAT AT LEAST 50,000 ADDITIONAL MPING INSERTION SITES [WITH ~15% IN ACCESSIBLE CHROMATIN REGIONS (ACRS)] AND NUMEROUS STRUCTURAL VARIANTS (SVS) INCLUDING COPY NUMBER AND PRESENCE ABSENCE VARIANTS AND INVERSIONS WILL BE IDENTIFIED. THE SECOND GOAL IS TO DETERMINE THE CONSEQUENCES OF A SUBSET OF THESE LESIONS ON EPIGENETIC REGULATION AND REPRODUCTIVE ISOLATION BY GENERATING A RICE SINGLE CELL CIS-REGULATORY ATLAS AND ASSESSING THE IMPACT OF MPING INSERTS IN TARGETED RI LINES. WHILE THE VAST MAJORITY OF THE ~50,000 DE NOVO MPING INSERTIONS MAY BE NEUTRAL OR ELIMINATED BY SELECTION OVER EVOLUTIONARY TIME, IN THE SHORT TERM THEY WILL PROVIDE AN INVALUABLE TOOL TO EVALUATE THE FUNCTION OF ACRS MORE QUICKLY AND FOR FAR LESS COST THAN ANY OTHER METHOD CURRENTLY AVAILABLE. RESULTS OF THIS PROJECT WILL REVEAL THE POTENTIAL OF RAPID TE AMPLIFICATION TO RESHAPE THE EPIGENOME, LEAD TO REPRODUCTIVE ISOLATION, AND, FOR SVS, TO RAPIDLY GENERATE THE GENOMIC VARIATION THAT UNDERLIES PANGENOMES. ALL DATA GENERATED BY THIS PROJECT WILL BE MADE AVAILABLE THROUGH DEPOSITION AT ESTABLISHED LONG-TERM SEQUENCE REPOSITORIES SUCH AS THE NCBI SHORT READ ARCHIVE (SRA) AND GENE EXPRESSION OMNIBUS (GEO). THIS AWARD REFLECTS NSF'S STATUTORY MISSION AND HAS BEEN DEEMED WORTHY OF SUPPORT THROUGH EVALUATION USING THE FOUNDATION'S INTELLECTUAL MERIT AND BROADER IMPACTS REVIEW CRITERIA.</t>
  </si>
  <si>
    <t>https://www.usaspending.gov/award/ASST_NON_2302688_4900/</t>
  </si>
  <si>
    <t>EAGER: EXPLORING GRAPHENE MECHANICAL SWITCH FOR FUTURE RF ICS -PROJECT TITLE: EAGER: EXPLORING GRAPHENE MECHANICAL SWITCH FOR FUTURE RF ICS (PROPOSAL #: 2302688; PI: ALBERT WANG) PROLIFERATION OF WIRELESS COMMUNICATIONS, ENABLED BY SEMICONDUCTOR RADIO-FREQUENCY INTEGRATED CIRCUITS, HAS FOREVER CHANGED OUR LIFE. TODAY, IT IS HARDLY TO IMAGINE A LIFE WITHOUT SMARTPHONE AND WIRELESS INTERNET. THE CURRENT PURSUIT FOR AN ?ALWAYS CONNECTED? WORLD IN THE EMERGING ERA OF INTERNET OF EVERYTHING DEMANDS FOR NEW GENERATION (NEXT-G) WIRELESS TECHNOLOGIES, BEYOND THE FIFTH GENERATION (5G), WHICH DEPENDS UPON ADVANCED RADIO-FREQUENCY INTEGRATED CIRCUIT CHIPS TO SUPPORT HIGHER FREQUENCIES, BROADER BANDWIDTH, AND MORE SPECTRUM BANDS IN ORDER TO ACHIEVE HIGHER DATA RATES, LOWER POWER CONSUMPTION AND SHORTER SYSTEM LATENCY. IMAGINE HUNDREDS OF USERS IN THE SAME AREA UTILIZING SMARTPHONES AT THE SAME TIME, HOW TO AVOID CROSSTALK IN BETWEEN? THIS IS WHERE A RADIO-FREQUENCY SWITCH DEVICE WILL PLAY A CRITICAL ROLE IN MODERN WIRELESS COMMUNICATIONS, ESPECIALLY FOR NEXT-G WIRELESS SYSTEM. UNFORTUNATELY, THE TRADITIONAL SEMICONDUCTOR TRANSISTOR BASED RADIO-FREQUENCY SWITCH COULD NOT SUPPORT NEXT-G WIRELESS COMMUNICATIONS DUE TO ITS INHERENT TECHNICAL PROBLEMS, SUCH AS POOR CROSSTALK IMMUNITY AND HIGH SIGNAL LOSS, WHICH WILL BE ADDRESSED BY THE PROPOSED RESEARCH. THIS PROJECT WILL EXPLORE A DISRUPTIVELY NEW RADIO-FREQUENCY SWITCH TECHNOLOGY THAT UTILIZES A NOVEL GRAPHENE-BASED MICROELECTROMECHANICAL SYSTEM SWITCH TO BE DESIGNED AND HETEROGENEOUS INTEGRATED INTO SEMICONDUCTOR INTEGRATED CIRCUIT PLATFORM TO REALIZE A NEW BREED OF SWITCH DEVICES FEATURING ULTRAHIGH CROSSTALK ISOLATION, ULTRALOW SIGNAL PROPAGATION LOSS, ULTRAFAST SWITCHING SPEED TO SUPPORT NEXT-G WIRELESS COMMUNICATIONS. THIS TWO-YEAR EAGER PROPOSAL WILL EXPLORE A REVOLUTIONARILY NEW GRAPHENE-BASED MECHANICAL SWITCH CONCEPT TO ADDRESS THE FUNDAMENTAL TECHNICAL CHALLENGES INHERENT TO SEMICONDUCTOR FIELD-EFFECT TRANSISTOR (FET) BASED RADIO-FREQUENCY (RF) SWITCH TECHNOLOGIES, INCLUDING POOR ISOLATION, HIGH INSERTION LOSS, NOT SUITABLE FOR NEXT-GENERATION (NEXT-G) WIRELESS COMMUNICATIONS. THE PROPOSED NEW TRANSFER-FREE GRAPHENE BASED BRIDGE-CONTACT MECHANICAL SWITCH (GSWITCH) DEVICE STRUCTURE WILL BE DESIGNED AND FABRICATED IN COMPLEMENTARY METAL-OXIDE-SEMICONDUCTOR (CMOS) INTEGRATED CIRCUIT (IC) PLATFORM (CMOS-GSWITCH) USING HETEROGENEOUS INTEGRATION (HI) TECHNOLOGY. GSWITCH DEVICE REPRESENTS A DISRUPTIVELY NEW SWITCHING DEVICE WITH SEVERAL NOVELTIES: GSWITCH UTILIZES ELECTROSTATIC ACTUATION AND BRIDGE-CONTACT OHMIC CONTACT ON/OFF SWITCHING MECHANISMS TO POSSIBLY REALIZE AN IDEAL SWITCH WITH ULTRAHIGH ISOLATION IN OFF STATE, SUPER LOW INSERTION LOSS IN ON STATE AND NEGLIGIBLE POWER CONSUMPTION. THE LIGHT MASS DENSITY AND HIGH YOUNG?S MODULUS OF GRAPHENE MEMBRANE CAN POTENTIALLY ACHIEVE PICO-SECOND LEVEL SWITCHING SPEED. THE BRIDGE-CONTACT STRUCTURE CAN POTENTIALLY PREVENT THE STICTION PROBLEM. THE EXCELLENT MECHANICAL STRENGTH OF GRAPHENE MAY ENSURE HIGH ENDURANCE OF GSWITCH DEVICES SUPPORTING BILLION SWITCHING CYCLES. THIS PROJECT HAS SEVERAL TASKS: TASK-1 TO PROVE THE NEW GSWITCH DEVICE CONCEPT; TASK-2 TO DEVELOP WAFER-SCALE TRANSFER-FREE METAL-CARBON-INSULATOR INTERFACE BASED GRAPHENE-ON-SILICONDIOXIDE SYNTHESIS TECHNOLOGY FOR MAKING GSWITCH DEVICES ON SILICON WAFERS; TASK-3 TO DEVELOP A HI FABRICATION FLOW TO INTEGRATE NEW GSWITCH DEVICES INTO CMOS; TASK-4 TO DEMONSTRATE RF SWITCH ICS USING GSWITCH FOR NEXT-G SYSTEMS; TASK-5 TO DEMONSTRATE A FREQUENCY MIXER USING GSWITCH. INTEGRATED RESEARCH-EDUCATION ACTIVITIES ARE PLANNED, AND DIVERSITY, EQUITY AND INCLUSION (DEI) WILL BE PROMOTED DURING THIS PROJECT. IF SUCCESSFUL, THE SOCIETAL IMPACTS WILL BE SIGNIFICANT BY ALWAYS-CONNECTING THE WORLD FOR UNLIMITED INTERNET OF EVERYTHING (IOET) APPLICATIONS, CONTRIBUTING TO REDUCE THE GLOBAL WIRELESS DISPARITY. THIS AWARD REFLECTS NSF'S STATUTORY MISSION AND HAS BEEN DEEMED WORTHY OF SUPPORT THROUGH EVALUATION USING THE FOUNDATION'S INTELLECTUAL MERIT AND BROADER IMPACTS REVIEW CRITERIA.</t>
  </si>
  <si>
    <t>https://www.usaspending.gov/award/ASST_NON_2303037_4900/</t>
  </si>
  <si>
    <t>COLLABORATIVE RESEARCH: NSF-CSIRO: RESILIENCE: GRAPH REPRESENTATION LEARNING FOR FAIR TEAMING IN CRISIS RESPONSE -THE RECENT COVID-19 PANDEMIC HAS REVEALED THE FRAGILITY OF HUMANKIND. IN OUR HIGHLY CONNECTED WORLD, INFECTIOUS DISEASE CAN SWIFTLY TRANSFORM INTO WORLDWIDE EPIDEMICS. A PLAGUE CAN REWRITE HISTORY AND SCIENCE CAN LIMIT THE DAMAGE. THE SIGNIFICANCE OF TEAMWORK IN SCIENCE HAS BEEN EXTENSIVELY STUDIED IN THE SCIENCE OF SCIENCE LITERATURE USING TRANSDISCIPLINARY STUDIES TO ANALYZE THE MECHANISMS UNDERLYING BROAD SCIENTIFIC ACTIVITIES. HOW CAN SCIENTIFIC COMMUNITIES RAPIDLY FORM TEAMS TO BEST RESPOND TO PANDEMIC CRISES? ARTIFICIAL INTELLIGENCE (AI) MODELS HAVE BEEN PROPOSED TO RECOMMEND SCIENTIFIC COLLABORATION, ESPECIALLY FOR THOSE WITH COMPLEMENTARY KNOWLEDGE OR SKILLS. BUT ISSUES RELATED TO FAIRNESS IN TEAMING, ESPECIALLY HOW TO BALANCE GROUP FAIRNESS AND INDIVIDUAL FAIRNESS REMAIN CHALLENGING. THUS, DEVELOPING FAIR AI MODELS FOR RECOMMENDING TEAMS IS CRITICAL FOR AN EQUAL AND INCLUSIVE WORKING ENVIRONMENT. SUCH A NEED COULD BE PIVOTAL IN THE NEXT PANDEMIC CRISIS. THIS PROJECT WILL DEVELOP A DECISION SUPPORT SYSTEM TO STRENGTHEN THE US-AUSTRALIA PUBLIC HEALTH RESPONSE TO INFECTIOUS DISEASE OUTBREAK. THE SYSTEM WILL HELP TO RAPIDLY FORM GLOBAL SCIENTIFIC TEAMS WITH FAIR TEAMING SOLUTIONS FOR INFECTIOUS DISEASE CONTROL, DIAGNOSIS, AND TREATMENT. THE PROJECT WILL INCLUDE PARTICIPATION OF UNDERREPRESENTED GROUPS (INDIGENOUS AUSTRALIANS AND HISPANIC AMERICANS) AND WILL PROVIDE FAIR TEAMING SOLUTIONS IN BROAD WORKING AND RECRUITING SCENARIOS. THIS PROJECT AIMS TO UNDERSTAND HOW SCIENTIFIC COMMUNITIES HAVE RESPONDED TO HISTORICAL PANDEMIC CRISES AND HOW TO BEST RESPOND IN THE FUTURE TO PROVIDE FAIR TEAMING SOLUTIONS FOR NEW INFECTIOUS DISEASE CRISES. THE PROJECT WILL DEVELOP A SET OF GRAPH REPRESENTATION LEARNING METHODS FOR FAIR TEAMING RECOMMENDATION IN CRISIS RESPONSE THROUGH: 1) BIOMEDICAL KNOWLEDGE GRAPH CONSTRUCTION AND LEARNING, WITH NOVEL MODELS FOR EMERGING BIO-ENTITY EXTRACTION, RELATIONSHIP DISCOVERY, AND FAIR GRAPH REPRESENTATION LEARNING FOR SENSITIVE DEMOGRAPHICAL ATTRIBUTES; 2) THE RECOGNITION OF FAIRNESS AND THE DETERMINANT OF TEAM SUCCESS, WITH A SUBGRAPH CONTRASTIVE LEARNING-BASED PREDICTION MODEL FOR IDENTIFYING CORE TEAM UNITS AND CONSIDERING TRADE-OFFS BETWEEN FAIRNESS AND TEAM PERFORMANCE; AND 3) LEARNING TO RECOMMEND FAIRLY, WITH A MEASUREMENT OF GRAPH-BASED MAXIMUM MEAN DISCREPANCY, A META LEARNING METHOD FOR FAIR GRAPH REPRESENTATION LEARNING, AND A REINFORCEMENT LEARNING-BASED SEARCH METHOD FOR FAIR TEAMING RECOMMENDATION. THE PROJECT WILL SUPPORT CROSS-DISCIPLINARY CURRICULUM DEVELOPMENT BY EFFECTIVELY BRIDGING GAPS IN RESPONSIBLE AI AND TEAM SCIENCE, FAIR PROJECT MANAGEMENT, AND RISK MANAGEMENT IN SCIENCE. THIS IS A JOINT PROJECT BETWEEN RESEARCHERS FROM THE UNITED STATES AND AUSTRALIA AND FUNDED BY THE COLLABORATION OPPORTUNITIES IN RESPONSIBLE AND EQUITABLE AI UNDER THE U.S. NSF AND THE AUSTRALIAN COMMONWEALTH SCIENTIFIC AND INDUSTRIAL RESEARCH ORGANISATION (CSIRO). THIS AWARD REFLECTS NSF'S STATUTORY MISSION AND HAS BEEN DEEMED WORTHY OF SUPPORT THROUGH EVALUATION USING THE FOUNDATION'S INTELLECTUAL MERIT AND BROADER IMPACTS REVIEW CRITERIA.</t>
  </si>
  <si>
    <t>https://www.usaspending.gov/award/ASST_NON_2303038_4900/</t>
  </si>
  <si>
    <t>https://www.usaspending.gov/award/ASST_NON_2226779_4900/</t>
  </si>
  <si>
    <t>ROLE OF THE GLYCOCALYX AND SPIKE-LIKE PROTEINS IN VIRUS-CELL ADHESION -VIRAL INFECTION IS A MAJOR PUBLIC HEALTH ISSUE AROUND THE WORLD. IT IS IMPORTANT TO WORK ON METHODS SUCH AS VACCINES THAT CAN ELIMINATE OR REDUCE THE CHANCE OF GETTING INFECTED. INFECTIONS BEGIN WHEN A VIRAL PARTICLE STICKS TO THE OUTER COATING OF A LIVE CELL AND MOST VACCINES AND THERAPIES WORK BY TRYING TO BLOCK THE ADHESION BETWEEN THE VIRAL PARTICLE AND THE CELL SURFACE. IT IS, THEREFORE, IMPORTANT TO UNDERSTAND HOW VIRUS PARTICLES INFECT OUR BODY?S CELLS. IN THIS PROJECT, THE INVESTIGATORS PROPOSE TO STUDY THE MECHANISMS OF VIRUS-CELL ADHESION. THE APPROACH IS TWO-PRONGED. FIRST, COMPUTER MODEL SIMULATIONS OF VIRUS-CELL ADHESION WILL BE DEVELOPED AND USED TO STUDY TWO COMMON FEATURES OF VIRUS/CELL ADHESION PROCESSES: (A) THE ROLE OF SPIKE-LIKE ADHESIVE PROTRUSIONS ON THE VIRUS OR CELL SURFACE, AND (B) THE MECHANISM BY WHICH VIRUSES PENETRATE THROUGH THE PROTECTIVE CELL SURFACE COATING: THE GLYCOCALYX. SECOND, THE COMPUTER MODELS WILL BE VALIDATED BY EXPERIMENTAL MEASUREMENTS OF ADHESION. THE MULTIDISCIPLINARY AND COLLABORATIVE NATURE OF THIS RESEARCH PROGRAM WILL PROVIDE EXCELLENT EDUCATIONAL AND TRAINING OPPORTUNITIES FOR GRADUATE AND UNDERGRADUATE STUDENTS. THE INVESTIGATORS WILL WORK WITH THE DEPUTY VICE PRESIDENT FOR EQUITY AND COMMUNITY TO SEEK UNDER-REPRESENTED MINORITY CANDIDATES FOR GRADUATE STUDY THROUGH LEHIGH?S INSTITUTIONAL MEMBERSHIP IN THE NATIONAL GEM CONSORTIUM WITH ITS MISSION TO ENABLE UNDERREPRESENTED MINORITY GRADUATE STUDENTS? EDUCATION IN STEM DISCIPLINES. VIA A LONG-STANDING PARTNERSHIP WITH THE DA VINCI SCIENCE CENTER IN ALLENTOWN PA, THE WORK WILL BE COMMUNICATED TO THE GENERAL PUBLIC THROUGH THE DESIGN OF NEW LEARNING ACTIVITIES FOR INFORMAL EDUCATION ABOUT VIRUSES, HOW THEY INFECT HUMAN CELLS, AS WELL AS HOW VACCINES OR THERAPIES WORK. THE GOAL OF THE PROJECT IS TO DEVELOP MESO-SCALE COARSE-GRAINED (CG) MODELS TO STUDY TWO COMMON FEATURES OF VIRUS-CELL ADHESION PROCESSES: (1) THE OMNIPRESENT GLYCOCALYX THAT DECORATES THE EXTERIOR SURFACE OF A CELL MEMBRANE, AND (2) SPIKE-LIKE PROTRUSIONS EITHER ON THE VIRAL SURFACE (E.G., SARS-COV-2) OR ON THE CELL MEMBRANE (E.G., EBOLA) THAT FORM FLEXIBLE RECEPTORS AND SO MEDIATE ADHESION. THE CG APPROACH IS USED TO EFFECTIVELY OPTIMIZE BETWEEN THE GENERALITY OF HIGHLY ABSTRACTED CONTINUUM MODELS AND THE SPECIFICITY OF HIGHLY DETAILED ALL-ATOM MOLECULAR SIMULATIONS. STUDIES ARE DESIGNED TO ANSWER TWO RELATED PUZZLING QUESTIONS: (1) WHAT IS THE ROLE OF THE GLYCOCALYX IN MEDIATING VIRUS-CELL ADHESION? SPECIFICALLY, HOW DOES THE VIRUS REACH THE CELL-MEMBRANE-BOUND RECEPTORS WHEN THE GLYCOCALYX THICKNESS IS SIGNIFICANTLY LARGER THAN THE VIRUS SIZE? AND (2) WHAT IS THE ROLE OF THE PHYSICAL PROPERTIES OF SPIKE-LIKE PROTRUSIONS, SUCH AS THEIR LENGTH AND FLEXIBILITY, AND HOW DO THESE AFFECT ADHESION? MODELS WILL BE VALIDATED AND ACCOMPANIED BY EXPERIMENTAL INVESTIGATION OF ADHESION USING AFM FORCE SPECTROSCOPY AND ADHESION CONTACT MECHANICS WITHIN THE JOHNSON-KENDALL-ROBERTS FRAMEWORK. THE PRIMARY OUTCOME WILL BE A SET OF EXPERIMENTALLY VALIDATED COARSE-GRAINED MODELS THAT CAN BE USED TO STUDY AND PREDICT THE EFFECT OF SPIKE-LIKE PROTRUSIONS AND GLYCOCALYX PROPERTIES ON VIRUS-CELL ADHESION. BECAUSE THESE TWO ELEMENTS OCCUR IN SO MANY OF THE VIRUSES THAT CAUSE INFECTIONS IN HUMANS, THE RESULTS OF THE STUDIES WILL HAVE BROAD SOCIETAL IMPACT. THIS AWARD REFLECTS NSF'S STATUTORY MISSION AND HAS BEEN DEEMED WORTHY OF SUPPORT THROUGH EVALUATION USING THE FOUNDATION'S INTELLECTUAL MERIT AND BROADER IMPACTS REVIEW CRITERIA.</t>
  </si>
  <si>
    <t>https://www.usaspending.gov/award/ASST_NON_2148753_4900/</t>
  </si>
  <si>
    <t>UNDERSTANDING MECHANISMS OF SEMANTIC MEMORY THROUGH INTRACRANIAL RECORDING AND STIMULATION -THE COLOR OF THE SKY, A LIST OF FRUITS, THE CAPITAL OF FRANCE?THE ABILITY TO ACCESS FACTS AND OTHER GENERAL INFORMATION AT ASTONISHING SPEED IS A REMARKABLE AND VITAL PART OF BEING HUMAN. OUR VAST STORES OF KNOWLEDGE ARE KNOWN TO BE SPREAD THROUGHOUT MULTIPLE WIDESPREAD REGIONS IN THE BRAIN. YET, WHEN A PERSON HEARS A QUESTION AND RETRIEVES AN ANSWER, THESE DISPARATE AREAS COORDINATE AND SIFT THROUGH AN OCEAN OF DETAILS AND ASSOCIATIONS, ON-DEMAND, TO PULL UP SPECIFIC FACTS. THIS ABILITY IS SOMETIMES IMPAIRED WITH AGING, AND MARKEDLY DETERIORATES IN A HOST OF NEUROLOGICAL CONDITIONS -- SUCH AS SEMANTIC DEMENTIA, ALZHEIMER?S DISEASE, AND EPILEPSY. DESPITE ITS CLEAR IMPORTANCE, AND MULTIPLE SCIENTIFIC STUDIES, THE ACTUAL MECHANISMS OF SEMANTIC MEMORY HAVE BEEN AN ELUSIVE AND ENDURING MYSTERY. UNDERSTANDING ITS NEURAL BASIS COULD LEAD TO TRANSFORMATIONAL ADVANCES IN EDUCATION, AMELIORATE THE EFFECTS OF AGING ON SEMANTIC MEMORY, AND HELP TREAT NEUROLOGICAL DISEASES THAT RAVAGE MEMORY. IN ADDITION TO THESE BROADER IMPACTS, THIS PROJECT WILL ENGAGE IN COMMUNITY OUTREACH THROUGH PUBLIC SCIENCE TALKS AND CREATE OPPORTUNITIES FOR THE PROMOTION OF WOMEN AND UNDERREPRESENTED MINORITIES IN STEM CAREERS IN NEUROSCIENCE. THIS RESEARCH INVOLVES A UNIQUE AND PRECIOUS SOURCE OF DATA: RECORDINGS DIRECTLY FROM THE BRAIN IN AWAKE, BEHAVING HUMANS, THAT ARE BEING PERFORMED FOR CLINICAL (MEDICAL, SURGICAL) PURPOSES TO TREAT INTRACTABLE EPILEPSY. USING THESE INTRACRANIAL RECORDINGS, RESEARCHERS WILL SEEK TO DECIPHER HOW NEURAL POPULATIONS IN KEY CORTICAL HUBS PROCESS SEMANTIC INFORMATION WHILE PARTICIPANTS PERFORM CUSTOM-DESIGNED TASKS OF BOTH VERBAL AND NON-VERBAL SEMANTIC MEMORY. THE RESEARCHERS WILL MEASURE NEURAL POPULATION RESPONSES FROM HIGH-DENSITY ELECTRODES (INTRACRANIAL ELECTROENCEPHALOGRAPHY ? IEEG) AND USE MACHINE LEARNING TO UNDERSTAND AND PREDICT HOW INFORMATION FLOWS BETWEEN KEY REGIONS IN THE SEMANTIC SYSTEM AND MEDIAL TEMPORAL MEMORY REGIONS IN THE BRAIN. THE PROJECT WILL ALSO DIRECTLY TEST WHETHER ELECTRICAL STIMULATION OF BRAIN TISSUE DURING COGNITIVE TASKS RESULTS IN PREDICTABLE EFFECTS, REVEALING WHETHER THESE SAME STRUCTURES PLAY CAUSAL ROLES IN SEMANTIC MEMORY PROCESSING. TOGETHER, THIS HUMAN IEEG RESEARCH WILL YIELD A BETTER UNDERSTANDING OF HOW SEMANTIC KNOWLEDGE RETRIEVAL IS ENCODED AND SUPPORTED BY LOCAL NEURONAL POPULATIONS ACROSS DISTRIBUTED SEMANTIC AND MEMORY CIRCUITS AND BROADER BRAIN NETWORKS. THIS WORK MAY ALSO LEAD TO FUTURE THERAPIES, INCLUDING EMERGING BRAIN STIMULATION APPROACHES THAT MAY HELP RESCUE MEMORY LOSS IN NEUROLOGICAL DISEASE. THIS AWARD REFLECTS NSF'S STATUTORY MISSION AND HAS BEEN DEEMED WORTHY OF SUPPORT THROUGH EVALUATION USING THE FOUNDATION'S INTELLECTUAL MERIT AND BROADER IMPACTS REVIEW CRITERIA.</t>
  </si>
  <si>
    <t>https://www.usaspending.gov/award/ASST_NON_2228805_4900/</t>
  </si>
  <si>
    <t>A COMPUTATIONAL APPROACH TO IDENTIFY NON-LINEAR SEQUENCE SIMILARITY BETWEEN LNCRNAS -THE GOAL OF THIS PROPOSAL IS TO DEVELOP A COMPUTATIONAL APPROACH TO IDENTIFY NON-LINEAR SEQUENCE SIMILARITY BETWEEN LONG NONCODING RNAS (LNCRNAS). A SUBSTANTIAL PORTION OF THE RNAS PRODUCED BY EUKARYOTIC GENOMES CAN BE CLASSIFIED AS LNCRNAS, WHICH HAVE LITTLE OR NO POTENTIAL TO ENCODE FOR PROTEIN. LNCRNAS ARE ESSENTIAL ACROSS KINGDOMS OF LIFE OWING TO CRITICAL ROLES IN GENE REGULATION. HOWEVER, PROGRESS IN THE FIELD HAS BEEN STIFLED BY A LACK OF COMPUTATIONAL TOOLS TO IDENTIFY MEANINGFUL SIMILARITY BETWEEN LNCRNAS. UNLIKE PROTEIN-CODING GENES, LNCRNAS ARE NOT CONSTRAINED BY CODON USAGE, EVOLVE RAPIDLY, AND ACHIEVE FUNCTION BY EMPLOYING STRUCTURES OR PROTEINS IN WAYS THAT ARE NOT WELL-UNDERSTOOD. THUS, LNCRNAS WITH SIMILAR FUNCTIONS OFTEN LACK ANY SEMBLANCE OF LINEAR SEQUENCE SIMILARITY, YET OWING TO A LACK OF OTHER OPTIONS, LINEAR ALIGNMENT REMAINS THE PREDOMINANT APPROACH FOR SEQUENCE COMPARISON IN THE LNCRNA FIELD. AS A RESULT, STUDIES OF ONE LNCRNA RARELY INFORM THE UNDERSTANDING OF OTHERS, AND AMONG THE THOUSANDS OF UNSTUDIED LNCRNAS, IT IS NEARLY IMPOSSIBLE TO COMPUTATIONALLY IDENTIFY THOSE THAT ENCODE MEANINGFUL FUNCTIONS. HOWEVER, PRIOR RESEARCH HAS DEMONSTRATED THE PROOF-OF-PRINCIPLE THAT WHEN COMPARED TO LINEAR ALIGNMENT, NON-LINEAR FORMS OF SEQUENCE COMPARISONS CAN PROVIDE EXPONENTIALLY MORE INFORMATION ABOUT THE BIOLOGICAL PROPERTIES OF LNCRNAS, INCLUDING A MODEST ABILITY TO INFER MOLECULAR FUNCTION. IN THIS PROJECT, RESEARCHERS WILL DEVELOP AND VALIDATE SOFTWARE THAT WILL ENABLE ANY BIOLOGISTS, REGARDLESS OF COMPUTATIONAL EXPERTISE, TO PERFORM QUANTITATIVE, NON-LINEAR SEQUENCE COMPARISONS FROM ESSENTIALLY ANY COMPUTING RESOURCE, INCLUDING A PERSONAL LAPTOP. IN CONCERT WITH THE DEVELOPMENT AND VALIDATION OF THE NEW SOFTWARE, THE PROJECT WILL PROVIDE HIGH-QUALITY MENTORED RESEARCH EXPERIENCES AND SUSTAINED CAREER GUIDANCE FOR UNDERGRADUATE STUDENTS HAILING FROM UNDERREPRESENTED OR UNDERPRIVILEGED BACKGROUNDS, THEREBY ENCOURAGING THEIR ENTRY INTO SCIENCE AND PROMOTING EQUITY, DIVERSITY, AND OVERALL EXCELLENCE IN COMPUTATIONAL BIOLOGY. THE INVESTIGATIVE TEAM RECENTLY DEVELOPED AN APPROACH CALLED SEEKR (SEQUENCE EVALUATION THROUGH K-MER REPRESENTATION), WHICH COMPARES SEQUENCES BY THEIR RELATIVE ABUNDANCE OF SUBSTRINGS CALLED K-MERS. SEEKR PROVIDED SOME OF THE FIRST EVIDENCE THAT LNCRNAS WITH ANALOGOUS FUNCTIONS CAN HARBOR SIMILARITIES THAT ARE INVISIBLE BY CONVENTIONAL FORMS OF LINEAR SEQUENCE ALIGNMENT. DESPITE THIS SUCCESS, SEEKR REMAINS LIMITED IN ITS UTILITY. MOST NOTABLY, IT IS UNABLE TO IDENTIFY REGIONAL SIMILARITY BETWEEN LNCRNAS, AND HAS NO MEANS TO CONSIDER LOCAL NUCLEOTIDE CONTEXT IN SIMILARITY EVALUATIONS, EACH OF WHICH ARE ESSENTIAL COMPONENTS OF LNCRNA FUNCTIONALITY. MOREOVER, SEEKR IS QUALITATIVE AND PROVIDES END-USERS WITH NO ABILITY TO ASSESS SIGNIFICANCE OF ITS SIMILARITY SCORES, A CRITICAL COMPONENT OF ALL BROADLY-USED SEQUENCE COMPARISON TOOLS. THUS, WHILE SEEKR WAS AN IMPORTANT PROOF-OF-PRINCIPLE, IT FALLS WELL SHORT OF THE RELIABLE AND BROADLY APPLICABLE TOOL THAT THE FIELD NEEDS TO IDENTIFY MEANINGFUL NON-LINEAR SIMILARITY BETWEEN LNCRNAS. TO ADDRESS THESE SHORTCOMINGS AND PROVIDE BIOLOGISTS WITH BETTER TOOLS TO IDENTIFY RELATIONSHIPS BETWEEN SEQUENCE AND FUNCTION IN LNCRNAS, THIS RESEARCH WILL APPLY A STATISTICAL APPROACH CALLED THE HIDDEN MARKOV MODEL (HMM) TO DEVELOP A PYTHON-BASED SOFTWARE PACKAGE, HMMSEEKR, THAT WOULD GIVE BIOLOGISTS THE ABILITY TO IDENTIFY REGIONAL AND WHOLE-TRANSCRIPT SIMILARITIES IN K-MER CONTENT BETWEEN ANY SET OF LNCRNAS. AN EARLY VERSION OF HMMSEEKR ENABLED THE IDENTIFICATION OF KNOWN PROTEIN-BINDING DOMAINS AND FUNCTIONALLY CHARACTERIZED LNCRNAS FROM WITHIN THE MAMMALIAN TRANSCRIPTOME, FEATS THAT TO THE KNOWLEDGE OF THE INVESTIGATIVE TEAM, HAVE NOT PREVIOUSLY BEEN ACHIEVED, INCLUDING USING SEEKR. HMMSEEKR WILL BE RIGOROUSLY VALIDATED AND TUNED BY IDENTIFYING COMMONALITIES IN PROTEIN-BINDING PROFILES BETWEEN A SET OF KNOWN LNCRNA FUNCTIONAL DOMAINS AND OTHER LNCRNA-LIKE DOMAINS FROM WITHIN THE TRANSCRIPTOME. FINDINGS WILL BE PUBLISHED IN OPEN ACCESS JOURNALS, INCLUDING RECOMMENDATIONS FOR DEFAULT PARAMETERS, AND A VETTED VERSION OF HMMSEEKR WILL BE DEPOSITED IN GITHUB AND THE PYTHON PACKAGE INDEX. A USAGE MANUAL AND LINKS TO RESULTS WILL ALSO BE POSTED ON HTTPS://WWW.MED.UNC.EDU/PHARM/CALABRESELAB/SEEKR/. THIS AWARD REFLECTS NSF'S STATUTORY MISSION AND HAS BEEN DEEMED WORTHY OF SUPPORT THROUGH EVALUATION USING THE FOUNDATION'S INTELLECTUAL MERIT AND BROADER IMPACTS REVIEW CRITERIA.</t>
  </si>
  <si>
    <t>https://www.usaspending.gov/award/ASST_NON_2333819_4900/</t>
  </si>
  <si>
    <t>PROTO-OKN THEME 1: CONNECTING BIOMEDICAL INFORMATION ON EARTH AND IN SPACE VIA THE SPOKE KNOWLEDGE GRAPH -THIS PROJECT AIMS TO LINK THE SCALABLE PRECISION MEDICINE OPEN KNOWLEDGE ENGINE (SPOKE) KNOWLEDGE GRAPH WITH NASA?S GENELAB PLATFORM AND INCORPORATE SOCIAL DETERMINANTS OF HEALTH (SDOH) DATA INTO SPOKE. SPOKE INCLUDES 35 MILLION NODES AND 70 MILLION EDGES GATHERED FROM 43 DATABASES AND STRUCTURED ON 11 ONTOLOGIES. SPOKE WILL EXPAND TO INCLUDE THE FIELDS OF SPACE BIOLOGY AND MEDICINE, FACILITATING A TWO-WAY TRANSLATION OF KNOWLEDGE AND THE IDENTIFICATION OF VALUABLE ANALOGUES TO SUPPORT THE ADVANCEMENT OF HUMAN MULTIPLANETARY COLONIZATION. SPOKE'S INTEGRATION WITH GENELAB AND SDOH DATA PROVIDES COMPREHENSIVE ANALYSIS OF EXTENSIVE DATASETS, OFFERING RESEARCHERS UNPARALLELED ACCESS TO MULTISPECIES BIOLOGICAL INFORMATION. THIS APPROACH ALLOWS IDENTIFICATION OF COMMON PATTERNS, EXPLORATION OF NEW GENE-DRUG INTERACTIONS, AND STUDY OF SPACE-RELATED STRESS EFFECTS ON GENE EXPRESSION AND MOLECULAR PATHWAYS. IT WILL ADVANCE OUR UNDERSTANDING OF SPACE BIOLOGY AND ENRICH GENETICS AND GENOMICS RESEARCH MORE BROADLY. THE INTEGRATION OF GENELAB EXPERIMENTAL DATA INVOLVES CREATING A COMPUTATIONAL MODEL TO UNDERSTAND CHALLENGES ASTRONAUTS FACE IN SPACE. THIS INVOLVES USING GENELAB'S OMICS DATA AND SPOKE'S ABILITY TO CONNECT DATA ACROSS SPACE AND TIME TO DEVELOP EFFECTIVE COUNTERMEASURES. THE PROJECT ALSO INVOLVES UNDERSTANDING AND ADDRESSING SDOH IN MANAGING MEDICAL CONDITIONS. BY ANALYZING DE-IDENTIFIED ELECTRONIC HEALTH RECORD DATA, RESEARCHERS CAN DESIGN INTERVENTIONS TO PROMOTE CREW WELL-BEING DURING LONG SPACE TRAVEL AND DEVELOP EQUITABLE HEALTHCARE SYSTEMS FOR SPACE MISSIONS. THE PROJECT WILL ENHANCE OUR UNDERSTANDING OF HEALTH INEQUALITIES, PROMOTE DIVERSITY, EQUITY, AND INCLUSION WITHIN THE SCIENTIFIC COMMUNITY, AND PROVIDE EDUCATIONAL OPPORTUNITIES, ENCOURAGING STEM CAREERS. THE PROJECT WILL ALSO EMPHASIZE ETHICAL CONSIDERATIONS AND PRIVACY PROTECTION, WHILE PROMOTING COLLABORATION AND ACCELERATING SCIENTIFIC PROGRESS FOR A LARGER SOCIETAL IMPACT. THIS AWARD REFLECTS NSF'S STATUTORY MISSION AND HAS BEEN DEEMED WORTHY OF SUPPORT THROUGH EVALUATION USING THE FOUNDATION'S INTELLECTUAL MERIT AND BROADER IMPACTS REVIEW CRITERIA.- SUBAWARDS ARE PLANNED FOR THIS AWARD.</t>
  </si>
  <si>
    <t>https://www.usaspending.gov/award/ASST_NON_2334551_4900/</t>
  </si>
  <si>
    <t>COLLABORATIVE RESEARCH: PLANNING FOR UNCERTAINTY IN COUPLED WATER-POWER DISTRIBUTION NETWORKS -THE GOAL OF THIS PROJECT IS TO DEVELOP APPROACHES FOR THE JOINT OPERATION OF COUPLED MUNICIPAL DRINKING WATER AND ELECTRIC POWER DISTRIBUTION NETWORKS AT THE PHYSICAL SCALE OF NEIGHBORHOODS OR CITIES. ELECTRICITY-CONSUMING WATER NETWORK EQUIPMENT SUCH AS WATER PUMPS CAN PROVIDE FLEXIBILITY TO ELECTRICITY NETWORKS BY SHIFTING PUMPING LOAD. FLEXIBILITY PROVIDED BY THE WATER NETWORK TO THE POWER NETWORK INCREASES POWER NETWORK RELIABILITY, IN TURN INCREASING WATER NETWORK RELIABILITY. FURTHER, INCREASED FLEXIBILITY IN POWER NETWORK OPERATION REDUCES OPERATIONAL COSTS AND CAN HELP ELECTRIC POWER DISTRIBUTION NETWORK INCORPORATE HIGHER PENETRATIONS OF RENEWABLE ENERGY RESOURCES. THE PROJECT WILL DEVELOP OPERATIONAL PLANNING AND REAL-TIME CONTROL STRATEGIES FOR COUPLED WATER-POWER NETWORKS UNDER UNCERTAINTY, DEVELOP ECONOMIC CONTRACTS FOR FLEXIBILITY, ASSESS NETWORK RESILIENCE TO NEW OPERATIONAL/CONTROL STRATEGIES AND ECONOMIC MECHANISMS, AND UPDATE THESE NEW APPROACHES TO MAINTAIN OR IMPROVE UPON CURRENT LEVELS OF RESILIENCE. THIS RESEARCH WILL HELP IMPROVE THE ECONOMICS, ENVIRONMENTAL IMPACT, RELIABILITY, AND RESILIENCE OF COUPLED WATER-POWER SYSTEMS. FURTHER, THE RESEARCH WILL HAVE PRACTICAL IMPACTS THROUGH COLLABORATION WITH ELECTRIC AND WATER UTILITY PARTNERS. THE TEAM WILL DISSEMINATE THEIR RESULTS TO THE RESEARCH COMMUNITY AND PRACTITIONERS, DEVELOP CURRICULUM MATERIALS, AND PROVIDE MULTIDISCIPLINARY RESEARCH EXPERIENCES FOR UNDERREPRESENTED GRADUATE AND UNDERGRADUATE STUDENTS. THE PROJECT WILL CONTRIBUTE TO THE FIELDS OF OPTIMIZATION, ECONOMIC CONTRACT DESIGN, RESILIENCE MODELING, ELECTRIC POWER SYSTEMS, AND WATER NETWORKS. TASK 1 WILL DEVELOP APPROACHES FOR ADVANCING THE STATE-OF-THE-ART IN COUPLED WATER-POWER NETWORK MODELING AND SOLVING THE CHALLENGING STOCHASTIC OPTIMIZATION PROBLEMS THAT ARISE IN THE COUPLED OPERATION OF THE TWO NETWORKS. TASK 2 WILL DEVELOP APPROACHES TO DESIGN ECONOMIC CONTRACTS TO ENSURE COORDINATION OF THE WATER AND ELECTRIC COMPANIES AND INCENTIVIZATION OF THE CUSTOMERS. TASK 3 WILL ADVANCE THE MODELING AND ANALYSIS OF EQUITY IN WHO FACES INFRASTRUCTURE VULNERABILITY FROM HAZARDS. WHILE PREVIOUS WORK DEVELOPED A GENERAL FRAMEWORK FOR MEASURING INEQUITY IN THE LOSS OF ESSENTIAL SERVICES ACROSS A POPULATION, THIS HAS NOT BEEN INTEGRATED WITH DETAILED INFRASTRUCTURE PERFORMANCE MODELS. THIS PROJECT WILL MAKE THIS CRITICAL LINKAGE, ADVANCING THE ABILITY TO CONSIDER POTENTIAL INEQUITIES IN VULNERABILITY THAT MAY INADVERTENTLY ARISE FROM INTERVENTIONS INTENDED TO IMPROVE SYSTEM PERFORMANCE. THIS IS CRITICAL TO AVOID HAVING NEGATIVE, UNINTENDED CONSEQUENCES ON VULNERABLE SUB-POPULATIONS. THIS AWARD REFLECTS NSF'S STATUTORY MISSION AND HAS BEEN DEEMED WORTHY OF SUPPORT THROUGH EVALUATION USING THE FOUNDATION'S INTELLECTUAL MERIT AND BROADER IMPACTS REVIEW CRITERIA.</t>
  </si>
  <si>
    <t>https://www.usaspending.gov/award/ASST_NON_2142657_4900/</t>
  </si>
  <si>
    <t>COLLABORATIVE RESEARCH: CHALLENGING ANTI-BLACK-RACISM IN CIVIL AND ENVIRONMENTAL ENGINEERING CURRICULUM -THIS PROJECT AIMS TO SERVE THE NATIONAL INTEREST BY ESTABLISHING STEM EDUCATION PRACTICES TO IMPROVE CIVIL AND ENVIRONMENTAL ENGINEERING CURRICULUM FOR STUDENTS WORKING WITH COMMUNITIES ON THE EQUITABLE DEVELOPMENT OF CRITICAL INFRASTRUCTURE. THE U.S. ENVIRONMENTAL PROTECTION AGENCY WAS ESTABLISHED 50 YEARS AGO TO ENSURE THAT ALL AMERICANS ARE PROTECTED FROM SIGNIFICANT RISKS TO HUMAN HEALTH AND THE ENVIRONMENT WHERE THEY LIVE, LEARN, AND WORK. HOWEVER, LOW-INCOME COMMUNITIES OF COLOR CONTINUE TO BE DISPROPORTIONATELY EXPOSED TO AIR AND WATER POLLUTION. DISPARITIES IN EXPOSURE TO AIR AND WATER POLLUTION HAVE LED TO SCHOLARSHIP ON ENVIRONMENTAL JUSTICE PRINCIPLES, WHICH ASSERTS THAT COMMUNITIES ARE ENTITLED TO EQUAL PROTECTION OF ENVIRONMENTAL AND PUBLIC HEALTH LAWS AND REGULATIONS. PROFESSIONAL SOCIETIES AND NATIONAL ACADEMIES ARE ACTIVELY INVOLVED IN THESE DISCUSSIONS. FOR EXAMPLE, THE AMERICAN SOCIETY OF CIVIL ENGINEERS? (ASCE) STATEMENT ON JUSTICE, EQUITY, DIVERSITY, AND INCLUSION CALLS FOR BUILDING MUTUALLY BENEFICIAL PARTNERSHIPS WITH ENGINEERING AND NON-ENGINEERING ORGANIZATIONS AND ADVANCING A RESEARCH AGENDA CENTERED ON EQUITABLE AND INCLUSIVE ENGINEERING EDUCATION, RESEARCH, AND PRACTICE. AN OVERARCHING CHALLENGE FOR ENVIRONMENTAL ENGINEERING IS EDUCATIONAL REFORM TO ENSURE HOLISTIC SOLUTIONS THAT BUILD ON AUTHENTIC PARTNERSHIPS WITH COMMUNITY STAKEHOLDERS, ESPECIALLY THOSE WHOSE AGENCY HAS HISTORICALLY BEEN LIMITED IN ENVIRONMENTAL DECISION MAKING. THE PROJECT TEAM PLANS TO COLLABORATE ON THE DEVELOPMENT OF CURRICULUM THAT FOCUSES ON FAIR TREATMENT AND EQUITABLE INVOLVEMENT OF COMMUNITIES IN THE PLANNING AND DESIGN OF CRITICAL INFRASTRUCTURES. THE GOAL OF THIS PROJECT IS TO DEVELOP AND IMPLEMENT A SUITE OF INTEGRATED, INTERDISCIPLINARY, COMMUNITY-ENGAGED, ANTI-BLACK-RACISM TRAINING OPPORTUNITIES FOR CIVIL AND ENVIRONMENTAL ENGINEERING UNDERGRADUATES TO BUILD CAPACITY FOR ADDRESSING COMPLEX AND INTERCONNECTED CHALLENGES OF OUR TIME. THE NEW CURRICULA FOR UNDERGRADUATE CIVIL AND ENVIRONMENTAL ENGINEERING AND ANTHROPOLOGY TRAINING IS INTENDED TO ADDRESS ANTI-BLACK-RACISM AS IT RELATES TO URBAN INFRASTRUCTURE WHILE PARTNERING WITH LOCAL ENTITIES TO BUILD EQUITABLE COMMUNITIES. AFRICAN AMERICAN COMMUNITIES IN THE TAMPA BAY AND SAN FRANCISCO BAY REGIONS WILL SERVE AS THE CONVERGENCE SPACE WHERE ACADEMIC EDUCATORS/RESEARCHERS, COMMUNITY MEMBERS, AND PRACTITIONERS BEGIN TO CREATE AND IMPLEMENT INNOVATIVE COURSE MATERIALS IN A SET OF FIVE ENGINEERING COURSES THAT WILL HELP STUDENTS ACHIEVE ABET ACCREDITED STUDENT LEARNING OUTCOMES. THE PROJECT AIMS TO INCLUDE ADDITIONAL FACULTY AT THE TWO INSTITUTIONS WHO HAVE EXPRESSED INTEREST IN PARTICIPATING IN THE PROJECT?S WORKSHOPS THAT WOULD IMPACT ADDITIONAL ENGINEERING COURSES. RESULTS FROM THE PROPOSED RESEARCH WILL BE DISSEMINATED THROUGH CHANNELS TO REACH DIVERSE STAKEHOLDERS AT MULTIPLE UNIVERSITIES THROUGH FACULTY WORKSHOPS/SEMINARS, COMMUNITY MEETINGS, AND AN ANNUAL INSTITUTE ON BLACK LIFE CONFERENCE THAT FOCUSES ON COMMUNITY ENGAGED PARTNERSHIP AND SCHOLARSHIP. PROJECT RESULTS WILL BE SHARED WITH STEM EDUCATORS AT NATIONAL CONFERENCES CONVENED BY SOCIETIES SUCH AS THE ASSOCIATION OF ENVIRONMENTAL ENGINEERING AND SCIENCE PROFESSORS, AMERICAN SOCIETY OF ENGINEERING EDUCATION CONFERENCE, AND THE AMERICAN EDUCATIONAL RESEARCH ASSOCIATION. THE NSF IUSE: EHR PROGRAM SUPPORTS RESEARCH AND DEVELOPMENT PROJECTS TO IMPROVE THE EFFECTIVENESS OF STEM EDUCATION FOR ALL STUDENTS. THROUGH THE ENGAGED STUDENT LEARNING TRACK, THE PROGRAM SUPPORTS THE CREATION, EXPLORATION, AND IMPLEMENTATION OF PROMISING PRACTICES AND TOOLS. THIS AWARD REFLECTS NSF'S STATUTORY MISSION AND HAS BEEN DEEMED WORTHY OF SUPPORT THROUGH EVALUATION USING THE FOUNDATION'S INTELLECTUAL MERIT AND BROADER IMPACTS REVIEW CRITERIA.</t>
  </si>
  <si>
    <t>https://www.usaspending.gov/award/ASST_NON_2420364_4900/</t>
  </si>
  <si>
    <t>COLLABORATIVE RESEARCH: GENDER, POLITICS, AND ENVIRONMENTAL CONCERN -THIS PROJECT INVESTIGATES GENDER DIFFERENCES IN HOW INDIVIDUALS FORM ATTITUDES ABOUT CLIMATE POLICY ACROSS COUNTRIES. THE RESEARCH HELPS US UNDERSTAND HOW SOCIETIES MANAGE ENVIRONMENTAL RISKS. CLIMATIC SHIFTS HAVE BEEN SHOWN TO INCREASE BOTH INTERPERSONAL AND INTER-GROUP CONFLICT IN EVERY WORLD REGION, MEANING THAT MITIGATING CLIMATE CHANGE IS A MATTER OF NATIONAL SECURITY. UNDERSTANDING HOW TO GAIN SUPPORT AMONG THOSE MOST SKEPTICAL IN HIGH CARBON-EMITTING ECONOMIES IS KEY TO FORMING EFFECTIVE POLICY. THIS PROJECT IDENTIFIES THE MATERIAL AND PSYCHOLOGICAL SOURCES OF PUBLIC SUPPORT FOR AND RESISTANCE TO CLIMATE MITIGATION POLICIES AROUND THE WORLD. IT WILL DEVELOP THREE NEW PUBLIC DATASETS AND ASSOCIATED QUALITATIVE MATERIALS, ENCOURAGING REPLICATION AND EXTENSIONS, AND CONTRIBUTES TO EDUCATION AND RESEARCH INFRASTRUCTURE. IN WEALTHY NATIONS, WOMEN TEND TO EXPRESS MORE CONCERN ABOUT CLIMATE CHANGE THAN MEN. YET THE GENDER GAP IN CLIMATE ATTITUDES DOES NOT EXIST IN POORER COUNTRIES. THIS PROJECT DEVELOPS A NEW THEORY TO EXPLAIN HOW POLITICAL ELITES SHAPE CITIZENS' PERCEPTIONS OF THE COSTS AND BENEFITS OF CLIMATE ACTION IN WAYS THAT VARY ACROSS COUNTRIES (BY ECONOMIC DEVELOPMENT) AND BY GENDER WITHIN COUNTRIES. WE TEST THIS THEORY BY COLLECTING AND ANALYZING FOUR DATA SETS: (1) A 60-COUNTRY DATASET ON MAJOR PARTIES' CLIMATE POLICIES; (2) A 60-COUNTRY DATASET ON MEDIA REFERENCES TO THE WINNERS AND LOSERS OF CLIMATE ACTION; (3) QUALITATIVE CASE STUDIES IN SEVEN COUNTRIES TO INVESTIGATE THE DEVELOPMENT OF CLIMATE POLICY FRAMES; AND (4) A SURVEY EXPERIMENT IN FIVE COUNTRIES TO GAUGE HOW POLICIES THAT LESSEN THE PERCEIVED COSTS OF CLIMATE ACTION DIFFERENTLY AFFECT POLICY SUPPORT AMONG MEN AND WOMEN. THIS PROJECT IS CO-FUNDED BY THE ACCOUNTABLE INSTITUTIONS AND BEHAVIOR (AIB) AND THE SECURITY AND PREPAREDNESS (SAP) PROGRAMS. THIS AWARD REFLECTS NSF'S STATUTORY MISSION AND HAS BEEN DEEMED WORTHY OF SUPPORT THROUGH EVALUATION USING THE FOUNDATION'S INTELLECTUAL MERIT AND BROADER IMPACTS REVIEW CRITERIA.- SUBAWARDS ARE NOT PLANNED FOR THIS AWARD.</t>
  </si>
  <si>
    <t>https://www.usaspending.gov/award/ASST_NON_2326924_4900/</t>
  </si>
  <si>
    <t>CONFERENCE: EVOLUTION, PHYSIOLOGY AND BIOMECHANICS OF INSECT FLIGHT -PUBLIC AWARD ABSTRACT THIS CONFERENCE AWARD SUPPORTS A SYMPOSIUM AND ASSOCIATED WORKSHOP ON INSECT FLIGHT AT THE ANNUAL MEETING OF THE SOCIETY FOR INTEGRATIVE AND COMPARATIVE BIOLOGY IN JANUARY 2024. FLIGHT IS A KEY ADAPTATION OF INSECTS, ENABLING THEIR CAPACITIES TO MIGRATE AND POLLINATE, AND THUS IS CRITICAL TO THE ROLES OF INSECTS BOTH AS BENEFICIAL ANIMALS AND PESTS. HOWEVER, THERE ARE MANY REMAINING UNKNOWNS ABOUT INSECT FLIGHT, LIMITING THE UNDERSTANDING OF THE EVOLUTIONARY ORIGINS OF FLIGHT, HOW ECOLOGICAL CONDITIONS SUCH AS CLIMATE CHANGE WILL AFFECT FLYING INSECTS, AND HOW TO MANAGE FLYING INSECT PESTS. ANSWERING QUESTIONS ABOUT INSECT FLIGHT REQUIRES AN INTEGRATION OF MOLECULAR, BIOCHEMICAL, PHYSIOLOGICAL, ECOLOGICAL, AND BIOMECHANICAL PERSPECTIVES. THE AWARD ADDRESSES THESE NEEDS BY BRINGING TOGETHER SCIENTISTS FROM DIVERSE BACKGROUNDS AND CHARACTERISTICS, AND FROM A RANGE OF BIOLOGICAL SUBDISCIPLINES INCLUDING MOLECULAR EVOLUTION, BIOMECHANICS AND PHYSIOLOGY, AS SYMPOSIUM SPEAKERS. IN ADDITION, A WORKSHOP, ELEVEN PUBLICATIONS, AND COMMUNITY BUILDING ACTIVITIES ARE BEING SUPPORTED. TRAVEL AWARDS WILL BE PROVIDED FOR TRAINEES IN THE COMPLEMENTARY SESSIONS, AND A NETWORK THAT WILL ALLOW FOR STUDENT TRAINING EXCHANGES WILL BE CREATED. A DATABASE AND EMAIL LISTSERV WILL BE CREATED TO CONNECT RESEARCHERS ACROSS FIELDS, TRAINING LEVELS, AND INSTITUTIONS. PROMOTION OF A DIVERSE SCIENTIFIC WORKFORCE WILL OCCUR AS TRAINEES WILL BE INVOLVED IN ALL ASPECTS OF THE PREPARATION, EXECUTION, AND COMMUNITY BUILDING FOR THE SYMPOSIUM. DIVERSITY AND INCLUSION IN BIOLOGICAL SCIENCES WILL BE ENHANCED BY FEATURING RESEARCH FROM GROUPS HISTORICALLY EXCLUDED FROM SCIENCE. THE UNPARALLELED DIVERSITY OF INSECTS IS OFTEN ATTRIBUTED TO THE EVOLUTION OF POWERED FLIGHT IN THE PTERYGOTE (WINGED) INSECT LINEAGE AROUND 400 MILLION YEARS AGO, PROVIDING BENEFITS OF DISPERSAL FROM INHOSPITABLE SITES, MATE FINDING, RESOURCE ACQUISITION, AND ESCAPE FROM PREDATORS. DESPITE THE CRITICAL IMPORTANCE OF FLIGHT TO INSECTS, MANY QUESTIONS REMAIN, INCLUDING AN UNDERSTANDING OF HOW INSECTS EVOLVED FLIGHT, HOW GENETIC DIFFERENCES TRANSLATE TO FUNCTIONAL DIFFERENCES IN FLIGHT MORPHOLOGY, PHYSIOLOGY, AND BEHAVIOR, AND HOW CLADE-SPECIFIC VARIANTS IN FLIGHT MORPHOLOGY AND PHYSIOLOGY ARE RELATED TO ECOLOGICAL CONDITIONS. IN TERMS OF PHYSIOLOGY, MANY AREAS REMAIN POORLY UNDERSTOOD, INCLUDING HOW INSECTS MANAGE THE COSTS OF MIGRATION, THE RELATIONSHIP BETWEEN LIFE HISTORY AND FLIGHT MUSCLE PLASTICITY, AND THE RELATIONSHIP BETWEEN FLIGHT MECHANICS AND FLIGHT MUSCLE COST. IN TERMS OF BIOMECHANICS, A SOLID UNDERSTANDING OF HOW INSECTS STEER AND FLY IN COMPLEX, TURBULENT ENVIRONMENTS, THE NEUROSENSORY AND AERODYNAMIC MECHANISMS OF FLIGHT, AND THE LOCATION AND DYNAMICS OF ENERGY STORAGE ARE LACKING. THE SUPPORTED SYMPOSIUM WILL BRING TOGETHER RESEARCHERS WORKING ON THE EVOLUTION, ECOLOGY, PHYSIOLOGY, AND BIOMECHANICS OF FLIGHT TO STIMULATE INTEGRATION OF THESE FIELDS TO ANSWER QUESTIONS ABOUT HOW AND WHY FLIGHT AROSE AND IS MAINTAINED IN INSECTS. BY BRINGING TOGETHER RESEARCHERS, INCLUDING EARLY-CAREER INVESTIGATORS, FROM DIFFERENT DISCIPLINES WHO SHARE AN INTEREST IN INSECT FLIGHT, AN INTERDISCIPLINARY COMMUNITY WILL BE BUILT THAT WILL ENHANCE OUR ABILITY TO OVERCOME OBSTACLES AND GENERATE NEW RESEARCH DIRECTIONS IN INTEGRATIVE BIOLOGY. THIS AWARD REFLECTS NSF'S STATUTORY MISSION AND HAS BEEN DEEMED WORTHY OF SUPPORT THROUGH EVALUATION USING THE FOUNDATION'S INTELLECTUAL MERIT AND BROADER IMPACTS REVIEW CRITERIA.</t>
  </si>
  <si>
    <t>MC LEAN</t>
  </si>
  <si>
    <t>https://www.usaspending.gov/award/ASST_NON_2222096_4900/</t>
  </si>
  <si>
    <t xml:space="preserve">https://www.usaspending.gov/award/ASST_NON_2142516_4900/ </t>
  </si>
  <si>
    <t>COLLABORATIVE RESEARCH: USING COMMUNITIES OF PRACTICE TO TRANSFORM STEM EDUCATION FOR LATINX STUDENTS AT TWO-YEAR HISPANIC SERVING INSTITUTIONS -THIS AWARD IS FUNDED IN WHOLE OR IN PART UNDER THE AMERICAN RESCUE PLAN ACT OF 2021 (PUBLIC LAW 117-2). THIS PROJECT AIMS TO SERVE THE NATIONAL INTEREST BY IMPROVING STEM EDUCATION FOR LATINX STUDENTS AT TWO-YEAR HISPANIC SERVING INSTITUTIONS (HSIS). THE U.S. CENSUS BUREAU ESTIMATES THAT LATINX PEOPLE ARE THE FASTEST-GROWING SEGMENT, NEARLY 30%, OF THE U.S. POPULATION, AND YET THE DEMAND FOR SKILLED WORKERS IN STEM FIELDS WILL BE DIFFICULT TO MEET UNLESS THE NATION?S STEM WORKFORCE REFLECTS THE DIVERSITY OF THE POPULATION. WHILE LATINX STUDENTS HAVE SHOWN TO BE JUST AS LIKELY AS WHITE STUDENTS TO MAJOR IN STEM, THEIR NUMBERS DROP DRAMATICALLY WHEN IT COMES TO COMPLETING STEM DEGREES, LAGGING BEHIND OTHER ETHNICITIES. TWO-YEAR HSIS WISHING TO SERVE THEIR LATINX STUDENTS ARE AT THE FOREFRONT OF THE EFFORTS TO CLOSE ACHIEVEMENT GAPS IN STEM EDUCATION AND IMPROVE LATINX STEM STUDENT OUTCOMES. THIS PROJECT WILL FOCUS STRICTLY ON STEM PLANNING TEAMS (FACULTY, STAFF, ADMINISTRATORS, AND STUDENTS) AS COMMUNITIES OF PRACTICE (COPS) AT 16 TWO-YEAR HSIS AS A PROMISING ELEMENT LEADING TO INSTITUTIONAL TRANSFORMATION OF STEM TEACHING AND LEARNING. THE PROJECT GOAL IS TO STUDY THE COPS INFLUENCE ON STEM TEACHING AND LEARNING TO TRANSFORM THE INSTITUTION AND SIGNAL INTENTIONALITY TO IMPROVE OUTCOMES FOR LATINX STEM STUDENTS ACROSS 2-YR HSIS. THE PROJECT SCOPE IS TO PROVIDE 2-YR HSIS WITH A FRAMEWORK THAT BRINGS TOGETHER CROSS-FUNCTIONAL, CROSS-DISCIPLINARY STEM TEAMS TO PERFORM COLLEGE-WIDE STEM ASSESSMENTS, DEVELOP MULTI-YEAR STEM PLANS, AND ACT UPON THOSE PLANS. THE FRAMEWORK IS A STEM EVIDENCE-BASED STUDENT SERVING (STEM-ESS) SELF-ASSESSMENT AND PLANNING PROCESS THAT INCORPORATES RESEARCH OUTCOMES FROM SUBJECT MATTER EXPERTS ON LATINX STUDENT SERVINGNESS, EQUITY, AND INTENTIONALITY. STEM TEAMS AT PARTICIPATING INSTITUTIONS WILL BE ASSISTED BY PROJECT LEADERSHIP AND SUBJECT MATTER EXPERTS AS THEY SELF-ASSESS, ANALYZE STRENGTHS AND GAPS, PRIORITIZE HIGH IMPACT ACTIVITIES, AND DEVELOP A STRATEGIC STEM PLAN. IN PURSUING HIGH IMPACT ACTIVITIES, TEAMS WILL LOOK TO ADAPT AND IMPLEMENT EVIDENCE-BASED SOLUTIONS AND/OR DEVELOP PROPOSALS FOR FEDERAL FUNDING. REGULAR PROFESSIONAL DEVELOPMENT WEBINARS AND WORKSHOPS ARE PLANNED FOR HIGH-IMPACT TOPICS, E.G., UNDERGRADUATE RESEARCH AT COMMUNITY COLLEGES (CCS), INDUSTRY CONNECTIONS, AND ACTIVE LEARNING. INDIVIDUALIZED AND TEAM SUPPORT WILL BE PROVIDED MONTHLY, WITH MORE FREQUENT MEETINGS FOR TEAMS NEEDING ADDITIONAL SUPPORT. THE METHODOLOGY OF THIS FOUR-YEAR PROJECT WILL VALIDATE THE STEM-ESS FRAMEWORK USING A MIXED METHODS, EMBEDDED CASE STUDY DESIGN. QUANTITATIVE AND QUALITATIVE DATA WILL BE COLLECTED AND ANALYZED AT THE INDIVIDUAL, COP, AND INSTITUTIONAL LEVELS TO PROVIDE EVIDENCE FOR ORGANIZATIONAL TRANSFORMATION. TRIANGULATED FINDINGS AND OUTCOMES OF THE FORMATIVE AND SUMMATIVE EVALUATION REPORTS WILL ADD NEW KNOWLEDGE TO THE STEM TEACHING AND LEARNING FIELD AND ADVANCE UNDERSTANDING OF HOW CROSS-DISCIPLINARY AND CROSS-FUNCTIONAL STEM COPS SERVE AS INSTITUTIONAL CHANGE AGENTS TO ADVANCE INSTITUTIONAL CAPACITY-BUILDING FOR STEM EDUCATIONAL EQUITY FOR LATINX STUDENTS. FINDINGS WILL ALSO BE DISSEMINATED TO PRACTITIONER- AND SCHOLAR- FOCUSED AUDIENCES THROUGH VIRTUAL, CONFERENCE, AND JOURNAL OUTLETS, AND COLLABORATIONS WITH BROADER NETWORKS. THE NSF IUSE: EHR PROGRAM SUPPORTS RESEARCH AND DEVELOPMENT PROJECTS TO IMPROVE THE EFFECTIVENESS OF STEM EDUCATION FOR ALL STUDENTS. THROUGH THE INSTITUTIONAL AND COMMUNITY TRANSFORMATION TRACK, THE PROGRAM SUPPORTS EFFORTS TO TRANSFORM AND IMPROVE STEM EDUCATION ACROSS INSTITUTIONS OF HIGHER EDUCATION AND DISCIPLINARY COMMUNITIES. THIS PROJECT IS ALSO SUPPORTED BY THE NSF IUSE:HSI PROGRAM, WHICH SEEKS TO ENHANCE UNDERGRADUATE STEM EDUCATION, BROADEN PARTICIPATION IN STEM, AND BUILD CAPACITY AT HSIS. THIS AWARD REFLECTS NSF'S STATUTORY MISSION AND HAS BEEN DEEMED WORTHY OF SUPPORT THROUGH EVALUATION USING THE FOUNDATION'S INTELLECTUAL MERIT AND BROADER IMPACTS REVIEW CRITERIA.</t>
  </si>
  <si>
    <t>https://www.usaspending.gov/award/ASST_NON_2241810_4900/</t>
  </si>
  <si>
    <t>CREATIVE COMPUTING COOKBOOK: GROUNDING ARTISTIC COMPUTING IN THE LEARNING SCIENCES -ARTISTIC COMPUTING LEARNING ENVIRONMENTS HAVE THE ABILITY TO STIMULATE K-12 LEARNERS' INTEREST IN STEM FIELDS AND SUPPORT INCLUSIVITY IN COMPUTING. THIS PROJECT, NAMED CREATIVE COMPUTING COOKBOOK, INVESTIGATES THE CO-DESIGN AND IMPLEMENTATION OF INSTRUCTOR- AND LEARNER-FACING RESOURCES TO SUPPORT EQUITABLE ART AND COMPUTING LEARNING EXPERIENCES. RECIPES IN THE CREATIVE COMPUTING COOKBOOK GUIDE LEARNERS IN DEVELOPING MASTERY OF CONCEPTS AND PRACTICES DERIVED FROM THE COMPUTER SCIENCE TEACHERS ASSOCIATION K-12 COMPUTER SCIENCE STANDARDS AS THEY CONSTRUCT THEIR OWN ARTISTIC COMPUTING ARTIFACTS AND PERFORMANCES. THE STUDENTS WILL LEARN TO USE ALGORITHMIC COMPONENTS SUCH AS CONTROL STRUCTURES, NESTED LOOPS, AND COMPOUND CONDITIONALS, WHILE ALSO DEVELOPING PROBLEM GENERALIZATION SKILLS THAT ALLOW THEM TO REUSE EXISTING CODE, EMULATING HOW PROFESSIONAL PROGRAMMERS WORK. THE PROJECT?S PARTNERS INCLUDE TWO ARTS EDUCATION ORGANIZATIONS, COMMUNITY WORD PROJECT (CWP) AND STEM FROM DANCE (SFD), WHICH SERVE OVER 4000 STUDENTS IN THE NEW YORK CITY AREA FROM GROUPS THAT ARE HISTORICALLY UNDERREPRESENTED IN TECHNOLOGY. THE PROJECT?S CO-DESIGN WITH ART EDUCATORS AND STUDENTS WILL CREATE AUTHENTIC OPPORTUNITIES TO ENGAGE IN COMPUTING AND ARTISTIC PRACTICES GROUNDED IN CULTURAL AND DISCIPLINARY KNOWLEDGE. THE PROJECT WILL ADD TO THE BODY OF WORK STUDYING HOW CODE REMIXING CAN SUPPORT LEARNING COMPUTATIONAL SKILLS AND PRACTICES, AND HOW THAT REMIXING CAN BE SCAFFOLDED. SPECIFIC SCAFFOLDING STRATEGIES WILL BE TESTED, LIKE WORKED EXAMPLES (WHEREIN LEARNERS ARE PROVIDED WITH AN EXPERT?S PROBLEM-SOLVING MODEL VIA A PROBLEM STATEMENT AND A PROCEDURE FOR SOLVING THE PROBLEM), PARSONS PROBLEMS (WHEREIN LEARNERS ARRANGE BLOCKS OF MIXED-UP PROGRAM CODE INTO THE CORRECT ORDER), AND CASE-BASED REASONING (A CONSTRUCTIVIST THEORY OF PROBLEM SOLVING THAT WILL BE USED TO INFORM HOW ACTIVITIES SHOULD BE DESIGNED TO HELP STUDENTS PROCESS, INDEX, REFERENCE, AND APPLY PRIOR CASES TO ACCOMPLISH THEIR CURRENT ARTISTIC GOAL). DATA TO BE COLLECTED WILL BE QUALITATIVE AND INCLUDES MEETING NOTES, DESIGN ARTIFACTS, CURRICULAR RESOURCES, AND RECORDINGS OF PILOTS, OBSERVATION NOTES, STUDENT ARTIFACTS, INTERVIEWS WITH STUDENTS AND INSTRUCTORS, COGNITIVE WALK-THROUGH RECORDINGS, CRITIQUES, STUDENT REFLECTIONS ON ARTIFACTS, AND TEACHER ARTIFACTS. ANALYSIS WILL ENTAIL QUALITATIVE CODING AND THE CONSTRUCTION OF CASE STUDIES. THE PROJECT WILL CONTRIBUTE BROADLY TO THE UNDERSTANDING OF HOW TO SUPPORT INTERDISCIPLINARY LEARNING WHILE PRESERVING YOUTH AGENCY AND EMBEDDING EQUITY PRACTICES, AND SPECIFICALLY TO THE UNDERSTANDING OF HOW TO SCAFFOLD CREATIVE COMPUTING ENDEAVORS. THE COOKBOOK AND OTHER SUPPORTING MATERIALS WILL BE MADE FREELY AVAILABLE TO OTHER SIMILAR ORGANIZATIONS, INCREASING THEIR CAPACITY TO ENACT AND SUPPORT CREATIVE CODING ACTIVITIES THAT CAN ENCOURAGE UNDERREPRESENTED LEARNERS TO DEVELOP COMPUTATIONAL SKILLS AND AFFINITIES. THIS PROJECT IS FUNDED BY THE INNOVATIVE TECHNOLOGY EXPERIENCES FOR STUDENTS AND TEACHERS (ITEST) PROGRAM, WHICH SUPPORTS PROJECTS THAT BUILD UNDERSTANDINGS OF PRACTICES, PROGRAM ELEMENTS, CONTEXTS AND PROCESSES CONTRIBUTING TO INCREASING STUDENTS' KNOWLEDGE AND INTEREST IN SCIENCE, TECHNOLOGY, ENGINEERING, AND MATHEMATICS (STEM) AND INFORMATION AND COMMUNICATION TECHNOLOGY (ICT) CAREERS. THIS PROJECT IS ALSO FUNDED THROUGH THE CS FOR ALL: RESEARCH AND RPPS PROGRAM. THIS AWARD REFLECTS NSF'S STATUTORY MISSION AND HAS BEEN DEEMED WORTHY OF SUPPORT THROUGH EVALUATION USING THE FOUNDATION'S INTELLECTUAL MERIT AND BROADER IMPACTS REVIEW CRITERIA.</t>
  </si>
  <si>
    <t>https://www.usaspending.gov/award/ASST_NON_2241809_4900/</t>
  </si>
  <si>
    <t>https://www.usaspending.gov/award/ASST_NON_2245854_4900/</t>
  </si>
  <si>
    <t>NEW MEXICO HIGHLANDS UNIVERSITY</t>
  </si>
  <si>
    <t>IRES TRACK 1: INTERNATIONAL RESEARCH EXPERIENCES FOR STUDENTS: PHASE II: INTO THE MAGMATIC ROOTS: INTERACTIONS BETWEEN MAGMATISM, TECTONICS, AND SEDIMENTATION -NEW MEXICO HIGHLANDS UNIVERSITY (NMHU) PLANS TO ENGAGE AT LEAST FIVE U.S. UNDERGRADUATE/GRADUATE STUDENTS FOR 5+ WEEKS PER YEAR OVER THE GRANT PERIOD (15+ STUDENTS TOTAL) IN GEOLOGY FIELD AND LABORATORY WORK IN THE CZECH REPUBLIC AND POLAND. THE IMPACTED STUDENTS (MAJORITY HISPANIC, NATIVE AMERICAN AND FEMALE) ARE AMONG THOSE TARGETED BY NSF FOR INCREASING REPRESENTATION IN STEM. THIS PROJECT WILL ADVANCE THE MISSION OF NSF BY TRAINING AND FOSTERING RESEARCH FOR UNDERREPRESENTED STUDENTS AND SERVE NMHU'S MISSION TO PROVIDE STUDENT RESEARCH OPPORTUNITIES. A DISTINCTIVE SCHEME OF THE INTERNATIONAL RESEARCH EXPERIENCE FOR STUDENTS (IRES) PHASE II IS THAT IT INVOLVES SUPPORTING A FINE ART AND/OR MEDIA ARTS GRADUATE STUDENT EACH YEAR TO TRAVEL WITH THE COHORT TO DOCUMENT THE GEOLOGIC ACTIVITIES AND CULTURAL ASPECTS OF THE TRAVEL. THE MIXING OF THESE STUDENTS INTO THE SCOPE OF THE PROJECT WILL BRING A FRESH PERSPECTIVE TO FULLY REALIZE THE SCIENTIFIC ASPECTS AND TO VISUALLY COMMUNICATE THE SOCIETAL IMPACTS OF IRES PHASE II. THE WORK PLAN BALANCES THE NEEDS OF SCIENTIFIC INQUIRY AND STUDENT TRAINING. IT WILL FURTHER THE REPUTATION OF NMHU ? NEW MEXICO'S PREMIER HISPANIC SERVING INSTITUTION. THE RESEARCH COLLABORATION CAPITALIZES ON THE EXPERTISE OF THE PIS AND MENTORS TO STUDY EARTH SYSTEM PROCESS USING A DIVERSE TOOL SET. THE PROPOSED ACTIVITIES WILL EXPLORE CREATIVE AND TRANSFORMATIVE CONCEPTS ADVANCING OUR KNOWLEDGE OF THE ANCIENT VOLCANIC SYSTEMS AND UNDERSTANDING HOW THE NATURAL ENVIRONMENT IS INTERTWINED WITH THE CULTURAL HERITAGE OF THE REGION. THE PHYSICAL AND DIGITAL MEDIA PRODUCTS WILL BE SHARED WITH THE GENERAL PUBLIC TO DETAIL HOW AND WHY GEOLOGIC RESEARCH IS CONDUCTED AND DOCUMENT THE EXCITEMENT OF GEOLOGIC DISCOVERY. THE OBJECTIVES OF THE IRES PHASE II RESEARCH ENDEAVORS ARE TO SCRUTINIZE THE ROOTS OF THE MAGMATIC-PLUTONIC SYSTEM, ASPECTS OF THE DRIVING TECTONICS, AND RESULTANT SEDIMENTATION. IRES PHASE I INVESTIGATIONS (2017-2022) PROVIDED IMPORTANT CONSTRAINTS ON THE GROWTH, EVOLUTION, AND DEFORMATION OF THE SHALLOW MAGMATIC SYSTEMS (&lt;1 KM). IRES PHASE II FOCUSES ON WINDOWS OF EXPOSURE INTO THE DEEPER MAGMATIC PLUMBING AND EMPLACEMENT SYSTEM (&lt;2-10 KM DEPTH) ALONG WITH CLASTIC, LACUSTRINE, AND FLUVIAL SEDIMENTS DEPOSITED DUE TO THE VOLCANIC-TECTONIC ACTIVITY. OUR METHODS INCLUDE: 1) PRIMARY FIELD OBSERVATIONS OF IGNEOUS AND SEDIMENTARY FABRICS, STRUCTURAL MEASUREMENTS, AND SAMPLE COLLECTION FOR PETROLOGIC, PALEOMAGNETIC, AND ROCK MAGNETIC ANALYSIS AND 2) GEOPHYSICAL SURVEYS TO MAP THE SUBSURFACE STRUCTURE AND INFORM OVERALL INTERPRETATIONS. EACH MENTOR'S EXPERTISE AND THE LABORATORY FACILITIES AT NMHU, CZECH REPUBLIC, AND POLAND WILL BE ACCESSIBLE TO SUPPORT THE U.S. IRES STUDENTS. THE PROPOSED ACTIVITIES WILL EXPLORE CREATIVE AND TRANSFORMATIVE CONCEPTS ADVANCING OUR KNOWLEDGE OF THE MAGMATIC-PLUTONIC SYSTEM BY ASKING: DO WE SEE VERTICAL OR LATERAL MAGMA FLOW IN THE DEEP PART OF THE MAGMATIC SYSTEM? DO WE SEE A CHANGE IN FABRIC ORIENTATION FROM MAGMATIC TO TECTONIC AND AT WHAT STRUCTURAL LEVEL(S)? QUESTIONS RELATED TO TECTONICS AND SEDIMENTATION INCLUDE: WHAT ARE THE TECTONIC AND DEPOSITIONAL SETTINGS OF THE POST VARISCAN BASINS DURING THE EARLY PALEOZOIC? WHAT IS THE NATURE OF NEOGENE SEDIMENTATION ASSOCIATED WITH THE EGER GRABEN IN CZECH REPUBLIC? DO CLAST COMPOSITIONS INDICATE A LOCAL PROVENANCE OR A MORE REGIONAL SOURCE ROCK? CAN DEPOSITIONAL FACIES BE USED AS PIERCING POINTS FOR CONSTRAINING FAULT OFFSET? IRES PHASE II WILL PROVIDE CRITICAL DATA ON THESE AND OTHER RESEARCH TOPICS. THE PROJECT WILL EXPOSE STUDENTS TO MULTIDISCIPLINARY APPROACHES TO GEOLOGIC RESEARCH, BUILD THE NEXT GENERATION OF GEOSCIENTISTS POISED WITH IMPORTANT TRANSFERABLE SKILLS (CRITICAL THINKING, COMMUNICATION, MULTIVARIATE DATA ANALYSIS, AND GLOBAL COMPETENCY), AND INVOLVE STUDENTS IN COLLABORATIVE RESEARCH THAT CHALLENGES LONG-STANDING MODELS OF OROGENY, IGNEOUS ACTIVITY, AND SELECT DEPOSITIONAL HISTORIES IN PARTS OF BOHEMIA. THIS AWARD REFLECTS NSF'S STATUTORY MISSION AND HAS BEEN DEEMED WORTHY OF SUPPORT THROUGH EVALUATION USING THE FOUNDATION'S INTELLECTUAL MERIT AND BROADER IMPACTS REVIEW CRITERIA.</t>
  </si>
  <si>
    <t>https://www.usaspending.gov/award/ASST_NON_2243853_4900/</t>
  </si>
  <si>
    <t>REU SITE: COMPUTING FOR AN EQUITABLE ENERGY TRANSITION -THIS PROJECT ESTABLISHES A RESEARCH EXPERIENCES FOR UNDERGRADUATES (REU) SITE AT THE UNIVERSITY OF MASSACHUSETTS AMHERST. CLIMATE CHANGE IS A SIGNIFICANT THREAT TO HUMANITY AND THE NATURAL WORLD. THE OBJECTIVE FOR THE COMPUTING FOR AN EQUITABLE ENERGY TRANSITION (CEET) REU SITE IS TO EXPOSE UNDERGRADUATE STUDENTS TO THE IMPORTANT AND SIGNIFICANT ROLE THAT COMPUTING WILL PLAY IN THE TRANSITION TO SUSTAINABLE ENERGY, BOTH AS AN INCREASINGLY SIGNIFICANT ENERGY CONSUMER AND IN OPTIMIZING SOCIETY?S ENERGY- AND CARBON-EFFICIENCY. THE PROJECT WILL EMPHASIZE THE IMPORTANCE OF ENSURING AN EQUITABLE ENERGY TRANSITION THAT DOES NOT UNFAIRLY IMPACT MARGINALIZED GROUPS. CEET'S ACTIVITIES WILL FOCUS ON THREE DISTINCT COMPUTING SUB-DISCIPLINES THAT ARE IMPORTANT FOR ENABLING AN EQUITABLE ENERGY TRANSITION, INCLUDING I) DESIGNING ENERGY-EFFICIENT, RELIABLE, AND LOW-COST SENSORS, I.E., SENSING, II) DESIGNING ENERGY- AND CARBON-EFFICIENT CLOUD PLATFORMS AND APPLICATIONS, I.E., COMPUTING, AND III) ANALYZING COLLECTED DATA TO IDENTIFY AND EXPLOIT OPPORTUNITIES FOR IMPROVING SOCIETY?S SUSTAINABILITY THAT ARE EQUITABLE, I.E., ANALYSIS. CEET WILL EMPHASIZE THE RECRUITMENT OF GROUPS TRADITIONALLY UNDER-REPRESENTED IN COMPUTING. THE INTENDED IMPACT IS TO TRAIN STUDENTS TO WORK AT THE INTERSECTION OF COMPUTING, SUSTAINABILITY, AND EQUITY. CEET'S SCOPE IS BROAD, AS ITS METHODS AND APPROACHES DRAW FROM MULTIPLE INTER-RELATED SUB-DISCIPLINES OF COMPUTING THAT ARE CRITICAL TO ACHIEVING AN EQUITABLE ENERGY TRANSITION. SENSING-CENTRIC PROJECTS WILL FOCUS ON INFERRING USEFUL INFORMATION FROM COARSE, INDIRECT, AND UNRELIABLE SENSORS THAT ENABLE ENVIRONMENTAL MONITORING WITHOUT EXPENSIVE LARGE-SCALE SENSOR DEPLOYMENTS. COMPUTING-CENTRIC PROJECTS WILL FOCUS ON OPTIMIZING ENERGY- AND CARBON-EFFICIENCY TO REDUCE THE ENVIRONMENTAL IMPACT OF LARGE-SCALE CLOUD PLATFORMS AND APPLICATIONS. DATA-CENTRIC PROJECTS WILL DEVELOP METHODS FOR ANALYZING COLLECTED SENSOR DATA TO AUTOMATICALLY IDENTIFY AND EXPLOIT REAL-WORLD OPPORTUNITIES FOR ENERGY AND CARBON SAVINGS. IN EACH CASE, PROJECTS WILL CONSIDER PROBLEMS THROUGH AN EQUITY LENS TO BETTER UNDERSTAND THE REASONS AND CONSEQUENCES OF INEFFICIENCY. ULTIMATELY, CEET'S GOAL IS TO PROVIDE STUDENTS A BROAD BACKGROUND IN THE MANY AREAS OF COMPUTING RESEARCH THAT INTERSECT THE ENERGY TRANSITION. THIS AWARD REFLECTS NSF'S STATUTORY MISSION AND HAS BEEN DEEMED WORTHY OF SUPPORT THROUGH EVALUATION USING THE FOUNDATION'S INTELLECTUAL MERIT AND BROADER IMPACTS REVIEW CRITERIA.</t>
  </si>
  <si>
    <t>https://www.usaspending.gov/award/ASST_NON_2243808_4900/</t>
  </si>
  <si>
    <t>REU SITE: MATHEMATICAL ANALYSIS AND APPLICATIONS -THIS AWARD SUPPORTS THE RESEARCH EXPERIENCE FOR UNDERGRADUATES (REU) SITE IN MATHEMATICAL ANALYSIS AND APPLICATIONS, AN EIGHT WEEK SUMMER RESEARCH PROGRAM AT THE UNIVERSITY OF MICHIGAN DEARBORN. THE PROGRAM WILL HOST EIGHT UNDERGRADUATE STUDENTS PER YEAR FROM DIVERSE BACKGROUNDS. THE PRIMARY OBJECTIVE OF THE PROGRAM IS TO CONTRIBUTE TO THE RESEARCH INFRASTRUCTURE BY RECRUITING AND TRAINING THE NEXT GENERATION OF U.S.-BASED MATHEMATICIANS. THIS UNDERGRADUATE RESEARCH PROGRAM BRINGS TOGETHER EIGHT UNDERGRADUATE STUDENTS AND FIVE FACULTY MEMBERS EACH SUMMER TO COLLABORATE ON RESEARCH PROJECTS IN VARIOUS BRANCHES OF MATHEMATICS. OVER THE COURSE OF THREE SUMMERS, RESEARCH PROJECTS WILL ORIGINATE FROM THE SUBJECTS OF COMPLEX ANALYSIS, REAL ANALYSIS, HARMONIC ANALYSIS, STOCHASTIC ANALYSIS, PROBABILITY THEORY, ALGEBRAIC GEOMETRY, AND INVERSE PROBLEMS. REU PARTICIPANTS WILL EXPERIMENT, CONJECTURE, PROVIDE RIGOROUS SOLUTIONS, AND PRESENT RESULTS IN DIFFERENT FORMATS. IN ADDITION, PARTICIPANTS WILL LEARN ABOUT THE GRADUATE SCHOOL APPLICATION PROCESS AND CAREER OPPORTUNITIES IN BOTH ACADEMIA AND INDUSTRY. THE PROGRAM AIMS TO RECRUIT STUDENTS FROM DIVERSE BACKGROUNDS, INCLUDING STUDENTS FROM UNDERREPRESENTED GROUPS, WOMEN, AND FIRST-GENERATION COLLEGE STUDENTS. FINALLY, THE PROGRAM WILL CONNECT PARTICIPANTS WITH AN EXTENSIVE NETWORK OF MENTORS AND PEERS, THEREBY ASSISTING THEM WITH CAREER PLANNING AND FOSTERING LONG-TERM ENGAGEMENT WITH THE SCIENTIFIC COMMUNITY. THIS AWARD REFLECTS NSF'S STATUTORY MISSION AND HAS BEEN DEEMED WORTHY OF SUPPORT THROUGH EVALUATION USING THE FOUNDATION'S INTELLECTUAL MERIT AND BROADER IMPACTS REVIEW CRITERIA.</t>
  </si>
  <si>
    <t>DEARBORN</t>
  </si>
  <si>
    <t>https://www.usaspending.gov/award/ASST_NON_2247959_4900/</t>
  </si>
  <si>
    <t>SATC: CORE: SMALL: UNDERSTANDING AND REDUCING BARRIERS TO ENTRY AND PARTICIPATION IN THE VULNERABILITY DISCOVERY COMMUNITY -THE CURRENT VULNERABILITY DISCOVERY WORKFORCE CONSISTS OF EXPERTS WHO SEARCH FOR SOFTWARE SECURITY BUGS. THIS WORKFORCE LACKS GENDER AND SOCIOECONOMIC DIVERSITY, CAUSING INEQUITABLE ACCESS TO HIGH PAYING JOBS, LIMITED DIVERSITY OF THOUGHT, AND WORKFORCE SHORTAGES ENDANGERING INTERNET SAFETY. THIS PROJECT AIMS TO IDENTIFY ROOT CAUSES OF LIMITED DIVERSITY IN THE VULNERABILITY DISCOVERY COMMUNITY. LITTLE RESEARCH HAS ADDRESSED VULNERABILITY DISCOVERY EDUCATION AND CHALLENGES FACED BY NEW PROFESSIONALS. THIS PROJECT IS CONDUCTING STUDIES TO IDENTIFY CHALLENGES FACED BY MARGINALIZED POPULATIONS AND IS DEVELOPING AND EVALUATING INTERVENTIONS AND POLICIES GROUNDED IN THESE POPULATIONS' EXPERIENCES. THIS PROJECT WILL PROVIDE GUIDANCE TO COMMUNITY LEADERS, POLICY MAKERS, AND EDUCATORS TO IMPROVE DIVERSITY, INCLUSIVITY, AND EQUITY IN THE VULNERABILITY DISCOVERY WORKFORCE. TO IMPROVE COMMUNITY EQUITY AND INCLUSIVITY, THE RESEARCH TEAM IS CONDUCTING A BROAD SURVEY TO IDENTIFY DISPARITIES AMONG DEMOGRAPHIC GROUPS AND IS INTERVIEWING LEADERS ORGANIZING DIVERSITY, EQUITY, AND INCLUSION INITIATIVES TO IDENTIFY DOMAIN-SPECIFIC DECISION-MAKING CHALLENGES. THE RESEARCH TEAM IS CONDUCTING A COMMUNITY ORGANIZER WORKSHOP TO DISCUSS THEIR FINDINGS AND TO COLLABORATIVELY DEVELOP DOMAIN-SPECIFIC GUIDANCE TO ADDRESS GAPS AND CHALLENGES IN DIVERSITY INITIATIVES. TO REDUCED BARRIERS TO LEARNING, THE TEAM IS CONDUCTING CONTROLLED EXPERIMENTS WITH STUDENTS TO UNDERSTAND THEIR INFORMATION SEARCH PROCESSES AND ONLINE RESOURCE USE, AND TO GENERATE AND EVALUATE NOVEL APPROACHES TO STUDENT EDUCATIONAL SUPPORT. FINDINGS ARE TO BE SYNTHESIZED INTO RESEARCH-BASED GUIDELINES TO HELP EDUCATORS BEST SUPPORT A DIVERSE GROUP OF STUDENTS WHO WOULD BE PREPARED TO WORK PRODUCTIVELY IN THE VULNERABILITY DISCOVERY COMMUNITY. THIS AWARD REFLECTS NSF'S STATUTORY MISSION AND HAS BEEN DEEMED WORTHY OF SUPPORT THROUGH EVALUATION USING THE FOUNDATION'S INTELLECTUAL MERIT AND BROADER IMPACTS REVIEW CRITERIA.</t>
  </si>
  <si>
    <t>https://www.usaspending.gov/award/ASST_NON_2344945_4900/</t>
  </si>
  <si>
    <t>MECHANISMS OF NUTRIENT SENSING AND HOMEOSTASIS IN PLANTS -PLANTS REQUIRE LIGHT, CARBON DIOXIDE, WATER, AND MINERAL NUTRIENTS TO GROW. WHILE SUNLIGHT AND CARBON DIOXIDE ARE USUALLY PLENTIFUL, WATER AND MINERAL NUTRIENTS ARE OFTEN LIMITING FACTORS FOR PLANT GROWTH, MAKING IRRIGATION AND FERTILIZERS THE TWO MOST COSTLY INPUTS FOR CROP PRODUCTION AND SUSTAINABLE AGRICULTURE. HOWEVER, RELIANCE ON FERTILIZERS IS NOT A LONG-TERM SOLUTION BECAUSE BOTH PRODUCTION AND APPLICATION OF FERTILIZERS CAUSE POLLUTION AND THREATEN THE SUSTAINABILITY OF OUR ENVIRONMENT. AN ALTERNATIVE STRATEGY IS TO BREED CROPS WITH HIGH NUTRIENT USE EFFICIENCY, BUT THIS REQUIRES UNDERSTANDING HOW PLANTS ACQUIRE AND UTILIZE EACH NUTRIENT, WHICH IS THE SUBJECT OF THIS RESEARCH PROJECT. DISCOVERIES FROM THE PROJECT WILL BE APPLIED TO CROP IMPROVEMENT THROUGH ONGOING COLLABORATIONS WITH INTERNATIONAL AND USDA LABS ASSOCIATED WITH THE PI?S LABORATORY. THE RESEARCH WILL HAVE AN ADDITIONAL IMPACT ON UNDERGRADUATE AND GRADUATE EDUCATION THROUGH COURSES THE PI TEACHES AT UC BERKELEY AND THROUGH INDEPENDENT RESEARCH PROGRAMS IN THE PI?S LABORATORY. THE PROJECT WILL ALSO ENHANCE THE OUTREACH EFFORTS THAT FOCUS ON LOCAL HIGH SCHOOLS TO ENCOURAGE STUDENTS OF UNDERREPRESENTED GROUPS TO BECOME INTERESTED IN BIOLOGY. THE PROJECT WILL SUPPORT DIVERSITY AND BROADEN PARTICIPATION OF DISADVANTAGED INDIVIDUALS, INCLUDING SUPPORT OF ONE RESEARCHER WITH A DISABILITY. MEMBRANE TRANSPORT IS IMPORTANT FOR MINERAL NUTRIENT HOMEOSTASIS AT THE CELL AND WHOLE PLANT LEVEL. TO THRIVE, PLANTS HAVE EVOLVED INTRICATE MECHANISMS THAT MAINTAIN MINERAL HOMEOSTASIS AT THE CELLULAR AND WHOLE-PLANT LEVEL DESPITE CONSTANTLY CHANGING NUTRIENT STATUS IN SOIL. THE PI?S LAB DISCOVERED THE CALCIUM RESPONSE MODULES (CBL-CIPK) THAT FORM A SIGNALING NETWORK FOR NUTRIENT SENSING. NEW RESULTS INDICATE THAT PLANTS ALSO UTILIZE A CONSERVED NUTRIENT SENSOR, TARGET OF RAPAMYCIN (TOR), TO INTEGRATE THE HIGH POTASSIUM (K) NUTRIENT STATUS TO INITIATE ?GROWTH MODE? AND SUPPRESS THE LOW-K RESPONSE BY DEGRADING THE CBL-CIPK MODULES. IN A RECIPROCAL MANNER, LOW-K-INDUCED ACTIVATION OF CBL-CIPK NETWORK REPRESSES TOR ACTIVITY AND SWITCH PLANTS TO ?ADAPTATION MODE?, ESTABLISHING A CONCEPTUAL FRAMEWORK ON HOW PLANTS ADAPT TO THE CHANGING NUTRIENT STATUS IN THE SOIL. THE SAME CBL-CIPK NETWORK ACTIVATES SEQUESTRATION OF MAGNESIUM (MG) INTO VACUOLE IN RESPONSE TO HIGH-MG, PROVIDING A POSSIBLE MECHANISM FOR INTEGRATING DIFFERENT NUTRIENTS CUES. THE RECENT DISCOVERY OF MG-TRANSPORTERS RESPONSIBLE FOR MG-SEQUESTRATION INTO (AND REMOBILIZATION OUT OF) THE VACUOLE SET THE STAGE FOR CONNECTING THE CBL-CIPK MODULES TO THE MG-TRANSPORTERS, CONSTRUCTING A MOLECULAR RELAY FROM HIGH MG STATUS IN THE SERPENTINE SOILS (THE SIGNAL), TO THE ACTIVATION OF CBL-CIPK MODULES (THE SIGNALING), AND MG SEQUESTRATION INTO THE VACUOLE (THE RESPONSE). THE SPECIFIC OBJECTIVES OF THIS PROJECT ARE: 1. TO IDENTIFY THE MECHANISMS BY WHICH THE DUAL CBL-CIPK PATHWAYS ARE ACTIVATED BY LOW-K STATUS; 2. TO IDENTIFY THE EVENTS LEADING TO K-INDUCED ACTIVATION OF TOR AND INACTIVATION OF CBL-CIPK NETWORK; AND 3. TO DISSECT THE CBL-CIPK PATHWAY THAT GOVERNS MG FLUXES ACROSS THE TONOPLAST. THE RESEARCH WILL BENEFIT FROM THE UNIQUE EXPERTISE OF PI?S GROUP IN THE MODEL PLANT SYSTEMS THAT ARE AMENABLE TO PATCH-CLAMP AND CELL BIOLOGY ANALYSIS IN COMBINATION WITH GENETIC AND BIOCHEMICAL APPROACHES. THIS AWARD REFLECTS NSF'S STATUTORY MISSION AND HAS BEEN DEEMED WORTHY OF SUPPORT THROUGH EVALUATION USING THE FOUNDATION'S INTELLECTUAL MERIT AND BROADER IMPACTS REVIEW CRITERIA.- SUBAWARDS ARE NOT PLANNED FOR THIS AWARD.</t>
  </si>
  <si>
    <t>https://www.usaspending.gov/award/ASST_NON_2322047_4900/</t>
  </si>
  <si>
    <t>BEGINNINGS: WORKFORCE INNOVATION AND INCLUSION IN SEMICONDUCTORS AND EMERGING RESEARCH AREAS -THE INCREASINGLY URGENT NEED FOR AN EDUCATED STEM WORKFORCE, ESPECIALLY IN THE SEMICONDUCTOR INDUSTRY, IS RECOGNIZED BY CORPORATE LEADERS AND U.S. POLICYMAKERS ALIKE. THE GLOBAL DEMAND FOR WORKERS IN THIS SECTOR IS PROJECTED TO GROW TO 100,000 PER YEAR UNTIL 2030 TO MEET PRODUCTION NEEDS. THIS PROJECT, WORKFORCE INNOVATION AND INCLUSION IN SEMICONDUCTORS AND EMERGING RESEARCH AREAS (WIISER) SEEKS TO ENGAGE UNDERGRADUATE STUDENTS IN INDUSTRY INTERNSHIPS NEAR THE BEGINNING OF THEIR SECONDARY EDUCATION. DIVERSIFYING THE STEM WORKFORCE WILL BE ESSENTIAL TO ADVANCING THE ROLE OF THE U.S. AS A GLOBAL TECHNOLOGY LEADER. BECAUSE INNOVATIVE IDEAS MAY ARISE FROM ALL INDIVIDUALS, THE PROJECT WILL AIM TO INVOLVE STUDENTS FROM DIVERSE BACKGROUNDS INCLUDING TRANSFER STUDENTS, WOMEN AND UNDERREPRESENTED MINORITIES, PELL-GRANT ELIGIBLE AND FIRST-GENERATION COLLEGE STUDENTS. THE PROJECT WILL LEVERAGE DEEP PARTNERSHIPS WITH A LEADING INDUSTRY AND RESEARCH INNOVATION ECOSYSTEM IN SEMICONDUCTOR DESIGN AND MANUFACTURING TO CREATE TRANSFORMATIVE LEARNING EXPERIENCES FOR STUDENTS FROM THE UNIVERSITY OF CALIFORNIA (UC) CAMPUSES AT BERKELEY, DAVIS, MERCED, AND SANTA CRUZ. WIISER WILL EXPAND AND DIVERSIFY THE AVAILABLE WORKFORCE FOR THE SEMICONDUCTOR INDUSTRY THROUGH OFFERING TWO TRACKS OF EXPERIENTIAL LEARNING AND PROFESSIONAL DEVELOPMENT PROGRAMS. ONE GROUP OF STUDENTS WILL WORK IN THE BERKELEY MARVELL NANOFABRICATION LAB OVER THE COURSE OF AN ACADEMIC YEAR AND THROUGH THE SUMMER (NANOLAB FELLOWS). ANOTHER GROUP WILL BE PLACED IN 8-WEEK PAID SUMMER INTERNSHIPS WITH SEMICONDUCTOR COMPANIES (SUMMER FELLOWS). WORK PLANS WILL BE SCOPED IN COLLABORATION BETWEEN UC AND THE HOST COMPANY TO ENSURE BOTH MEANINGFUL EXPERIENCES FOR STUDENTS AND SUBSTANTIVE WORK OUTCOMES FOR HOSTS. ALL FELLOWS WILL PARTICIPATE IN WEEKLY WORKSHOPS DURING THE SUMMER TO BOOST THEIR JOB-READINESS SKILLS AND OVERCOME LATENT CHALLENGES, SUCH AS IMPOSTER SYNDROME. STUDENTS WILL BE ASSIGNED A MENTOR WHO WILL PROVIDE EXPERTISE AND GUIDANCE AS THE STUDENTS NAVIGATE THEIR INTERNSHIP AND CAREER PATHWAYS INTO THE SEMICONDUCTOR INDUSTRY. THE EVALUATION PLAN WILL TEST THE EFFECTIVENESS OF OUR PROJECT ON STUDENT RETENTION AND GROWTH OF PROFESSIONAL IDENTITY AND SENSE OF SELF-EFFICACY. OUR PROJECT AIMS TO FOSTER REGIONAL LEARNING ECOSYSTEMS TRANSFERRABLE TO OTHER EMERGING TECHNOLOGY FIELDS. THIS PROJECT ALIGNS WITH THE NSF EXLENT PROGRAM, FUNDED BY THE NSF TIP AND EDU DIRECTORATES, AS IT SEEKS TO SUPPORT EXPERIENTIAL LEARNING OPPORTUNITIES FOR INDIVIDUALS FROM DIVERSE PROFESSIONAL AND EDUCATIONAL BACKGROUNDS TO INCREASE THEIR INTEREST IN, AND THEIR ACCESS TO, CAREER PATHWAYS IN EMERGING TECHNOLOGY FIELDS. THIS AWARD REFLECTS NSF'S STATUTORY MISSION AND HAS BEEN DEEMED WORTHY OF SUPPORT THROUGH EVALUATION USING THE FOUNDATION'S INTELLECTUAL MERIT AND BROADER IMPACTS REVIEW CRITERIA.- SUBAWARDS ARE NOT PLANNED FOR THIS AWARD.</t>
  </si>
  <si>
    <t>https://www.usaspending.gov/award/ASST_NON_2149446_4900/</t>
  </si>
  <si>
    <t>EXPERIMENTAL EVIDENCE ON INTERGENERATIONAL TRANSMISSION OF ECONOMIC STATUS -THE PERSISTENCE OF HEALTH DISPARITIES AND POVERTY IS A MAJOR GLOBAL ECONOMIC POLICY ISSUE. DESPITE THIS, RELATIVELY LITTLE IS KNOWN ABOUT THE INTERGENERATIONAL TRANSMISSION OF ECONOMIC STATUS AND HUMAN CAPITAL, IN PART DUE TO LIMITED DATA. THIS STUDY WILL PROVIDE CAUSAL EVIDENCE OF THE LONG-TERM AND INTERGENERATIONAL IMPACTS OF CHILD HEALTH INTERVENTIONS, ASSESSING WHETHER A HEALTH AND HUMAN CAPITAL INTERVENTION HAS THE POTENTIAL TO IMPROVE RECIPIENTS? ADULT SOCIOECONOMIC STATUS AS WELL AS LIFE OUTCOMES OF THEIR CHILDREN. IN ADDITION, THE RESEARCH WILL USE THE RICH LONGITUDINAL SURVEY DATA COLLECTED FOR THE PROJECT TO STUDY POTENTIAL MECHANISMS THROUGH WHICH ADULT LIFE CHANGES MAY TRANSLATE INTO INTERGENERATIONAL IMPACTS, AND WHETHER THESE EFFECTS DIFFER BY GENDER OR SOCIOECONOMIC STATUS. THE RESULTS OF THIS RESEARCH HAVE IMPORTANT IMPLICATIONS FOR PUBLIC POLICY DESIGN REGARDING APPROACHES TO PROMOTE INTERGENERATIONAL MOBILITY AND REDUCE PERSISTENT ECONOMIC INEQUALITIES. THE RESULTS COULD ALSO INFORM POLICIES TO REDUCE WEALTH INEQUALITIES ACROSS SOCIOECONOMIC GROUPS OVER TIME. THIS RESEARCH UTILIZES BOTH EXPERIMENTAL AND NON-EXPERIMENTAL VARIATION TO EXAMINE THE LONG-TERM AND INTERGENERATIONAL RETURNS TO CHILD HEALTH INVESTMENTS, BY COMBINING RANDOMIZED INTERVENTIONS WITH A 26-YEAR LONGITUDINAL DATASET CONTAINING DETAILED INFORMATION ON BOTH PROGRAM PARTICIPANTS AND THEIR CHILDREN. THIS PROJECT EXTENDS DATA COLLECTION OF A SCHOOL-BASED DEWORMING INTERVENTION AND A RANDOMIZED CASH GRANTS INTERVENTION FOR 6,500 PROGRAM PARTICIPANTS (WHO WERE AGED 8-15 IN 1998), TO CREATE A NOVEL INTERGENERATIONAL PANEL DATASET. USING THIS DATASET, THE RESEARCH WILL STUDY THE POTENTIAL MECHANISMS DRIVING THE INTERGENERATIONAL TRANSMISSION OF ECONOMIC STATUS, INCLUDING HUMAN CAPITAL, ECONOMIC PREFERENCES, AND ATTITUDES, LIVING STANDARDS AND ECONOMIC STATUS, AND PARENTAL INVESTMENT DECISIONS. UNDERSTANDING THESE INTERGENERATIONAL DRIVERS OF CHILD WELL-BEING HAS IMPORTANT IMPLICATIONS FOR PUBLIC POLICIES TO ASSIST MARGINALIZED INDIVIDUALS IN ESCAPING POVERTY AND IMPROVING HEALTH IN BOTH THE US AND INTERNATIONALLY. THE RESULTS HAVE IMPORTANT IMPLICATIONS FOR PUBLIC POLICY DESIGN REGARDING APPROACHES TO PROMOTE INTERGENERATIONAL MOBILITY AND REDUCE PERSISTENT ECONOMIC INEQUALITIES. THE RESULTS COULD ALSO INFORM POLICIES TO REDUCE WEALTH INEQUALITIES ACROSS SOCIOECONOMIC GROUPS OVER TIME. THIS AWARD REFLECTS NSF'S STATUTORY MISSION AND HAS BEEN DEEMED WORTHY OF SUPPORT THROUGH EVALUATION USING THE FOUNDATION'S INTELLECTUAL MERIT AND BROADER IMPACTS REVIEW CRITERIA.</t>
  </si>
  <si>
    <t>https://www.usaspending.gov/award/ASST_NON_2314435_4900/</t>
  </si>
  <si>
    <t>COLLABORATIVE RESEARCH: ELECTORAL SYSTEMS, SUBURBANIZATION, AND REPRESENTATION -ONE TRADITIONAL SOLUTION TO ELECTORAL CONCERNS ABOUT CONSTITUENT REPRESENTATION IN LOCAL GOVERNMENT IS TO ABOLISH LARGE MULTI-MEMBER DISTRICTS AND CREATE SMALLER, SINGLE-WINNER ELECTORAL DISTRICTS, SOME OF WHICH ARE DESIGNED TO ENCOMPASS MINORITY NEIGHBORHOODS. WHILE THIS TRADITIONAL REMEDY MIGHT HELP UNDER SOME CONDITIONS, THERE IS A STRONG POSSIBILITY THAT IT MAY NOT WORK AS WELL IN RAPIDLY CHANGING METRO AREAS. SUCH AREAS ARE COMMON, AS RESIDENTS MIGRATE TO AND FROM CITY CENTERS AND SUBURBAN NEIGHBORHOODS. SOME SUBURBAN AREAS HAVE BECOME HETEROGENEOUS, WHILE OTHERS HAVE BECOME HOMOGENEOUS. IN SUCH CONTEXTS, BECAUSE OF THE NATURE OF CANDIDATE RECRUITMENT, THE TRADITIONAL REMEDY OF CREATING SMALLER/SINGLE-WINNER DISTRICTS COULD BACKFIRE AND LIMIT THE EFFECTIVENESS OF POTENTIAL REMEDY FOR IDENTIFIED REPRESENTATIONAL CONCERN. THIS STUDY EXPLORES THE CONDITIONS UNDER WHICH MINORITY REPRESENTATION CAN BE ACHIEVED IN THE CONTEXT OF ONGOING SUBURBANIZATION AND GENTRIFICATION. THE STUDY WILL ALSO MAKE A WEALTH OF FINE-GRAINED DATA AVAILABLE TO RESEARCHERS AND MEMBERS OF THE PUBLIC THROUGH A USER-FRIENDLY WEB INTERFACE. THE STUDY EXPLORES THE CONDITIONS UNDER WHICH DESCRIPTIVE AND SUBSTANTIVE REPRESENTATION CAN BE ACHIEVED IN THE CONTEXT OF ONGOING SUBURBANIZATION AND GENTRIFICATION, PAYING SPECIAL ATTENTION TO TWO OF THE MOST IMPORTANT ELECTORAL SYSTEMS USED FOR LOCAL GOVERNANCE: MULTI-SEAT AT-LARGE AND SINGLE-MEMBER DISTRICT PLURALITY. SPECIFICALLY, THE PROJECT WILL INCLUDE A LARGE-SCALE DATA COLLECTION EFFORT COMBINING POPULATION DEMOGRAPHICS, CANDIDATE CHARACTERISTICS, INSTITUTIONAL STRUCTURE, AND POLICY OUTCOMES FOR 88 MUNICIPALITIES AND 22 SCHOOL DISTRICTS FROM 1970 TO THE PRESENT. THE PROJECT TEAM WILL CONDUCT REPRESENTATIVE SURVEYS OF VOTERS, ELECTED OFFICIALS, AND PAST CANDIDATES. DATA WILL BE ANALYZED TO IDENTIFY THE CONDITIONS UNDER WHICH MINORITIES RUN FOR LOCAL OFFICE AND ARE SUCCESSFUL AS WELL AS THE CONDITIONS UNDER WHICH DESCRIPTIVE REPRESENTATION LEADS TO SUBSTANTIVE REPRESENTATION. AS TIME-HONORED TOOLS FOR PROTECTING MINORITY VOTING RIGHTS AND REPRESENTATION ARE BEING INVALIDATED BY COURTS, THESE DATA WILL PROVIDE CRUCIAL EVIDENCE REGARDING NEW REFORM EFFORTS RELEVANT TO MANY URBAN AREAS AROUND THE COUNTRY. THIS AWARD REFLECTS NSF'S STATUTORY MISSION AND HAS BEEN DEEMED WORTHY OF SUPPORT THROUGH EVALUATION USING THE FOUNDATION'S INTELLECTUAL MERIT AND BROADER IMPACTS REVIEW CRITERIA.</t>
  </si>
  <si>
    <t>https://www.usaspending.gov/award/ASST_NON_2244218_4900/</t>
  </si>
  <si>
    <t>REU SITE: ADVANCING SPACE SCIENCES THROUGH UNDERGRADUATE RESEARCH EXPERIENCES (ASSURE) -THE ADVANCING SPACE SCIENCES THROUGH UNDERGRADUATE RESEARCH EXPERIENCE (ASSURE) PROGRAM AT THE UNIVERSITY OF CALIFORNIA SPACE SCIENCES LABORATORY (SSL) PROVIDES UNDERGRADUATE STUDENTS WITH AN IMMERSIVE EXPERIENCE IN SPACE SCIENCE RESEARCH AND ENGINEERING. STUDENTS ARE EXPOSED TO A MULTIDISCIPLINARY RESEARCH LABORATORY SETTING, CONDUCTING CUTTING EDGE RESEARCH ALONGSIDE LEADERS IN THE FIELD. THE ASSURE PROGRAM ACTIVELY RECRUITS PARTICIPANTS FROM COMMUNITY COLLEGES AND OTHER INSTITUTIONS SERVING POPULATIONS HISTORICALLY UNDERREPRESENTED IN THE SPACE AND GEOSCIENCES WITH THE AIM OF PROVIDING RESEARCH EXPERIENCE EARLY IN THEIR CAREERS. THE INTERDISCIPLINARY APPROACH TAKEN IN THE PROGRAM IS REFLECTIVE OF THE RANGE OF SKILLS THAT STUDENTS MAY EVENTUALLY FACE IN THE WORKFORCE. THE ASSURE PROGRAM SUPPORTS RESEARCH PROJECTS RELATING TO THE DEVELOPMENT OF SPACECRAFT INSTRUMENTATION AND HARDWARE, DATA ANALYSIS, AND HIGH-PERFORMANCE COMPUTING AT THE FOREFRONT OF FEDERALLY FUNDED GEOSPACE RESEARCH. STUDENTS INVOLVED IN THE PROGRAM ACQUIRE EXPERIENCE REQUIRED FOR DESIGN AND MANAGEMENT OF EXPERIMENTAL RESEARCH PROGRAMS AND SUPPORT A RANGE OF ON-GOING GEOSPACE MISSIONS. THE RESEARCH STAFF AT SSL IS COMPOSED OF A DIVERSE INTERNATIONAL COMMUNITY WORKING ON A RANGE OF SPACE PHYSICS MISSIONS IN RADIO ASTRONOMY, MAGNETOSPHERIC PHYSICS, HELIOPHYSICS, PLANETARY SCIENCE, HIGH ENERGY ASTROPHYSICS, AND MAINTAINS ROBUST ENGINEERING FACILITIES. THE RANGE OF WORK AT SSL PROVIDES ASSURE STUDENTS WITH THE OPPORTUNITY TO GAIN A COMPREHENSIVE EXPOSURE TO A RANGE OF GEOSPACE RESEARCH, INCLUDING SPACE WEATHER AND OTHER PHENOMENA OF NATIONAL IMPORTANCE. THE PROGRAM INCLUDES A BOOTCAMP TO DEVELOP STUDENT SKILLS EARLY IN THE PROGRAM, CAREFUL CONSIDERATION TO MENTOR MATCHING, AN INDEPENDENT PROJECT, AND THE OPPORTUNITY TO PRESENT RESEARCH AT A NATIONAL CONFERENCE. STUDENTS WILL BE MENTORED ON SCIENTIFIC COMMUNICATION INCLUDING SEMINARS, ELEVATOR PITCHES, AND POSTER PRESENTATIONS. THE PROGRAM OBJECTIVES ARE 1) TO PROVIDE GROUPS OF UNDERSERVED STUDENTS (SPECIFICALLY COMMUNITY COLLEGE AND FIRST-GENERATION COLLEGE STUDENTS) WITH AUTHENTIC RESEARCH EXPERIENCES, 2) PROVIDE STUDENTS WITH ACCESS TO RESEARCH OPPORTUNITIES THAT ARE NOT OTHERWISE AVAILABLE TO THEM, AND 3) PREPARE AND SUPPORT RESEARCHERS IN MENTORING UNDERGRADUATE RESEARCH STUDENTS. THE PROGRAM AIMS FOR STUDENTS TO 1) EXPAND THEIR PERSPECTIVES ON SCIENCE RESEARCH, 2) INCREASE THEIR UNDERSTANDING OF RESEARCH METHODOLOGIES, 3) UNDERSTAND THEIR SPECIFIC RESEARCH TOPIC, 4) INCREASE THEIR PROFESSIONAL NETWORKS, 5) IMPROVE THEIR SCIENCE COMMUNICATION SKILLS, AND 6) FEEL PREPARED TO TRANSFER TO A FOUR-YEAR UNIVERSITY. THIS SITE IS SUPPORTED BY THE DEPARTMENT OF DEFENSE IN PARTNERSHIP WITH THE NSF REU PROGRAM. THIS AWARD REFLECTS NSF'S STATUTORY MISSION AND HAS BEEN DEEMED WORTHY OF SUPPORT THROUGH EVALUATION USING THE FOUNDATION'S INTELLECTUAL MERIT AND BROADER IMPACTS REVIEW CRITERIA.</t>
  </si>
  <si>
    <t>https://www.usaspending.gov/award/ASST_NON_2315725_4900/</t>
  </si>
  <si>
    <t>CIF: SMALL: THEORETICAL FOUNDATIONS OF PARTIALLY OBSERVABLE REINFORCEMENT LEARNING: MINIMAX SAMPLE COMPLEXITY AND PROVABLY EFFICIENT ALGORITHMS -MANY REINFORCEMENT LEARNING (RL) SYSTEMS OPERATE WITHIN ENVIRONMENTS THAT PROVIDE ONLY PARTIAL OBSERVATIONS AND IMPERFECT INFORMATION TO THE AGENTS. DESPITE NOTABLE EMPIRICAL SUCCESS, PARTIALLY OBSERVABLE RL MODELS STILL PRESENT CONSIDERABLE THEORETICAL CHALLENGES, POTENTIALLY POSING SIGNIFICANT RISKS TO SENSITIVE TASKS. THIS PROJECT WILL DESIGN EFFICIENT LEARNING ALGORITHMS AND PROVIDE SHARP SAMPLE COMPLEXITY ANALYSES FOR PARTIALLY OBSERVABLE RL SYSTEMS. THE THEORETICAL TOOLS WILL BUILD ON A BROAD RANGE OF SUBJECTS, INCLUDING MACHINE LEARNING, INFORMATION THEORY, CONTROL THEORY, AND HIGH-DIMENSIONAL STATISTICS. THE DEVELOPED RESULTS WILL HAVE IMPACT ON A VARIETY OF APPLICATIONS SUCH AS ROBOTIC CONTROL, AUTONOMOUS DRIVING, AND STRATEGIC GAMES. THE INVESTIGATOR IS COMMITTED TO FOSTERING DIVERSITY BY ACTIVELY RECRUITING AND TRAINING STUDENTS, PARTICULARLY THOSE FROM UNDERREPRESENTED MINORITIES AND WOMEN IN SCIENCE, TECHNOLOGY, ENGINEERING, AND MATH (STEM). THIS PROJECT WILL TACKLE THE THEORETICAL CHALLENGES IN LEARNING TWO PARTIALLY OBSERVABLE RL MODELS: PARTIALLY OBSERVABLE MARKOV DECISION PROCESSES (POMDPS) AND EXTENSIVE-FORM GAMES (EFGS). THE MAIN GOAL IS TO PROVIDE THEORETICAL TOOLS AND NEW INSIGHTS TO DEVELOPING ALGORITHMS AND PROVING SHARP STATISTICAL COMPLEXITY BOUNDS. THE FIRST COMPONENT WILL FOCUS ON POMDPS, WITH THE GOAL OF CLOSING THE SAMPLE COMPLEXITY GAP OF LEARNING IN THE BASIC TABULAR SETTING AND ADDRESSING THE COMPUTATIONAL CHALLENGES BY IDENTIFYING STRUCTURAL CONDITIONS THAT ADMIT PLANNING EFFICIENCY. THE SECOND COMPONENT WILL FOCUS ON EFGS, WITH THE GOAL OF DESIGNING NEAR-OPTIMAL ALGORITHMS FOR THREE TYPES OF REGRET: EXTERNAL REGRET, PHI-REGRET, AND DYNAMIC REGRET. THE PROPOSED ALGORITHMS AND SHARP STATISTICAL COMPLEXITY BOUNDS WILL PROVIDE A SOLID THEORETICAL FOUNDATION FOR FUTURE RESEARCH OF RL THEORISTS AND PRACTITIONERS. THESE ALGORITHMS WILL BE CODED AND TESTED WITHIN THE OPENSPIEL ENVIRONMENT TO EVALUATE THEIR EMPIRICAL PERFORMANCE. THIS AWARD REFLECTS NSF'S STATUTORY MISSION AND HAS BEEN DEEMED WORTHY OF SUPPORT THROUGH EVALUATION USING THE FOUNDATION'S INTELLECTUAL MERIT AND BROADER IMPACTS REVIEW CRITERIA.</t>
  </si>
  <si>
    <t>https://www.usaspending.gov/award/ASST_NON_2203911_4900/</t>
  </si>
  <si>
    <t>ENGINEERING STRONGLY CORRELATED QUANTUM PHASES THROUGH SYMMETRY BREAKING IN GNRS -PROFESSOR FELIX FISCHER OF THE UNIVERSITY OF CALIFORNIA, BERKELEY IS SUPPORTED BY THE MACROMOLECULAR, SUPRAMOLECULAR AND NANOCHEMISTRY PROGRAM IN THE DIVISION OF CHEMISTRY TO DEVELOP BOTTOM-UP SYNTHESIS, PURIFICATION AND INVESTIGATION OF ONE-DIMENSIONAL GRAPHENE NANORIBBON-BASED QUANTUM MATERIALS. THE SYNTHETIC PRODUCTS ARE TAILORED FOR SPECIFIC FERROMAGNETIC, METALLIC AND SUPERCONDUCTING PROPERTIES THAT ARE RELEVANT TO NEXT-GENERATION ELECTRONICS. GRAPHENE NANORIBBONS ARE REPRESENTATIVES OF AN EMERGING CLASS OF BOTTOM-UP SYNTHESIZED DESIGNER QUANTUM MATERIALS WHOSE ELECTRONIC STRUCTURE CAN BE TUNED WITH ATOMIC PRECISION BY CHEMICAL DESIGN. THE MANUFACTURED MATERIALS WILL BE THE BASIS OF STRONGER, YET MORE COMPACT MAGNETS, NEW SCHEMES FOR LOW-POWER, PORTABLE ELECTRONIC DEVICES, QUANTUM SENSORS, ACCELERATED DATA PROCESSING SYSTEMS, AND MORE EFFICIENT ENERGY GENERATION, TRANSDUCTION, AND CONVERSION TECHNOLOGIES. THE PROJECT PROMISES TO STREAMLINE AND ACCELERATE COMPUTER CHIPS WHILE SIMULTANEOUSLY REDUCING THEIR ENERGY DEMAND. THE PROJECT WILL PROVIDE TRAINING FOR A DIVERSE GROUP OF GRADUATE AND UNDERGRADUATE STUDENTS IN THE HIGHLY INTERDISCIPLINARY FIELD OF QUANTUM MATERIALS SCIENCE. AN OUTREACH PLAN FOR COLLABORATION WITH A LOCAL PRIMARILY UNDERGRADUATE INSTITUTION AND THE BAY AREA SCIENTIST IN SCHOOLS (BASIS) PROGRAM IS GEARED TOWARDS BROADENING PARTICIPATION FROM UNDERREPRESENTED MINORITIES. IN THIS PROJECT, PROFESSOR FISCHER AND HIS STUDENTS WILL LAY THE FOUNDATION FOR THE RATIONAL BOTTOM-UP DESIGN AND SYNTHESIS OF STRONGLY CORRELATED PHASES IN THE 1D LIMIT THAT HOLDS THE KEY TO UNLOCKING EXOTIC QUANTUM MATERIALS. CONTROL OF QUANTUM ELECTRONIC STATES IN STRONGLY CORRELATED LOW-DIMENSIONAL MATERIALS COULD RING IN A NEW ERA OF LOW-POWER HIGH-FREQUENCY QUANTUM INFORMATION PROCESSING THAT SCALES FAR BEYOND THE PREDICTIONS OF MOORE?S LAW. THE EXPERIMENTAL VALIDATION OF THEORETICAL MODELS THAT DESCRIBE UNCONVENTIONAL FORMS OF HIGH TEMPERATURE SUPERCONDUCTIVITY OR THE REALIZATION OF ATOMICALLY THIN SWITCHABLE WIRES HOLDS THE PROMISE TO STREAMLINE AND ACCELERATE COMPUTER CHIPS WHILE SIMULTANEOUSLY REDUCING THEIR GROWING ENERGY DEMAND. PROFESSOR FISCHER AND HIS TEAM WILL LEVERAGE THEIR EXPERTISE IN BOTTOM-UP SYNTHESIS, CUSTOM POLYMERIZATION TECHNIQUES, AND ADVANCED SCANNING TUNNELING MICROSCOPY (STM) AND SPECTROSCOPY (STS) TO RATIONALLY DESIGN, MANUFACTURE, AND CHARACTERIZE THE EXOTIC QUANTUM PHENOMENA EMERGING FORM ELECTRON-ELECTRON INTERACTIONS IN GRAPHENE NANORIBBONS. THE SYNTHETIC PRODUCTS ARE EXPECTED TO EXHIBIT NOVEL PHYSICAL PROPERTIES THAT EXTEND FAR BEYOND THE PARENT 2D GRAPHENE, SUCH AS HIGHLY TUNABLE BAND GAPS, PHOTOEMISSION, DELOCALIZED SPIN-STATES, COHERENT MAGNETIC SPIN-CHAINS, SYMMETRY PROTECTED TOPOLOGICAL STATES, AND EVEN METALLIC BAND STRUCTURES, ALL TAILORED BY REAL SPACE STRUCTURAL PARAMETERS INCLUDING AMONG OTHERS WIDTH, SYMMETRY, EDGE TERMINATION, AND DOPING. THIS AWARD REFLECTS NSF'S STATUTORY MISSION AND HAS BEEN DEEMED WORTHY OF SUPPORT THROUGH EVALUATION USING THE FOUNDATION'S INTELLECTUAL MERIT AND BROADER IMPACTS REVIEW CRITERIA.</t>
  </si>
  <si>
    <t>https://www.usaspending.gov/award/ASST_NON_2217111_4900/</t>
  </si>
  <si>
    <t>DOCTORAL DISSERTATION RESEARCH IN ECONOMICS: DIRECT MARKETING AS A FORM OF PRICE DISCRIMINATION IN RESIDENTIAL ELECTRICITY CHOICE MARKETS -MANY U.S. STATES OPENED RESIDENTIAL ELECTRICITY MARKETS TO COMPETITION FROM FOR-PROFIT COMPANIES BETWEEN 1996 AND 2007. PRIOR TO THIS TIME, MOST HOUSEHOLDS IN THE SAME TOWN OR CITY PAID THE SAME PRICE FOR ELECTRICITY. UNDER COMPETITION, SOME HOUSEHOLDS PAY PRICES TRIPLE THE PRICES OF OTHER HOUSEHOLDS IN THEIR SAME TOWN OR CITY, AND HOUSEHOLDS IN LOW-INCOME NEIGHBORHOODS AND VULNERABLE COMMUNITIES TEND TO PAY PARTICULARLY HIGH PRICES. THIS RESEARCH WILL INVESTIGATE WHY LOW-INCOME HOUSEHOLDS TEND TO PAY MORE THAN OTHER HOUSEHOLDS IN A FEW NORTHEAST U.S. ELECTRICITY MARKETS. AMONG OTHER REASONS, IT WILL EXPLORE THE ROLE OF DOOR-TO-DOOR AND OTHER IN-PERSON MARKETING THAT IS TARGETED AT CERTAIN GEOGRAPHIC AREAS OR COMMUNITIES. THE PROJECT AIMS TO HELP IMPROVE POLICY AND REDUCE INEQUALITY BY ANALYZING THE POTENTIAL BENEFITS AND COSTS OF ADDITIONAL CONSUMER PROTECTION POLICIES. THIS RESEARCH WILL ANALYZE DISTRIBUTIONAL IMPACTS OF RETAIL ELECTRICITY RESTRUCTURING. IN PARTICULAR, IT WILL EXPLORE THE HYPOTHESIS THAT HETEROGENEOUS BARRIERS TO SEARCH AND COSTLY IN-PERSON MARKETING CREATE A DUAL MARKET WHERE FIRMS PRICE DISCRIMINATE ON CONSUMERS? BARRIERS TO SEARCH. FIRMS MAY ACHIEVE THIS BY OFFERING LOW PRICES ONLINE FOR CONSUMERS WHO SEARCH AND DIRECTLY MARKETING HIGHER PRICES TO CONSUMERS WHO DO NOT SEARCH. THE PROJECT TEAM WILL CONDUCT A SURVEY AND RANDOMIZED INFORMATION INTERVENTION OF 1,000 HOUSEHOLDS IN MARYLAND AND CONNECTICUT. THE SURVEY AIMS TO ANSWER TWO RESEARCH QUESTIONS: 1. WHY DO HOUSEHOLDS SIGN UP WITH DIRECT MARKETERS AT HIGH PRICES WHEN LOWER PRICES EXIST? 2. WHY DO LOW-INCOME HOUSEHOLDS SIGN UP FOR ELECTRICITY PRODUCTS AT HIGHER PRICES, ON AVERAGE, THAN HIGH-INCOME HOUSEHOLDS? THE RANDOMIZED INFORMATION INTERVENTION WILL ENABLE ANALYSIS OF HOW SEARCH, SWITCHING, AND PRICE OUTCOMES CHANGE WITH REDUCTIONS IN SEARCH COSTS AND BIASES ABOUT THE BENEFITS OF SEARCHING. THE SURVEY WILL ALSO EXPLORE DIFFERENCES ACROSS SOCIODEMOGRAPHIC GROUPS IN PREFERENCES FOR BUNDLED ATTRIBUTES, INERTIA, SEARCH COSTS, BELIEF BIASES, AND PERCEPTIONS OF ELECTRICITY MARKETERS. IT IS IMPORTANT TO DIFFERENTIATE BETWEEN THESE MECHANISMS SINCE THEY HAVE DIFFERING IMPLICATIONS FOR WELFARE AND POLICY PRESCRIPTIONS. THIS RESEARCH AIMS TO BUILD ON EXISTING LITERATURE ON UNEXPLAINED CONSUMER DECISION ERROR IN RESIDENTIAL ELECTRICITY MARKETS BY IDENTIFYING THE KEY DRIVERS OF THIS DECISION ERROR AND EXPLORING STRATEGIC FIRM RESPONSE IN THIS CONTEXT. IN ADDITION, THIS PROJECT MAY CONTRIBUTE TO THE BROADER ECONOMIC LITERATURE IN TWO WAYS. FIRST, IT WILL ASSESS A NEW EXPLANATION FOR PRICE DISPERSION. SECOND, IT WILL IDENTIFY THE IMPACT OF BARRIERS TO SEARCH AND DIRECT MARKETING ON RETAIL PRICE DIFFERENCES ACROSS SOCIOECONOMIC GROUPS IN A PARTICULARLY CLEAN SETTING THAT IS FREE FROM COMMON CONFOUNDERS, SUCH AS DIFFERENCES IN PAYMENT RISK. THIS AWARD REFLECTS NSF'S STATUTORY MISSION AND HAS BEEN DEEMED WORTHY OF SUPPORT THROUGH EVALUATION USING THE FOUNDATION'S INTELLECTUAL MERIT AND BROADER IMPACTS REVIEW CRITERIA.</t>
  </si>
  <si>
    <t>https://www.usaspending.gov/award/ASST_NON_2317099_4900/</t>
  </si>
  <si>
    <t>AMERICAN POLITICAL SCIENCE ASSOCIATION</t>
  </si>
  <si>
    <t>AMERICAN POLITICAL SCIENCE ASSOCIATION DISSERTATION IMPROVEMENT GRANTS -THE APSA DISSERTATION IMPROVEMENT GRANT PROJECT PROVIDES SUPPORT TO ENHANCE AND IMPROVE THE CONDUCT OF DOCTORAL DISSERTATION PROJECTS IN POLITICAL SCIENCE. THE PROGRAM CONTINUES THE SUCCESS OF THE APSA PROGRAM IN PLACE SINCE 2020. EACH YEAR THE PROGRAM WILL PROVIDE APPROXIMATELY TWENTY-FIVE AWARDS THAT SUPPORT DOCTORAL DISSERTATION RESEARCH THAT ADVANCES KNOWLEDGE AND UNDERSTANDING OF CITIZENSHIP, GOVERNMENT, AND POLITICS. ALONG WITH THIS DIRECT SUPPORT, THE PROGRAM PROVIDES PROFESSIONAL DEVELOPMENT AND PUBLIC ENGAGEMENT RESOURCES, TO AMPLIFY THE EFFECT OF THE AWARD ON THE AWARDEE'S CAREER AND ON THE IMPACT OF THEIR WORK. THIS PROJECT PROMOTES THE PROGRESS OF SCIENCE BY IDENTIFYING AND SUPPORTING DOCTORAL DISSERTATION RESEARCH PROJECTS THAT HAVE THE POTENTIAL TO ADVANCE KNOWLEDGE OF CITIZENSHIP, GOVERNMENT, AND POLITICS. IN ADDITION, THE PROJECT SUPPORTS THE ADVANCEMENT OF NATIONAL HEALTH, PROSPERITY, AND WELFARE, BY SUPPORTING PROJECTS THAT IDENTIFY WAYS TO USE KNOWLEDGE OF CITIZENSHIP, GOVERNMENT, AND POLITICS TO BENEFIT SOCIETY AND THE NATIONAL DEFENSE. ALONG WITH ITS DIRECT EFFECTS ON THE POTENTIAL FOR SUPPORTED RESEARCH TO ADVANCE KNOWLEDGE, THIS PROJECT ALSO SUPPORTS INCREASED PARTICIPATION OF WOMEN AND UNDERREPRESENTED MINORITIES IN POLITICAL SCIENCE RESEARCH BY RECRUITING DIVERSE APPLICANT AND REVIEWER POOLS TO SUPPORT DOCTORAL STUDENTS FROM DIVERSE GROUPS AND INSTITUTIONS. IN ADDITION, THE PROJECT SUPPORTS INCREASED PUBLIC ENGAGEMENT WITH POLITICAL SCIENCE THROUGH ONGOING ATTENTION TO TRAINING AND SUPPORT FOR PUBLIC ENGAGEMENT TO STRENGTHEN AND ENHANCE THE EXCHANGE BETWEEN THE PUBLIC AND POLITICAL SCIENTISTS. THE APSA DISSERTATION IMPROVEMENT GRANT PROJECT PROVIDES SUPPORT TO ENHANCE AND IMPROVE THE CONDUCT OF DOCTORAL DISSERTATION PROJECTS IN POLITICAL SCIENCE. THE PROGRAM CONTINUES THE SUCCESS OF THE APSA PROGRAM IN PLACE SINCE 2020. THE APSA DISSERTATION IMPROVEMENT GRANT PROGRAM AWARDS APPROXIMATELY TWENTY-FIVE GRANTS YEARLY OF BETWEEN $10,000 AND $15,000 TO SUPPORT DOCTORAL DISSERTATION RESEARCH THAT ADVANCES KNOWLEDGE AND UNDERSTANDING OF CITIZENSHIP, GOVERNMENT, AND POLITICS. AWARDS SUPPORT BASIC RESEARCH (APPLIED RESEARCH WILL NOT BE FUNDED) WHICH IS THEORETICALLY DERIVED AND EMPIRICALLY ORIENTED. SUCCESSFUL PROPOSALS FOCUS ON RESEARCH COSTS NOT NORMALLY COVERED BY THE STUDENT'S UNIVERSITY AND WILL BE EVALUATED BASED ON THEIR INTELLECTUAL MERIT AND BROADER IMPACT. THE PROGRAM WILL BE EXECUTED BY APSA STAFF AND SUPERVISED BY THE APSA EXECUTIVE DIRECTOR. IN ADDITION, THE PROGRAM WILL ALSO CONNECT AWARDEES TO APSA?S EXTENSIVE PROFESSIONAL DEVELOPMENT AND PUBLIC ENGAGEMENT NETWORKS AND RESOURCES, TO AMPLIFY THE EFFECT OF THE AWARD ON THE AWARDEE?S CAREER AND ON THE IMPACT OF THEIR WORK. THIS PROJECT ADVANCES KNOWLEDGE THROUGH SUPPORT OF HIGHLY PROMISING DOCTORAL DISSERTATION RESEARCH IN POLITICAL SCIENCE. IMPORTANTLY, THE PROGRAM MAXIMIZES IMPACT THROUGH DIVERSIFYING THE APPLICANT POOL, THUS IDENTIFYING AND SUPPORTING DISSERTATION RESEARCH THAT EXPLORES SOLUTIONS TO A WIDE RANGE OF INSTITUTIONAL, POLITICAL, AND SOCIAL CHALLENGES. THROUGH RECRUITING DIVERSE APPLICANT AND REVIEWER POOLS TO SUPPORT DOCTORAL STUDENTS FROM DIVERSE GROUPS AND INSTITUTIONS, THIS PROGRAM ALSO HAS A BROADER BENEFIT TO SOCIETY BY SUPPORTING INCREASED PARTICIPATION OF WOMEN AND UNDERREPRESENTED MINORITIES IN POLITICAL SCIENCE RESEARCH AND THE DEVELOPMENT OF A DIVERSE, GLOBALLY COMPETITIVE POLITICAL SCIENCE WORKFORCE. THIS AWARD REFLECTS NSF'S STATUTORY MISSION AND HAS BEEN DEEMED WORTHY OF SUPPORT THROUGH EVALUATION USING THE FOUNDATION'S INTELLECTUAL MERIT AND BROADER IMPACTS REVIEW CRITERIA.</t>
  </si>
  <si>
    <t>https://www.usaspending.gov/award/ASST_NON_2331881_4900/</t>
  </si>
  <si>
    <t>COLLABORATIVE RESEARCH: SLES: BRIDGING OFFLINE DESIGN AND ONLINE ADAPTATION IN SAFE LEARNING-ENABLED SYSTEMS -MAINTAINING THE SAFETY OF A LEARNING-ENABLED SYSTEM THAT NAVIGATES IN AN UNKNOWN ENVIRONMENT IS A MAJOR CHALLENGE OWING TO UNCERTAINTY IN THE ENVIRONMENT, THE SYSTEM'S GOALS, AND THE SYSTEM'S LEARNING-ENABLED COMPONENTS. THIS PROJECT PROPOSES A NOVEL APPROACH TO MITIGATING THESE UNCERTAINTIES. THE PROJECT?S NOVELTIES ARE THE DEVELOPMENT OF A TWO-PHASE DESIGN AND DEPLOYMENT PROCESS INTEGRATED INTO A TIGHT FEEDBACK LOOP: (1) AN OFFLINE DESIGN PROCESS AIMED AT SYNTHESIZING SYSTEMS THAT ARE PROVABLY ROBUST AND RESILIENT TO KNOWN UNKNOWNS, AND (2) AN AUTOMATED ONLINE SAFETY MONITORING PHASE, DURING WHICH A DEPLOYED LEARNING-ENABLED SYSTEM SEEKS TO DETECT, LEARN ABOUT, AND ADAPT TO UNKNOWN UNKNOWNS. BY CLOSING THE LOOP BETWEEN ONLINE SAFETY MONITORING AND OFFLINE DESIGN, USING DATA COLLECTION AS THE ENABLING MODALITY CONNECTING THESE TWO PHASES, MEANINGFUL NOTIONS OF BOTH OFFLINE AND ONLINE SAFETY CAN BE DEFINED. THE PROJECT?S IMPACTS INCLUDE: (I) A MATHEMATICAL GUARANTEE ON THE END-TO-END SAFETY OF THE DESIGN AND DEPLOYMENT PROCESS DESCRIBED ABOVE FOR LEARNING-ENABLED SYSTEMS; (II) METHODS THAT ENSURE SAFETY WITH RESPECT TO KNOWN UNKNOWNS DURING THE OFFLINE DESIGN STAGE, AND SAFETY WITH RESPECT TO UNKNOWN UNKNOWNS DURING DEPLOYMENT, WHEN POSSIBLE; AND (III) TECHNIQUES THAT IDENTIFY AND LEARN ABOUT UNKNOWN UNKNOWNS, THAT IS, NOVEL SOURCES OF UNCERTAINTY, SO THAT THEY CAN BE INTEGRATED INTO THE DESIGN OF FUTURE SYSTEMS. REALIZING THE PROJECT?S TECHNICAL OBJECTIVES REQUIRES MAJOR ADVANCES IN REPRESENTING, CHARACTERIZING, AND ACCOUNTING FOR UNCERTAINTY IN LEARNING-ENABLED COMPONENTS USING STREAMING DATA GENERATED FROM DYNAMIC DISTRIBUTIONS. THE PROJECT ADDRESSES THESE CHALLENGES BY FIRST DEVELOPING NOVEL SAFETY-RICH DATA AUGMENTATION AND DOMAIN RANDOMIZATION TECHNIQUES FOR THE TRAINING OF SAFE LEARNING-ENABLED SYSTEMS. THE PROJECT ALSO SEEKS TO IDENTIFY THE CORRECT TYPES OF SAFETY-RICH DATA TO BE COLLECTED TO ENSURE END-TO-END SAFETY OF A SYSTEM WITH LEARNING-ENABLED COMPONENTS TRAINED USING THIS DATA. THESE DATA GENERATION AND AUGMENTATION TECHNIQUES ARE INTEGRATED INTO NOVEL SAFETY-AWARE ROBUST LEARNING, CONTROL, AND VERIFICATION METHODS WITH STRONG SAFETY GUARANTEES. FINALLY, THE PROJECT AIMS TO DEVELOP ONLINE SAFETY MONITORING, UNCERTAINTY QUANTIFICATION, AND ADAPTATION TECHNIQUES FOR CONTENDING WITH UNKNOWN UNKNOWNS DURING DEPLOYMENT. MEETING THESE OBJECTIVES REQUIRES NOVEL TECHNIQUES ROOTED IN CONFORMAL PREDICTION AND ACTIVE LEARNING THAT ALLOW FOR PRINCIPLED TRADEOFFS BETWEEN RISKS TO SYSTEM SAFETY AND ACTIVE DATA COLLECTION AND LEARNING, THUS CLOSING THE DESIGN AND DEPLOYMENT LOOP. THE PROJECT OUTCOMES ARE INCORPORATED INTO UNDERGRADUATE AND GRADUATE CLASSES AT BOTH PENN AND UC BERKELEY, AND THE RESEARCH TEAM PLANS TO ORGANIZE WORKSHOPS AT MAJOR CONTROLS, MACHINE LEARNING, AND CYBER-PHYSICAL SYSTEMS CONFERENCES TO HELP FOSTER A NOVEL INTERDISCIPLINARY COMMUNITY OF SAFE LEARNING-ENABLED SYSTEMS RESEARCHERS. ALL MEMBERS OF THE RESEARCH TEAM ARE COMMITTED TO PROMOTING DIVERSITY AND INCLUSION WITHIN THEIR RESEARCH GROUPS. THIS RESEARCH IS SUPPORTED BY A PARTNERSHIP BETWEEN THE NATIONAL SCIENCE FOUNDATION AND OPEN PHILANTHROPY. THIS AWARD REFLECTS NSF'S STATUTORY MISSION AND HAS BEEN DEEMED WORTHY OF SUPPORT THROUGH EVALUATION USING THE FOUNDATION'S INTELLECTUAL MERIT AND BROADER IMPACTS REVIEW CRITERIA.- SUBAWARDS ARE NOT PLANNED FOR THIS AWARD.</t>
  </si>
  <si>
    <t>https://www.usaspending.gov/award/ASST_NON_2328549_4900/</t>
  </si>
  <si>
    <t>CONFERENCE: FUNDING FOR STUDENT AND YOUNG SCIENTIST ATTENDANCE AT THE 16TH INTERNATIONAL SOLAR WIND CONFERENCE SERIES -THE INTERNATIONAL SOLAR WIND CONFERENCE SERIES IS A TRIENNIAL EVENT THAT BRINGS EXPERTS FROM AROUND THE WORLD TO DISCUSS THE LATEST RESEARCH AND ADVANCEMENTS IN THE FIELD OF SOLAR WIND PHYSICS AND THE CONNECTIONS BETWEEN THE SOLAR WIND AND OTHER SPACE-ENVIRONMENTS. OVER THE PAST FIFTY YEARS, THE CONFERENCE HAS GROWN IN SIZE AND SCOPE, ATTRACTING SCIENTISTS FROM A WIDE RANGE OF DISCIPLINES, INCLUDING SOLAR PHYSICS, HELIOPHYSICS, SPACE PHYSICS, AND PLANETARY SCIENCE. THE CONFERENCE HAS ALSO EVOLVED TO INCLUDE SESSIONS ON CUTTING-EDGE TOPICS SUCH AS SOLAR FLARES, CORONAL MASS EJECTIONS, AND SPACE WEATHER, PROVIDING OPPORTUNITIES FOR INTERDISCIPLINARY INTERACTIONS BETWEEN PROFESSIONALS WORKING ON VARIOUS ASPECTS OF SPACE PHYSICS RESEARCH. THIS PROJECT SUPPORTS STUDENTS AND YOUNG SCIENTISTS TO ATTEND THE 16TH INTERNATIONAL SOLAR WIND CONFERENCE SERIES TO BE HELD JUNE 12-16, 2023 IN ASILOMAR, CALIFORNIA. THE SOLAR WIND 16 CONFERENCE HAS COMPILED A DIVERSE SET OF SELECTED TOPICS THAT COMPREHENSIVELY COVER THE VAST FIELD OF SPACE PHYSICS AND SOLAR WIND SCIENCE. THE CONFERENCE BRINGS TOGETHER EXPERTS AND RESEARCHERS FROM VARIOUS DISCIPLINES TO DISCUSS AND PRESENT THE LATEST ADVANCEMENTS AND RESEARCH FINDINGS IN THE FIELD. FROM THE ORIGIN AND ACCELERATION OF THE SOLAR WIND TO ITS IMPACT ON THE HELIOSPHERE AND PLANETARY ENVIRONMENTS, THE SELECTED TOPICS ENCOMPASS A WIDE RANGE OF THEMES THAT REFLECT THE MULTIDISCIPLINARY NATURE OF THE FIELD. THE CHOSEN TOPICS PROMISE TO FOSTER ENGAGING DISCUSSIONS AND COLLABORATIONS AMONG THE ATTENDEES AND CONTRIBUTE TO THE ADVANCEMENT OF SPACE PHYSICS RESEARCH. THE TOPICS AND PROPOSED SESSIONS ARE: I. FUNDAMENTALS OF SOLAR WIND PHYSICS; II. HEATING AND ACCELERATION OF THE SOLAR WIND ; III. SOLAR WIND INTERACTIONS; AND IV. THE ?BIG PICTURE?. THE NSF FUNDS WILL BE DISTRIBUTED AMONG STUDENTS AND EARLY CAREER SCIENTISTS AS STIPENDS TO COVER THEIR REGISTRATION, LODGING AND/OR TRAVEL EXPENSES. THIS BUDGET WILL ALLOW FOR A SIGNIFICANT NUMBER OF STUDENTS AND YOUNG SCIENTISTS TO ATTEND THE CONFERENCE, PROVIDING THEM WITH THE OPPORTUNITY TO PRESENT THEIR RESEARCH, NETWORK WITH THEIR PEERS, AND LEARN FROM ESTABLISHED EXPERTS IN THE FIELD. THIS INVESTMENT IN THE NEXT GENERATION OF SCIENTISTS WILL HELP TO ENSURE THE CONTINUED GROWTH AND SUCCESS OF THE SOLAR WIND RESEARCH COMMUNITY AND ADDITIONALLY PROVIDE AN OPPORTUNITY TO SUPPORT DIVERSITY AND INCLUSIVITY WITHIN THIS COMMUNITY. THIS AWARD REFLECTS NSF'S STATUTORY MISSION AND HAS BEEN DEEMED WORTHY OF SUPPORT THROUGH EVALUATION USING THE FOUNDATION'S INTELLECTUAL MERIT AND BROADER IMPACTS REVIEW CRITERIA.</t>
  </si>
  <si>
    <t>https://www.usaspending.gov/award/ASST_NON_2203680_4900/</t>
  </si>
  <si>
    <t>https://www.usaspending.gov/award/ASST_NON_2224767_4900/</t>
  </si>
  <si>
    <t>COLLABORATIVE RESEARCH: GATEWAY OR GATEKEEPER: UNDERSTANDING WHY BLACK STUDENTS CHOOSE ENGINEERING TECHNOLOGY OR ENGINEERING, AND THE IMPLICATIONS OF THIS CHOICE -THIS PROJECT WILL CONTRIBUTE TO THE DEVELOPMENT OF A MORE DIVERSE ENGINEERING WORKFORCE BY HIGHLIGHTING THE ACADEMIC PATHWAYS TO AND THROUGH COLLEGE OF A GROUP OF DEGREED AND TRAINED WORKERS, BLACK ENGINEERING TECHNOLOGY (ET) GRADUATES, WHO ARE OFTEN OVERLOOKED IN CONVERSATIONS AROUND THE STATED DIVERSITY, EQUITY, AND INCLUSION GOALS FOR THE ENGINEERING PROFESSION. WHILE ET GRADUATES OFTEN WORK ALONGSIDE ENGINEERS AND THERE MAY BE LITTLE DISTINCTION BETWEEN THEIR ENTRY-LEVEL JOB DESCRIPTIONS, MANY ENCOUNTER BARRIERS TO CAREER ADVANCEMENT IN THE HIERARCHICAL ENGINEERING FIELD BECAUSE OF THEIR CHOSEN DEGREE PATH. IN ADDITION, THE DISPROPORTIONATELY LARGE NUMBER OF BLACK STUDENTS IN SOME ENGINEERING TECHNOLOGY PROGRAMS COMPARED TO ENGINEERING DIRECTLY IMPACTS THE NUMBER OF BLACK STUDENTS WHO LATER HAVE THE DEGREE CREDENTIALS OFTEN REQUIRED TO ENTER TO THE ENGINEERING PROFESSORATE, ENGINEERING RESEARCH CAREERS, AND LEADERSHIP POSITIONS IN INDUSTRY. THIS STUDY WILL CENTER ON THE VOICES, EXPERIENCES, AND KNOWLEDGE OF BLACK ET STUDENTS THROUGH FOCUS GROUP INTERVIEWS AND SURVEYS IN ORDER TO GAIN INSIGHT INTO THE FACTORS THAT LED THEM TO THEIR CHOSEN MAJOR AND THEIR EXPERIENCES AS BLACK STUDENTS IN ET. THE PROJECT WILL ALSO COMPARE THE ENGINEERING AND ET PROGRAMS AT THE COLLABORATING INSTITUTIONS AND EXAMINE WHETHER THERE ARE CERTAIN ENGINEERING MAJORS THAT ARE LESS ACCESSIBLE THAN OTHERS, AND WHETHER BLACK STUDENTS ARE CONCENTRATED IN SOME ET MAJORS MORE THAN OTHERS. THE OVERARCHING GOAL OF THIS WORK IS TO CONTRIBUTE TO THE IDENTIFICATION AND REMOVAL OF SYSTEMIC AND STRUCTURAL BARRIERS AND RACIAL INEQUITIES IN ET UNDERGRADUATE EDUCATION. THE LONG-TERM GOAL IS THAT THE FINDINGS OF THE RESEARCH WILL BE USED TO INFORM INTERVENTIONS AND POLICY CHANGES. INVESTIGATING THE REASONS WHY THERE IS A DISPROPORTIONATELY HIGH PERCENTAGE OF BLACK STUDENTS IN ET COMPARED TO ENGINEERING WILL SHED LIGHT ON THE COMPLEX SOCIAL TERRAIN THAT BLACK STUDENTS MUST NAVIGATE TO COMBAT THE STRUCTURAL BARRIERS IN EDUCATION TO ACHIEVE AN UNDERGRADUATE COLLEGE DEGREE GENERALLY, AND AN ENGINEERING-RELATED DEGREE SPECIFICALLY, WITH ALL OF THE PROFESSIONAL BENEFITS A DEGREE CONFERS. THE SPECIFIC RESEARCH QUESTIONS OF THE PROJECT ARE AS FOLLOWS: 1. WHAT ROLE DO HIGH SCHOOL COUNSELORS, COLLEGE COUNSELORS/RECRUITERS, AND FACULTY PLAY IN BLACK STUDENTS? CHOICE OF ET VERSUS ENGINEERING? 2. WHAT ARE THE ACADEMIC AND STRUCTURAL BARRIERS THAT EFFECT BLACK STUDENTS? ADMITTANCE TO ENGINEERING? 3. WHAT ARE THE STRUCTURAL BARRIERS AND AFFORDANCES THAT ENABLE OR PREVENT BLACK STUDENTS TO TRANSFER FROM ET TO ENGINEERING (AND VICE VERSA) FROM DURING AN UNDERGRADUATE PROGRAM? 4. HOW DO BLACK ET STUDENTS PERCEIVE THEIR FUTURE CAREER OPPORTUNITIES? 5. TO WHAT EXTENT DO BLACK ET STUDENTS IDENTIFY WITH THE ENGINEERING AND/OR ET DOMAIN AND HOW IS THIS RELATED TO CONTEXTUAL SALIENCE OF STEREOTYPE THREAT AND BELONGINGNESS TO THE PROGRAM? 6. HOW DO STUDENTS? PERCEPTIONS OF THEIR EXPERIENCES IN ET AND THE INTERPRETATION OF THESE EXPERIENCES RELATE TO THEIR SELF-SCHEMAS INCLUDING THEIR EXPECTATIONS OF SUCCESS, PERSONAL, CULTURAL, AND PROFESSIONAL IDENTITIES, AND THEIR CAREER GOALS? THIS PROJECT WILL CONTRIBUTE TO EFFORTS TO DEVELOP A MORE DIVERSE STEM WORKFORCE BY EXAMINING HOW THESE COMPLEXITIES INFLUENCE STUDENT CHOICE OF MAJOR AND SUGGESTING SOLUTIONS TO LESSEN THEIR IMPACTS. THIS COLLABORATIVE PROJECT IS FUNDED THROUGH THE RACIAL EQUITY IN STEM EDUCATION PROGRAM (EDU RACIAL EQUITY). THE PROGRAM SUPPORTS RESEARCH AND PRACTICE PROJECTS THAT INVESTIGATE HOW CONSIDERATIONS OF RACIAL EQUITY FACTOR INTO THE IMPROVEMENT OF SCIENCE, TECHNOLOGY, ENGINEERING, AND MATHEMATICS (STEM) EDUCATION AND WORKFORCE. AWARDED PROJECTS SEEK TO CENTER THE VOICES, KNOWLEDGE, AND EXPERIENCES OF THE INDIVIDUALS, COMMUNITIES, AND INSTITUTIONS MOST IMPACTED BY SYSTEMIC INEQUITIES WITHIN THE STEM ENTERPRISE. THIS PROGRAM ALIGNS WITH NSF?S CORE VALUE OF SUPPORTING OUTSTANDING RESEARCHERS AND INNOVATIVE THINKERS FROM ACROSS THE NATION'S DIVERSITY OF DEMOGRAPHIC GROUPS, REGIONS, AND TYPES OF ORGANIZATIONS. PROGRAMS ACROSS EDU CONTRIBUTE FUNDS TO THE RACIAL EQUITY PROGRAM IN RECOGNITION OF THE ALIGNMENT OF ITS PROJECTS WITH THE COLLECTIVE RESEARCH AND DEVELOPMENT THRUSTS OF THE FOUR DIVISIONS OF THE DIRECTORATE. THIS AWARD REFLECTS NSF'S STATUTORY MISSION AND HAS BEEN DEEMED WORTHY OF SUPPORT THROUGH EVALUATION USING THE FOUNDATION'S INTELLECTUAL MERIT AND BROADER IMPACTS REVIEW CRITERIA.</t>
  </si>
  <si>
    <t>https://www.usaspending.gov/award/ASST_NON_2315862_4900/</t>
  </si>
  <si>
    <t>LEAPS-MPS: CONTROLLABLE SETS FOR NONLINEAR SWITCHED MODELS WITH APPLICATIONS TO INFECTIOUS DISEASES -IN THE GROWING GLOBAL PUBLIC HEALTH THREAT OF ANTIBIOTIC RESISTANCE, BACTERIA ESCAPE THE EFFECT OF DRUGS DESIGNED TO KILL THEM. THE MISUSE OF ANTIBIOTICS IN HUMANS AND LIVESTOCK FARMING IS FUELING THE RISE OF MULTIDRUG RESISTANCE AMONG COMMON RESPIRATORY PATHOGENS. ADVANCES IN BIOTECHNOLOGY HAVE UNCOVERED A NEW PARADIGM FOR ANTIMICROBIAL THERAPY KNOWN AS ?COLLATERAL SENSITIVITY?, WHICH REFERS TO A TRADE-OF SUCH THAT THE RESISTANCE MECHANISMS ACQUIRED BY BACTERIA FOR ONE ANTIBIOTIC THAT CAN MAKE THEM MORE VULNERABLE TO ANOTHER. HOWEVER, SCHEDULING THE ORDER AND TIME OF ANTIBIOTIC TREATMENT TO EXPLOIT COLLATERAL SENSITIVITY IS CHALLENGING AND LARGELY UNEXPLORED. WITH THIS LEAPS-MPS PROJECT, THE RESEARCH TEAM WILL CREATE THE MATHEMATICAL FOUNDATIONS TO MODEL THE POPULATION DYNAMICS OF ANTIBIOTIC-RESISTANT AND -SUSCEPTIBLE BACTERIA. COMPUTATIONAL ALGORITHMS WILL PREDICT THE BEST CHRONOLOGICAL ORDER AND RESPECTIVE DURATION OF EACH ANTIBIOTIC. THE DEVELOPED APPROACHES WILL POTENTIALLY GUIDE MORE EFFECTIVE DRUG REGIMENS THAT LIMIT RESISTANCE DEVELOPMENT AND PROLONG AVAILABLE THERAPIES' EFFECTIVENESS. THIS PROJECT ALSO SUPPORTS THE TRAINING OF UNDERGRADUATE AND GRADUATE STUDENTS IN APPLIED MATHEMATICS RESEARCH. THE PI WILL REACH OUT TO HISTORICALLY UNDERREPRESENTED MINORITY STUDENTS AND RECRUIT THEM TO WORK ON STEM ACTIVITIES. TO INCREASE ACCESSIBILITY, EDUCATIONAL AND RESEARCH MATERIALS WILL BE DISSEMINATED THROUGH PUBLICATIONS, CONFERENCE PRESENTATIONS, WORKSHOPS, AND FREE ONLINE VIDEOS. THE TECHNICAL ASPECTS OF THIS PROJECT REVOLVE AROUND DEVELOPING A MATHEMATICAL FRAMEWORK FOR PREDICTING BACTERIAL POPULATIONS' EVOLUTION BASED ON THE CONCEPT OF COLLATERAL SENSITIVITY. BACTERIAL POPULATION DYNAMICS OF ANTIBIOTIC RESISTANCE CAN BE DESCRIBED USING NONLINEAR SWITCHED SYSTEMS. CONTROL INVARIANT SETS FOR THIS CLASS OF MODELS WILL BE INVESTIGATED TO ENSURE DESIRED PROPERTIES SUCH AS STABILITY, SAFETY, AND PERFORMANCE. COMPUTATIONAL ALGORITHMS WILL BE CREATED FOR APPROXIMATING CONTROL INVARIANT SETS AND PERMANENCE SETS WITHIN A REGION OUTSIDE THE ORIGIN OF THE ASSOCIATED NONLINEAR SWITCHED SYSTEMS. BY IDENTIFYING CONTROL INVARIANT SETS, IT WILL BECOME POSSIBLE TO DESIGN CONTROL STRATEGIES THAT MAINTAIN A SYSTEM WITHIN THESE SETS, CONDUCTING PREDICTABLE AND DESIRABLE SYSTEM BEHAVIOR. MODEL PREDICTIVE CONTROL WILL SOLVE AN ONLINE FINITE HORIZON OPEN-LOOP OPTIMAL CONTROL PROBLEM SUBJECT TO SYSTEM DYNAMICS AND CONSTRAINTS INVOLVING STATES AND CONTROL. THIS SET OF MATHEMATICAL TOOLS WILL HELP PRACTITIONERS DECIDE ON CYCLING THERAPIES THAT CAN REDUCE ANTIBIOTIC RESISTANCE AND CONSEQUENTLY ERADICATE THE BACTERIAL INFECTION IN THE HOST. THIS INTERDISCIPLINARY PROJECT PROVIDES OPPORTUNITIES FOR TRAINING STUDENTS IN DIFFERENT AREAS OF COMPUTATIONAL MATHEMATICS, ENGINEERING, AND BIOLOGY. THIS AWARD REFLECTS NSF'S STATUTORY MISSION AND HAS BEEN DEEMED WORTHY OF SUPPORT THROUGH EVALUATION USING THE FOUNDATION'S INTELLECTUAL MERIT AND BROADER IMPACTS REVIEW CRITERIA.</t>
  </si>
  <si>
    <t>https://www.usaspending.gov/award/ASST_NON_2224766_4900/</t>
  </si>
  <si>
    <t>UNIVERSITY OF TOLEDO</t>
  </si>
  <si>
    <t>TOLEDO</t>
  </si>
  <si>
    <t>https://www.usaspending.gov/award/ASST_NON_2241670_4900/</t>
  </si>
  <si>
    <t>COLLABORATIVE RESEARCH: INTEGRATING LANGUAGE-BASED AI ACROSS THE HIGH SCHOOL CURRICULUM TO CREATE DIVERSE PATHWAYS TO AI-RICH CAREERS -ARTIFICIAL INTELLIGENCE (AI) IS TRANSFORMING NUMEROUS INDUSTRIES AND GENERATING ENORMOUS WEALTH. K-12 IS THE CRITICAL STAGE FOR YOUTH TO DEVELOP KNOWLEDGE OF AND INTEREST IN AI. THIS PROJECT WILL LEVERAGE THE INTERDISCIPLINARITY OF AI TO CREATE LEARNING OPPORTUNITIES FOR SECONDARY STUDENTS FROM DIVERSE BACKGROUNDS. FOCUSING ON NATURAL LANGUAGE-BASED AI, THIS PROJECT WILL DEVELOP AND RESEARCH A NOVEL AI ACROSS THE CURRICULUM PROGRAM THAT INTEGRATES AI CONCEPTS AND PRACTICES INTO THE EXISTING HIGH SCHOOL CURRICULUM. THE PROJECT TEAM WILL DEVELOP AND TEST A TWO-HOUR INTRODUCTORY MODULE AND THREE FIVE-HOUR MODULES FOR MATHEMATICS, ENGLISH LANGUAGE ARTS (ELA), AND HISTORY, AS WELL AS A 60-HOUR PROFESSIONAL DEVELOPMENT PROGRAM FOR TEACHERS TO DEVELOP THE COMPETENCIES REQUIRED TO IMPLEMENT THE MODULES. TEACHERS IN MATH, ELA, AND HISTORY WILL IMPLEMENT THE MODULES IN A COORDINATED FASHION TO OFFER LEARNING EXPERIENCES THAT ARE COHERENT ACROSS THE DIFFERENT DISCIPLINES TO THEIR STUDENTS. DURING THE PROJECT, 12 TEACHERS AND 900 STUDENTS WILL DIRECTLY BENEFIT FROM PARTICIPATION IN THE PROGRAM. THE OUTPUT OF THE PROJECT WILL ADVANCE NATIONAL PROSPERITY THROUGH AI WORKFORCE DEVELOPMENT BY ENABLING HIGH SCHOOLS TO PROVIDE HIGH-QUALITY AI EDUCATION TO ALL STUDENTS, ESPECIALLY AFRICAN AMERICANS, LATINX, AND FEMALES, WHO ARE THE UNDERREPRESENTED AND UNDERSERVED GROUPS IN THE FIELD OF AI. THE PROJECT WILL BE LED BY AN INTERDISCIPLINARY TEAM OF AI DEVELOPERS AND EDUCATORS, STEM AND HUMANITIES EDUCATORS, LEARNING SCIENTISTS AND DESIGNERS, AND EXPERTS ON DIVERSITY, EQUITY, AND INCLUSION AT THE CONCORD CONSORTIUM, CARNEGIE MELLON UNIVERSITY, AND NORTH CAROLINA STATE UNIVERSITY. THE TEAM WILL PARTNER WITH THE SAN JOAQUIN COUNTY OFFICE OF EDUCATION IN CALIFORNIA AND THE MARYLAND CENTER FOR COMPUTING EDUCATION AND WORK CLOSELY WITH TWO SCHOOL DISTRICTS, ONE IN CA AND ONE IN MD, THAT SERVE STUDENT POPULATIONS UNDERREPRESENTED AND UNDERSERVED IN THE FIELD OF AI. RESEARCHERS WILL ADDRESS THREE RESEARCH QUESTIONS: 1) HOW DO STUDENTS? SOCIAL AND DISCIPLINARY IDENTITIES SHAPE THEIR PARTICIPATION IN LEARNING OF AI KNOWLEDGE AND AI-RICH CAREERS? GUIDED BY THE INTERSECTIONAL IDENTITY THEORY, THE PROJECT WILL CAPTURE EIGHT FOCAL STUDENTS? LEARNING PROCESSES WITH REPEATED INTERVIEWS, VIDEO, AUDIO, AND SCREENCAST RECORDINGS, AND COMPUTER LOGS. THESE DATA WILL BE ANALYZED USING THE PERSONAL NARRATIVES FRAMEWORK AND ETHNOMETHODOLOGICAL AND CONVERSATION-ANALYTIC APPROACHES. 2) WHAT AND HOW ARE NEW IDEAS GENERATED BY TEACHERS AS THEY SEEK TO COORDINATE THEIR EFFORTS TO INTEGRATE AI ACROSS THE CURRICULUM? BASED ON THE COMMUNITY OF PRACTICE THEORY, THE PROJECT WILL CAPTURE TEACHERS? IDEA GENERATION AND TRANSACTION PROCESSES WITH PROFESSIONAL DEVELOPMENT (PD) RECORDINGS, ONLINE COMMUNICATIONS, AND INTERVIEWS. THESE DATA WILL BE ANALYZED USING THE IDEA AUTHORSHIP FRAMEWORK. 3) TO WHAT EXTENT, FOR WHOM, AND UNDER WHAT CONDITIONS DOES THE AI ACROSS THE CURRICULUM PROGRAM SUPPORT STUDENTS TO DEVELOP KNOWLEDGE OF AND INTEREST IN AI-RICH CAREERS? THE DEMOGRAPHIC AND ACADEMIC BACKGROUNDS OF 900 STUDENTS AND 12 TEACHERS WILL BE COLLECTED VIA SURVEYS TO DETERMINE THE IMPACT OF THIS APPROACH. AN AI &amp; MACHINE LEARNING CORE CONCEPTS QUESTIONNAIRE AND AN AI-RICH CAREERS QUESTIONNAIRE WILL BE ADMINISTERED BEFORE AND AFTER THE CURRICULUM. THESE DATA WILL BE ANALYZED QUANTITATIVELY TO DETERMINE TO WHAT EXTENT, FOR WHOM, AND UNDER WHAT CONDITIONS THE MODULES ARE BENEFICIAL. THROUGH RESEARCH PUBLICATIONS AND PROFESSIONAL LEARNING RESOURCES, THE PROJECT WILL INCREASE THE CAPACITY OF EDUCATORS AND RESEARCHERS TO ADVANCE AI EDUCATION. ALL TECHNOLOGIES, CURRICULUM MODULES, ASSESSMENTS, AND PD MATERIALS WILL BE FREELY AVAILABLE TO THE PUBLIC. THIS AWARD REFLECTS NSF'S STATUTORY MISSION AND HAS BEEN DEEMED WORTHY OF SUPPORT THROUGH EVALUATION USING THE FOUNDATION'S INTELLECTUAL MERIT AND BROADER IMPACTS REVIEW CRITERIA.</t>
  </si>
  <si>
    <t>https://www.usaspending.gov/award/ASST_NON_2329416_4900/</t>
  </si>
  <si>
    <t>RCN: GOLD-EN: VIRTUAL ICE COMMUNITY ENGAGEMENT -DESPITE SIGNIFICANT GROWTH OVER THE PAST DECADE, THE CRYOSPHERE COMMUNITY, LIKE THE BROADER GEOSCIENCES, HAS FAILED TO DIVERSIFY. TO ADDRESS THIS LACK OF DIVERSITY IN CRYOSPHERE SCIENCES, THIS EFFORT OFFERS AN INTERVENTION DESIGNED TO FOSTER A MORE INCLUSIVE COMMUNITY WITH SHARED VALUES, NORMS, AND A SENSE OF BELONGING THAT CAN SERVE AS BOTH SUPPORT AND REFUGIUM FOR MARGINALIZED SCHOLARS AND ALLIES WITHIN THE CRYOSPHERE COMMUNITY. BECAUSE THE IMPACTS OF CLIMATE CHANGE, INCLUDING SEA-LEVEL RISE, ARE ACUTELY FELT AT THE COMMUNITY LEVEL WITH THE MOST VULNERABLE EITHER NOT CONSULTED OR EXCLUDED FROM KEY DECISIONS, THE LACK OF DIVERSITY LIMITS OUR ABILITY TO BUILD A WORKFORCE OF FUTURE EDUCATORS AND RESEARCHERS NECESSARY TO ADDRESS LOCAL TO GLOBAL CHALLENGES OF CLIMATE CHANGE. THIS PROJECT IS AIMED DIRECTLY AT WORKFORCE DEVELOPMENT TO ENSURE THE CRYOSPHERE COMMUNITY IS ABLE TO MEET CURRENT AND FORTHCOMING CHALLENGES. THE OVERARCHING PROJECT GOAL IS TO PROVIDE STRUCTURAL SUPPORT FOR AN INCLUSIVE CRYOSPHERE COMMUNITY THAT IS SUPPORTIVE OF MARGINALIZED SCHOLARS AT ALL CAREER STAGES AND BETTER POSITIONED TO FACILITATE INTER-AND-MULTIDISCIPLINARY RESEARCH NEEDED TO ADVANCE THE CRYOSPHERE SCIENCES. TO DO THIS, VIRTUAL NETWORKS OF CRYOSPHERE SCIENCE SCHOLARS WILL BE CREATED, REFERRED TO AS VIRTUAL ICE COMMUNITY ENGAGEMENT SQUADS. THESE SQUADS WILL BE ORGANIZED AROUND TOPICS OF INTEREST TO THE COMMUNITY OR BY GEOGRAPHIC REGION WITH THE AIM OF SUPPORTING AND FOSTERING COLLABORATION BETWEEN SCHOLARS. THE SQUADS WILL BE KEY NODES IN SUPPORTING A MORE COHESIVE CRYOSPHERE COMMUNITY THROUGH OBJECTIVES THAT INCLUDE 1) ESTABLISHING COMMUNITY NORMS AND ARTICULATING EVIDENCE-BASED DEI BEST PRACTICES, 2) PROVIDING PROFESSIONAL DEVELOPMENT AND INCLUSIVE LEADERSHIP TRAINING TO SCHOLARS ACROSS CAREER STAGES, AND 3) DEVELOPING A RESOURCE HUB FOR THE CRYOSPHERE COMMUNITY. THIS AWARD REFLECTS NSF'S STATUTORY MISSION AND HAS BEEN DEEMED WORTHY OF SUPPORT THROUGH EVALUATION USING THE FOUNDATION'S INTELLECTUAL MERIT AND BROADER IMPACTS REVIEW CRITERIA.- SUBAWARDS ARE PLANNED FOR THIS AWARD.</t>
  </si>
  <si>
    <t>https://www.usaspending.gov/award/ASST_NON_2240343_4900/</t>
  </si>
  <si>
    <t>CONSTRUCTING CREDIBLE KNOWLEDGE AND EXPERTISE IN AIR POLLUTION REGULATION AND MONITORING: THE PROBLEM OF QUANTIFICATION -POLICY INITIATIVES THAT SEEK TO ADDRESS THE DISPARATE IMPACTS OF ENVIRONMENTAL POLLUTION IN HISTORICALLY DISADVANTAGED COMMUNITIES?KNOWN AS ENVIRONMENTAL JUSTICE (EJ) COMMUNITIES?ARE INCREASINGLY PROMINENT AT LOCAL, STATE, AND FEDERAL LEVELS. HOWEVER, SUCH INITIATIVES ARE OFTEN GROUNDED IN TECHNICAL AND QUANTITATIVE METRICS PRODUCED WITHOUT INPUT FROM LAYPEOPLE AFFECTED BY ENVIRONMENTAL DISPARITIES. MANY RESIDENTS IN EJ COMMUNITIES ASSERT THAT THESE METRICS DO NOT PROPERLY CAPTURE THEIR KNOWLEDGE OR EXPERIENCE NOR ADDRESS THEIR CONCERNS. THIS RESEARCH EXAMINES HOW LAY PEOPLE AND TECHNICAL EXPERTS MEASURE POLLUTION DIFFERENTLY AND INVESTIGATES HOW AND WHY COMMUNITIES? KNOWLEDGE AND EXPERIENCE WITH POLLUTION ARE NOT TRANSLATED INTO POLICY ACTION. THE RESULTS OF THIS PROJECT WILL BE WIDELY DISSEMINATED TO ACADEMIC, PUBLIC, AND POLICY AUDIENCES TO PROVIDE ACTIONABLE STRATEGIES TO BETTER INCORPORATE LAY KNOWLEDGE INTO THE DEVELOPMENT OF COMMUNITY-CENTERED PUBLIC POLICY. THIS RESEARCH USES CASE STUDY METHODS, INCLUDING SEMI-STRUCTURED INTERVIEWS, DOCUMENT ANALYSIS, AND ARCHIVAL RESEARCH, TO UNDERSTAND THE CONCERNS, PERSPECTIVES, AND PRACTICES AROUND AIR POLLUTION MONITORING AND EVALUATION. IT INVESTIGATES NOVEL QUESTIONS RAISED IN ENVIRONMENTAL JUSTICE POLICYMAKING: WHAT HAPPENS WHEN TECHNICAL WAYS OF KNOWING DO NOT MATCH THE LIVED EXPERIENCES OF LAYPERSONS, PARTICULARLY IN HISTORICALLY DISADVANTAGED COMMUNITIES OF COLOR? WHAT ARE THE LIMITATIONS OF CURRENT POLICY INFRASTRUCTURE TO GRAPPLE WITH THESE DISCONNECTS? WHY DO THEY PERSIST? THIS APPROACH CREATES SPACE TO INVESTIGATE CONNECTIONS, PATTERNS, AND BOUNDARIES BETWEEN LAY KNOWLEDGE, TECHNICAL POLICYMAKING, AND STRATEGIES TO ACHIEVE ENVIRONMENTAL JUSTICE. THIS RESEARCH BUILDS ON STUDIES OF HOW CITIZENS AND POLICYMAKERS WORK TOGETHER TO DEVELOP REGULATORY STANDARDS AND EXAMINES WHAT HAPPENS WHEN THESE COLLECTIVELY PRODUCED METRICS DON?T REFLECT AFFECTED RESIDENTS? CONCERNS. BY ANALYZING DEBATES OVER CREDIBLE KNOWLEDGE IN THIS CONTEXT, THIS PROJECT WILL PROVIDE INSIGHTS INTO HOW ENVIRONMENTAL POLICYMAKING CAN TAKE SERIOUSLY THE KNOWLEDGE CLAIMS OF AFFECTED COMMUNITIES. BEYOND THESE CONTRIBUTIONS, THIS STUDY ENHANCES SCHOLARSHIP ON COMMUNITY-EXPERT INTERACTIONS, ENVIRONMENTAL GOVERNANCE, AND THE DEMOCRATIZATION OF SCIENCE AND POLICY. THIS AWARD REFLECTS NSF'S STATUTORY MISSION AND HAS BEEN DEEMED WORTHY OF SUPPORT THROUGH EVALUATION USING THE FOUNDATION'S INTELLECTUAL MERIT AND BROADER IMPACTS REVIEW CRITERIA.</t>
  </si>
  <si>
    <t>https://www.usaspending.gov/award/ASST_NON_2241669_4900/</t>
  </si>
  <si>
    <t>https://www.usaspending.gov/award/ASST_NON_2241671_4900/</t>
  </si>
  <si>
    <t>https://www.usaspending.gov/award/ASST_NON_2246258_4900/</t>
  </si>
  <si>
    <t>THE AMERICAN MUSEUM OF NATURAL HISTORY</t>
  </si>
  <si>
    <t>COLLABORATIVE RESEARCH: IRES TRACK I: ODONATA MORPHOLOGICAL ADAPTATIONS TO ENVIRONMENTAL GRADIENTS IN GHANA: INTEGRATING STUDENT RESEARCH IN THE FIELD, MUSEUM, AND LABORATORY -GLOBAL CLIMATE CHANGE HAS HAD PROFOUND IMPACTS ON FOOD AND WATER AVAILABILITY, HABITAT AVAILABILITY, AND INFRASTRUCTURE VULNERABILITY, WHILE THREATENING BIODIVERSITY ACROSS ALL ECOLOGICAL SCALES. IN THIS COLLABORATIVE IRES PROJECT, RESEARCHERS WILL STUDY THE RESPONSE AND ADAPTATION OF DRAGONFLIES IN DIFFERENT CLIMACTIC HABITATS, WITH THE GOAL OF BROADENING OUR UNDERSTANDING OF THE EFFECTS OF REGIONAL AND GLOBAL ENVIRONMENTAL CHANGE ON BIODIVERSITY. THE PROJECT WILL RECRUIT 18 U.S. STUDENT RESEARCHERS TO WORK ON PROJECTS THAT ARE CRITICALLY IMPORTANT TO DOCUMENT AND PRESERVE BIODIVERSITY AND UNDERSTAND THE ADAPTATIONS THAT ALLOW SUCCESSFUL COLONIZATION DURING RAPID ENVIRONMENTAL CHANGE. STUDENTS WILL BE RECRUITED FROM TRADITIONALLY UNDERREPRESENTED GROUPS TO BUILD CAPACITY, THEREBY INCREASING INCLUSION, EQUITY, AND INNOVATION IN THE BROADER RESEARCH COMMUNITY. FURTHER, STUDENTS FROM BOTH THE U.S. AND GHANA WILL BE MENTORED BY A DIVERSE, INTERDISCIPLINARY, MULTI-INSTITUTIONAL, AND INTERNATIONAL TEAM, GAINING A HIGH DEGREE OF PROFESSIONAL AND PERSONAL DEVELOPMENT THROUGH EXPOSURE TO A VARIETY OF EXPERTISE AT DIFFERENT TYPES OF INSTITUTIONS AND IN DIFFERENT RESEARCH CONTEXTS. FOSTERING INTERNATIONAL COLLABORATIONS IS A NECESSARY STEP FOR WORLDWIDE CONSERVATION OF BIODIVERSITY DUE TO CLIMATE CHANGE, AND THIS PROGRAM WILL FACILITATE SUCH AN ENDEAVOR, AS THE RESEARCH IS A COLLABORATION AMONG THREE INSTITUTIONS, THE PENNSYLVANIA STATE UNIVERSITY, THE AMERICAN MUSEUM OF NATURAL HISTORY, AND THE INTERNATIONAL HOST INSTITUTION UNIVERSITY OF CAPE COAST IN GHANA. THIS COLLABORATION WILL ALLOW US TO LEVERAGE STUDENT AND FACULTY CAPACITIES BUILT OVER THE COURSE OF THE PROJECT TO EXTEND TO OTHER COUNTRIES THAT SHARE SIMILAR ECOLOGICAL CONCERNS. WEST AFRICA IS THOUGHT TO BE ONE OF THE WORLD?S MOST VULNERABLE REGIONS TO THE EFFECTS OF ANTHROPOGENIC ENVIRONMENTAL CHANGE AND SUBSEQUENT LOSS IN BIODIVERSITY. HOWEVER, THERE REMAINS A PAUCITY OF INFORMATION ON INSECT SPECIES BIODIVERSITY AND THEIR DISTRIBUTION IN THE REGION, HOW RAPID ENVIRONMENTAL CHANGE AFFECTS THOSE ASSEMBLAGES, AND THE MORPHOLOGICAL ADAPTATIONS THAT MAY ALLOW INSECTS TO ADAPT TO A CHANGING ENVIRONMENT. THIS PROJECT WILL EXPLOIT NATURALLY OCCURRING CLIMATE ECOZONES WITHIN A SMALL GEOGRAPHIC RANGE IN GHANA TO ASSESS THE EFFECTS OF ENVIRONMENTAL CHANGE, BOTH NATURAL AND ANTHROPOGENIC, ON ODONATE BIODIVERSITY AND COMMUNITY STRUCTURING. ADDITIONALLY, THE PROJECT WILL ASSESS THE WING AND NEURAL ADAPTATIONS THAT CONTRIBUTE TO SUCCESSFUL COLONIZATION OF DIVERSE HABITATS, WHICH MAY PREDICT INSECT SURVIVAL AND COLONIZATION IN A RAPIDLY CHANGING ENVIRONMENT. IN VIEW OF GHANA?S RAPID HABITAT LOSSES AND QUICKLY CHANGING LANDSCAPE, THIS PROJECT OFFERS THE FIRST COMPREHENSIVE FAUNAL STUDIES FOR DATABASING, FUTURE MONITORING, AND CONSERVATION OF THE UNDOCUMENTED AND UNDERREPRESENTED ODONATA SPECIES OF GHANA. LEVERAGING METHODOLOGY FROM MATERIAL SCIENCES AND NEUROBIOLOGY, THIS PROJECT ALSO WILL LINK PHENOTYPIC VARIATION IN MORPHOLOGICAL ATTRIBUTES (E.G., OPTICAL PROPERTIES, DURABILITY OF WINGS, MUSHROOM BODIES) WITH VARIATION IN ENVIRONMENTAL FACTORS ACROSS THE THREE ECOZONES OF GHANA. DOING SO WILL ELUCIDATE WHICH MORPHOLOGICAL CHARACTERISTICS ALLOW SUCCESSFUL COLONIZATION OF DIFFERENT HABITAT TYPES. OVERALL, THIS PROJECT WILL EXTEND OUR KNOWLEDGE ON THE EFFECTS OF ENVIRONMENTAL CHANGE ON ODONATA DISTRIBUTIONS, AS WELL AS THE MORPHOLOGICAL ADAPTATIONS THAT CORRELATE WITH VARIATION IN ENVIRONMENTAL FACTORS. THIS AWARD REFLECTS NSF'S STATUTORY MISSION AND HAS BEEN DEEMED WORTHY OF SUPPORT THROUGH EVALUATION USING THE FOUNDATION'S INTELLECTUAL MERIT AND BROADER IMPACTS REVIEW CRITERIA.</t>
  </si>
  <si>
    <t>https://www.usaspending.gov/award/ASST_NON_2246257_4900/</t>
  </si>
  <si>
    <t>https://www.usaspending.gov/award/ASST_NON_2316547_4900/</t>
  </si>
  <si>
    <t>COLLABORATIVE RESEARCH: RESEARCH: AN EXPLORATION OF HOW FACULTY MENTORING INFLUENCES DOCTORAL STUDENT PSYCHOLOGICAL SAFETY AND THE IMPACT ON WORK-RELATED OUTCOMES -THERE IS A NEED TO BETTER UNDERSTAND HOW ENGINEERING DEPARTMENTS CAN CULTIVATE MORE INCLUSIVE, PSYCHOLOGICALLY SAFE ENVIRONMENTS IN WHICH DOCTORAL STUDENTS FEEL SAFE TO ENGAGE IN INTERPERSONAL RISK-TAKING, ESPECIALLY IN RESEARCH SETTINGS. A PSYCHOLOGICALLY SAFE ENVIRONMENT IS CHARACTERIZED BY PEOPLE WHO FEEL SAFE TO VOICE IDEAS AND CONCERNS, WILLINGLY SEEK FEEDBACK, HAVE POSITIVE INTENTIONS TO ONE ANOTHER, ENGAGE IN CONSTRUCTIVE CONFRONTATION, AND FEEL SAFE TO TAKE RISKS AND EXPERIMENT, ALL OF WHICH ARE INHERENTLY RISKY INTERPERSONAL BEHAVIORS. IN ACADEMIC RESEARCH ENVIRONMENTS, FACULTY HAVE A MAJOR LEADERSHIP ROLE IN CULTIVATING A PSYCHOLOGICALLY SAFE ENVIRONMENT WITHIN RESEARCH GROUPS. WHILE ENGINEERING FACULTY POSSESS STRONG RESEARCH SKILLS, THEY OFTEN RECEIVE MINIMAL TO NO TRAINING ON HOW TO EFFECTIVELY PROVIDE PSYCHOSOCIAL SUPPORT TO GRADUATE STUDENTS AND HOW TO CREATE A POSITIVE TEAM CLIMATE. THE LITERATURE SUGGESTS WOMEN AND OTHER UNDERREPRESENTED GROUPS STILL FREQUENTLY ENCOUNTER ?CHILLY? ACADEMIC CLIMATES IN STEM, OR EXPERIENCE A LACK OF SENSE OF BELONGING, LEADING TO NEGATIVE OUTCOMES SUCH AS INCREASED PSYCHOLOGICAL DISTRESS AND/OR A FEAR OF INTELLECTUAL RISK-TAKING THAT IS ESSENTIAL TO LEARNING, CREATIVITY, AND INNOVATION. THESE OUTCOMES HAMPER GRADUATE STUDENTS? ABILITY TO FULFILL THEIR ACADEMIC RESPONSIBILITIES, MAY DISSUADE THEM FROM CONTINUING WITH THEIR DEGREE PROGRAM, AND CONTRIBUTE TO A GROWING MENTAL HEALTH CRISIS THAT IS ALREADY PLAGUING GRADUATE EDUCATION. THIS STUDY WILL FURTHER OUR UNDERSTANDING OF PSYCHOLOGICAL SAFETY IN ACADEMIC RESEARCH SETTINGS AND INFORM THE DEVELOPMENT OF PRAGMATIC STRATEGIES AND INTERVENTIONS ON HOW TO CULTIVATE INCLUSIVE, PSYCHOLOGICALLY-SAFE RESEARCH CLIMATES THAT SUPPORT A WIDE-RANGE OF WORK OUTCOMES. IDENTIFYING EFFECTIVE APPROACHES TO ESTABLISHING PSYCHOLOGICAL SAFETY IN GRADUATE EDUCATION CONTEXTS CAN LEAD TO INCREASED STUDENT LEARNING AND PERFORMANCE, WHICH WILL SUPPORT THE PROFESSIONAL FORMATION OF ENGINEERS AND THE PRODUCTION OF INNOVATIVE ENGINEERING RESEARCH. IMPROVED MENTORING RELATIONSHIPS AND RESEARCH CLIMATES WILL ALSO SUPPORT GRADUATE STUDENT WELLBEING, RETENTION, AND BROADENING PARTICIPATION. THE OVERARCHING PURPOSE OF THIS STUDY IS THUS TO FURTHER OUR UNDERSTANDING OF PSYCHOLOGICAL SAFETY IN ENGINEERING GRADUATE RESEARCH SETTINGS AND DEVELOP PROACTIVE SOLUTIONS THAT CAN FURTHER PROMOTE DOCTORAL STUDENTS? PSYCHOLOGICAL SAFETY IN THEIR RESEARCH GROUPS AND MENTORING RELATIONSHIP. CONSIDERABLE RESEARCH EVIDENCE IN INDUSTRY SETTINGS SUGGESTS PSYCHOLOGICAL SAFETY SUPPORTS INDIVIDUAL/GROUP LEARNING, PERFORMANCE, AND INNOVATION, AND MITIGATES WORK-RELATED STRESS. YET THERE IS NO RESEARCH THAT HAS BEEN CONDUCTED TO STUDY THE IMPACT OF PSYCHOLOGICAL SAFETY IN RESEARCH LABS, NOR HOW IT IS EFFECTIVELY DEVELOPED BY FACULTY. THE PROPOSED STUDY LEVERAGES AN EXPLANATORY MIXED METHODS DESIGN COUPLED WITH LONGITUDINAL INTERVIEWS. THE EXPLANATORY MIXED METHODS DESIGN WILL UTILIZE SURVEYS FOLLOWED BY TWO SETS OF INTERVIEWS TO EXAMINE THE ROLE OF FACULTY MENTORSHIP IN PSYCHOLOGICAL SAFETY OF DOCTORAL STUDENTS IN RESEARCH GROUPS AND ASSOCIATED WORK OUTCOMES SUCH AS LEARNING AND MENTAL HEALTH. THE SURVEY WILL FIRST CHARACTERIZE RELATIONSHIPS BETWEEN FACULTY ADVISOR MENTORING, DOCTORAL STUDENT PSYCHOLOGICAL SAFETY, AND SUBSEQUENT POSITIVE AND NEGATIVE WORK-RELATED OUTCOMES AND HOW THESE DIFFER FOR STUDENTS FROM DIFFERENT DEMOGRAPHIC BACKGROUNDS. THE FIRST SET OF INTERVIEWS WILL EXPLORE THE RELATIONSHIPS IDENTIFIED BY THE SURVEYS (EXPLANATORY DESIGN). THE LONGITUDINAL INTERVIEWS WILL DOCUMENT THE EXPERIENCE OF INCOMING DOCTORAL STUDENTS WHO JOIN A RESEARCH GROUP AND HOW FACULTY ADVISORS COMMUNICATE POLICIES, NORMS, AND VALUES THAT IMPACT THE PSYCHOLOGICAL SAFETY OF RESEARCH GROUP MEMBERS. THE RESULTS OF THIS RESEARCH WILL BE LEVERAGED TO DEVELOP EDUCATIONAL RESOURCES, INCLUDING SCENARIO-BASED TRAINING WORKSHOPS FOR FACULTY ADVISORS TO SUPPORT RESEARCH GROUP PSYCHOLOGICAL SAFETY AND AN EDUCATIONAL MODULE FOR GRADUATE STUDENTS TO LEARN ABOUT PSYCHOLOGICAL SAFETY. THIS AWARD REFLECTS NSF'S STATUTORY MISSION AND HAS BEEN DEEMED WORTHY OF SUPPORT THROUGH EVALUATION USING THE FOUNDATION'S INTELLECTUAL MERIT AND BROADER IMPACTS REVIEW CRITERIA.</t>
  </si>
  <si>
    <t>https://www.usaspending.gov/award/ASST_NON_2224421_4900/</t>
  </si>
  <si>
    <t>https://www.usaspending.gov/award/ASST_NON_2245879_4900/</t>
  </si>
  <si>
    <t>TUSKEGEE UNIVERSITY</t>
  </si>
  <si>
    <t>DEVELOPING INCLUSIVE, INTERDISCIPLINARY UNDERGRADUATE DATA SCIENCE CURRICULA IN COMPUTING AND SOCIAL SCIENCE -DATA SCIENCE IS A RAPIDLY GROWING FIELD THAT IS HAVING A SIGNIFICANT IMPACT ON HOW WE LIVE, WORK, AND INTERACT. THE GOAL OF THIS PROJECT IS TO CREATE A CROSS-CUTTING DATA SCIENCE CURRICULUM AT THE INTERSECTION OF COMPUTER SCIENCE AND BEHAVIORAL AND SOCIAL SCIENCE. THIS CURRICULUM WILL PROVIDE TRAINING IN BOTH CORE COMPUTING AND PROGRAMMING CONCEPTS AS WELL AS CORE QUANTITATIVE BEHAVIORAL AND SOCIAL SCIENCE METHODS. THE CURRICULUM WILL BE DESIGNED TO BE MULTIDISCIPLINARY, CULTURALLY RELEVANT, AND RIGOROUS. THE CORE PROPOSED COURSE DEVELOPMENT ACTIVITY AIMS TO TRANSFORM COMPUTER SCIENCE EDUCATION THROUGH A COLLABORATIVE APPROACH TO CURRICULAR CREATION THAT INVOLVES FACULTY FROM DIVERSE DISCIPLINES, DIVERSE INSTITUTIONS, AND DIVERSE BACKGROUNDS. TRIBAL COLLEGES, HBCUS, AND CALIFORNIA COMMUNITY COLLEGES, WILL BE INVITED TO CURRICULUM SYMPOSIA EVENTS AND SUPPORTED IN ADOPTING THESE MATERIALS. CLASSROOM MATERIALS WILL BE DESIGNED AS A SCAFFOLDED COLLECTION OF INSTRUCTIONAL LECTURE VIDEOS, COMPUTING LABS, GUIDED DISCUSSIONS, PROJECTS, AND CONCEPT ASSESSMENTS THAT CAN BE ADOPTED PARTLY OR WHOLLY AT INSTITUTIONS ACROSS THE NATION. THE OPEN-SOURCE CURRICULUM WILL CONSIST OF STANDALONE COURSE MODULES GROUNDED IN MODERN SOCIO-TECHNICAL SYSTEMS AND DATA. INVESTIGATORS WILL DESIGN AND TEST A HYBRID INSTRUCTIONAL DELIVERY MECHANISM TO ENSURE BROAD ACCESSIBILITY TO INSTRUCTORS NATIONWIDE. CONTINUOUS ASSESSMENT AND RESEARCH WILL INFORM INVESTIGATORS ON HOW THE PROJECT ACTIVITIES WILL PROMOTE FURTHER STUDY IN INTERDISCIPLINARY COMPUTING EDUCATION AMONGST STUDENTS FROM TRADITIONALLY UNDERREPRESENTED COMMUNITIES. THE PROJECT WILL IDENTIFY ASPECTS OF THE CURRICULUM THAT BUILD LEARNER CONFIDENCE IN COMPUTATIONAL THINKING AND DATA SCIENCE AND WILL CONTRIBUTE BEST PRACTICES FOR INCLUSIVE COMPUTER SCIENCE AND DATA SCIENCE EDUCATION. THIS AWARD REFLECTS NSF'S STATUTORY MISSION AND HAS BEEN DEEMED WORTHY OF SUPPORT THROUGH EVALUATION USING THE FOUNDATION'S INTELLECTUAL MERIT AND BROADER IMPACTS REVIEW CRITERIA.</t>
  </si>
  <si>
    <t>TUSKEGEE INSTITUTE</t>
  </si>
  <si>
    <t>https://www.usaspending.gov/award/ASST_NON_2245877_4900/</t>
  </si>
  <si>
    <t>https://www.usaspending.gov/award/ASST_NON_2245878_4900/</t>
  </si>
  <si>
    <t>https://www.usaspending.gov/award/ASST_NON_2241982_4900/</t>
  </si>
  <si>
    <t>UNIVERSITY OF TEXAS SOUTHWESTERN MEDICAL CENTER, THE</t>
  </si>
  <si>
    <t>MASS MEDIA ACCESS AND INDIGENOUS COMMUNAL ENGAGEMENT -OPEN AND FREE MASS MEDIA PROVIDE IMPORTANT INFORMATION, CONNECTION, AND PROTECTIONS TO COMMUNITIES IN RURAL AND REMOTE AREAS. MANY INDIGENOUS COMMUNITIES HAVE UTILIZED RADIO STRATEGIES TO PROTECT THEIR LANGUAGE, TO PRESERVE CULTURAL LIFEWAYS AND HERITAGE, AND TO COMMUNICATE WITHIN AND ACROSS INDIGENOUS GROUPS ABOUT ISSUES DISTINCTIVE TO THESE UNIQUELY MARGINALIZED COMMUNITIES. AS A COUNTERWEIGHT TO OUTSIDE SOCIAL AND ECONOMIC FORCES THAT ADVANCE INDIVIDUALISM AND COMMODITY-DRIVEN LIFESTYLES, INDIGENOUS MASS MEDIA PROGRAMS HAVE A DYNAMIC POSITION IN THE TIDES OF CULTURE CHANGE. BETTER ANTHROPOLOGICAL RESEARCH ON THE IMPACT OF INDIGENOUS RADIO ON TRADITIONAL, COMMUNAL VALUES IS IMPORTANT TO OUR UNDERSTANDING OF POSITIVE, SELF-DETERMINED CULTURE CHANGE. SUCH WORK WILL ALSO BUILD COLLABORATIVE TIES WITH INDIGENOUS COMMUNITIES AND RESEARCHERS, SO THAT INDIGENOUS CAPACITY FOR SELF-GOVERNANCE, SELF-SUFFICIENCY, AND INFORMED ENGAGEMENT IS ENSURED. THE PROJECT TRAINS A POSTDOCTORAL RESEARCHER AND INCLUDES SEVERAL COLLABORATORS FROM UNDERREPRESENTED BACKGROUNDS. THIS PROJECT EXPLORES WHAT IMPACT OF PUBLICLY ACCESSIBLE AND FREE MEDIA HAS ON COMMUNALISM AND ENGAGEMENT IN INDIGENOUS COMMUNITIES. IT SPECIFICALLY EXAMINES RADIO-BASED MASS MEDIA COMMUNICATION WITHIN INDIGENOUS COMMUNITIES TO UNDERSTAND WHAT ROLE COMMUNICATIONS INFRASTRUCTURE MIGHT HAVE IN UNDERSTANDING PATHWAYS FOR INDIGENOUS LEGAL PROTECTIONS AND SOVEREIGNTY. RESEARCH WILL FOCUS ON FIVE COMMUNITIES WITH VARYING LEVELS OF RADIO ACCESS AND COVERAGE AND WILL INCLUDE SURVEYS (N=47 FOR EACH COMMUNITY), INTERVIEWS WITH A SMALLER SUBSAMPLE FROM EACH COMMUNITY, AND COMMUNITY-BASED METHODS. CONTENT ANALYSIS WILL INCLUDE COLLABORATIVE DEVELOPMENT OF CODES AND VALIDATION OF THE FINDINGS. THE STRATEGIES AND TARGETS OF THIS RESEARCH WILL SUBSTANTIALLY IMPROVE ANTHROPOLOGICAL UNDERSTANDING OF COMMUNALISM. THE COLLABORATIVE AND COMMUNITY-BASED METHODS WILL CONTRIBUTE TO A MORE RESPECTFUL, EQUITABLE SCIENCE OF ANTHROPOLOGY, FOSTERING OWNERSHIP OF RESEARCH DATA AND CO-PRODUCTION OF KNOWLEDGE BY INDIGENOUS SCHOLARS. THIS AWARD REFLECTS NSF'S STATUTORY MISSION AND HAS BEEN DEEMED WORTHY OF SUPPORT THROUGH EVALUATION USING THE FOUNDATION'S INTELLECTUAL MERIT AND BROADER IMPACTS REVIEW CRITERIA.</t>
  </si>
  <si>
    <t>DALLAS</t>
  </si>
  <si>
    <t>https://www.usaspending.gov/award/ASST_NON_2216584_4900/</t>
  </si>
  <si>
    <t>UNIVERSITY OF PUERTO RICO</t>
  </si>
  <si>
    <t>RAMP: RESEARCH AND MENTORING FOR POSTBACCALAUREATES IN BIOLOGICAL SCIENCES AT THE UNIVERSITY OF PUERTO RICO (RAMP-UP) -IN RECENT YEARS, THE COVID-19 PANDEMIC AND OTHER NATURAL DISASTERS HAVE NEGATIVELY IMPACTED THE EDUCATIONAL JOURNEYS OF MANY STUDENTS. IN PARTICULAR, UNDERGRADUATE STUDENTS HAVE HAD LIMITED OPPORTUNITIES TO EXPERIENCE RESEARCH DURING THEIR STUDIES. THIS PROJECT AIMS TO COUNTERACT THIS LOSS BY PROVIDING RECENT GRADUATES WITH THE OPPORTUNITY TO GAIN MEANINGFUL EXPERIENCES IN RESEARCH AND RECEIVE PROFESSIONAL DEVELOPMENT WITHIN THE SUPPORTIVE ENVIRONMENT OF THE UNIVERSITY OF PUERTO RICO, RIO PIEDRAS. THE RESEARCH AND MENTORING FOR POSTBACCALAUREATES IN BIOLOGICAL SCIENCES AT THE UNIVERSITY OF PUERTO RICO (RAMP-UP) PROGRAM WILL BE THE FIRST POSTBACCALAUREATE PROGRAM IN PUERTO RICO AND WILL WELCOME THE PARTICIPATION OF INDIVIDUALS FROM GROUPS THAT HAVE BEEN HISTORICALLY EXCLUDED FROM THE RESEARCH ENTERPRISE. RAMP-UP WILL HAVE A HUGE IMPACT ON THE LIFE OF TRAINEES AND CONTRIBUTE TO DIVERSIFYING THE NATIONAL SCIENTIFIC WORKFORCE. MOREOVER, MANY OF THE PROGRAM?S ACTIVITIES WILL BE OPEN TO OTHER STUDENTS AND FACULTY, THUS EXPANDING THE IMPACT OF RESEARCH TRAINING TO A POPULATION BEYOND THE PROGRAM ITSELF. THE AIMS OF RAMP-UP WILL BE ACHIEVED BY: (1) ATTRACTING RECENT GRADUATES IN THE BIOLOGICAL SCIENCES AND RELATED SCIENTIFIC DISCIPLINES TO PERFORM INTERDISCIPLINARY BIOLOGICAL RESEARCH, (2) PROVIDING STUDENTS WITH A ?HANDS-ON? IN DEPTH RESEARCH EXPERIENCE, AND (3) PRESENTING A SERIES OF ACTIVITIES AIMED AT DEVELOPING PARTICIPANTS? RESEARCH SKILLS, INCLUDING LEARNING ABOUT THE USE OF BIOINFORMATIC AND COMPUTATIONAL APPROACHES TO BIOLOGY, AND PROFESSIONAL TOOLS NEEDED TO SUCCEED IN FUTURE SCIENCE CAREERS. STARTING IN THE SUMMER OF 2023, 10 RECENT GRADUATES WILL BE RECRUITED ANNUALLY TO WORK FOR ONE YEAR ON A RESEARCH PROJECT UNDER THE GUIDANCE OF ONE OF THE PROGRAM MENTORS AND CO-MENTORS. A GROUP OF ACTIVE RESEARCHERS IN THE COLLEGE OF NATURAL SCIENCES WILL SUPPORT PARTICIPANTS THROUGHOUT THE RESEARCH EXPERIENCES AND PROVIDE INTENSIVE MENTORING. FACULTY CONTACTS IN PRIMARY TEACHING UNIVERSITIES WILL PROMOTE THE PROGRAM AND SERVE AS LIAISON BETWEEN THE PROGRAM AND PROSPECTIVE CANDIDATES. IT IS EXPECTED THAT BY THE END OF THEIR INTERNSHIP, PARTICIPANTS WILL HAVE DEVELOPED A DEEP UNDERSTANDING OF BIOLOGICAL RESEARCH AND HAVE SUFFICIENTLY ADVANCED THEIR PROJECTS TO PRESENT THEIR WORK IN SCIENTIFIC MEETINGS AND POTENTIALLY PUBLISH THEIR FINDINGS IN A PEER-REVIEWED JOURNAL. THE PROGRAM ALSO INCLUDES PARTICIPATION OF A NETWORK OF TOP INSTITUTIONS THAT ARE INTERESTED IN RECRUITING PROMISING STUDENTS TO THEIR GRADUATE PROGRAMS. THEREFORE, UPON COMPLETION OF THE PROGRAM, PARTICIPANTS SHOULD HAVE ACQUIRED THE NECESSARY KNOWLEDGE, MENTORING AND SKILLS TO SUCCESSFULLY CONTINUE THEIR EDUCATION TOWARD ADVANCED DEGREES IN SCIENTIFIC FIELDS, OR OTHER RESEARCH-RELATED SCIENTIFIC CAREER PATHWAYS. THIS AWARD REFLECTS NSF'S STATUTORY MISSION AND HAS BEEN DEEMED WORTHY OF SUPPORT THROUGH EVALUATION USING THE FOUNDATION'S INTELLECTUAL MERIT AND BROADER IMPACTS REVIEW CRITERIA.</t>
  </si>
  <si>
    <t>https://www.usaspending.gov/award/ASST_NON_2414042_4900/</t>
  </si>
  <si>
    <t>RESEARCH: CHARACTERIZING GENDERED SOCIALIZATION OF EARLY CAREER CIVIL ENGINEERS TO PROMOTE INCLUSIVE PRACTICES AND RETENTION OF A DIVERSE WORKFORCE -THERE IS A PRESSING NEED TO BETTER UNDERSTAND THE HIGH RATES OF ATTRITION FROM ENGINEERING CAREERS, PARTICULARLY WITHIN THEIR FIRST DECADE ON THE JOB. THEREFORE, THIS PROJECT WILL EXAMINE THE ORGANIZATIONAL SOCIALIZATION OF NEWCOMER CIVIL ENGINEERS AND WILL FOCUS SPECIFICALLY ON HOW THE SOCIALIZATION PROCESS IS GENDERED IN WAYS THAT CONTRIBUTE TO ATTRITION FROM THE PROFESSION. IT WILL BUILD ON A PREVIOUS LONGITUDINAL STUDY ON THE SAME TOPIC AND WILL CONTINUE THE LONG-TERM WORK OF DEVELOPING PROCESSES OF ACCULTURATION TO THE ENGINEERING PROFESSION THAT ARE COMPATIBLE WITH INTERSECTING NON-NORMATIVE IDENTITIES BY REFINING AND EXPANDING AN EMPIRICALLY-SUPPORTED AND ENGINEERING-SPECIFIC MODEL OF GENDERED SOCIALIZATION. THE INTEGRATED EDUCATION AND RESEARCH PLAN WILL YIELD A DRAMATIC IMPACT ON THE FIELD OF ENGINEERING EDUCATION BY PRIORITIZING THE IMPORTANCE OF UNDERUTILIZED GENDER THEORIES, ENROLLING MEN IN GENDER RESEARCH AND SYSTEMS CHANGE, AND ADDRESSING THE GAP IN RESEARCH ON ENGINEERING WORKPLACES. OTHER THAN THE ORIGINAL STUDY THAT THIS PROJECT BUILDS ON, NO EXISTING RESEARCH HAS SYSTEMATICALLY EXAMINED THE GENDERED ORGANIZATIONAL SOCIALIZATION EXPERIENCES OF NEWCOMER MEN AND WOMEN ENGINEERS. ULTIMATELY, THIS PROJECT WILL FACILITATE GREATER EQUITY IN THE SOCIALIZATION OF NEWCOMER ENGINEERS IN ORDER TO DECREASE ATTRITION FROM ENGINEERING CAREERS AND BROADEN PARTICIPATION OF UNDERREPRESENTED GROUPS IN ENGINEERING. FURTHERMORE, THIS PROJECT WILL CONTRIBUTE SIMULTANEOUSLY TO THE FIELDS OF ENGINEERING EDUCATION, ENGINEERING STUDIES, ORGANIZATIONAL STUDIES, AND GENDER STUDIES, AMONG OTHERS. THE OBJECTIVES OF THIS PROJECT WILL BE TO REFINE AND EXPAND A THEORETICAL MODEL OF GENDERED SOCIALIZATION IN CIVIL ENGINEERING WORKPLACES AND TO CREATE RESEARCH-BASED INTERVENTIONS FOR MORE INCLUSIVE SOCIALIZATION. THE STUDY WILL INVOLVE TWO GROUPS OF PARTICIPANTS. GROUP 1 WILL BE EARLY CAREER CIVIL ENGINEERS FROM AROUND THE COUNTRY WHO HAVE BEEN PARTICIPATING IN A SIMILAR STUDY SINCE 2018. THEY WORK IN ENGINEERING FIRMS, AS WELL AS IN GOVERNMENTAL ORGANIZATIONS AT THE FEDERAL, STATE, AND COUNTY LEVELS. WHEN THE PROJECT BEGINS, THEY WILL BE IN THE FIFTH AND SIXTH YEARS OF THEIR CAREERS. FOR THIS GROUP, MIXED-METHODS DATA WILL BE COLLECTED LONGITUDINALLY FOR THREE YEARS THROUGH BI-MONTHLY INDIVIDUAL SOCIALIZATION LOGS (AN INSTRUMENT DEVELOPED DURING THE COURSE OF THE PREVIOUS PROJECT) AND TWICE-YEARLY IN-DEPTH INTERVIEWS. THE SURVEY AND INTERVIEWS WILL EXPLORE THEIR EXPERIENCES IN THE WORKPLACE, INCLUDING THEIR BIGGEST CHALLENGES, THE MOST IMPORTANT THINGS THEY ARE LEARNING, THEIR MOST MEMORABLE INTERACTIONS, AND THEIR RELATIONSHIPS WITH CO-WORKERS. FINDINGS WILL BE USED TO REFINE AND EXPAND THE MODEL THAT WAS CREATED BASED ON THE FIRST FEW YEARS OF THEIR CAREERS. GROUP 2 WILL BE FORMER EARLY CAREER CIVIL ENGINEERS WHO LEFT THE ENGINEERING PROFESSION FOR A NON-ENGINEERING CAREER. THEY WILL PARTICIPATE IN A ONE-TIME INTERVIEW THAT WILL EXPLORE THE REASONS THEY LEFT ENGINEERING, THOUGHT PROCESSES AND TIMELINES LEADING TO THAT DECISION, WHAT THEY THINK ABOUT THEIR DECISIONS NOW, WORKPLACE EXPERIENCES THAT COULD HAVE MADE A DIFFERENCE, AND WAYS UNIVERSITY COULD HAVE BETTER PREPARED THEM. FROM THIS DATA, A TYPOLOGY OF THE REASONS FOR LEAVING AND ORGANIZATIONAL SOCIALIZATION FACTORS THAT PLAYED A ROLE WILL BE CREATED. THAT TYPOLOGY WILL THEN BE COMPARED TO THE EXISTING THEORETICAL MODEL AND SURVEY INSTRUMENT TO DETERMINE WHAT ADDITIONS NEED TO BE MADE TO BOTH IN LIGHT OF THE EXPERIENCES OF THOSE WHO HAVE LEFT CIVIL ENGINEERING. PROJECT OUTCOMES WILL INCLUDE IDENTIFICATION AND CHARACTERIZATION OF FACETS OF ORGANIZATIONAL SOCIALIZATION (E.G., PRACTICES, PROCESSES, RELATIONSHIPS AND SOCIAL NETWORKS) THAT ARE GENDERED, INCLUDING HOW THEY ARE GENDERED INTERSECTIONALLY. RESEARCH FINDINGS AND THE MODEL BASED ON THEM WILL BE UTILIZED TO CREATE PROFESSIONAL FORMATION MATERIALS FOR CIVIL ENGINEERING PROFESSIONALS. THE PROFESSIONAL FORMATION MATERIALS WILL BE IMPLEMENTED NATIONALLY AND LOCALLY. THIS AWARD REFLECTS NSF'S STATUTORY MISSION AND HAS BEEN DEEMED WORTHY OF SUPPORT THROUGH EVALUATION USING THE FOUNDATION'S INTELLECTUAL MERIT AND BROADER IMPACTS REVIEW CRITERIA.- SUBAWARDS ARE NOT PLANNED FOR THIS AWARD.</t>
  </si>
  <si>
    <t>https://www.usaspending.gov/award/ASST_NON_2243722_4900/</t>
  </si>
  <si>
    <t>REU SITE: INCLUSION AND INNOVATION IN MEDICAL DEVICES -THIS THREE-YEAR REU SITE, INCLUSION AND INNOVATION IN MEDICAL DEVICES, AT THE UNIVERSITY OF MASSACHUSETTS LOWELL WILL PROVIDE UNDERGRADUATE STUDENTS WITH A UNIQUE OPPORTUNITY TO EXPLORE INNOVATIONS IN MEDICAL DEVICES IN A MULTIDISCIPLINARY ENVIRONMENT AND TO PURSUE ADVANCED EDUCATION, RESEARCH, AND CAREERS IN STEM FIELDS. THE TEN-WEEK SUMMER PROGRAM PROVIDES REU STUDENTS WITH OPPORTUNITIES TO ENGAGE IN VARIOUS RESEARCH PROJECTS IN BIOMEDICAL ENGINEERING WITH A FOCUS ON MEDICAL DEVICES. STUDENTS WILL LEARN HOW HUMAN FACTORS ENGINEERING CAN ADDRESS DIVERSITY AND INCLUSION, PREVENTING BIAS IN MEDICAL PRODUCTS AS WELL AS DESIGNING DIVERSITY AND INCLUSION INTO UNIVERSAL TECHNOLOGY. THEY WILL PARTICIPATE IN RESEARCH STUDIES, PROFESSIONAL DEVELOPMENT, AND SOCIAL ACTIVITIES, AND NETWORK WITH INDUSTRY PROFESSIONALS. THE RESEARCH PROGRAM WILL ENHANCE THE ABILITY OF STUDENTS TO UNDERTAKE INTERDISCIPLINARY RESEARCH THROUGH CUTTING-EDGE PROJECTS THAT FOCUS ON THE INNOVATIVE ENGINEERING OF MEDICAL DEVICES. THE PROGRAM ALSO AIMS TO INSPIRE STUDENTS TO PURSUE ADVANCED EDUCATION, RESEARCH, AND CAREERS IN STEM FIELDS. THIS THREE-YEAR REU SITE, INCLUSION AND INNOVATION IN MEDICAL DEVICES, AT THE UNIVERSITY OF MASSACHUSETTS LOWELL WILL PROVIDE UNDERGRADUATE STUDENTS WITH A UNIQUE OPPORTUNITY TO EXPLORE INNOVATIONS IN MEDICAL DEVICES IN A MULTIDISCIPLINARY ENVIRONMENT AND TO PURSUE ADVANCED EDUCATION, RESEARCH, AND CAREERS IN STEM FIELDS. THE REU SITE WILL HOST 8 UNDERGRADUATE STUDENTS FOR 10 WEEKS EACH SUMMER AND OFFER VARIOUS RESEARCH PROJECTS IN DIVERSE YET COHESIVE THEMES IN BIOMEDICAL ENGINEERING WITH A FOCUS ON MEDICAL DEVICES. STUDENTS WILL PARTICIPATE IN RESEARCH, PROFESSIONAL DEVELOPMENT, AND SOCIAL ACTIVITIES AND WILL HAVE THE OPPORTUNITY TO NETWORK WITH INDUSTRY PROFESSIONALS. THE PROJECT AIMS TO EDUCATE AND TRAIN STUDENTS IN EQUITY, DIVERSITY, AND INCLUSION THROUGH ACTIVE PARTICIPATION IN INCLUSIVE INNOVATION OF MEDICAL DEVICES, BYSTANDER TRAINING, AND RACISM IN SCIENCE WORKSHOPS. THIS REU SITE PURSUES INCLUSION AND INNOVATION IN MEDICAL DEVICES THROUGH MULTIDISCIPLINARY APPROACHES. STUDENTS WILL LEARN ABOUT INTEGRATING PHYSICS, CHEMISTRY, AND ENGINEERING TO TACKLE MEDICAL PROBLEMS, AND HOW HUMAN FACTORS ENGINEERING CAN ADDRESS DIVERSITY AND INCLUSION, PREVENTING BIAS IN MEDICAL PRODUCTS. THE RESEARCH PROGRAM WILL ENHANCE THE ABILITY OF STUDENTS TO UNDERTAKE INTERDISCIPLINARY RESEARCH THROUGH CUTTING-EDGE PROJECTS THAT FOCUS ON THE INNOVATIVE ENGINEERING OF MEDICAL DEVICES. THE PROGRAM ALSO AIMS TO INSPIRE STUDENTS TO PURSUE ADVANCED EDUCATION, RESEARCH, AND CAREERS IN STEM FIELDS. THIS AWARD REFLECTS NSF'S STATUTORY MISSION AND HAS BEEN DEEMED WORTHY OF SUPPORT THROUGH EVALUATION USING THE FOUNDATION'S INTELLECTUAL MERIT AND BROADER IMPACTS REVIEW CRITERIA.</t>
  </si>
  <si>
    <t>LOWELL</t>
  </si>
  <si>
    <t>https://www.usaspending.gov/award/ASST_NON_2247723_4900/</t>
  </si>
  <si>
    <t>SATC: CORE: SMALL: TOWARD PRIVACY EQUITY THROUGH CONTEXTUAL UNDERSTANDING OF SELF-DISCLOSURE -THE GOAL OF THIS PROJECT IS TO ADDRESS CONCERNS ABOUT THE PRIVACY RISKS TO PERSONAL INFORMATION SHARING IN SOCIAL MEDIA. LOW SOCIOECONOMIC AND UNDERREPRESENTED POPULATIONS REPORT FEELING ESPECIALLY CONCERNED ABOUT THEIR DIGITAL PRIVACY IN SOCIAL MEDIA. THE PROJECT TEAM IS STUDYING HOW SOCIOECONOMIC STATUS AND GROUP IDENTITY INFLUENCE THE CHALLENGES OF PRIVACY SELF-MANAGEMENT. NEW DATASETS COLLECTED AND LABELED THROUGH THIS AWARD ENABLE NEW MACHINE LEARNING APPROACHES FOR DETECTION OF SELF-DISCLOSED PERSONAL INFORMATION, SOCIAL NETWORK AND PEER EFFECTS ON PRIVACY-RELEVANT BEHAVIORS, AND POPULATION-SPECIFIC PRIVACY RISKS. PRIVACY-ENHANCING TECHNOLOGIES DESIGNED AND DEVELOPED DURING THE PROJECT WILL SUPPORT PRIVACY SELF-MANAGEMENT FOR SOCIAL MEDIA USERS. TO ACCOMPLISH THE GOALS OF THE PROJECT, RESEARCH IS BEING UNDERTAKEN TO UNDERSTAND DIFFERENCES IN SELF-DISCLOSURE ATTITUDES AND BEHAVIORS ACROSS SOCIOECONOMIC GROUPS. TO DO SO, THE PROJECT IS DEVELOPING AND INTEGRATING NOVEL MEASURES OF SOCIAL MEDIA SELF-RELEVANT SHARING BEHAVIOR, INCLUDING AUDIENCE, SENSITIVITY OF DISCLOSURE, DIRECT VS. INDIRECT DISCLOSURE, GROUP PRIVACY, AND PLATFORM AND COMMUNITY NORMS. THE RESEARCH TEAM IS: CONDUCTING SMALL- AND BIG-DATA EMPIRICAL STUDIES OF PERSONAL DISCLOSURE, DEVELOPING DATA-INFORMED DESCRIPTIONS OF NORMATIVE INFORMATION FLOW AND METRICS FOR MEASUREMENT OF CONTEXTUAL INTEGRITY, AND IS EXPERIMENTING WITH PROTOTYPE TECHNOLOGIES TO BRING EQUITY TO PRIVACY MANAGEMENT. THE PROJECT IS BASED ON CORE PRINCIPLES OF PARTICIPATORY DESIGN AND GOVERNANCE. THESE PRINCIPLES ARE OPERATIONALIZED THROUGH BROAD COMMUNITY OUTREACH AND EMBEDDED PROCESSES FOR MUTUAL LEARNING, INCLUDING FIELD STUDIES, COMMUNITY WORKSHOPS, AND COOPERATIVE PROTOTYPING. THIS AWARD REFLECTS NSF'S STATUTORY MISSION AND HAS BEEN DEEMED WORTHY OF SUPPORT THROUGH EVALUATION USING THE FOUNDATION'S INTELLECTUAL MERIT AND BROADER IMPACTS REVIEW CRITERIA.</t>
  </si>
  <si>
    <t>https://www.usaspending.gov/award/ASST_NON_2238208_4900/</t>
  </si>
  <si>
    <t>SCC-IRG TRACK 1: SMART CONNECTED ORAL HEALTH COMMUNITY: USING AI AND DIGITAL TECHNOLOGIES TO CLOSE THE GAP IN ORAL HEALTH DISPARITY -TOOTH DECAY IS A PANDEMIC DISEASE THAT AFFECTS 35% OF THE GLOBAL POPULATION, OR 2.4 BILLION PEOPLE. DENTAL CARIES (TOOTH DECAY) PARTICULARLY IMPACTS CHILDREN AND ADULTS LIVING IN POVERTY, WHO HAVE POOR ACCESS TO DENTAL CARE. CURRENT BIOMEDICAL APPROACHES TO CONTROLLING DENTAL CARIES HAVE HAD LIMITED SUCCESS. THIS PROJECT IS CREATING A SMART, CONNECTED ORAL HEALTH COMMUNITY WITH IMPROVED ACCESS TO CARE AND GREATER ORAL HEALTH EQUITY. THE INVESTIGATORS AIM TO DEVELOP AND TEST A COMMUNITY-BASED INFRASTRUCTURE THAT COMBINES USE OF ARTIFICIAL INTELLIGENCE (AI) TECHNOLOGY, FACILITATED BY HOME USE OF SMARTPHONES, WITH COMMUNITY ENGAGEMENT THROUGH INTERACTIVE ORAL HEALTH COMMUNITY CENTERS, MOBILE VANS, AND COMMUNITY HEALTH WORKERS. THE PROJECT HAS THE POTENTIAL TO REFORM THE ORAL HEALTH CARE DELIVERY SYSTEM, EMPOWER COMMUNITIES WITH DIGITAL TOOLS, AND OVERCOME BARRIERS TO ORAL HEALTH EQUITY. BEGINNING WITH A FOCUS ON FAMILIES WITH YOUNG CHILDREN, THE MODEL COULD ALSO BE ADOPTED BY OTHER UNDERSERVED POPULATIONS, SUCH AS THE ELDERLY AND REFUGEES, WHO FACE SIMILAR CHALLENGES IN ACCESSING ORAL HEALTH CARE. THE PROJECT TEAM IS REFINING THE UNDERLYING TECHNOLOGY WITH AI-POWERED ORAL DISEASE SCREENING AND MANAGEMENT WITH CLOUD SURVEILLANCE, AND DATA COLLECTION FACILITATED BY A DENTISTRY SMARTPHONE APP FOR AT-HOME SELF-MONITORING. THE TEAM IS ALSO INVESTIGATING THE SOCIAL DIMENSIONS OF THE PROBLEM. IT IS ESTABLISHING ORAL HEALTH COMMUNITY CENTERS SUPPORTED BY COMMUNITY HEALTH WORKERS WHO APPLY ESTABLISHED METHODS OF HUMAN MOTIVATION TO REACH AND EMPOWER FAMILIES IN THE COMMUNITY, AND TO TEACH AND MOTIVATE THEM TO USE THE NEW AI APPS. THE TEAM WILL BE ASSESSING COMMUNITY OUTCOMES OF THE PROJECT, WITH A FOCUS ON THE USE OF TECHNOLOGY TOOLS FOR CARIES DETECTION AND TREATMENT PRIORITIZATION, AND COMMUNITY ENGAGEMENT WITH SERVICES IN ORAL HEALTH COMMUNITY CENTERS. OUTCOMES WILL BE MEASURED BY THE PERCEIVED COMPETENCE OF PROVIDERS AND PATIENTS, AND THE TECHNOLOGY'S ACCEPTANCE, USABILITY, AND EFFECTIVENESS. THIS AWARD REFLECTS NSF'S STATUTORY MISSION AND HAS BEEN DEEMED WORTHY OF SUPPORT THROUGH EVALUATION USING THE FOUNDATION'S INTELLECTUAL MERIT AND BROADER IMPACTS REVIEW CRITERIA.</t>
  </si>
  <si>
    <t>https://www.usaspending.gov/award/ASST_NON_2242538_4900/</t>
  </si>
  <si>
    <t>USING AI TO EXPAND THE JOB SEARCH OF DISPLACED WORKERS IN THE AFTERMATH OF THE COVID-19 CRISIS -THIS AWARD WILL SUPPORT RESEARCH THAT USES ARTIFICIAL INTELLIGENCE (AI) AND MACHINE LEARNING TO IMPROVE MATCHING OF LOW SKILLED WORKERS TO AVAILABLE JOBS. WHILE THE US JOB MARKET RECOVERED WELL FROM THE COVID 19 PANDEMIC DISRUPTION, THE UNEMPLOYMENT RATE REMAINS RELATIVELY HIGH FOR UNDER-REPRESENTED GROUPS EVEN AS UNFILLED VACANCIES HAVE RISEN AND STAYED HIGH. THIS SUGGESTS A MISMATCH BETWEEN THE INFORMATION AVAILABLE TO JOBSEEKERS AND EMPLOYERS. THIS RESEARCH WILL USE FIELD EXPERIMENTAL METHODS TO INVESTIGATE WHETHER AI-ASSISTED ALGORITHMIC MATCHING OF SKILLS AND PSYCHOMETRIC SKILLS TO ON-LINE VACANCIES CAN HELP JOB SEEKERS GET BETTER JOB MATCHES. THIS RESEARCH PROJECT HAS THE POTENTIAL TO IMPROVE THE FUNCTIONING OF THE LABOR MARKET FOR WORKERS AT THE LOWER END OF THE SKILL DISTRIBUTION, HENCE INCREASE EMPLOYMENT FOR THIS GROUP OF WORKERS. BESIDES PROVIDING EVIDENCE ON THE MECHANISMS THROUGH WHICH AI AND COMPUTATIONAL ALGORITHMS CAN BE USED TO IMPROVE LABOR MARKET EFFICIENCY, THE RESULTS OF THIS RESEARCH CAN PROVIDE GUIDANCE ON POLICIES TO INCREASE EMPLOYMENT, LABOR PRODUCTIVITY, AND ECONOMIC GROWTH. BECAUSE THE RESEARCH FOCUSES ON LOW WAGE WORKERS, THE RESULTS CAN DECREASE POVERTY AS WELL AS DECREASE INCOME INEQUALITY AND HELP ESTABLISH THE US AS A GLOBAL LEADER IN POVERTY REDUCTION POLICIES. THIS PROJECT LEVERAGES DATA ON JOB SEEKER CHARACTERISTICS AND THE REQUIREMENTS OF JOBS POSTED BY ONLINE JOB SEARCH ENGINES AND USE A RANDOMIZED CONTROL TRIAL (RCT) DESIGN TO INVESTIGATE WHETHER ASSIGNING AN AI-ASSISTED ALGORITHMIC MATCHING TO JOB POSTINGS IMPROVES JOB MATCHING. THE RCT DESIGN HAS THREE TREATMENT ARMS: (I) JOB OFFERS IN THE JOB-SEEKERS FIELD IN NO PARTICULAR ORDER; (II) VACANCIES IN NO PARTICULAR ORDER BUT WITH PREDICTED MATCH QUALITY; AND (III) VACANCIES SORTED TO BEST MATCH BACKGROUNDS AND SKILLS OF JOBSEEKERS WITH PREDICTED MATCH QUALITY. THE CONTROL GROUP ARE JOBS LISTED IN NO PARTICULAR ORDER AND WITHOUT A MATCH QUALITY ATTACHED. THE RCT WILL HAVE A SAMPLE OF 2600 JOB SEEKERS, WITH HETEROGENEITY ACROSS GENDER AND SPACE, RECRUITED VIA ADVERTISEMENTS POSTED ON MONSTER.COM?S SOCIAL MEDIA ACCOUNTS. COMPARISON OF THE FIRST GROUP WITH THE CONTROL GROUP WILL ANSWER THE QUESTIONS OF WHETHER TREATMENT REDUCES SEARCH COST HENCE IMPROVES MATCHING, WHILE COMPARING OUTCOMES FOR THE SECOND AND THIRD ARMS TO THOSE OF THE CONTROL GROUP AND THE FIRST ARM WILL ANSWER THE QUESTIONS AS TO WHETHER TREATMENT HELP TO LOWER THE COST OF INCOMPLETE INFORMATION AND IMPROVES JOB MATCH. BESIDES PROVIDING EVIDENCE ON THE MECHANISMS THROUGH WHICH AI AND COMPUTATIONAL ALGORITHMS CAN BE USED TO IMPROVE THE FUNCTIONING OF LABOR MARKETS, THE RESULTS OF THIS RESEARCH PROJECT CAN PROVIDE GUIDANCE ON POLICIES TO INCREASE EMPLOYMENT, INCREASE PRODUCTIVITY, AND ECONOMIC GROWTH. THIS AWARD REFLECTS NSF'S STATUTORY MISSION AND HAS BEEN DEEMED WORTHY OF SUPPORT THROUGH EVALUATION USING THE FOUNDATION'S INTELLECTUAL MERIT AND BROADER IMPACTS REVIEW CRITERIA.</t>
  </si>
  <si>
    <t>https://www.usaspending.gov/award/ASST_NON_2223670_4900/</t>
  </si>
  <si>
    <t>https://www.usaspending.gov/award/ASST_NON_2228486_4900/</t>
  </si>
  <si>
    <t>COLLABORATIVE RESEARCH: SAI-R: DECISION-MAKING UNDER EVOLVING AND CONDITIONAL RISK ASSOCIATED WITH COASTAL FLOOD BARRIERS -STRENGTHENING AMERICAN INFRASTRUCTURE (SAI) IS AN NSF PROGRAM SEEKING TO STIMULATE HUMAN-CENTERED FUNDAMENTAL AND POTENTIALLY TRANSFORMATIVE RESEARCH THAT STRENGTHENS AMERICA?S INFRASTRUCTURE. EFFECTIVE INFRASTRUCTURE PROVIDES A STRONG FOUNDATION FOR SOCIOECONOMIC VITALITY AND BROAD QUALITY OF LIFE IMPROVEMENT. STRONG, RELIABLE, AND EFFECTIVE INFRASTRUCTURE SPURS PRIVATE-SECTOR INNOVATION, GROWS THE ECONOMY, CREATES JOBS, MAKES PUBLIC-SECTOR SERVICE PROVISION MORE EFFICIENT, STRENGTHENS COMMUNITIES, PROMOTES EQUAL OPPORTUNITY, PROTECTS THE NATURAL ENVIRONMENT, ENHANCES NATIONAL SECURITY, AND FUELS AMERICAN LEADERSHIP. TO ACHIEVE THESE GOALS REQUIRES EXPERTISE FROM ACROSS THE SCIENCE AND ENGINEERING DISCIPLINES. SAI FOCUSES ON HOW KNOWLEDGE OF HUMAN REASONING AND DECISION-MAKING, GOVERNANCE, AND SOCIAL AND CULTURAL PROCESSES ENABLES THE BUILDING AND MAINTENANCE OF EFFECTIVE INFRASTRUCTURE THAT IMPROVES LIVES AND SOCIETY AND BUILDS ON ADVANCES IN TECHNOLOGY AND ENGINEERING. PEOPLE MAKE DECISIONS ON WHERE TO LIVE BASED ON MANY CONSIDERATIONS. IN ADDITION TO BUDGET CONSTRAINTS, THIS MAY INCLUDE SUCH FEATURES AS AVAILABILITY OF PUBLIC GOODS, THE ENVIRONMENT, AND LOCAL CLIMATE. ONE VERY IMPORTANT CONSIDERATION IS THE RISK ASSOCIATED WITH FLOODING. LOCATIONS VARY BY FLOOD RISK. SUCH RISK EVOLVES BECAUSE OF CHANGING CLIMATE AND BECAUSE OF GOVERNMENT INVESTMENTS IN FLOOD CONTROL INFRASTRUCTURE. THIS SAI RESEARCH PROJECT EXAMINES THE DECISION MAKING OF PEOPLE RESIDING IN COASTAL COMMUNITIES REGARDING THEIR RESIDENTIAL LOCATION CHOICES WHEN THREATENED BY CHANGING FLOOD RISK CONDITIONS. INVESTMENTS IN FLOOD CONTROL INFRASTRUCTURE CAN TURN PREVIOUSLY RISKY AREAS INTO SAFER LOCATIONS. THE SAFETY PROVIDED BY COASTAL FLOOD BARRIERS MAY, IN TURN, INCREASE THE DEMAND FOR LOCAL HOUSING. A SOCIETAL CONSEQUENCE IS THAT REAL ESTATE PRICES ARE DRIVEN UP, AND LOW- AND MIDDLE-CLASS RESIDENTS ARE DRIVEN OUT. THIS OUTCOME MAY FURTHER EXACERBATE DISPARITIES IN HOME OWNERSHIP ACROSS INCOME STRATA AND LEAD TO THE EMERGENCE OF A NEW SOURCE OF SOCIAL INEQUITY. THIS PROJECT DEVELOPS A FRAMEWORK INTEGRATING RISK MODELING WITH ECONOMIC DECISIONS AND SOCIAL BEHAVIORAL MODELS. THE INTEGRATIVE APPROACH BRINGS CLARITY TO VARIOUS COASTAL PROTECTION OPTIONS IN THE FACE OF CLIMATE UNCERTAINTY. IT ALSO HELPS TO UNDERSTAND HOW DECISIONS REGARDING DIFFERENT RISK REDUCTION STRATEGIES CAN BEST ADDRESS THE NEEDS OF RACIALLY, ETHNICALLY, AND SOCIOECONOMICALLY DIVERSE POPULATIONS. THE DESIGN OF FLOOD CONTROL INFRASTRUCTURE IS OFTEN DRIVEN BY HYDRAULIC AND STRUCTURAL ENGINEERING MODELS TO ASSESS AND VALIDATE BASELINE CONDITIONS AS WELL AS SIMULATE FUTURE RISK AT THE PARCEL LEVEL. THIS PROJECT EXTENDS THAT APPROACH BY INTEGRATING TWO ADDITIONAL PERSPECTIVES DRAWN FROM THE SOCIAL AND BEHAVIORAL SCIENCES. ONE IS AN ECONOMETRIC SORTING MODEL THAT USES RISK PROFILES TO MODEL PREFERENCES FOR LOCATION CHOICES BASED ON SALES DATA OF OWNER-OCCUPIED RESIDENTIAL PROPERTIES. THE OTHER IS BASED ON SOCIAL BEHAVIOR MODELS THAT IDENTIFY RESIDENTS? RISK PERCEPTIONS AND UNCOVER HOW RISK PREFERENCES ARE AFFECTED BY BELIEFS, INFORMATION AND OTHER FACTORS NOT CAPTURED BY THE ECONOMIC SORTING MODEL. THESE APPROACHES ARE INTEGRATED TO QUANTIFY THE CHANGE IN WELFARE OF THE TOTAL POPULATION AND THE DISTRIBUTIONAL EQUITY FOR A SET OF RISK PROFILE SCENARIOS INVOLVING DIFFERENT STORM SURGE BARRIER TYPES AND CURRENT AND FUTURE STORM CLIMATOLOGY AND SEA LEVELS. THE RISK PROFILES AND WELFARE METRICS ARE FURTHER REFINED TO ADDRESS THE NEEDS OF END-USERS AND KEY STAKEHOLDERS INVOLVED IN MAKING DECISIONS ABOUT THE DESIGN OF A COASTAL BARRIER SYSTEM. THIS ENGAGEMENT SEEKS TO HELP POLICY MAKERS EVALUATE A RANGE OF POSSIBLE INTERVENTIONS, FROM INVESTMENT IN PUBLIC HOUSING TO MORE ACCESSIBLE PARTICIPATORY PLANNING, THAT MAY ADDRESS INEQUITIES EMERGING FROM CONDITIONAL AND EVOLVING RISK ASSOCIATED WITH FLOODING. THIS AWARD IS SUPPORTED BY THE DIRECTORATE FOR SOCIAL, BEHAVIORAL, AND ECONOMIC (SBE) SCIENCES AND THE DIRECTORATE FOR GEOSCIENCES. THIS AWARD REFLECTS NSF'S STATUTORY MISSION AND HAS BEEN DEEMED WORTHY OF SUPPORT THROUGH EVALUATION USING THE FOUNDATION'S INTELLECTUAL MERIT AND BROADER IMPACTS REVIEW CRITERIA.</t>
  </si>
  <si>
    <t>https://www.usaspending.gov/award/ASST_NON_2337535_4900/</t>
  </si>
  <si>
    <t>CAREER: MANIPULATION OF QUANTUM MATERIALS THROUGH STRAIN -NON-TECHNICAL ABSTRACT: THE ADVANCEMENT OF HUMAN SOCIETY IS CLOSELY LINKED TO THE DISCOVERY, UNDERSTANDING, AND APPLICATION OF MATERIALS. THROUGHOUT HISTORY, EPOCHS HAVE BEEN CATEGORIZED BASED ON THE MATERIALS, SUCH AS THE STONE AGE, BRONZE AGE, AND IRON AGE. CURRENT ERA STANDS ON THE EDGE OF THE SILICON AGE, CHARACTERIZED BY THE RAPID GROWTH OF THE SEMICONDUCTOR INDUSTRY. HOWEVER, A NEW CATEGORY OF MATERIALS, KNOWN AS QUANTUM MATERIALS, IS EMERGING AND IS DESTINED TO BECOME AS FAMILIAR AS SILICON. THESE MATERIALS, CRUCIAL FOR FUTURE TECHNOLOGIES LIKE QUANTUM COMPUTERS, EXHIBIT QUANTUM EFFECTS ACROSS VARIOUS ENERGY AND LENGTH SCALES, RESULTING IN UNIQUE PROPERTIES. DESPITE THEIR POTENTIAL, UNDERSTANDING OF QUANTUM MATERIALS REMAINS LIMITED. THIS RESEARCH PROJECT IS CENTERED AROUND THE MANIPULATION OF QUANTUM MATERIALS THROUGH UNIAXIAL PRESSURE TO EXPLORE VARIOUS 'EMERGENT' PHENOMENA. THIS APPROACH AIMS TO ENHANCE THE UNDERSTANDING OF HOW THE LATTICE INFLUENCES THE CORRELATION IN QUANTUM MATERIALS, A FUNDAMENTAL YET CRUCIAL ASPECT OF MATERIAL SCIENCE. THROUGH INTEGRATED EDUCATION AND OUTREACH EFFORTS, THIS PROJECT TRAINS STUDENTS AS THE NEXT GENERATION OF LEADERS IN SCIENCE THROUGH CUTTING-EDGE QUANTUM MATERIALS RESEARCH. COLLABORATIONS WITH THE MUSEUM OF NATURAL HISTORY AND WOMEN IN SCIENCE AND ENGINEERING AT THE UNIVERSITY OF MICHIGAN ENABLE EFFECTIVE ENGAGEMENT WITH THE PUBLIC AND PARTICULARLY UNDERREPRESENTED GROUPS IN SCIENCE. AS A RESULT, THIS RESEARCH PROJECT NOT ONLY AIMS TO PUSH THE BOUNDARIES OF KNOWLEDGE IN QUANTUM MATERIALS BUT ALSO SEEKS TO INSPIRE AND EMPOWER A DIVERSE COMMUNITY OF SCIENTISTS, MAKING SIGNIFICANT CONTRIBUTIONS TO THE ADVANCEMENT OF SCIENCE AND TECHNOLOGY. TECHNICAL ABSTRACT: A MAJOR QUESTION IN BASIC PHYSICAL RESEARCH IS HOW TO UNDERSTAND THE COLLECTIVE BEHAVIOR OF INTERACTING QUANTUM OBJECTS THAT CANNOT BE TREATED AS NON-INTERACTING PARTICLES. IN CONDENSED MATTER PHYSICS, MATERIAL SYSTEMS CONSISTING OF NUMEROUS ATOMS, CAN BE SIMPLIFIED BY PERIODIC POTENTIALS AND COULOMB INTERACTIONS. HOWEVER, THIS SIMPLEST MODEL OFTEN FAILS TO CAPTURE THE TRUE NATURE OF INTERACTIONS. ALTERNATIVELY, ONE CAN EXPLORE 'EMERGENT' PHENOMENA. SPECIFICALLY, COMPLEX QUANTUM MATERIALS, CHARACTERIZED BY STRONG MANY-BODY INTERACTIONS, OFFER AN IDEAL PLATFORM TO INVESTIGATE FASCINATING PHENOMENA. ADDITIONALLY, THE FOUR FUNDAMENTAL DEGREES OF FREEDOM?LATTICE, CHARGE, ORBITAL, AND SPIN?PROVIDE EXTENSIVE TUNABILITY OF EXOTIC PROPERTIES, LEADING TO RICH PHASE DIAGRAMS FOR CORRELATED SYSTEMS. APPLYING STRESS TO A MATERIAL REPRESENTS A NOVEL APPROACH TO MANIPULATING ITS FOUR FUNDAMENTAL DEGREES OF FREEDOM AND SYMMETRY, FREE FROM COMPLEXITIES ARISING FROM ATOMIC SUBSTITUTIONS. THIS RESEARCH PROJECT AIMS TO ADVANCE THE UNDERSTANDING OF CORRELATED BEHAVIORS IN QUANTUM MATERIALS BY PROBING ELECTRONIC STRUCTURE CHANGES USING RECENTLY DEVELOPED MODERN UNIAXIAL STRESS DEVICES. THE PROPOSED RESEARCH IS ORGANIZED INTO FOUR KEY THRUSTS: 1) INVESTIGATING THE STRAIN EFFECT ON ORBITAL MIXING IN A HEAVY FERMION SYSTEM. 2) CONTROLLING MAGNETISM THROUGH STRAIN MANIPULATION IN AN ANISOTROPIC 2D MAGNET. 3) UNRAVELING STRAIN-INDUCED EMERGENT PHENOMENA IN QUANTUM MATERIALS. 4) DISCOVERING NEW CORRELATED MATERIALS WITH POTENTIAL FOR SENSITIVE STRAIN TUNING. THESE RESEARCH PROJECTS REPRESENT PROMISING AVENUES FOR ENHANCING THE COMPREHENSION OF QUANTUM MATERIALS AND EXPLORING THEIR POTENTIAL APPLICATIONS ACROSS VARIOUS FIELDS. THIS AWARD REFLECTS NSF'S STATUTORY MISSION AND HAS BEEN DEEMED WORTHY OF SUPPORT THROUGH EVALUATION USING THE FOUNDATION'S INTELLECTUAL MERIT AND BROADER IMPACTS REVIEW CRITERIA.- SUBAWARDS ARE NOT PLANNED FOR THIS AWARD.</t>
  </si>
  <si>
    <t>https://www.usaspending.gov/award/ASST_NON_2204893_4900/</t>
  </si>
  <si>
    <t>COLLABORATIVE RESEARCH: REIMAGINING URBAN WATERSHED MANAGEMENT: A SYSTEMS APPROACH TO STORMWATER CONTROL AND ECOLOGICAL REHABILITATION -IT IS EXPECTED THAT A GREATER NUMBER OF LARGER AND DENSER CITIES WILL MANIFEST MORE POTENT AND PERVASIVE PRESSURES ON STREAM ECOSYSTEMS WORLDWIDE. URBANIZATION LEADS TO GREATER STORMWATER RUNOFF, WHICH CAN RESULT IN A SLATE OF ECOLOGICAL IMPAIRMENTS THAT COLLECTIVELY HAVE BEEN IDENTIFIED AS THE ?URBAN STREAM SYNDROME? (USS). STORMWATER CONTROL IS THUS CENTRAL TO PROTECTING AND REHABILITATING URBAN WATERWAYS, BUT STORMWATER MANAGEMENT HAS LARGELY PRIORITIZED OBJECTIVES MOTIVATED BY SOCIETAL CONCERNS, LIKE FLOOD CONTROL AND PROTECTING INFRASTRUCTURE, OVER CONSIDERATION OF ECOLOGICAL FUNCTIONS IN RECEIVING WATERS. CONSEQUENTLY, LITTLE PROGRESS HAS MADE TOWARDS ?SOLVING THE SYNDROME?. THIS PROJECT AIMS TO TRANSFORM HOW URBAN RUNOFF IS MANAGED BY DESIGNING AND DEMONSTRATING A SYSTEMS APPROACH TO UPLAND INTERVENTIONS TO REHABILITATE IN-STREAM ECOLOGICAL CONDITIONS. THE EXPECTATION IS THAT THE WORK WILL YIELD FUNDAMENTAL TECHNOLOGICAL AND CONCEPTUAL ADVANCES TO REALIZE MUCH-NEEDED NEXT GENERATION STORMWATER INFRASTRUCTURE, ADDRESSING THE GRAND CHALLENGE LAID OUT BY THE NATIONAL ACADEMY OF ENGINEERING TO RESTORE AND IMPROVE URBAN INFRASTRUCTURE. THE PROJECT COULD SUBSTANTIVELY IMPROVE THE CONDITION OF SURFACE WATERS ACROSS THE US AND ABROAD. ACCORDING TO THE US EPA, URBAN RUNOFF IS THE PROBABLE SOURCE OF IMPAIRMENT FOR OVER 49,000 MILES OF RIVERS AND STREAMS THAT HAVE BEEN ASSESSED IN THE US, A STAGGERING NUMBER THAT ILLUSTRATES THE POTENTIAL IMPACT OF INNOVATIVE STORMWATER MANAGEMENT SOLUTIONS. IT IS THE GOAL OF THE PROJECT TO PROVIDE THE FOUNDATION FOR TRANSFORMING HOW URBAN RUNOFF IS MANAGED BY CREATING A NEW FRAMEWORK FOR REHABILITATING AND PROTECTING SURFACE WATERS. THE PROJECT WILL RECAST STORMWATER RUNOFF AS AN ENVIRONMENTAL FLOWS PROBLEM THAT CAN BE ADDRESSED BY UPGRADING TRADITIONAL STORMWATER INFRASTRUCTURE INTO CYBER-PHYSICAL ?SMART STORMWATER? SYSTEMS CAPABLE OF ADAPTIVELY MEETING ECOLOGICAL AND REGULATORY OBJECTIVES. STATIC AND DECENTRALIZED REPLACEMENT OF GREY STORMWATER INFRASTRUCTURE WITH GREEN ALTERNATIVES (E.G., BIOSWALES, WET PONDS) HAS NOT PROVIDED CORRECTIVE REMEDIES OF USS. THIS HAS LED TO INCREASING ADVOCACY FOR OPERATIONAL SHIFTS TOWARDS BASIN-SCALE COORDINATION OF STORMWATER INTERVENTIONS AND CONCEPTUAL SHIFTS TOWARDS VIEWING URBAN STORMWATER MANAGEMENT THROUGH THE LENS OF ENVIRONMENTAL FLOWS. RECENT ADVANCES IN SENSORS AND CONTROLS NOW ALLOW STORMWATER INFRASTRUCTURE TO BE OPERATED AS A ?SMART? SYSTEM FOR MANAGING HOW AND WHEN RUNOFF IS DISCHARGED INTO A RECEIVING STREAM, AFFORDING UNPRECEDENTED OPPORTUNITIES TO (RE)ESTABLISH DESIRED FLOW REGIMES BASED ON A SET OF MULTIPLE OBJECTIVES. IN THIS PROJECT, THE TARGET IS TO DETERMINE AND DEMONSTRATE HOW STORMWATER SYSTEMS CAN BE TUNED TO ACHIEVE ENVIRONMENTAL FLOWS AS AN OBJECTIVE FUNCTION TO MEET ECOLOGICAL AND REGULATORY GOALS. THE PROJECT WILL COMBINE MODEL PARAMETERIZATION AND SIMULATIONS WITH EMPIRICAL TESTS, WITH THE AIM OF ASSESSING WHETHER ACHIEVING ENVIRONMENTAL FLOWS (1) IS POSSIBLE USING A ?SMART STORMWATER? APPROACH; (2) ALTERS ECOSYSTEM ATTRIBUTES AND FUNCTIONING IN URBAN STREAMS; AND IF SO, (3) ALLEVIATES IMPAIRMENTS CHARACTERISTIC OF USS. THIS WILL ENTAIL (1) IDENTIFYING AND DEFINING ECOLOGICALLY-INFORMED PERFORMANCE OBJECTIVES FOR URBAN WATERSHEDS; (2) USING A SYSTEMS APPROACH TO OPTIMIZE STORMWATER INTERVENTIONS THAT LEVERAGE CONTROLLABLE OUTLETS AND ADAPTIVE CONTROL ALGORITHMS; AND (3) EMPIRICALLY DEMONSTRATING AND EVALUATING SITE- AND SYSTEM-LEVEL SMART STORMWATER MANAGEMENT AT TWO EXPERIMENTAL TESTBEDS. THE PROJECT ALSO WILL ALSO PURSUE PUBLIC OUTREACH THROUGH EDUCATIONAL PARTNERSHIPS. THE PROJECT TEAM WILL CONTINUE TO WORK WITH TENNESSEE'S KNOX COUNTY SCHOOLS TO HOST BIANNUAL ?MEET THE CREEK? CITIZEN SCIENCE EVENTS THAT OFFER STUDENTS OPPORTUNITIES TO LEARN ABOUT THE EFFECTS OF URBANIZATION ON STREAMS AND AUTOMATION OF STORM WATER CONTROL, AS WELL AS COLLECT PHYSICAL AND BIOLOGICAL DATA ON IN-STREAM CONDITIONS THAT WILL SUPPORT K-12 CURRICULAR GOALS. ADDITIONALLY, ASPECTS OF THIS STUDY WILL BE INTEGRATED INTO TOPICAL COURSES TAUGHT BY THE INVESTIGATORS AT THEIR RESPECTIVE INSTITUTIONS, INCLUDING A GRADUATE SEMINAR ON ECOLOGICAL RESTORATION AND ENGINEERING COURSES FOCUSING ON MODELING AND ANALYTICS. THE PROJECT WILL HELP ADVANCE DIVERSITY, EQUITY AND INCLUSION IN STEM FIELDS BY INVOLVING STUDENTS FROM UNDERREPRESENTED GROUPS, WHO WILL BE RECRUITED THROUGH ORGANIZATIONS LIKE THE UTK ENGINEERING OFFICE OF DIVERSITY PROGRAMS, AND WILL AFFORD EXCELLENT OPPORTUNITIES FOR GRADUATE EDUCATION AND CAREER ADVANCEMENT. THIS AWARD REFLECTS NSF'S STATUTORY MISSION AND HAS BEEN DEEMED WORTHY OF SUPPORT THROUGH EVALUATION USING THE FOUNDATION'S INTELLECTUAL MERIT AND BROADER IMPACTS REVIEW CRITERIA.</t>
  </si>
  <si>
    <t>https://www.usaspending.gov/award/ASST_NON_2306053_4900/</t>
  </si>
  <si>
    <t>COLLABORATIVE RESEARCH: RESEARCH INITIATION: CONTEXTUALIZING ENGINEERING SCIENCE COURSES BY TEACHING HISTORY AND JUDGEMENT -ENGINEERING PROGRAMS HAVE LONG STRUGGLED WITH BALANCING CURRICULA THAT ARE RIGOROUS ENOUGH TO PREPARE GRADUATES TO BE CAPABLE PRACTITIONERS AND EDUCATIONAL EXPERIENCES THAT ARE ENGAGING ENOUGH TO RETAIN UNDERGRADUATE STUDENTS. DATA SUGGESTS THAT A LITTLE MORE THAN HALF OF STUDENTS LEAVE A PROGRAM AFTER THEIR FIRST OR SECOND YEAR AND THAT MANY OF THOSE STUDENTS CAME TO DISLIKE ENGINEERING OR LOST INTEREST IN THE PROFESSION. THESE FINDINGS SUGGEST A MISMATCH BETWEEN WHAT INCOMING STUDENTS THINK ENGINEERING PRACTICE IS AND WHAT MESSAGE THEY RECEIVE DURING THEIR FIRST TWO YEARS OF A PROGRAM. UNLIKE THE OTHER MAJOR PROFESSIONS WITH WHICH ENGINEERING SHARES A COMMON SET OF PRINCIPLES (E.G., MEDICINE AND LAW), THERE ARE VERY FEW EXAMPLES OF ENGINEERING IN POPULAR AMERICAN CULTURE, AND FEWER STILL THAT ARE REALISTIC. LIMITED STUDIES CONSIDER THE IMPACTS OF ENCULTURATING STUDENTS VIA THE HISTORY OF THE PROFESSION OR THE IMPACTS OF EXPLICITLY CONNECTING ENGINEERING SCIENCE WITH DESIGN, ESPECIALLY WITH RESPECT TO STUDENTS? PERCEPTIONS OF ENGINEERING PRACTICE. THIS WORK WILL AIM TO UNDERSTAND HOW CONTEXTUALIZING ENGINEERING PRACTICE CAN IMPROVE STUDENTS? INTENTIONS TO PERSIST IN A DISCIPLINE THAT HISTORICALLY STRUGGLES TO RETAIN THEM, PARTICULARLY THOSE IDENTIFYING AS UNDERREPRESENTED MINORITIES AND WOMEN. THIS WORK WILL CONTRIBUTE NEW KNOWLEDGE ABOUT STUDENTS? UNDERSTANDING OF WHAT IT MEANS TO PRACTICE ENGINEERING AND HOW THAT UNDERSTANDING CHANGES WITH EXPOSURE TO DIFFERENT TYPES OF CONTEXTUALIZATION (E.G., HISTORICAL OR TECHNICAL). IT WILL ALSO CONTRIBUTE NEW KNOWLEDGE ABOUT HOW UNDERGRADUATE STUDENTS RELATE ENGINEERING SCIENCE AND ENGINEERING JUDGEMENT WITH PRACTICE AS PROFESSIONALS. WITH THIS UNDERSTANDING, CHANGES CAN BE MADE TO UNDERGRADUATE ENGINEERING EDUCATION TO BETTER RETAIN THESE UNDERREPRESENTED STUDENTS AND BROADEN THE DIVERSITY OF THE ENGINEERING WORKFORCE. ENGINEERING SCIENCE COURSES THAT OCCUPY THE MIDDLE TWO YEARS OF A PROGRAM MOST OFTEN UTILIZE TRADITIONAL LECTURE-BASED PEDAGOGY AND SIMPLIFIED CLOSE-ENDED TEXTBOOK PROBLEMS, WHICH DO NOT TYPICALLY ALLOW STUDENTS TO ENGAGE IN THE KIND OF DECISION-MAKING THAT IS ESSENTIAL TO DEVELOPING ENGINEERING JUDGEMENT. STUDENTS RECOGNIZE THESE PROBLEMS ARE NOT AUTHENTIC REPRESENTATIONS OF ENGINEERING PRACTICE, AND EVEN NEW GRADUATES LEAVING A PROGRAM HAVE A TENUOUS GRASP ON THE NATURE OF ENGINEERING PRACTICE. THIS WORK PROPOSES A NEW PEDAGOGY INTENDED TO PROVIDE STUDENTS WITH CONTEXT FOR HOW ENGINEERING SCIENCE CONCEPTS ARE IMPLEMENTED IN AUTHENTIC ENGINEERING PRACTICE AND HOW ENGINEERING JUDGEMENT IS ESSENTIAL IN THAT IMPLEMENTATION. MOREOVER, THIS WORK WILL AIM TO EMPLOY ANOTHER PEDAGOGY TO PROVIDE A MORE HOLISTIC CONTEXTUALIZATION OF ENGINEERING PRACTICE BY INTRODUCING STUDENTS TO THE HISTORY OF THE PROFESSION. THIS WORK WILL ADVANCE THE FIELD OF ENGINEERING EDUCATION RESEARCH BY ANSWERING THE RESEARCH QUESTION OF HOW STUDENTS? PERCEPTIONS OF ENGINEERING PRACTICE DEVELOP AS THEY PROGRESS THROUGH A PROGRAM, AND HOW THESE PEDAGOGIES SHAPE THAT PROGRESS AND/OR REFRAME STUDENTS? BELIEFS ABOUT ENGINEERING. THE PROPOSED RESEARCH WILL EMPLOY A MIXED-METHODS APPROACH, SPECIFICALLY A TRIANGULATION METHODOLOGY THAT PRIORITIZES QUALITATIVE DATA COLLECTIONS. PRIMARY FINDINGS WILL COME FROM INTERVIEWS WITH STUDENTS AS THEY PROGRESS THROUGH THEIR MIDDLE TWO YEARS IN AN ENGINEERING PROGRAM AT A LARGE RESEARCH-INTENSIVE PUBLIC UNIVERSITY. BASED ON STUDENTS? ACCOUNTS, A SET OF CASE STUDIES WILL BE DEVELOPED FROM THE INTERVIEWS ABOUT HOW STUDENTS? PERCEPTIONS OF ENGINEERING PRACTICE CHANGE LONGITUDINALLY AND WHETHER THE AFOREMENTIONED EDUCATIONAL ACTIVITIES INFLUENCE THAT TRAJECTORY. IN ADDITION, A LARGER GROUP OF STUDENTS WILL BE INVITED TO PARTICIPATE IN SURVEYS, WHICH WILL ENABLE DRAWING INFERENCES FROM A BROADER SAMPLE ABOUT INTENTION TO PERSIST AS WELL AS BASELINE LEVELS OF FAMILIARITY WITH ENGINEERING IN GENERAL. OUTCOMES EXPECTED TO INSPIRE CHANGES IN UNDERGRADUATE ENGINEERING CURRICULA INCLUDE DESCRIPTIONS OF HOW STUDENTS? PERCEPTIONS OF ENGINEERING PRACTICE DEVELOP, HOW THE PROPOSED PEDAGOGIES INFLUENCE THOSE PERCEPTIONS, AND HOW CONTEXTUALIZATION CAN CONTRIBUTE TO STUDENTS? INTENTIONS TO PERSIST IN THE MAJOR INTO THE WORKFORCE. THIS AWARD REFLECTS NSF'S STATUTORY MISSION AND HAS BEEN DEEMED WORTHY OF SUPPORT THROUGH EVALUATION USING THE FOUNDATION'S INTELLECTUAL MERIT AND BROADER IMPACTS REVIEW CRITERIA.</t>
  </si>
  <si>
    <t>https://www.usaspending.gov/award/ASST_NON_2308405_4900/</t>
  </si>
  <si>
    <t>BPE TRACK 3: KINDRED HARBOR COLLECTIVE: HARVESTING BLACK CONSCIOUSNESS IN ENGINEERING EDUCATION -BROADENING PARTICIPATION IN ENGINEERING EDUCATION NECESSITATES BROADENING THE WAYS WE THEORIZE ABOUT KNOWLEDGE AND ESTABLISH UNDERSTANDING. FOR ENGINEERING TO REFLECT THE DIVERSE AND TRUE INTELLECTUAL CAPACITY OF THE NATION?S POPULATION, THE FIELD MUST MAKE SPACE FOR INTERDISCIPLINARY, CRITICAL, CULTURALLY RELEVANT, AND SOCIALLY JUST RESEARCH. MENTORSHIP HAS BEEN FOUND TO BE TRANSFORMATIVE CONTRIBUTING TO THE GREATER EQUITY, ACCESS, AND INCLUSION IN ENGINEERING, ENABLING STUDENTS TO SEE THEMSELVES AS RESEARCHERS AS THEY FIND THEIR PLACE IN THE FIELD WHILE SUPPORTING THE REALIZATION OF THEIR NEXT STAGE IN PROFESSIONAL DEVELOPMENT. THIS BROADENING PARTICIPATION IN ENGINEERING TRACK 3 INCLUSIVE MENTORING HUB WILL CREATE A COMMUNITY OF SCHOLARS EQUIPPED WITH EDUCATION AND TOOLS TO MITIGATE RACIALIZED OPPRESSION IN ENGINEERING EDUCATION ENVIRONMENTS. WE WILL ADDRESS THIS PURPOSE THROUGH A FIVE-PHASE PARTICIPATORY ACTION RESEARCH DESIGN THAT IS FOCUSED ON BUILDING BLACK SCHOLARS IN ENGINEERING EDUCATION THROUGH THE APPLICATION OF BLACK INTELLECTUALISM AS SCHOLARSHIP AND SOLIDARITY ANCHORED IN AN AFROCENTRIC VALUE SYSTEM. BLACK UNDERGRADUATE, GRADUATE, POSTDOCS, AND EARLY CAREER FACULTY WILL CULTIVATE A CRITICAL COMMUNITY FOCUSED ON THE DEVELOPMENT OF NEW APPROACHES, NEW IDEAS, AND NEW SOLUTIONS TO RACISM IN ENGINEERING EDUCATION. THREE INSTITUTIONS SPANNING DIVERSE INSTITUTIONAL PROFILES, ONE HISTORICALLY WHITE COLLEGE/UNIVERSITY, ONE HISPANIC SERVING INSTITUTION (HSI), AND ONE HISTORICALLY BLACK COLLEGE/UNIVERSITY (HBCU), WILL ENABLE US TO SIMULTANEOUSLY CONSIDER HOW THE MENTORSHIP IS RECEIVED AS WELL AS HOW IT VARIES ACROSS INSTITUTIONAL CONTEXT. OUR PROPOSED PROGRAM IS EVIDENCE-BASED, MULTIGENERATIONAL, IDENTITY-AFFIRMING, FOSTERS CAREER-STAGE APPROPRIATE INDEPENDENCE, AND ENCOURAGES SELF-REFLECTION WITH EMBEDDED MECHANISMS FOR MENTOR ACCOUNTABILITY. THE MOST FUNDAMENTAL ASPECT OF OUR APPROACH TO BROADENING PARTICIPATION WILL BE REVOLUTIONIZING ENGINEERING EDUCATION RESEARCH THROUGH FOREGROUNDING BLACK SYSTEMS OF UNDERSTANDING IN THE CONSTRUCTION OF KNOWLEDGE. THROUGH MENTORSHIP, WE WILL EXPAND OUR INDIVIDUAL KNOWLEDGE AND THAT OF OUR SCHOLARLY COMMUNITY. THROUGH OUR VARIED INSTITUTIONAL HOMES, WE WILL COME TOGETHER TO BE A CONTINUOUS AND LONG-ESTABLISHING POSITIVE PROFESSIONAL AND PSYCHOSOCIAL SUPPORT SYSTEM WHERE STUDENTS GAIN REAL TIME GUIDANCE AND CARE WHILE ALSO LEARNING TO BE EMPOWERED IN BLACKNESS IN SCHOLARSHIP AND IDENTITY. MUCH SCHOLARSHIP TO DATE HAS FOCUSED ON SUPPOSED DEFICITS OF BLACK STUDENTS AND FACULTY, AND THEIR PERSISTENCE. BLACK STUDENTS AND FACULTY NEED TOOLS TO DISMANTLE THE INTERSECTIONAL STRUCTURES AND SYSTEMS OF OPPRESSION THAT UNDERGIRD ENGINEERING EDUCATION. BLACK INTELLECTUALISM CENTERS THE SOCIAL ORGANIZATION OF THE BLACK COMMUNITY AS A UNIT OF ANALYSIS FOR DECONSTRUCTING MECHANISMS OF RACISM, OFFERING BOTH CRITIQUES AND CORRECTIVES. THIS FRAME OF REFERENCE ENHANCES UNDERSTANDING OF BLACK/AFROCENTRIC NORMS AND VALUES WHILE SIMULTANEOUSLY ENABLING A MORE DIGNIFIED AND DEMOCRATIC APPROACH TO INQUIRY WITHIN A DISCIPLINE INHIBITED BY IDEALS OF WHITE SUPREMACY. THIS WORK IS GUIDED BY THE FOLLOWING RESEARCH QUESTIONS: RQ1. WHAT IS THE IMPACT OF UTILIZING BLACK CONSCIOUSNESS AS AN EPISTEMOLOGICAL LENS IN ENGINEERING EDUCATION SCHOLARSHIP? RQ2. WHAT ASPECTS OF MENTORING (CAREER SUPPORT, PSYCHOSOCIAL SUPPORT, AND/OR IDENTITY SHARING MENTORING) ARE RELATED TO BLACK ACADEMICS' DEVELOPMENT OF RESEARCH-RELATED SKILLS, ACADEMIC AND PROFESSIONAL DEVELOPMENT, AND LEVEL OF INDEPENDENCE IN RESEARCH? RQ3. HOW EFFECTIVE ARE ARTS-BASED EDUCATIONAL ACTIVITIES, SPECIFICALLY PODCASTS, AS MODES FOR CULTIVATING A COMMUNITY OF SCHOLARS? THROUGH THIS MENTORSHIP HUB WE WILL, THROUGH THE POLLINATION RESULTING FROM MENTEES AS CHANGE AGENTS, SIGNIFICANTLY INFLUENCE THE CULTURE OF MENTORSHIP IN ENGINEERING EDUCATION. WE WILL CREATE A SUPPORTIVE NETWORK FOR BLACK ENGINEERING ACADEMICS ACROSS A RANGE OF LEVELS, AND LONGITUDINALLY. WE ANTICIPATE INCREASED ENGAGEMENT OF SCHOLARS ROOTED IN BLACK INTELLECTUALISM IN THE ACADEMIC COMMUNITY, SHAPING TALENT TO ADVANCE THIS NASCENT RESEARCH AGENDA IN ENGINEERING EDUCATION RESEARCH. IN SHARING OUR FINDINGS WITH CENTERS FOR RESEARCH ON TEACHING AND LEARNING, THIS WORK STANDS TO IMPACT THE WAY FACULTY DEVELOPMENT IS DESIGNED FOR BLACK ACADEMICS, AND SPECIFICALLY, FOR THOSE INTERESTED IN AFROCENTRIC ENGINEERING RESEARCH. THIS AWARD REFLECTS NSF'S STATUTORY MISSION AND HAS BEEN DEEMED WORTHY OF SUPPORT THROUGH EVALUATION USING THE FOUNDATION'S INTELLECTUAL MERIT AND BROADER IMPACTS REVIEW CRITERIA.- SUBAWARDS ARE PLANNED FOR THIS AWARD.</t>
  </si>
  <si>
    <t>https://www.usaspending.gov/award/ASST_NON_2238410_4900/</t>
  </si>
  <si>
    <t>CAREER: LEARNING FROM BLACK INTELLECTUALISM: BROADENING EPISTEMIC FOUNDATIONS IN ENGINEERING EDUCATION TO EMPOWER BLACK STUDENTS AND FACULTY -THE CURRENT DISCOURSE AROUND THE MINIMAL PRESENCE OF BLACK PEOPLE IN ENGINEERING IS FRAMED IN TERMS OF UNDERREPRESENTATION?THE DISPARITY BETWEEN BLACK PEOPLE?S DEMOGRAPHIC REPRESENTATION IN THE GENERAL POPULACE AND WITHIN THE DISCIPLINE. HOWEVER, THIS NARRATIVE PRESERVES WHITENESS BY PASSIVELY NEGLECTING THE CULTURE OF RACISM IN ENGINEERING. A DISCOURSE CENTERED ON WHO CAN BE PHYSICALLY INCLUDED WITHOUT ENGAGING THE IMPLICATIONS OF POWER IN KNOWLEDGE PRODUCTION NEGLECTS THE WAYS BLACK PEOPLE ARE FORCED TO GIVE MEANING TO THEIR EXPERIENCES THROUGH THE LENS OF WHITENESS. RECENT SCHOLARSHIP WITHIN ENGINEERING EDUCATION SUGGESTS A NEED FOR (1) A MODERN, REPARATORY FRAMEWORK FOR HELPING ENGINEERING FACULTY AND STUDENTS UNDERSTAND POLITICAL IMPLICATIONS OF ENGINEERING KNOWLEDGE; AND (2) AN EQUITY-FOCUSED RESOURCE TO FOSTER CONSTRUCTIVE EVALUATION OF TEACHING. THIS PROJECT WILL PROVIDE RACE-CONSCIOUS RESOURCES PAIRED WITH DISCUSSION AND TOOLS TO ASSIST FACULTY IN TRANSLATING THE RESEARCH INTO PRACTICE IN WAYS THAT FEEL AUTHENTIC TO THEM. THE EVALUATION TOOL WILL HELP FACULTY IMPLEMENT RELIABLE AND TIMELY MECHANISMS FOR UNDERSTANDING HOW STUDENTS EXPERIENCE THEIR LEARNING ENVIRONMENTS IN WAYS THAT SUPPORT ACTIONABLE CHANGE. FURTHERMORE, THIS WORK ALIGNS WITH THE BROADENING PARTICIPATION IN ENGINEERING PROGRAM BECAUSE IT WILL INCREASE FACULTY?S SENSE OF BELONGING IN ENGINEERING BY CONNECTING WITH OTHER FACULTY WHO DESIRE TO INCREASE EQUITY, AND BY PROVIDING SUPPORT WHICH AFFIRMS THE VALUE AND IMPORTANCE OF THIS WORK. ADDITIONALLY, THE INTEGRATION OF STUDENTS? VOICES INTO DECISION-MAKING PROCESSES AND THE INTEGRATION OF CULTURAL AND POLITICAL CONSIDERATIONS ENHANCES THE INCLUSION OF NON-WHITE ENGINEERING STUDENTS. THIS CAREER PROJECT WILL 1) EXAMINE THE EFFECTS OF RECASTING ENGINEERING KNOWLEDGE THROUGH THE LEGACY OF BLACK INTELLECTUALISM, AND 2) ADVANCE EDUCATIONAL JUSTICE BY COUNTERING THE EPISTEMIC VIOLENCE WITHIN ENGINEERING AND ITS SENSE-MAKING PRACTICES. THE ANTICIPATED OUTCOMES OF THIS STUDY WILL EQUIP ENGINEERING FACULTY WITH TOOLS FOR EQUITABLE INSTRUCTION, AND MORE IMPORTANTLY, ENHANCE BLACK STUDENTS? SENSE OF BELONGING BY BRIDGING THE GAP BETWEEN THEIR ENGINEERING LEARNING AND SOCIAL REALITY. FUGITIVE PEDAGOGY WILL BE USED TO INVESTIGATE ENGINEERING FACULTY EPISTEMIC NORMS AND EXPLORE WAYS TO RECONSTRUCT DISCIPLINARY KNOWLEDGE THROUGH BLACK INTELLECTUALISM. THE PROJECT WILL IMPLEMENT A SOCIAL DESIGN EXPERIMENTATION METHODOLOGY TO STUDY HOW ENGINEERING EDUCATION CAN BE TRANSFORMED TOWARD EPISTEMIC EQUITY. EPISTEMIC EQUITY IS OPERATIONALIZED THROUGH THE IDEA OF RE-POLITICIZING?GRAPPLING WITH CULTURAL AND POLITICAL IMPLICATIONS OF TECHNICAL SYSTEMS?ENGINEERING COURSES AND CURRICULUM. THE OVERARCHING QUESTION GUIDING THE RESEARCH PLAN IS: HOW CAN BLACK INTELLECTUALISM BE USED TO RE-POLITICIZE ENGINEERING PEDAGOGY? ENGINEERING FACULTY WILL DEVELOP A SCHEMA (PHASE 1), ENGAGE IN REVISING A COURSE BASED ON THE SCHEMA (PHASE 2), AND DEVELOP A TEACHING EVALUATION TOOL TO ASSESS THE OUTCOMES (PHASE 3). PHASES 2 AND 3 WILL BE REPEATED IN AN ITERATIVE CYCLE THREE TIMES, CENTERING FACULTY AND STUDENT VOICE IS THE HALLMARK OF THE INTEGRATED RESEARCH AND EDUCATION PLANS. THE FINDINGS FROM THIS PROJECT WILL BE DISSEMINATED THROUGH WORKSHOPS ON PARTNERSHIP WITH THE UNIVERSITY OF MICHIGAN?S OFFICE OF CULTURE, COMMUNITY, AND EQUITY (OCCE), CENTER FOR RESEARCH ON LEARNING &amp; TEACHING IN ENGINEERING (CRLT-ENGIN), AND THE AMERICAN SOCIETY FOR ENGINEERING EDUCATION?S COMMISSION ON DIVERSITY, EQUITY, AND INCLUSION (CDEI). THIS AWARD REFLECTS NSF'S STATUTORY MISSION AND HAS BEEN DEEMED WORTHY OF SUPPORT THROUGH EVALUATION USING THE FOUNDATION'S INTELLECTUAL MERIT AND BROADER IMPACTS REVIEW CRITERIA.- SUBAWARDS ARE NOT PLANNED FOR THIS AWARD.</t>
  </si>
  <si>
    <t>https://www.usaspending.gov/award/ASST_NON_2221516_4900/</t>
  </si>
  <si>
    <t>FOSTERING INTERDISCIPLINARY COMMUNITY, BELONGING, AND SUCCESS OF LOW-INCOME, HIGH-ACHIEVING MATHEMATICS, COMPUTER SCIENCE, AND STATISTICS MAJORS -THIS PROJECT WILL CONTRIBUTE TO THE NATIONAL NEED FOR SCIENTISTS AND PROFESSIONALS HIGHLY TRAINED IN QUANTITATIVE FIELDS BY SUPPORTING THE SUCCESS AND RETENTION OF HIGH-ACHIEVING, LOW-INCOME STUDENTS AT THE UNIVERSITY OF MICHIGAN, ANN ARBOR. OVER ITS SIX YEAR DURATION, THE PROJECT WILL PROVIDE SCHOLARSHIPS TO THREE COHORTS OF STUDENTS (45 UNIQUE UNDERGRADUATE STUDENTS TOTAL) WHO ARE PURSUING BACHELOR?S DEGREES IN MATHEMATICS, COMPUTER SCIENCE, AND STATISTICS. SECOND-YEAR STUDENTS AND TRANSFER STUDENTS ENTERING THE PROGRAM WILL RECEIVE FINANCIAL SUPPORT THROUGH GRADUATION. THE PROJECT WILL SUPPORT SCHOLARS THROUGH THEIR MAJOR AND INTO THEIR POST-GRADUATION PURSUITS VIA SEVERAL KEY ACTIVITIES AND STRUCTURES. THESE INCLUDE A PROJECT-BASED, INTERDISCIPLINARY, SUMMER INSTITUTE; SMALL LEARNING COMMUNITIES IN KEY SECOND YEAR COURSES; TRAINED, LONG-TERM FACULTY MENTORS; PROJECT-DEDICATED ACADEMIC ADVISORS; AND THE RESOURCES OF AN ESTABLISHED BROADER STEM SCHOLAR PROGRAM. THE PROJECT WILL SUPPORT STUDENTS BY INCREASING THEIR SENSE OF BELONGING, ACADEMIC SUCCESS, AND FINANCIAL UPWARD MOBILITY, AND THE INSTITUTION AND DISCIPLINES MORE BROADLY WILL ALSO BENEFIT. AS PART OF THE PROJECT, FACULTY WILL BE TRAINED IN MENTORING STUDENTS FROM HISTORICALLY MARGINALIZED GROUPS. THE COURSE-ADJACENT LEARNING COMMUNITIES THAT THE PROJECT SUPPORTS WILL ALSO CONTINUE TO SUSTAIN MAJORS, ESPECIALLY THOSE FROM GROUPS TRADITIONALLY UNDERREPRESENTED IN STEM, BEYOND THE LIFETIME OF THE GRANT. MOST BROADLY, THE THREE TARGET DISCIPLINES WILL BENEFIT FROM DIVERSIFYING THE POOL OF PRACTITIONERS. WHILE MUCH ATTENTION HAS BEEN PAID TO CALCULUS AS A GATEKEEPER TO STEM DISCIPLINES, THIS PROJECT OFFERS A NOVEL APPROACH IN ITS TARGETED SUPPORT FOR STUDENTS IN COURSES BEYOND CALCULUS. THE OVERALL GOAL OF THE PROJECT IS TO INCREASE DEGREE COMPLETION SUCCESS (AS MEASURED BY GRADES, EMPLOYMENT, AND GRADUATE PROGRAM ADMISSIONS) OF LOW-INCOME, HIGH-ACHIEVING UNDERGRADUATES IN MATHEMATICS, COMPUTER SCIENCE AND STATISTICS. SPECIFICALLY, GOALS OF THE PROJECT INCLUDE HAVING SCHOLARS ACHIEVE GRADE BENCHMARKS IN TARGETED SECOND-YEAR COURSES, OBTAIN INTERNSHIPS, BUILD LASTING RELATIONSHIPS WITH MENTORS, AND PERSIST IN RELEVANT CAREERS OR GRADUATE SCHOOL IN THEIR CHOSEN DISCIPLINES. A UTILIZATION-FOCUSED APPROACH WILL BE USED TO CONDUCT A FORMATIVE AND SUMMATIVE OUTCOME MONITORING EVALUATION OF THE PROJECT?S DURATION TO (1) DOCUMENT THE ATTAINMENT OF PROJECT GOALS AND OBJECTIVES, (2) INFORM IMPROVEMENTS IN THE IMPLEMENTATION PROCESS, (3) DOCUMENT STUDENT OUTCOME ATTAINMENT, AS WELL AS DEPARTMENTAL AND INSTITUTIONAL IMPACTS, AND (4) CAPTURE LESSONS LEARNED TO INFORM KNOWLEDGE DISSEMINATION PRODUCTS. FOR FORMATIVE EVALUATION, THE EVALUATION TEAM WILL COLLECT SCHOLAR FEEDBACK IN WRITTEN AND FOCUS GROUP FORMAT, TRACK OVERALL ATTENDANCE AND PARTICIPATION, AND COMPARE DIFFERENT INCENTIVE STRUCTURES FOR STUDY GROUP PARTICIPATION AND THEIR SUCCESS RATES. FOR SUMMATIVE EVALUATION, THE EVALUATION TEAM WILL COLLECT SURVEY DATA ON SEVERAL VALIDATED SCALES, GRADE DATA, COURSE-TAKING DATA, AND CAREER PLANNING/ATTAINMENT DATA, AND COMPARE THESE RESULTS WITH A QUASI-EXPERIMENTAL, COMPARABLE ?WAITLIST? OF 45 STUDENTS. THE EVALUATION TEAM WILL ALSO TRACK OUTCOMES AT THE DEPARTMENT, DISCIPLINE, AND INSTITUTIONAL LEVELS. THE GRANT TEAM WILL SHARE PROGRAM RESULTS AND KEY LESSONS AT RELEVANT NATIONAL CONFERENCES, WITHIN THE UNIVERSITY, THROUGH PEER-REVIEWED PUBLICATIONS, AND ON A PROJECT WEBSITE. THIS PROJECT IS FUNDED BY NSF?S SCHOLARSHIPS IN SCIENCE, TECHNOLOGY, ENGINEERING, AND MATHEMATICS PROGRAM, WHICH SEEKS TO INCREASE THE NUMBER OF LOW-INCOME ACADEMICALLY TALENTED STUDENTS WITH DEMONSTRATED FINANCIAL NEED WHO EARN DEGREES IN STEM FIELDS. IT ALSO AIMS TO IMPROVE THE EDUCATION OF FUTURE STEM WORKERS, AND TO GENERATE KNOWLEDGE ABOUT ACADEMIC SUCCESS, RETENTION, TRANSFER, GRADUATION, AND ACADEMIC/CAREER PATHWAYS OF LOW-INCOME STUDENTS. THIS AWARD REFLECTS NSF'S STATUTORY MISSION AND HAS BEEN DEEMED WORTHY OF SUPPORT THROUGH EVALUATION USING THE FOUNDATION'S INTELLECTUAL MERIT AND BROADER IMPACTS REVIEW CRITERIA.</t>
  </si>
  <si>
    <t>https://www.usaspending.gov/award/ASST_NON_2311102_4900/</t>
  </si>
  <si>
    <t>HCC: MEDIUM: SOCIOTECHNICAL SYSTEMS TO COMBAT NONCONSENSUAL INTIMATE MEDIA -THIS RESEARCH WILL EXAMINE THE DESIGN OF SOCIOTECHNICAL SYSTEMS THAT OFFER USER CONTROLS FOR COMBATING NON-CONSENSUAL INTIMATE MEDIA (NCIM) AND THAT DETER PERPETRATORS FROM SHARING IT. NCIM REFERS TO THE SHARING OF ANOTHER PERSON'S INTIMATE, SEXUAL CONTENT WITHOUT THEIR CONSENT, VIOLATING A PERSON'S RIGHT TO PRIVACY AND AUTONOMY. NCIM CAN CAUSE SEVERE HARM TO ITS VICTIMS, MOST OF WHOM ARE WOMEN. ONLINE SOCIAL MEDIA HAVE ENABLED WIDESPREAD COLLECTION AND SHARING OF NCIM, AND RECENT COMPUTATIONAL ADVANCEMENTS LIKE LIVE-STREAMING, DEEP FAKES, AND RECOGNITION TECHNOLOGIES AMPLIFY THE POTENTIAL FOR NCIM TO FESTER AND SPREAD. THE LAW IS EVOLVING TO RECOGNIZE NCIM, BUT ACCESS TO LEGAL RECOURSE CAN BE EXPENSIVE AND SLOW. SIMILARLY, VICTIMS CAN APPEAL DIRECTLY TO PLATFORMS TO TAKE DOWN THEIR CONTENT, BUT SUCH APPEALS ARE LABOR-INTENSIVE, TRAUMATIC, AND OFTEN UNSUCCESSFUL. THIS WORK WILL PROVIDE TECHNOLOGY COMPANIES AND POLICY MAKERS WITH EMPIRICALLY-EVALUATED DESIGNS FOR COMBATTING NCIM. IT WILL DEVELOP DESIGN PRINCIPLES FOR A SET OF SYSTEMS THAT SUPPORT INDIVIDUAL AGENCY AND AUTONOMY, WHILE RECOGNIZING THE SOCIETAL INEQUITIES THAT CREATE THE CONDITIONS FOR NCIM TO THRIVE. THE RESEARCH HAS SIX MAIN OBJECTIVES: (1) UNDERSTAND THE NEEDS OF VICTIMS USING DESIGN WORKSHOPS; (2) EXAMINE NORMS ABOUT APPROPRIATE CONTENT SHARING PRACTICES VIA ONLINE EXPERIMENTS; (3) DESIGN SYSTEMS TO SUPPORT VICTIMS TRACKING AND REQUESTING TAKEDOWNS OF NON-CONSENSUAL CONTENT; (4) DESIGN SYSTEMS TO COMMUNICATE CONTENT SHARING PREFERENCES; (5) TRANSLATE RESULTS FOR THE BROADER PUBLIC THROUGH SOCIOTECHNICAL GUIDELINES FOR COMBATTING NCIM; (6) ENGAGE IN COMMUNITY OUTREACH TO COMBAT ABUSE WITHIN THE FIELD OF COMPUTING. THIS PROJECT WILL ALSO EXPLORE NOVEL TECHNICAL QUESTIONS, SUCH AS WHETHER IT IS POSSIBLE TO DESIGN INTERFACES FOR THE EXPRESSION OF CONTENT SHARING PREFERENCES, OR WHETHER USER-SELECTED DIGITAL WATERMARKS CAN INCREASE CONTROL OVER PERSONAL CONTENT. IT WILL EXAMINE HOW PRINCIPLES LIKE CONSENT, DATA RIGHTS, DATA PRIVACY, AND COMMUNITY NORMS CAN BE DESIGNED INTO SOCIOTECHNICAL SYSTEMS. FOR EXAMPLE, IT WILL EXPLORE HOW LEGAL PRINCIPLES CAN BE INTEGRATED WITH COMPUTATION, SUCH AS AUTOMATING DOCUMENTATION OF EVIDENCE OF NCIM OR USER INTERFACE DESIGNS FOR TRACKING TAKEDOWN REQUESTS. THIS AWARD REFLECTS NSF'S STATUTORY MISSION AND HAS BEEN DEEMED WORTHY OF SUPPORT THROUGH EVALUATION USING THE FOUNDATION'S INTELLECTUAL MERIT AND BROADER IMPACTS REVIEW CRITERIA.- SUBAWARDS ARE NOT PLANNED FOR THIS AWARD.</t>
  </si>
  <si>
    <t>https://www.usaspending.gov/award/ASST_NON_2302564_4900/</t>
  </si>
  <si>
    <t>ARGUMENT GRAPH SUPPORTED MULTI-LEVEL APPROACH FOR ARGUMENTATIVE WRITING ASSISTANCE -PROFICIENCY IN ARGUMENTATIVE WRITING CONTRIBUTES TO ONE'S ACADEMIC AND PROFESSIONAL SUCCESS. HOWEVER, THE NATION'S REPORT CARD SHOWS THAT MOST ADOLESCENTS ARE NOT SKILLED IN ARGUMENTATION AND FREQUENTLY EXPERIENCE DIFFICULTY WHEN COMPREHENDING ARGUMENTS AND CONSTRUCTING WELL-ROUNDED ESSAYS. TRADITIONAL TEACHING APPROACHES FOR ARGUMENTATIVE WRITING OFTEN REQUIRE STUDENTS TO PRACTICE WRITING A WHOLE ESSAY BEFORE RECEIVING FEEDBACK, MISSING DELIBERATE PRACTICE OPPORTUNITIES ON EACH DIFFICULTY FACTOR THAT THE STUDENTS EXPERIENCE. ON THE OTHER HAND, WHILE FORMATIVE AND PERSONALIZED FEEDBACK IS USEFUL IN IMPROVING STUDENTS' LOGICAL WRITING SKILLS, IT REQUIRES SUBSTANTIVE EFFORTS BY INSTRUCTORS AND CAUSES DELAYS IN FEEDBACK. THIS PROJECT WILL GENERATE NEW INSIGHTS INTO ARTIFICIAL INTELLIGENCE AND HUMAN-COMPUTER INTERACTION CAPABILITIES FOR ENHANCING STUDENT LEARNING OF ARGUMENTATIVE WRITING. THE PROPOSED RESEARCH WILL ADVANCE THE UNDERSTANDING OF HOW PEOPLE LEARN ARGUMENTATIVE WRITING AND ARGUMENTATION. THE PROJECT WILL IMPROVE THE STATE-OF-THE-ART IN NATURAL LANGUAGE PROCESSING BY DEVELOPING TECHNIQUES FOR ARGUMENT MINING AND ARGUMENT QUALITY MEASUREMENT. THE DEVELOPED ARGUMENTATIVE WRITING TOOLS CAN BE BROADLY APPLICABLE TO MANY DOMAINS, THUS PROVIDING LEARNING AND PRACTICE OPPORTUNITIES TO ANYONE WHO WANTS TO IMPROVE THEIR ARGUMENTATIVE WRITING SKILLS. THIS PROJECT WILL ALSO PROMOTE STEM EDUCATION DIVERSITY WITH A FOCUS ON ATTRACTING AND MENTORING WOMEN AND UNDERREPRESENTED MINORITIES IN COMPUTER SCIENCE. THE FINDINGS, OPEN-SOURCE CODES, AND ARGUMENTATIVE WRITING ASSISTANCE SYSTEM WILL BE DEMONSTRATED AND DISTRIBUTED TO THE PUBLIC THROUGH VARIOUS OUTREACH ACTIVITIES AT THE UNIVERSITY OF MICHIGAN. CONCRETELY, THIS PROJECT WILL INVESTIGATE EFFICIENT AND SCALABLE PEDAGOGICAL APPROACHES FOR ARGUMENTATIVE WRITING. THREE MAIN RESEARCH THRUSTS WILL BE EXPLORED. FIRST, A PERSONALIZED ARGUMENTATIVE WRITING TUTORING SYSTEM, ARGUABLE, WILL BE BUILT. ARGUABLE IS DESIGNED WITH TWO LEARNING MODES: (1) LEARNING WITH EXAMPLES, AND (2) PRACTICING AND GETTING FEEDBACK, EACH CONTAINING PRACTICE OPPORTUNITIES AND ACTIONABLE FEEDBACK TARGETING DIFFERENT ARGUMENTATION SKILLS. SECOND, NOVEL NATURAL LANGUAGE PROCESSING AND MACHINE LEARNING MODELS WILL BE INVESTIGATED TO ENABLE MULTI-LEVEL ARGUMENT UNDERSTANDING AND INTERPRETABLE ESSAY QUALITY MEASUREMENT. NOVEL REPRESENTATION LEARNING METHODS THAT CAPTURE LONG-DISTANCE RELATIONS ARE INVESTIGATED TO EXTRACT ARGUMENT STRUCTURES MORE ACCURATELY. GRAPHICAL REPRESENTATION ENCODING METHODS WILL BE USED TO SUPPORT FEEDBACK PROVISION AT MULTIPLE LEVELS. A REVISION SUGGESTION RETRIEVAL SYSTEM WILL ALSO BE BUILT TO SUPPORT NOVICE STUDENTS WITH CONCRETE IDEAS FOR WRITING IMPROVEMENT. FINALLY, EVALUATIONS WILL BE CONDUCTED IN COLLABORATION WITH INSTRUCTORS WHO TEACH ARGUMENTATIVE WRITING AT THE ANN ARBOR AND THE DEARBORN CAMPUSES OF THE UNIVERSITY OF MICHIGAN, TO ASSESS THE EFFECTIVENESS OF ARGUABLE. THIS AWARD REFLECTS NSF'S STATUTORY MISSION AND HAS BEEN DEEMED WORTHY OF SUPPORT THROUGH EVALUATION USING THE FOUNDATION'S INTELLECTUAL MERIT AND BROADER IMPACTS REVIEW CRITERIA.</t>
  </si>
  <si>
    <t>https://www.usaspending.gov/award/ASST_NON_2212146_4900/</t>
  </si>
  <si>
    <t>RENEWAL: OVERCOMING ENERGY LOSS IN ORGANIC BULK HETEROJUNCTIONS -NON-TECHNICAL DESCRIPTION. SOLAR TECHNOLOGIES ARE INCREASINGLY PROVIDING ENERGY ACROSS THE US AT COSTS WELL BELOW EVEN THAT OF FOSSIL FUELS. IN SHORT, SOLAR ENERGY IS DELIVERING ON ITS PROMISE AS A SOURCE OF LOW COST, CLEAN AND RENEWABLE ENERGY. HOWEVER, SOLAR SOLUTIONS HAVE LARGELY BEEN BASED ON SILICON, WHICH IS FAR FROM AN OPTIMAL SOLUTION. NEW SOLUTIONS MUST HAVE THE OBJECTIVE OF MAKING SOLAR POWER UBIQUITOUS, HELPING TO FULFILL OUR EVER-EXPANDING ENERGY NEEDS. THESE INCLUDE SOLAR POWER GENERATING WINDOWS AND BUILDING-INTEGRATED PHOTOVOLTAICS AS WELL AS DEVICES THAT OPERATE AT VERY LOW LIGHT LEVELS TO SCAVENGE WASTE ILLUMINATION POWER. THIS IS AN URGENT AND FUNDAMENTAL TECHNOLOGICAL CHALLENGE. RECENTLY, THERE HAVE BEEN DRAMATIC INCREASES IN THE EFFICIENCY OF POTENTIALLY LOW-COST ORGANIC SOLAR CELLS TO OVER 19%, APPROACHING THAT OF SILICON CELLS. THIS PROJECT IS DIRECTED AT DETERMINING THE ULTIMATE POWER CONVERSION EFFICIENCY OF ORGANIC SOLAR CELLS. THE INVESTIGATORS WILL STUDY NEW ORGANIC MATERIALS WITH STATE-OF-THE-ART OPTICAL SPECTROSCOPY TO UNDERSTAND THE POWER GENERATING MECHANISMS THAT LIMIT THE EFFICIENCY OF ORGANIC SOLAR CELLS. THE PRINCIPLES DERIVED FROM THESE STUDIES CAN PROVIDE MOLECULAR DESIGN RULES AND GUIDE THE IMPROVEMENT OF ORGANIC SOLAR CELLS TOWARDS THEIR THEORETICAL LIMIT OF ~25% EFFICIENCY. THE PROJECT SUPPORTS TRAINING OF A DIVERSE WORKFORCE THROUGH THE EDUCATION OF GRADUATE AND UNDERGRADUATE STUDENTS IN MATERIALS DESIGN, SYNTHESIS, AND CHARACTERIZATION, COUPLED WITH DEVICE ENGINEERING AND SCIENTIFIC COMMUNICATION. THE PIS WILL RECRUIT AND RETAIN A DIVERSE NEXT GENERATION OF STUDENTS IN STEM FIELDS THROUGH DIVERSITY, EQUITY AND INCLUSION EFFORTS AT THE UNIVERSITY OF MICHIGAN, INCLUDING OUTREACH TO UNDERREPRESENTED GROUPS AND HOSTING A CONFERENCE FOR UNDERGRADUATE WOMEN IN PHYSICS. TECHNICAL DESCRIPTION. THE PRIMARY GOAL OF THIS PROJECT IS TO UNDERSTAND AND IMPROVE ORGANIC PHOTOVOLTAIC (OPV) DEVICES THROUGH IMPROVED MATERIALS AND DEVICE DESIGN STRATEGIES BASED ON QUANTUM MECHANICAL MODELS. DRAMATICALLY REDUCED ENERGY LOSSES IN THE CHARGE PHOTOGENERATION PROCESS MAY ULTIMATELY PROVIDE A PATHWAY TOWARDS ULTRALOW COST SOLAR POWER IN SITUATIONS WHERE ESTABLISHED, MATURE SOLAR TECHNOLOGIES ARE LESS EFFECTIVE. BEYOND SOLAR ENERGY HARVESTING, THESE SYSTEMS OPEN NEW AVENUES FOR ENGINEERING MATERIALS FOR CHARGE AND ENERGY TRANSPORT AT THE ATOMISTIC LEVEL, AND FOR THEIR EXPLOITATION IN APPLICATIONS AS LIGHT EMISSION, ENERGY AND CHARGE TRANSFER OVER EXCEPTIONAL DISTANCES, AND MAY EVEN RESULT IN EXTENDING ELECTRONIC TECHNOLOGY WELL BEYOND ITS CURRENT LIMITS. THIS PROJECT COMBINES THE INVESTIGATORS? EXTENSIVE EXPERTISE IN OPV MATERIALS, DESIGN AND CHARACTERIZATION WITH STATE-OF-THE-ART AND EMERGING MULTIDIMENSIONAL SPECTROSCOPIES TO UNDERSTAND THE ENERGY LOSS MECHANISMS THAT CURRENTLY LIMIT SINGLE JUNCTION ORGANIC SOLAR CELL DEVICE EFFICIENCIES. THE PRINCIPLES DERIVED FROM THESE FUNDAMENTAL STUDIES PROVIDE MOLECULAR DESIGN RULES TO GUIDE THE IMPROVEMENT OF CELL EFFICIENCIES TOWARDS THEIR THERMODYNAMIC LIMIT OF ~25%. THE WORK SIGNIFICANTLY EXPANDS THE SPECTROSCOPIC TOOLBOX FOR PROBING OPVS, PROVIDING TRANSFORMATIVE OPPORTUNITIES FOR UNDERSTANDING THE MECHANISMS OF CHARGE GENERATION AND CONCOMITANT ENERGY LOSSES. THE RESEARCH HAS THE FOLLOWING PRIMARY GOALS: (I) GAIN A FUNDAMENTAL UNDERSTANDING OF THE MECHANISMS GOVERNING CHARGE GENERATION AND ENERGY LOSS AT ORGANIC HETEROJUNCTIONS (HJS) TO INCREASE THE SOLAR-TO-ELECTRICAL POWER CONVERSION EFFICIENCY TO NEAR THE THERMODYNAMIC LIMIT; (II) MAP THE COMPLETE HJ CHARGE PHOTOGENERATION PROCESS USING MULTIDIMENSIONAL SPECTROSCOPY TO PROBE THE MECHANISMS OF CHARGE GENERATION AND THE ORIGINS OF ENERGY LOSS; (III) EXPLOIT ULTRASTRONG COUPLING IN UNIQUE LIGHT HARVESTING ARCHITECTURES TO REALIZE EXCITON-POLARITON TRANSFER WITH NEAR-ZERO ENERGY LOSS. THIS AWARD REFLECTS NSF'S STATUTORY MISSION AND HAS BEEN DEEMED WORTHY OF SUPPORT THROUGH EVALUATION USING THE FOUNDATION'S INTELLECTUAL MERIT AND BROADER IMPACTS REVIEW CRITERIA.</t>
  </si>
  <si>
    <t>https://www.usaspending.gov/award/ASST_NON_2055375_4900/</t>
  </si>
  <si>
    <t>IDEOLOGICAL ROADBLOCKS TO DIVERSIFYING STEM: RESISTANCE AND ALLYSHIP IN STEM DIVERSITY AND INCLUSION EFFORTS</t>
  </si>
  <si>
    <t>https://www.usaspending.gov/award/ASST_NON_2240388_4900/</t>
  </si>
  <si>
    <t>NSF/ENG/ECCS-BSF: SEMICONDUCTOR POLYTYPE HETEROSTRUCTURES: A PATHWAY TO SUPERIOR POWER ELECTRONICS -NON-TECHNICAL DESCRIPTION: THIS PROJECT AIMS TO DEVELOP A NEW BUILDING BLOCK FOR ELECTRONICS, SEMICONDUCTOR POLYTYPE HETEROSTRUCTURES, WHICH CONSIST OF ADJACENT LAYERS OF LATTICE-MATCHED MATERIALS DIFFERING ONLY IN THEIR ATOMIC STACKING SEQUENCES. SEMICONDUCTOR POLYTYPE HETEROSTRUCTURES ARE EXPECTED TO RESULT IN THE FORMATION OF A POLARIZATION-DOPED TWO-DIMENSIONAL ELECTRON GAS, WITH BOTH HIGH CARRIER CONCENTRATION AND HIGH CARRIER MOBILITY, RESULTING IN ULTRA-HIGH CONDUCTIVITY; THUS, THEY ARE EXPECTED TO OFFER A TIMELY SOLUTION TO A NEAR-DECADE PLATEAU IN TRANSISTOR SPEED. THE PROJECT PROVIDES TRAINING TO GRADUATE, UNDERGRADUATE, AND HIGH SCHOOL STUDENTS, ENGAGING THEM IN A COLLABORATION BETWEEN THE UNIVERSITY OF MICHIGAN AND BEN-GURION UNIVERSITY. THE COLLABORATION INTEGRATES THE EXPERTISE OF THE U.S. INVESTIGATORS (MOLECULAR-BEAM EPITAXY AND CRYSTALLOGRAPHIC CHARACTERIZATION OF SEMICONDUCTOR POLYTYPE FILMS AND HETEROSTRUCTURES) WITH THAT OF THE ISRAELI INVESTIGATORS (SPECTROSCOPIC CHARACTERIZATION OF POLYTYPE HETEROSTRUCTURES AND FABRICATION/CHARACTERIZATION OF HIGH-ELECTRON MOBILITY TRANSISTORS). THE NEW KNOWLEDGE GAINED WILL BE BROADLY DISSEMINATED THROUGH PUBLICATIONS AND PRESENTATIONS, AND GRADUATE AND UNDERGRADUATE CURRICULUM DEVELOPMENT. OUTREACH ACTIVITIES EMPHASIZE THE MENTORING OF WOMEN AND UNDERREPRESENTED MINORITIES. TECHNICAL DESCRIPTION: THE PROJECT SEEKS NEW UNDERSTANDING ZB VS. WZ POLYTYPE SELECTION AND THE ELECTRONIC STATES/TRANSPORT PROPERTIES OF ZB/WZ POLYTYPE HETEROSTRUCTURES, THEREBY INFORMING STRATEGIES FOR FABRICATION OF POLYTYPE HETEROSTRUCTURES. THE INTERPLAY BETWEEN SURFACE RECONSTRUCTION, POLYTYPE SELECTION, AND LOCAL ELECTRONIC STATES WILL BE MONITORED IN REAL-TIME DURING EPITAXY USING IN-SITU REFLECTION HIGH-ENERGY ELECTRON DIFFRACTION (RHEED), MULTI-BEAM OPTICAL STRESS SENSING, AND SCANNING-TUNNELING MICROSCOPY. IN ADDITION TO EXAMINING GROWTH KINETICS, THE INFLUENCE OF ELECTROSTATIC PHENOMENA, INCLUDING THERMAL AND ELECTRON-INDUCED CHARGING, ON WZ VS. ZB POLYTYPE SELECTION IN BOTH ZB-PREFERRING (GAAS) AND WZ-PREFERRING (GAN) MATERIALS WILL BE EXPLORED. A MACHINE-LEARNING APPROACH USING CONVOLUTIONAL NEURAL NETWORKS WILL BE USED TO QUANTIFY AND CLASSIFY RHEED PATTERNS, THEREBY ACCELERATING THE PROCESS OF IDENTIFYING APPROPRIATE GROWTH KINETICS AND INDUCED SURFACE CHARGING TO SELECT WZ VS. ZB POLYTYPES. FOLLOWING EPITAXY, THE INTERFACE STRUCTURE AND POLARITY WILL BE EXAMINED USING HIGH-RESOLUTION AND SCANNING TRANSMISSION ELECTRON MICROSCOPY, SELECTED-AREA AND CONVERGENT-BEAM ELECTRON DIFFRACTION, AND X-RAY DIFFRACTION. THE ELECTRONIC STATES WILL BE EXAMINED USING SCANNING TUNNELING SPECTROSCOPY AND OPTICAL SPECTROSCOPIC TOOLS BASED UPON THE FRANZ-KELDYSH EFFECT. UPON IDENTIFICATION OF THE KEY GROWTH KINETICS AND/OR ELECTROSTATIC PHENOMENA TO TAILOR POLYTYPE SELECTION, ZB/WZ POLYTYPE HETERO-STRUCTURES FOR HEMTS WILL BE FABRICATED. EXPECTED OUTCOMES OF THIS WORK INCLUDE THE IDENTIFICATION OF STRATEGIES FOR POLYTYPE SELECTION DURING EPITAXY OF THIN FILMS THAT PREFER THE ZB OR WZ POLYTYPE, AS WELL AS THE DESIGN AND FABRICATION OF ZB/WZ POLYTYPE HEMT STRUCTURES THAT WILL FACILITATE THE DISCOVERY OF NEW STRATEGIES FOR TRANSISTORS, WITH THE POTENTIAL FOR INTEGRATION OF LOGIC AND MEMORY BEYOND MOORE'S LAW. THIS AWARD REFLECTS NSF'S STATUTORY MISSION AND HAS BEEN DEEMED WORTHY OF SUPPORT THROUGH EVALUATION USING THE FOUNDATION'S INTELLECTUAL MERIT AND BROADER IMPACTS REVIEW CRITERIA.</t>
  </si>
  <si>
    <t>https://www.usaspending.gov/award/ASST_NON_2312931_4900/</t>
  </si>
  <si>
    <t>https://www.usaspending.gov/award/ASST_NON_2321164_4900/</t>
  </si>
  <si>
    <t>COLLABORATIVE RESEARCH: ENGINEERING SELECTIVITY BY CATALYST ARCHITECTURE CONTROL -SIGNIFICANT PROGRESS HAS BEEN MADE IN RECENT YEARS IN CHEMICALLY DECONSTRUCTING BIOMASS TO PRODUCE SMALLER MOLECULES THAT CAN BE USED AS BUILDING BLOCKS FOR A BROAD RANGE OF CHEMICALS AND FUELS. SUCH A STRATEGY IS NOW BEING INVESTIGATED FOR THE DECONSTRUCTION OF WASTE PLASTIC POLYMERS TO PROVIDE BUILDING BLOCK MOLECULES EITHER FOR RE-SYNTHESIS OF PLASTICS OR FOR SYNTHESIS OF OTHER CHEMICALS. IN BOTH CASES, CATALYSIS PLAYS AN IMPORTANT ROLE IN DIRECTING CHEMICAL ATTACK TOWARDS SPECIFIC CHEMICAL BONDS. THE PROJECT CONTINUES CATALYSIS RESEARCH BY THE INVESTIGATORS RELEVANT TO BOTH BIOMASS AND WASTE PLASTIC DECONSTRUCTION AND RE-SYNTHESIS TOWARD A RANGE OF PRODUCTS. IN PARTICULAR, THE INVESTIGATORS WILL BUILD ON THEIR EXPERIENCE IN BIOMASS CATALYSIS TO EXPLORE FUNDAMENTAL ASPECTS OF WASTE PLASTICS PROCESSING. THE RESULTING UNDERSTANDING WILL PROVIDE CRITICAL INSIGHTS TOWARD IDENTIFICATION OF COST-EFFECTIVE AND ENVIRONMENTALLY BENIGN CHEMICAL PATHWAYS FOR PROCESSING OF WASTE POLYMER PLASTIC FEEDSTOCKS. BEYOND THE TECHNICAL ASPECTS, THE PROJECT WILL EMBRACE EDUCATIONAL AND OUTREACH ACTIVITIES AT BOTH INSTITUTIONS FOCUSED ON UNDERREPRESENTED MINORITY STUDENTS. DESIGNING CATALYSTS THAT ARE SELECTIVE FOR THE ACTIVATION OF SPECIFIC CHEMICAL BONDS IN MULTIFUNCTIONAL ORGANIC MOLECULES IS A LONG-STANDING GOAL FOR THE SUSTAINABLE AND COST-EFFECTIVE PRODUCTION OF CHEMICALS AND FUELS TO MEET SOCIETAL DEMANDS WITH MINIMAL ENVIRONMENTAL IMPACT. SELECTIVE CLEAVAGE OF CARBON-OXYGEN (C-O) BONDS, ESPECIALLY, HAS BECOME SIGNIFICANTLY IMPORTANT IN RECENT YEARS DUE TO ITS RELEVANCE IN CHEMICAL PROCESSING OF MULTIFUNCTIONAL ORGANIC MOLECULES FROM BIOMASS AND PLASTIC POLYMERS. HYDROGENOLYSIS IS AN APPROACH WIDELY IMPLEMENTED FOR THE ACTIVATION OF C-X (X = C, H, O) BONDS IN ORGANIC MOLECULES, AS AIDED BY HYDROGEN. HOWEVER, MOST HYDROGENOLYSIS CATALYSTS ARE CHALLENGED BY THE ABILITY TO SELECTIVELY CATALYZE HYDROGEN-ASSISTED C-O BOND CLEAVAGE OVER OTHER C-X (X = C, H) BONDS WITHIN MULTIFUNCTIONAL ORGANIC MOLECULES. THE CENTRAL OBJECTIVE OF THIS PROJECT IS TO DEVELOP AN UNDERSTANDING OF HOW TUNING THE OVERALL ARCHITECTURE OF HETEROGENEOUS CATALYSTS CAN AFFECT THE SELECTIVE CLEAVAGE OF C-O BONDS IN MULTIFUNCTIONAL ORGANIC MOLECULES THROUGH HYDROGENOLYSIS. THE PROJECT WILL COMBINE SYNTHESIS, MICROSCOPIC/SPECTROSCOPIC CHARACTERIZATION, AND KINETIC STUDIES TO GAIN FUNDAMENTAL UNDERSTANDING OF THE MECHANISMS THAT GOVERN HYDROGENOLYSIS OF MODEL ORGANIC SUBSTRATE MOLECULES ON DUAL-SITE CATALYSTS. THE RESEARCH WILL LEAD TO AN UNDERSTANDING OF THE SELECTIVE CLEAVAGE OF C-O BONDS OVER DUAL-SITE CATALYSTS, WHICH WILL BE CRITICAL IN IDENTIFYING CATALYTIC SITE AND ARCHITECTURE REQUIREMENTS TO ENHANCE PRODUCT SELECTIVITY IN MULTIFUNCTIONAL ORGANIC MOLECULES. THIS UNDERSTANDING WILL PROVIDE CRITICAL INSIGHTS TOWARD IDENTIFICATION OF COST-EFFECTIVE AND ENVIRONMENTALLY BENIGN CHEMICAL PATHWAYS FOR PROCESSING BOTH BIOMASS AND WASTE POLYMER PLASTIC FEEDSTOCKS. THE PROPOSED RESEARCH WILL HAVE BROADER IMPACTS RELATED TO THE ADVANCEMENT OF CATALYTIC SCIENCE AND ENGINEERING TRAINING/EDUCATION OF UNDERREPRESENTED MINORITIES. OUTREACH ACTIVITIES WILL FOCUS ON PROVIDING MENTORSHIP, ACTIVE LEARNING, AND RESEARCH OPPORTUNITIES TO UNDERREPRESENTED MINORITIES FROM THE UNIVERSITY OF PUERTO RICO ? MAYAGUEZ AND THE UNIVERSITY OF MICHIGAN TO FOMENT PATHWAYS AND ENGAGE STUDENTS TOWARDS PURSUING GRADUATE STUDIES IN SCIENCE AND ENGINEERING. AS PART OF THE OUTREACH ACTIVITIES AN ENERGY, ENVIRONMENT, AND ENGINEERING DAY CAMP WILL BE DEVELOPED TO INTRODUCE MIDDLE- AND HIGH-SCHOOL STUDENTS, FROM THE WEST COAST AREA OF PUERTO RICO AND THE METRO AREA OF DETROIT, TO THE IMPORTANCE OF CATALYSIS IN MINIMIZING CARBON EMISSIONS AND PROMOTING CIRCULARITY IN THE MANUFACTURE OF FUELS AND CHEMICALS. THIS AWARD REFLECTS NSF'S STATUTORY MISSION AND HAS BEEN DEEMED WORTHY OF SUPPORT THROUGH EVALUATION USING THE FOUNDATION'S INTELLECTUAL MERIT AND BROADER IMPACTS REVIEW CRITERIA.</t>
  </si>
  <si>
    <t>https://www.usaspending.gov/award/ASST_NON_2245223_4900/</t>
  </si>
  <si>
    <t>COLLABORATIVE RESEARCH: SATC: CORE: MEDIUM: SECURING INTERACTIONS BETWEEN DRIVER AND VEHICLE USING BATTERIES -THE GOAL OF THIS PROJECT IS TO DEVELOP A NOVEL VEHICLE THEFT PROTECTION CALLED BVI (BATTERY-BASED VEHICLE IMMOBILIZER). THE PROJECT?S NOVELTIES LIE WITH THE USE OF 12/24V AUTOMOTIVE BATTERIES AS A PHYSICAL CHANNEL TO MONITOR AND CONTROL THE INTERACTIONS BETWEEN DRIVERS AND VEHICLES. BVI IS DRIVEN BY UNENDING VEHICLE THEFTS DUE MAINLY TO THE INABILITY OF KEY- OR KEYFOB-BASED VEHICLE IMMOBILIZERS, WHICH USUALLY RELY ON VULNERABLE EXTERNAL WIRELESS COMMUNICATIONS AND IN-VEHICLE NETWORKS, TO PREVENT THEFTS. THE PROJECT?S BROADER SIGNIFICANCE AND IMPORTANCE ARE MULTI-FOLD. BVI IS TO MAKE SIGNIFICANT SOCIO-ECONOMIC IMPACTS BY SECURING VEHICLES, AND THUS BENEFITTING ALL PARTIES IN THE TRANSPORTATION ECOSYSTEM: INCREASING REVENUE AND BOOSTING BRAND LOYALTY FOR CAR MAKERS; PROVIDING OWNERS/DRIVERS WITH STRONGER PROTECTION OF THEIR VEHICLES AND THUS REDUCING THEIR FINANCIAL LOSS AND MENTAL STRESS DUE TO VEHICLE THEFTS; FACILITATING PERSONALIZED INSURANCE COVERAGE TO INCREASE SOCIAL WELFARE. BVI?S EASY DEPLOYABILITY FACILITATES TECH-TRANSITIONING, AND ALSO OFFERS THE PROJECT PARTICIPANTS (GRADUATE AND UNDERGRADUATE STUDENTS, INCLUDING THOSE FROM UNDERREPRESENTED MINORITIES IN COMPUTING) MULTI-DIMENSIONAL TRAINING OPPORTUNITIES AND COMPETENCE. BVI CONSISTS OF THREE KEY RESEARCH COMPONENTS THAT ARE PHYSICALLY ISOLATED FROM THESE COMMON CYBER-ATTACK VECTORS, WITH THE MAIN TASKS TO DESIGN (I) TWO AUTHENTICATION SYSTEMS TO VERIFY EACH LEGITIMATE DRIVER USING BATTERY VOLTAGE/CURRENT AS THE IDENTITY CARRIER, (II) AN ADAPTIVE AND THERMALLY-ROBUST POWER CONTROL MODULE TO REDUCE/RESTORE THE BATTERY?S POWER CAPACITY TO DIS/ENABLE VEHICLE ACCESS, AND (III) FOUR IMPORTANT FUNCTIONS TO ENABLE BVI AS AN END-TO-END VEHICLE IMMOBILIZER THAT IS COMPLIANT WITH THE IEC 60839-10-1 STANDARD, INCLUDING ESTIMATION OF VEHICLE STATUS, DETECTION OF WEAK/FAULTY VEHICLE BATTERIES, DETECTION OF ILLEGITIMATE VEHICLE ACCESSES, AND AUTOMATIC RECHARGING POWER SUPPLIES TO RELIEVE DRIVERS FROM MAINTENANCE BURDEN. BVI IS DESIGNED AS A SECOND-FACTOR AUTHENTICATION SOLUTION THAT IS COMPLEMENTARY TO CAR KEYS OR KEYFOBS, AND CAN ALSO BE EXTENDED TO REPLACE THEM, OPENING A NEW ERA OF SECURE AND KEYLESS OPERATION OF VEHICLES. THIS AWARD REFLECTS NSF'S STATUTORY MISSION AND HAS BEEN DEEMED WORTHY OF SUPPORT THROUGH EVALUATION USING THE FOUNDATION'S INTELLECTUAL MERIT AND BROADER IMPACTS REVIEW CRITERIA.</t>
  </si>
  <si>
    <t>https://www.usaspending.gov/award/ASST_NON_2423820_4900/</t>
  </si>
  <si>
    <t>PZT-HYDROGEL INTEGRATED ACTIVE NON-HERMITIAN COMPLEMENTARY ACOUSTIC METAMATERIALS WITH REAL TIME MODULATIONS THROUGH FEEDBACK CONTROL CIRCUITS -THIS GRANT WILL SUPPORT RESEARCH THAT WILL GENERATE NEW FUNDAMENTAL KNOWLEDGE ON THE DYNAMIC AND ACOUSTIC PROPERTIES OF A PZT-HYDROGEL BASED ACTIVE COMPLEMENTARY ACOUSTIC METAMATERIAL. SUCH ACOUSTIC METAMATERIALS WILL ENABLE HIGH ENERGY TRANSMISSION AT HIGH FREQUENCY THROUGH SOUND BARRIERS, INCLUDING THOSE WITH STRONG INTRINSIC LOSS LIKE SKULL FOR BRAIN IMAGING AND BRAIN-MACHINE INTERFACE. TRANSCRANIAL ULTRASOUND (I.E. ULTRASOUND TRANSMISSION THROUGH SKULL) HAS MANY APPLICATIONS INCLUDING NONINVASIVE SURGERIES AND DRUG DELIVERY. HOWEVER, CURRENT TRANSCRANIAL ULTRASOUND TECHNIQUES ARE ALL BASED ON SOUND WAVES WITH RELATIVELY LOW FREQUENCY AND POOR SPATIAL RESOLUTION, AND THE ENERGY TRANSMISSION THROUGH THE LOSSY SKULL IS LOW EVEN FOR SUCH LOW FREQUENCY SOUND WAVES. BRAIN IMAGING AND BRAIN-MACHINE INTERFACES REQUIRE BETTER SPATIAL RESOLUTION, WHICH CAN BE REALZIED BY ENABLING TRANSMISSION OF HIGH FREQUENCY ULTRASOUND THROUGH SKULLS, WHICH IS NOT ACHIEVABLE WITH EXISTING TECHNOLOGIES. ACTIVE NON-HERMITIAN COMPLEMENTARY ACOUSTIC METAMATERIALS (NHCMM) ARE PROMISING COMPENSATION MEDIA TO COMPLEMENT WITH THE STRONG TRANSMISSION LOSS THROUGH SKULL FOR HIGH FREQUENCY ACOUSTIC WAVES. THIS PROJECT EXPLORES THE ACOUSTIC AND MATERIAL PROPERTIES OF PZT-HYDROGEL COMPOSITES INTEGRATED WITH FEEDBACK CONTROL CIRCUITS FOR THE EXPERIMENTAL REALIZATION OF NHCMM THAT CAN COMPENSATE THE HIGH FREQUENCY ULTRASOUND TRANSMISSION LOSS THROUGH A REAL SKULL. THIS EXPERIMENTAL REALIZATION WILL SET THE FOUNDATION FOR HIGH RESOLUTION ULTRASOUND BRAIN IMAGING AND BRAIN-MACHINE INTERFACE. THIS RESEARCH WILL HAVE BROADER IMPACTS IN SCIENCE, DEFENSE, INDUSTRY AND GENERAL SOCIETY BY SATISFYING THE CRITICAL NEED FOR HIGH PERFORMANCE BRAIN IMAGING AND BRAIN-MACHINE INTERFACE. IN ADDITION, THIS RESEARCH WILL PROMOTE THE PROGRESS OF FUNDAMENTAL ACOUSTICS, SOFT MATTER PHYSICS, AND METAMATERIALS. THIS MULTI-DISCIPLINARY RESEARCH WILL BROADEN THE PARTICIPATION OF UNDERREPRESENTED GROUPS IN SCIENCE AND ENGINEERING AND POSITIVELY IMPACT STEM EDUCATION. THE OBJECTIVE OF THIS RESEARCH IS TO DESIGN, FABRICATE, AND EXPERIMENTALLY CHARACTERIZE AN ACTIVE NHCMM BY INTEGRATING PZT ELEMENTS, HYDROGEL, AND FEEDBACK CONTROL CIRCUITS THAT CAN BE USED TO COMPLEMENT SOUND BARRIERS, INCLUDING THOSE WITH STRONG INTRINSIC LOSS SUCH AS SKULL, TO ACHIEVE OPTIMAL ENERGY TRANSMISSION FOR BRAIN IMAGING AND BRAIN-MACHINE INTERFACE. THE NHCMM HAS EFFECTIVE DENSITY AND BULK MODULUS WITH NEGATIVE VALUES OF THAT OF THE BARRIER TO SUPPRESS THE STRONG IMPEDANCE MISMATCH AND MATERIAL GAIN THAT BALANCES THE INTRINSIC LOSS IN THE BARRIER. THE NHCMM WILL BE REALIZED BY INTEGRATING PIEZOELECTRIC ELEMENTS AND HYDROGEL WITH ELECTRICAL CIRCUIT COMPONENTS. THE INTEGRATED FEEDBACK CONTROL CIRCUIT WILL ACTIVELY MODULATE THE EFFECTIVE ACOUSTIC PROPERTIES OF THE METAMATERIALS TO REALIZE THE DESIRED PARAMETERS OF NHCMM AND COMPENSATE IMPEDANCE MISMATCH AND LOSS SIMULTANEOUSLY. THIS FUNDAMENTAL RESEARCH PROJECT WILL PAVE THE ROAD FOR THE REALIZATION OF NONINVASIVE ULTRASONIC BRAIN IMAGING, HIGH INTENSITY FOCUSED ULTRASOUND TREATMENTS, BRAIN STIMULATION, AND BRAIN-MACHINE INTERFACE. TO ACHIEVE THE PROPOSED OBJECTIVE, THE TWO PIS WILL UTILIZE THEIR COMPLEMENTED EXPERTISE IN ACOUSTICS, METAMATERIALS, AND SOFT MATTER TO ACCOMPLISH THE FOLLOWING RESEARCH TASKS: 1) IDENTIFY THE DYNAMIC PROPERTIES OF DIFFERENT TYPES OF HYDROGELS IN A WIDE ULTRASONIC FREQUENCY BAND; 2) DESIGN AND FABRICATE HYDROGEL-BASED ACTIVE NHCMMS WITH FEEDBACK-CIRCUIT-CONTROLLED PIEZOELECTRIC ELEMENTS TO REALIZE ANY DESIRED EFFECTIVE DENSITY AND BULK MODULUS WITH ACOUSTIC GAIN; 3) CHARACTERIZE AND OPTIMIZE NHCMMS TO ENHANCE ACOUSTIC ENERGY TRANSMISSION THROUGH LOSSY SKULL FOR BRAIN IMAGING AND BRAIN-MACHINE INTERFACE. THIS AWARD REFLECTS NSF'S STATUTORY MISSION AND HAS BEEN DEEMED WORTHY OF SUPPORT THROUGH EVALUATION USING THE FOUNDATION'S INTELLECTUAL MERIT AND BROADER IMPACTS REVIEW CRITERIA.- SUBAWARDS ARE NOT PLANNED FOR THIS AWARD.</t>
  </si>
  <si>
    <t>https://www.usaspending.gov/award/ASST_NON_2144184_4900/</t>
  </si>
  <si>
    <t>CAREER: UNDERSTANDING RADIATIVE TRANSPORT IN FLOWING AND REACTIVE PARTICIPATING MEDIA WITH INTEGRATED MODELS AND MEASUREMENTS -THIS AWARD IS FUNDED IN WHOLE OR IN PART UNDER THE AMERICAN RESCUE PLAN ACT OF 2021 (PUBLIC LAW 117-2). FROM SUNRISE AND SUNSET HUES IN THE SKY, TO SOLAR CELLS, TO NIGHT VISION CAMERAS, ENERGY TRANSPORTED AS RADIATION IS PERVASIVE AROUND US. PREDICTING AND CONTROLLING THERMAL RADIATION INTERACTIONS WITH MATTER IS CRUCIAL FOR THE SUCCESS OF THERMAL AND SOLAR REACTOR TECHNOLOGIES. HOWEVER, EVALUATION OF RADIATIVE TRANSPORT IN DYNAMIC SYSTEMS WITH FLOWING AND REACTIVE PARTICLES IS A FUNDAMENTAL CHALLENGE IN THE THERMAL SCIENCES COMMUNITY. CHALLENGES IN MODEL DEVELOPMENT STEM FROM THE NECESSITY TO TRACK INTERACTIONS OF RADIATION WITH ENSEMBLES OF PARTICLES THAT ARE CONTINUALLY EVOLVING. FLOW CAN AFFECT SPATIAL DISTRIBUTIONS OF PARTICLES, AND CHEMICAL REACTIONS CAN INFLUENCE SIZE, SHAPE, AND PARTICLE CONCENTRATION, AND MATERIAL PROPERTIES. EXPERIMENTALLY, ISOLATING UNDERLYING DEPENDENCIES OF MEASURED OUTCOMES DUE TO COMPOUNDED PHYSICAL EFFECTS ALSO POSES COMPLEXITIES. THE OVERARCHING VISION OF THIS PROJECT IS TO ESTABLISH A MORE HOLISTIC UNDERSTANDING OF THIS FLOW-RADIATION-REACTION COUPLING USING COMPUTATIONAL MODELING WITH COMPLEMENTARY MEASUREMENTS. AN INTEGRATED EDUCATION AND OUTREACH PLAN HAS BEEN DEVELOPED, IN PARTNERSHIP WITH THE UNIVERSITY OF MICHIGAN MUSEUM, AIMED AT INCREASING LITERACY AND EXCITEMENT FOR SOLAR ENERGY TECHNOLOGIES, ESPECIALLY AMONGST WOMEN AND UNDERREPRESENTED MIDDLE- AND HIGH-SCHOOL STUDENTS IN MICHIGAN. THIS WILL BE ACCOMPLISHED THROUGH TRAINING IN SCIENTIFIC COMMUNICATION FOR GRADUATE STUDENTS, COMMUNITY OUTREACH WITH INTERACTIVE DEMONSTRATIONS, AND CURRICULUM DEVELOPMENT FOR MIDDLE SCHOOLERS. THE MAIN RESEARCH GOAL IS TO ADVANCE THE FUNDAMENTAL AND MECHANISTIC UNDERSTANDING OF RADIATIVE TRANSPORT IN FLOWING AND REACTIVE PARTICLES WITH APPLICATIONS TO HIGH-TEMPERATURE THERMAL SYSTEMS, AND THERMOCHEMICAL AND PHOTOCATALYTIC REACTORS FOR FUELS PRODUCTION. THE APPROACH IS TO PERFORM DIRECT NUMERICAL SIMULATIONS OF RADIATION USING PROBABILISTIC AND DETERMINISTIC TECHNIQUES FOR SELECTED MATERIALS, FLOW CONFIGURATIONS AND REACTING SYSTEMS. THESE RIGOROUS, YET COMPUTATIONALLY INTENSIVE MODELS WILL BE CONNECTED TO MORE TRACTABLE DATA-DRIVEN MODELS AND EXPERIMENTAL MEASUREMENTS TO DEDUCE GENERALIZED RADIATIVE- AND HEAT-TRANSFER CORRELATIONS. NEW EXPERIMENTAL TECHNIQUES ARE DEVELOPED TO MEASURE PARTICLE TEMPERATURES, WHILE IN MOTION, USING HIGH-SPEED THERMAL IMAGING AND FIBER-OPTIC PYROMETRY. MEASUREMENTS WILL BE USED TO ESTABLISH NEW KNOWLEDGE ON HOW ENSEMBLES OF PARTICLES CAN BE FUNCTIONALIZED TO ACHIEVE IMPROVED RADIATIVE AND OVERALL ENERGY TRANSPORT. IN ADDITION TO DEVELOPING POWERFUL COMPUTATIONAL ANALYSES AND EXPERIMENTAL DIAGNOSTIC TOOLS, A DEEP LEVEL OF UNDERSTANDING WILL BE CULTIVATED BY MAPPING THE INFLUENCE OF SEVERAL KEY DIMENSIONLESS PARAMETERS ON A SYSTEM?S HEAT-TRANSFER PERFORMANCE, ENERGY CONVERSION EFFICIENCIES AND THE RATES OF FUEL PRODUCTION. BY ESTABLISHING THIS CURRENTLY MISSING LINK, THE PROJECT WILL HELP FAST-TRACK MATERIALS DEVELOPMENT AND INFORM DESIGN AND OPERATION FOR A HOST OF ENERGY SYSTEMS TO BOOST THEIR OVERALL PERFORMANCE. THIS AWARD REFLECTS NSF'S STATUTORY MISSION AND HAS BEEN DEEMED WORTHY OF SUPPORT THROUGH EVALUATION USING THE FOUNDATION'S INTELLECTUAL MERIT AND BROADER IMPACTS REVIEW CRITERIA.</t>
  </si>
  <si>
    <t>https://www.usaspending.gov/award/ASST_NON_2143904_4900/</t>
  </si>
  <si>
    <t>CAREER: FROM SHALLOW TO DEEP REPRESENTATION LEARNING: GLOBAL NONCONVEX OPTIMIZATION THEORIES AND EFFICIENT ALGORITHMS -THIS AWARD IS FUNDED IN WHOLE OR IN PART UNDER THE AMERICAN RESCUE PLAN ACT OF 2021 (PUBLIC LAW 117-2). MACHINE LEARNING IS BY NOW TRANSFORMING MANY FIELDS OF SCIENCE AND ENGINEERING. HOWEVER, AS DATA SETS CONTINUOUSLY INCREASE IN BOTH VOLUME AND DIMENSIONS, THE PERFORMANCE OF MODERN MACHINE-LEARNING METHODS HAS BECOME CRITICALLY DEPENDENT ON THE DATA REPRESENTATIONS BEING USED. IN THE PAST DECADE, ALTHOUGH MANY DEEP-REPRESENTATION LEARNING METHODS HAVE ENJOYED REMARKABLE EMPIRICAL SUCCESS, THE UNDERLYING PRINCIPLES BEHIND THIS SUCCESS HAVE LARGELY REMAINED A MYSTERY, A SITUATION WHICH HAS HINDERED FURTHER DEVELOPMENT AND BROADER ADOPTION. A MAJOR DIFFICULTY STEMS FROM THE NONLINEARITIES OF THE DATA REPRESENTATION MODELS THAT OFTEN LEAD TO COMPLICATED AND CHALLENGING NON-CONVEX OPTIMIZATION PROBLEMS. THIS PROJECT AIMS TO ADVANCE THE THEORETICAL FOUNDATIONS FROM SHALLOW-REPRESENTATION LEARNING (E.G., LEARNING SPARSIFYING DICTIONARIES) TO DEEP-REPRESENTATION LEARNING (E.G., LEARNING DEEP NEURAL NETWORKS) BY EXPLOITING THE GEOMETRIC PROPERTIES OF NON-CONVEX OPTIMIZATION LANDSCAPES AND THE INTRINSIC STRUCTURES OF THE DATA. THE IMPACT OF THIS RESEARCH WILL TAKE THE FORM OF NEW GUIDING PRINCIPLES FOR BETTER MODEL/ARCHITECTURE DESIGN, OPTIMIZATION AND ROBUSTNESS IN BOTH SUPERVISED AND UNSUPERVISED SCENARIOS. THE RESEARCH PROGRAM WILL BE INTEGRATED WITH EDUCATION ACTIVITIES THAT INCLUDE TRAINING A DIVERSE WORKFORCE IN STEM AT BOTH UNDERGRADUATE AND GRADUATE LEVELS, DESIGNING MACHINE LEARNING MODULES APPROPRIATE FOR DISSEMINATION TO K-12 STUDENTS, AND PROMOTING WOMEN AND UNDERREPRESENTED STUDENTS THROUGH VARIOUS OUTREACH ACTIVITIES. THIS PROJECT SEEKS TO BRIDGE THE GAP BETWEEN THE THEORY AND PRACTICE OF REPRESENTATION LEARNING BY DEVELOPING A PRINCIPLED AND UNIFIED MATHEMATICAL FRAMEWORK BASED ON RECENT DEVELOPMENTS IN GLOBAL NON-CONVEX OPTIMIZATION THEORY. THE MATHEMATICAL FOUNDATIONS FOR BOTH SHALLOW AND DEEP REPRESENTATION LEARNING WILL BE ADVANCED BY LEVERAGING BOTH THE GEOMETRIC PROPERTIES OF THE CORRESPONDING NON-CONVEX OPTIMIZATION LANDSCAPES, AND THE LOW-DIMENSIONAL STRUCTURES OF HIGH-DIMENSIONAL DATA. THE RESULTING GEOMETRIC INSIGHTS WILL CLARIFY THE KIND OF REPRESENTATIONS CAN BE LEARNED THROUGH OPTIMIZATION, AND WILL GUIDE THE DEVELOPMENT OF EFFICIENT AND GLOBALLY CONVERGENT TRAINING ALGORITHMS. THE PROPOSED FRAMEWORK WILL BE APPLIED TO THE STUDY OF A WIDE SPECTRUM OF REPRESENTATION LEARNING PROBLEMS IN SUPERVISED, SELF-SUPERVISED AND UNSUPERVISED LEARNING; CORRESPONDINGLY, THEIR GENERALIZATION AND ROBUSTNESS WILL BE INVESTIGATED BY UNDERSTANDING THE LEARNED REPRESENTATIONS. THIS AWARD REFLECTS NSF'S STATUTORY MISSION AND HAS BEEN DEEMED WORTHY OF SUPPORT THROUGH EVALUATION USING THE FOUNDATION'S INTELLECTUAL MERIT AND BROADER IMPACTS REVIEW CRITERIA.</t>
  </si>
  <si>
    <t>https://www.usaspending.gov/award/ASST_NON_2243624_4900/</t>
  </si>
  <si>
    <t>GROWTH AND SIZE IN LIVING MATTER -NON-TECHNICAL SUMMARY LIVING SYSTEMS USUALLY HAVE CHARACTERISTIC SIZES: MICE DO NOT GROW LARGER THAN ELEPHANTS, AND HEALTHY BACTERIA GENERALLY CHOOSE TO DIVIDE WHEN THEY REACH THE APPROPRIATE LENGTH RATHER THAN TO CONTINUE ELONGATING FOREVER. IN AT LEAST SOME CASES, THESE SIZES APPEAR TO BE SPECIFIED WITH FAIRLY HIGH PRECISION. FOR EXAMPLE, ORGANS FROM HUMAN LIMBS TO FRUIT FLY WINGS EXHIBIT SIZE ASYMMETRY BETWEEN THE LEFT AND RIGHT ORGAN IN THE SAME ANIMAL OF ABOUT 1%, AND IN APPROPRIATE CONDITIONS THE COEFFICIENT OF VARIATION OF BACTERIAL LENGTH AT DIVISION IS AROUND 10%. VERY LITTLE IS KNOWN ABOUT WHERE THESE NUMBERS COME FROM. WHAT SORTS OF NOISE OR VARIABILITY INSIDE THE LIVING ORGANISM ULTIMATELY CONTRIBUTE THE MOST TO SIZE ERRORS? IS A 1% DIFFERENCE IN WING SIZES SURPRISINGLY GOOD, CLOSE TO THE LIMITS OF WHAT IS POSSIBLE GIVEN BASIC LAWS OF PHYSICS, OR WOULD IT BE EASY TO IMAGINE HOW THE DIFFERENCE COULD BE MADE EVEN SMALLER? THIS PROJECT WITH USE METHODS FROM THE PHYSICAL SCIENCES TO DEVELOP THE BASIC THEORETICAL FRAMEWORK NEEDED TO ANSWER QUESTIONS LIKE THESE. THE INVESTIGATORS WILL FURTHER COLLABORATE WITH EXPERIMENTAL LABS TO REFINE THEIR IDEAS AND APPLY THEM TO SPECIFIC LIVING SYSTEMS. THE PROJECT WILL ALSO GIVE STUDENTS AT ALL LEVELS AN OPPORTUNITY TO PURSUE RESEARCH IN AN INTERDISCIPLINARY TEAM; IN PARTICULAR, THE PRINCIPAL INVESTIGATOR WILL WORK WITH THE UNIVERSITY OF MICHIGAN?S M-STEM ACADEMIES TO RECRUIT A DIVERSE GROUP OF UNDERGRADUATE STUDENTS TO THE PROJECT TEAM. THE PRINCIPAL INVESTIGATOR WILL ALSO DEVELOP TUTORIAL EXERCISES, BASED ON HIS RESEARCH IN BIOLOGICAL PHYSICS, FOR THE INTRODUCTORY PHYSICS COURSE SEQUENCE FOR LIFE SCIENCE STUDENTS AT THE UNIVERSITY OF MICHIGAN. TECHNICAL SUMMARY THIS PROPOSAL FUNDS THEORETICAL AND COMPUTATIONAL RESEARCH, INCLUDING COLLABORATIONS WITH SEVERAL EXPERIMENTAL GROUPS, TO STUDY THE STATISTICAL AND NONLINEAR PHYSICS OF GROWING, ACTIVE SYSTEMS LIKE THOSE FOUND IN LIVING MATTER. A UNIFYING QUESTION IS HOW NOISE AND FLUCTUATIONS AFFECT GROWTH AND LIMIT THE PRECISION WITH WHICH A GIVEN FINAL SIZE CAN BE REACHED. THE INVESTIGATORS WILL EXPLORE THESE ISSUES AT MULTIPLE SCALES AND IN MULTIPLE MODEL SYSTEMS. IN PARTICULAR, THEY WILL: (1) EXAMINE LUMPED, SPACE-FREE MODELS OF STOCHASTIC GROWTH AND GROWTH ARREST, WITH APPLICATIONS TO (A) SIZE DISTRIBUTIONS OF CELLS AND ORGANS; (B) SIZE COORDINATION BETWEEN CONTRALATERAL WINGS IN THE FRUIT FLY DROSOPHILA MELANOGASTER; AND (C) SIZE COORDINATION BETWEEN CONTRALATERAL SOMITES DURING ZEBRAFISH SOMITOGENESIS. FORMALLY, THESE MODELS WILL INITIALLY TAKE THE FORM OF FIRST PASSAGE PROBLEMS IN TWO VARIABLES, AN ACTUAL AND AN ESTIMATED SIZE. EXTENSIONS WILL INCLUDE ALLOWING FOR THE PRESENCE OF VARIOUS FORMS OF CORRELATED AND NON-WHITE NOISE. (2) STUDY CELL-BASED MODELS OF SPATIALLY RESOLVED GROWTH IN TISSUES. GOALS HERE WILL BE TO DETERMINE HOW CORRELATIONS IN CELL SIZE ACROSS TISSUES CAN BE USED TO DRAW INFERENCES ABOUT MECHANISMS OF TISSUE SIZE REGULATION AND TO UNDERSTAND WHAT LIMITS THE UNIFORMITY OF CELL SIZE IN COHESIVE TISSUES. IN PARTICULAR, THE INVESTIGATORS WILL COMPARE AND CONTRAST MODELS IN WHICH GROWTH AND PROLIFERATION ARREST OCCUR SIMULTANEOUSLY WITH MODELS WHERE CELL SIZE ADJUSTMENT AND CORRECTION OCCURS AFTER DIVISION HAS CEASED. THEORETICAL PREDICTIONS WILL BE COMPARED TO OBSERVATIONS IN DROSOPHILA WINGS AND DORSAL PUPAL NOTUM. THIS PROJECT WILL INTEGRATE EDUCATION WITH INTERDISCIPLINARY RESEARCH WHILE SUPPORTING A DIVERSE STUDENT BODY, ENRICHING CLASSROOM INSTRUCTION, AND REINFORCING EFFORTS TO SUSTAIN A COHESIVE QUANTITATIVE BIOLOGY COMMUNITY AT THE UNIVERSITY OF MICHIGAN. IT WILL GIVE STUDENTS AT ALL LEVELS AN OPPORTUNITY TO PURSUE RESEARCH IN A TEAM WHERE THEY WILL WORK CLOSELY WITH COLLEAGUES FROM BOTH THE BIOLOGICAL AND THE PHYSICAL SCIENCES AND WILL SUPPORT INTERNATIONAL RESEARCH EXPERIENCES FOR ONE GRADUATE STUDENT. THE PRINCIPAL INVESTIGATOR WILL WORK WITH THE UNIVERSITY OF MICHIGAN?S M-STEM ACADEMY TO INVOLVE A DIVERSE GROUP OF UNDERGRADUATES IN RESEARCH EARLY IN THEIR COLLEGE CAREERS; SUCH INVOLVEMENT HAS BEEN SHOWN TO IMPROVE RETENTION OF STUDENTS FROM HISTORICALLY UNDER-REPRESENTED GROUPS IN SCIENCE AND ENGINEERING FIELDS. THE PROJECT FURTHER SUPPORTS THE CONTINUED DEVELOPMENT OF STUDIO EXERCISES INCORPORATING BIOLOGICALLY RELEVANT EXAMPLES FOR THE INTRODUCTORY PHYSICS COURSE SEQUENCE FOR LIFE SCIENCES MAJORS AND THE PRINCIPAL INVESTIGATOR?S WORK IN ORGANIZING AN INTERDISCIPLINARY QUANTITATIVE BIOLOGY SEMINAR AND JOURNAL CLUB SERIES AT THE UNIVERSITY OF MICHIGAN. THIS AWARD REFLECTS NSF'S STATUTORY MISSION AND HAS BEEN DEEMED WORTHY OF SUPPORT THROUGH EVALUATION USING THE FOUNDATION'S INTELLECTUAL MERIT AND BROADER IMPACTS REVIEW CRITERIA.</t>
  </si>
  <si>
    <t>https://www.usaspending.gov/award/ASST_NON_2153083_4900/</t>
  </si>
  <si>
    <t>CRII: SCH: TOWARDS ROBUSTNESS TO DATA DISPARITIES: A FRAMEWORK FOR EFFICIENT AND RELIABLE DATA-DRIVEN DECISION-MAKING TOOLS FOR ALL -THIS AWARD IS FUNDED IN WHOLE OR IN PART UNDER THE AMERICAN RESCUE PLAN ACT OF 2021 (PUBLIC LAW 117-2). ONE OF THE MOST PROMISING APPLICATIONS OF MACHINE LEARNING (ML), IS ITS ABILITY TO GUIDE PERSONALIZED DECISION MAKING, ESPECIALLY IN THE CONTEXT OF HEALTHCARE. PREDICTIVE ML MODELS CAN HELP CLINICIANS IDENTIFY PATIENTS AT HIGH RISK OF ADVERSE OUTCOMES, ENABLING THEM TO MAKE INFORMED DECISIONS ABOUT PREVENTATIVE MEASURES. CAUSAL ML MODELS CAN HELP CLINICIANS AND PATIENTS UNDERSTAND THE EFFECTS OF INTERVENTIONS ENABLING THEM TO MAKE MORE INFORMED DECISIONS ABOUT THE TREATMENT OPTIONS. IMPORTANTLY, THE RELIABILITY OF PREDICTIVE AND CAUSAL ML METHODS DEPENDS ON THE QUALITY OF DATA USED TO DEVELOP THEM. UNFORTUNATELY, DATA QUALITY OFTEN REFLECTS SYSTEMIC INEQUALITIES IN BOTH ACCESS TO AND QUALITY OF HEALTHCARE LEADING TO DATA DISPARITIES. EXAMPLES OF UNEQUAL QUALITY OF CARE INCLUDE SETTINGS IN WHICH BLACK PATIENTS ARE LESS LIKELY TO RECEIVE REFERRALS TO SPECIALISTS OR IN WHICH WOMEN?S PAIN IS LESS LIKELY TO BE TAKEN SERIOUSLY, BOTH LEADING TO POTENTIAL DELAYS IN DIAGNOSIS AND TREATMENT. THIS MEANS THAT DATA COLLECTED FROM SPECIFIC SUBGROUPS OF THE POPULATION ARE MORE PRONE TO MISSINGNESS. IN TERMS OF ACCESS, DATA REVEAL THAT BLACK AND HISPANIC GROUPS ARE MORE LIKELY TO BE UNINSURED AND LESS LIKELY TO HAVE A USUAL PLACE TO GO TO FOR MEDICAL CARE. THIS RESULTS IN THE UNDERREPRESENTATION OF SUBGROUPS OF THE POPULATION IN OBSERVATIONAL DATA SUCH AS ELECTRONIC HEALTH RECORDS TYPICALLY USED TO DEVELOP ML MODELS. IN THIS PROPOSAL, WE WILL DEVELOP AND THEORETICALLY ANALYZE ROBUST ML METHODS (BOTH PREDICTIVE AND CAUSAL) THAT AMELIORATE THE EFFECTS OF DATA DISPARITIES. THE PROPOSED RESEARCH HAS TWO MAIN PRONGS. THE FIRST PRONG FOCUSES ON DEVELOPING PREDICTION TOOLS FOR DIAGNOSIS THAT ARE ROBUST TO INACCURACIES DUE TO UNDERREPRESENTATION OF MINORITIES. WE WILL DEVELOP MODEL TRAINING METHODS THAT DISCOURAGE THE MODELS FROM LEARNING PATTERNS THAT ARE REFLECTIVE OF DATA BIASES RATHER THAN TRUE CAUSAL MECHANISMS. WE WILL THEORETICALLY ANALYZE THE ROBUSTNESS AND EFFICIENCY OF OUR MODELS. THE SECOND PRONG FOCUSES ON DEVELOPING METHODS FOR ESTIMATION OF CAUSAL EFFECTS OF INTERVENTIONS THAT ARE ROBUST TO DATA MISSINGNESS AND MEASUREMENT ERROR. WHILE MOST EXISTING WORK ATTEMPTS TO ESTIMATE THE CAUSAL EFFECT OF AN INTERVENTION, THIS PROJECT WILL STUDY THE ESTIMATION OF INTERVALS OR BOUNDS ON THE CAUSAL ESTIMATES WHICH REFLECT THE UNCERTAINTY IN THE QUALITY OF THE COLLECTED DATA. WE THEORETICALLY ANALYZE THE CREDIBILITY AND TIGHTNESS OF OUR BOUNDS WHEN TRAINED USING LIMITED DATA. THIS AWARD REFLECTS NSF'S STATUTORY MISSION AND HAS BEEN DEEMED WORTHY OF SUPPORT THROUGH EVALUATION USING THE FOUNDATION'S INTELLECTUAL MERIT AND BROADER IMPACTS REVIEW CRITERIA.</t>
  </si>
  <si>
    <t>https://www.usaspending.gov/award/ASST_NON_2317485_4900/</t>
  </si>
  <si>
    <t>CONFERENCE: MIDWEST RESEARCH EXPERIENCE FOR GRADUATES (MREG) 2023 -THE MIDWEST RESEARCH EXPERIENCE FOR GRADUATES (MREG) IS A WORKSHOP AT THE UNIVERSITY OF MICHIGAN, ANN ARBOR, FROM JULY 24 2023 TO AUGUST 4, 2023. IT IS DESIGNED TO PROVIDE EARLY GRADUATE STUDENTS IN PURE AND APPLIED MATHEMATICS AN OPPORTUNITY TO EXPERIENCE THE RESEARCH ENVIRONMENT BY LEARNING AND WORKING WITH ADVANCED MATHEMATICS UNDER THE GUIDANCE OF AN EARLY-CAREER FACULTY MEMBER OR INDUSTRY PROFESSIONAL ON A PROJECT OF THEIR CHOOSING. AT THE SAME TIME, WE AIM TO PROMOTE AND HELP START CONVERSATIONS AROUND VARIOUS INITIATIVES AND ISSUES CENTERED ON DIVERSITY, EQUITY, AND INCLUSION (DEI). EARLY GRADUATE STUDENTS WILL NETWORK AND COLLABORATE WITH EARLY-CAREER PROFESSIONALS AND OTHER GRADUATE STUDENTS FROM ACROSS THE REGION, GIVING THEM LONG-TERM SUPPORT IN THEIR GRADUATE CAREERS. FURTHERMORE, BY HAVING MENTORS AND ROLE MODELS WITH SIMILAR SHARED EXPERIENCES, PARTICIPANTS WILL FORM STRONGER CONNECTIONS AND GAIN INVALUABLE INSIGHT. THE WORKSHOP IS STRUCTURED AS A SUMMER SCHOOL FOCUSED ON REPLICATING THE RESEARCH EXPERIENCE, IN TERMS OF LITERATURE REVIEW AND TAKING THE FIRST STEPS TOWARD TACKLING A NOVEL PROBLEM. THERE WILL BE FIVE RESEARCH PROJECTS: GEOMETRIC STRUCTURES &amp; CURVES ON SURFACES; THE VIRTUAL EULER CHARACTERISTIC FOR GRAPHIC MATROIDS; UTILIZING STOCHASTIC MODELING TECHNIQUES IN INTERDISCIPLINARY STUDIES; USING ANALYSIS AND PDE TO STUDY TRAFFIC FLOW; AND TRADE-OFF BETWEEN INTERPOLATION AND GENERALIZATION. ADDITIONALLY, THERE WILL BE PLENARY TALKS AND PANELS FOCUSING ON TOPICS OF DIVERSITY, EQUITY, AND INCLUSION IN MATHEMATICS. THE PLENARY TALKS WILL BROADEN AWARENESS IN VARIOUS TOPICS AFFECTING THE REPRESENTATION AND THE EXPERIENCES OF UNDER-REPRESENTED GROUPS IN STEM. THE DEI PANELS WILL FOCUS ON PROVIDING RELEVANT ADVICE AND INFORMATION TO PARTICIPANTS. THE WEBSITE FOR MREG IS HTTPS://SITES.GOOGLE.COM/UMICH.EDU/MREG-2023/HOME. THIS AWARD REFLECTS NSF'S STATUTORY MISSION AND HAS BEEN DEEMED WORTHY OF SUPPORT THROUGH EVALUATION USING THE FOUNDATION'S INTELLECTUAL MERIT AND BROADER IMPACTS REVIEW CRITERIA.</t>
  </si>
  <si>
    <t>https://www.usaspending.gov/award/ASST_NON_2313219_4900/</t>
  </si>
  <si>
    <t>DOCTORAL DISSERTATION IMPROVEMENT GRANT: THE EFFECT OF LONG TERM MIGRATION ON COMMUNITY PROCESSES -THIS PROJECT EXPLORES THE IMPACT OF IMMIGRATION OF POLITICALLY STRATIFIED GROUPS ON LOCAL NON-STRATIFIED COMMUNITIES DURING THE PRECOLONIAL PERIOD AND FOCUSES ON THE PROCESSES UNDER WHICH THESE INTERACTIONS OCCURRED. MIGRATIONS HAVE OCCURRED THROUGHOUT HUMAN HISTORY AND WERE AS IMPORTANT IN THE PAST AS THEY ARE TODAY, PARTICULARLY WITH CONCERNS SUCH AS CULTURAL IDENTITY, INTERACTIONS BETWEEN GROUPS OF PEOPLE, LAND, AND SECURITY. ALONG WITH THE MOVEMENT OF PEOPLE COME NOT JUST PRACTICES AND IDEAS, BUT PHYSICAL BODIES AND OBJECTS THAT OCCUPY AREA AND SPACE DIFFERENTLY. THE RESULTS OF SUCH MASSIVE SOCIAL AND CULTURAL CHANGES OCCUR THROUGHOUT TIME AND SPACE ALL OVER THE WORLD, WITH ARCHAEOLOGICAL INTEREST PARTICULARLY FOCUSED ON CHANGES IN POLITICAL INSTITUTIONS AND SUBSISTENCE PATTERNS. HOWEVER, THESE ARCHAEOLOGICAL STUDIES IN THE PAST HAVE OFTEN ASSUMED THAT CHANGES OCCUR UBIQUITOUSLY AND UNILATERALLY. THIS ASSUMPTION MINIMIZES THE AUTONOMY AND AGENCY OF THE LOCAL POPULATIONS WHO ARE ACTING, INTERACTING, AND REACTING TO THESE CHANGES AND TO THE IMMIGRANT POPULATIONS. THIS STUDY EXAMINES ONE SUCH SHIFT THAT HIGHLIGHTS AND PROVIDES A CASE-STUDY FOR THESE LARGE-SCALE CHANGES WHICH IN THIS CASE WAS CHARACTERIZED BY AN INCREASE IN POPULATION, SEDENTISM, AGRICULTURE, TRADE NETWORKS, SHARED ICONOGRAPHY AND IDEOLOGIES, INTENSIFIED POLITICAL STRATIFICATION, INTENSIFIED MONUMENTAL CONSTRUCTION, AND THE EMERGENCE AND PEAK OF CHIEFDOMS AND CHIEFLY CENTERS. THIS CASE RELATES TO THE IMPACT OF IMMIGRATION ON THESE LOCAL NON-STRATIFIED COMMUNITIES AND HOW THEY ADAPTED WITH THE ARRIVAL OF THE EARLIEST AGRICULTURAL PEOPLES. THE RESEARCHERS FOCUS ON TWO ARCHAEOLOGICAL SITES IN THE SAME REGION .BY FOCUSING ON EVIDENCE FOR LOCAL AND REGIONAL-SCALE TRANSFORMATIONS, THIS PROJECT PROVIDES UNIQUE INSIGHTS INTO THE SOCIAL AND POLITICAL PROCESSES AND PRACTICES THAT DEFINED THE SPREAD OF THE AGRICULTURAL LIFEWAY. THE RESEARCHERS EVALUATE SEVERAL INTERRELATED DOMAINS OF ARCHAEOLOGICAL DATA INCLUDING SUBSISTENCE, CRAFTING, SITE ORGANIZATION, AND REGIONAL ORGANIZATION FROM THESE SITES BEFORE, DURING, AND AFTER EVIDENCE OF AGRICULTURE APPEARS. ONE GOAL IS TO DETERMINE WHETHER LOCAL PEOPLE WELCOMED THIS NEW PRACTICE OR ACTIVELY RESISTED DOING SO. BY INTEGRATING DATA FROM ARCHAEOLOGICAL EXCAVATIONS, RADIOCARBON DATING, BOTANICAL ANALYSES, AND MUSEUM COLLECTIONS THIS PROJECT PERMITS THE RESEARCHERS TO EVALUATE DIFFERENT POSSIBLE MODELS. BY PRODUCING A MORE COMPLETE RECORD OF SOCIAL AND CULTURAL PRACTICES THE PROJECT INFORMS THE BROADER STUDY OF PROCESSES INVOLVED AND VARIATION IN CHANGES TO COMPLEX SOCIO-POLITICAL PHENOMENA SUCH AS PRACTICES OF AGRICULTURAL INTENSIFICATION AND SOCIAL INEQUALITY. THIS AWARD REFLECTS NSF'S STATUTORY MISSION AND HAS BEEN DEEMED WORTHY OF SUPPORT THROUGH EVALUATION USING THE FOUNDATION'S INTELLECTUAL MERIT AND BROADER IMPACTS REVIEW CRITERIA.</t>
  </si>
  <si>
    <t>https://www.usaspending.gov/award/ASST_NON_2247212_4900/</t>
  </si>
  <si>
    <t>CONFERENCE: ICSA 2023 APPLIED STATISTICAL SYMPOSIUM -THIS AWARD SUPPORTS THE PARTICIPATION OF GRADUATE STUDENTS, EARLY-CAREER RESEARCHERS, AND MEMBERS OF GROUPS UNDERREPRESENTED IN STATISTICS IN THE INTERNATIONAL CHINESE STATISTICAL ASSOCIATION (ICSA) 2023 APPLIED STATISTICS SYMPOSIUM, WITH THE THEME ?STATISTICAL LEARNING AND REASONING FROM DATA TO KNOWLEDGE?, HELD AT THE UNIVERSITY OF MICHIGAN, ANN ARBOR, MICHIGAN, FROM JUNE 11 ? JUNE 14, 2023. THE EVENT SERVES AS THE 32ND OFFICIAL ANNUAL MEETING OF ICSA. THE MAIN OBJECTIVE OF THE CONFERENCE IS TO BRING TOGETHER BOTH WELL-ESTABLISHED AND JUNIOR RESEARCHERS, AS WELL AS STUDENTS, FROM AROUND THE WORLD WHO ARE ACTIVELY PURSUING THEORETICAL AND METHODOLOGICAL RESEARCH IN STATISTICS, BIOSTATISTICS, DATA SCIENCES AND THEIR APPLICATIONS IN VARIOUS ALLIED FIELDS. IT PROVIDES THE BROADER STATISTICAL COMMUNITY WITH A GREAT OPPORTUNITY TO NETWORK AND EXCHANGE IDEAS OF RECENT DEVELOPMENTS IN STATISTICAL THEORY, METHODOLOGY, AND APPLICATIONS. THE FORMAT OF THE CONFERENCE INCLUDES MULTIPLE PLENARY TALKS, INVITED SESSIONS, STUDENT PAPER COMPETITIONS, CONTRIBUTED POSTERS AND SHORT COURSES. THE ORGANIZERS STRIVE TO ENHANCE DIVERSITY OF SPEAKERS AND MAINTAIN A HEALTHY INCLUSIVE ATMOSPHERE. IN ADDITION, A SPECIAL PANEL DISCUSSION WILL BE ORGANIZED ON MENTORING AND CAREER DEVELOPMENT, ESPECIALLY GEARED TOWARD WOMEN AND RESEARCHERS FROM GROUPS UNDERREPRESENTED IN SCIENCE, TECHNOLOGY, ENGINEERING, AND MATH (STEM). FOR STUDENTS, THE CONFERENCE WILL PROVIDE OPPORTUNITIES SUCH AS A STUDENT PAPER COMPETITION AND CONTRIBUTED POSTER SESSIONS. THE WEBSITE WITH DETAILS ABOUT THE SYMPOSIUM IS SYMPOSIUM2023.ICSA.ORG THIS AWARD REFLECTS NSF'S STATUTORY MISSION AND HAS BEEN DEEMED WORTHY OF SUPPORT THROUGH EVALUATION USING THE FOUNDATION'S INTELLECTUAL MERIT AND BROADER IMPACTS REVIEW CRITERIA.</t>
  </si>
  <si>
    <t>https://www.usaspending.gov/award/ASST_NON_2228455_4900/</t>
  </si>
  <si>
    <t>BROADENING PARTICIPATION IN THE COMPOUND SEMICONDUCTOR WEEK 2022 -THE PROJECT PROVIDES PARTIAL SUPPORT TO STUDENTS, NEW PRINCIPAL INVESTIGATORS (NEW FACES) AND UNDERREPRESENTED MINORITY (URM) RESEARCHERS TO PARTICIPATE IN THE CONFERENCE COMPOUND SEMICONDUCTOR WEEK (CSW), BEING HELD FROM JUNE 1 TO JUNE 3, 2022 IN ANN ARBOR, MICHIGAN. THE COMPOUND SEMICONDUCTOR WEEK BRINGS TOGETHER THE INTERNATIONAL COMMUNITY OF RESEARCHERS. IT IS ONE OF THE FIRST INTERNATIONAL CONFERENCES TO PRIORITIZE THE IN-PERSON EXPERIENCE OF THE PARTICIPANTS WHILE PROVIDING A HYBRID OPTION DURING THE PANDEMIC. PROMOTION OF RESEARCH IN COMPOUND SEMICONDUCTORS, AN IMPORTANT GENRE OF SEMICONDUCTORS, IS POISED TO MAKE A SIGNIFICANT IMPACT ON BASIC COLLABORATIVE RESEARCH AND WORKFORCE DEVELOPMENT IN THE FIELD OF SEMICONDUCTORS. THE CSW 2022 IS EXPECTED TO HOST 250 PARTICIPANTS WITH ABOUT HALF OF THEM BEING STUDENTS. THE TECHNICAL PROGRAM WITH 12 SUBTOPICS IS DESIGNED TO ACHIEVE A PURPOSEFUL BALANCE AND INCLUSIVENESS CONSIDERING RESEARCHER?S GENDER, ORIGIN, ETHNICITY, SENIORITY AND RESEARCH TOPICS. IN ADDITION, TO DEBUTING NEW INDEPENDENT PRINCIPAL INVESTIGATORS TO THE RESEARCH COMMUNITY, THE CSW 2022 CURATED A PROGRAM FOR THE NEW FACES IN COMPOUND SEMICONDUCTORS, PROVIDING A CRITICAL EXPERIENCE FOR THE RESEARCH COMMUNITY TO TRANSITION THROUGH THE PANDEMIC PERIOD. THIS AWARD REFLECTS NSF'S STATUTORY MISSION AND HAS BEEN DEEMED WORTHY OF SUPPORT THROUGH EVALUATION USING THE FOUNDATION'S INTELLECTUAL MERIT AND BROADER IMPACTS REVIEW CRITERIA.</t>
  </si>
  <si>
    <t>https://www.usaspending.gov/award/ASST_NON_2214279_4900/</t>
  </si>
  <si>
    <t>DOCTORAL DISSERTATION RESEARCH: THE ROLE OF CHILDREN IN DRIVING LANGUAGE CHANGE IN MULTI-ETHNIC COMMUNITIES -LANGUAGE CHANGE IS CONSTANT AND MAY BE USED TO DOCUMENT HOW POPULATIONS HAVE INTERACTED WITH EACH OTHER OVER TIME. HOW THIS ARISES VARIES ACROSS SCENARIOS AND ARE SUBJECT TO CULTURAL AND POLITICAL INTERVENTIONS CONCERNED WITH LANGUAGE ENDANGERMENT AND REVITALIZATION. YET, HOW TERMS LIKE ENDANGERMENT AND REVITALIZATION ARE DEFINED WITH RESPECT TO LANGUAGE IN DIFFERENT CULTURAL CONTEXTS REMAINS POORLY UNDERSTOOD. MOREOVER, SCIENTISTS KNOW RELATIVELY LITTLE ABOUT WHAT ROLE CHILDREN PLAY IN ENACTING LANGUAGE PRESERVATION OR ENDANGERMENT. THIS PROJECT FILLS THIS GAP BY INVESTIGATING HOW LANGUAGE ENDANGERMENT VERSUS VITALITY ARE MEASURED AND DISCUSSED IN DIFFERENT CONTEXTS AND HOW THIS CORRELATES TO THE WAYS CHILDREN USE LANGUAGE ACROSS SETTINGS. IN ADDITION TO CONTRIBUTING TO TRAINING A DOCTORAL STUDENT IN SCIENTIFIC CULTURAL ANTHROPOLOGY, THE PROJECT CEMENTS RELATIONSHIPS AMONG MULTIPLE INSTITUTIONS OF HIGHER EDUCATION AND DISSEMINATES FINDINGS BROADLY TO ACADEMIC AND NON-ACADEMIC AUDIENCES. THE PROJECT FOCUSES ON ASPECTS OF LANGUAGE THAT ARE NOT CONSIDERED TO BE ENDANGERED BY INTERNATIONAL STANDARDS BUT ARE CONSIDERED AT RISK AMONG NATIVE SPEAKERS. DATA IS COLLECTED THROUGH PARTICIPANT OBSERVATION WITH FAMILIES AND THEIR CHILDREN IN HOMES AND SCHOOLS, AS WELL AS RECORDINGS MADE OF EVERYDAY LANGUAGE USE. SURVEYS AND SEMI-STRUCTURED INTERVIEWS ARE USED TO INVESTIGATE HOW LINGUISTIC PRACTICES HAVE CHANGED OVER TIME, AND TO ELICIT BELIEFS ABOUT LANGUAGE USE. THE FINDINGS ARE COMPLEMENTED BY ANALYSIS OF LINGUISTIC PRACTICES AND DISCUSSIONS ABOUT THE STATUS OF LANGUAGES ONLINE, ON LOCAL TELEVISION, AND ON THE RADIO. THE RESEARCH PROVIDES A CLEARER UNDERSTANDING OF LANGUAGE CHANGE AT DIFFERENT STAGES OF SHIFT AND THE SOCIAL FACTORS INFLUENCING IT. THIS AWARD REFLECTS NSF'S STATUTORY MISSION AND HAS BEEN DEEMED WORTHY OF SUPPORT THROUGH EVALUATION USING THE FOUNDATION'S INTELLECTUAL MERIT AND BROADER IMPACTS REVIEW CRITERIA.</t>
  </si>
  <si>
    <t>https://www.usaspending.gov/award/ASST_NON_2318586_4900/</t>
  </si>
  <si>
    <t>EAGER COLLABORATIVE PROPOSAL: BUILDING A COMMUNITY OF MENTORS IN ENGINEERING EDUCATION RESEARCH THROUGH PEER REVIEW TRAINING -THIS EARLY-CONCEPT GRANT FOR EXPLORATORY RESEARCH (EAGER) PROJECT EXPLORES MENTORSHIP OF RESEARCHERS IN REVIEWING ENGINEERING EDUCATION RESEARCH (EER) SCHOLARSHIP, LEADING TO THE DEVELOPMENT OF TRAINING IN PEER REVIEW OF JOURNAL MANUSCRIPTS AND GRANT PROPOSALS. AS A FIELD, EER BENEFITS FROM DIVERSE PERSPECTIVES AIMED AT IMPROVING ENGINEERING EDUCATION AND CHALLENGING EXISTING MODELS OF PROFESSIONAL FORMATION OF ENGINEERS, BUT THERE IS A NEED TO FORMALIZE HOW SCHOLARS HONE THEIR OWN RESEARCH AND COMMUNICATION SKILLS THROUGH REVIEWING. WE PROPOSE THE EER PEER REVIEW TRAINING (EER PERT) PROGRAM, LEVERAGING THE KNOWLEDGE AND ORGANIZATIONAL STRUCTURE DEVELOPED IN THE JOURNAL OF ENGINEERING EDUCATION (JEE) MENTORED REVIEWER PROGRAM IN WHICH TRIADS OF MENTEES AND MENTORS (EXPERIENCED REVIEWERS) COLLABORATIVELY WRITE TIMELY, CONSTRUCTIVE REVIEWS OF JEE MANUSCRIPTS. EER PERT PARTICIPANTS INCLUDE MENTEES, MENTORS, AND MENTOR COACHES. DIVERSE PARTICIPANTS WILL BE SELECTED THROUGH A COMPETITIVE APPLICATION PROCESS AND RECRUITMENT THROUGH PERSONAL AND PROFESSIONAL NETWORKS, INCLUDING HBCU AND MSI NETWORKS. COACHES WILL MONITOR THE QUALITY OF THE MENTORING RELATIONSHIPS WITHIN MENTOR/MENTEE TRIADS THROUGH PERIODIC SURVEYS AND MEETINGS, AND WILL PROVIDE FEEDBACK TO THE PROJECT TEAM. IN PARALLEL WITH DEVELOPING AND IMPLEMENTING THIS TRAINING, WE WILL STUDY HOW REVIEWERS DEVELOP MENTAL MODELS OF EER. ONGOING STUDIES ABOUT THE PEER REVIEW PROCESS HAVE IDENTIFIED PROBLEMS INCLUDING LACK OF REVIEWER TRAINING, INCONSISTENT AND BIASED REVIEWS, AND DEARTH OF QUALIFIED REVIEWERS. POOR QUALITY PEER REVIEWS CAN LEAD TO POOR QUALITY SCHOLARSHIP; OVERLY HARSH, NEGATIVE REVIEWS CAN EXCLUDE DIVERSE VOICES IN THE COMMUNITY AND STIFLE INNOVATION. WE WILL LEVERAGE A TRAINING FRAMEWORK DEVELOPED THROUGH THE JEE MENTORED REVIEWER PROGRAM, IN WHICH PARTICIPANTS HAVE DESCRIBED POSITIVE OUTCOMES OF EXPANDED EXPERTISE, A GREATER UNDERSTANDING OF RESEARCH QUALITY, AND SHIFTING THE DOMINANT (NEGATIVE) DISCOURSES ABOUT PEER REVIEW TO A MORE POSITIVE VIEW OF KNOWLEDGE PRODUCTION AND PUBLISHING. TAKING A SOCIOCULTURAL PERSPECTIVE THAT RECOGNIZES THE ROLE OF SOCIAL INTERACTION IN CO-CONSTRUCTION OF KNOWLEDGE AND METACOGNITION, WE POSE THESE RESEARCH QUESTIONS: HOW DO SCHOLARS DEVELOP SCHEMA FOR QUALITY ENGINEERING EDUCATION RESEARCH THROUGH COLLABORATIVELY CONSTRUCTING PEER REVIEWS? WHAT ARE THE SIMILARITIES AND DIFFERENCES BETWEEN SCHEMA DEVELOPMENT FOR MANUSCRIPT AND GRANT PROPOSAL REVIEW?THE EER PERT PROGRAM WILL ENHANCE THE QUALITY OF EER MANUSCRIPTS AND PROPOSALS, AND ULTIMATELY INCREASE THE IMPACT OF SCHOLARSHIP IN EER. THE POSITIVE FEEDBACK LOOP CREATED THROUGH DEVELOPING SCHOLARSHIP REVIEW SKILLS WITHIN THE EER COMMUNITY WILL MAXIMIZE NSF INVESTMENTS IN EER PROJECTS. THIS AWARD REFLECTS NSF'S STATUTORY MISSION AND HAS BEEN DEEMED WORTHY OF SUPPORT THROUGH EVALUATION USING THE FOUNDATION'S INTELLECTUAL MERIT AND BROADER IMPACTS REVIEW CRITERIA.</t>
  </si>
  <si>
    <t>https://www.usaspending.gov/award/ASST_NON_2139075_4900/</t>
  </si>
  <si>
    <t>https://www.usaspending.gov/award/ASST_NON_2236138_4900/</t>
  </si>
  <si>
    <t>CAREER: SINGLE-ATOM ALLOY CATALYST DESIGN FOR THE ELECTROCATALYTIC REDUCTION OF NITRATE TO AMMONIA: LINKING ELECTRONIC STRUCTURE TO GEOMETRY AND CATALYTIC PERFORMANCE -NITRATE (NO3?) IS AMONG THE MOST UBIQUITOUS GROUNDWATER POLLUTANTS IN THE WORLD AND A SERIOUS THREAT TO HUMAN AND ECOSYSTEM HEALTH. THUS, THERE IS A COMPELLING NEED TO MANAGE NITRATE WASTE ACROSS INDUSTRY, FOOD, AND WATER SYSTEMS. THE ELECTROCATALYTIC NITRATE REDUCTION REACTION (NO3RR) IS A PROMISING APPROACH TO CONVERT NITRATE INTO VALUABLE AMMONIA (NH3); HOWEVER, CRITICAL SCIENTIFIC QUESTIONS AND CHALLENGES SURROUNDING NO3RR LIMIT ITS PRACTICAL USE. THE PROPOSED RESEARCH FOCUSES ON COMPUTATIONALLY ADDRESSING MULTIPLE SCIENTIFIC QUESTIONS TO BETTER UNDERSTAND NO3RR TO AMMONIA ON SINGLE ATOM ALLOY CATALYSTS. THIS PROJECT INTEGRATES THE RESEARCH WITH AN EDUCATIONAL OUTREACH PLAN IN COLLABORATION WITH THE MUSEUM OF NATURAL HISTORY AT THE UNIVERSITY OF MICHIGAN AND THE WASHTENAW COMMUNITY COLLEGE TO PROMOTE STEM EDUCATION AND CATALYSIS TRAINING. THE PROPOSED RESEARCH FOCUSES ON ADDRESSING TWO SCIENTIFIC OBJECTIVES TO ENHANCE NO3RR TO AMMONIA. PRIOR RESULTS SHOWED THAT THE MAXIMUM NO3RR ACTIVITY AND SELECTIVITY ON TRANSITION METAL ELECTROCATALYSTS IS HINDERED BY LINEAR ENERGY SCALING RELATIONS (LSRS) BETWEEN ADSORBATES. THE 1ST SCIENTIFIC OBJECTIVE AIMS TO ANSWER MECHANISTIC QUESTIONS OF NO3RR BY SINGLE-ATOM ALLOY (SAAS) ELECTROCATALYSTS, WITH THE GOAL TO BREAK THESE LSRS. SAAS ARE A PROMISING CLASS OF CATALYSTS IN WHICH SMALL AMOUNTS OF ISOLATED METAL ATOMS ARE PRESENT IN THE SURFACE LAYER OF A METAL HOST. YET SAAS HAVE HARDLY BEEN EXPLORED FOR NO3RR. USING STATE-OF-THE-ART GRAND CANONICAL DENSITY FUNCTIONAL THEORY, WE WILL TEST THE HYPOTHESES THAT 1) JUDICIOUSLY SELECTED SAAS WILL BREAK LSRS THAT LIMIT NO3RR ACTIVITY ON PURE METALS, AND 2) QUENCH N-N COUPLING TO FAVOR NH3 SELECTIVITY. THE SECOND SCIENTIFIC OBJECTIVE AIMS TO ELUCIDATE HOW GEOMETRY AND ELECTRONIC STRUCTURE OF SAAS LINK TO NO3RR ACTIVITY AND SELECTIVITY. THESE INSIGHTS WILL HELP DESIGN SAA CATALYSTS THAT BREAK LSRS FOR NO3RR. THE EXPECTED OUTCOMES OF THIS RESEARCH ARE NEW MECHANISTIC UNDERSTANDING OF SAAS AND THEIR ABILITY TO BREAK LSRS FOR NO3RR, DESIGN RULES FOR SAAS THAT LINK THEIR PROPERTIES TO REACTIVITY, AND GENERAL INSIGHTS INTO THE ROLE OF SOLVENT AND APPLIED ELECTROCHEMICAL POTENTIAL ON NO3RR. THE PROPOSED EDUCATIONAL ACTIVITIES ARE: (I) CREATING A ?RESEARCH STATION? MUSEUM EXHIBIT THAT WILL TEACH THE PUBLIC ABOUT CATALYSIS AND THE NITRATE PROBLEM; (II) ENGAGING MIDDLE SCHOOL STUDENTS THROUGH A SUMMER SCIENCE RESEARCH PROGRAM; (III) TEACHING AND PRACTICING SCIENCE COMMUNICATION THROUGH A SCIENCE COMMUNICATION FELLOWS PROGRAM; AND (IV) SERVING AS SUMMER RESEARCH MENTORS TO FIRST-GENERATION COMMUNITY COLLEGE STUDENTS. THE PROPOSED INTEGRATED RESEARCH AND EDUCATIONAL ACTIVITIES WILL SUPPORT MULTIDISCIPLINARY RESEARCH TRAINING, ENHANCE STEM EQUITY, DIVERSITY AND INCLUSION, AND INCREASE USA ECONOMIC COMPETITIVENESS. THIS AWARD REFLECTS NSF'S STATUTORY MISSION AND HAS BEEN DEEMED WORTHY OF SUPPORT THROUGH EVALUATION USING THE FOUNDATION'S INTELLECTUAL MERIT AND BROADER IMPACTS REVIEW CRITERIA.</t>
  </si>
  <si>
    <t>https://www.usaspending.gov/award/ASST_NON_2320171_4900/</t>
  </si>
  <si>
    <t>MRI: TRACK 1 ACQUISITION OF AN ACCELERATING RATE CALORIMETER SYSTEM FOR MULTIDISCIPLINARY RESEARCH, EDUCATION AND OUTREACH -THE PROJECT ESTABLISHES A NEW EXPERIMENTAL FACILITY AT THE UNIVERSITY OF MICHIGAN ? DEARBORN. THE MAIN ELEMENT OF THE FACILITY, THE ACCELERATING RATE CALORIMETER (ARC), WILL ENABLE NEW OPPORTUNITIES TO CONDUCT RESEARCH, EDUCATION, AND OUTREACH IN THE AREA OF MANAGEMENT OF THERMAL BEHAVIOR OF AUTOMOTIVE BATTERIES AT THE PARTICIPATING UNIVERSITIES. THE THERMAL BEHAVIOR IS A SIGNIFICANT CONCERN FOR THE ONGOING TRANSITION OF THE AUTOMOTIVE TECHNOLOGY TO ELECTRIC VEHICLES. THE PROBLEMS OF DEGRADATION OF BATTERY?S PERFORMANCE AT LOW AND HIGH TEMPERATURES, THE DANGER OF BATTERY THERMAL RUNAWAY, OVERHEATING OF FAST CHARGERS, ETC. CONTINUE TO BE MAJOR CHALLENGES. THE UNIVERSITIES PARTICIPATING IN THE PROJECT ARE MAJOR FEEDERS OF ENGINEERING WORKFORCE AND HUBS OF FUNDAMENTAL AND APPLIED RESEARCH FOR THE AUTOMOTIVE INDUSTRY IN THE SOUTHEAST MICHIGAN, WHICH INCLUDES THE BIG THREE AUTOMAKERS AND MANY OF THEIR SUPPLIERS. THE NEW FACILITY WILL STIMULATE GROWTH OF RESEARCH IN THE AREA OF VEHICLE ELECTRIFICATION AND BATTERY TECHNOLOGY. THE FACILITY WILL BE INCORPORATED IN INSTRUCTION OF AT LEAST TEN GRADUATE AND UNDERGRADUATE COURSES, THUS HELPING TO BUILD SKILLS OF FUTURE ENGINEERS, WHO WILL LEAD THE NATION?S TRANSITION TO ELECTRIC MOBILITY. EXPANDED RESEARCH OPPORTUNITIES FOR STUDENTS WILL BE CREATED. THE FACILITY WILL ALSO ENABLE OUTREACH ACTIVITIES TO PROMOTE DIVERSITY, EQUITY AND INCLUSION IN THE DETROIT AREA TO INSPIRE STEM INTEREST IN K-12 STUDENTS. THE PROPOSED ARC SYSTEM IS AN EFFECTIVE TOOL TO QUANTIFY FEATURES OF THERMAL BEHAVIOR, SUCH AS TEMPOROSPATIAL TEMPERATURE, REACTION ONSET TEMPERATURE, HEAT CAPACITY, HEAT RELEASE RATE, PRESSURE RISE RATE, AND GAS GENERATED UNDER REGULAR AND EXTREME CONDITIONS. IT WILL CREATE NEW KNOWLEDGE IN NUMEROUS INTERDISCIPLINARY AREAS, INCLUDING BATTERY DEGRADATION AND SAFETY, BATTERY MATERIAL DEVELOPMENT AND TESTING, BATTERY HEALTH MONITORING, CHEMICAL GAS SENSING, CO2 ADSORPTION, POWER ELECTRONICS, AND GRID APPLICATIONS. THE ARC SYSTEM WILL ENABLE EXPLORATION OF EXOTHERMIC RUNAWAY REACTIONS FROM HAZARDOUS AND REACTIVE CHEMICALS AT A LABORATORY SCALE BY SIMULATING ABUSIVE EXTREME CONDITIONS SUCH AS NAIL PENETRATION, CRUSHING, OVERCHARGING, EXTERNAL SHORT CIRCUIT, ETC. THE SEALED CHAMBERS OF THE ARC WILL GUARANTEE SAFE OPERATION. A MAJOR ADVANTAGE OF THE ARC IN COMPARISON WITH TYPICAL ISOTHERMAL CALORIMETERS IS ITS SMALLER RESPONSE TIME. THIS WILL ALLOW US TO MEASURE VERY SMALL HEAT RELEASES AND, AS AN EXAMPLE, QUANTIFY RUNAWAY EXPLOSIVE DECOMPOSITIONS FOR A WIDE RANGE OF MATERIALS AND DEVICES, SUCH AS BATTERIES, POWER ELECTRONICS, AND CHEMICAL MATERIALS. ACQUISITION OF THE PROPOSED ARC SYSTEM WILL ENABLE MORE THAN 20 FACULTY AT THE UNIVERSITY OF MICHIGAN - DEARBORN AND NEIGHBORING UNIVERSITIES, ALL LOCATED IN THE SOUTHEAST MICHIGAN, TO CONDUCT NEW RESEARCH ACTIVITIES. THE PROPOSED INSTRUMENT WILL ALSO SUPPORT INTERDISCIPLINARY RESEARCH COLLABORATION AMONG THE PARTICIPATING UNIVERSITIES AND BETWEEN THE UNIVERSITIES AND INDUSTRIES, SUCH AS FORD MOTOR, GM, AND STELLANTIS. THIS AWARD REFLECTS NSF'S STATUTORY MISSION AND HAS BEEN DEEMED WORTHY OF SUPPORT THROUGH EVALUATION USING THE FOUNDATION'S INTELLECTUAL MERIT AND BROADER IMPACTS REVIEW CRITERIA.- SUBAWARDS ARE NOT PLANNED FOR THIS AWARD.</t>
  </si>
  <si>
    <t>https://www.usaspending.gov/award/ASST_NON_2236887_4900/</t>
  </si>
  <si>
    <t>ROLE OF DIFFUSION-INDUCED GRAIN BOUNDARY MIGRATION IN ALLOY OXIDATION -NON-TECHNICAL SUMMARY OXIDATION RESISTANCE REMAINS A CRITICAL REQUIREMENT FOR MATERIALS APPLICATIONS AT MEDIUM TO HIGHTEMPERATURES IN MANY KEY SECTORS SUCH AS ENERGY, TRANSPORTATION, AND AEROSPACE. DECADES OF STUDIES HAVE GENERATED SIGNIFICANT KNOWLEDGE ABOUT HOW TO IMPROVE THE OXIDATION RESISTANCE OF STRUCTURAL MATERIALS, WITH STRATEGIES INCLUDING THE USE OF ALLOYING ELEMENTS, COATINGS, AND SURFACE TREATMENTS. HOWEVER, MANY OF THE MECHANISMS BEHIND THESE STRATEGIES REMAIN ELUSIVE LIMITING OUR ABILITY TO DESIGN BETTER PERFORMING ALLOYS. IN THIS CONTEXT, THE PROJECT ADDRESSES THE IMPACT OF DEFORMATION AND SMALL GRAIN SIZES ON THE OXIDATION RESPONSE OF SELECTED STRUCTURAL ALLOYS. THE WORK SPECIFICALLY FOCUSES ON ELUCIDATING THE KEY ROLE OF DIFFUSION ALONG MOVING GRAIN BOUNDARIES SUPPLYING ELEMENTS TO THE ALLOY SURFACE TO FORM AN OXIDE LAYER. THIS UBIQUITOUS MECHANISM HAS BEEN LARGELY IGNORED AND THEREFORE UNEXPLORED IN THE CONTEXT OF ALLOY OXIDATION; YET IT CAN EXPLAIN THE IMPACTS OF SURFACE DEFORMATION AND SMALL GRAIN SIZES ON THE OXIDATION BEHAVIOR OF ALLOY SYSTEMS. THIS PROGRAM CONTRIBUTES TO THE GENERAL SCIENTIFIC UNDERSTANDING OF DIFFUSION ALONG MOVING GRAIN BOUNDARIES AS A UBIQUITOUS MECHANISM IN CRYSTALLINE MATERIALS UNDER DIFFUSIVE CONDITIONS AND INCREASES OUR MECHANISTIC UNDERSTANDING OF MATERIALS UNDER EXTREME ENVIRONMENTS WITH IMPACT ON THE DEVELOPMENT OF NEW ALLOYS AND MICROSTRUCTURES, PARTICULARLY IN THE CONTEXT OF ADVANCED MANUFACTURING PROCESSES. BECAUSE OF ITS FOCUS ON MATERIALS UNDER EXTREME ENVIRONMENTS AND SPECIFICALLY HIGH TEMPERATURE OXIDATION, THE PROPOSED RESEARCH IMPACTS KEY AREAS OF INDUSTRIAL AND NATIONAL IMPORTANCE, INCLUDING TRANSPORTATION, ENERGY, AND AEROSPACE. IN ADDITION TO ITS SCIENTIFIC AND TECHNOLOGICAL IMPACTS, THE PROGRAM ALSO CONTRIBUTES TO THE RECRUITMENT, RETENTION, AND TRAINING IN ADVANCED RESEARCH METHODS AND TECHNIQUES OF A DIVERSE STUDENT BODY AND WORKFORCE THROUGH ITS RESEARCH ACTIVITIES. THE PROJECT ALSO INCLUDES ACTIVITIES AND PRACTICES FOCUSING ON INCREASING DIVERSITY, EQUITY, INCLUSION, AND ACCESSIBILITY AWARENESS IN THE CLASSROOM, LABORATORIES, AND CAMPUS WIDE. TECHNICAL SUMMARY OXIDATION RESISTANCE REMAINS A CRITICAL REQUIREMENT FOR APPLICATIONS AT MEDIUM TO HIGH TEMPERATURES IN MANY KEY SECTORS (ENERGY, TRANSPORTATION, AEROSPACE). WHILE AVENUES TO IMPROVE THE OXIDATION RESISTANCE OF STRUCTURAL MATERIALS, I.E., ALLOYING, COATING, AND SURFACE TREATMENTS, ARE COMMONLY USED, MANY OF THE MECHANISMS BEHIND THESE STRATEGIES REMAIN ELUSIVE LIMITING OUR ABILITY TO DESIGN BETTER PERFORMING ALLOYS. THE PROJECT ADDRESSES THE HYPOTHESIS THAT DIFFUSION-INDUCED GRAIN BOUNDARY MIGRATION (DIGM) IS UBIQUITOUS IN ALLOY OXIDATION AND UNIQUELY EXPLAINS THE IMPACTS OF SURFACE DEFORMATION AND GRAIN REFINEMENT ON THE OXIDATION BEHAVIOR OF ALLOY SYSTEMS. TO SUPPORT THIS HYPOTHESIS, THIS PROJECT USES A SERIES OF INCREASINGLY COMPLEX ALLOYS, FROM MODEL NI ALLOYS TO MULTI PRINCIPAL ELEMENT ALLOYS FOR WHICH DIFFUSION KINETICS HAVE BEEN THE OBJECT OF DEBATE. THE PROGRAM QUANTIFIES DIGM DURING ALLOY OXIDATION, GENERATING OBSERVATIONS, EXPERIMENTAL DATA, AND ANALYSES NECESSARY TO INCREASE OUR UNDERSTANDING OF SOLUTE TRANSPORT AND PHASE TRANSFORMATION DURING DIGM WITH IMPLICATIONS FOR NOT ONLY OXIDATION MODELING AND MITIGATION BUT ALSO FOR ANY CONVENTIONAL AND COMPLEX CONCENTRATED ALLOY UNDER DIFFUSIVE CONDITIONS AT INTERMEDIATE TEMPERATURES WHERE DIGM CAN OCCUR. THE APPROACH COMBINES SYSTEMATIC SERIES OF EXPERIMENTS USING STATE-OF-THE-ART CHARACTERIZATION TECHNIQUES TYING MICRON SCALE OBSERVATIONS TO ATOMISTIC MECHANISMS, ESTABLISHING THE KNOWLEDGE BASE FOR FUTURE MODELING AND COMPUTATIONAL APPROACHES WITHIN THE MATERIALS GENOME INITIATIVE. THIS AWARD REFLECTS NSF'S STATUTORY MISSION AND HAS BEEN DEEMED WORTHY OF SUPPORT THROUGH EVALUATION USING THE FOUNDATION'S INTELLECTUAL MERIT AND BROADER IMPACTS REVIEW CRITERIA.</t>
  </si>
  <si>
    <t>https://www.usaspending.gov/award/ASST_NON_2337974_4900/</t>
  </si>
  <si>
    <t>CAREER: CONTROLLING THE DEFORMABILITY OF QUANTUM DOTS SOLIDS FOR WEARABLE NIR OPTOELECTRONICS -NONTECHNICAL WEARABLE ELECTRONICS THAT EMIT AND DETECT NEAR-INFRARED (IR) LIGHT HOLD PROMISE FOR AFFORDABLE AND NON-INVASIVE HEALTHCARE, INCLUDING EARLY DETECTION OF DISEASE AND LIGHT THERAPY. IN ORDER TO ADAPT TO THE NATURAL MOVEMENTS OF THE SKIN, MATERIALS MUST MAINTAIN THEIR STRUCTURAL INTEGRITY AND ELECTRONIC PROPERTIES WHILE BEING DEFORMED OR STRESSED. MANY MATERIALS ACTIVE IN THE NEAR-IR ARE RIGID AND BRITTLE, AND THUS CANNOT BE USED FOR WEARABLE DEVICES. THE DISCOVERY OF NEW MATERIALS FOR NEAR-IR ELECTRONICS IS HINDERED DUE TO A LACK OF FUNDAMENTAL UNDERSTANDING OF HOW THEY BEHAVE UNDER STRESS OR STRAIN. THIS PROJECT DIRECTLY ADDRESSES THAT CHALLENGE. THE PI WILL SYNTHESIZE AND SYSTEMATICALLY INVESTIGATE COMPOSITES THAT COMBINE THE STRONG NEAR-IR OPTICAL RESPONSE OF QUANTUM DOTS WITH THE ATTRACTIVE ELECTRONIC AND PHYSICAL PROPERTIES OF ORGANIC SEMICONDUCTORS. THROUGH SEAMLESS INTEGRATION OF THESE MATERIALS, THE PI WILL CONTROL THEIR INTERACTIONS AND INVESTIGATE THEIR MECHANICAL, OPTICAL, AND ELECTRONIC BEHAVIOR. THE FUNDAMENTAL UNDERSTANDING OF MOLECULAR INTERACTIONS DEVELOPED THROUGH THIS PROJECT WILL ENABLE BREAKTHROUGHS IN FLEXIBLE ELECTRONICS FOR HEALTHCARE, SOFT ROBOTICS, AND IN OTHER FIELDS. THE PI IS COMMITTED TO BROADENING PARTICIPATION IN STEM THROUGH STRENGTHENING PATHWAY FOR STUDENTS FROM HIGH SCHOOL THROUGH POSTGRADUATE STUDIES. EDUCATION EFFORTS WILL ENGAGE HIGH SCHOOL STUDENTS IN LEARNING ABOUT NANOMATERIALS AND NANOTECHNOLOGY. THE PI WILL CREATE A NEW UNDERGRADUATE COURSE WITH INTERACTIVE STEM OUTREACH, AND HOST A SUMMER UNDERGRADUATE RESEARCH INTERN, THEREBY FOSTERING DIVERSITY, EQUITY, AND INCLUSION IN STEM. TECHNICAL THIS PROJECT AIMS TO BETTER UNDERSTAND HOW COLLOIDAL QUANTUM DOT (CQD) SOLIDS RESPOND TO STRAIN, BY DEVELOPING CRUCIAL STRUCTURE-PROPERTY RELATIONSHIPS TO REVEAL HOW THE MOLECULAR-LEVEL CHEMICAL AND STRUCTURAL INTERACTIONS BETWEEN CQD AND CONJUGATED POLYMERS (CP) IMPACT THE MECHANICAL, OPTICAL, AND ELECTRONIC PROPERTIES OF THE RESULTING HETEROSTRUCTURES, AND IMPORTANTLY HOW THESE KEY PROPERTIES RESPOND TO MECHANICAL DEFORMATION. HOWEVER, IT IS CURRENTLY UNCLEAR HOW THE MOLECULAR-LEVEL CHEMICAL AND STRUCTURAL INTERACTIONS BETWEEN THESE TWO COMPONENTS IMPACT THE CARRIER TRANSPORT AND RECOMBINATION PROCESS, THEIR ABILITY TO DEFORM, AND, MORE CRITICALLY, HOW THE CHEMICAL, STRUCTURAL, AND OPTOELECTRONIC PROPERTIES CHANGE UNDER STRAIN. THIS PROJECT DEVELOPS CRITICAL FUNDAMENTAL UNDERSTANDINGS OF THE MECHANO-OPTOELECTRONIC PROPERTIES OF THE CQD-CP HETEROSTRUCTURES BY (1) INVESTIGATING THE CHEMICAL AND STRUCTURAL INTERACTION BETWEEN CQD AND CP AND THEIR IMPACT ON THE CHARGE CARRIER TRANSPORT AND RECOMBINATION CHARACTERISTICS OF THE CQD-CP HETEROSTRUCTURES WITH DIFFERENT INTERFACIAL CHEMISTRY; (2) UNDERSTANDING THE CHANGES OF THE KEY CHEMICAL, STRUCTURAL AND OPTOELECTRONIC PROPERTIES UNDER STRAIN AND ELUCIDATE THE UNDERLYING MECHANISM. TO ACHIEVE THIS, THE RESEARCH TEAM WILL FIRST UTILIZE A UNIQUE LIGANDS EXCHANGE STRATEGY TO CONSTRUCT CQD - CP HETEROSTRUCTURES WITH CONTROLLABLE INTERFACES AT THE MOLECULAR LEVEL. THE RESEARCH TEAM WILL THEN EMPLOY X-RAY PHOTOELECTRON AND X-RAY DIFFRACTION SPECTROSCOPY, TRANSMISSION ELECTRON SPECTROSCOPY, STEADY AND TIME-RESOLVED OPTICAL SPECTROSCOPY, AND ELECTRICAL CHARACTERIZATION, WITH AND WITHOUT APPLIED STRAIN, TO PROVIDE INSIGHTS INTO HOW STRUCTURE, CHARGE TRANSPORT, AND RECOMBINATION ARE IMPACTED BY THE INTERFACIAL CHEMISTRY, AND HOW THEY CHANGE UNDER STRAIN. THE RESEARCH ACTIVITIES PROVIDE FUNDAMENTAL KNOWLEDGE THAT IS FOUNDATIONAL TOWARD THE RATIONAL DESIGN OF CQD-BASED WEARABLE OPTOELECTRONICS AND UNLOCK THEIR POTENTIAL IN PERSONAL HEALTHCARE, AND SOFT ROBOTICS. THIS AWARD REFLECTS NSF'S STATUTORY MISSION AND HAS BEEN DEEMED WORTHY OF SUPPORT THROUGH EVALUATION USING THE FOUNDATION'S INTELLECTUAL MERIT AND BROADER IMPACTS REVIEW CRITERIA.- SUBAWARDS ARE NOT PLANNED FOR THIS AWARD.</t>
  </si>
  <si>
    <t>https://www.usaspending.gov/award/ASST_NON_2217691_4900/</t>
  </si>
  <si>
    <t>DOCTORAL DISSERTATION RESEARCH: PERCEPTION OF WATER INSECURITY AND EPIGENETIC SIGNATURES OF STRESS -WATER INSECURITY IS A WORLDWIDE PROBLEM AND CAN BE A MAJOR STRESSOR THAT NEGATIVELY IMPACTS MENTAL AND PHYSICAL HEALTH. DESPITE THIS BURDEN, THE CONNECTIONS BETWEEN PERCEIVED WATER INSECURITY, PSYCHOLOGICAL STRESS, AND BIOLOGICAL RESPONSES ARE NOT WELL UNDERSTOOD. THIS DOCTORAL DISSERTATION PROJECT INCORPORATES A BIOCULTURAL APPROACH TO EXAMINE WHETHER OBJECTIVE AND/OR PERCEIVED WATER INSECURITY ARE SOCIO-ENVIRONMENTAL EXPOSURES THAT IMPACT HUMAN BIOLOGY. THE STUDY FOCUSES ON THE EXPERIENCES OF WOMEN WHO OFTEN MUST COPE WITH THE BURDEN OF WATER INSECURITY, EXAMINING RELATIONSHIPS BETWEEN STRESS, RESOURCE INSECURITY AND HEALTH THAT MAY BE VARIABLE AND MEDIATED BY CULTURALLY SPECIFIC PRACTICES. THE PROJECT FINDINGS MAY AID IN THE DEVELOPMENT OF FUTURE POLICIES ADDRESSING ENVIRONMENTAL AND SOCIAL INEQUALITY. RESULTS FROM THIS RESEARCH ARE SHARED WITH NATIONAL AND INTERNATIONAL COMMUNITIES THROUGH OUTREACH ACTIVITIES, WHICH STRENGTHENS INTERNATIONAL COLLABORATIONS AND CAN INFORM FUTURE STUDIES EXPLORING THE SHORT AND LONG-TERM EFFECTS OF RESOURCE INSECURITY. THIS STUDY BUILDS UPON BIOCULTURAL STUDIES OF EMBODIMENT AND HEALTH, PROPOSING THAT THE SUBJECTIVE PERCEPTION OF RESOURCE INSECURITY, IN THIS CASE WATER INSECURITY, AND THE PRACTICES DERIVED FROM IT ARE KEY FACTORS CONTRIBUTING TO HEALTH DISPARITIES. THIS PROJECT INVESTIGATES THE CONNECTIONS BETWEEN PERCEIVED WATER INSECURITY, PSYCHOLOGICAL STRESS, AND DNA METHYLATION IN STRESS-RELATED GENES BY COMPARING WOMEN FROM WATER-SECURE AND WATER-INSECURE NEIGHBORHOODS IN A RAPIDLY GROWING MEGACITY. PERCEIVED WATER INSECURITY AND PERCEIVED STRESS ARE GAUGED USING INTERVIEW QUESTIONNAIRES. SALIVA SAMPLES ARE COLLECTED TO MEASURE DNA METHYLATION IN STRESS-RELATED GENES. THIS MIXED-METHODS APPROACH CAN PROVIDE A CRITICAL BIOCULTURAL UNDERSTANDING OF THE EXTENT TO WHICH PERCEPTION, ANTICIPATION, OR FEAR OF WATER INSECURITY MAY IMPACT MENTAL AND PHYSICAL HEALTH. THIS AWARD REFLECTS NSF'S STATUTORY MISSION AND HAS BEEN DEEMED WORTHY OF SUPPORT THROUGH EVALUATION USING THE FOUNDATION'S INTELLECTUAL MERIT AND BROADER IMPACTS REVIEW CRITERIA.</t>
  </si>
  <si>
    <t>https://www.usaspending.gov/award/ASST_NON_2241805_4900/</t>
  </si>
  <si>
    <t>SUPPORTING RIGHTFUL PRESENCE IN MUSEUM SPACES: YOUTH AS PARTICIPATORY DESIGNERS OF INDIGENOUS MIXED REALITY SCIENCE EXHIBITS -THIS PROJECT WILL ADDRESS THE ONGOING MARGINALIZATION OF INDIGENOUS COMMUNITIES IN INFORMAL SCIENCE LEARNING SPACES BY DEVELOPING AND STUDYING A MODEL THAT STRENGTHENS INDIGENOUS YOUTHS? DISPOSITION TOWARD, AND CAPACITY FOR STEM PATHWAYS. SCIENCE CENTERS AND MUSEUMS PLAY AN IMPORTANT ROLE IN PROMOTING SCIENCE LEARNING OUTSIDE OF SCHOOLS. HOWEVER, THEY ARE OFTEN PERCEIVED BY COMMUNITIES HISTORICALLY AND CHRONICALLY MARGINALIZED IN SCIENCE AS UNWELCOMING AND/OR CULTURALLY IRRELEVANT. MERELY INCREASING ACCESS FOR INDIGENOUS COMMUNITIES IS INSUFFICIENT TO PROMOTE EQUITABLE, AFFIRMING, AND JUST ENGAGEMENT WITH SCIENCE LEARNING. INSTEAD, ASSET-BASED APPROACHES THAT CENTER NONDOMINANT CULTURES ARE NEEDED TO ADVANCE MORE EXPANSIVE AND TRANSFORMATIVE MODELS OF SCIENCE THAT PROMOTE RIGHTFUL PRESENCE: THE IDEA THAT VISITORS WILL EXPERIENCE A SENSE OF BELONGING AND RESPECT. BUILDING ON A PARTNERSHIP BETWEEN UNIVERSITY OF CALIFORNIA?S LAWRENCE HALL OF SCIENCE AND MAK-?AMHAM, AN INDIGENOUS OHLONE CULTURAL ORGANIZATION THAT EMPOWERS OHLONE PEOPLE WITH A RICH CULTURAL IDENTITY, THE PROJECT WILL ENGAGE OHLONE YOUTH (AGES 10-16) IN ITERATIVE CYCLES OF PARTICIPATORY DESIGN AND PROTOTYPING TO CREATE IMMERSIVE INDIGENOUS SCIENCE EXHIBIT EXPERIENCES USING MIXED REALITY TECHNOLOGIES. IN CENTERING INDIGENOUS PERSPECTIVES WITHIN SCIENCE AND TECHNOLOGY LEARNING EXPERIENCES AND HIGHLIGHTING CONNECTIONS BETWEEN INDIGENOUS CULTURAL IDENTITIES AND CONTEMPORARY STEM CAREER PATHWAYS, THE PROJECT AIMS TO REFRAME STEM LEARNING TO INCREASE INDIGENOUS YOUTH?S RIGHTFUL PRESENCE IN INFORMAL STEM LEARNING SPACES, WITH THE POTENTIAL TO LEAD TO A MORE DIVERSE STEM WORKFORCE. THE PROJECT TEAM WILL EMPLOY PARTICIPATORY DESIGN-BASED RESEARCH METHODOLOGIES TO INVESTIGATE THE FOLLOWING THREE RESEARCH QUESTIONS: 1) WHAT ARE THE OUTCOMES OF YOUTH PARTICIPATION IN THE DESIGN OF MIXED REALITY EXHIBITS? A) HOW DO YOUTH DEVELOP A SENSE OF BELONGING, SCIENCE IDENTITY, AND STEM CAREER INTEREST, AND IN WHAT WAYS DO THESE MAKE VISIBLE AND AMPLIFY THEIR RIGHTFUL PRESENCE IN INFORMAL SCIENCE EDUCATION SPACES? B) HOW DO YOUTH DEEPEN AND CONSTRUCT NEW STEM KNOWLEDGE THROUGH INDIGENOUS SCIENCE-BASED PARTICIPATORY DESIGN? 2) HOW CAN A PARTICIPATORY DESIGN MODEL BE DEVELOPED IN WAYS THAT CENTER INDIGENOUS SCIENCE AND CONTRIBUTE TO INDIGENOUS RIGHTFUL PRESENCE IN INFORMAL SCIENCE EDUCATION? 3) HOW CAN INFORMAL SCIENCE EDUCATORS BE SUPPORTED TO MAKE SENSE OF AND CENTER INDIGENOUS SCIENCE? IN COLLABORATION WITH AN OHLONE RESEARCH ADVISORY COMMITTEE, THE PROJECT TEAM WILL ANALYZE THE FOLLOWING DATA: INTERVIEWS WITH FOCAL YOUTH; ARTIFACT-ELICITED FOCUS GROUPS; ETHNOGRAPHIC OBSERVATIONS OF DESIGN WORKSHOPS AND REFLECTIVE CONVERSATIONS; AND DESIGN ARTIFACTS GATHERED FROM YOUTH DESIGN TEAMS. BY ENGAGING A TOTAL OF 70 INDIGENOUS YOUTH DIRECTLY, PROJECT RESEARCH WILL INVESTIGATE THE IMPACT OF THE PARTICIPATORY DESIGN MODEL ON YOUTHS? STEM LEARNING, SCIENCE IDENTITY, AND INTEREST IN STEM CAREERS, AND ADVANCE UNDERSTANDING OF DESIGN PRACTICES THAT CONTRIBUTE TO RIGHTFUL PRESENCE FOR INDIGENOUS YOUTH. THE RESEARCH WILL ALSO GENERATE INSIGHTS INTO HOW TO SUPPORT INFORMAL SCIENCE EDUCATORS IN FACILITATING INDIGENOUS-CENTERED LEARNING EXPERIENCES. PROJECT FINDINGS WILL BE DISSEMINATED TO INFORMAL SCIENCE AND TECHNOLOGY LEARNING COMMUNITIES TO SUPPORT PRINCIPLED ADAPTATION OF THE INDIGENOUS SCIENCE YOUTH PARTICIPATORY DESIGN MODEL IN INFORMAL SCIENCE EDUCATION CONTEXTS. THIS PROJECT IS FUNDED BY THE INNOVATIVE TECHNOLOGY EXPERIENCES FOR STUDENTS AND TEACHERS (ITEST) PROGRAM, WHICH SUPPORTS PROJECTS THAT BUILD UNDERSTANDINGS OF PRACTICES, PROGRAM ELEMENTS, CONTEXTS AND PROCESSES CONTRIBUTING TO INCREASING STUDENTS' KNOWLEDGE AND INTEREST IN SCIENCE, TECHNOLOGY, ENGINEERING, AND MATHEMATICS (STEM) AND INFORMATION AND COMMUNICATION TECHNOLOGY (ICT) CAREERS. THIS AWARD REFLECTS NSF'S STATUTORY MISSION AND HAS BEEN DEEMED WORTHY OF SUPPORT THROUGH EVALUATION USING THE FOUNDATION'S INTELLECTUAL MERIT AND BROADER IMPACTS REVIEW CRITERIA.</t>
  </si>
  <si>
    <t>https://www.usaspending.gov/award/ASST_NON_2147839_4900/</t>
  </si>
  <si>
    <t>EMPLOYING PEER MENTORING TO EMPOWER YOUTH TO BECOME 21ST CENTURY ENERGY LEADERS -CITIES AND STATES, CLEAN ENERGY BUSINESSES, LABOR ORGANIZATIONS AND ENGAGED CITIZENS ARE INCREASINGLY ADDRESSING CLIMATE CHANGE BY EXPLORING HOW TO TRANSITION TO RENEWABLE ENERGY. THOSE WHO DO THE LEAST TO CAUSE CLIMATE CHANGE ARE OFTEN THE MOST VULNERABLE TO ITS IMPACTS, SO IT IS IMPORTANT TO CONSIDER THE NEEDS OF THESE POPULATIONS TO SUPPORT A JUST TRANSITION TO RENEWABLE ENERGY. AS A RESULT, THERE IS A NEED FOR A BROADER AND MORE DIVERSE STEM- AND EQUITY-LITERATE WORKFORCE ? KNOWLEDGEABLE ABOUT STEM, POSSESSING REQUISITE THINKING SKILLS, AND COMMITTED TO DIVERSITY, EQUITY AND INCLUSION. THIS PROJECT PROPOSES TO MAKE USE OF AN EXISTING ENERGY TRANSITION/CLIMATE CHANGE SIMULATION EXPERIENCE, EN-ROADS, FOLLOWED BY STUDENT ENERGY PROJECTS TO HELP LEARNERS COME TO UNDERSTAND THE ISSUES INVOLVED IN ENERGY TRANSITION AND ITS ENVIRONMENTAL JUSTICE IMPLICATIONS. THIS INTERVENTION IS INTENDED TO ADVANCE CLIMATE LITERACY, STEM EFFICACY, A SOLUTIONS-FOCUSED MINDSET, AND THINKING SKILLS. THE INNOVATION OF THIS PROJECT LIES IN PAIRING UNDERGRADUATES WITH HIGH SCHOOL (HS) STUDENTS AS NEAR-PEER MENTORS, WITH PREFERENCE GIVEN TO MINORITY STUDENTS DURING RECRUITMENT. THE UNDERGRADUATE NEAR-PEER MENTORS WILL ASSIST THE HIGH SCHOOL STUDENTS WITH THE SIMULATION ACTIVITIES AND WITH USING THE KNOWLEDGE GAINED FROM THE SIMULATION TO CREATE A REAL-WORLD ENERGY TRANSITION PROJECT FOR THEIR LOCAL SETTING. THE PROJECT IS A PARTNERSHIP BETWEEN UNIVERSITIES, LOCAL CLIMATE CHANGE ORGANIZATIONS, AND A LOCAL MINORITY-OWNED CLEAN ENERGY BUSINESS, TO CONNECT THE LEARNERS WITH AUTHENTIC CHALLENGES AND CAREER PATHS IN THEIR AREA. BY IMPACTING HUNDREDS OF STUDENTS, THE PROJECT AIMS TO DIVERSIFY STEM UNDERGRADUATE EDUCATION AND THE STEM AND ENERGY/CLIMATE PROFESSIONAL AND TECHNICAL WORKFORCES IN MINNESOTA, AS WELL AS TO ENHANCE CITIZEN DECISION-MAKING BY INCREASING STEM KNOWLEDGE ABOUT ENERGY SYSTEMS, CLIMATE IMPACTS AND POLICY IMPLICATIONS. THE RESEARCH QUESTIONS INTERROGATE THE IMPACT OF NEAR-PEER MENTORING ON STUDENT OUTCOMES (STEM EFFICACY, STEM KNOWLEDGE, HOPE AND URGENCY WITH REGARDS TO CLIMATE ISSUES, KNOWLEDGE AND INTEREST IN STEM/ICT CAREERS), ON THE MENTORS? STEM/ICT CAREER ASPIRATIONS, AND ALSO EXPLORE THE SYNERGISTIC IMPACT OF PROJECT COMPONENTS ON STUDENTS? ABILITY TO MAKE CONNECTIONS ACROSS THE LEARNING OPPORTUNITIES. TO ADDRESS THE RESEARCH QUESTIONS, 7 HIGH SCHOOL STUDENT-UNDERGRADUATE TEAMS WHERE THE UNIVERSITY STUDENTS PROVIDE NEAR-PEER MENTORING WILL BE COMPARED TO 7 HIGH SCHOOL STUDENT-UNDERGRADUATE TEAMS PARTICIPATING IN THE SAME SIMULATION AND ENERGY PROJECT ACTIVITIES BUT WITHOUT NEAR-PEER MENTORING. THE RESEARCH QUESTIONS WILL BE ADDRESSED VIA PRE/POST SURVEY DATA AND VIA A GROUNDED THEORY ANALYSIS OF FOCUS GROUP AND INTERVIEW DATA. FOCUS GROUPS AND INTERVIEWS WILL ALSO BE USED TO EXPLORE HOW MENTORS SUPPORTED THE LEARNERS. THE CONTRIBUTION TO THE FIELD ARISES FROM THE FACT THAT THE RESEARCH QUESTIONS SPECIFICALLY PROBE HOW ONE STRATEGY, NEAR-PEER MENTORING, MAY ENHANCE SIMULATION-BASED AND PROJECT-BASED LEARNING. THIS PROJECT WILL INCREASE OUR KNOWLEDGE ABOUT HOW SIMULATIONS CAN BE USED TO PREPARE LEARNERS TO ENGAGE IN REAL-WORLD PROJECTS OF PERSONAL SIGNIFICANCE ? IN OTHER WORDS, IT IS A DEMONSTRATION PROJECT TO SHOW HOW SIMULATION-BASED LEARNING CAN BE SITUATED WITHIN A LARGER REAL-WORLD TAPESTRY OF COMMUNITY AND CAREER ENGAGEMENT, AS OPPOSED TO A STAND-ALONE ACTIVITY INTENDED TO CONVEY STEM KNOWLEDGE ALONE. THE PROJECT WILL PRODUCE A SERIES OF GUIDES (A STANDARDS-ALIGNED CURRICULUM GUIDE, STUDENT-LED PROJECT FACILITATOR GUIDE, AND AN ENERGY/CLIMATE CAREER GUIDE LOCAL TO THE STATE) THAT WILL BE DISSEMINATED VIA A NUMBER OF ESTABLISHED NETWORKS TO PERMIT OTHER EDUCATORS TO EMULATE THE PROGRAM. THIS PROJECT IS FUNDED BY THE INNOVATIVE TECHNOLOGY EXPERIENCES FOR STUDENTS AND TEACHERS (ITEST) PROGRAM, WHICH SUPPORTS PROJECTS THAT BUILD UNDERSTANDINGS OF PRACTICES, PROGRAM ELEMENTS, CONTEXTS AND PROCESSES CONTRIBUTING TO INCREASING STUDENTS' KNOWLEDGE AND INTEREST IN SCIENCE, TECHNOLOGY, ENGINEERING, AND MATHEMATICS (STEM) AND INFORMATION AND COMMUNICATION TECHNOLOGY (ICT) CAREERS. THIS AWARD REFLECTS NSF'S STATUTORY MISSION AND HAS BEEN DEEMED WORTHY OF SUPPORT THROUGH EVALUATION USING THE FOUNDATION'S INTELLECTUAL MERIT AND BROADER IMPACTS REVIEW CRITERIA.</t>
  </si>
  <si>
    <t xml:space="preserve">https://www.usaspending.gov/award/ASST_NON_2326749_4900/ </t>
  </si>
  <si>
    <t>BUILDING EQUITABLE UNIVERSITY-COMMUNITY GEOSCIENCE RESEARCH COLLABORATIONS ON CHICAGO?S SOUTH SIDE -THE GEOSCIENCES HAVE LONG STRUGGLED TO RECRUIT AND RETAIN STUDENTS AND PROFESSIONALS THAT REFLECT THE DIVERSE POPULATION ITS RESEARCH SERVES. WHILE TRADITIONAL APPROACHES TO RECRUITMENT AND RETENTION HAVE MADE IMPORTANT PROGRESS IN RECENT YEARS, THIS PROJECT SEEKS TO BUILD ON NEW FRAMEWORKS FOR EQUITABLE-RECIPROCAL PARTNERSHIPS BETWEEN GEOSCIENCE DEPARTMENTS AND COMMUNITY-BASED ORGANIZATION APPLIED WITHIN THE CITY OF CHICAGO THROUGH OPEN SHARING OF ASSETS AND KNOWLEDGE SPANNING BOTH RESEARCH AND TEACHING PRACTICES. THESE TRANSPARENT SHARING PRACTICES OPEN PATHWAYS FOR PLACE-BASED LEARNING AND RESEARCH, ACTIVELY ENGAGE INDIVIDUALS OUTSIDE THE MAINSTREAM GEOSCIENCES, INVEST IN REGENERATIVE COMMUNITY ENTERPRISE AND TRAIN STUDENTS FOR INSPIRING CAREER PATHWAYS IN SUSTAINABLE GEOSCIENCE FIELDS. THIS PLANNING GRANT WILL SPECIFICALLY FORMALIZE AND ACCELERATE A PARTNERSHIP BETWEEN THE EARTH AND ENVIRONMENTAL SCIENCES DEPARTMENT AT UNIVERSITY OF ILLINOIS CHICAGO (UIC) WITH THE URBAN GROWERS COLLECTIVE (UGC), A BLACK AND WOMEN-LED 501(C)(3) NONPROFIT. THE GOAL IS TO DEVELOP A SCALABLE ROADMAP TO ADDRESS STRUCTURAL AND CULTURAL BARRIERS THAT HINDER PARTNERSHIP GROWTH. THE INITIAL PHASE OF THE PROJECT WILL UTILIZE APPROACHES DEVELOPED BY PARTNERSHIPS FOR ANTIRACIST CAMPUS TRANSFORMATION (PACT) AT UNIVERSITY OF ILLINOIS CHICAGO TO ESTABLISH HOW BEST TO DEVELOP EQUITABLE BUDGETS, REDRESS STRUCTURAL BARRIERS, ALIGN STRATEGIC PLANS BETWEEN INSTITUTIONS, CO-CREATE TEACHING AND RESEARCH PLANS AND IDENTIFY NEW WORKFORCE PATHWAYS. THE PROJECT WILL THEN PILOT BOTH TEACHING AND RESEARCH PROJECTS THAT EMPOWER STUDENTS TO SOLVE PROBLEMS ON URBAN LAND STEWARDSHIP, FOOD PRODUCTION AND WASTE UPCYCLING IN CHICAGO. FOR THE TEACHING CASE, THE DEPARTMENT?S CORE SOIL CLASS WILL WORK WITH STEWARDS ACROSS THE NETWORK OF URBAN AGRICULTURE SITES IN THE CITY TO DEVELOP ACTIONABLE IDEAS FOR SOIL RENEWAL IN DISINVESTED AND INDUSTRIALLY ZONED AREAS OF CHICAGO?S SOUTHSIDE. FOR THE RESEARCH CASE, THE COMMUNITY RESEARCHERS AND UNIVERSITY INVESTIGATORS WILL QUANTIFY CARBON, NUTRIENT, AND GREENHOUSE GAS BENEFITS ASSOCIATED WITH UPCYCLING OF URBAN FOOD WASTE USING COMPOSTING AND UGC?S NEW ANAEROBIC DIGESTER FACILITY. THIS ASPECT OF THE PROJECT WILL SHED LIGHT ON WORKFORCE DEVELOPMENT AVENUES BASED ON UPCYCLING AND REGENERATIVE PRACTICES. A FORMAL PROJECT ASSESSMENT WILL BE UNDERTAKEN BY CONSULTANTS OF THE URBAN GROWERS COLLECTIVE DURING EACH PHASE OF THE PROJECT WITH THE GOAL OF DEVELOPING AN IMPLEMENTATION PROJECT THAT INCORPORATES A LARGER COHORT OF COMMUNITY GROUPS, CONFRONTS INSTITUTIONAL CHALLENGES ASSOCIATED WITH SUPPORTING THESE PARTNERSHIPS AND DEVELOPING A PATHWAY FOR SUSTAINABLE IMPLEMENTATION OF THESE APPROACHES WITH OTHER URBAN COMMUNITY BASED ORGANIZATIONS AND GEOSCIENCE DEPARTMENTS. THIS AWARD REFLECTS NSF'S STATUTORY MISSION AND HAS BEEN DEEMED WORTHY OF SUPPORT THROUGH EVALUATION USING THE FOUNDATION'S INTELLECTUAL MERIT AND BROADER IMPACTS REVIEW CRITERIA.- SUBAWARDS ARE PLANNED FOR THIS AWARD.</t>
  </si>
  <si>
    <t>https://www.usaspending.gov/award/ASST_NON_2328140_4900/</t>
  </si>
  <si>
    <t>CAREER: ASSIGNING COMPREHENSIVE, STANDARDIZED SAMPLE ANNOTATIONS TO ENHANCE THE ABILITY TO DISCOVER, USE, AND INTERPRET MILLIONS OF ?OMICS PROFILES -THERE ARE NEARLY 2 MILLION EXPERIMENTS NOW IN OPEN ONLINE DATABASES WHERE, IN EACH EXPERIMENT, SCIENTISTS HAVE RECORDED DATA ON THE ACTIVITY OF TENS OF THOUSANDS OF DNA ELEMENTS, GENES, OR PROTEINS IN A PARTICULAR BIOLOGICAL SAMPLE. THESE SAMPLES COME FROM A VARIETY OF TISSUES IN HUMAN OR OTHER ORGANISMS UNDER NUMEROUS CONDITIONS AND ARE AN INVALUABLE RESOURCE FOR OTHER SCIENTISTS TO REANALYZE AND DISCOVER NEW BIOLOGY. HOWEVER, THESE DATA ARE SEVERELY UNDERUSED BECAUSE FINDING THE SAMPLES ONE IS INTERESTED IN FROM THE SEA OF ALL SAMPLES IS STILL VERY HARD. THIS IS BECAUSE MOST SAMPLE DESCRIPTIONS ARE WRITTEN USING LANGUAGE THAT IS HARD TO SEARCH UNAMBIGUOUSLY OR ARE INCOMPLETE IN REPORTING EVERY CRITICAL ASPECT OF THE SAMPLE SOURCE. THIS PROJECT SEEKS TO DEMOCRATIZE DATA-DRIVEN BIOLOGY BY ANNOTATING PUBLICLY AVAILABLE SAMPLES FROM SIX SPECIES (HUMAN AND FIVE ANIMAL MODELS) ON A MASSIVE SCALE, WHICH WILL ENABLE RESEARCHERS TO DISCOVER RELEVANT PUBLISHED DATA FOR FURTHER ANALYSIS. A WEB-INTERFACE WILL BE DEVELOPED TO PROVIDE RESEARCHERS A SINGLE ACCESS POINT TO ALL THESE ANNOTATIONS AND THE RELATED SEARCH TOOLS. THE INSIGHTS AND TOOLS FROM THIS PROJECT WILL HAVE FAR-REACHING IMPLICATIONS FOR HOW THE BIOLOGICAL RESEARCHERS WILL SUBMIT, STORE, MANAGE, ACCESS, REUSE, AND RE-SHARE DATA. IMPROVING DATA DISCOVERABILITY AND REUSABILITY WILL INCREASE THE ACCURACY, EFFICIENCY, AND REPRODUCIBILITY OF BIOLOGICAL RESEARCH OVERALL, SAVING RESOURCES BY ACCELERATING SCIENTIFIC DISCOVERY. THE EDUCATIONAL/TRAINING ACTIVITIES THAT WILL BE DEVELOPED IN THIS PROJECT WILL RESULT IN FORMALIZING AND OPENLY DISSEMINATING THE ?HIDDEN CURRICULUM? IN MODERN BIOINFORMATICS: THE ABSTRACT EXPERIENTIAL SKILLS CRITICAL FOR HOLISTIC, PRACTICAL COMPETENCY IN CONDUCTING LARGE DATA ANALYSIS AND RESEARCH IN A RAPIDLY CHANGING BIOINFORMATICS LANDSCAPE. THIS EFFORT WILL CREATE OPENNESS AND EQUITY IN PROFESSIONAL TRAINING IN APPLYING COMPUTING TO STUDY BIOLOGY. THIS PROJECT WILL DEVELOP NEW MACHINE LEARNING METHODS THAT USE BOTH TEXT AND MOLECULAR DATA TO ASSIGN COMPREHENSIVE, STANDARDIZED ANNOTATIONS TO PUBLICLY-AVAILABLE OMICS SAMPLES. THE BARRIER FOR COMPLETE AND STRUCTURED SAMPLE DESCRIPTORS IS TWO-FOLD: SAMPLES ARE ROUTINELY DESCRIBED USING NON-STANDARD, VARIED TERMINOLOGIES WRITTEN IN UNSTRUCTURED NATURAL LANGUAGE, AND EVEN BASIC ATTRIBUTES, E.G., TISSUE OR ENVIRONMENT, ARE OMITTED FROM SAMPLE DESCRIPTIONS IF THEY WERE NOT FACTORS CONSIDERED IN THE ORIGINAL STUDY. THE OBJECTIVE OF THIS PROJECT IS TO REMOVE BOTH OF THESE BARRIERS AND WILL INTEGRATE STATE-OF-THE-ART MACHINE LEARNING (ML) ADVANCES TO: DEVELOP ML METHODS TO INFER STANDARDIZED ANNOTATIONS FROM PLAIN TEXT DESCRIPTIONS, JOINTLY FROM MULTIPLE OMICS TYPES; DEVELOP ML MODELS TO PREDICT STRUCTURED METADATA FROM MOLECULAR OMICS PROFILES, JOINTLY FROM MULTIPLE SPECIES; AND DEVELOP METHODS TO INTEGRATE THESE TEXT- AND OMICS-PROFILE-BASED MODELS TO COMPREHENSIVELY ANNOTATE MILLIONS OF SAMPLES, AND TOOLS FOR RESEARCHERS TO USE THIS MASSIVE RESOURCE TO GLEAN NOVEL BIOLOGY. INTEGRATED WITH THIS RESEARCH IS AN EDUCATION PLAN TO DEVELOP TIES TO FORMALIZE AND OPENLY DISSEMINATE THE HIDDEN CURRICULUM IN DATA-DRIVEN BIOLOGY. ALL THE RESULTS FROM THIS PROJECT INCLUDING DATA AND CODE WILL BE AVAILABLE AT HTTPS://WWW.THEKRISHNANLAB.ORG. THIS AWARD REFLECTS NSF'S STATUTORY MISSION AND HAS BEEN DEEMED WORTHY OF SUPPORT THROUGH EVALUATION USING THE FOUNDATION'S INTELLECTUAL MERIT AND BROADER IMPACTS REVIEW CRITERIA.</t>
  </si>
  <si>
    <t>AURORA</t>
  </si>
  <si>
    <t>https://www.usaspending.gov/award/ASST_NON_2247574_4900/</t>
  </si>
  <si>
    <t>CAS: COLLABORATIVE RESEARCH: DESIGN, CHARACTERIZATION, AND MODELING OF METAL NANOCLUSTER ELECTROCATALYSTS LINKED TO THREE-DIMENSIONAL GRAPHENE -WITH SUPPORT OF THE CHEMICAL STRUCTURE, DYNAMICS &amp; MECHANISMS-B PROGRAM OF THE DIVISION OF CHEMISTRY, KWOK-FAN CHOW, JEROME DELHOMMELLE, AND MINGDI YAN OF THE DEPARTMENT OF CHEMISTRY AT THE UNIVERSITY OF MASSACHUSETTS LOWELL AND GONGHU LI OF THE DEPARTMENT OF CHEMISTRY AT THE UNIVERSITY OF NEW HAMPSHIRE ARE DEVELOPING NEW CLASSES OF GRAPHENE-SUPPORTED NANOCOMPOSITE MATERIALS FOR ELECTROCATALYTIC APPLICATIONS. THE GOAL OF THIS RESEARCH IS TO DEVELOP A NEW STRATEGY FOR CONSTRUCTING ELECTROCATALYSTS FROM METAL NANOCLUSTERS (MNCS) AND PRISTINE GRAPHENE FOR ELECTROCHEMICAL CO2 REDUCTION. KNOWLEDGE GAINED THROUGH THE PROPOSED RESEARCH IS EXPECTED TO IMPROVE OUR FUNDAMENTAL UNDERSTANDING OF HOW THE SOLID-SOLID INTERFACE IMPACTS THE ELECTROCATALYTIC PROPERTIES OF NANOCOMPOSITES. SUCH UNDERSTANDING COULD GUIDE THE DESIGN AND FABRICATION OF INNOVATIVE DEVICES FOR RENEWABLE ENERGY APPLICATIONS. THIS PROJECT WILL PROVIDE EXCELLENT TRAINING OPPORTUNITIES FOR UNDERGRADUATE AND GRADUATE RESEARCHERS, PROMOTING THE PARTICIPATION OF WOMEN AND UNDERREPRESENTED MINORITIES IN STEM (SCIENCE, TECHNOLOGY, ENGINEERING AND MATHEMATICS) RESEARCH. THIS PROJECT ALSO INCLUDES OUTREACH ACTIVITIES (MULTIPLE ONE-DAY WORKSHOPS AT BOTH INSTITUTIONS) DESIGNED FOR K-12 STUDENTS TO INCREASE THE NATIONAL TALENT PIPELINE IN NANOSCIENCE, CHEMISTRY, AND MATERIALS SCIENCE DISCIPLINES. GRAPHENE-SUPPORTED NANOCOMPOSITE MATERIALS HAVE ATTRACTED INCREASING INTEREST AMONG RESEARCHERS DUE TO THEIR POTENTIAL APPLICATIONS IN VARIOUS AREAS INCLUDING CATALYSIS. HOWEVER, IN GRAPHENE-BASED NANOCOMPOSITE CATALYSTS, THE SOLID-SOLID INTERFACES BETWEEN CATALYSTS AND GRAPHENE ARE OFTEN POORLY DEFINED. UNDERSTANDING AND OPTIMIZING SUCH INTERFACES IS PARTICULARLY IMPORTANT FOR ELECTROCATALYTIC APPLICATIONS SUCH AS CO2 REDUCTION, IN WHICH ELECTRONS NEED TO MIGRATE FROM THE GRAPHENE ELECTRODE TO THE CATALYST. MOLECULAR FUNCTIONALIZATION OF GRAPHENE OFFERS ENORMOUS OPPORTUNITIES TO PREPARE NEW ELECTROCATALYSTS (PARTICULARLY MNCS) WITH ENHANCED ELECTRON TRANSFER KINETICS. USING GOLD NANOCLUSTERS (AUNCS) AS THE MODEL MNCS, THIS PROJECT AIMS TO DEVELOP A NEW STRATEGY FOR CONSTRUCTING INNOVATIVE ELECTROCATALYSTS FROM MNCS AND PRISTINE GRAPHENE. SPECIFICALLY, AUNCS WILL BE COVALENTLY ATTACHED ONTO THREE-DIMENSIONAL PRISTINE GRAPHENE (3DG) ELECTRODES THROUGH A SERIES OF RATIONALLY DESIGNED MOLECULAR LINKERS. THIS PROJECT REQUIRES COMPLEMENTARY EXPERTISE FROM FOUR RESEARCH GROUPS. A COMBINATION OF SYNTHESIS, COMPUTATIONAL MODELING, ELECTROCHEMISTRY, AND SPECTROSCOPY WILL BE EMPLOYED TO INVESTIGATE HOW THE LINKER STRUCTURE AFFECTS THE PERFORMANCE OF THE AUNC-3DG ELECTROCATALYTIC CO2 REDUCTION. IT IS ANTICIPATED THAT THE RESULTS OBTAINED WILL ENHANCE OUR FUNDAMENTAL UNDERSTANDING OF HOW CONTROL OVER SOLID-SOLID INTERFACES AT THE MOLECULAR LEVEL IMPACTS THE PERFORMANCE OF NANOCOMPOSITE MATERIALS IN ELECTROCHEMICAL DEVICES. THIS AWARD REFLECTS NSF'S STATUTORY MISSION AND HAS BEEN DEEMED WORTHY OF SUPPORT THROUGH EVALUATION USING THE FOUNDATION'S INTELLECTUAL MERIT AND BROADER IMPACTS REVIEW CRITERIA.</t>
  </si>
  <si>
    <t>https://www.usaspending.gov/award/ASST_NON_2247575_4900/</t>
  </si>
  <si>
    <t>UNIVERSITY SYSTEM OF NEW HAMPSHIRE</t>
  </si>
  <si>
    <t>https://www.usaspending.gov/award/ASST_NON_2309668_4900/</t>
  </si>
  <si>
    <t>THE TRUSTEES OF THE STEVENS INSTITUTE OF TECHNOLOGY</t>
  </si>
  <si>
    <t>STEVENS INSTITUTE OF TECHNOLOGY (INC)</t>
  </si>
  <si>
    <t>COLLABORATIVE RESEARCH: ADVANCING FAIRNESS FOR EMERGING INFRASTRUCTURE SYSTEMS WITH HIGH OPERATIONAL DYNAMICS -THIS COLLABORATIVE RESEARCH PROJECT WILL ADVANCE NATIONAL EQUITY AND WELFARE BY DEVELOPING DIVERSE FAIRNESS MEASURES TO SUPPORT POLICY-MAKING FOR EMERGING INFRASTRUCTURE SYSTEMS WITH DISADVANTAGED POPULATIONS INVOLVED. EMERGING INFRASTRUCTURE SYSTEMS, SUCH AS SHARED E-SCOOTER SYSTEMS, ARE INCREASINGLY IMPACTING EXISTING CIVIL INFRASTRUCTURES LIKE PUBLIC TRANSIT, BUT IT REMAINS UNCLEAR HOW TO SYSTEMATICALLY AND RELIABLY QUANTIFY FAIRNESS IN SUCH SYSTEMS DUE TO HIGH OPERATIONAL DYNAMICS. THIS AWARD WILL CONTRIBUTE TO A DEEPER AND MORE COMPREHENSIVE UNDERSTANDING OF THE ROLE OF FAIRNESS AND THE ASSOCIATED TRADEOFFS THAT ARISE WHEN CONSIDERING FAIRNESS IN THE DESIGN AND OPERATIONS OF THESE EMERGING INFRASTRUCTURE SYSTEMS. THE RESEARCH FINDINGS WILL BE INTEGRATED INTO UNDERGRADUATE AND GRADUATE COURSES TO EDUCATE STUDENTS ON THE CHALLENGES OF MEASURING AND PROMOTING FAIRNESS IN CIVIL INFRASTRUCTURES AMID THE IMPACT OF EMERGING TECHNOLOGIES. MOREOVER, THE PROJECT TEAM WILL PREPARE EDUCATIONAL MATERIAL BASED ON THE FINDINGS FOR THE SUCCESSFUL TRANSITION AND ENHANCED PREPARATION FOR UNDERGRADUATES PROGRAM AT THE UNIVERSITY OF FLORIDA AND THE HIGH SCHOOL VIRTUAL SUMMER RESEARCH PROGRAM AT THE STEVENS INSTITUTE OF TECHNOLOGY TO ATTRACT HIGH SCHOOL GRADUATES, PARTICULARLY WOMEN AND MINORITIES. THIS PROJECT AIMS TO CREATE A NOVEL FRAMEWORK FOR DESIGNING DIVERSE FAIRNESS MEASURES THAT CAN EFFECTIVELY EVALUATE FAIRNESS IN EMERGING INFRASTRUCTURE SYSTEMS WHERE CONFLICTING INTERESTS FROM STAKEHOLDERS AND INHERENT COMPLEX DYNAMICS POSE UNIQUE CHALLENGES. THE FRAMEWORK WILL USE MULTI-LEVEL UTILITY FUNCTIONS TO QUALIFY THE POSITIVE AND NEGATIVE IMPACTS OF AN EMERGING SYSTEM ON VARIOUS POPULATION GROUPS. THESE UTILITY EVALUATIONS WILL BE MAPPED TO A FAIRNESS VALUE BY A SOCIAL WELFARE FUNCTION THAT COMBINES MULTIPLE FAIRNESS PERSPECTIVES. ADDITIONALLY, THE PROJECT WILL DEVELOP NEW OPTIMIZATION MODELS FOR ADDRESSING OPERATIONAL DYNAMICS TO PRESERVE FAIRNESS AND EFFECTIVE EXACT SOLUTION METHODS, SUCH AS A CUSTOMIZED BENDERS DECOMPOSITION METHOD BASED ON THEORETICAL ANALYSIS AND A SPECIALIZED GENERATION AND SELECTION PROCEDURE FOR HIGH-QUALITY BENDERS CUTS. A DATA-DRIVEN APPROACH WILL BE EMPLOYED TO CONSTRUCT AN UNCERTAINTY SET TO COMPUTE A ROBUST ESTIMATION OF THE PRICE OF FAIRNESS FOR ANY GIVEN FAIRNESS LEVEL UNDER A SPECIFIC FAIRNESS MEASURE. A CASE STUDY ON SHARED MICRO-MOBILITY SYSTEMS AND EXTENSIVE EXPERIMENTS USING PUBLICLY AVAILABLE REAL-WORLD DATA WILL BE CONDUCTED TO ANALYZE THE TRADEOFFS AND PROVIDE INSIGHTS FOR POLICY-MAKING. THIS AWARD REFLECTS NSF'S STATUTORY MISSION AND HAS BEEN DEEMED WORTHY OF SUPPORT THROUGH EVALUATION USING THE FOUNDATION'S INTELLECTUAL MERIT AND BROADER IMPACTS REVIEW CRITERIA.</t>
  </si>
  <si>
    <t>HOBOKEN</t>
  </si>
  <si>
    <t>https://www.usaspending.gov/award/ASST_NON_2309667_4900/</t>
  </si>
  <si>
    <t>https://www.usaspending.gov/award/ASST_NON_2154204_4900/</t>
  </si>
  <si>
    <t>COLLABORATIVE RESEARCH: NSF-BSF: NEURAL AND PERCEPTUAL MECHANISMS THAT BIAS MATE CHOICE IN COMPLEX SIGNALING ENVIRONMENTS -HUMANS AND OTHER ANIMALS OFTEN COMMUNICATE IN COMPLEX SOCIAL ENVIRONMENTS IN WHICH MULTIPLE INDIVIDUALS PRODUCE SERIES OF REPEATED VOCALIZATIONS, AND LISTENERS RESPOND AFTER ASSESSING SIGNAL PROPERTIES THAT EMERGE OVER LONG TIMES SCALES. HOW LISTENERS TRACK INDIVIDUAL SIGNALERS THROUGH TIME WILL DETERMINE OUTCOMES OF MANY CONSEQUENTIAL DECISIONS, ESPECIALLY IF TOO MANY COMPETING SIGNALERS CREATE CONFUSION ON THE PART OF LISTENERS. THIS PROJECT INVESTIGATES THE EXTENT TO WHICH FEMALE FROGS CHOOSE MATES USING NEURAL MECHANISMS THAT ARE SUSCEPTIBLE VERSUS RESISTANT TO CONFUSION TO UNDERSTAND HOW NEURAL MECHANISMS IN LISTENERS SHAPE THE EVOLUTION OF VOCAL BEHAVIOR. THE RESEARCH FOCUSES ON COPE?S GRAY TREEFROG, HYLA CHRYSOSCELIS, A SPECIES IN WHICH PRIOR WORK SHOWS THAT FEMALES PREFER MALES THAT PRODUCE VOCAL MATING CALLS AT FASTER AND MORE REGULAR RATES. THE PROPOSED AIMS WILL PROVIDE A MECHANISTIC VIEW OF THE SENSORY AND PERCEPTUAL BIASES FREQUENTLY PROPOSED TO IMPACT SIGNALING AND MATE CHOICE. THE AIMS DEVELOP NEW TECHNOLOGICAL APPROACHES TO CHARACTERIZE BEHAVIORAL RESPONSES AND RECORD NEURAL ACTIVITY THAT WILL ENABLE NEW INSIGHTS INTO HOW NEURAL CIRCUITS IN A LISTENER CAN TRACK AN INDIVIDUAL SIGNALER IN NOISY ENVIRONMENTS. THIS PROJECT WILL PROVIDE TRAINING AND CAREER OPPORTUNITIES FOR POSTDOCTORAL FELLOWS WHO IDENTIFY AS MEMBERS OF HISTORICALLY EXCLUDED GROUPS IN STEM AND FOR UP TO 12 UNDERGRADUATE STUDENTS EACH YEAR. FINALLY, THE PROJECT WILL EXTEND A HIGHLY SUCCESSFUL EDUCATIONAL GAME THAT TEACHES UNDERGRADUATES THE FUNDAMENTALS OF NEURAL DECISION MAKING BY HAVING STUDENTS BUILD CREATURES WITH SIMPLE NEURAL CIRCUITS. THIS PROPOSAL INTEGRATES BEHAVIORAL AND NEURAL APPROACHES TO DETERMINE HOW RECEIVERS EVALUATE A SERIES OF SIGNALS IN COMPLEX SIGNALING ENVIRONMENTS. AIM 1 WILL DETERMINE HOW FEMALE PREFERENCES FOR MALE CALL RATE AND REGULARITY DEPEND ON THE NUMBER OF COMPETING SIGNALERS USING CLASSICAL BEHAVIORAL PHONOTAXIS MEASURES OF PREFERENCE. AIM 2 WILL USE NEW SENSOR TECHNOLOGY THAT MEASURES DETAILED MOVEMENT DYNAMICS TO STUDY THE PERCEPTUAL PROCESSES FEMALES EMPLOY WHEN ASSESSING CALL RATE AND REGULARITY. AIM 3 WILL LEVERAGE NEWLY DEVELOPED FLEXIBLE ELECTRODES TO EVALUATE HOW FEMALE PREFERENCES FOR SERIES OF CALLS ARE DYNAMICALLY CODED BY NEURAL CIRCUITS IN A MAJOR SENSORY-MOTOR MIDBRAIN REGION. IF THE PROPOSED RESEARCH FINDS THAT SEXUAL SELECTION IS REDUCED IN COMPLEX ACOUSTIC ENVIRONMENTS, THE EXPERIMENTS WILL IDENTIFY NEURAL MECHANISMS THAT CONSTRAIN THE ABILITY TO FOLLOW SIGNAL SERIES THROUGH TIME. ALTERNATIVELY, IF SEXUAL SELECTION OPERATES EFFECTIVELY EVEN WITH MANY SIGNALERS PRESENT, THE EXPERIMENTS WILL IDENTIFY BEHAVIORAL AND NEURAL MECHANISMS THAT SUPPORT THE ABILITY OF FEMALES TO EXHIBIT MATE PREFERENCES EVEN IN ACTIVE LEKS. IN ADDITION TO OPENING NEW PATHS OF INQUIRY INTO HOW THE CAPABILITIES OR CONSTRAINTS OF NEURAL PROCESSING IMPACT MATE CHOICE, THIS PROJECT SEEKS TO RESOLVE NEUROSCIENCE STUDIES DEMONSTRATING THAT REPEATED STIMULI TEND TO ELICIT WEAKER SENSORY RESPONSES OVER TIME WITH BEHAVIORAL ECOLOGICAL MODELS FOR SENSORY AND PERCEPTUAL BIASES THAT POSIT THAT PREFERRED MATING SIGNALS ARE THOSE THAT THAT ELICIT STRONGER SENSORY RESPONSES IN RECEIVERS. PROBING THE INTERSECTION OF THESE CONFLICTING EXPECTATIONS WILL HELP ACHIEVE GREATER CONSILIENCE BETWEEN BEHAVIORAL ECOLOGICAL AND NEUROBIOLOGICAL APPROACHES TO UNDERSTANDING ANIMAL BEHAVIOR. THIS AWARD REFLECTS NSF'S STATUTORY MISSION AND HAS BEEN DEEMED WORTHY OF SUPPORT THROUGH EVALUATION USING THE FOUNDATION'S INTELLECTUAL MERIT AND BROADER IMPACTS REVIEW CRITERIA.</t>
  </si>
  <si>
    <t>https://www.usaspending.gov/award/ASST_NON_2325378_4900/</t>
  </si>
  <si>
    <t>TRAVEL: GROUP TRAVEL GRANT FOR THE DOCTORAL CONSORTIUM OF THE IEEE/CVF CONFERENCE ON COMPUTER VISION AND PATTERN RECOGNITION (CVPR 2023) -THIS AWARD PROVIDES PARTIAL SUPPORT TO STUDENTS FROM US INSTITUTIONS TO PARTICIPATE IN THE DOCTORAL CONSORTIUM AT THE IEEE/CVF CONFERENCE ON COMPUTER VISION AND PATTERN RECOGNITION (CVPR) IN VANCOUVER, CANADA, FROM JUNE 18 TO 22, 2023. THE CVPR IS THE PREMIER ANNUAL CONFERENCE THAT ATTRACTS OVER 10,000 PARTICIPANTS FROM ALL OVER THE WORLD AND IS WIDELY CONSIDERED THE LEADING CONFERENCE IN COMPUTER VISION. THE DOCTORAL CONSORTIUM IS DESIGNED SPECIFICALLY FOR PH.D. STUDENTS WHO ARE NEARING GRADUATION OR WHO HAVE RECENTLY GRADUATED, OFFERING THEM AN OPPORTUNITY TO PRESENT THEIR RESEARCH AND RECEIVE VALUABLE FEEDBACK FROM EXPERIENCED FACULTY AND SENIOR RESEARCHERS. IT IS AN IDEAL PLATFORM FOR DISCUSSIONS ON RESEARCH AND PROFESSIONAL DEVELOPMENT, NETWORKING, AND CAREER ADVANCEMENT. IT AIMS TO PROMOTE THE DEVELOPMENT OF STUDENTS IN STEM AND INCREASE THE NUMBER OF RESEARCHERS AND EDUCATORS IN THE FIELD. FURTHERMORE, IT PLAYS A SIGNIFICANT ROLE IN ADVANCING THE FIELD OF COMPUTER VISION AND ADDRESSING CRITICAL PROBLEMS THAT HAVE THE POTENTIAL TO BENEFIT SOCIETY AS A WHOLE. THIS PROJECT WILL PROVIDE GROUP TRAVEL GRANTS TO SUPPORT A DIVERSE GROUP OF APPROXIMATELY 25 STUDENTS FROM US-BASED INSTITUTIONS, INCLUDING THOSE FROM UNDERREPRESENTED GROUPS AND INSTITUTIONS AND THOSE WHO MAY NOT OTHERWISE HAVE THE MEANS TO ATTEND THE CONFERENCE. THE SELECTION OF PARTICIPANTS AND TRAVEL SUPPORT RECIPIENTS WILL BE DETERMINED BY THE 2023 CVPR DOCTORAL CONSORTIUM CHAIRS. THE TRAVEL AWARD WILL COVER PARTIAL CONFERENCE-RELATED EXPENSES SUCH AS AIRFARE, LODGING, AND TRANSPORTATION. THE DOCTORAL CONSORTIUM WILL INCLUDE A POSTER SESSION, INTERACTION DISCUSSIONS, AND SMALL GROUP MENTORING. IT WILL BE HELD IN A HYBRID MODE TO ENABLE STUDENTS AND MENTORS WITH VARYING NEEDS TO PARTICIPATE. THE EVENT WILL BE DIVERSE IN TERMS OF GENDER, ETHNIC BACKGROUND, ACADEMIC INSTITUTION, AND GEOGRAPHIC LOCATION. THIS AWARD REFLECTS NSF'S STATUTORY MISSION AND HAS BEEN DEEMED WORTHY OF SUPPORT THROUGH EVALUATION USING THE FOUNDATION'S INTELLECTUAL MERIT AND BROADER IMPACTS REVIEW CRITERIA.</t>
  </si>
  <si>
    <t>https://www.usaspending.gov/award/ASST_NON_2201809_4900/</t>
  </si>
  <si>
    <t>https://www.usaspending.gov/award/ASST_NON_2317542_4900/</t>
  </si>
  <si>
    <t>A FLEXIBLE CIRCUIT DESIGN THAT RESTORES LOCOMOTION AFTER INJURY -A HUGE BARRIER FOR RESTORING LOCOMOTION AFTER INJURY IN MAMMALS, INCLUDING HUMANS, IS THAT THE DESCENDING BRAIN INPUTS NEEDED TO INITIATE AND REGULATE DOWNSTREAM SPINAL CIRCUITS ARE UNABLE TO REGROW ACROSS THE DAMAGED SPINAL CORD. UNFORTUNATELY, BIOLOGICALLY ?TRICKING? NEURONS TO RECONNECT WITH FORMER TARGETS HAS BEEN MET WITH LIMITED SUCCESS. MIGHT THERE BE ANOTHER WAY OF ACTIVATING LOCOMOTOR SPINAL CIRCUITRY BELOW THE SITE OF INJURY? OUR NEWEST EXPERIMENTS IN THE MEDICINAL LEECH INDICATE THAT THE REMODELING OF THE STRETCH-SENSITIVE NEURONS, ACTIVATED DURING THE ELONGATION AND SHORTENING PHASES OF CRAWLING BEHAVIOR, ARE LIKELY KEY TO THE UNDERSTANDING OF HOW LOCOMOTOR CIRCUITS ARE ONCE AGAIN TURNED ON AND CONTRIBUTE TO COORDINATED LOCOMOTION. OUR WORK PROVIDES A RARE AND UNIQUE OPPORTUNITY TO EXPLORE HOW A NOVEL SENSORY-BASED CIRCUIT DESIGN REPLACES A CENTRALLY-BASED GOVERNING SYSTEM FOR THE INITIATION AND COORDINATION OF LOCOMOTION. IMPORTANTLY, WE CAN EXAMINE THE CELLULAR BASIS OF THIS SWITCH IN THE SAME INDIVIDUALS OVER TIME. THIS FLEXIBILITY IN DESIGN SHOULD HAVE SIGNIFICANT RAMIFICATIONS FOR THE CREATION OF LOCOMOTING ROBOTIC SYSTEMS, ESPECIALLY THOSE THAT ARE SOFT-BODIED LIKE THE LEECH. OUR RESEARCH IS HIGHLY INTERDISCIPLINARY AND WILL INVOLVE THE USE OF INNOVATIVE MOLECULAR AND ANATOMICAL APPROACHES TO UNDERSTANDING NEURONAL PLASTICITY; WE ALSO AIM TO INCLUDE CITIZEN-SCIENTISTS AND OTHER VOLUNTEERS AROUND THE GLOBE IN OUR RESEARCH. THE PI AND CO-PI WILL CONTINUE TO DEVELOP WAYS TO SUPPORT WOMEN, FIRST-GENERATION COLLEGE STUDENTS, AND UNDERREPRESENTED SCIENTISTS IN THEIR LABS, AND THROUGH THE DEVELOPMENT OF NEW INCLUSION AND DIVERSITY INITIATIVES THROUGH THEIR RESPECTIVE SCIENTIFIC ORGANIZATIONS. OUR INTERDISCIPLINARY TEAM WILL EXPLORE HOW NOVEL NEURAL CIRCUITS, IN THE MEDICINAL LEECH, EMERGE AND ORCHESTRATE A RECOVERY OF LOCOMOTION AFTER THE NERVE CORD AND BRAIN BECOME SEPARATED. WHEN DESCENDING INPUTS FROM THE BRAIN NEURON R3B-1 ARE REMOVED, CRAWLING IS COMPLETELY LOST, YET SURPRISINGLY RETURNS AFTER ABOUT 2 WEEKS. OUR GOAL IS TO STUDY THE UNDERLYING CIRCUIT DESIGN THAT ACCOUNTS FOR THIS RESTORED CRAWLING. KEY TO CRAWL RECOVERY ARE THE PROPRIOCEPTIVE STRETCH RECEPTORS (SRS) THAT PEPPER EACH BODY-WALL SEGMENT. THESE PROPRIOCEPTORS, ALTHOUGH NOT INJURED THEMSELVES, SPROUT NEW CENTRALLY-LOCATED (AND INTERSEGMENTAL) OUTPUT BRANCHES THAT ARE PREDICTED TO TARGET CRAWL-RELATED CIRCUITRY, ESPECIALLY IN THE ?LEAD? GANGLION DIRECTLY BELOW THE SITE OF NERVE CORD INJURY. WE WILL USE ELECTROPHYSIOLOGICAL RECORDING, VOLTAGE-SENSITIVE DYE IMAGING, AND ELECTRON MICROSCOPY TO INTERROGATE THE ROLE OF THE LEAD GANGLION AND SRS IN ESTABLISHING CRAWL RECOVERY. TO STUDY CHANGES IN GENE EXPRESSION ACROSS NEURONS IN THE LEAD AND ADJACENT GANGLIA, AND IN THE SRS, WE WILL USE SPATIAL TRANSCRIPTOMICS, WHEREBY GENOME-WIDE EXPRESSION ANALYSIS WILL BE MAPPED BACK TO PRECISE LOCATIONS IN SPECIFIC GANGLIA AND SR PROCESSES OBTAINED FROM HISTOLOGICAL SECTIONS. OUR METHODS AND INSTRUMENTATION, AT OUR RESPECTIVE INSTITUTIONS, WILL ALLOW FOR SUBCELLULAR LOCALIZATION OF MRNA MOLECULES IN SOMATA, NEURONAL PROCESSES (INTRINSIC AND EXTRINSIC), AND SYNAPTIC TERMINALS. THIS AWARD REFLECTS NSF'S STATUTORY MISSION AND HAS BEEN DEEMED WORTHY OF SUPPORT THROUGH EVALUATION USING THE FOUNDATION'S INTELLECTUAL MERIT AND BROADER IMPACTS REVIEW CRITERIA.</t>
  </si>
  <si>
    <t>https://www.usaspending.gov/award/ASST_NON_2220292_4900/</t>
  </si>
  <si>
    <t>IMR: MM-1C: LEARNING-DRIVEN MODELS FOR 5G INTERNET MEASUREMENTS -ENRICHED WITH EXCITING APPLICATIONS PROVIDING `SMART SERVICES,? NEXT-GENERATION (NEXTG) CELLULAR NETWORKS WILL FUNDAMENTALLY TRANSFORM TODAY?S PERCEPTION OF THE INTERNET. LEVERAGING MAJOR ADVANCES IN ARTIFICIAL INTELLIGENCE (AI) AND MACHINE LEARNING (ML), THE ENVISIONED NEXTG INTERNET MEASUREMENT INFRASTRUCTURE WILL MARKEDLY ENHANCE NETWORK MONITORING, MANAGEMENT AND DEPLOYMENT. TOWARD THIS GOAL, FORMIDABLE CHALLENGES EMERGE AS MEASUREMENTS CAN BE DIVERSE, COMPLEX, AND EVEN UNAVAILABLE. IN THIS CONTEXT, THE PRESENT PROJECT ADVOCATES A LEARNING-DRIVEN METHODOLOGY FOR SYSTEMATIC, ROBUST, AND LARGE-SCALE NEXTG INTERNET MEASUREMENT INFRASTRUCTURE. THIS METHODOLOGY WILL BE INFORMED BY EXTENSIVE, IN-DEPTH MEASUREMENTS CONDUCTED, AND WILL FURTHER UTILIZE THE PLATFORM AND MEASUREMENT TOOLS DEVELOPED. KEY INTELLECTUAL ADVANCES ARE PURSUED IN THREE INTERTWINED RESEARCH THRUSTS: T1) NOVEL ENSEMBLES OF GAUSSIAN PROCESSES TO MODEL RICH, CROSS-LAYER FEATURES, AND ENVIRONMENT, USER, AND APPLICATION DYNAMICS; T2) INNOVATIVE BAYESIAN ACTIVE SAMPLING TO GUIDE THE MEASUREMENT PROCESS; AND, T3) PATH-BREAKING TOOLS TO DE-BIAS, DE-NOISE, AND INTEGRATE CROWD-SOURCED MEASUREMENTS THAT MAY CONTAIN MISSING FEATURES (E.G., DUE TO PRIVACY PROTECTION); AND MAY BE BIASED, CONFLICTING, OR EVEN ADVERSARIAL. OUTCOMES WILL BE INTEGRATED WITH AN AVAILABLE MEASUREMENT PLATFORM TO IMPROVE THE SAMPLING PROCESS, DATA CURATION, AND ANALYTICS THAT WILL BE CONTINUALLY REFINED AND VALIDATED. THIS RESEARCH WILL BROADLY IMPACT THE MEASUREMENT, DESIGN, DEPLOYMENT, AND OPERATION OF NEXTG NETWORKS, THROUGH NOVEL APPLICATIONS AND SERVICES, MANY YET TO BE IMAGINED, THEREBY BRINGING SIGNIFICANT BENEFITS TO THE SOCIETY AT LARGE. THE PROJECT ALSO OFFERS OPPORTUNITIES FOR ENGAGING UNDERGRADUATE AND K-12 STUDENTS -- ESPECIALLY WOMEN AND UNDERREPRESENTED MINORITY GROUPS -- IN INTEGRATED RESEARCH, EDUCATION, AND OUTREACH ACTIVITIES. THROUGH COLLABORATIONS WITH INDUSTRY, THE TECHNOLOGY TRANSFERRED WILL INFLUENCE THE DEVELOPMENT OF NEXTG NETWORKS. IN ADDITION, THE NOVEL INTERNET MEASUREMENT TOOLS WILL COME WITH OPEN-SOURCE SOFTWARE TO RENDER THE MODELS, CODES, DATASETS, EVALUATION TESTS AND PERTINENT ARTIFACTS, PUBLICLY AVAILABLE. PROJECT?S URL HTTPS://SPINCOM.UMN.EDU/RESEARCH/CURRENTLY-FUNDED-PROJECTS/NSF2220292 THIS AWARD REFLECTS NSF'S STATUTORY MISSION AND HAS BEEN DEEMED WORTHY OF SUPPORT THROUGH EVALUATION USING THE FOUNDATION'S INTELLECTUAL MERIT AND BROADER IMPACTS REVIEW CRITERIA.</t>
  </si>
  <si>
    <t>https://www.usaspending.gov/award/ASST_NON_2236961_4900/</t>
  </si>
  <si>
    <t>CAREER: BIOMECHANICS AND MECHANOBIOLOGY OF UTERINE GROWTH AND REMODELING DURING PREGNANCY -THIS FACULTY EARLY CAREER DEVELOPMENT PROGRAM (CAREER) PROJECT WILL INVESTIGATE HOW MECHANICAL LOADING CONTROLS CHANGES IN THE UTERUS DURING PREGNANCY. DURING PREGNANCY, THE UTERUS REMAINS RELAXED WHILE GROWING AND STRETCHING TO ACCOMMODATE THE DEVELOPING FETUS. CONVERSELY, THE UTERUS ACTIVATES AT TERM TO PRODUCE FORCEFUL CONTRACTIONS FOR DELIVERY, ONLY TO RETURN TO ITS ORIGINAL SHAPE TO PREPARE FOR THE NEXT PREGNANCY. IF THE UTERUS CONTRACTS TOO EARLY, THE PREGNANCY CAN RESULT IN PRETERM BIRTH, WHICH IS A LEADING CAUSE OF DEATH IN CHILDREN UNDER FIVE. THE UNDERSTANDING OF HOW THE UTERUS REMAINS RELAXED, ACTIVATES, AND REVERSES ITS ADAPTATIONS TO PREGNANCY IS LIMITED - MAKING IT DIFFICULT TO PREDICT THE TIMING OF LABOR. THIS PROJECT WILL DEVELOP A COMPUTER MODEL TO IDENTIFY HOW CHANGES DUE TO THE GROWING FETUS CONTROL UTERINE ADAPTATIONS AND MECHANICAL FUNCTION DURING PREGNANCY. THIS RESEARCH WILL ADVANCE THE HEALTH OF PREGNANT PATIENTS AND BABIES BY PROVIDING AN IMPROVED UNDERSTANDING OF UTERINE CHANGES DURING PREGNANCY. THE KNOWLEDGE GAINED FROM THIS PROJECT ALSO HAS IMPLICATIONS FOR OTHER ORGANS, WHERE DEFORMATIONS OF EVEN A FRACTION OF THE AMOUNT OBSERVED IN THE UTERUS CAN LEAD TO MECHANICAL FAILURE. FURTHER, THIS PROJECT WILL SUPPORT AN EDUCATIONAL PROGRAM TO FOSTER ENGAGEMENT OF PREGNANT AND PARENTING HIGH SCHOOL GIRLS IN SCIENCE AND ENGINEERING. THE RESEARCH WILL BE INCORPORATED INTO A HANDS-ON EDUCATIONAL MODULE FOR PREGNANT AND PARENTING HIGH SCHOOL GIRLS, WHO WILL BE HOSTED FOR AN ON-CAMPUS COLLEGE EXPERIENCE. THE RESEARCH GOAL OF THIS PROJECT IS TO UNCOVER THE MECHANICAL SIGNALS THAT DRIVE UTERINE GROWTH, REMODELING, AND MECHANICAL FUNCTION DURING PREGNANCY. BASED ON THE KNOWN MECHANOADAPTIVE CAPABILITIES OF THE UTERUS, THE RESEARCH OBJECTIVES INCLUDE 1) EXPERIMENTAL QUANTIFICATION OF UTERINE GROWTH AND REMODELING BIOMECHANICS DURING A NORMAL MOUSE PREGNANCY, AND 2) BUILDING, VALIDATING, AND TESTING A GROWTH AND REMODELING FINITE ELEMENT MODEL OF UTERINE MECHANOBIOLOGY. CRITICAL QUESTIONS TO BE ANSWERED INCLUDE: A) HOW DO UTERINE LOADING, GROWTH, AND REMODELING INTERACT AND INFLUENCE THE MECHANICAL CUES THAT UTERINE SMOOTH MUSCLE CELLS EXPERIENCE? B) WHAT MECHANICAL CUES CONTROL UTERINE SMOOTH MUSCLE CELL GROWTH? AND C) DO THE MECHANOBIOLOGICAL MECHANISMS OF NORMAL UTERINE ADAPTATIONS APPLY TO ABNORMAL PREGNANCIES? THROUGH THESE EXPERIMENTAL AND COMPUTATIONAL STUDIES, THIS RESEARCH WILL ADVANCE THE KNOWLEDGE OF UTERINE BIOMECHANICS AND MECHANOBIOLOGY. THE RESEARCH IS INTEGRATED INTO OUTREACH ACTIVITIES THAT TARGET PREGNANT AND PARENTING GIRLS, WHO ARE SEVERELY UNDERREPRESENTED IN SCIENCE AND ENGINEERING. TOGETHER, THIS PROJECT SUPPORTS THE PRINCIPAL INVESTIGATOR'S LONG-TERM VISION TO IMPROVE THE LIVES OF WOMEN THROUGH RESEARCH AND TO DIVERSIFY THE ENGINEERING WORKFORCE PURSUING CAREERS IN WOMEN'S HEALTH RESEARCH. THIS AWARD REFLECTS NSF'S STATUTORY MISSION AND HAS BEEN DEEMED WORTHY OF SUPPORT THROUGH EVALUATION USING THE FOUNDATION'S INTELLECTUAL MERIT AND BROADER IMPACTS REVIEW CRITERIA.</t>
  </si>
  <si>
    <t>https://www.usaspending.gov/award/ASST_NON_2237479_4900/</t>
  </si>
  <si>
    <t>CAREER: TRANSFORMING THE FUTURE OF FLEXIBLE TRANSISTORS WITH PHOTONIC PROCESSING -ELECTRONIC DEVICES HAVE BECOME AN INTEGRAL PART OF HUMAN LIFE. FROM CELL PHONES AND MEDICAL DEVICES TO CARS AND TRAFFIC MONITORS, WE RELY ON ELECTRONIC CIRCUITS TO KEEP US CONNECTED, HEALTHY, AND SAFE. WHILE THE VAST MAJORITY OF ELECTRONICS TODAY ARE BUILT USING HARD, RIGID MATERIALS, ELECTRONICS THAT ARE SOFT AND FLEXIBLE ARE DESIRABLE FOR MANY APPLICATIONS. FOR EXAMPLE, WEARABLE AND IMPLANTABLE BIOMEDICAL SENSORS WILL BENEFIT FROM ADVANCES IN FLEXIBLE ELECTRONICS THAT CAN BEND AND STRETCH TO CONFORM TO THE BODY. THIS RESEARCH AIMS TO MAKE TRANSFORMATIVE CHANGES IN THE PERFORMANCE, STABILITY, AND DURABILITY OF FLEXIBLE ELECTRONICS. THE PROPOSED ACTIVITIES WILL GENERATE A NOVEL LOW-COST APPROACH TO FABRICATING FLEXIBLE CIRCUITS. RESULTS FROM THIS WORK WILL ENABLE THIS NOVEL FABRICATION APPROACH TO BE USED IN A WIDE ARRAY OF NEXT-GENERATION FLEXIBLE CIRCUIT APPLICATIONS INCLUDING DISPLAYS, BIOMEDICAL SENSORS, AND DURABLE LIGHTWEIGHT ELECTRONICS FOR MILITARY APPLICATIONS. IN ADDITION, A SYNERGISTIC COMBINATION OF RESEARCH AND INTEGRATED EDUCATION ACTIVITIES ARE PROPOSED THAT AIM TO INSPIRE THE NEXT GENERATION OF ELECTRICAL ENGINEERS AND INCREASE ENGAGEMENT OF WOMEN AND UNDER-REPRESENTED MINORITIES IN ENGINEERING. CURRENTLY, FLEXIBLE CIRCUIT TECHNOLOGY IS READILY AVAILABLE FOR PASSIVES (METALS) BUT IN APPLICATIONS SUCH AS DISPLAYS AND SENSORS, FLEXIBLE TRANSISTORS (SEMICONDUCTORS) ARE NEEDED. THE THERMAL PROPERTIES AND SOLVENT COMPATIBILITY OF PLASTIC SUBSTRATES PLACE SEVERE LIMITATIONS ON THE FABRICATION OF FLEXIBLE THIN-FILM TRANSISTORS (TFTS), SO TFT PERFORMANCE IS SACRIFICED TO ACHIEVE FLEXIBLE, LIGHTWEIGHT CIRCUITS. TO OVERCOME THE FUNDAMENTAL TRADEOFF BETWEEN THE PROCESSING REQUIREMENTS OF SUBSTRATES AND TFTS, WE WILL LEVERAGE NEW ADVANCEMENTS IN PHOTONIC PROCESSING TECHNOLOGY TO PRODUCE HIGH-PERFORMANCE FLEXIBLE TFTS. PHOTONIC CURING USES SHORT, INTENSE PULSES OF BROADBAND LIGHT TO HEAT A THIN FILM, WHILE MOST OF THE SUBSTRATE REMAINS NEAR ROOM TEMPERATURE. HOWEVER, THERE IS A COMPELLING NEED TO BETTER UNDERSTAND THE PHYSICS OF THE PHOTONIC CURING PROCESS AND THE QUALITY OF PHOTONICALLY CURED SEMICONDUCTOR TFTS. THIS RESEARCH WILL PURSUE THE FOLLOWING FOUR OBJECTIVES: (1) PREDICT THE 3D THERMAL PROFILE IN CIRCUITS DURING PHOTONIC CURING, AND UNDERSTAND HOW GEOMETRY, DEVICE LAYOUT, PROXIMITY EFFECTS, AND MATERIAL PROPERTIES IMPACT CURING TEMPERATURE; (2) DETERMINE THE IMPACT OF PHOTONIC CURING ON TRAP STATES AND ELECTRON TRANSPORT IN OXIDE SEMICONDUCTORS ON PLASTIC SUBSTRATES BY COMBINING ELECTRICAL AND MATERIALS CHARACTERIZATIONS WITH A MODEL OF THE DENSITY OF ELECTRONIC TRAPS IN THE SEMICONDUCTOR; (3) IDENTIFY FAILURE MECHANISMS OF THE PLASTIC SUBSTRATE TO ENABLE THE OXIDE SEMICONDUCTOR TO BE MORE AGGRESSIVELY CURED WITHOUT DAMAGING THE SUBSTRATES, AND (4) ANALYZE MULTIPLE SIMULTANEOUS STRESS FACTORS IN FLEXIBLE OXIDE TFTS TO IMPROVE THEIR DURABILITY USING A NOVEL TESTING SCHEME THAT MIMICS A REALISTIC OPERATING ENVIRONMENT. THIS RESEARCH WILL ADVANCE SCIENCE BY SHEDDING NEW LIGHT ON THE SUB-MILLISECOND INTERACTIONS BETWEEN LIGHT, HEAT, AND THIN-FILM SEMICONDUCTOR MATERIALS. NEW MODELS THAT PREDICT THE THERMAL PROFILES DURING LARGE-AREA PHOTONIC CURING WILL ENABLE THIS TECHNOLOGY TO BE USED IN A WIDE ARRAY OF FLEXIBLE CIRCUIT APPLICATIONS. FURTHERMORE, THESE ACTIVITIES WILL ALSO BUILD A FIRM FOUNDATION FOR THE PI TO PURSUE HER LONG-TERM CAREER GOAL OF LEADING HIGH-IMPACT COLLABORATIVE PROJECTS WITH PHYSICIANS AND HEALTH CARE PROVIDERS. SHE AIMS TO CREATE INNOVATIVE TOOLS LEADING TO A PARADIGM SHIFT IN HOW HEALTH CARE IS DELIVERED IN FIELDS SUCH AS EMERGENCY TRIAGE, BATTLEFIELD WOUND MONITORING, IMPLANTABLE NEURAL INTERFACES, AND SOFT WIRELESS PEDIATRIC DEVICES. THIS AWARD REFLECTS NSF'S STATUTORY MISSION AND HAS BEEN DEEMED WORTHY OF SUPPORT THROUGH EVALUATION USING THE FOUNDATION'S INTELLECTUAL MERIT AND BROADER IMPACTS REVIEW CRITERIA.</t>
  </si>
  <si>
    <t>https://www.usaspending.gov/award/ASST_NON_2306092_4900/</t>
  </si>
  <si>
    <t>AN ENGINEERED PLATFORM TO ESTABLISH THE ROLE OF INTERFERON SIGNALING IN DORMANCY AND CHEMORESISTANCE -DESPITE IMPROVEMENTS TO THE STANDARD OF CARE, THE OVERALL CURE RATE FOR OVARIAN CANCER PATIENTS HAS STAGNATED AT AROUND 40%, MAKING IT THE MOST LETHAL GYNECOLOGIC MALIGNANCY. WHILE MOST PATIENTS INITIALLY SHOW SOME RESPONSIVENESS TO CHEMOTHERAPY, 20-30% OF OVARIAN CANCER PATIENTS EXPERIENCE RECURRENCE WITHIN 6 MONTHS OF THE COMPLETION OF TREATMENT. CURRENTLY, THERE IS NO METHOD TO PREDICT A PATIENT?S RESPONSE TO CHEMOTHERAPY PRIOR TO INITIATING TREATMENT. THERE IS A RARE SUBPOPULATION OF CANCER CELLS THAT CAN TRANSITION INTO A TEMPORARY DORMANT STATE IN RESPONSE TO HARSH EXTERNAL CUES, ALLOWING THEM TO EVADE CHEMOTHERAPY. THESE CELLS CAN THEN REAWAKEN AFTER TREATMENT HAS CONCLUDED AND DEVELOP INTO METASTATIC DISEASE. THE MAIN GOALS OF THIS PROJECT ARE TO UTILIZE A NOVEL SILICA-BASED MATERIAL TO INVESTIGATE THE SIGNALING MECHANISMS DIRECTING CELLS TO ENTER DORMANCY, AND THEN USE THIS KNOWLEDGE TO DEVELOP A CLINICAL TOOL TO IDENTIFY PATIENTS AT INCREASED RISK FOR CHEMORESISTANCE. THE RESULTS FROM THIS PROJECT COULD BE USED TO INFORM THE DEVELOPMENT OF MORE EFFECTIVE THERAPEUTICS TO TARGET DORMANT CANCER CELLS. BEYOND SCIENTIFIC EXPLORATION, THIS PROJECT ALSO AIMS TO IMPROVE DIVERSITY, EQUITY, AND INCLUSION IN ENGINEERING BY PROMOTING ENGAGEMENT WITH UNDERREPRESENTED K-12 STUDENTS IN THE TWIN CITIES AREA. THIS OUTREACH WILL INCLUDE EDUCATIONAL PRESENTATIONS AND HANDS-ON EXPERIENCES ON VARIOUS ENGINEERING TOPICS, INCLUDING CANCER BIOENGINEERING. A NEW, HANDS-ON CELL ENCAPSULATION ACTIVITY WILL ALSO BE DEVELOPED AND INTEGRATED INTO AN EXISTING INTRODUCTION TO TISSUE ENGINEERING OUTREACH MODULE OFFERED MULTIPLE TIMES EACH SUMMER THROUGH THE UMN COLLEGE OF SCIENCE AND ENGINEERING. THE MAIN GOAL OF THIS PROJECT IS TO LEVERAGE A NOVEL PLATFORM TO DETERMINE THE ROLE OF INTERFERON SIGNALING ON THE INDUCTION OF, SUSTENANCE OF, AND AWAKENING FROM CELLULAR DORMANCY. DORMANCY-CAPABLE CANCER CELLS CAN EXIST IN A TEMPORARY, NON-PROLIFERATIVE STATE, ALLOWING THEM TO EVADE MANY COMMON CHEMOTHERAPEUTICS. INTERFERONS ARE POTENT SIGNALING MOLECULES WITH KNOWN ANTIVIRAL AND IMMUNOMODULATORY FUNCTIONS. RECENTLY, ELEVATED INTERFERON SIGNALING IN CANCER CELLS HAS BEEN HYPOTHESIZED TO CONTRIBUTE TO INCREASED CHEMORESISTANCE. DORMANCY-CAPABLE CANCER CELLS ALSO SHOW EVIDENCE OF SIGNIFICANT INTERFERON SIGNALING ACTIVATION. THE FIRST OBJECTIVE OF THIS PROJECT IS TO UTILIZE A NOVEL ENCAPSULATION PLATFORM TO IDENTIFY THE PRECISE INTERFERON-STIMULATED SIGNALING AXES PROMOTING DORMANCY. GENETIC KNOCKDOWNS WILL BE USED TO EVALUATE THE CONTRIBUTION TO DORMANCY INDUCTION AND CHEMORESISTANCE OF SPECIFIC INTERFERON-STIMULATED TRANSCRIPTIONAL REGULATORS. THE SECOND OBJECTIVE OF THIS PROJECT IS TO DEVELOP A PROGNOSTIC TOOL THAT COULD BE USED TO PREDICT A PATIENT?S RESPONSE TO CHEMOTHERAPY. PREVIOUS WORK HAS SHOWN THAT IMMOBILIZATION IN SILICA GEL SELECTS FOR A CHEMORESISTANT SUBPOPULATION OF CANCER CELLS. A RETROSPECTIVE STUDY OF OVARIAN CANCER PATIENTS WILL BE PERFORMED TO ASSESS THE PROGNOSTIC POTENTIAL OF SILICA GEL IMMOBILIZATION AS A METHOD FOR IDENTIFYING PATIENTS AT RISK OF CHEMORESISTANCE. IN PARALLEL, RESULTS FROM THE MECHANISTIC INVESTIGATION WILL BE LEVERAGED, IN CONJUNCTION WITH MACHINE LEARNING TECHNIQUES, TO GENERATE AN INTERFERON-RELATED PROGNOSTIC GENE SIGNATURE FROM SINGLE CELL SEQUENCING DATA OF PATIENT TUMORS. THESE RESULTS WILL ADVANCE THE UNDERSTANDING OF CANCER CELL DORMANCY AND DEVELOP NEW STRATEGIES FOR STRATIFYING OVARIAN CANCER PATIENTS TO INFORM TREATMENT DECISIONS. THIS AWARD REFLECTS NSF'S STATUTORY MISSION AND HAS BEEN DEEMED WORTHY OF SUPPORT THROUGH EVALUATION USING THE FOUNDATION'S INTELLECTUAL MERIT AND BROADER IMPACTS REVIEW CRITERIA.</t>
  </si>
  <si>
    <t>https://www.usaspending.gov/award/ASST_NON_2149810_4900/</t>
  </si>
  <si>
    <t>COLLABORATIVE RESEARCH: ANSWERS: SOLAR ENERGETIC PARTICLES, SOLAR NEUTRONS, AND A NEW SPACE WEATHER FACILITY IN HAWAII -THIS PROJECT WILL MEASURE THE MOST POWERFUL PARTICLES EMITTED BY THE SUN, I.E., SOLAR ENERGETIC PARTICLES (SEPS) AND SOLAR NEUTRON PARTICLES (SNPS). THESE PARTICLES POSE RISKS TO ASTRONAUTS AND CAN LEAD TO SIGNIFICANT DEGRADATION OR FAILURE OF ELECTRONICS IN SPACE. MONITORING THE PARTICLES AND DEVELOPING ALERT SYSTEMS ARE IMPORTANT TO ADVANCE RESILIENCE AGAINST SUCH SPACE WEATHER HAZARDS. BECAUSE SNPS ARRIVE EARLIER THAN SEPS, THEIR DETECTION PROVIDES SEVERAL EXTRA MINUTES OF WARNING FOR TAKING ACTION. THE PROJECT TEAM FROM THE UNIVERSITY OF HAWAII, UNIVERSITY OF NEW HAMPSHIRE, AND UNIVERSITY OF ARIZONA WILL SET UP A NEW SPACE WEATHER (SW) CENTER IN HAWAII AND DEPLOY A NEUTRON MONITOR (NM) ON THE SUMMIT OF THE HALEAKALA VOLCANO. THEY WILL ANALYZE ENERGETIC PARTICLE DATA FROM THE ALPHA MAGNETIC SPECTROMETER (AMS) ON THE INTERNATIONAL SPACE STATION AND GROUND-BASED NMS. A REPORT ON THESE OBSERVATIONS WILL BE MADE AVAILABLE IN REAL TIME TO GLOBAL AND DOMESTIC USERS. THE SW CENTER WILL ALSO PROVIDE EXTENSIVE OUTREACH PROGRAMS ADVANCING SCIENCE, TECHNOLOGY, ENGINEERING, AND MATHEMATICS EXPERTISE, ESPECIALLY AMONG YOUNG WOMEN AND UNDERREPRESENTED GROUPS. THIS WORK ADDRESSES THE CAUSES OF GROUND-LEVEL EVENTS FROM SEP EVENTS, SPECIFICALLY IN THE CONTEXT OF PROPAGATION AND EVENT CHARACTERISTICS. THE TEAM WILL ANALYZE SEP EVENTS DETECTED BY AMS, EMPLOY MODELS FOR TRACKING PARTICLE PROPAGATION IN VARIOUS REGIONS OF THE HELIOSPHERE AND EARTH'S MAGNETOSPHERE AND ATMOSPHERE, AND EXTEND THE COVERAGE OF THE NM NETWORK TO A STATION PARTICULARLY SUITABLE FOR DETECTING SNPS AND GALACTIC COSMIC RAYS WITH RIGIDITY CUTOFF ABOVE 13 GV. COMPARING DIRECT MEASUREMENTS IN SPACE BY AMS WITH THOSE ON THE GROUND BY NMS WILL SHED LIGHT ON THE ATMOSPHERIC SHOWER CASCADES THAT LEAD TO SECONDARY PARTICLE PRODUCTION AND PROBE THE VALIDITY OF DIFFERENT MODELS FOR NUCLEAR INTERACTIONS IN THE LOW ENERGY RANGE (HUNDREDS OF MEV TO FEW GEV) INVOLVING IRON AND LIGHT ELEMENTS UP TO OXYGEN. REAL-TIME MONITORING DATA, PARAMETERS RELATED TO THE INTERPLANETARY AND GEOMAGNETIC ENVIRONMENT, AND SPACE WEATHER ALERTS WILL BE PROVIDED BY THE SW CENTER. HIGH SCHOOL STUDENTS WILL BE ENGAGED IN THE SCIENCE THROUGH SCIENCE FESTIVALS, VISITS TO THE NM DETECTOR AND WORKING WITH NM AND AMS STUDIES AT THE SW CENTER. ANSWERS PROJECTS ADVANCE THE NATION?S STEM EXPERTISE AND SOCIETAL RESILIENCE TO SPACE WEATHER HAZARDS BY FILLING KEY KNOWLEDGE GAPS REGARDING THE COUPLED SUN-EARTH SYSTEM. THIS AWARD REFLECTS NSF'S STATUTORY MISSION AND HAS BEEN DEEMED WORTHY OF SUPPORT THROUGH EVALUATION USING THE FOUNDATION'S INTELLECTUAL MERIT AND BROADER IMPACTS REVIEW CRITERIA.</t>
  </si>
  <si>
    <t>https://www.usaspending.gov/award/ASST_NON_2244111_4900/</t>
  </si>
  <si>
    <t>REU/RET SITE IN NANOMATERIALS -NON-TECHNICAL SUMMARY THE UNIVERSITY OF MINNESOTA (UMN) WILL HOST A RESEARCH EXPERIENCES FOR UNDERGRADUATES (REU) SITE THAT BRINGS 10 TALENTED UNDERGRADUATES FROM A NATIONWIDE POOL OF APPLICANTS FOR AN INTENSIVE 10-WEEK RESEARCH EXPERIENCE THAT INCLUDES EXTENSIVE TRAINING AND DEVELOPMENT OF CAREER-BUILDING SKILLS. EACH PARTICIPANT PURSUES AN INDEPENDENT RESEARCH PROJECT WITHIN THE LABORATORY OF A MATERIALS RESEARCH SCIENCE AND ENGINEERING CENTER (MRSEC) FACULTY MEMBER AND DELIVERS A POSTER AND A FORMAL ORAL PRESENTATION AT THE PROGRAM?S CONCLUSION. THE RET COMPONENT DRAWS SIX MIDDLE AND HIGH SCHOOL TEACHERS FROM THE GREATER TWIN CITIES FOR A SIX-WEEK RESEARCH EXPERIENCE AND 25 ADDITIONAL TEACHERS FOR A THREE-DAY RET-LED WORKSHOP. RET PARTICIPANTS HAVE THEIR OWN RESEARCH PROJECTS AND WORK TO DEVELOP AND DISSEMINATE STANDARDS-BASED, CROSSCUTTING, ENGINEERING LABORATORY ACTIVITIES FOR MIDDLE AND HIGH SCHOOL CLASSROOMS. THE GOAL OF THE REU/RET SITE IS TO TRAIN THE NEXT GENERATION OF SCIENCE AND ENGINEERING PROFESSIONALS WHILE INCREASING PARTICIPATION OF TRADITIONALLY UNDER-REPRESENTED GROUPS. THE MRSEC REU PROGRAM EXPANDS ITS EXTENSIVE NETWORK OF FOUR-YEAR COLLEGES, TRIBAL COLLEGES AND NATIVE AMERICAN SERVING NONTRIBAL INSTITUTIONS, HISTORICALLY BLACK COLLEGES AND UNIVERSITIES, HISPANIC-SERVING INSTITUTIONS, AND COMMUNITY COLLEGES TO PROVIDE HIGH-QUALITY RESEARCH EXPERIENCES IN MS&amp;E, PRIMARILY TO STUDENTS FROM UNDERGRADUATE INSTITUTIONS WITH LIMITED RESEARCH OPPORTUNITIES, AND TO HIGH SCHOOL TEACHERS FROM THE TWIN CITIES. TECHNICAL SUMMARY THE REU SITE BRINGS 10 TALENTED UNDERGRADUATES FROM A NATIONWIDE POOL OF APPLICANTS TO THE UMN CAMPUS FOR AN INTENSIVE 10-WEEK RESEARCH EXPERIENCE THAT INCLUDES EXTENSIVE TRAINING AND DEVELOPMENT OF CAREER-BUILDING SKILLS. THE UMN MRSEC REU SITE ENHANCES THE OVERALL AWARENESS AND SELF-EXPECTATION OF THE PARTICIPANTS, WHILE INCREASING THEIR KNOWLEDGE AND APPRECIATION OF MATERIALS SCIENCE AND ENGINEERING (MS&amp;E). THIS IS PARTICULARLY IMPORTANT FOR UNDERGRADUATES FROM TWO-YEAR AND FOUR-YEAR COLLEGES AND MINORITY SERVING INSTITUTIONS (MSIS), WHO DO NOT HAVE EXTENSIVE RESEARCH EXPERIENCE, AND WHO HAVE LITTLE OR NO EXPOSURE TO MS&amp;E. THE UMN MRSEC COMPRISES TWO INTERDISCIPLINARY RESEARCH GROUPS (IRGS) ADDRESSING PRESSING PROBLEMS OVER A WIDE RANGE OF HARD TO SOFT MATERIALS: IRG-1, IONIC CONTROL OF MATERIALS AND IRG-2, MESOSCALE NETWORK MATERIALS. EACH IRG INTEGRATES THE SIX BASIC ELEMENTS OF MATERIALS SCIENCE AND ENGINEERING ? SYNTHESIS, THEORY, STRUCTURAL CHARACTERIZATION, PROPERTY EVALUATION, PROCESSING, AND APPLICATIONS ? REQUIRED FOR EFFECTIVE INNOVATION IN MATERIALS RESEARCH AND DEVELOPMENT. MRSEC FACULTY AND STUDENTS ARE BASED IN FIVE DIFFERENT SCIENCE AND ENGINEERING DEPARTMENTS, ASSURING A PARTICULARLY BROAD AND INTERDISCIPLINARY EXPERIENCE FOR ALL PARTICIPANTS. THE RESEARCH ADVISORS REPRESENT AN APPEALING BLEND OF JUNIOR, SENIOR, AND MID-CAREER FACULTY; ALL ARE ACKNOWLEDGED LEADERS IN THEIR FIELDS AND HAVE PROVEN RECORDS OF MENTORING UNDERGRADUATE RESEARCHERS. THIS AWARD REFLECTS NSF'S STATUTORY MISSION AND HAS BEEN DEEMED WORTHY OF SUPPORT THROUGH EVALUATION USING THE FOUNDATION'S INTELLECTUAL MERIT AND BROADER IMPACTS REVIEW CRITERIA.</t>
  </si>
  <si>
    <t>https://www.usaspending.gov/award/ASST_NON_2149053_4900/</t>
  </si>
  <si>
    <t>ENVIRONMENTAL STRESS, POLITICAL INSTITUTIONS AND SOCIAL CONFLICT -THE FAST-EXPANDING LITERATURE ON THE CLIMATE-CONFLICT NEXUS HAS IMPROVED OUR UNDERSTANDING OF THE CAUSES OF POLITICAL VIOLENCE, BUT IT FALLS SHORT OF IDENTIFYING LOCAL CONTEXTUAL FACTORS THAT MAY MODERATE THE EFFECTS OF ENVIRONMENTAL STRESS ON SOCIAL CONFLICT. THIS PROJECT ADVANCES OUR SCIENTIFIC UNDERSTANDING OF HOW ENVIRONMENTAL STRESS IMPACTS SOCIAL CONFLICT. FOCUSING ON CONFLICTS ORGANIZED AROUND LINEAGE- (CASTE-CLAN) AND RELIGION-BASED IDENTITIES, THIS PROJECT HIGHLIGHTS THE IMPORTANCE OF ATTENUATED MANIFESTATION OF SOCIAL CONFLICT, SUCH AS DENIAL OF ACCESS TO COMMUNITY RESOURCES, ASSET APPROPRIATIONS AND PUBLIC HUMILIATION, PARTICULARLY AGAINST MARGINALIZED SOCIOECONOMIC GROUPS. THESE ATTENUATED MANIFESTATIONS RECEIVED LITTLE ATTENTION IN THE EXISTING LITERATURE, WHICH ALMOST EXCLUSIVELY FOCUSES ON ACCENTUATED MANIFESTATIONS OF SOCIAL CONFLICT, SUCH AS INSURGENCIES AND CIVIL WARS, EVEN THOUGH LOCALIZED ATTENUATED INCIDENTS CAN ENGENDER MAJOR ACCENTUATED VIOLENCE, FUELING INSTABILITY IN A GEOPOLITICALLY VOLATILE REGION THAT IS OF VITAL IMPORTANCE TO US NATIONAL SECURITY AND GLOBAL PEACE. IN ADDITION TO GENERATING THEORETICAL AND EMPIRICAL INSIGHTS, THE PROJECT WILL TRAIN UNDERGRADUATE AND GRADUATE STUDENTS, ESPECIALLY FROM UNDER-REPRESENTED GROUPS, IN A CRITICAL AREA OF SOCIAL SCIENCE RESEARCH. THE PIS COLLECT HIGH RESOLUTION ENVIRONMENTAL STRESS AND CONFLICT DATA, LEVERAGING DISCONTINUITIES IN HISTORICAL AND CONTEMPORARY POLITICAL INSTITUTIONS ACROSS CAREFULLY SELECTED SUBDISTRICT, DISTRICT AND NATIONAL BOUNDARIES, AND DEPLOYING A RANGE OF METHODOLOGICAL TOOLS, INCLUDING ETHNOGRAPHIC WORK AND A SURVEY EXPERIMENT TO FACILITATE A STRONG CAUSAL INFERENCE. THEY WILL DEVELOP A THEORETICAL FRAMEWORK THAT BUILDS ON THE EXISTING LITERATURE TO OFFER A NUANCED UNDERSTANDING OF THE ROLE OF HISTORICAL AND CONTEMPORARY POLITICAL INSTITUTIONS IN MODERATING THE EFFECTS OF ENVIRONMENTAL STRESS AND WATER ACCESS ON SOCIAL CONFLICT. IN THEORIZING A MODERATED AND HIGHLY CONTEXTUAL RELATIONSHIP, THIS PROJECT CHALLENGES DOMINANT NARRATIVES IN BOTH RESEARCH AND ENVIRONMENTAL STRESS AND ITS IMPACT ON CONFLICT AND RESEARCH ON THE ROLE OF COLONIAL INSTITUTIONS WHILE HIGHLIGHTING THE IMPORTANCE OF DISTINGUISHING BETWEEN INTER- AND INTRA-ETHNIC DIVISIONS. THE PROJECT DEVELOPS AN EMPIRICAL FRAMEWORK THAT INTEGRATES THREE DIFFERENT LEVELS OF ANALYSIS ? THE DISTRICT, SUB-DISTRICT AND INDIVIDUAL ? WITHIN CAREFULLY CONTROLLED GEOGRAPHICAL SETTINGS. THE SUB-DISTRICT LEVEL ANALYSIS FOCUSES ON SELECTED CLUSTERS OF GEOGRAPHICALLY CONTIGUOUS PROVINCES IN THE TWO COUNTRIES. FOR THESE ANALYSES, THE PROJECT WILL GENERATE: A) LARGE-SCALE, HIGH-RESOLUTION DATA ORGANIZED AROUND RELIGION- AND LINEAGE-BASED IDENTITIES ON THE ENTIRE ACCENTUATED-ATTENUATED SOCIAL CONFLICT SPECTRUM; AND, B) HIGHLY-LOCALIZED LONGITUDINAL MAPS ON WATER SECURITY AND POLITICAL INSTITUTIONS ACROSS THE TWO COUNTRIES. TO VALIDATE THE FINDINGS AND CLEARLY IDENTIFY CAUSAL MECHANISMS, THE PIS BENCHMARK THE RESULTS OBTAINED FROM ANALYSES OF DISTRICT AND SUB-DISTRICT DATA AGAINST A FORCED-CHOICE CONJOINT EXPERIMENT DEPLOYED IN 240 CAREFULLY SELECTED PRIMARY CENSUS UNITS IN INDIA COMBINED WITH ETHNOGRAPHIC WORK CONDUCTED IN A SUBSET OF THESE COMMUNITIES. THIS AWARD REFLECTS NSF'S STATUTORY MISSION AND HAS BEEN DEEMED WORTHY OF SUPPORT THROUGH EVALUATION USING THE FOUNDATION'S INTELLECTUAL MERIT AND BROADER IMPACTS REVIEW CRITERIA.</t>
  </si>
  <si>
    <t>https://www.usaspending.gov/award/ASST_NON_2314061_4900/</t>
  </si>
  <si>
    <t>NGO-PROSECUTORIAL COMPLEX IN UNIVERSAL JURISDICTION CASES: STRUCTURE AND CONSEQUENCES FOR JUSTICE AND PUBLIC KNOWLEDGE ABOUT HUMAN RIGHTS VIOLATIONS -THE PROJECT WILL ADVANCE KNOWLEDGE ON THE STRUCTURE AND FUNCTIONING OF NETWORKS FORMED BY NON-GOVERNMENTAL ORGANIZATIONS (NGOS) AND PROSECUTORIAL AGENCIES IN CRIMINAL PROCEEDINGS UNDER UNIVERSAL JURISDICTION (UJ). IT WILL FURTHER SHOW HOW THESE NETWORKS AFFECT JUSTICE, COURT NARRATIVES, AND PUBLIC KNOWLEDGE ABOUT MASSIVE VIOLATIONS OF HUMAN RIGHTS. NGO-PROSECUTORIAL NETWORKS AFFECT TRIALS AND KNOWLEDGE ABOUT VIOLATIONS IN TWO WAYS. THEY COLOR CHARGES AND COURT PROCEEDINGS BY CHANNELING EVIDENCE, WITNESSES, AND PRIVATE PROSECUTORS?SOME CONSTITUTED OUT OF REFUGEE POPULATIONS?INTO TRIALS. IN ADDITION, NGOS CONTRIBUTE TO THE SPREAD OF CONTEXTUALIZED COURT NARRATIVES THROUGH TRIAL OBSERVATION AND THE PUBLICATION OF BLOGS AND REPORTS ON WEBSITES. THE NATURE OF THESE CAUSAL PROCESSES WILL BE EXPLORED. AMERICAN INTEREST IN THESE EXPERIENCES IS SUBSTANTIAL, ESPECIALLY CONSIDERING THE ?JUSTICE FOR VICTIMS OF WAR CRIMES ACT? THAT RECENTLY UPDATED FEDERAL LAW TO ENABLE PROSECUTION OF ALLEGED WAR CRIMINALS IN THE UNITED STATES?REGARDLESS OF THE PLACE OF PERPETRATION AND THE NATIONALITY OF THE PERPETRATOR OR THE VICTIM. DURING THIS PROJECT, GRADUATE STUDENTS WILL BE TRAINED, AND KNOWLEDGE GAINED WILL BE INCORPORATED INTO COLLEGE AND GRADUATE INSTRUCTION. INSIGHTS WILL BE COMMUNICATED THROUGH A PUBLIC-FACING PAPER, WORKSHOPS WITH PRACTITIONERS, AND A SYMPOSIUM. THE PROJECT BUILDS ON SCHOLARSHIP THAT EXAMINES HOW CRIMINAL TRIALS SHAPE KNOWLEDGE ABOUT AND COLLECTIVE MEMORY OF MASS ATROCITY CRIMES. THIS BODY OF RESEARCH SHOWS THAT TRIALS OFTEN AFFECT PUBLIC PERCEPTIONS AND COLLECTIVE MEMORIES OF SUCH CRIMES, EVEN WHILE CONSTRAINED BY THE INSTITUTIONAL LOGIC OF CRIMINAL LAW WITH ITS FOCUS ON INDIVIDUALS, DISINTEREST IN STRUCTURAL CONTEXTS AND THE LONGUE DUR?E, LIMITING EVIDENTIARY RULES, AND GUILTY-NOT GUILTY BINARIES. THE PROPOSED RESEARCH LOOKS BEYOND THE CONFINES OF JUDICIAL INSTITUTIONS TO EXAMINE THEIR NETWORK TIES WITH CIVIL SOCIETY IN THE FORM OF NGOS, DOMESTICALLY AND ACROSS NATIONAL BOUNDARIES: A TRANSNATIONAL NGO-PROSECUTORIAL COMPLEX. THE PROJECT WILL ENHANCE KNOWLEDGE AT THE INTERSECTION OF THE SOCIOLOGY OF LAW, KNOWLEDGE, COLLECTIVE MEMORY, AND INTER-ORGANIZATIONAL NETWORKS. THE RESEARCH INCLUDES IN-DEPTH INTERVIEWS WITH PROSECUTORS, INVESTIGATORS, AND NGO REPRESENTATIVES, IN SEVERAL COUNTRIES ENGAGING IN UJ PROCEEDINGS. INTERVIEWS EXPLORE ORGANIZATIONAL GOALS, THE STRUCTURE OF EXCHANGE NETWORKS BETWEEN ORGANIZATIONS AND THE CONTENT OF EXCHANGES. AN ANALYSIS OF COURT DOCUMENTS WILL TRACE HOW NGO AGENDAS, INPUT, AND NETWORKS ARE REFLECTED IN TRIAL NARRATIVES. ANALYZING NGO BLOGS AND REPORTS WILL IDENTIFY ADDITIONAL NETWORK TIES AND EXAMINE THE TRANSMISSION OF COURT NARRATIVES TO THE PUBLIC. THE PROJECT WILL ADD TO SOCIOLOGY OF KNOWLEDGE INSIGHTS INTO THE LINK BETWEEN NETWORK STRUCTURES AND THE PRODUCTION OF LEGAL TRUTHS AND EVERYDAY KNOWLEDGE THIS AWARD REFLECTS NSF'S STATUTORY MISSION AND HAS BEEN DEEMED WORTHY OF SUPPORT THROUGH EVALUATION USING THE FOUNDATION'S INTELLECTUAL MERIT AND BROADER IMPACTS REVIEW CRITERIA.- SUBAWARDS ARE NOT PLANNED FOR THIS AWARD.</t>
  </si>
  <si>
    <t>https://www.usaspending.gov/award/ASST_NON_2151311_4900/</t>
  </si>
  <si>
    <t>FACTORS RELATING TO SUCCESSFUL RECRUITMENT OF WOMEN IN INFORMATION TECHNOLOGY JOBS -SCIENCE, TECHNOLOGY, ENGINEERING, AND MATHEMATICS (STEM) FIELDS ARE CRITICAL DRIVERS OF ECONOMIC GROWTH AND NATIONAL COMPETITIVENESS. YET WOMEN REMAIN UNDERREPRESENTED IN MANY STEM FIELDS, WHICH HAS DRAMATIC, NEGATIVE CONSEQUENCES BOTH FOR EQUALITY AND FOR CREATIVITY AND INNOVATION, WHICH OFTEN BENEFIT FROM DIVERSE PERSPECTIVES. THIS AWARD DEVELOPS KNOWLEDGE THAT INCREASES WOMEN?S REPRESENTATION IN STEM FIELDS, FOCUSING ON INFORMATION TECHNOLOGY (IT). THE RESEARCH IS ORGANIZED AROUND TWO PROJECTS. PROJECT 1 EXAMINES THE CHARACTERISTICS OF IT JOBS, AS DESCRIBED IN JOB ADVERTISEMENTS, THAT INCREASE WOMEN?S LIKELIHOOD OF APPLYING. PROJECT 2 EXAMINES WHETHER LEGISLATION REQUIRING MEDIUM-TERM, EMPLOYER-PAID MATERNITY LEAVE CHANGES WOMEN?S LIKELIHOOD OF APPLYING TO JOBS AND COMPANIES? LIKELIHOOD OF INTERVIEWING THEM. THE FINDINGS INFORM COMPANIES REGARDING THE JOB DESCRIPTIONS THAT ATTRACT FEMALE APPLICANTS AND POLICYMAKERS REGARDING THE DESIGN OF PARENTAL-LEAVE POLICIES. THIS AWARD INCLUDES TWO PROJECTS AIMED AT PROMOTING WOMEN?S REPRESENTATION IN STEM FIELDS. IT USES LARGE SCALE DATA FROM AN E-RECRUITING PLATFORM?INCLUDING ~6 MILLION APPLICATIONS TO ~20,000 IT JOB ADVERTISEMENTS POSTED BY ~13,000 COMPANIES?THAT ALLOWS TRACKING OF WOMEN?S PROGRESS THROUGH THE HIRING FUNNEL. PROJECT 1 IDENTIFIES CHARACTERISTICS OF JOB ADVERTISEMENTS THAT INCREASE THE LIKELIHOOD OF WOMEN APPLYING, USING NATURAL LANGUAGE PROCESSING AND MACHINE LEARNING. FINDINGS FROM THIS PROJECT EXPAND THE LITERATURE ON WOMEN?S WORKFORCE PARTICIPATION, SPECIFICALLY REGARDING THE JOB DESCRIPTIONS THAT APPEAL TO WOMEN. SINCE PRIOR WORK USES A DEDUCTIVE APPROACH, IT HAS NECESSARILY CONSIDERED ONLY A SMALL SET OF POTENTIALLY RELEVANT CHARACTERISTICS. THIS AWARD INSTEAD USES AN INDUCTIVE APPROACH TO BUILD THEORY, LEVERAGING ?BIG? DATA TO UNCOVER RELATIONSHIPS THAT ARE HARD TO HYPOTHESIZE A PRIORI. PROJECT 2 USES AN EVENT STUDY TO EXAMINE THE EFFECTS OF LEGISLATION MANDATING MEDIUM-TERM EMPLOYER-PAID MATERNITY LEAVE. FINDINGS FROM THIS PROJECT EXPAND THE LITERATURE ON WOMEN?S WORKFORCE PARTICIPATION, SPECIFICALLY REGARDING POLICY INTERVENTIONS. THIS AWARD REFLECTS NSF'S STATUTORY MISSION AND HAS BEEN DEEMED WORTHY OF SUPPORT THROUGH EVALUATION USING THE FOUNDATION'S INTELLECTUAL MERIT AND BROADER IMPACTS REVIEW CRITERIA.</t>
  </si>
  <si>
    <t>https://www.usaspending.gov/award/ASST_NON_2420369_4900/</t>
  </si>
  <si>
    <t>COLLABORATIVE RESEARCH: CHARACTERIZING BEST PRACTICES OF INSTRUCTORS WHO HAVE NARROWED PERFORMANCE GAPS IN UNDERGRADUATE STUDENT ACHIEVEMENT IN INTRODUCTORY STEM COURSES -THIS PROJECT AIMS TO SERVE THE NATIONAL INTEREST BY IMPROVING UNDERGRADUATE STUDENT ACHIEVEMENT IN INTRODUCTORY STEM COURSES. IT WILL DO SO BY IDENTIFYING CLASSROOM PRACTICES THAT ENABLE A GREATER NUMBER OF STUDENTS TO THRIVE IN THESE COURSES. WHETHER OR NOT A PERSON COMPLETES A FOUR-YEAR UNDERGRADUATE DEGREE IS A PRIMARY DRIVER OF INCOME LEVELS. THUS, BARRIERS TO EARNING DEGREES CAN PRESENT SIGNIFICANT OBSTACLES TO SOCIOECONOMIC MOBILITY IN THE UNITED STATES. ONE SUCH BARRIER IS SUCCESSFUL COMPLETION OF INTRODUCTORY STEM COURSES. PERSISTENCE IN THESE COURSES VARIES EVEN IN STEM DISCIPLINES IN WHICH STUDENTS FROM UNDER-REPRESENTED GROUPS ENTER THE MAJOR AT THE SAME RATES AS THEIR MAJORITY PEERS. PERSISTENCE OF STUDENTS IS AFFECTED BY HOW THEIR INSTRUCTORS TEACH. FOR EXAMPLE, INCORPORATING ACTIVE LEARNING METHODS IN INTRODUCTORY STEM COURSES CAN INCREASE STUDENT ACHIEVEMENT AND LOWER PERFORMANCE GAPS. HOWEVER, NOT ALL IMPLEMENTATIONS OF ACTIVE LEARNING ARE EQUALLY EFFECTIVE FOR SUPPORTING THESE OUTCOMES. A META-ANALYSIS OF OVER 46,000 STUDENTS IN A WIDE ARRAY OF STEM COURSES COMPARED STUDENT OUTCOMES IN LECTURE-BASED VERSUS ACTIVE LEARNING CLASSROOMS. ACTIVE LEARNING REDUCED ACHIEVEMENT GAPS IN EXAM SCORES BY AN AVERAGE OF 40% AND THE GAP IN FAILURE RATES BY 75%. SURPRISINGLY, SOME ACTIVE LEARNING INTERVENTIONS WIDENED ACHIEVEMENT GAPS, RAISING QUESTIONS ABOUT WHY THE VARIATION EXISTS. FINDINGS FROM THE LITERATURE POINT TO TWO COMPLEMENTARY ELEMENTS OF THE CLASSROOM EXPERIENCE THAT ARE NECESSARY TO CLOSE ACHIEVEMENT GAPS: (1) AN INCLUSIVE ENVIRONMENT WHERE ALL STUDENTS BELIEVE THEY CAN BE SUCCESSFUL, WHICH PRIMES THEM TO MEANINGFULLY ENGAGE; AND (2) ACTIVE LEARNING THAT FOLLOWS BEST PRACTICES FOR HOW PEOPLE LEARN. THIS PROJECT TEAM AIMS TO IDENTIFY AND TEST THE IMPACT OF SPECIFIC ELEMENTS OF CLASSROOM CULTURE AND COURSE DESIGN THAT EFFECTIVELY NARROW ACHIEVEMENT GAPS. THIS PROJECT HAS THREE AIMS: (1) GENERATE AN EXPLANATORY MODEL OF ACHIEVEMENT GAPS BY IDENTIFYING AND MEASURING A SET OF CRITICAL ELEMENTS FOR CLOSING THESE GAPS IN 12 COURSES IDENTIFIED IN A META-ANALYSIS THAT EITHER NARROWED OR WIDENED ACHIEVEMENT GAPS; (2) ESTABLISH GENERALIZABILITY OF CRITICAL ELEMENTS ON ACHIEVEMENT GAPS BY TRAINING AND VALIDATING A PREDICTIVE MODEL ON A NATIONAL SAMPLE OF 40 ADDITIONAL INTRODUCTORY COURSES FROM A WIDE ARRAY OF INSTITUTION TYPES; (3) DEVELOP, EVALUATE, AND PROMOTE A PRACTITIONER?S TOOLKIT FOR CLOSING ACHIEVEMENT GAPS. THIS TOOLKIT WILL INCLUDE INSTRUCTOR AND STUDENT QUESTIONNAIRES THAT FEED DIRECTLY TO A DATA PROCESSING APPLICATION THAT FITS THE PREDICTIVE MODEL FOR UNIQUE CLASSROOMS. IN ADDITION, THE TOOLKIT WILL INCLUDE SELF-REFLECTION ACTIVITIES TO PROMOTE ENGAGEMENT WITH THE PERSONALIZED RESULTS OF THE PREDICTIVE MODEL AND A GUIDEBOOK FOR IMPROVEMENT THAT EXPLAINS IMPLEMENTATION OF EACH CRITICAL ELEMENT. THUS, THIS PROJECT INTENDS TO PRODUCE A NOVEL SET OF TOOLS THAT INSTRUCTORS CAN USE TO ENHANCE STUDENT PERFORMANCE IN HIGHER EDUCATION, HELPING TO MAKE A FOUR-YEAR DEGREE ATTAINABLE BY ALL STUDENTS. THE TOOLS DEVELOPED BY THE PROJECT WILL BE FREELY AVAILABLE ONLINE AND DISSEMINATED THROUGH INVITED SEMINARS, WORKSHOPS, AND PRESENTATIONS AT NATIONAL MEETINGS. THE NSF IUSE: EHR PROGRAM SUPPORTS RESEARCH AND DEVELOPMENT PROJECTS TO IMPROVE THE EFFECTIVENESS OF STEM EDUCATION FOR ALL STUDENTS. THROUGH THE INSTITUTIONAL AND COMMUNITY TRANSFORMATION TRACK, THE PROGRAM SUPPORTS EFFORTS TO TRANSFORM AND IMPROVE STEM EDUCATION ACROSS INSTITUTIONS OF HIGHER EDUCATION AND DISCIPLINARY COMMUNITIES. THIS AWARD REFLECTS NSF'S STATUTORY MISSION AND HAS BEEN DEEMED WORTHY OF SUPPORT THROUGH EVALUATION USING THE FOUNDATION'S INTELLECTUAL MERIT AND BROADER IMPACTS REVIEW CRITERIA.- SUBAWARDS ARE NOT PLANNED FOR THIS AWARD.</t>
  </si>
  <si>
    <t>https://www.usaspending.gov/award/ASST_NON_2215074_4900/</t>
  </si>
  <si>
    <t>WHEN PLACE MATTERS: A COMPARATIVE STUDY OF ACCESS AND JUSTICE ACROSS TRIBAL AND STATE COURTS -THIS PROJECT WILL ADVANCE A THEORY OF ?PLACE-BASED JUDICIAL INTIMACY? TO OFFER A TIMELY INTERVENTION IN ACCESS TO JUSTICE SCHOLARSHIP AND POLICY. RECOGNIZING THAT ATTORNEY SHORTAGES, ECONOMIC MARGINALIZATION, AND INSUFFICIENT ACCESS TO JUSTICE SUPPORTS PUT RURAL INDIVIDUALS AT DISPROPORTIONATELY HIGH RISK FOR LEGAL NEED, THIS STUDY WILL EVALUATE THE ACTIVE JUDGING EFFORTS OF RURAL TRIBAL AND STATE COURTS JUDGES AS A MEANINGFUL RESPONSE TO THIS INEQUITABLE ACCESS TO JUSTICE CONTEXT. THE ANTICIPATED INTELLECTUAL MERIT OF THIS PROJECT INCLUDES A TIMELY RURAL INTERVENTION IN DIVERSE LITERATURES ON JUDGING AND JUDICIAL EMPATHY, ACTIVE JUDGING AND ACCESS TO JUSTICE, AND PLACE ATTACHMENT. THIS STUDY WILL FURTHER AUGMENT SCHOLARSHIP ON JUDICIAL STRESS AND WELL-BEING, PROCEDURAL FAIRNESS, AND CONFIDENCE IN THE COURTS. THE ANTICIPATED BROADER IMPACTS OF THIS PROJECT INCLUDE: 1) THE PROVISION OF EMPIRICAL DATA TO STATE AND FEDERAL ACCESS TO JUSTICE INITIATIVES, WHICH TEND TO OVERLOOK RURAL INDIVIDUALS AS AMONG THOSE WITH THE HIGHEST NUMBER OF LEGAL NEEDS WHILE ALSO LIKELIEST TO BE ?DIGITALLY EXCLUDED?; 2) INCREASED KNOWLEDGE ABOUT THE ROLE OF RURAL PLACE IN JUSTICE DELIVERY VIA POLICY BRIEFS, A RESEARCH WEBSITE, ACADEMIC ARTICLES, AND SPEAKING ENGAGEMENTS; 3) SCALABLE INSIGHTS FOR CROSS-DISCIPLINARY COLLABORATIONS AIMED AT ADDRESSING RURAL PROFESSIONAL SHORTAGES MORE GENERALLY; AND 4) THE TRAINING AND ADVANCEMENT OF RURAL AND/OR INDIGENOUS LAW, TRIBAL LAY ADVOCACY, AND MEDICAL STUDENTS IN DATA COLLECTION AND ANALYSIS, WHICH WILL GIVE VOICE TO STUDENT POPULATIONS THAT WHILE ?ELITE? IN THEIR TRAINING REMAIN LARGELY OVERLOOKED IN THE LEGAL AND MEDICAL PROFESSIONS. THIS PROJECT WILL ENGAGE TRIBAL COURTS, STATE COURTS, AND CONCURRENT JURISDICTIONS?EACH A RELATIVELY UNDERSTUDIED TOPIC?BY EXPRESSLY ATTENDING TO THE ROLE OF RURAL PLACE IN AND ACROSS EACH SETTING. IT WILL ADVANCE A NEW THEORY ON PLACE AS A DIMENSION OF RURAL JUSTICE, AND SPECIFICALLY AS A FORM OF INTIMACY BETWEEN JUDGES AND LITIGANTS THAT MAY FACILITATE A MEANINGFUL EXPERIENCE OF ?ACCESS? WHERE OTHER ACCESS TO JUSTICE INITIATIVES FAIL. THIS PROJECT SEEKS TO ANSWER FOUR PRIMARY QUESTIONS: 1) WHAT MOTIVATES PLACE-BASED JUDICIAL INTIMACY, AND HOW IS THE PRACTICE OF IT SHAPED BY JUDGES? INDIVIDUAL IDENTITIES, BACKGROUNDS, AND POSITIONALITIES? 2) IN WHAT WAYS DOES PLACE-BASED JUDICIAL INTIMACY REFLECT AND SATISFY THE MORE GENERAL GOALS OR ASSUMPTIONS ABOUT ?ACTIVE JUDGING?? HOW DOES IT COMPLICATE OR EXCEED THESE EXPECTATIONS? 3) HOW DO LITIGANTS REGARD PLACE-BASED JUDICIAL INTIMACY? WHEN AND WHY IS IT INTERPRETED AS ?ACCESS,? AND HOW DO LITIGANTS? OWN IDENTITIES, BACKGROUNDS, AND POSITIONALITIES INFORM THIS INTERPRETATION? 4) WHEN DOES PLACE?AND SPECIFICALLY, RURAL PLACE?FIGURE IN NON-RURAL COURTROOMS AND IN BROADER STATEWIDE AND CROSS-JURISDICTIONAL FORUMS? WHAT OPPORTUNITIES EXIST FOR MEANINGFULLY INCORPORATING AND ADDRESSING THE UNIQUE EXPERIENCES OF RURAL LITIGANTS AND JUDGES? A COMPARATIVE MIXED-METHODOLOGICAL APPROACH THAT INCLUDES COURTROOM OBSERVATIONS; IN-DEPTH INTERVIEWS AND DAILY DEBRIEFS WITH RURAL JUDGES; DOCUMENT COLLECTION; LITIGANT SURVEYS; AND OBSERVATIONS AT FORMAL AND INFORMAL MEETINGS OF TRIBAL AND STATE COURT JUDGES WILL BE UTILIZED. THIS AWARD REFLECTS NSF'S STATUTORY MISSION AND HAS BEEN DEEMED WORTHY OF SUPPORT THROUGH EVALUATION USING THE FOUNDATION'S INTELLECTUAL MERIT AND BROADER IMPACTS REVIEW CRITERIA.</t>
  </si>
  <si>
    <t>https://www.usaspending.gov/award/ASST_NON_2126662_4900/</t>
  </si>
  <si>
    <t>OCE-PRF: CONSTRAINTS ON SEA-LEVEL CHANGE OVER FOUR GLACIAL CYCLES THROUGH URANIUM-SERIES DATING OF SUBMERGED BAHAMIAN CAVE DEPOSITS -IN RECENT GEOLOGIC HISTORY, THE EARTH?S CLIMATE HAS FLUCTUATED BETWEEN ICE AGES AND WARM PERIODS SUCH AS THE PRESENT. THESE ICE AGE CYCLES OCCUR ON ROUGHLY 100,000 YEAR TIMESCALES AND ARE MARKED BY 100 METER-SCALE CHANGES IN GLOBAL SEA LEVEL IN RESPONSE TO THE GROWTH AND RETREAT OF LARGE CONTINENTAL ICE SHEETS. THE TIMING, DURATION, AND MAGNITUDE OF ICE AGE SEA-LEVEL FLUCTUATIONS IS LARGELY CONTROLLED BY CHANGES IN EARTH?S SURFACE TEMPERATURE DUE TO VARIATIONS IN THE EARTH?S ORBIT AROUND THE SUN AND THE AMOUNT OF PLANET-WARMING GREENHOUSE GASES IN THE ATMOSPHERE. OUR UNDERSTANDING OF THE COMPLEX INTERACTIONS BETWEEN EARTH?S ORBIT AND GREENHOUSE GASES THAT DRIVE SEA-LEVEL CHANGE REMAINS INCOMPLETE. COASTAL CAVE DEPOSITS CALLED SPELEOTHEMS PROVIDE RARE, BUT VALUABLE CONSTRAINTS ON PAST SEA-LEVEL CHANGE. SPELEOTHEMS PROVIDE AN UPPER LIMIT ON THE POSITION OF THE OCEAN SURFACE, AS THEY FORM FROM CAVERN DRIPWATERS AND CANNOT GROW WHEN SUBMERGED BELOW SEA LEVEL AND CAN BE PRECISELY DATED USING U-TH DATING OR GEOCHRONOLOGY. FOR THIS PROJECT, THE RESEARCHER WILL PRODUCE A NOVEL, SPELEOTHEM-BASED SEA LEVEL RECORD EXTENDING BACK ~400,000 YEARS, COVERING THE LAST FOUR GLACIAL CYCLES. THIS PROJECT WILL IMPROVE OUR UNDERSTANDING OF THE FUNDAMENTAL PHYSICAL PROCESSES THAT DRIVE SEA-LEVEL CHANGE DURING ICE AGE CYCLES AND, BY EXTENSION, THE SEA-LEVEL RISE IN A WARMING WORLD. THIS IS A TIMELY TOPIC, AS ?WHAT ARE THE RATES, MECHANISMS, IMPACTS AND GEOGRAPHIC VARIABILITY OF SEA LEVEL CHANGE?? HAS BEEN HIGHLIGHTED AS ONE OF THE EIGHT PRIORITY SCIENCE QUESTIONS BY THE NATIONAL ACADEMY OF SCIENCES? 2015-2025 DECADAL SURVEY OF OCEAN SCIENCES. THE PROJECT WILL LEVERAGE AN EXTRAORDINARY COLLECTION OF SPELEOTHEMS RECOVERED FROM PRESENTLY-SUBMERGED BAHAMIAN COASTAL CAVES (BLUE HOLES) DURING THE LATE 1980S/EARLY 1990S AT DEPTHS RANGING FROM 4 TO 77 M BELOW PRESENT SEA LEVEL. SUCH RECORDS ARE EXCEEDINGLY RARE, REQUIRING MANY YEARS OF EXPENSIVE AND RISKY FIELDWORK AND COORDINATION WITH EXPERIENCE CAVE DIVERS. IN PURSUING THE PROJECT, THE PI WILL HAVE ACCESS TO (1) THE ENTIRE BAHAMAS COLLECTION (~117 SPELEOTHEMS), MANY OF WHICH REMAIN UNDATED, (2) STATE-OF-THE-ART U-SERIES ANALYTICAL FACILITIES AND (3) CUTTING-EDGE MICROANALYTICAL FACILITIES AVAILABLE AT UNIVERSITY OF MINNESOTA ? TWIN CITIES (E.G., MICRO COMPUTED TOMOGRAPHY [?CT], ELECTRON PROBE MICROANALYSIS [EPMA]) TO ASSESS THE PHYSICAL, CHEMICAL AND PETROLOGIC CHARACTERISTICS OF GROWTH HIATUS BOUNDARIES, WHICH IS CRUCIAL FOR DETERMINING THE PRECISE TIMING OF CAVE INUNDATION DUE TO SEA-LEVEL RISE. FINALLY, THE RESULTS WILL BE EVALUATED USING GIA MODELLING TO PLACE THE DATA IN THE BROADER CONTEXT OF GLOBAL MEAN SEA LEVEL. TAKEN TOGETHER, THIS APPROACH WILL GREATLY ENHANCE THE QUALITY OF SEA-LEVEL INFORMATION THAT CAN BE EXTRACTED FROM SPELEOTHEM-BASED ARCHIVES, PROVIDING CRITICAL CONSTRAINTS ON THE TIMING AND DURATION OF LATE PLEISTOCENE SEA LEVEL CHANGE. RESULTS WILL BE USEFUL TO THE BROADER OCEAN SCIENCES COMMUNITY TO PRODUCE ROBUST SEA-LEVEL PROJECTIONS TO HELP POLICYMAKERS, STAKEHOLDERS AND THE GENERAL PUBLIC IN COASTAL COMMUNITIES ADAPT TO FUTURE SEA-LEVEL RISE. POTENTIAL AVENUES FOR DISSEMINATING PROJECT RESULTS TO THE GENERAL PUBLIC INCLUDE OUTREACH EFFORTS SUCH AS THE SKYPE A SCIENTIST PROGRAM, WHERE THE PI HAS AN ACTIVE RECORD OF PARTICIPATION. THE PI WILL ALSO PARTNER WITH NOAA?S SCIENCE ON A SPHERE PROGRAM TO DEVELOP DATA VISUALIZATIONS THAT EFFECTIVELY CONVEY KEY CONCEPTS OF LATE PLEISTOCENE SEA-LEVEL CHANGE TO A NON-SPECIALIST AUDIENCE. THE PI IS ALSO COMMITTED TO BROADENING PARTICIPATION IN THE OCEAN SCIENCES AND WILL PARTNER WITH THE HOSTING INSTITUTION TO FOSTER AN INCLUSIVE WORK ENVIRONMENT AND ALSO ENCOURAGE INCREASED STEM PARTICIPATION FROM HISTORICALLY UNDERREPRESENTED GROUPS THROUGH ONGOING K-12 OUTREACH INITIATIVES. THIS AWARD REFLECTS NSF'S STATUTORY MISSION AND HAS BEEN DEEMED WORTHY OF SUPPORT THROUGH EVALUATION USING THE FOUNDATION'S INTELLECTUAL MERIT AND BROADER IMPACTS REVIEW CRITERIA.</t>
  </si>
  <si>
    <t>https://www.usaspending.gov/award/ASST_NON_2228307_4900/</t>
  </si>
  <si>
    <t>SAI-P: DEVELOPING LONG-TERM SOCIO-TECHNICAL RESEARCH PROGRAMS WITH ELECTRIC COOPERATIVES -STRENGTHENING AMERICAN INFRASTRUCTURE (SAI) IS AN NSF PROGRAM SEEKING TO STIMULATE HUMAN-CENTERED FUNDAMENTAL AND POTENTIALLY TRANSFORMATIVE RESEARCH THAT STRENGTHENS AMERICA?S INFRASTRUCTURE. EFFECTIVE INFRASTRUCTURE PROVIDES A STRONG FOUNDATION FOR SOCIOECONOMIC VITALITY AND BROAD QUALITY OF LIFE IMPROVEMENT. STRONG, RELIABLE, AND EFFECTIVE INFRASTRUCTURE SPURS PRIVATE-SECTOR INNOVATION, GROWS THE ECONOMY, CREATES JOBS, MAKES PUBLIC-SECTOR SERVICE PROVISION MORE EFFICIENT, STRENGTHENS COMMUNITIES, PROMOTES EQUAL OPPORTUNITY, PROTECTS THE NATURAL ENVIRONMENT, ENHANCES NATIONAL SECURITY, AND FUELS AMERICAN LEADERSHIP. TO ACHIEVE THESE GOALS REQUIRES EXPERTISE FROM ACROSS THE SCIENCE AND ENGINEERING DISCIPLINES. SAI FOCUSES ON HOW KNOWLEDGE OF HUMAN REASONING AND DECISION-MAKING, GOVERNANCE, AND SOCIAL AND CULTURAL PROCESSES ENABLES THE BUILDING AND MAINTENANCE OF EFFECTIVE INFRASTRUCTURE THAT IMPROVES LIVES AND SOCIETY AND BUILDS ON ADVANCES IN TECHNOLOGY AND ENGINEERING. MOST ELECTRICITY IN THE UNITED STATES IS DELIVERED BY LARGE UTILITIES. BUT A SIGNIFICANT SEGMENT OF THE POPULATION IS SERVED BY ELECTRIC COOPERATIVES, MOSTLY IN RURAL AREAS. THESE ARE COMMUNITY-OWNED AND COMMUNITY-MANAGED ELECTRIC UTILITIES THAT HAVE SHOWN GREAT INNOVATION IN THEIR SELF-GOVERNANCE. ELECTRIC COOPERATIVES HAVE BUILT PORTFOLIOS OF DISTRIBUTED RESOURCES THAT ACHIEVE ECONOMIES OF SCOPE. YET THEY ARE NOW SEEKING TO ADAPT THEIR ELECTRIC GRIDS TO A WORLD WITH LESS CENTRALIZED FOSSIL-FUELED GENERATION AND MORE DECARBONIZED AND ELECTRIFIED DISTRIBUTED ENERGY RESOURCES. WITH SOCIETAL DEMANDS FOR NEW TECHNOLOGIES, ORGANIZATIONAL COMPETENCIES, AND BUSINESS PRACTICES TO TRANSITION FROM FOSSIL FUEL COMBUSTION TO CLEANER ELECTRIC END USES, ELECTRIC COOPERATIVES ARE FACING INTENSE PRESSURE TO ADAPT. THIS SAI PLANNING PROJECT BUILDS NEW AND DEEPER CAPACITY-BUILDING PARTNERSHIPS BETWEEN UNIVERSITY RESEARCHERS, LAND GRANT UNIVERSITY EXTENSION SERVICES, AND RURAL ELECTRIC COOPERATIVES FOR RESEARCH-TO-ACTION PROGRAMS. THE AIM IS TO ADVANCE THE COLLECTIVE INNOVATION AND MANAGEMENT OF RURAL ENERGY TRANSITIONS WHILE IMPROVING THE QUALITY OF LIFE FOR RURAL COMMUNITIES. RURAL ELECTRIC COOPERATIVES MAINTAIN COUPLED SOCIO-TECHNICAL INFRASTRUCTURE SYSTEMS CONSISTING OF CONNECTED PHYSICAL ELECTRICITY-SYSTEM ASSETS AND SOCIAL SYSTEMS OF GOVERNANCE AND INSTITUTIONS SURROUNDING THEIR PHYSICAL INFRASTRUCTURE. THIS PROJECT BUILDS CAPACITY TO IDENTIFY, MANAGE, AND INNOVATE AROUND THE DYNAMICS OF THE PHYSICAL AND SOCIAL INFRASTRUCTURE SYSTEMS OF RURAL ELECTRIC COOPERATIVES. THE GOAL OF THIS PROJECT IS TO ESTABLISH A MODEL OF ?LONG-TERM SOCIO-TECHNICAL RESEARCH? (LTSTR) PROGRAMS WHEREIN LOCALLY SITUATED INTERDISCIPLINARY RESEARCHERS, EXTENSION SERVICES, AND RURAL ELECTRIC COOPERATIVES BUILD DURABLE PARTNERSHIPS FOR KNOWLEDGE-TO-ACTION PROGRAMS, ELEVATION OF COMMUNITY STAKEHOLDER PARTICIPATION, AND DURABLE CONSUMER-CENTRIC ENERGY TRANSITIONS. THIS PROJECT SEEKS TO UNDERSTAND EFFECTIVE MODELS FOR LONG-TERM UNIVERSITY-COOPERATIVE UTILITY PARTNERSHIPS AND DEVELOP STRATEGIES FOR STRENGTHENING THE IMPACT OF THESE PARTNERSHIPS ON RURAL COMMUNITY VITALITY OVER TIME. LTSTR PROGRAMS PROVIDE A PLATFORM TO FACILITATE SHORT-TERM RESEARCHER- AND STUDENT-LED PROJECTS, ALONG WITH TRAINING TO SUPPORT A DECARBONIZED AND ELECTRIFIED FUTURE WITH RURAL COMMUNITIES. IN PARTNERSHIP WITH UTILITY AND COMMUNITY PARTNERS, THIS SAI PLANNING PROJECT BUILDS A STRATEGY FOR EXPANDING AND FORMALIZING ENGAGED RESEARCH METHODS IN DIVERSE CONTEXTS ACROSS THE UNITED STATES. THIS AWARD IS SUPPORTED BY THE DIRECTORATE FOR SOCIAL, BEHAVIORAL, AND ECONOMIC (SBE) SCIENCES. THIS AWARD REFLECTS NSF'S STATUTORY MISSION AND HAS BEEN DEEMED WORTHY OF SUPPORT THROUGH EVALUATION USING THE FOUNDATION'S INTELLECTUAL MERIT AND BROADER IMPACTS REVIEW CRITERIA.</t>
  </si>
  <si>
    <t>https://www.usaspending.gov/award/ASST_NON_2329928_4900/</t>
  </si>
  <si>
    <t>CONFERENCE: ANNUAL MAIZE GENETICS MEETING -CORN, ALSO CALLED MAIZE, IS THE WORLD?S MOST IMPORTANT GRAIN, AND THE UNITED STATES IS THE LARGEST PRODUCER OF CORN WORLDWIDE. THE ANNUAL MAIZE GENETICS MEETING PROVIDES AN IMPORTANT OPPORTUNITY FOR SCIENTIFIC EXCHANGE OF KNOWLEDGE RELEVANT TO THIS IMPORTANT CROP THAT IS NEEDED FOR SUSTAINED HUMAN NUTRITION AND HEALTH, FOOD SECURITY, AND MORE. THE MEETING ALSO PROVIDES TRAINEES WITH OPPORTUNITIES TO ENGAGE AND NETWORK WITH OUTSTANDING SCIENTISTS WITHIN AND OUTSIDE OF THE MAIZE COMMUNITY AND DEVELOP THEIR SCIENTIFIC COMMUNICATION AND INTERPERSONAL SKILLS. THE 66TH-68TH ANNUAL MAIZE GENETICS MEETINGS WILL BE HELD IN MARCH OF 2024-2026 IN RALEIGH, NC (2024), ST. LOUIS, MO (2025), AND COLOGNE, GERMANY (2026). THIS CONFERENCE GRANT WILL SUPPORT BROADENING THE PARTICIPATION OF HISTORICALLY MARGINALIZED GROUPS WITH AN INTEREST IN EXPLORING RESEARCH POSSIBILITIES IN MAIZE GENETICS BY PROVIDING FUNDING TO ATTEND THE MEETING. THESE PARTICIPANTS WILL ALSO RECEIVE EXTENSIVE MENTORING BEFORE, DURING, AND AFTER THE MEETING, PROFESSIONAL DEVELOPMENT TRAINING, AND OPPORTUNITIES TO ENGAGE DIRECTLY WITH LEADERS IN THE FIELD THROUGH ORGANIZED MEALS WITH INVITED SPEAKERS. THESE EXPERIENCES ARE VITAL CATALYSTS FOR THE CAREERS OF ASPIRING STUDENT AND POSTDOC TRAINEES. THE MAIZE GENETICS MEETING BRINGS TOGETHER ACADEMIC AND INDUSTRY MAIZE GENETICIST AND RESEARCHERS IN RELATED FIELDS AND SPECIES FOR AN IMPORTANT ANNUAL EXCHANGE OF KNOWLEDGE. THE CONFERENCE FORMAT CONTAINS A COMBINATION OF 1) FOUR FEATURED PLENARY SPEAKERS, 2) THE FOSTERING DIVERSITY IN THE MAIZE RESEARCH COMMUNITY SPEAKER, 3) A PRESENTATION BY THE MCCLINTOCK PRIZE FOR PLANT GENETICS AND GENOME STUDIES AWARDEE, 4) APPROXIMATELY 30 SHORT TALKS SELECTED FROM SUBMITTED ABSTRACTS, 5) APPROXIMATELY 25 LIGHTNING TALKS SELECTED FROM SUBMITTED ABSTRACTS, 6) AWARD PRESENTATIONS, 7) DAILY POSTER AND NETWORKING SESSIONS, 8) A COMMUNITY SESSION, AND 9) FORMAL AND INFORMAL NETWORKING OPPORTUNITIES. THERE ARE NO OVERLAPPING OR CONCURRENT SESSIONS AT THE MAIZE GENETICS MEETING RESULTING IN HIGH ATTENDANCE IN ALL SESSIONS WITH INTERDISCIPLINARY EXCHANGE OF IDEAS AS WELL AS HIGH ATTENDANCE AND PARTICIPATION OF TRAINEES AND GROUP LEADERS IN THE POSTER AND NETWORKING SESSION. FUNDING FROM NSF WILL BE USED TO BROADEN PARTICIPATION OF TRAINING AT THE MEETING THROUGH THE MAIZE GENETICS NETWORK ENHANCEMENT THROUGH TRAVEL (MAGNET) AWARD, THE PRIMARILY UNDERGRADUATE INSTITUTION (PUI) AWARD, THE DISCIPLINARY BREADTH (DB) AWARDS, AS WELL AS THROUGH SUPPORT FOR FIRST TIME MEETING ATTENDEES. AWARDEES ARE PAIRED WITH A TEAM OF MENTORS THAT INCLUDED AN EARLY CAREER SCIENTIST, AN ACADEMIC PI, AND AN INDUSTRY OR GOVERNMENT SCIENTIST THAT ENGAGE WITH THE AWARDEES FORMALLY AND INFORMALLY BEFORE, DURING, AND AFTER THE MEETING. THIS AWARD REFLECTS NSF'S STATUTORY MISSION AND HAS BEEN DEEMED WORTHY OF SUPPORT THROUGH EVALUATION USING THE FOUNDATION'S INTELLECTUAL MERIT AND BROADER IMPACTS REVIEW CRITERIA.- SUBAWARDS ARE NOT PLANNED FOR THIS AWARD.</t>
  </si>
  <si>
    <t>https://www.usaspending.gov/award/ASST_NON_2228588_4900/</t>
  </si>
  <si>
    <t>CIVIC-PG TRACK B: BRIDGING THE RURAL JUSTICE GAP: INNOVATING &amp; SCALING UP CIVIL ACCESS TO JUSTICE IN ALASKA -UNDER-RESOURCED RURAL INFRASTRUCTURE, INCLUDING HEALTH CARE, EMPLOYMENT, AND EDUCATION, PUT INDIVIDUALS AT A HIGH RISK FOR CIVIL LEGAL PROBLEMS IN THE UNITED STATES. YET MANY RURAL COMMUNITIES HAVE FEW IF ANY ATTORNEYS, AND ACCESS TO JUSTICE SUPPORTS OFTEN NEGLECT ENTRENCHED BARRIERS FOR PEOPLE LIVING IN RURAL AREAS LIKE DISTANCE OR INCONSISTENT BROADBAND. RESEARCH SHOWS THAT THESE RURAL LEGAL DESERTS LEAVE INDIVIDUALS WITH UNMET CIVIL LEGAL NEEDS LIKE DEBT COLLECTION, DOMESTIC VIOLENCE, AND EVICTION WITH LITTLE CHANCE OF ACHIEVING A JUST RESOLUTION. THE CONSEQUENCES OF THIS ARE ENORMOUS?PARTICULARLY IN ALASKA, WHERE ONLY 3.52 LEGAL AID ATTORNEYS ARE AVAILABLE FOR EVERY 10,000 ALASKANS IN POVERTY. A NEW PROGRAM IN ALASKA MAY OFFER A MODEL THAT WILL ADDRESS RURAL JUSTICE GAPS IN A MORE SUSTAINABLE AND CULTURALLY RESPONSIVE WAY. IN 2020, A COMMUNITY-BASED JUSTICE WORKER (CJW) PROGRAM WAS DEVELOPED TO TRAIN COMMUNITY HEALTH WORKERS ALREADY EMBEDDED IN ALASKA?S RURAL COMMUNITIES TO PROVIDE FORMAL LEGAL ADVOCACY, INFORMAL ASSISTANCE, AND MONITORING ACROSS AGENCIES AND COURT SYSTEMS. THE PROGRAM HOLDS DUAL PROMISE: IT IS A REPLICABLE DELIVERY MODEL AND WILL PROVIDE INNOVATIONS IN TECHNOLOGIES AND REGULATION THAT ENABLE OTHER CIVIL LEGAL SERVICES TO MEET WIDESPREAD UNMET NEED. THE PROJECT TEAM SEEKS THE FULL PARTICIPATION AND KNOWLEDGE OF UNDERREPRESENTED GROUPS IN STEM FIELDS AS WELL AS HEALTHCARE AND LAW. THE BROADER IMPACTS OF THE STAGE 1 ACTIVITIES AND THE VISION FOR THE STAGE 2 PILOT INCLUDE: 1) SCALING UP A REGIONAL MODEL OF RURAL ACCESS TO JUSTICE; 2) TRANSFORMING NATIONAL EFFORTS TO ADDRESS THE ACCESS TO JUSTICE CRISIS; 3) CONTRIBUTING TO LEGAL AND ECONOMIC EMPOWERMENT; AND 4) ENHANCING RURAL INFRASTRUCTURE VIA PARTNERSHIPS ACROSS CIVIC AGENCIES, TRIBAL AND STATE GOVERNMENTS, AND ACADEMIA. THE PROJECT TEAM INCLUDES THE EXECUTIVE DIRECTOR OF ALASKA LEGAL SERVICES, AN EXPERT ON EVIDENCE-BASED ACCESS TO JUSTICE POLICY, AND A LEADING RESEARCHER IN RURAL ACCESS TO JUSTICE. THE RESEARCHERS WILL PARTNER WITH AN ADVISORY COMMITTEE COMPRISED OF MEMBERS WITH REGIONAL TRIBAL, STATE, AND INSTITUTIONAL PERSPECTIVES. STAGE 1 ACTIVITIES WILL FOCUS ON BUILDING RELATIONSHIPS AND REGIONAL KNOWLEDGE, ELICITING ADDITIONAL CIVIC PRIORITIES, AND ENSURING A COMPREHENSIVE, FAST-PACED, AND ACTIONABLE PLAN FOR THE STAGE 2 PILOT. THIS WILL OCCUR VIA IN-PERSON AND REMOTE CONVENINGS IN ANCHORAGE AND IN THREE HUB COMMUNITIES THAT ARE ACCESS POINTS FOR HUNDREDS OF DISTINCT TRIBAL VILLAGES. THIS PROJECT WILL DRAW ON AND CONTRIBUTE TO DIVERSE THEORETICAL PERSPECTIVES ON LEGAL EMPOWERMENT AND LEGAL CAPABILITY, ACCESS TO JUSTICE, AND RURAL PLACES. IT WILL ADDRESS THE PERSISTENT RURAL NEGLECT OF RELEVANT SCHOLARSHIP AND UNDERSCORE DIVERSE RURAL INDIVIDUALS? OWN EXPERTISE IN UNDERSTANDING THE EFFECTS OF RURAL LEGAL DESERTS. THIS PROJECT IS IN RESPONSE TO THE CIVIC INNOVATION CHALLENGE PROGRAM?TRACK B. BRIDGING THE GAP BETWEEN ESSENTIAL RESOURCES AND SERVICES &amp; COMMUNITY NEEDS?AND IS A COLLABORATION BETWEEN NSF, THE DEPARTMENT OF HOMELAND SECURITY, AND THE DEPARTMENT OF ENERGY. THIS AWARD REFLECTS NSF'S STATUTORY MISSION AND HAS BEEN DEEMED WORTHY OF SUPPORT THROUGH EVALUATION USING THE FOUNDATION'S INTELLECTUAL MERIT AND BROADER IMPACTS REVIEW CRITERIA.</t>
  </si>
  <si>
    <t>https://www.usaspending.gov/award/ASST_NON_2232885_4900/</t>
  </si>
  <si>
    <t>FIELD OF DREAMS: GROWING A DIVERSE MATHEMATICS COMMUNITY -THIS GRANT WILL PARTIALLY SUPPORT THE FIELD OF DREAMS CONFERENCES THAT WILL RUN NOVEMBER 4-6, 2022 AND WILL BE HELD ON THE MINNEAPOLIS CAMPUS OF THE UNIVERSITY OF MINNESOTA. THE FIELD OF DREAMS CONFERENCE IS ORGANIZED BY THE MATH ALLIANCE, AN ORGANIZATION WHOSE GOAL IS TO INCREASE THE NUMBER OF DOCTORAL STUDENTS FROM BACKGROUNDS UNDERREPRESENTED IN THE MATHEMATICAL SCIENCES, AND THE INSTITUTE FOR MATHEMATICS AND ITS APPLICATIONS. APPROXIMATELY 100 UNDERGRADUATE AND MASTER'S DEGREE STUDENTS WILL ATTEND THE CONFERENCE, ABOUT 80% OF WHOM WILL BE UNDERREPRESENTED MINORITIES, ALONG WITH 200 ADDITIONAL PARTICIPANTS. ALL FUNDS FROM THIS AWARD WILL BE USED TO PAY THE COST OF ATTENDANCE FOR SOME OF THESE STUDENTS. THE CONFERENCE COORDINATES WITH THE MATH ALLIANCE'S FACILITATED GRADUATE ADMISSIONS PROCESS (F-GAP), WHICH HAS HELPED PLACE AN AVERAGE OF ABOUT 80 MATH ALLIANCE SCHOLARS PER YEAR IN GRADUATE PROGRAMS THE LAST SIX YEARS WITH VERY GOOD RETENTION TO THIS POINT. THE CONFERENCE IS AN ESSENTIAL PART OF A PROGRAM TO PRODUCE A MORE DIVERSE PROFESSIONAL MATHEMATICAL WORKFORCE. IN ADDITION, THERE ARE EVENTS AT THE CONFERENCE THAT ASSIST FACULTY IN MENTORING PRACTICES AND HELP ACADEMIC DEPARTMENTS TRANSFORM THEIR CULTURES TO BE MORE INCLUSIVE AND SUPPORTIVE OF STUDENT SUCCESS. THE FIELD OF DREAMS CONFERENCE HAS SEVERAL PURPOSES, INCLUDING: PROVIDING INFORMATION ABOUT ALL ASPECTS OF THE MATHEMATICAL SCIENCES PROFESSIONS TO STUDENTS WISHING TO PURSUE DOCTORAL STUDIES; PROVIDING INFORMATION ABOUT SUMMER RESEARCH PROGRAMS AND OPPORTUNITIES AT THE NSF-FUNDED MATHEMATICAL SCIENCES INSTITUTES; FACILITATING APPROPRIATE PLACEMENT OF MATH ALLIANCE STUDENTS IN GRADUATE PROGRAMS; PROVIDING PROFESSIONAL DEVELOPMENT IN MENTORING AND CULTURAL COMPETENCE FOR OUR MATH ALLIANCE FACULTY; AND SERVING AS A CLEARINGHOUSE FOR EMPLOYMENT OPPORTUNITIES FOR NEW (AND RECENT) MATH ALLIANCE DOCTORAL RECIPIENTS. MORE INFORMATION ABOUT THE MATH ALLIANCE IS AVAILABLE AT WWW.MATHALLIANCE.ORG. MATERIAL FROM PREVIOUS YEARS' CONFERENCES, ARE AVAILABLE AT HTTPS://MATHALLIANCE.ORG/FIELD-OF-DREAMS-CONFERENCE/, AND THE PAGE FOR THE 2022 CONFERENCE IS HTTPS://MATHALLIANCE.ORG/2022-FIELD-OF-DREAMS-CONFERENCE/. THIS AWARD REFLECTS NSF'S STATUTORY MISSION AND HAS BEEN DEEMED WORTHY OF SUPPORT THROUGH EVALUATION USING THE FOUNDATION'S INTELLECTUAL MERIT AND BROADER IMPACTS REVIEW CRITERIA.</t>
  </si>
  <si>
    <t>https://www.usaspending.gov/award/ASST_NON_2414440_4900/</t>
  </si>
  <si>
    <t>CONFERENCE: CYBERINFRASTRUCTURE LEADERSHIP ACADEMY: TEAM SCIENCE AND GRAND CHALLENGES -WELL-RUN NATIONAL AND INSTITUTIONAL CYBERINFRASTRUCTURE (CI) IS ESSENTIAL TO THE ADVANCEMENT OF SOLUTIONS AT THE FRONTIERS OF ALL SCIENCE AND ENGINEERING DISCIPLINES. THE CYBERINFRASTRUCTURE LEADERSHIP ACADEMY (CILA) BRINGS TOGETHER SENIOR AND EMERGING CI LEADERS, TO PROVIDE VALUABLE MENTORING AND PEER-MENTORING OPPORTUNITIES, WITH THE GOAL OF PREPARING EMERGING CI LEADERS TO TAKE ON NATIONAL AND INSTITUTIONAL CI LEADERSHIP ROLES. THIS WORKSHOP?S OBJECTIVE IS TO BUILD ON THE SUCCESS OF PREVIOUS CILA WORKSHOPS, FOCUSING SPECIFICALLY ON CI LEADERSHIP FOR TEAM SCIENCE, ESPECIALLY GRAND CHALLENGE PROJECTS SUCH AS NSF?S 10 BIG IDEAS. THIS WORKSHOP?S GOALS ARE (1) TO PREPARE MID-CAREER EMERGING CI LEADERS TO TAKE ON NATIONAL CI LEADERSHIP, PARTICULARLY TEAM SCIENCE AND GRAND CHALLENGE CI LEADERSHIP, AND (2) TO MENTOR CI LEADERS FROM TRADITIONALLY UNDERREPRESENTED POPULATIONS AND INSTITUTIONS. SUPPORT FOR A DIVERSE GROUP OF MID-CAREER LEADERS WILL BOLSTER CAREER DEVELOPMENT AND NETWORKING OPPORTUNITIES AIMED AT REDUCING ATTRITION AND BROADENING THE PIPELINE OF FUTURE CI SENIOR LEADERSHIP. THE CILA WORKSHOP ADDRESSES KEY NEEDS FOR A CRITICAL STAGE IN THE SCIENCE, TECHNOLOGY, ENGINEERING AND MATHEMATICS (STEM) RESEARCH CI WORKFORCE PIPELINE, THE DEVELOPMENT OF SENIOR CI LEADERS. THIS WORKSHOP IS PARTICULARLY TIMELY GIVEN THAT LONGSTANDING NATIONAL CI LEADERS ARE RETIRING WITHOUT A CLEAR POOL OF SUCCESSORS OR PATHWAY OF SUCCESSION FOR UNDER-REPRESENTED TALENT. THE BURGEONING COMPUTING AND DATA-INTENSIVE RESEARCH COMMUNITY DEPENDS HEAVILY ON SENIOR CI LEADERS, NOT ONLY TO OVERSEE RESEARCH CI DESIGN, DEVELOPMENT, IMPLEMENTATION, AND FACILITATION, BUT ALSO TO SHAPE THE RESEARCH CI ECOSYSTEM AND AGENDA, BOTH LOCALLY AT THEIR OWN INSTITUTIONS AND ESPECIALLY NATIONALLY. CRUCIAL TO SURVIVING THIS EXPERTISE DRAIN IS CAPTURING AS MUCH OF THAT EXPERTISE AS POSSIBLE BEFORE IT IS IRRETRIEVABLY LOST. A VALUABLE MECHANISM FOR THIS IS TO ESTABLISH MENTORING RELATIONSHIPS BETWEEN SENIOR CI LEADERS AND EMERGING MID-CAREER CI LEADERS, BECAUSE THESE RELATIONSHIPS NOT ONLY WILL ENABLE THE TRANSFER OF KNOWLEDGE, EXPERIENCE, AND WISDOM, BUT ALSO WILL SOLIDIFY THE ABILITY OF THE EMERGING CI LEADERS TO CONTINUE TO DRAW ON THE EXPERTISE OF THE SENIOR CI LEADERS EVEN AFTER THEY RETIRE. BY CO-LOCATING THIS WORKSHOP WITH A COALITION FOR ACADEMIC SCIENTIFIC COMPUTATION (CASC) MEETING, PARTICIPATING EMERGING CI LEADERS WILL HAVE AN EXPANDED OPPORTUNITY FOR PEER-MENTORING, BECAUSE CASC SERVES AS THE DE FACTO PROFESSIONAL SOCIETY FOR INSTITUTIONAL CI LEADERS. CASC HAS COMMITTED TO ACCEPT ALL CILA WORKSHOP PARTICIPANTS WHO ARE NON-CASC MEMBERS AS GUESTS FOR THE ASSOCIATED CASC MEETING, AT NO REGISTRATION CHARGE. THIS WORKSHOP GRANT COVERS THE TRAVEL EXPENSES OF A COHORT, FOR BOTH THIS WORKSHOP AND THE ASSOCIATED CASC MEETING. CASC PROVIDES OPPORTUNITIES BOTH TO SUSTAIN THESE ACTIVITIES AND TO BROADEN THEIR IMPACT. THIS AWARD REFLECTS NSF'S STATUTORY MISSION AND HAS BEEN DEEMED WORTHY OF SUPPORT THROUGH EVALUATION USING THE FOUNDATION'S INTELLECTUAL MERIT AND BROADER IMPACTS REVIEW CRITERIA.- SUBAWARDS ARE NOT PLANNED FOR THIS AWARD.</t>
  </si>
  <si>
    <t>https://www.usaspending.gov/award/ASST_NON_2335184_4900/</t>
  </si>
  <si>
    <t>CONFERENCE: ACM SIGCOMM 2023 TRAVEL GRANT -ACM SIGCOMM IS THE FLAGSHIP ANNUAL CONFERENCE OF THE ACM SPECIAL INTEREST GROUP ON DATA COMMUNICATION (SIGCOMM). ACM SIGCOMM 2023 WILL TAKE PLACE IN NEW YORK CITY, UNITED STATES, FROM SEPTEMBER 10 TO 14, 2023. THIS NSF GRANT WILL OFFER FUNDS TO PARTIALLY COVER THE TRAVEL EXPENSES TO THE CONFERENCE FOR ABOUT 20 US-BASED SCHOLARS (STUDENTS, POSTDOCS, AND YOUNG FACULTY EARLY IN THEIR CAREER WITH LIMITED STARTUP FUNDS). IT SUPPORTS YOUNG SCHOLARS TO ATTEND THE MAIN CONFERENCE AS WELL AS THE ASSOCIATED POSTER/DEMO SESSIONS, WORKSHOPS, TUTORIALS, AND OTHER ACTIVITIES AT SIGCOMM 2023, EXPANDING THEIR RESEARCH SKILLS AND INTELLECTUAL HORIZONS. IT OFFERS YOUNG SCHOLARS A CHANCE TO ENGAGE WITH SENIOR RESEARCHERS FROM BOTH THE ACADEMIA AND INDUSTRY. FURTHERMORE, SINCE SIGCOMM HAS A STRONG FOCUS ON FOSTERING INTERACTIONS AMONG NETWORKING RESEARCHERS ON A GLOBAL SCALE, THIS AWARD ENABLES YOUNG SCHOLARS IN THE UNITED STATES TO CONNECT WITH A VIBRANT INTERNATIONAL RESEARCH COMMUNITY. THE SIGCOMM 2023 TRAVEL GRANT CHAIR IS DEDICATED TO ENSURING THE PARTICIPATION OF WOMEN AND UNDER-REPRESENTED MINORITIES. THIS AWARD REFLECTS NSF'S STATUTORY MISSION AND HAS BEEN DEEMED WORTHY OF SUPPORT THROUGH EVALUATION USING THE FOUNDATION'S INTELLECTUAL MERIT AND BROADER IMPACTS REVIEW CRITERIA.</t>
  </si>
  <si>
    <t>https://www.usaspending.gov/award/ASST_NON_2332592_4900/</t>
  </si>
  <si>
    <t>CONFERENCE: GENDER EQUITY IN THE MATHEMATICAL STUDY (GEMS) OF COMMUTATIVE ALGEBRA -THIS AWARD SUPPORTS PARTICIPATION IN A WORKSHOP ?GENDER EQUITY IN THE MATHEMATICAL STUDY (GEMS) OF COMMUTATIVE ALGEBRA? THAT WILL TAKE PLACE AT THE UNIVERSITY OF MINNESOTA, NOVEMBER 10-12, 2023. IT WILL FOCUS ON FORMING A COMMUNITY OF WOMEN AND NON-BINARY MATHEMATICIANS INTERESTED IN COMMUTATIVE ALGEBRA BUT WILL BE OPEN TO PEOPLE OF ALL GENDERS. THE WORKSHOP IS PRIMARILY AIMED AT GRADUATE STUDENTS IN THEIR FIRST THROUGH THIRD YEARS OF A PH.D. PROGRAM. IT WILL INCLUDE PRESENTATIONS FROM A DIVERSE GROUP OF PROMINENT RESEARCHERS, ACTIVE GROUP WORK, OPPORTUNITIES FOR PARTICIPANTS TO PRESENT THEIR OWN RESEARCH, AND COMMUNITY BUILDING ACTIVITIES. THE GOALS OF THE WORKSHOP ARE TO (A) INTRODUCE PARTICIPANTS TO CUTTING EDGE RESEARCH TOPICS IN COMMUTATIVE ALGEBRA AND SURROUNDING FIELDS, (B) FACILITATE THE FORMATION OF MENTORING RELATIONSHIPS, (C) STRENGTHEN THE NETWORK OF WOMEN AND NON-BINARY MATHEMATICIANS IN COMMUTATIVE ALGEBRA AND SURROUNDING FIELDS, AND (D) DEVELOP COLLABORATIVE RELATIONSHIPS THAT CUT ACROSS SUBDISCIPLINES AND INVOLVE DIVERSE GROUPS OF RESEARCHERS. THIS MEETING WILL GIVE YOUNG WOMEN AND NON-BINARY COMMUTATIVE ALGEBRAISTS ACCESS TO THE MENTORING IT IS WELL UNDERSTOOD IS ESSENTIAL FOR RETENTION IN STEM FIELDS. IT WILL ALSO PROVIDE THEM WITH ROLE MODELS TO HELP THEM SEE THEMSELVES AS PROFESSIONAL MATHEMATICIANS AND BUILD THEIR SENSE OF BELONGING TO THE MATHEMATICAL COMMUNITY. THIS WORKSHOP WILL INTRODUCE GRADUATE STUDENT PARTICIPANTS TO CONTEMPORARY AND EXCITING RESEARCH IN COMMUTATIVE ALGEBRA. THE WORKSHOP WILL HAVE THREE 50-MINUTE PLENARY LECTURES GIVEN BY FACULTY, THREE 20-MINUTE TALKS GIVEN BY SENIOR GRADUATE STUDENTS, AND A POSTER SESSION FOR ALL PARTICIPANTS TO SHARE THEIR OWN RESEARCH. THE TALKS WILL HIGHLIGHT NOT ONLY PURE COMMUTATIVE ALGEBRA BUT WILL ALSO HIGHLIGHT INTERACTIONS BETWEEN COMMUTATIVE ALGEBRA AND ADJACENT FIELDS, SUCH AS ALGEBRAIC GEOMETRY, COMBINATORICS, AND EVEN NEURAL NETWORK MODELING. IN ORDER TO HELP PARTICIPANTS BETTER UNDERSTAND THE TECHNIQUES AND METHODS PRESENTED IN THE PLENARY TALKS, THERE WILL BE PROBLEM SESSIONS FOR ACTIVE WORK. THESE ACTIVITIES WILL PROMOTE THE GROWTH OF MATHEMATICALLY COLLABORATIVE RELATIONSHIPS AMONG PARTICIPANTS AND WILL BUILD THEIR MATHEMATICAL SKILLS. MORE INFORMATION ABOUT THIS CONFERENCE CAN BE FOUND AT HTTPS://SITES.GOOGLE.COM/TAMU.EDU/GEMS-OF-CA-2023/HOME THIS AWARD REFLECTS NSF'S STATUTORY MISSION AND HAS BEEN DEEMED WORTHY OF SUPPORT THROUGH EVALUATION USING THE FOUNDATION'S INTELLECTUAL MERIT AND BROADER IMPACTS REVIEW CRITERIA.- SUBAWARDS ARE NOT PLANNED FOR THIS AWARD.</t>
  </si>
  <si>
    <t>https://www.usaspending.gov/award/ASST_NON_2401696_4900/</t>
  </si>
  <si>
    <t>COLLABORATIVE RESEARCH: BROADENING PARTICIPATION AND BUILDING PATHWAYS IN COMPUTER SCIENCE (CS) THROUGH CONCURRENT ENROLLMENT -THIS PROJECT STUDIES THE IMPLEMENTATION AND OUTCOMES OF CONCURRENT ENROLLMENT (CE) PROGRAMS AS A VEHICLE FOR BROADENING PARTICIPATION IN HIGH SCHOOL TO COLLEGE PATHWAYS IN COMPUTER SCIENCE (CS). THE MOBILE COMPUTER SCIENCE PRINCIPLES (MOBILE CSP) PROJECT AT THE COLLEGE OF ST. SCHOLASTICA, AN ESTABLISHED CURRICULUM ENDORSED BY THE COLLEGE BOARD FOR ITS ALIGNMENT WITH THE ADVANCED PLACEMENT (AP) CSP FRAMEWORK, HAS FORMED A RESEARCH-PRACTITIONER PARTNERSHIP (RPP) WITH CE PROGRAMS AT CAPITAL COMMUNITY COLLEGE IN HARTFORD, CONNECTICUT AND SOUTHWEST MINNESOTA STATE UNIVERSITY IN MINNESOTA AND WITH PARTNER SCHOOL DISTRICTS IN EACH STATE. THE RPP PROJECT EXPLORES WHETHER CS THROUGH CE CAN BROADEN THE HIGH SCHOOL TO COLLEGE PATHWAY IN COMPUTING DISCIPLINES FOR THOSE TRADITIONALLY UNDERREPRESENTED IN THESE FIELDS--FEMALE, UNDERREPRESENTED MINORITY, AND LOW-SES STUDENTS. WHILE THE AP CSP COURSE HAS ENROLLED A MORE DIVERSE GROUP OF STUDENTS THAN PREVIOUS AP CS COURSES, IT IS NOT AS DIVERSE AS OTHER AP COURSES. CE PROGRAMS APPEAR TO HAVE BETTER PENETRATION THAN AP AMONG SCHOOLS THAT PREDOMINANTLY SERVE UNDERREPRESENTED MINORITIES AND LOW-SES STUDENTS, SHOWING PROMISE FOR BROADENING PARTICIPATION IN OTHER DISCIPLINES AND ENCOURAGING COLLEGE MATRICULATION. BY IMPLEMENTING AND STUDYING CS THROUGH CE IN TWO DIFFERENT CONTEXTS (RURAL AND LOW-SES IN MINNESOTA AND URBAN, DIVERSE, AND LOW-SES IN CONNECTICUT), THE PROJECT CONTRIBUTES TO TRANSFORMING THE EDUCATIONAL PATHWAYS IN CS IN A VARIETY OF CONTEXTS AND TO UNDERSTANDING THE SUPPORTS AND BARRIERS TO IMPLEMENTING CSP AS CE WITH A BROADENING-PARTICIPATION GOAL. THIS PROJECT PROVIDES PROFESSIONAL DEVELOPMENT AND SUPPORT OF 40 HIGH SCHOOL TEACHERS TO TEACH A CE VERSION OF THE MOBILE CSP COURSE AMONG PARTNERING SCHOOL DISTRICTS OVER THE COURSE OF 3 YEARS. THE GOALS OF THIS RPP PROJECT ARE (1) TO EXAMINE AND ADDRESS THE SUPPORTS AND BARRIERS TO IMPLEMENTING AND SUSTAINING MOBILE CSP AS A CONCURRENT ENROLLMENT COURSE AND (2) TO STUDY WHETHER A CE IMPLEMENTATION OF THE CSP COURSE BROADENS PARTICIPATION IN COMPUTING. THIS AWARD REFLECTS NSF'S STATUTORY MISSION AND HAS BEEN DEEMED WORTHY OF SUPPORT THROUGH EVALUATION USING THE FOUNDATION'S INTELLECTUAL MERIT AND BROADER IMPACTS REVIEW CRITERIA.- SUBAWARDS ARE NOT PLANNED FOR THIS AWARD.</t>
  </si>
  <si>
    <t xml:space="preserve">https://www.usaspending.gov/award/ASST_NON_2346653_4900/ </t>
  </si>
  <si>
    <t>FOSTERING MORE ACCURATE AND IDENTITY-AFFIRMING SCIENCE TEACHING AND LEARNING AT HISPANIC-SERVING INSTITUTIONS -THIS PROJECT AIMS TO SERVE THE NATIONAL INTEREST BY INCREASING AND DIVERSIFYING THE STEM AND HEALTHCARE WORKFORCE WITH INDIVIDUALS EQUIPPED WITH ACCURATE AND IDENTITY-AFFIRMING SCIENTIFIC KNOWLEDGE AND EXPERIENCES. A TEAM OF FACULTY FROM COLORADO STATE UNIVERSITY, FLORIDA INTERNATIONAL UNIVERSITY, AND ARIZONA STATE UNIVERSITY WILL INVESTIGATE HOW THE NORM OF ?NEUTRALITY? (I.E., NOT ACKNOWLEDGING THE ROLE OF SOCIAL IDENTITIES AND SOCIAL CONTEXTS ON SCIENCE OR THE ROLE OF SCIENCE ON SOCIETY) IMPACTS UNDERGRADUATE SCIENCE TEACHING AT HISPANIC SERVING INSTITUTIONS (HSIS), HOW SOME INSTRUCTORS BREAK FREE OF THIS NORM TO TEACH IDENTIFY-AFFIRMING CONTENT, AND HOW THIS CHANGE IMPACTS STUDENTS. THIS WORK AT HSIS IS IMPORTANT BECAUSE OF THE GROWING INTEREST IN HOW EDUCATORS WITHIN HSIS ARE INTENTIONALLY SERVING, RATHER THAN SIMPLY ENROLLING, STUDENTS FROM MINORITIZED BACKGROUNDS AND ATTENDING TO DIFFERENT SUBGROUPS WITHIN HISPANIC/LATINX COMMUNITIES. UNDERSTANDING HOW TO SUPPORT INSTRUCTORS TO BREAK WITH THE NORM OF ?NEUTRALITY? SHOULD CREATE MORE WELCOMING ENVIRONMENTS FOR STUDENTS WITH A RANGE OF IDENTITIES AND INCREASE STUDENT BELONGINGNESS, INTEREST, AND RETENTION IN STEM. THIS PROJECT PLANS TO EMPLOY A MIXED METHODS (INTERVIEWS AND SURVEYS), MULTI-SITE CASE STUDY APPROACH AT FIVE HSIS. THREE GOALS GUIDE THE EXECUTION OF THE PROJECT. THE FIRST IS TO CHARACTERIZE HOW UNDERGRADUATE BIOLOGY INSTRUCTORS AT HSIS MAKE DECISIONS ABOUT IF AND HOW TO INCLUDE IDENTITY-AFFIRMING CONTENT IN THEIR COURSES AND THE VARIOUS FACTORS THAT INFLUENCE THESE DECISIONS. SECOND IS TO ESTABLISH HOW IDENTITY-AFFIRMING CONTENT IN BIOLOGY IMPACTS STUDENT EXPERIENCES, SUCH AS BELONGINGNESS, INTEREST IN BIOLOGY CONTENT, AND PERCEIVED CONTENT RELEVANCE. THE THIRD GOAL IS TO DEVELOP A SURVEY INSTRUMENT TO CAPTURE STUDENT PERCEPTIONS OF THE PREVALENCE OF DIFFERENT INSTRUCTOR APPROACHES TO BIOLOGY INSTRUCTION AT HSIS. THE PROJECT TEAM WILL SPECIFICALLY FOCUS ON INSTRUCTORS? USE OF IDENTITY-NEUTRAL OR IDENTITY-AFFIRMING CONTENT IN BIOLOGY CLASSES, AND THE IMPACT THIS TYPE OF CONTENT HAS ON STUDENTS WITH MINORITIZED IDENTITIES. THIS PROJECT TAKES A NOVEL RESEARCH APPROACH BY EXAMINING INSTRUCTORS? DECISIONS REGARDING BOTH CONTENT AND PEDAGOGY, A MORE HOLISTIC APPROACH TO UNDERSTANDING HOW INSTRUCTORS CREATE IDENTITY-AFFIRMING ENVIRONMENTS. THIS PROJECT SHOULD ADVANCE UNDERSTANDING OF HOW INSTRUCTORS MAKE DECISIONS ABOUT THEIR PEDAGOGY AND COURSE CONTENT IN THE CONTEXT OF HSIS. THE NSF IUSE: EDU PROGRAM SUPPORTS RESEARCH AND DEVELOPMENT PROJECTS TO IMPROVE THE EFFECTIVENESS OF STEM EDUCATION FOR ALL STUDENTS. THROUGH ITS ENGAGED STUDENT LEARNING TRACK, THE PROGRAM SUPPORTS THE CREATION, EXPLORATION, AND IMPLEMENTATION OF PROMISING PRACTICES AND TOOLS. THIS AWARD REFLECTS NSF'S STATUTORY MISSION AND HAS BEEN DEEMED WORTHY OF SUPPORT THROUGH EVALUATION USING THE FOUNDATION'S INTELLECTUAL MERIT AND BROADER IMPACTS REVIEW CRITERIA.- SUBAWARDS ARE PLANNED FOR THIS AWARD.</t>
  </si>
  <si>
    <t>https://www.usaspending.gov/award/ASST_NON_2149809_4900/</t>
  </si>
  <si>
    <t>KULA</t>
  </si>
  <si>
    <t>https://www.usaspending.gov/award/ASST_NON_2147526_4900/</t>
  </si>
  <si>
    <t>RENSSELAER POLYTECHNIC INSTITUTE</t>
  </si>
  <si>
    <t>COLLABORATIVE RESEARCH: OVERSTEPPING AND THE FORMATION OF METAMORPHIC GARNET - FIELD, LABORATORY, GEOCHRONOLOGICAL, EXPERIMENTAL AND MODELING STUDIES -METAMORPHISM IS THE PROCESS BY WHICH SEDIMENTARY ROCKS ARE TRANSPORTED DEEP INTO THE EARTH TO HIGH PRESSURES (P) AND TEMPERATURES (T) CONDITIONS. DEEP IN THE EARTH, CLAY, SANDSTONE, AND LIMESTONE ARE TRANSFORMED INTO CRYSTALLINE METAMORPHIC ROCKS LIKE SCHISTS, QUARTZITES, AND MARBLES. CHEMICAL REACTIONS THAT TRANSFORM SEDIMENTARY MINERALS INTO METAMORPHIC MINERALS CAN ALSO RELEASE FLUIDS SUCH AS WATER (H2O) AND CARBON DIOXIDE (CO2), ORIGINALLY TRAPPED IN THE SEDIMENTARY MINERALS. THESE FLUIDS HAVE A MAJOR IMPACT ON EARTH PROCESSES SUCH AS THE FORMATION OF VOLCANOES, THE TRIGGERING OF EARTHQUAKES, AND THE FORMATION OF VALUABLE ORE DEPOSITS. IN ADDITION, THESE FLUIDS MAY MAKE IT TO THE EARTH?S SURFACE WHERE THEY AFFECT THE CLIMATE. OVER THE LAST 50-60 YEARS MOST SCIENTISTS WORKED WITHIN THE PARADIGM THAT METAMORPHISM IS A SLOW PROCESS, RELEASING FLUIDS GRADUALLY OVER MILLIONS OF YEARS DURING MOUNTAIN-BUILDING EVENTS. HOWEVER, MORE RECENT WORK SUGGESTS THAT METAMORPHIC PROCESSES MAY OCCUR RELATIVELY RAPIDLY IN BRIEF BURSTS THAT MAY OCCUR OVER TIMESCALES OF HUNDREDS OF THOUSANDS OF YEARS OR LESS. THE GOAL OF THIS STUDY IS TO TEST THE MORE RECENT ALTERNATIVE HYPOTHESIS ABOUT RAPID METAMORPHISM. THIS STUDY MAY SHIFT LONGSTANDING INTERPRETATIONS THAT METAMORPHISM OCCURS OVER VERY LONG TIMESCALES TO A NEW PARADIGM OF MORE RAPID RECRYSTALLIZATION, METAMORPHIC MINERAL GROWTH AND RELEASE OF FLUIDS AND HAS THE POTENTIAL TO ALTER VIEWS ON EARTH PROCESSES. THIS WORK SUPPORTS RESEARCH OPPORTUNITIES AND THE TRAINING OF POSTDOCS AND PHD STUDENTS BELONGING TO UNDERREPRESENTED GROUPS. THIS GRANT WILL ALSO CONTRIBUTE TO A SERIES OF EDUCATIONAL OUTREACH VIDEOS ON THE YOUTUBE CHANNEL ?EVERY ROCK HAS A STORY? THAT FEATURE A DIVERSE SLATE OF CO-HOSTS (E.G., KIDS, WOMEN, AND SCIENTISTS FROM UNDERREPRESENTED GROUPS). ?EVERY ROCK HAS A STORY? BRINGS TO LIFE THE REMARKABLE STORIES THAT EXIST INSIDE EVERY ROCK. WHEN THESE STORIES ARE TOLD BY A DIVERSE CAST OF CO-HOSTS, KIDS SEE THEMSELVES AS SCIENTISTS AND ARE INSPIRED TO EXPLORE THE SCIENCE OF THE EARTH THEMSELVES. THIS PROPOSAL WILL INVESTIGATE THIS ALTERNATIVE HYPOTHESIS ? THAT ROCKS TRANSFORM RELATIVELY RAPIDLY WITH CONSEQUENTIAL RELATIVELY RAPID RELEASE OF FLUIDS WITH A MULTI-PRONGED, MULTIDISCIPLINARY APPROACH THAT INCLUDES FIELD WORK, LABORATORY ANALYSIS, GEOCHRONOLOGY (DATING MINERAL FORMATION), HIGH TEMPERATURE-PRESSURE EXPERIMENTS, AND THERMODYNAMIC MODELING OF THE NUCLEATION AND GROWTH OF THE MINERAL GARNET AS A TYPE EXAMPLE OF METAMORPHIC RECRYSTALLIZATION. THE FIELD, LABORATORY AND GEOCHRONOLOGICAL STUDIES WILL FOCUS ON A COMPARISON OF ROCKS FROM THE SAME OUTCROP THAT DISPLAY NUMEROUS SMALL GARNETS AND FEW LARGE GARNETS. NUCLEATION THEORY PREDICTS THAT THE NUMBER OF NEW CRYSTALS (I.E. NUCLEI) THAT FORM UNDER SIMILAR CONDITIONS IS A FUNCTION OF THE AMOUNT OF OVERSTEPPING OF THE EQUILIBRIUM REACTION (CALLED THE ?AFFINITY?). THE PRESSURE-TEMPERATURE CONDITIONS OF GARNET FORMATION WILL BE DETERMINED FROM A COMBINATION OF INCLUSION BAROMETRY USING RAMAN SPECTROSCOPY AND TRACE ELEMENT THERMOMETRY (E.G., QUARTZ OR GRAPHITE-IN-GARNET; ZR IN RUTILE THERMOMETRY) TO SEE IF GARNETS NUCLEATED AT CONSISTENT DISPLACEMENTS FROM THE EQUILIBRIUM ISOGRAD FOR THE BULK COMPOSITION OR WHETHER THEY NUCLEATED AT SIMILAR P?T CONDITIONS, WHICH WOULD SUGGEST SIGNIFICANTLY DIFFERENT DEGREES OF OVERSTEPPING AT A COMMON POINT OF GARNET NUCLEATION. AGES OF GARNET FORMATION USING SM-ND GEOCHRONOLOGY WILL CONSTRAIN WHETHER GARNETS FROM BOTH TYPES OF SAMPLES NUCLEATED AT DIFFERENT TIMES CONSISTENT WITH THE DIFFERENT LOCATIONS OF THE EQUILIBRIUM ISOGRAD, OR AS PART OF A SINGLE OROGENIC-SCALE NUCLEATION EVENT. EXPERIMENTS AT HIGH PRESSURES AND TEMPERATURES WILL BE CONDUCTED USING PISTON-CYLINDER APPARATUS IN ORDER TO DETERMINE (A) THE LOCATION OF THE EQUILIBRIUM GARNET ISOGRAD FOR EACH SPECIFIC ROCK COMPOSITION AND (B) THE AMOUNT OF OVERSTEPPING OF THE ISOGRAD REQUIRED TO NUCLEATE GARNET AS A FUNCTION OF THE MNO CONTENT OF THE ROCK. THIS WILL PROVIDE EXPERIMENTAL VERIFICATION OF THE FIELD STUDIES AND ENABLE REFINEMENT OF THE THERMODYNAMIC PROPERTIES OF THE MN-COMPONENT (SPESSARTINE) IN GARNET. THERMODYNAMIC MODELING OF ASSEMBLAGE EVOLUTION IN FAR-FROM-EQUILIBRIUM ASSEMBLAGES WILL PROVIDE A BASIS FOR COMPARISON WITH THE NATURAL PARAGENESES AND WILL REFINE OUR UNDERSTANDING OF HOW METAMORPHIC ROCKS EVOLVE ON A NANO SCALE. THE GRANT WILL ALSO PROVIDE EPISODE CONTENT AND CO-HOSTS FOR NEW EPISODES OF ?EVERY ROCK HAS A STORY?, A YOUTUBE SERIES CREATED BY CO-PI ETHAN BAXTER TO ENGAGE AND INSPIRE ELEMENTARY SCHOOL AGE CHILDREN ABOUT THE GEOSCIENCES. ROCKS COLLECTED ? OR EXPERIMENTALLY CREATED ? THROUGH THE COURSE OF THIS RESEARCH WILL BE THE CENTERPIECE OF SOME OF THE NEW EPISODES. EPISODES WILL PRESENT THE SCIENCE THROUGH STORYTELLING, DESIGNED TO ENGAGE AND INSPIRE OUR YOUNG LEARNERS. STORYTELLERS WILL INCLUDE CO-PI BAXTER AS WELL AS OTHER TEAM MEMBERS INCLUDING WOMEN AND UNDERREPRESENTED MINORITIES TO HELP MORE CHILDREN SEE THEMSELVES AS SCIENTISTS. THIS AWARD REFLECTS NSF'S STATUTORY MISSION AND HAS BEEN DEEMED WORTHY OF SUPPORT THROUGH EVALUATION USING THE FOUNDATION'S INTELLECTUAL MERIT AND BROADER IMPACTS REVIEW CRITERIA.</t>
  </si>
  <si>
    <t>TROY</t>
  </si>
  <si>
    <t>https://www.usaspending.gov/award/ASST_NON_2222697_4900/</t>
  </si>
  <si>
    <t>COLLABORATIVE RESEARCH: FW-HTF-R: MOBILIZING NONPROFIT RESOURCES AND TALENTS WITH A COMMUNITY TOOL FOR PURPOSE-DRIVEN WORK -THIS PROJECT IS ITERATIVELY DESIGNING, ASSESSING, AND REFINING A COMMUNITY TOOL THAT PROVIDES A NEW WAY FOR NONPROFITS TO OBTAIN THE NECESSARY RESOURCES AND TALENTS TO SUPPORT THEIR PURPOSE-DRIVEN NEEDS. THIS PLATFORM CAN INCREASE THE COLLECTIVE IMPACT OF SMALL-TO-MEDIUM NONPROFIT ORGANIZATIONS THAT PROVIDE CRITICAL SOCIAL AND HUMAN SERVICES, PARTICULARLY FOR HISTORICALLY MARGINALIZED AND LOW-INCOME COMMUNITIES. PARTNERING WITHNNONPROFITS, THIS PROJECT INTEGRATES THE EXPERIENCES OF IMPACTED WORKERS INTO THE ITERATIVE DESIGN AND ASSESSMENT PROCESS. THROUGH A COLLECTIVE IMPACT FRAMEWORK, THE PROJECT AIMS TO ENSURE THAT THE PLATFORM REMAINS A COMMUNITY TOOL THAT HONORS THE TIME AND TALENTS OF NONPROFIT WORKERS AND ENABLES NONPROFIT ORGANIZATIONS TO SHARE TALENTS AND RESOURCES IN AN INCLUSIVE, SCALABLE, AND FAIR WAY OVER TIME. THE RESEARCH TEAM IS MEASURING ITS TRANSFORMATIVE IMPACT ON WORKERS, NONPROFITS, AND THE COMMUNITY AND IS STUDYING NONPROFIT WORKERS? INTER-WORKPLACE MOBILITY EXPERIENCES, PURSUIT OF MEANINGFUL WORK, AND SENSE OF BELONGING AND PURPOSE. THIS PROJECT CONVERGENTLY BRINGS TOGETHER EXPERTISE IN DOMAINS INCLUDING MECHANISM DESIGN, COMMUNITY ENGAGEMENT, COLLECTIVE IMPACT, APPLIED ETHICS, NONPROFIT LEADERSHIP, COMBINATORIAL OPTIMIZATION, AND LAW. NEW MECHANISMS ARE BEING DEVELOPED TO CONDUCT RECURRENT MULTILATERAL COMBINATORIAL EXCHANGES, ENABLING NONPROFITS TO TEMPORARILY ACQUIRE NEW RESOURCES BY MOBILIZING THEIR OWN IN CONJUNCTION WITH STORED CREDITS. THESE ARE BEING INFORMED BY RIGOROUS RULES OF ENGAGEMENT THAT ARE INCLUSIVE, FAIR, AND SCALABLE. EACH RECURRENT EPISODE FEATURES AN EXCHANGE OF OFFERED RESOURCES, USING COMBINATORIAL OPTIMIZATION TO REALLOCATE BOTH RESOURCES AND CREDITS IN A WAY THAT MAXIMIZES COLLECTIVE COMMUNITY VALUE. RULES OF ENGAGEMENT ARE BEING CO-DESIGNED USING COMMUNITY-BASED PARTICIPATORY ACTION RESEARCH. AN INCLUSIVE DEVELOPMENT PROCESS ITERATIVELY INTEGRATES BOTH QUANTITATIVE TECHNOLOGY FEEDBACK AND QUALITATIVE FEEDBACK REFLECTING THE EXPERIENCES OF MOBILIZED WORKERS AND NONPROFIT LEADERS. IN ADDITION, A FRAMEWORK IS BEING DEVELOPED TO MEASURE THE TRANSFORMATIVE IMPACT AND TO ILLUMINATE THE INFLUENCE ON WORKERS? SENSE OF BELONGING AND PURPOSE, AS WELL AS WORKERS? CONFIDENCE IN THEIR ROLES AS CHANGE AGENTS AND THEIR PURSUIT OF MEANINGFUL WORK; THE EXTENT TO WHICH NONPROFITS? CAPABILITIES FOR ORGANIZATIONAL PRIORITY-SETTING AND PLANNING ARE TRANSFORMED; AND HOW ENABLED INTER-WORKPLACE MOBILITY CAN LEAD TO NEW PROFESSIONAL DEVELOPMENT OPPORTUNITIES AND TALENT RETENTION IN THE LOCAL COMMUNITY. FINALLY, THIS PROJECT IS EXPLORING THE POTENTIAL FOR TECHNOLOGY TO SERVE AS THE BACKBONE SUPPORT FOR THE THEORETICAL FRAMEWORK AND ENGENDER FURTHER COOPERATION WITHIN THE NONPROFIT COMMUNITY. THIS AWARD REFLECTS NSF'S STATUTORY MISSION AND HAS BEEN DEEMED WORTHY OF SUPPORT THROUGH EVALUATION USING THE FOUNDATION'S INTELLECTUAL MERIT AND BROADER IMPACTS REVIEW CRITERIA.</t>
  </si>
  <si>
    <t>https://www.usaspending.gov/award/ASST_NON_2328906_4900/</t>
  </si>
  <si>
    <t>COLLABORATIVE RESEARCH: FUSE: INTERCONNECTS WITH CO-DESIGNED MATERIALS, TOPOLOGY, AND WIRE ARCHITECTURE -NONTECHNICAL DESCRIPTION: THIS INTERDISCIPLINARY RESEARCH PROJECT FOCUSES ON THE SYNTHESIS OF NEW MATERIALS WHICH HAVE A HIGH ELECTRICAL CONDUCTIVITY FOR SMALL WIRES. THIS IS IMPORTANT BECAUSE MORE POWERFUL AND ENERGY-EFFICIENT COMPUTERS REQUIRE SMALLER WIRES TO CONNECT THE SWITCHES (TRANSISTORS) AS WELL AS THE MEMORY ELEMENTS. THE KEY IDEA IS TO USE A NEW TYPE OF MATERIALS FOR WHICH ELECTRONS CANNOT BE SCATTERED AT THE WIRE SURFACES. THE PROJECT DISCOVERS SUCH NEW MATERIALS AND DEVELOPS METHODS FOR THEIR SYNTHESIS AND INTEGRATION INTO COMPUTER CHIP MANUFACTURING, FACILITATING MORE POWERFUL AND ENERGY-EFFICIENT CHIPS USED IN DEVICES RANGING FROM SMARTPHONES TO LARGE DATA CENTERS. THE PROJECT INCLUDES A MULTIFACETED EDUCATION AND WORKFORCE DEVELOPMENT INITIATIVE, INVOLVING EDUCATION LEADERS FROM HISTORICALLY BLACK COLLEGES AND UNIVERSITIES AND MINORITY SERVING INSTITUTIONS, SCIENTISTS FROM RESEARCH INTENSIVE UNIVERSITIES, AND DEVELOPMENT ENGINEERS FROM COMPANIES IN THE SEMICONDUCTOR INDUSTRY. THESE INITIATIVES ARE DESIGNED TO INCREASE DIVERSITY, QUALITY, AND QUANTITY OF THE USA-BASED SEMICONDUCTOR CHIP MANUFACTURING WORKFORCE. TECHNICAL DESCRIPTION: THIS PROJECT AIMS TO CONTROL THE SYNTHESIS OF NEW HIGH-CONDUCTIVITY ELECTRICAL INTERCONNECT MATERIALS AND TO CO-DESIGN THE CONDUCTOR MATERIALS WITH THE BACK-END DIELECTRIC TO ACHIEVE A CONDUCTIVITY ADVANTAGE OVER EXISTING CU TECHNOLOGY IN FUTURE INTEGRATED CIRCUITS. THIS INVOLVES EXPLOITING SCATTERING-IMMUNE SURFACE TRANSPORT IN TOPOLOGICAL METALS, TUNING THEIR FERMI LEVEL THROUGH STRAIN AND DIELECTRIC ENGINEERING FOR MAXIMUM TOPOLOGICAL EFFECTS, AND ACHIEVING CRYSTAL ORIENTATION/CHIRALITY CONTROL FOR HIGH CONDUCTIVITY IN TOPOLOGICAL AND ANISOTROPIC METALS. THE PROJECT USES A TIGHT INTEGRATION OF COMPLEMENTARY NOVEL SYNTHESIS METHODS, HIGH-THROUGHPUT CHARACTERIZATION, AB-INITIO ELECTRON TRANSPORT CALCULATIONS, AS WELL AS STRAIN, DIELECTRIC AND CONTACT ENGINEERING. MORE SPECIFICALLY, IT INCLUDES SYNTHESIS OF TOPOLOGICAL AND DIRECTIONAL INTERCONNECT CONDUCTORS USING COMPLEMENTARY TECHNIQUES TO PROTOTYPE SEVERAL CLASSES OF MATERIALS FOR THE FUTURE SEMICONDUCTOR INDUSTRY, CO-DESIGN CRYSTAL GROWTH ORIENTATION AND CHIRALITY WITH ELECTRON TRANSPORT TO LEVERAGE FAVORABLE CONDUCTION INCLUDING SCATTERING-IMMUNE UNIDIRECTIONAL SURFACE TRANSPORT IN WEYL SEMIMETALS, AND TUNING OF THE FERMI LEVEL TO WEYL NODES BY ELASTIC STRAIN. THIS PROJECT IS CO-FUNDED BY THE HISTORICALLY BLACK COLLEGES AND UNIVERSITIES UNDERGRADUATE PROGRAM (HBCU-UP), WHICH PROVIDES AWARDS TO STRENGTHEN STEM UNDERGRADUATE EDUCATION AND RESEARCH AT HBCUS. THIS AWARD REFLECTS NSF'S STATUTORY MISSION AND HAS BEEN DEEMED WORTHY OF SUPPORT THROUGH EVALUATION USING THE FOUNDATION'S INTELLECTUAL MERIT AND BROADER IMPACTS REVIEW CRITERIA.- SUBAWARDS ARE PLANNED FOR THIS AWARD.</t>
  </si>
  <si>
    <t>STRATEGIC PARTNERSHIPS OFFICE</t>
  </si>
  <si>
    <t>https://www.usaspending.gov/award/ASST_NON_2238672_4900/</t>
  </si>
  <si>
    <t>CAREER: ELECTRONIC TRANSPORT IN SULFIDE-BASED LITHIUM SOLID ELECTROLYTES -NON-TECHNICAL SUMMARY LITHIUM-ION BATTERIES HAVE SUCCEEDED IN POWERING PORTABLE ELECTRONICS, BUT THEY FACE THE CHALLENGES OF SAFETY AND ENERGY DENSITY FOR APPLICATIONS IN ELECTRIFICATION TRANSPORTATION AND GRID STORAGE. SOLID-STATE BATTERIES THAT UTILIZE NONFLAMMABLE SOLID ELECTROLYTES (SES) ARE BEING CONSIDERED AS A PROMISING APPROACH FOR SAFE AND HIGH-ENERGY STORAGE SYSTEMS. AS AN ELECTROCHEMICAL ENERGY STORAGE SYSTEM, A LITHIUM-ION BATTERY WORKS IN A WAY THAT ONLY IONS SHUTTLE BETWEEN CATHODE AND ANODE THROUGH AN ELECTROLYTE INSIDE THE BATTERY WHILE ELECTRONS FLOW THROUGH THE EXTERNAL CIRCUIT DURING CHARGE AND DISCHARGE. THE ELECTROLYTE SHOULD HAVE A HIGH IONIC CONDUCTIVITY BUT LOW ELECTRONIC CONDUCTIVITY TO ENSURE THAT THE ELECTRONS CANNOT TRAVEL DIRECTLY INSIDE THE BATTERY TO CAUSE SELF-DISCHARGE. SIGNIFICANT EFFORTS HAVE BEEN DEVOTED TO IMPROVING THE IONIC CONDUCTIVITY OF BATTERY SES. HOWEVER, THE ELECTRONIC CONDUCTIVITY, WHICH HAS IMPORTANT IMPLICATIONS IN THE LIFE-TIME, ENERGY DENSITY, AND CYCLING STABILITY OF SOLID-STATE BATTERIES HAS RARELY BEEN STUDIED. THIS CAREER PROPOSAL AIMS TO STUDY THE MECHANISMS OF ELECTRONIC TRANSPORT IN SULFIDE-BASED LI SOLID ELECTROLYTES. THE ULTIMATE GOAL IS TO GAIN CRITICAL SCIENTIFIC INSIGHTS FOR DESIGNING ELECTRONICALLY INSULATING SES FOR HIGH-PERFORMANCE SOLID-STATE BATTERIES. THE MULTI-DISCIPLINARY RESEARCH PROVIDES MULTIPLE OPPORTUNITIES FOR TRAINING GRADUATE AND UNDERGRADUATE RESEARCHERS. THE PROJECT INVOLVES CURRICULUM DEVELOPMENT AND PEDAGOGICAL INNOVATIONS FOR TEACHING CHARGE TRANSPORT IN SOLIDS, AND INCLUDES MULTIPLE OUTREACH ACTIVITIES TO K-12 STUDENTS, PARTICULARLY THOSE FROM HISTORICALLY AND TRADITIONALLY UNDERREPRESENTED GROUPS. THE PROPOSED RESEARCH IS EXPECTED TO BE IMPACTFUL WITH RESPECT TO THE MAINTENANCE AND ADVANCEMENT OF THE US BATTERY TECHNOLOGY LEADERSHIP AND ACHIEVEMENT OF THE NATION?S STRATEGIC GOAL OF FULL DECARBONIZATION BY 2050. THE EDUCATION EFFORTS ARE ALSO EXPECTED TO BE HELPFUL FOR STEM EDUCATION AND WORKFORCE DEVELOPMENT IN THE FIELD OF ENERGY STORAGE. TECHNICAL SUMMARY THIS HYPOTHESIS-DRIVEN PROPOSAL AIMS TO UNDERSTAND THE MECHANISMS OF ELECTRONIC TRANSPORT IN SULFIDE-BASED LITHIUM SOLID ELECTROLYTE (SES), INCLUDING BINARY LI2S-P2S5, LI10GEP2S12, AND LI6PS5CL. THE RESEARCH GOALS OF THE PROJECT ARE TO DETERMINE THE INTRINSIC ELECTRONIC CONDUCTIVITY OF LI SES, REVEAL THEIR VOLTAGE DEPENDENCE, AND IDENTIFY THE DOMINANT CAUSES AND CHARGE CARRIERS FOR THE ELECTRONIC CONDUCTION IN LI SES. THESE GOALS ARE ACHIEVED THROUGH A COMBINATION OF EXPERIMENTAL AND THEORETICAL APPROACHES, INCLUDING SYNTHESIS OF CERAMIC SES WITH CONTROLLED COMPOSITION, CRYSTALLINITY, AND MICROSTRUCTURE, ADVANCED AND IN-SITU ELECTROCHEMICAL MEASUREMENTS BASED ON THE HEBB-WAGNER APPROACH, AND THEORY OF DEFECT EQUILIBRIA AND TRANSPORT FOR MINORITY CARRIERS IN MIXED IONIC AND ELECTRONIC CONDUCTORS. THE PROPOSED RESEARCH IS EXPECTED TO PROVIDE CRITICAL INSIGHTS TO UNDERSTAND DEFECT CHEMISTRY AND TRANSPORT OF ELECTRONIC CARRIERS IN SULFIDE-BASED LI SES AND ESTABLISH DESIGN PRINCIPLES OF ELECTRONICALLY INSULATING SES FOR HIGH-ENERGY-DENSITY, LONG-CALENDAR-LIFE SOLID-STATE BATTERIES. THIS PROPOSAL AIMS ALSO TO IMPLEMENT AN INNOVATIVE APPROACH FOR THE INTRODUCTION OF ?SOLID STATE IONICS (SSI)? ? I.E., TRANSPORT AND REACTIONS OF IONIC AND ELECTRONIC DEFECTS IN SOLIDS ? TO STUDENTS IN THE FIELD OF ELECTROCHEMICAL ENERGY STORAGE. SSI PLAY A CRITICAL ROLE IN THE DISCOVERY AND DOMINATION OF LITHIUM-ION BATTERIES, BUT THE INSTRUCTION OF SSI-RELATED TOPICS HAS BEEN PRIMARILY FOCUSED ON OXIDE-BASED MATERIALS IN THE CONTEXT OF FUEL CELLS FOR ENERGY CONVERSION APPLICATIONS. ANOTHER EDUCATIONAL GOAL FOR THE PROPOSAL IS TO DEVELOP A LEARNING MODULE WITH THE AID OF VIRTUAL REALITY TECHNOLOGY FOR TEACHING THREE-DIMENSIONAL, TORTUOUS, AND ANISOTROPIC CHARGE TRANSPORT IN SOLIDS. THIS AWARD REFLECTS NSF'S STATUTORY MISSION AND HAS BEEN DEEMED WORTHY OF SUPPORT THROUGH EVALUATION USING THE FOUNDATION'S INTELLECTUAL MERIT AND BROADER IMPACTS REVIEW CRITERIA.</t>
  </si>
  <si>
    <t>https://www.usaspending.gov/award/ASST_NON_2416046_4900/</t>
  </si>
  <si>
    <t>CONFERENCE: SOCIETY FOR RESEARCH ON BIOLOGICAL RHYTHMS (SRBR): TIMING FROM CELLS TO CLINICS: SAN JUAN, PUERTO RICO MAY 18TH - MAY 23RD, 2024 -BIOLOGICAL RHYTHMS PERMEATE ALL ASPECTS OF THE KINGDOM OF LIFE, COORDINATING ALMOST EVERY ASPECT OF BIOLOGY. THE BROAD REACH OF BIOLOGICAL RHYTHMS MAKES ITS STUDY, TERMED CHRONOBIOLOGY, ONE OF THE FUNDAMENTAL ?RULES OF LIFE? ON OUR PLANET. GIVEN THE VITAL ROLE OF BIOLOGICAL RHYTHMS ACROSS THE NATURAL WORLD, THE STUDY OF CHRONOBIOLOGY IS ESSENTIAL TO ALL MAJOR QUESTIONS IN THE FIELD OF BIOLOGY. CONCORDANTLY, CHRONOBIOLOGY IS WIDELY INVESTIGATED BY A DIVERSE GROUP OF RESEARCHERS WHO EMPLOY A BROAD RANGE OF MODEL ORGANISMS AND TECHNICAL APPROACHES. THE LARGEST SOCIETY OF CHRONOBIOLOGISTS IS THE SOCIETY FOR RESEARCH ON BIOLOGICAL RHYTHMS (SRBR), WHOSE PRIMARY MISSION IS TO CONNECT RESEARCHERS IN THE RHYTHMS FIELD AND DISSEMINATE THEIR RESEARCH TO THE PUBLIC. TO FULFILL THIS ROLE, SRBR HOSTS A BIANNUAL MEETING, WHERE ITS MEMBERS GATHER TO LEARN ABOUT THE MOST NOVEL AND EXCITING ASPECTS OF RHYTHMS RESEARCH. THE UPCOMING ITERATION OF THIS MEETING, ?SRBR 2024: TIMING FROM CELLS TO CLINICS?, WILL PROVIDE AN OPPORTUNITY TO INTEGRATE NEW DISCIPLINES INTO ESTABLISHED PARADIGMS AND EDUCATE TRAINEES ON HOW TO ASK THE RIGHT QUESTIONS IN RHYTHMS RESEARCH. THEREFORE, THE PURPOSE OF THIS PROJECT IS TO SUPPORT THE PROFESSIONAL DEVELOPMENT AND TRAINING OPPORTUNITIES AT SRBR 2024 FOR JUNIOR SCIENTISTS IN BIOLOGICAL RHYTHMS AND INCREASE PARTICIPATION FROM POPULATIONS WITH DIFFERENT LIVED EXPERIENCES TO EXPAND THE SCOPE OF OUR RESEARCH COMMUNITY. THIS PROJECT WILL ENABLE EARLY CAREER-SPECIFIC SEMINARS, NETWORKING OPPORTUNITIES, AND SUPPORT THE ATTENDANCE OF SCIENTISTS FROM A VARIETY OF LIVED-EXPERIENCES. GIVEN THE VITAL ROLE OF BIOLOGICAL RHYTHMS ACROSS THE NATURAL WORLD, THE STUDY OF CHRONOBIOLOGY IS ESSENTIAL TO ALL MAJOR QUESTIONS IN THE FIELD OF BIOLOGY. THE SOCIETY FOR RESEARCH ON BIOLOGICAL RHYTHMS (SRBR) WAS ESTABLISHED TO ENHANCE AND ADVOCATE FOR CHRONOBIOLOGICAL RESEARCH, A MISSION WHICH IS IMPART FULFILLED VIA ITS BIANNUAL CONFERENCE. THE THEME OF SRBR 2024, ?TIMING FROM CELLS TO CLINICS?, REFLECTS THE DIVERSE NATURE OF THE FIELD, WHICH HAS ENABLED THE CREATION OF A MULTI-FACETED PROGRAM. WITH THE BREADTH OF RESEARCH AT SRBR 2024, SUPPORT FOR THE TRAINING ASPECTS OF THIS MEETING PRESENTS TWO PRIMARY BROADER IMPACTS. FIRST, SRBR 2024 WIDELY DISSEMINATES THE MOST RECENT RESEARCH IN THE FIELD OF CHRONOBIOLOGY. SECOND, THE CONFLUENCE OF SO MANY EXPERIENCED RESEARCHERS OFFERS THE OPPORTUNITY TO TRAIN THE JUNIOR MEMBERS OF THE CHRONOBIOLOGY FIELD IN BOTH RESEARCH AND PROFESSIONAL DEVELOPMENT. THIS PROJECT WILL ENABLE THAT MISSION BY SUPPORTING A TRAINEE AND PROFESSIONAL DEVELOPMENT DAY/JUNIOR FACULTY WORKSHOP, MENTORING SESSIONS THROUGHOUT THE CONFERENCE, AND NETWORKING EVENTS THAT WILL ALLOW FIRST TIME STUDENTS TO INTERFACE WITH SENIOR RESEARCHERS IN THE FIELD. IN ADDITION, THIS PROJECT FUNDS TRAINEES THAT OTHERWISE COULD NOT ATTEND THE CONFERENCE BY PROVIDING COMPETITIVE/MERIT-BASED FELLOWSHIPS TO ELIGIBLE TRAINEES, ENSURING THAT OUR TRAINEE POOL REFLECTS THE SOCIETIES? GOAL OF ENHANCING AND ADVOCATING FOR EQUITY AND DIVERSITY OF IN LIVED EXPERIENCES. THIS AWARD REFLECTS NSF'S STATUTORY MISSION AND HAS BEEN DEEMED WORTHY OF SUPPORT THROUGH EVALUATION USING THE FOUNDATION'S INTELLECTUAL MERIT AND BROADER IMPACTS REVIEW CRITERIA.- SUBAWARDS ARE NOT PLANNED FOR THIS AWARD.</t>
  </si>
  <si>
    <t>https://www.usaspending.gov/award/ASST_NON_2149811_4900/</t>
  </si>
  <si>
    <t>https://www.usaspending.gov/award/ASST_NON_2230728_4900/</t>
  </si>
  <si>
    <t>TECHNOLOGIES FOR ONE WATER IN EXTREMELY RESILIENT-BUILDINGS (TOWER) -PART 1. THIS PROJECT PROPOSES TO BUILD COLLABORATIONS BETWEEN US RESEARCHERS AND INTERNATIONAL PARTNERS FROM FIVE COUNTRIES - PHILIPPINES, UNITED ARAB EMIRATES, COSTA RICA, EGYPT, TAIWAN. FROM DROUGHT TO FLOODING, WATER IS CENTRAL TO THE DISCUSSION OF URBAN CLIMATE RESILIENCE. EXISTING, CENTRALIZED URBAN WATER SYSTEMS ARE UNLIKELY TO MEET THE GROWING WATER STRESS DUE TO CLIMATE VARIABILITY. BUILDINGS ARE ESSENTIAL ELEMENTS OF THE BUILT URBAN ENVIRONMENT. THE PROPOSED TOWER PROJECT ENVISIONS EXTREMELY RESILIENT-BUILDINGS ACROSS A WIDE RANGE OF CLIMATE AND GEOGRAPHIC ZONES; THESE BUILDINGS CAN SELF-SUSTAIN IN WATER SUPPLY AND DISPOSAL DURING NORMAL OCCUPANCY AND RAPIDLY RECOVER FROM DISASTERS. THE RESEARCH TEAM WILL: (1) ACQUIRE CRITICAL KNOWLEDGE IN WATER QUALITY IN BUILDINGS, ESPECIALLY ON DISINFECTION BYPRODUCTS, A GROUP OF HARMFUL COMPOUNDS THAT MAY BE PREVALENT IN WATER-EFFICIENT BUILDINGS, (2) DEVELOP INNOVATIVE AND EFFICIENT ADVANCED OXIDATION TREATMENT TECHNOLOGIES TO REUSE WASTEWATER AND STORMWATER; (3) DESIGN NOVEL POLYMER MATERIALS TO CAPTURE WATER VAPOR EFFICIENTLY; AND (4) DEVELOP GUIDANCE FOR IMPLEMENTATION OF THESE NOVEL TECHNOLOGIES IN EXTREMELY RESILIENT BUILDINGS. THE PROJECT EMBRACES THE ?ONE WATER? CONCEPT THAT RECOGNIZES THE INTERCONNECTIVITY OF WATER RESOURCES. THE EDUCATIONAL ACTIVITIES IN THIS PIRE PROJECT UTILIZE THE ?PERSISTENCE FRAMEWORK,? WHICH INTEGRATES EARLY RESEARCH EXPERIENCE, LEARNING COMMUNITIES, AND ACTIVE LEARNING. THIS APPROACH HAS BEEN SHOWN TO INCREASE RETENTION OF UNDERREPRESENTED MINORITY STUDENTS, WHILE IMPROVING ALL STUDENTS? ACADEMIC PERFORMANCE. IN ADDITION TO OFFERING TRAINING OPPORTUNITIES TO GRADUATE AND UNDERGRADUATE STUDENTS, THE PROJECT WILL PROVIDE SCIENCE OUTREACH TO MIDDLE AND HIGH SCHOOL STUDENTS, AND INCREASE THE SCIENCE LITERACY OF THE GENERAL PUBLIC. THE EDUCATION ACTIVITIES PARALLEL THE INTERDISCIPLINARY RESEARCH COLLABORATION AMONG ARCHITECTURE, CHEMISTRY, ENVIRONMENTAL ENGINEERING, AND CHEMICAL ENGINEERING. THE UNDERGRADUATE, GRADUATE, AND OUTREACH EDUCATION OPPORTUNITIES ALL CONTRIBUTE TO BUILDING A CLIMATE-AWARE WORKFORCE. PART 2. THIS PROJECT IS EXPECTED TO HAVE TRANSFORMATIVE IMPACTS ON ENABLING NET ZERO WATER BUILDINGS. TO SAFELY ACHIEVE CLOSE-LOOP POTABLE WATER REUSE IN BUILDINGS ACROSS DIFFERENT CLIMATES, INNOVATIVE AND RELIABLE TREATMENT SYSTEMS MUST BE DEVELOPED TO EXPAND THE SOURCES FOR WATER REUSE TO INCLUDE WASTEWATER AND STORMWATER, ALONG WITH A THOROUGH UNDERSTANDING OF THE QUALITY AND THEIR HEALTH RISKS OF THE TREATED WATER WITHIN THE BUILDING. THE RESEARCH TEAM WILL UTILIZE STATE-OF-THE-ART HIGH RESOLUTION MASS SPECTROMETRY TO INVESTIGATE THE OCCURRENCE, FORMATION, AND TRANSFORMATION OF DISINFECTION BYPRODUCTS. THEY WILL BUILD MODELS TO ENABLE ?SMART? ADVANCED OXIDATION PROCESSES THAT CAN BE OPTIMIZED FOR BUILDING-SCALE APPLICATIONS; THE MODELS WILL BRIDGE FUNDAMENTAL RADICAL CHEMISTRY WITH SYSTEM PERFORMANCE. THE PROPOSED EFFORT TOWARDS EFFICIENT AND SCALABLE WATER VAPOR HARVESTING FOCUSES ON THE MOST CRITICAL SYSTEM COMPONENT: THE WATER SORBENT. USING A ZWITTERIONIC MOLECULE-BASED PLATFORM, THE RESEARCHERS WILL ENGINEER NOVEL TEMPERATURE-SWITCHABLE POLYMERS AT THE MOLECULAR SCALE. LASTLY, BUILDING ON THE TECHNOLOGY ADVANCEMENT AND LEVERAGING THE INTERNATIONAL COLLABORATION, THE TEAM WILL DEVELOP A FRAMEWORK TO GUIDE THE IMPLEMENTATION OF EXTREMELY-RESILIENT BUILDINGS BASED ON BUILDING PRACTICES, OCCUPANCY, WATER USAGE PROFILE, CLIMATE ZONE, AND SOCIO-CULTURAL PARAMETERS. THE RESEARCH TEAM WILL ANALYZE PLUMBING AND HEALTH REGULATORY DOCUMENTS RELATED TO WATER HARVEST ACROSS OUR TESTING SITES TO IDENTIFY OPPORTUNITIES FOR GUIDANCE IN REGULATORY UPDATES. THROUGH INTERNATIONAL COLLABORATION, THE RESEARCH TEAM WILL BE UNIQUELY POSITIONED TO ACCELERATE SCIENTIFIC AND TECHNOLOGY ADVANCEMENT GLOBALLY. THIS AWARD REFLECTS NSF'S STATUTORY MISSION AND HAS BEEN DEEMED WORTHY OF SUPPORT THROUGH EVALUATION USING THE FOUNDATION'S INTELLECTUAL MERIT AND BROADER IMPACTS REVIEW CRITERIA.</t>
  </si>
  <si>
    <t>https://www.usaspending.gov/award/ASST_NON_2244215_4900/</t>
  </si>
  <si>
    <t>REU SITE: ATMOSPHERIC RESEARCH AND ENGINEERING SOLUTIONS FOR CLIMATE CHANGE AND ENVIRONMENTAL CHALLENGES -ADDRESSING CLIMATE CHANGE MITIGATION AND COST-EFFECTIVE AND/OR ENERGY EFFICIENT SOLUTIONS OF ENVIRONMENTAL CHALLENGES IS OF A CRITICAL NEED TO IMPROVE ENVIRONMENTAL AND PUBLIC HEALTH. THIS RESEARCH EXPERIENCES FOR UNDERGRADUATES (REU) SITE WILL PROVIDE 24 U.S. UNDERGRADUATE STUDENTS PRIMARILY FROM UNDERREPRESENTED MINORITIES, WOMEN AND FIRST-GENERATION/LOW-INCOME STUDENTS THE OPPORTUNITY TO PARTICIPATE IN A TEN-WEEK SUMMER PROGRAM OVER THREE YEARS FOR CONDUCTING ATMOSPHERIC RESEARCH AND ENGINEERING SOLUTIONS TO ADDRESS CLIMATE CHANGE AND ENVIRONMENTAL CHALLENGES. EACH YEAR A COHORT OF 8 DIVERSE UNDERGRADUATE STUDENTS WILL BE RECRUITED FROM A NATIONAL SEARCH WITH THE UALBANY REU SITE TO WORK WITH FACULTY MENTORS FROM THE ATMOSPHERIC SCIENCES RESEARCH CENTER (ASRC), THE DEPARTMENT OF ENVIRONMENTAL AND SUSTAINABLE ENGINEERING (ESE), AND THE DEPARTMENT OF ATMOSPHERIC AND ENVIRONMENTAL SCIENCES (DAES). THIS REU PROJECT WILL DEVELOP A DIVERSE STEM WORKFORCE OF YOUNG SCIENTISTS TO CONTRIBUTE BROADLY TO ADVANCING THE U.S. MISSION OF PROMOTING THE PROGRESS OF SCIENCE AND ENGINEERING. THIS PROJECT WILL PROMOTE DIVERSITY IN UNDERGRADUATE EDUCATION AND BRING BENEFITS TO THE SOCIETY AS A WHOLE BY INCREASING AWARENESS OF CLIMATE CHANGE IMPACTS AND YIELDING POTENTIAL ENVIRONMENTAL AND CLIMATE SOLUTIONS THAT CAN ASSIST REGULATORY AGENCIES IN DEVELOPING APPROPRIATE MANAGEMENT INITIATIVES TO IMPROVE ENVIRONMENTAL AND PUBLIC HEALTH. THE OBJECTIVES OF THIS REU SITE ARE TO 1) BROADEN STUDENT RESEARCH EXPERIENCE AND CLIMATE CHANGE AWARENESS, 2) INCREASE STUDENTS? SKILLS AND KNOWLEDGE ON ENVIRONMENTAL &amp; SUSTAINABLE ENGINEERING AND ATMOSPHERIC SCIENCE, 3) ENHANCE PROFESSIONAL GROWTH THROUGH COLLABORATIVE RESEARCH TRAINING, MENTORING, AND BUILDING PROFESSIONAL NETWORKS, 4) ENHANCE COMPETENCIES IN EFFECTIVE COMMUNICATION, SELF-CONFIDENCE, PROFESSIONAL ADAPTABILITY, AND LEADERSHIP, AND 5) DEVELOP INTEREST AMONG UNDERREPRESENTED STUDENTS IN CHOOSING CAREERS IN STEM FIELDS. THE REU SITE WILL BE STRUCTURED IN SUCH A WAY THAT REU STUDENTS CAN FEEL CONFIDENT THAT THEY CAN COMPLETE THE TASKS SUCCESSFULLY DURING THE PROGRAM. STUDENTS WILL HAVE THE OPPORTUNITY TO SELECT THEIR INDIVIDUAL RESEARCH PROJECTS BASED ON THEIR PERSONAL INTERESTS. STUDENTS WILL WORK IN DIFFERENT PROJECTS THAT ENCOMPASS A WIDE RANGE OF CUTTING-EDGE RESEARCH IN REGIONAL CLIMATE CHANGE AND VARIABILITY, AEROSOLS AND WEATHER FORECASTS, AEROSOL-CLOUD-CHEMISTRY INTERACTIONS, ATMOSPHERIC CHEMISTRY AND AIR QUALITY, PALEOCLIMATOLOGY AND MARINE GEOCHEMISTRY, SURFACE EXCHANGE PROCESSES-AIR-SEA INTERFACE, RENEWABLE ENERGY, SUSTAINABLE WASTEWATER TREATMENT, BIOGEOCHEMICAL CYCLING OF CARBON AND NUTRIENTS, SUSTAINABLE URBAN STORMWATER MANAGEMENT, AND ENERGY SUSTAINABILITY. THESE REU PROJECTS WILL EDUCATE AND TRAIN STUDENTS WITH LIMITED (OR NO) PRIOR RESEARCH EXPERIENCES TO PUSH THE FRONTIERS OF KNOWLEDGE AND ADVANCED RESEARCH EXPERIENCES TO TACKLE CLIMATE CHANGE AND ENVIRONMENTAL PROBLEMS. THIS REU SITE OFFERS ROBUST MENTORING THROUGH STUDENT-FACULTY AND STUDENT-STUDENT INTERACTIONS AND SEVERAL EVENTS TO ENHANCE THEIR PROFESSIONAL DEVELOPMENT. THIS AWARD REFLECTS NSF'S STATUTORY MISSION AND HAS BEEN DEEMED WORTHY OF SUPPORT THROUGH EVALUATION USING THE FOUNDATION'S INTELLECTUAL MERIT AND BROADER IMPACTS REVIEW CRITERIA.- SUBAWARDS ARE NOT PLANNED FOR THIS AWARD.</t>
  </si>
  <si>
    <t>https://www.usaspending.gov/award/ASST_NON_2153605_4900/</t>
  </si>
  <si>
    <t>IRES TRACK I: U.S.-BANGLADESH COLLABORATION TO IMPROVE AIR QUALITY: APPLICATION OF LOW-COST SENSOR TECHNOLOGIES AND SATELLITE REMOTE SENSING -CLIMATE CHANGE CAN AFFECT THE AIR IN BOTH AMBIENT AND INDOOR ENVIRONMENTS. EXPOSURE TO CRITERIAL AIR POLLUTANTS SUCH AS FINE PARTICULATE MATTER (PM2.5) AND CLIMATE-DRIVEN POLLUTANTS SUCH AS BLACK CARBON (BC) IS OF INCREASING PUBLIC HEALTH CONCERN BOTH NATIONALLY AND GLOBALLY. THE USE OF LOW-COST AIR QUALITY AND GREENHOUSE GAS SENSORS CAN TRANSFORM THE ABILITY OF CITIES TO UNDERSTAND AND ADDRESS AIR POLLUTION CHALLENGES. THIS INTERNATIONAL RESEARCH EXPERIENCE FOR STUDENTS (IRES) PROJECT WILL PROVIDE 24 U.S. UNDERREPRESENTED MINORITY STUDENTS (15 UNDERGRADUATES AND 9 GRADUATES) THE OPPORTUNITY TO PARTICIPATE IN A TEN-WEEK SUMMER PROGRAM OVER THREE YEARS FOR STUDYING EMERGING AIR QUALITY ISSUES IN DHAKA, BANGLADESH, WHICH IS ONE OF THE MOST DENSELY POPULATED CITIES IN THE WORLD. EACH YEAR A COHORT OF 8 STUDENTS WILL PARTICIPATE IN A TWO-WEEK PRE-DEPARTURE VIRTUAL TRAINING AND ONE-WEEK (IN-PERSON) POST-TRIP FOLLOW-UP SESSION IN THE U.S. AND VISIT DHAKA FOR SEVEN WEEKS TO CARRY OUR COLLABORATIVE RESEARCH AT THE BANGLADESH UNIVERSITY OF ENGINEERING AND TECHNOLOGY (BUET) AND AT THE UNIVERSITY OF DHAKA. BANGLADESH IS KNOWN FOR ITS VULNERABILITY TO CLIMATE CHANGE, CONSISTENTLY RANKED AS ONE OF THE MOST POLLUTED COUNTRIES AND DHAKA AS ONE OF THE MOST POLLUTED MEGACITIES IN THE WORLD. THE EXPERIENCES AND LESSONS LEARNED FROM A MEGACITY?S IMPACT ON AIR QUALITY CAN BE VALUABLE FOR THE IRES STUDENTS TO STUDY LARGE U.S. URBAN CENTERS CONFRONTING SIMILAR AIR POLLUTION CHALLENGES. THIS IRES WILL DEVELOP A DIVERSE GLOBALLY ENGAGED WORKFORCE OF YOUNG SCIENTISTS TO CONTRIBUTE BROADLY TO ENHANCE U.S. LEADERSHIP IN SCIENCE AND ENGINEERING. THE INTERNATIONAL EXPERIENCES WILL OFFER IRES STUDENTS UNIQUE OPPORTUNITIES TO ENHANCE THEIR PROFESSIONAL GROWTH, PEER-MENTORING SKILLS, NETWORKING AND DEVELOP THEIR COMPETENCIES IN INTERCULTURAL COMMUNICATION, SELF-AWARENESS, PROFESSIONAL ADAPTABILITY, AND LEADERSHIP IN A CULTURALLY DIVERSE GROUP. THIS IRES PROJECT WILL PROMOTE DIVERSITY IN UNDERGRADUATE AND GRADUATE EDUCATION AND ALSO BRING BENEFITS TO THE SOCIETY BY INCREASING GLOBAL AWARENESS AND YIELDING INFORMATION THAT CAN SUPPORT REGULATORY AGENCIES TO IMPROVE AIR QUALITY AND PUBLIC HEALTH. THIS IRES PROJECT AIMS TO IMPROVE AIR QUALITY BY USING LOW-COST APPROACHES THROUGH INTEGRATION OF NOVEL INTERNET OF THINGS (IOT)-DERIVED SENSOR TECHNOLOGY AND SATELLITE REMOTE SENSING COUPLED WITH MODELING TO IMPROVE UNDERSTANDING OF AIR POLLUTION PROBLEMS AND THEIR POTENTIAL SOLUTIONS. BY LEVERAGING THE UNIQUE RESEARCH FACILITIES, DATA AND OTHER U.S. (E.G., STANFORD UNIVERSITY) AND FOREIGN RESOURCES, THE IRES STUDENTS WILL INVESTIGATE EMERGING AIR QUALITY ISSUES IN BANGLADESH. RESEARCH ACTIVITIES USING LOW-COST SENSORS INCLUDE (1) DEVELOPMENT OF A CALIBRATION FRAMEWORK FOR LOW-COST PM2.5 MONITORING SYSTEM, (2) DEVELOPING A LOW-COST APPROACH FOR EVALUATING BRICK KILN EMISSIONS, (3) HIGH SPATIAL RESOLUTION AIR POLLUTION MAPPING IN DHAKA CITY, (4) UNDERSTANDING RESIDENTIAL INDOOR AIR QUALITY EXPOSURE IN DHAKA, (5) MONITORING EXPOSURE TO AIR POLLUTANTS AND GREENHOUSE GASES IN PUBLIC TRANSPORTATION IN DHAKA CITY, AND (6) ESTIMATION AND CHARACTERIZATION OF WASTE BURNING IMPACT ON AIR QUALITY IN DHAKA. STUDENTS WILL ALSO USE SATELLITE REMOTE SENSING APPROACH FOR MAPPING BRICK KILN POLLUTION AND PERFORM EVALUATION OF SATELLITE-BASED MODELS IN ESTIMATING THE SURFACE PM2.5 CONCENTRATIONS OVER BANGLADESH. STUDENTS WILL HAVE THE OPPORTUNITY TO SELECT THEIR INDIVIDUAL RESEARCH PROJECTS BASED ON THEIR PERSONAL INTERESTS. THIS PROJECT OFFERS A ROBUST STUDENT MENTORING THROUGH STUDENT-FACULTY AND STUDENT-STUDENT INTERACTIONS AND SEVERAL EVENTS TO ENHANCE THEIR PROFESSIONAL DEVELOPMENT. THE OUTCOMES OF THIS PROJECT CAN ALSO BENEFIT THE GENERAL PEOPLE AND THE SOCIETY AS A WHOLE TO INCREASE KNOWLEDGE AND UNDERSTANDING OF AIR QUALITY PROBLEMS, AND REDUCTION OF AMBIENT AND INDOOR AIR EXPOSURE TO IMPROVE PUBLIC HEALTH. THIS AWARD REFLECTS NSF'S STATUTORY MISSION AND HAS BEEN DEEMED WORTHY OF SUPPORT THROUGH EVALUATION USING THE FOUNDATION'S INTELLECTUAL MERIT AND BROADER IMPACTS REVIEW CRITERIA.</t>
  </si>
  <si>
    <t>https://www.usaspending.gov/award/ASST_NON_2312737_4900/</t>
  </si>
  <si>
    <t>IUCRC PHASE I ALBANY: WEATHER INNOVATION AND SMART ENERGY RESILIENCE (WISER) -THIS INDUSTRY-UNIVERSITY COOPERATIVE RESEARCH CENTER (IUCRC) FOR WEATHER INNOVATION, SMART ENERGY, AND RESILIENCE IS A COLLABORATION BETWEEN THE STATE UNIVERSITY OF NEW YORK AT ALBANY AND THE UNIVERSITY OF CONNECTICUT. USING THE INNOVATION THAT COMES FROM CENTER UNIVERSITY FACULTY, STUDENTS, AND POSTDOCS, THIS IUCRC WILL ADVANCE BASIC RESEARCH AND CUTTING-EDGE TECHNOLOGIES TO IMPROVE THE ENERGY INDUSTRY?S POWER GRID EFFICIENCY AND RELIABILITY IN THE FACE OF THE INTENSIFICATION OF WEATHER EXTREMES IN A CHANGING CLIMATE AND THE NATION'S TRANSITION TO CLEAN ENERGY. THE CENTER'S RESEARCH THRUSTS ARE: (1) RENEWABLE ENERGY GENERATION AND POWER GRID INTEGRATION, (2) WEATHER-CAUSED OUTAGE FORECASTING, MANAGEMENT, AND RESTORATION, (3) ELECTRIC GRID RESILIENCE ASSESSMENT AND ECONOMIC ANALYSIS OF RESILIENCE IMPROVEMENTS, AND (4) CLIMATE CHANGE EFFECTS ON THE CURRENT GENERATION AND THE FUTURE DISTRIBUTION OF RENEWABLE ENERGY RESOURCES. THE DUES PAYING MEMBERS OF THE CENTER INCLUDE PRIVATE SECTOR COMPANIES, ENERGY UTILITIES, GOVERNMENT ENTITIES, AND OTHER INTERESTED PARTIES. THEIR MEMBERSHIP FEES ARE POOLED AND USED TO FUND FACULTY-PROPOSED PROJECTS THAT THE CENTER'S INDUSTRIAL ADVISORY BOARD RECOMMENDS AS OF HIGHEST PRIORITY TO THEIR SECTOR. BROADER IMPACTS OF THE CENTER INCLUDE BREAKTHROUGHS IN WEATHER PREDICTION AND PRECISION, GRID MODERNIZATION AND THE INTEGRATION OF RENEWABLE ENERGY INTO THE ELECTRICAL GRID, AND WORKFORCE DEVELOPMENT. THROUGH THE CENTER, STUDENTS AND POSTDOCS WILL BE TRAINED TO WORK ON HIGH-PRIORITY PROJECTS OF INDUSTRY IMPORTANCE AND LEARN HOW TO WORK WITH NON-ACADEMIC PARTIES TO DELIVER MUCH NEEDED INNOVATION IN THE WEATHER-IMPACTED ELECTRICAL DELIVERY/GRID RESILIENCE SPACE. ADDITIONAL IMPACTS INCLUDE BROADENING PARTICIPATION IN THEIR RESEARCH PROJECTS. OTHER IMPACTS INCLUDE USING REMOTE SENSING AND PREDICTIVE MODELS TO DERIVE SUPPLY AND DEMAND ANALYTICS FOR THE RENEWABLE ENERGY INDUSTRY (SOLAR, HYDRO, ETC.) TO SUPPORT DECARBONIZATION INITIATIVES ACROSS VARIOUS REGIONS IN THE US. THE COMING TOGETHER OF SUNY ALBANY AND THE UNIVERSITY OF CONNECTICUT INTO AN INDUSTRY-UNIVERSITY COOPERATIVE RESEARCH CENTER AND ITS COMBINED INVOLVED FACULTY, INSTRUMENTATION, AND FACILITIES WILL CREATE AN ENGINE TO SOLVE PROBLEMS FACING THE ELECTRICITY DISTRIBUTION INDUSTRY DUE TO THE IMPACT OF HAZARDS POSED BY CHANGING WEATHER PATTERNS AND CLIMATE. RESEARCH AT THE UNIVERSITY AT ALBANY WILL PRODUCE STATE-OF-THE-ART PREDICTIVE MODELING TOOLS THAT LEVERAGE NUMERICAL WEATHER PREDICTION AND ARTIFICIAL INTELLIGENCE-BASED IMPACT MODELING FOR MANAGING RENEWABLE ENERGY AND PREDICTING STORM OUTAGES FROM VARIOUS KINDS OF WEATHER EVENTS. THE CENTER GOAL WILL BE THE INTEGRATION OF TOTAL SYSTEM RESILIENCE MODELING WITH DYNAMIC ECONOMIC AND POLICY ANALYSIS AND FORECASTING TOOLS BASED ON ELECTRIC UTILITY INFRASTRUCTURE SYSTEMS. THE UNIVERSITY OF CONNECTICUT SITE BRINGS BOTH EXPERTISE ON ELECTRICAL GRID OPERATIONS AND RESILIENCE AS WELL AS NOVEL, EXPERIMENTALLY-DERIVED KNOWLEDGE ABOUT THE EFFECTS OF ROADSIDE FOREST MANAGEMENT APPROACHES AND DISTURBANCE AGENTS ON TREE BIOMECHANICS AND STABILITY, GIVEN THAT TREES ARE ONE OF THE BIGGEST FACTORS IN INCLEMENT WEATHER-GENERATED ELECTRICAL OUTAGES. THE BASIC KNOWLEDGE GENERATED BY THIS CENTER IS ESSENTIAL TO DRAMATICALLY IMPROVING APPROACHES REQUIRED FOR THE INTEGRATION OF RENEWABLES INTO THE PRESENT ELECTRICAL GRID. IT WILL ALSO USE GEOSPATIAL DATA ON INFRASTRUCTURE AND VEGETATION RISK/HEALTH AS WELL AS SOCIOECONOMIC AND ETHNOGRAPHIC DATA TO IDENTIFY AND ADDRESS BARRIERS TO THE UPTAKE OF NEW MANAGEMENT STRATEGIES. THE CENTER WILL PROVIDE SIGNIFICANT NEW INSIGHTS INTO STATE-OF-THE-ART RENEWABLE ENERGY MANAGEMENT THAT CONSIDERS THE ECONOMIC AND TECHNOLOGICAL CONSTRAINTS TO MAINTAINING THE DESIRABLE POWER GRID RELIABILITY AND RESILIENCE TO EXTREME WEATHER EVENTS AND CLIMATE CHANGE. THIS AWARD REFLECTS NSF'S STATUTORY MISSION AND HAS BEEN DEEMED WORTHY OF SUPPORT THROUGH EVALUATION USING THE FOUNDATION'S INTELLECTUAL MERIT AND BROADER IMPACTS REVIEW CRITERIA.</t>
  </si>
  <si>
    <t>https://www.usaspending.gov/award/ASST_NON_2209776_4900/</t>
  </si>
  <si>
    <t>IUCRC PHASE III BINGHAMTON UNIVERSITY: CENTER FOR ENERGY-SMART ELECTRONIC SYSTEMS (ES2) -WITH THE PROLIFERATION OF AUTOMATION AND ELECTRONIC DEVICES THROUGHOUT MOST MAJOR INDUSTRIES, THE AMOUNT OF DATA BEING PRODUCED AND THE NEED TO PROCESS/MANAGE THAT DATA CONTINUES TO GROW. AUTOMATED MANAGEMENT OF DATA CENTERS, ADDRESSING THEIR EMERGING THERMAL CHALLENGES AND IMPROVING THEIR ENERGY EFFICIENCY FORM THE KEY TO ADDRESSING THIS DEMAND. THE CENTER FOR ENERGY-SMART ELECTRONIC SYSTEMS (ES2), AN NSF INDUSTRY UNIVERSITY COOPERATIVE RESEARCH CENTER (IUCRC), WAS ESTABLISHED IN 2011 TO ADDRESS THESE NEEDS FOR DATA CENTERS. THIS AWARD PROVIDES A PHASE III RENEWAL FOR THIS 3-SITE IUCRC, WHICH CONSISTS OF BINGHAMTON UNIVERSITY, VILLANOVA UNIVERSITY AND UNIVERSITY OF TEXAS AT ARLINGTON. ES2'S VISION IS TO DEVELOP SYSTEMATIC METHODOLOGIES FOR OPERATING ELECTRONIC SYSTEMS, INCLUDING DATA CENTERS, AS DYNAMIC, SELF- SENSING AND REGULATING SYSTEMS THAT ARE PREDICTABLE AND VERIFIED IN REAL TIME. THE FOCUS IN PHASE I AND PHASE II HAS BEEN TO DEVELOP NEW ENERGY-OPTIMIZATION AND THERMAL MANAGEMENT MODELS AND DESIGNS, AS WELL AS TOOLS AND ALGORITHMS ENABLING ELECTRONIC DATA SYSTEMS TO OPERATE MORE EFFICIENTLY AND SECURELY. PHASE III WILL FURTHER EXPAND ON THESE METHODOLOGIES TO PROGRESS CLOSER TO A FULL REALIZATION OF THE ES2 VISION. THE CENTER BRINGS TOGETHER COMPUTER SCIENTISTS, ELECTRICAL ENGINEERS, AND MECHANICAL ENGINEERS IN A SYNERGISTIC MULTIDISCIPLINARY TEAM TO ADVANCE INDUSTRIALLY RELEVANT RESEARCH IN THIS AREA. ES2, IN PROMOTING SIGNIFICANT REDUCTIONS IN ENERGY CONSUMPTION IN ELECTRONIC SYSTEMS, WILL CONTRIBUTE TO THE NATIONAL AGENDA OF EVENTUALLY REACHING NET-ZERO CARBON EMISSIONS. REDUCING ENERGY COSTS IN DATA CENTERS WILL HELP TO ALLOW COMPUTING SERVICES TO BE MORE DEPLOYABLE AND ACCESSIBLE FOR A LARGER POPULATION SEGMENT. ES2 CONTINUES TO ATTRACT A DIVERSE GROUP OF STUDENTS AT THE UNDERGRADUATE AND GRADUATE LEVELS AND PROVIDES INDUSTRIALLY RELEVANT TRAINING IN THEIR CAREERS BEYOND GRADUATION. ES2 HAS ALSO INTEGRATED A VARIETY OF MECHANISMS ACROSS THE PARTNERS UNIVERSITIES AND INDUSTRY MEMBERS TO INCREASE PARTICIPATION BY WOMEN AND UNDERREPRESENTED STUDENTS. AT THE BINGHAMTON SITE, WHICH SERVES AS THE LEAD SITE FOR THE CENTER, ES2?S RESEARCH ACTIVITIES FOCUS ON SMART WORKLOAD PREDICTION TO ALLOCATE IT, COOLING AND ENERGY RESOURCES DYNAMICALLY AND THUS REALIZE HOLISTIC ENERGY-MANAGEMENT METHODOLOGIES FOR DATA CENTERS AT DIFFERENT SCALES. THIS HOLISTIC MANAGEMENT OF IT, COOLING AND ENERGY SOURCING IS KEY TO REALIZING SUSTAINABLE, RELIABLE, AND AVAILABLE DATA CENTERS OF THE FUTURE. THE ACTIVITIES ON SUSTAINABILITY ALSO INCLUDE THE INCORPORATION OF RENEWABLE ENERGY SOURCES INTO DATA CENTERS. AT BINGHAMTON, THE RESEARCH ON COOLING SYSTEMS ADDRESSES THE EMERGING COOLING NEEDS OF HIGH-POWER FOOTPRINT SERVERS AND RACKS TYPICAL OF DATA CENTERS THAT CATER TO THE HPC AND INTELLIGENCE-ON-DEMAND SEGMENTS BY FOCUSING ON SINGLE AND TWO- PHASE COOLING TECHNOLOGIES AND MODEL-BASED DEVELOPMENT OF COOLING SYSTEM CONTROL. ADVANCED AIR-COOLING SYSTEMS, INCLUDING DIRECT AND INDIRECT EVAPORATIVE COOLING, ARE ALSO INVESTIGATED. ES2 CONTINUES TO WORK CLOSELY WITH ITS BROAD INDUSTRY BASE OF PARTNERS, INCLUDING DATA CENTER INTENSIVE BUSINESSES, DATA CENTER HOSTING AND SERVICE PROVIDERS, DATA CENTER DESIGN AND INFRASTRUCTURE PROVIDERS AND DATA CENTER EQUIPMENT SUPPLIERS. RESEARCHERS AT BINGHAMTON UNIVERSITY CONTRIBUTE TO THE CENTER IN THE AREAS OF THERMAL ANALYSIS AND HEAT TRANSFER, AS WELL AS POWER-AWARE SYSTEMS AND HIGH-PERFORMANCE COMPUTING. BINGHAMTON?S INFRASTRUCTURE INCLUDES A DEDICATED DATA CENTER RESEARCH LABORATORY. THIS DATA CENTER LABORATORY HAS THE SCALE OF A MID-RANGE DATA CENTER BUT UNLIKE A PRODUCTION DATA CENTER, IT PERMITS DISRUPTIVE EXPERIMENTS TO BE CARRIED OUT. IN ADDITION TO TWO FULLY CONTAINED COLD AISLES, THE LABORATORY HOUSES VARIOUS TYPES OF COOLING FACILITIES (TRADITIONAL CHILLED AIR COOLING, REAR DOOR HEAT EXCHANGERS USING CHILLED WATER AND WARM WATER COOLING) TO SUPPORT EXPERIMENTS INVOLVING DIFFERENT COOLING TECHNOLOGIES THAT ARE SEEN IN LEGACY AS WELL AS STATE-OF-THE-ART DATA CENTERS. INHERENT INEFFICIENCIES AND SUSTAINABILITY NEEDS WITHIN THE COOLING, IT AND POWER DELIVERY COMPONENTS ARE ADDRESSED THROUGH INVESTIGATIONS CENTERED ON NEW AND EMERGING TECHNOLOGIES. THIS AWARD REFLECTS NSF'S STATUTORY MISSION AND HAS BEEN DEEMED WORTHY OF SUPPORT THROUGH EVALUATION USING THE FOUNDATION'S INTELLECTUAL MERIT AND BROADER IMPACTS REVIEW CRITERIA.</t>
  </si>
  <si>
    <t>https://www.usaspending.gov/award/ASST_NON_2341434_4900/</t>
  </si>
  <si>
    <t>RE-PRESENTING POPULATION SCIENCE DATA IN THE CONTEXT OF SHIFTING DEMOGRAPHIC DYNAMICS, CLIMATE CHANGE AND ALTERNATIVE EPISTEMOLOGIES -THIS AWARD SUPPORTS A STUDY THAT CENTERS ON THE DATA THAT IS BEING USED TO SUPPORT ALTERNATIVE THEORIES, SUCH AS A THEORY ABOUT CHANGING POPULATION DEMOGRAPHICS AND POLITICAL GAINS. RECENT POLLS HAVE DOCUMENTED THE INCREASING POPULARIZATION OF SUCH THEORIES IN THE US. THE RESULTS OF THIS PROJECT WILL CONTRIBUTE TO THE DEVELOPMENT OF A SCHOLARLY BOOK, AND TO THE PRODUCTION OF CURRICULAR MATERIALS FOR UNDERGRADUATE CLASSROOMS. THESE OUTPUTS ARE INTENDED TO HELP SCIENTISTS AND OTHERS TO UNDERSTAND, AND FOR SOME TO ADDRESS, THE USE AND MISUSE OF SCIENTIFIC DATA AND TO COUNTER POPULATION MISPERCEPTIONS AND INCREASE PUBLIC SCIENTIFIC LITERACY AND AWARENESS OF ALTERNATIVE INTERPRETATIONS OF DEMOGRAPHIC TRENDS. THE TEACHING TOOLS WILL BE SLATED FOR USE IN UNIVERSITY COURSES IN MULTIPLE DISCIPLINES, AS WELL AS IN NON-PROFIT WORKSHOPS AND TRAININGS. THROUGH A CROSS-SECTOR PARTNERSHIP BETWEEN A UNIVERSITY AND A NATIONAL NON-PROFIT ORGANIZATION THIS QUALITATIVE STUDY WILL LOOK AT HOW POPULATION SCIENCE IS TRANSLATED INTO POPULAR NOTIONS OF POPULATION TRENDS IN THE US. MESSAGES ABOUT CURRENT POPULATION TRENDS THAT APPEAR IN SOCIAL, POPULAR, NEWS, AND THINK TANK MEDIA ACCOUNT FOR SLOWING BIRTH RATES, POPULATION AGING, CHANGING RACIAL AND ETHNIC POPULATION COMPOSITION, AND IMMIGRATION RATES AMONG OTHER DATA. THE MESSAGES EXPRESS ANXIETIES ABOUT CHANGES IN POPULATION THAT CONTRIBUTE TO CLIMATE CHANGE, A CHANGING NATIONAL ELECTORATE, OR NEGATIVE IMPACTS ON LABOR AND ECONOMIES. THE STUDY WILL ANALYZE ALTERNATIVE THEORIES AND THE SCIENCE THEY RE-INTERPRET AS WELL AS DEBATES AMONG SCIENTISTS WHO PRODUCE AND USE THAT DATA ABOUT ITS MEANING. BY CONVENING A MULTI-DISCIPLINARY, CROSS-SECTOR ADVISORY BOARD TO PROVIDE EXPERT FEEDBACK ON PROJECT RESEARCH AND PILOTING RESULTING MATERIALS WITH STUDENTS AS END-USERS, THE STUDY WILL CONTRIBUTE TO INFORMED DIALOGUE ABOUT WHAT IT MEANS TO BE AMERICAN IN THE CONTEXT OF THE SHIFTING RACIAL, ETHNIC AND AGE COMPOSITION OF THE NATIONAL POPULATION. THIS AWARD REFLECTS NSF'S STATUTORY MISSION AND HAS BEEN DEEMED WORTHY OF SUPPORT THROUGH EVALUATION USING THE FOUNDATION'S INTELLECTUAL MERIT AND BROADER IMPACTS REVIEW CRITERIA.- SUBAWARDS ARE PLANNED FOR THIS AWARD.</t>
  </si>
  <si>
    <t>https://www.usaspending.gov/award/ASST_NON_2326811_4900/</t>
  </si>
  <si>
    <t>RAPID: CO-DEVELOPING A COMMUNITY-BASED SCIENCE EDUCATION CURRICULUM FRAMEWORK FOR DISASTER JUSTICE AND RESILIENCE: A RESPONSE TO THE 2022 BUFFALO BLIZZARD -THIS RAPID PROJECT RESPONDS TO THE BUFFALO BLIZZARD OF 2022 (BUFFALO, NY) BY DEVELOPING, WITH AND FOR THE COMMUNITY, A SCIENCE EDUCATION CURRICULUM FRAMEWORK FOCUSED ON DISASTER JUSTICE AND RESILIENCE. THIS PROJECT WILL DOCUMENT THE SCIENCE EDUCATION HUMAN AND SOCIAL IMPACT OF THE BLIZZARD BY CAPTURING THE EXPERIENCES, REFLECTIONS, AND NEEDS OF SCIENCE TEACHERS, BLACK AND BROWN COMMUNITY LEADERS, AND FAMILIES WHO WERE DIRECTLY AFFECTED. THIS PROJECT IS IMPORTANT FOR TWO MAIN REASONS. FIRST, THIS EXTREME WEATHER EVENT EXPOSED PERSISTENT ECONOMIC AND SOCIAL INJUSTICES, AS WELL AS RACIAL AND CLASS DIVIDES THAT PLACE MARGINALIZED POPULATIONS AT A GREATER RISK DURING EXTREME WEATHER EVENTS. SECOND, THE BLIZZARD EXPOSED GLARING GAPS IN DISASTER EDUCATION, AND SPECIFICALLY DISASTER RISK, REDUCTION, AND RESILIENCE IN SCIENCE EDUCATION IN THE US. TO ADDRESS THESE GAPS, THE TEAM WILL DOCUMENT THE EXPERIENCES, REFLECTIONS, AND NEEDS OF THE BUFFALO COMMUNITY. ALSO, THE TEAM WILL WORK WITH THE COMMUNITY TO DEVELOP A SCIENCE EDUCATION FRAMEWORK THAT WILL INFORM FORMAL AND INFORMAL COMMUNITY-BASED DISASTER JUSTICE AND RESILIENCE IN BUFFALO AND BEYOND. FINDINGS FROM THIS PROJECT WILL BE SHARED IN THE SCIENCE EDUCATION AND CLIMATE JUSTICE SPACES, AND VIA COMMUNITY-DESIGNED FORUMS AND PANELS, AND THROUGH MULTIMODAL MEDIA. OVERALL, THIS PROJECT WILL INFORM JUSTICE-ORIENTED SCIENCE EDUCATION AS WELL AS DISASTER PREPARATION AND RESILIENCE THAT CENTER THE VOICES AND HUMANITY OF THOSE WHO ARE MOST VULNERABLE AND IMPACTED BY DISASTERS. THIS PROPOSED WORK IS FRAMED BY UNDERSTANDINGS OF DISASTER RESILIENCE AND DISASTER JUSTICE TO PROMOTE SCIENCE EDUCATION FOR SOCIAL JUSTICE IN RESPONSE TO THE BUFFALO BLIZZARD. UNDERSTANDING THE PROCESS OF RECOVERY AFTER A DISASTER IS CRITICAL TO BUILDING RESILIENCE TO FUTURE DISASTERS. THE ROLE OF EDUCATION IN BUILDING DISASTER RESILIENCE IS CRITICAL, AS EMPHASIZED BY THE U.N. SENDAI FRAMEWORK FOR DISASTER RISK REDUCTION 2015-2030. THIS RAPID PROJECT HAS THREE MAIN OBJECTIVES: FIRST, THE TEAM WILL CONDUCT INTERVIEWS WITH SCIENCE TEACHERS, COMMUNITY LEADERS, AND FAMILIES TO DOCUMENT THEIR EXPERIENCES AND REFLECTIONS ON THE BUFFALO BLIZZARD IN RELATION TO WEATHER AND CLIMATE CURRICULUM AND INSTRUCTIONAL APPROACHES AND NEEDS; COMMUNITY APPROACHES TO PREPAREDNESS AND NEEDS, FAMILY NEEDS, SCHOOL SUPPORT, AND RESOURCES; CULTURAL AND RACIAL IMPACTS OF CLIMATE-RELATED DISASTERS (IN TERMS OF LOSS OF LIFE AND GEOGRAPHICAL IMPACTS); AND JUSTICE/INJUSTICE, RESILIENCE, AND EMOTIONS. SECOND, THE TEAM WILL CONVENE A COALITION OF SCIENCE TEACHERS, COMMUNITY LEADERS, FAMILIES, SCIENCE EDUCATION RESEARCHERS AND SCIENTISTS TO DISCUSS KEY FINDINGS FROM THE INTERVIEWS AND IDENTIFY OVERARCHING THEMES. THIRD, THE TEAM WILL DEVELOP GUIDELINES FOR A SCIENCE EDUCATION CURRICULUM FRAMEWORK ON DISASTER JUSTICE AND RESILIENCE FOR USE IN/OUT OF SCHOOL, CO-DEVELOPED WITH PEOPLE WHO WERE DIRECTLY IMPACTED BY THE BUFFALO BLIZZARD. A SOCIAL DESIGN-BASED EXPERIMENT (SDBE) APPROACH WILL GUIDE THIS PROJECT. THIS ITERATIVE APPROACH IS APPROPRIATE FOR ADDRESSING URGENT PROBLEMS THAT IMPACT VULNERABLE STUDENTS AND COMMUNITIES. THE CORE PRINCIPLES OF SDBE RELEVANT TO THIS PROJECT FOCUS ON HISTORY AND HISTORICITY; THE BRINGING OF THE PAST INTO THE PRESENT; THE USE OF A DYNAMIC MODEL OF CULTURE; AN EMPHASIS ON RESILIENCE AND CHANGE; AND AN END GOAL OF TRANSFORMATION AND SUSTAINABILITY. THE MAIN DATA SOURCES ARE INDIVIDUAL SEMI-STRUCTURED INTERVIEWS, COALITION DISCUSSIONS, AND ARTIFACTS (E.G., ARTICLES, NEWS REPORTS). THIS PROJECT AIMS TO BROADEN THE PARTICIPATION OF URBAN SCIENCE TEACHERS SERVING APPROXIMATELY 500 K-12 STUDENTS IN SCHOOLS THAT WERE IMPACTED BY THE BLIZZARD, BLACK AND BROWN COMMUNITY LEADERS WORKING IN YOUTH SERVICES, PUBLIC HEALTH, CLIMATE JUSTICE, FOOD (IN)SECURITY, AND EQUITABLE MOBILITY ORGANIZATIONS; AND BLACK AND BROWN FAMILIES LIVING IN COMMUNITIES MOST IMPACTED BY THE BLIZZARD. THIS PROJECT IS FUNDED BY THE DISCOVERY RESEARCH PREK-12 PROGRAM (DRK-12) THAT SEEKS TO SIGNIFICANTLY ENHANCE THE LEARNING AND TEACHING OF SCIENCE, TECHNOLOGY, ENGINEERING, AND MATHEMATICS (STEM) BY PREK-12 STUDENTS AND TEACHERS, THROUGH RESEARCH AND DEVELOPMENT OF INNOVATIVE RESOURCES, MODELS, AND TOOLS. PROJECTS IN THE DRK-12 PROGRAM BUILD ON FUNDAMENTAL RESEARCH IN STEM EDUCATION AND PRIOR RESEARCH AND DEVELOPMENT EFFORTS THAT PROVIDE THEORETICAL AND EMPIRICAL JUSTIFICATION FOR PROPOSED PROJECTS. THIS AWARD REFLECTS NSF'S STATUTORY MISSION AND HAS BEEN DEEMED WORTHY OF SUPPORT THROUGH EVALUATION USING THE FOUNDATION'S INTELLECTUAL MERIT AND BROADER IMPACTS REVIEW CRITERIA.- SUBAWARDS ARE PLANNED FOR THIS AWARD.</t>
  </si>
  <si>
    <t>https://www.usaspending.gov/award/ASST_NON_2245971_4900/</t>
  </si>
  <si>
    <t>COLLABORATIVE RESEARCH: CUE-T: HBCU LEARNING COMMUNITY-BASED INTERVENTION IN COMPUTING -THE UNIVERSITY OF THE DISTRICT OF COLUMBIA, FLORIDA AGRICULTURAL AND MECHANICAL UNIVERSITY, WINSTON-SALEM STATE UNIVERSITY, MISSISSIPPI VALLEY STATE UNIVERSITY, NORFOLK STATE UNIVERSITY, AND HAMPTON UNIVERSITY WILL COLLABORATE TO DEVELOP THE HISTORICALLY BLACK COLLEGES AND UNIVERSITIES LEARNING COMMUNITY-BASED INTERVENTION IN COMPUTING (HBCU LCI-CS). THIS PROJECT WILL BE DESIGNED TO PREPARE AND RETAIN STUDENT POPULATIONS UNDERREPRESENTED IN COMPUTING AND ULTIMATELY INCREASE DIVERSITY IN THE COMPUTING WORKFORCE. THIS PROJECT TEAM INTENDS TO EXPLORE THE IMPACT OF AN INTERCOLLEGIATE LEARNING COMMUNITY-BASED INTERVENTION ON THE RETENTION OF UNDERREPRESENTED MINORITY INCOMING STUDENTS IN COMPUTER-RELATED FIELDS. ALTHOUGH THIS LEARNING-BASED COMMUNITY WILL BE IMPLEMENTED AMONG THE PARTNERING HBCUS, THE ACTIVITIES OF THE PROJECT WILL BE SCALABLE TO OTHER INSTITUTIONS. THIS PROJECT INTENDS TO UNDERSTAND HOW TO TEACH COMPUTING EFFECTIVELY TO A BROAD GROUP OF STUDENTS, IN A SCALABLE MANNER, WITH AN EMPHASIS ON BROADENING THE PARTICIPATION OF GROUPS WHO ARE UNDERREPRESENTED AND UNDERSERVED BY TRADITIONAL COMPUTING COURSES AND CAREERS. THE GOAL OF HBCU LCI-CS WILL BE TO INCREASE THE RETENTION OF FIRST-YEAR STUDENTS IN COMPUTER-RELATED FIELDS BY PREPARING THEM FOR COLLEGIATE SUCCESS. HBCU LCI-CS WILL INVOLVE A THREE-FOLD APPROACH: 1) AN INTERCOLLEGIATE COLLABORATIVE BRIDGE PROGRAM 2) A SERVICE-LEARNING PROGRAM AND 3) A LECTURE SERIES. THE PROPOSED RESEARCH ACTIVITIES WILL INCLUDE (1) INVESTIGATING HOW COMMUNITY-BASED ACTIVITIES AFFECT UNDERREPRESENTED MINORITY STUDENTS' PREPAREDNESS, (2) EXPLORING HOW COMMUNITY-BASED ACTIVITIES AFFECT UNDERREPRESENTED MINORITY STUDENTS? RETENTION DURING THEIR FRESHMAN YEAR IN COLLEGE (3) EXAMINING HOW PARTICIPATION IN AN HBCU COMMUNITY AFFECTS PARTICIPANT ATTITUDE, CONFIDENCE, AND SENSE OF BELONGING, AND (4) EXPLORING IF SERVICE-LEARNING INCREASES THE MOTIVATION AND ENGAGEMENT OF STUDENTS FROM GROUPS UNDERREPRESENTED IN COMPUTING IN A COMPUTING-RELATED MAJOR. THIS PROJECT IS JOINTLY FUNDED BY IUSE:CUE AND THE HISTORICALLY BLACK COLLEGES AND UNIVERSITIES UNDERGRADUATE PROGRAM (HBCU-UP). THIS AWARD REFLECTS NSF'S STATUTORY MISSION AND HAS BEEN DEEMED WORTHY OF SUPPORT THROUGH EVALUATION USING THE FOUNDATION'S INTELLECTUAL MERIT AND BROADER IMPACTS REVIEW CRITERIA.</t>
  </si>
  <si>
    <t>https://www.usaspending.gov/award/ASST_NON_2245975_4900/</t>
  </si>
  <si>
    <t>https://www.usaspending.gov/award/ASST_NON_2245973_4900/</t>
  </si>
  <si>
    <t>MISSISSIPPI VALLEY STATE UNIVERSITY</t>
  </si>
  <si>
    <t>ITTA BENA</t>
  </si>
  <si>
    <t>https://www.usaspending.gov/award/ASST_NON_2245974_4900/</t>
  </si>
  <si>
    <t>https://www.usaspending.gov/award/ASST_NON_2245970_4900/</t>
  </si>
  <si>
    <t>UNIVERSITY OF THE DISTRICT OF COLUMBIA</t>
  </si>
  <si>
    <t>https://www.usaspending.gov/award/ASST_NON_2245972_4900/</t>
  </si>
  <si>
    <t>WINSTON-SALEM STATE UNIVERSITY</t>
  </si>
  <si>
    <t>WINSTON SALEM</t>
  </si>
  <si>
    <t>https://www.usaspending.gov/award/ASST_NON_2201312_4900/</t>
  </si>
  <si>
    <t>COLLABORATIVE RESEARCH: EMPOWERING EDUCATORS TO CREATE CUSTOMIZED, CULTURALLY-RESPONSIVE INSTRUCTIONAL MATERIALS FROM SCRATCH ENCORE HARMONIZED WITH THE INTEREST OF STUDENTS -RESEARCH SHOWS THAT INSTRUCTION IS MORE EFFECTIVE WHEN CONTENT IS SITUATED IN CONTEXTS FAMILIAR TO LEARNERS. THIS PROJECT BUILDS ON A SUCCESSFUL INTRODUCTORY COMPUTER SCIENCE CURRICULUM, CALLED SCRATCH ENCORE, TO EXPLORE WAYS TO SUPPORT TEACHERS IN BRINGING TOGETHER - OR HARMONIZING - EXISTING SCRATCH ENCORE INSTRUCTIONAL MATERIALS WITH THEMES THAT REFLECT THE INTERESTS, CULTURES, AND EXPERIENCES OF THEIR STUDENTS, SCHOOLS, AND COMMUNITIES. IN DESIGNING THESE HARMONIZED LESSONS, TEACHERS CREATE CUSTOMIZED ACTIVITIES THAT RESONATE WITH THEIR STUDENTS WHILE RETAINING THE STRUCTURE AND CONTENT OF THE ORIGINAL SCRATCH ENCORE LESSON. TO UNDERSTAND THE IMPACT OF TEACHING AND LEARNING WITH SUCH HARMONIZED MATERIALS, THE PROJECT IS CONDUCTING A CLASSROOM STUDY WITH PARTNERING SCHOOLS. THIS PROJECT IS BROADENING PARTICIPATION IN COMPUTING BOTH BY WORKING DIRECTLY WITH TEACHERS FROM SCHOOLS WITH HIGH NUMBERS OF STUDENTS FROM POPULATIONS HISTORICALLY UNDERREPRESENTED IN COMPUTING AND BY PROVIDING TEACHERS WITH TOOLS TO MORE EFFECTIVELY TEACH DIVERSE POPULATIONS. IN DOING SO, THIS WORK ADVANCES OUR UNDERSTANDING OF THE KINDS OF TOOLS AND TRAINING THAT ARE NEEDED TO SUPPORT TEACHERS IN DESIGNING PERSONALIZED COMPUTER SCIENCE INSTRUCTIONAL MATERIALS. THIS PROJECT IS CONDUCTING FOUNDATIONAL RESEARCH THAT PURSUES TWO GOALS: (1) UNDERSTANDING HOW TO SUPPORT TEACHERS IN CREATING LOCALIZED, CULTURALLY RESPONSIVE COMPUTER SCIENCE INSTRUCTIONAL MATERIALS AND (2) UNDERSTANDING THE EFFECTS OF THOSE MATERIALS ON STUDENTS. TO INFORM THE DESIGN OF THE PROFESSIONAL DEVELOPMENT MATERIALS AND CUSTOMIZED CURRICULUM DEVELOPMENT MATERIALS, PARTICIPATORY DESIGN SESSIONS ARE MANAGED BY EXPERIENCED TEACHERS AND THE MATERIALS ARE BEING ITERATIVELY REVISED AS PART OF A MULTI-YEAR STUDY. TO UNDERSTAND THE IMPACT OF THE USE OF LOCALIZED, CULTURALLY RESPONSIVE MATERIALS IN THE CLASSROOM, A MIXED-METHODS STUDY COLLECTS DATA FROM CLASSROOMS WHERE TEACHER-CREATED CULTURALLY RESPONSIVE LESSONS ARE TAUGHT. THIS WORK IS FOCUSED ON TWO GEOGRAPHICALLY DISTINCT REGIONS. SUBSEQUENTLY, THE STUDY ENROLLS A NATIONAL COHORT OF TEACHERS TO PARTICIPATE IN THE PROFESSIONAL DEVELOPMENT SESSIONS TO UNDERSTAND HOW CULTURALLY RESPONSIVE DESIGNS DIFFER ACROSS MORE REGIONS. FINALLY, WIDE DISSEMINATION IS SUPPORTED THROUGH A PLATFORM FOR TEACHERS TO SHARE AND USE THE CUSTOMIZED, CULTURALLY RESPONSIVE SCRATCH ENCORE MATERIALS THAT ARE DEVELOPED. THE DISCOVERY RESEARCH PREK-12 PROGRAM (DRK-12) SEEKS TO SIGNIFICANTLY ENHANCE THE LEARNING AND TEACHING OF SCIENCE, TECHNOLOGY, ENGINEERING AND MATHEMATICS (STEM) BY PREK-12 STUDENTS AND TEACHERS, THROUGH RESEARCH AND DEVELOPMENT OF INNOVATIVE RESOURCES, MODELS AND TOOLS. PROJECTS IN THE DRK-12 PROGRAM BUILD ON FUNDAMENTAL RESEARCH IN STEM EDUCATION AND PRIOR RESEARCH AND DEVELOPMENT EFFORTS THAT PROVIDE THEORETICAL AND EMPIRICAL JUSTIFICATION FOR PROPOSED PROJECTS. THIS AWARD REFLECTS NSF'S STATUTORY MISSION AND HAS BEEN DEEMED WORTHY OF SUPPORT THROUGH EVALUATION USING THE FOUNDATION'S INTELLECTUAL MERIT AND BROADER IMPACTS REVIEW CRITERIA.</t>
  </si>
  <si>
    <t>https://www.usaspending.gov/award/ASST_NON_2324302_4900/</t>
  </si>
  <si>
    <t>https://www.usaspending.gov/award/ASST_NON_2228617_4900/</t>
  </si>
  <si>
    <t>https://www.usaspending.gov/award/ASST_NON_2303353_4900/</t>
  </si>
  <si>
    <t>COLLABORATIVE RESEARCH: DIAGNOSING GLOBAL CLIMATIC RESPONSES TO LARGE VOLCANIC ERUPTIONS IN CLIMATE RECONSTRUCTIONS AND MODEL SIMULATIONS -THE SPECIFIC RESEARCH EFFORT FOR THIS PROJECT INVOLVES PROVIDING PROXY-BASED GLOBAL ESTIMATES OF THE SPATIOTEMPORAL CHANGES IN TEMPERATURE AND HYDROCLIMATE AFTER LARGE VOLCANIC ERUPTIONS. A GLOBAL PICTURE OF PROXY-ESTIMATED CLIMATE RESPONSES TO VOLCANISM IS NOW POSSIBLE BECAUSE OF NEW PALEOCLIMATE DATA ASSIMILATION PRODUCTS, WHICH MAY PROVIDE NEW INSIGHTS INTO HOW VOLCANOES INFLUENCE CHANGES IN SURFACE TEMPERATURES, HYDROCLIMATE, AND CLIMATE DYNAMICS. THE ULTIMATE AIM OF THE PROJECT IS TO QUANTIFY RISKS AND IMPROVE SOCIETAL PREPAREDNESS FOR CLIMATIC VARIATIONS INFLUENCED BY LARGE VOLCANIC ERUPTIONS. THE RESEARCH TEAM INTENDS TO ACHIEVE THE PROJECT?S RESEARCH GOALS BY ASSESSING THE TEMPORAL PERSISTENCE OF RESPONSES ACROSS MULTIPLE PALEOCLIMATE DATA ASSIMILATION OUTPUTS AND GROUND-TRUTH THE ESTIMATES AGAINST OTHER STATE-OF-THE-ART PROXY RECONSTRUCTIONS AND DOCUMENTARY EVIDENCE. THE RESEARCHERS WILL ALSO CHARACTERIZE HOW DYNAMIC CLIMATE RESPONSES ARE MANIFEST IN RECONSTRUCTED SEA-SURFACE TEMPERATURE AND ATMOSPHERIC PRESSURE INDICES, AS WELL AS THE POSITIONING OF THE INTERTROPICAL CONVERGENCE ZONE (ITCZ). ALL OF THESE RESPONSES WILL BE ASSESSED SEASONALLY AND IN TERMS OF ERUPTION LATITUDES. THE PROXY-BASED ESTIMATES WILL IN TURN BE COMPARED TO AN ENSEMBLE OF COMMON ERA SIMULATIONS TO CHARACTERIZE THE DYNAMICAL RESPONSES TO VOLCANIC ERUPTIONS AND UNDERSTAND ASSOCIATED UNCERTAINTIES IN THE PROXY-BASED PRODUCTS, VOLCANIC FORCING ESTIMATES, AND THE COUPLED CLIMATE MODELS. THE POTENTIAL BROADER IMPACTS INCLUDE TRAINING TWO GRADUATE STUDENTS, HOSTING AN ANNUAL WORKSHOP EVENT FOR UNDERGRADUATES AIMED AT ENCOURAGING CAREERS IN SCIENCE, AND RECRUITING WOMEN AND UNDERREPRESENTED MINORITIES THROUGH THE AGU BRIDGE PROGRAM. THIS AWARD REFLECTS NSF'S STATUTORY MISSION AND HAS BEEN DEEMED WORTHY OF SUPPORT THROUGH EVALUATION USING THE FOUNDATION'S INTELLECTUAL MERIT AND BROADER IMPACTS REVIEW CRITERIA.</t>
  </si>
  <si>
    <t>https://www.usaspending.gov/award/ASST_NON_2330670_4900/</t>
  </si>
  <si>
    <t>COLLABORATIVE RESEARCH: THERMAL DRAWING OF COMPOSITE FIBERS FOR WEARABLE ENERGY STORAGE TEXTILES -THIS GRANT SUPPORTS RESEARCH THAT WILL ADVANCE THE FUNDAMENTAL UNDERSTANDING OF THE MANUFACTURING PROCESS OF MULTIFUNCTIONAL COMPOSITE FIBERS THROUGH THERMAL DRAWING TO ENABLE ENERGY STORAGE TEXTILES FOR NEXT-GENERATION WEARABLE ELECTRONICS AND SMART TEXTILES. THERMAL DRAWING, A MANUFACTURING PROCESS THAT PULLS FIBERS OUT OF MELTS, IS THE MOST COMMONLY USED FIBER PRODUCTION METHOD IN THE TEXTILE INDUSTRY. ITS CAPABILITY OF MANUFACTURING MULTIFUNCTIONAL COMPOSITE FIBERS HAS BEEN LIMITED DUE TO ITS SUSCEPTIBILITY TO MELT FRACTURE. THIS RESEARCH WILL FILL THE KNOWLEDGE GAP ON HOW THE COMPOSITION AND NANOSTRUCTURES OF THE COMPOSITES AFFECT THE FAILURE MECHANISMS DURING THE THERMAL DRAWING PROCESS. WITH THE NEW FUNDAMENTAL KNOWLEDGE, COMPOSITES CONTAINING NANOSTRUCTURED CARBON ELECTRODES AS THE FILLER AND POLYMER ELECTROLYTES AS THE MATRIX WILL BE DESIGNED AND PROCESSED INTO WEARABLE FIBERS. SUCH COMPOSITE FIBERS CAN BE WOVEN INTO ENERGY STORAGE TEXTILES TO SERVE AS THE POWER SOURCE FOR WEARABLE ELECTRONICS AND SMART TEXTILES IN MANY CONSUMER, MEDICAL, AND MILITARY APPLICATIONS. THIS RESEARCH WILL PROMOTE US MANUFACTURING SCIENCE AND TECHNOLOGY AND HELP PRESERVE US TECHNOLOGICAL AND ECONOMIC DOMINANCE IN WEARABLE AND SMART ELECTRONICS. THE RESEARCH TASKS WILL BE USED TO TRAIN HIGHLY SKILLED ENGINEERS AND SCIENTISTS IN STEM FIELDS FOR THE US MANUFACTURING WORKFORCE. THE OUTREACH ACTIVITIES ASSOCIATED WITH THIS RESEARCH WILL PROMOTE THE EARLY EXPOSURE OF K-12 STUDENTS, ESPECIALLY THOSE FROM WOMEN AND UNDERREPRESENTED MINORITY GROUPS, TO STEM. WHILE THERMAL DRAWING IS A VERSATILE TOOL CAPABLE OF SCALABLE MANUFACTURING OF MULTIMATERIAL MULTIFUNCTIONAL FIBERS, IT HAS YET TO ACHIEVE ITS FULL POTENTIAL IN MANUFACTURING COMPOSITE FIBERS DUE TO THE LIMITED UNDERSTANDING OF ITS FAILURE MECHANISM. THIS RESEARCH DESIGNS AND EXPERIMENTS ON NEW ELECTRODE-ELECTROLYTE COMPOSITES WITH ONE-DIMENSIONAL CARBON NANOMATERIALS AND SOLID POLYMER ELECTROLYTES AND SEEKS TO UNDERSTAND THE FUNDAMENTAL FAILURE MECHANISMS DURING THE THERMAL DRAWING OF SUCH COMPOSITES. THE FAILURE MECHANISM WILL BE ELUCIDATED USING TRANSPORT PHENOMENA MODELING AND IN-PROCESS RHEOLOGICAL MEASUREMENTS. AS A RESULT, THE RESEARCH WILL ELUCIDATE 1) THE CURRENTLY UNKNOWN STRUCTURAL EFFECTS OF ONE-DIMENSIONAL NANOFILLERS ON THE RATE-LIMITING FAILURE MECHANISMS DURING THE THERMAL DRAWING PROCESSING OF COMPOSITE FIBERS, AND 2) THE WIDELY OBSERVED BUT UNEXPLAINED PROCESS EFFECT OF THERMAL DRAWING ON THE ALIGNMENT AND DISPERSION OF THE NANOFILLERS IN THE PRODUCED COMPOSITE TEXTILE FIBERS. THIS BETTER UNDERSTANDING OF THE FAILURE, ALIGNMENT, AND DISPERSION MECHANISMS WILL PROVIDE A NEW SOLUTION TO PRODUCE SUPERCAPACITOR-TYPE ENERGY STORAGE TEXTILES AND ENABLE THE CONTINUOUS MANUFACTURING OF NEW FUNCTIONAL MATERIALS AND DEVICES USING THERMAL DRAWING FROM A PREFORM. THIS AWARD REFLECTS NSF'S STATUTORY MISSION AND HAS BEEN DEEMED WORTHY OF SUPPORT THROUGH EVALUATION USING THE FOUNDATION'S INTELLECTUAL MERIT AND BROADER IMPACTS REVIEW CRITERIA.</t>
  </si>
  <si>
    <t>https://www.usaspending.gov/award/ASST_NON_2243116_4900/</t>
  </si>
  <si>
    <t>https://www.usaspending.gov/award/ASST_NON_2221556_4900/</t>
  </si>
  <si>
    <t>A SOCIO-TECHNICAL APPROACH TO SOLVE GRAND SOCIETAL CHALLENGES: ENGINEERING DESIGN AND INNOVATION SCHOLARS PROGRAM -THIS PROJECT WILL CONTRIBUTE TO THE NATIONAL NEED FOR WELL-EDUCATED SCIENTISTS, MATHEMATICIANS, ENGINEERS, AND TECHNICIANS BY SUPPORTING THE RETENTION AND GRADUATION OF HIGH-ACHIEVING, LOW-INCOME STUDENTS WITH DEMONSTRATED FINANCIAL NEED AT THE UNIVERSITY AT BUFFALO (UB) SCHOOL OF ENGINEERING AND APPLIED SCIENCES (SEAS). UB IS A PUBLIC RESEARCH UNIVERSITY IN THE STATE OF NEW YORK. OVER ITS FIVE-YEAR DURATION THIS PROJECT WILL FUND SCHOLARSHIPS AND PROVIDE SUPPORT SERVICES TO THIRTY UNIQUE FULL-TIME STUDENTS WHO ARE PURSUING UNDERGRADUATE AND MASTER?S (MS) DEGREES IN ENGINEERING OR COMPUTER SCIENCE. FIRST YEAR UNDERGRADUATES WILL RECEIVE FOUR-YEAR SCHOLARSHIPS AND MS STUDENTS WILL RECEIVE 2-YEAR SCHOLARSHIPS. THE PROJECT WILL INTRODUCE A HUMANISTIC APPROACH TO ADDRESSING GRAND SOCIETAL CHALLENGES SUCH AS ACCESS TO HEALTHCARE, ACCESS TO CLEAN AIR AND WATER, AND ACCESSIBILITY TO TECHNOLOGY. THE PROJECT WILL DEMONSTRATE THE WAYS STUDENTS CAN USE ENGINEERING DESIGN AND THEIR ENGINEERING AND COMPUTER SCIENCE KNOWLEDGE AND SKILLS TO MAKE THE WORLD A BETTER PLACE FOR EVERYONE TO LIVE. THE PROJECT WILL ESTABLISH A LEARNING COMMUNITY, OFFER COURSES THAT STUDY THE SOCIETAL IMPACTS OF ENGINEERING AND COMPUTER SCIENCE, AND PROVIDE MENTORING, PROFESSIONAL DEVELOPMENT, EXPERIENTIAL LEARNING AND RESEARCH OPPORTUNITIES WITH FACULTY AND COMMUNITY PARTNERS. THESE ACTIVITIES WILL BE INTEGRATED WITH EXISTING SUPPORT ACTIVITIES AND A NEW SOCIAL IMPACT SUMMER RESEARCH PROGRAM TO FOSTER ACADEMIC SUCCESS AND RETENTION. THE PROJECT RESEARCH FOCUS WILL ELUCIDATE HOW COHORT BUILDING, MENTORING, RESEARCH, AND ACADEMIC SERVICES SUPPORT RETENTION AND GRADUATION OF LOW-INCOME STUDENTS IN ENGINEERING AND COMPUTER SCIENCE. THE OVERALL GOAL OF THE PROJECT IS TO INCREASE DEGREE COMPLETION OF LOW-INCOME, HIGH-ACHIEVING UNDERGRADUATES IN STEM FIELDS BY ESTABLISHING AN INCLUSIVE, COHORT-BASED LEARNING COMMUNITY FOCUSED ON ISSUES OF SOCIETAL GRAND CHALLENGES IN ENGINEERING AND COMPUTER SCIENCE. THE RESEARCH PROGRAM EXPLORES WHETHER THIS FOCUS ON ACADEMIC INTEGRATION, RESEARCH ENGAGEMENT, AND SUPPORT SERVICES INCREASES STUDENTS? SENSE OF BELONGING AND RETENTION IN THEIR ACADEMIC COMMUNITY. THE PROJECT WILL ALSO DEMONSTRATE HOW SUPPORT FOR MS STUDENTS CAN IMPROVE JOB PROSPECTS OR ACT AS A BRIDGE TO THE PHD FOR DOMESTIC LOW-INCOME STUDENTS. IT IS EXPECTED THAT THE PROJECT WILL ALSO INCREASE THE ACTIVE ENGAGEMENT OF ALL PARTICIPANTS IN HANDS-ON/ACTION/COMMUNITY-BASED RESEARCH PROJECTS, SUPPLEMENTING TRADITIONAL LECTURE-BASED TEACHING. SOCIO-TECHNICAL RESEARCH EXPERIENCES MAY PLAY A ROLE IN THE EFFORT TO RETAIN THESE STUDENTS. THE POSSIBILITY THAT STUDENTS WHO PARTICIPATE IN THE SOCIAL IMPACT RESEARCH PROGRAM WILL INCREASE THEIR PSYCHO-SOCIAL FACTORS AND SUBSEQUENTLY THEIR ACADEMIC SUCCESS WILL BE INVESTIGATED. THE PROJECT HAS THE POTENTIAL TO ADVANCE OUR UNDERSTANDING OF HOW A SOCIO-TECHNICAL FOCUS ON GRAND SOCIETAL CHALLENGES CAN INCREASE THE RETENTION OF STUDENTS FROM GROUPS UNDERREPRESENTED IN STEM DISCIPLINES. THIS PROJECT IS FUNDED BY NSF?S SCHOLARSHIPS IN SCIENCE, TECHNOLOGY, ENGINEERING, AND MATHEMATICS PROGRAM, WHICH SEEKS TO INCREASE THE NUMBER OF LOW-INCOME ACADEMICALLY TALENTED STUDENTS WITH DEMONSTRATED FINANCIAL NEED WHO EARN DEGREES IN STEM FIELDS. IT ALSO AIMS TO IMPROVE THE EDUCATION OF FUTURE STEM WORKERS, AND TO GENERATE KNOWLEDGE ABOUT ACADEMIC SUCCESS, RETENTION, TRANSFER, GRADUATION, AND ACADEMIC/CAREER PATHWAYS OF LOW-INCOME STUDENTS. THIS AWARD REFLECTS NSF'S STATUTORY MISSION AND HAS BEEN DEEMED WORTHY OF SUPPORT THROUGH EVALUATION USING THE FOUNDATION'S INTELLECTUAL MERIT AND BROADER IMPACTS REVIEW CRITERIA.</t>
  </si>
  <si>
    <t>https://www.usaspending.gov/award/ASST_NON_2324616_4900/</t>
  </si>
  <si>
    <t>SAI: INTEGRATING EQUITY IN EMERGENCY MANAGEMENT OF CRITICAL INFRASTRUCTURE -STRENGTHENING AMERICAN INFRASTRUCTURE (SAI) IS AN NSF PROGRAM SEEKING TO STIMULATE HUMAN-CENTERED FUNDAMENTAL AND POTENTIALLY TRANSFORMATIVE RESEARCH THAT STRENGTHENS AMERICA?S INFRASTRUCTURE. EFFECTIVE INFRASTRUCTURE PROVIDES A STRONG FOUNDATION FOR SOCIOECONOMIC VITALITY AND BROAD QUALITY OF LIFE IMPROVEMENT. STRONG, RELIABLE, AND EFFECTIVE INFRASTRUCTURE SPURS PRIVATE-SECTOR INNOVATION, GROWS THE ECONOMY, CREATES JOBS, MAKES PUBLIC-SECTOR SERVICE PROVISION MORE EFFICIENT, STRENGTHENS COMMUNITIES, PROMOTES EQUAL OPPORTUNITY, PROTECTS THE NATURAL ENVIRONMENT, ENHANCES NATIONAL SECURITY, AND FUELS AMERICAN LEADERSHIP. TO ACHIEVE THESE GOALS REQUIRES EXPERTISE FROM ACROSS THE SCIENCE AND ENGINEERING DISCIPLINES. SAI FOCUSES ON HOW KNOWLEDGE OF HUMAN REASONING AND DECISION-MAKING, GOVERNANCE, AND SOCIAL AND CULTURAL PROCESSES ENABLES THE BUILDING AND MAINTENANCE OF EFFECTIVE INFRASTRUCTURE THAT IMPROVES LIVES AND SOCIETY AND BUILDS ON ADVANCES IN TECHNOLOGY AND ENGINEERING. EVERY YEAR, WILDFIRES IN THE UNITED STATES CAUSE MANY DEATHS AND BRING ENORMOUS ECONOMIC LOSS. THE FREQUENCY AND HARM CAUSED BY WILDFIRES ARE PROJECTED TO GROW WITH CHANGES IN THE CLIMATE AND SHIFTING POPULATION CENTERS. WILDFIRES REPRESENT A SIGNIFICANT THREAT TO CRITICAL INFRASTRUCTURE SYSTEMS. THESE CHALLENGES ARE COMPOUNDED BY THE OBSERVATION THAT RURAL AND DISADVANTAGED COMMUNITIES ARE OFTEN THE MOST SUSCEPTIBLE TO WILDFIRE DISASTERS. ALTHOUGH SIGNIFICANT PROGRESS HAS BEEN MADE IN PREDICTING WILDFIRE PROPAGATION, LESS IS KNOWN ABOUT THE COMPLEX INTERACTIONS BETWEEN WILDFIRES, SOCIALLY VULNERABLE POPULATIONS, AND EMERGENCY MANAGEMENT PRACTICES. THIS SAI PROJECT FOCUSES ON STRENGTHENING THE EMERGENCY MANAGEMENT OF CRITICAL INFRASTRUCTURE SYSTEMS, WITH SPECIAL ATTENTION TO THE DISPROPORTIONATE SOCIETAL IMPACTS OF WILDFIRES. SPECIFICALLY, THIS PROJECT INTEGRATES SOCIAL SCIENTIFIC THEORIES WITH MATHEMATICAL MODELS TO YIELD NOVEL INSIGHTS INTO THE DESIGN AND IMPROVEMENT OF EMERGENCY MANAGEMENT OF CRITICAL INFRASTRUCTURE SYSTEMS. THE GOAL IS TO DEVELOP A NEW ASSESSMENT FRAMEWORK AND AN INTEGRATIVE DECISION MODEL THAT ENHANCES THE HUMAN-CENTERED GOVERNANCE OF SUCH SYSTEMS. ONE CRITICAL CHALLENGE IN THIS AREA IS UNDERSTANDING HOW ESSENTIAL SERVICES, SUCH AS ELECTRICITY, WATER, AND TRANSPORTATION, MIGHT FAIL DUE TO THEIR STRONG INTERDEPENDENCIES WHEN FACING A WILDFIRE. ANOTHER MAJOR CHALLENGE IS THAT THE NEEDS OF SOCIALLY VULNERABLE COMMUNITIES RESIDING AT THE INTERFACE BETWEEN WILDLANDS AND URBAN AREAS ARE OFTEN UNSEEN. AS A RESULT, THE DISPROPORTIONATE IMPACTS OF WILDFIRE-INDUCED CRITICAL INFRASTRUCTURE FAILURES ON THESE COMMUNITIES ARE NOT ADEQUATELY CONSIDERED IN EMERGENCY PLANNING AND PRACTICES. THIS SAI PROJECT AIMS TO DEVELOP A HUMAN-CENTERED, EQUITY-FOCUSED, RISK-INFORMED DECISION-MAKING FRAMEWORK TO ADDRESS THESE CHALLENGES. THE RESEARCH DEVELOPS EQUITY-AWARE AND INTERPRETABLE MODELS AND COMPUTATIONAL ALGORITHMS RELATED TO VULNERABILITY ASSESSMENT AND EFFICIENT POST-WILDFIRE RECOVERY STRATEGIES OF INTERDEPENDENT CRITICAL INFRASTRUCTURE SYSTEMS UNDER DEEP UNCERTAINTIES. IT ALSO EVALUATES THE SOCIAL BURDEN OF WILDFIRE-INDUCED CRITICAL INFRASTRUCTURE SERVICE DISRUPTIONS ON RURAL AND DISADVANTAGED COMMUNITIES AND EFFECTIVELY INTEGRATES IT WITH THE NEW EMERGENCY MANAGEMENT DECISION MODEL. THE PROJECT BRINGS TOGETHER EXPERTISE AND RESOURCES FROM A NETWORK OF RESEARCHERS IN THE SOCIAL SCIENCES, ENGINEERING, AND PUBLIC POLICY, ALONG WITH STAKEHOLDERS FROM MULTIPLE INSTITUTIONS, PUBLIC AND PRIVATE AGENCIES, NON-PROFIT ORGANIZATIONS, AND LOCAL COMMUNITIES. THIS AWARD IS SUPPORTED BY THE DIRECTORATE FOR SOCIAL, BEHAVIORAL, AND ECONOMIC (SBE) SCIENCES AND THE DIRECTORATE FOR MATHEMATICAL AND PHYSICAL SCIENCES. THIS AWARD REFLECTS NSF'S STATUTORY MISSION AND HAS BEEN DEEMED WORTHY OF SUPPORT THROUGH EVALUATION USING THE FOUNDATION'S INTELLECTUAL MERIT AND BROADER IMPACTS REVIEW CRITERIA.- SUBAWARDS ARE PLANNED FOR THIS AWARD.</t>
  </si>
  <si>
    <t>https://www.usaspending.gov/award/ASST_NON_2234666_4900/</t>
  </si>
  <si>
    <t>A CONTEXTUAL ANALYSIS OF PEER EXPERIENCES DURING EARLY ADOLESCENCE -TEENAGERS? RELATIONSHIPS WITH THEIR PEERS GREATLY AFFECT THEIR WELL-BEING. STUDIES HAVE SHOWN THAT BEING BULLIED LEADS TO SEVERAL PSYCHOLOGICAL DIFFICULTIES WHEREAS FRIENDSHIP CAN FOSTER WELL-BEING. ALTHOUGH THERE IS MUCH RESEARCH ON BULLYING AND FRIENDSHIP, IT IS RARE TO FIND STUDIES THAT (1) INVESTIGATE MULTIPLE ONLINE AND IN-PERSON LOCATIONS WHERE BULLYING OCCURS AND FRIENDS INTERACT; (2) CONTRAST THE IMPACT OF BULLYING AND FRIENDSHIP EXPERIENCES THAT OCCUR DURING THE SUMMER AND THE SCHOOL YEAR; AND (3) COMPARE THE IMPACT OF BULLYING AND FRIENDSHIP EXPERIENCES THAT OCCUR IN DIFFERENT LOCATIONS AND DIFFERENT TIMES (E.G., BULLYING THAT OCCURS DURING THE WEEK VERSUS THE WEEKEND, DURING THE SCHOOL YEAR VERSUS THE SUMMER). RESEARCH CONDUCTED DURING THE SUMMER MONTHS IS ESPECIALLY RARE AS IS WORK THAT FULLY CAPTURES THE ONLINE WORLDS IN WHICH YOUTH RESIDE TODAY. THIS PROJECT IS AMONG THE FIRST TO THOROUGHLY EVALUATE HOW LOCATION (BOTH ONLINE AND IN-PERSON LOCATIONS) AND TIME (SUMMER MONTHS AND THE SCHOOL YEAR) IMPACTS YOUNG ADOLESCENTS? FRIENDSHIP AND BULLYING EXPERIENCES AND THEIR IMPACT ON PSYCHOLOGICAL HEALTH. THE STUDY DESIGN ENTAILS ONLINE DATA COLLECTION VIA SURVEY AND DAILY DIARIES FROM 300 SOCIOECONOMICALLY AND ETHNICALLY DIVERSE YOUNG ADOLESCENTS AT THREE TIME-POINTS DURING A SINGLE SCHOOL YEAR AND SUMMER. THERE ARE THREE AIMS. THE FIRST AIM EVALUATES THE FEATURES OF ADOLESCENT FRIENDSHIP AND BULLYING EXPERIENCES IN DIFFERENT LOCATIONS AND DURING DIFFERENT TIME PERIODS. THE SECOND AIM TESTS WHETHER THE IMPACT OF SUCH FRIENDSHIP AND BULLYING EXPERIENCES ON POSITIVE AND NEGATIVE PSYCHOLOGICAL OUTCOMES DEPEND ON THE LOCATION AND TIME DURING WHICH THEY OCCUR. THE THIRD AIM EXAMINES EFFECTS OF GENDER, SOCIO-ECONOMIC STATUS, AND ETHNICITY ON THE PEER EXPERIENCES. THE WORK CAPTURES IMPORTANT CONTEXTUAL DIFFERENCES IN THE FEATURES AND IMPACT OF ADOLESCENTS? FRIENDSHIP AND BULLYING EXPERIENCES. FINDINGS VALIDATE CORE DEVELOPMENTAL THEORIES AND FACILITATE NEW UNDERSTANDING ABOUT THE WHERE, WHEN, AND WHAT OF FRIENDSHIP AND BULLYING EXPERIENCES. FUTURE RESEARCHERS CAN USE THE FINDINGS TO DEVELOP NEW INTERVENTION EFFORTS THAT FOCUS ON REDUCING RISK FOR VICTIMIZATION AND ENCOURAGING POSITIVE EXCHANGES WITH FRIENDS TO HAVE THE GREATEST IMPACT. THIS AWARD REFLECTS NSF'S STATUTORY MISSION AND HAS BEEN DEEMED WORTHY OF SUPPORT THROUGH EVALUATION USING THE FOUNDATION'S INTELLECTUAL MERIT AND BROADER IMPACTS REVIEW CRITERIA.</t>
  </si>
  <si>
    <t>https://www.usaspending.gov/award/ASST_NON_2146056_4900/</t>
  </si>
  <si>
    <t>CAREER: SIMULTANEOUS AND INDEPENDENT CONTROL OF NANOSTRUCTURED OBJECTS THROUGH THE USE OF COUPLED EXTERNAL ELECTRIC FIELDS -THIS FACULTY EARLY CAREER DEVELOPMENT PROGRAM (CAREER) PROJECT WILL SUPPORT RESEARCH THAT WILL ENABLE THE LARGE-SCALE MANIPULATION OF NANO-SIZED OBJECTS BY USING A SHARED EXTERNAL ELECTRIC FIELD, AND, AS SUCH, IT WILL HAVE STRONG POTENTIAL TO IMPACT IMPORTANT APPLICATIONS IN THE DEVELOPMENT OF NEW MATERIALS, DRUG-DELIVERY AND MEDICAL DEVICES, AND ELECTRONICS. NANOMANIPULATION ENABLES THE FLEXIBLE MANEUVERING AND PRECISE POSITIONING OF NANOSTRUCTURES IN BOTH PROTOTYPING AND ASSEMBLING NANOSCALE DEVICES. HOWEVER, CURRENT NANOMANIPULATION TECHNIQUES ARE NOT WELL-SUITED FOR INDEPENDENTLY MANIPULATING LARGE NUMBERS OF NANOSCALE OBJECTS PRECISELY AND RELIABLY. OVERCOMING EXISTING BARRIERS WILL ALLOW THE EFFICIENT MANUFACTURE OF INEXPENSIVE FUNCTIONAL NANODEVICES. THIS AWARD WILL GENERATE THE FUNDAMENTAL KNOWLEDGE, METHODOLOGIES, AND TOOLS FOR LARGE-VOLUME MANIPULATION OF A BROAD CLASS OF MICRO- AND NANO-SCALE OBJECTS, BY FOCUSING ON USING COUPLED EXTERNAL ELECTRIC FIELDS TO PERFORM NANOMANIPULATION IN THREE-DIMENSIONAL MICROFLUIDIC ENVIRONMENTS. ADDITIONALLY, THIS RESEARCH WILL LEAD TO EFFICIENT AND INEXPENSIVE NEUROMORPHIC NANOWIRE NETWORKS THAT MIMIC THE BEHAVIORS EXHIBITED BY BIOLOGICAL NEURONS. THESE ADVANCES COULD REVOLUTIONIZE NEUROMORPHIC COMPUTING AS APPLIED TO NEXT-GENERATION ARTIFICIAL INTELLIGENCE HARDWARE, MAKING THE NATION MORE COMPETITIVE IN THE FIELD OF ARTIFICIAL INTELLIGENCE. THE RESEARCH WILL BE INTEGRATED WITH EDUCATION AT THE K-12, UNDERGRADUATE, GRADUATE, AND LIFELONG LEARNING LEVELS. THE OUTREACH ACTIVITIES WILL PRIME THE STEM PIPELINE AND INSPIRE WOMEN AND UNDERREPRESENTED MINORITIES TOWARDS STEM CAREERS. THE ABILITY TO MOVE AND CONTROL LARGE NUMBERS OF MICRO- AND NANO-SCALE OBJECTS HAS IMPORTANT INDUSTRIAL AND BIOMEDICAL APPLICATIONS. HOWEVER, AUTOMATION HAS BEEN MOSTLY RESTRICTED TO MOVING A LIMITED NUMBER OF OBJECTS IN SMALL WORKSPACE VOLUMES. THIS RESEARCH AIMS TO DISCOVER MOTION-CONTROL FRAMEWORKS THAT SERVE TO SIMULTANEOUSLY, BUT INDEPENDENTLY, MANIPULATE MANY NANO-SIZED OBJECTS UNDER COUPLED EXTERNAL ELECTRIC FIELDS. THE RESEARCH OBJECTIVES ARE TO (1) DESIGN AN ADAPTIVE ROBUST ENSEMBLE CONTROL FOR GREAT QUANTITIES OF AGENTS IN A COMPLEX THREE-DIMENSIONAL MICROFLUIDIC ENVIRONMENT UNDER COMMON ELECTRIC FIELDS; (2) ANALYZE THE CONTROLLABILITY AND MANIPULABILITY OF THE SYSTEM TO IDENTIFY THE MOST EFFECTIVE ELECTRODE PATTERN AND PLAN EFFICIENT TRAJECTORIES OF INDIVIDUAL OBJECTS; AND (3) INVESTIGATE CONTROL SCHEMES THAT ENABLE FUNCTIONAL NANODEVICE ASSEMBLY WITH APPLICATIONS TO NEXT-GENERATION NEUROMORPHIC COMPUTING. IN THE LONG TERM, THIS RESEARCH WILL SUPPORT ENGINEERING TOOLS FOR AUTOMATED MICROSCALE AND NANOSCALE BIO-FACTORIES THROUGH THE MANIPULATION OF LARGE VOLUMES OF OBJECTS, WHICH WILL HAVE SIGNIFICANT IMPACTS ON TARGET-ORIENTED DRUG DELIVERY AND PRECISION MEDICINE ENGINEERING. THIS AWARD REFLECTS NSF'S STATUTORY MISSION AND HAS BEEN DEEMED WORTHY OF SUPPORT THROUGH EVALUATION USING THE FOUNDATION'S INTELLECTUAL MERIT AND BROADER IMPACTS REVIEW CRITERIA.</t>
  </si>
  <si>
    <t>https://www.usaspending.gov/award/ASST_NON_2143662_4900/</t>
  </si>
  <si>
    <t>CAREER: RELIABLE SUPERINSULATED BUILDING ENVELOPES VIA PREDICTIVE MULTIPHYSICS MODELING -THIS AWARD IS FUNDED IN WHOLE OR IN PART UNDER THE AMERICAN RESCUE PLAN ACT OF 2021 (PUBLIC LAW 117-2). THIS FACULTY EARLY CAREER DEVELOPMENT (CAREER) AWARD SUPPORTS RESEARCH TO INVESTIGATE THE DESIGN OF ADDITIVELY MANUFACTURED INSULATION COMPONENTS OF BUILDING ENVELOPE (ROOFS AND WALLS) BASED ON NOVEL HIGH-PERFORMANCE MATERIALS, USING PREDICTIVE COMPUTATIONAL MODELING, AND APPLYING RIGOROUS UNCERTAINTY QUANTIFICATION METHODOLOGIES. THE EXTRAORDINARY PROPERTIES OF FIBER-REINFORCED SILICA AEROGEL COMPOSITES MAKE THEM THE MOST PROMISING INSULATION MATERIALS THAT CAN SIGNIFICANTLY REDUCE ENERGY CONSUMPTION AND CARBON DIOXIDE EMISSION OF NEXT-GENERATION BUILDINGS, LEADING TO EXTENSIVE ENVIRONMENTAL BENEFITS, IMPROVING HUMAN HEALTH AND WELFARE, AND ENHANCING NATIONAL ECONOMIC COMPETITIVENESS. THIS PROJECT WILL ESTABLISH VALIDATED COMPUTATIONAL CAPABILITIES TO FUNDAMENTALLY UNDERSTAND THE FUNCTIONAL BEHAVIOR OF AEROGEL COMPOSITES AND EXPLOIT THEIR SUPERINSULATION PROPERTIES IN MODERN BUILDING ENVELOPES. THE KNOWLEDGE CREATED IN THIS PROJECT WILL POSITIVELY IMPACT OTHER FIELDS, SUCH AS ENERGY STORAGE TECHNOLOGIES, THERMAL MANAGEMENT IN AEROSPACE ENGINEERING, AND OTHER COMPOSITE MATERIALS EMPLOYED IN ALMOST ALL ENGINEERING SYSTEMS. AN EDUCATIONAL AND OUTREACH PROGRAM WILL ALSO BE ESTABLISHED CENTERED AROUND COMPUTATIONAL ENGINEERING THAT EMBRACES SELF-DIRECTED, PORTABLE, AND LIFELONG LEARNINGS. THE ACTIVITIES CONSIST OF (1) STIMULATING COLLABORATIVE SKILLS IN ENGINEERING EDUCATION, (2) TRAINING WORKSHOPS FOR HIGH-SCHOOL AND UNDERGRADUATE STUDENTS WITH FOCUS ON INVOLVING WOMEN AND MINORITIES, (3) IMPROVING GENDER DIVERSITY IN THE COMPUTING WORKFORCE, AND (4) ENHANCING PARTNERSHIPS BETWEEN ACADEMIA AND INDUSTRY THROUGH COLLABORATIONS AND JOINT WORKSHOPS. THE SPECIFIC GOAL OF THIS RESEARCH IS TO CREATE PREDICTIVE COMPUTATIONAL MODELS THAT COPE WITH ALL ASPECTS OF UNCERTAINTIES AND CAN GUIDE THE DISCOVERY OF MULTI-FUNCTIONAL AND HIGH-PERFORMANCE BUILDING INSULATION COMPONENTS. THE RESEARCH OBJECTIVES ARE TO: (1) ESTABLISH NEW MULTIPHYSICS MODELS OF FIBER-REINFORCED SILICA AEROGEL COMPOSITES; (2) VALIDATE THE PREDICTIVE RELIABILITY OF THE MODEL AGAINST EXPERIMENTAL MEASUREMENTS USING A BAYESIAN FRAMEWORK; (3) LEVERAGE THE PREDICTIVE MODEL TO DESIGN LOW-COST, MULTI-MATERIAL THERMAL BREAKS WITH DESIRED MECHANICAL RESILIENCY, THERMAL INSULATION, AND SOUNDPROOFING PERFORMANCES; AND (4) FABRICATE AND TEST THE DESIGNED COMPONENTS TO VALIDATE THEIR PERFORMANCE AND ITERATIVELY INFORM MODELING REFINEMENT. THESE ADVANCEMENTS WILL BE MADE POSSIBLE BY NOVEL MICROSTRUCTURAL-BASED THEORIES OF MATERIALS, ACCELERATED BAYESIAN CALIBRATION SOLUTIONS, UNIQUE OPTIMIZATION ALGORITHMS FOR DESIGN UNDER UNCERTAINTY, AND RIGOROUS VALIDATION AND VERIFICATION OF COMPUTATIONAL MODELS. THE OVERARCHING THEME OF THIS RESEARCH IS HARNESSING MULTI-FUNCTIONAL CAPACITIES OF ADDITIVE MANUFACTURED AEROGEL COMPOSITES TO OPEN UP THE POSSIBILITY FOR HIGH-VOLUME FABRICATION OF MORE RESILIENT AND SUSTAINABLE BUILDING INSULATION COMPONENTS. THIS PROJECT WILL SUPPORT THE PI?S LONG-TERM VISION TO UNCOVER ENGINEERING SYSTEMS WITH NEW PERFORMANCE REGIMES USING PHYSICS-BASED PREDICTIVE COMPUTATIONAL MODELING. THIS AWARD REFLECTS NSF'S STATUTORY MISSION AND HAS BEEN DEEMED WORTHY OF SUPPORT THROUGH EVALUATION USING THE FOUNDATION'S INTELLECTUAL MERIT AND BROADER IMPACTS REVIEW CRITERIA.</t>
  </si>
  <si>
    <t>https://www.usaspending.gov/award/ASST_NON_2154772_4900/</t>
  </si>
  <si>
    <t>TETRAFLUORO(TRIFLUOROMETHYL)SULFANES CHEMICAL REACTIVITY AND POLAR HYRDOPHOBICITY -WITH THE SUPPORT OF THE CHEMICAL STRUCTURE, DYNAMICS, AND MECHANISMS B (CSDM-B) PROGRAM IN THE DIVISION OF CHEMISTRY, PROFESSOR JOHN T. WELCH OF THE UNIVERSITY AT ALBANY, WILL INVESTIGATE A NOVEL THERMALLY AND CHEMICALLY STABLE FUNCTIONAL GROUP THAT MAY ULTIMATELY REPLACE PERSISTENT AND TOXIC COMPOUNDS USED IN THE PREPARATION OF PHARMACEUTICALS AND AGROCHEMICALS. UNFORTUNATELY, THE PROBLEM OF ENVIRONMENTAL PERSISTENCE IS ENDANGERING THE USE FLUORINE CHEMISTRY IN NEW AND CURRENTLY MARKETED PRODUCTS FOR MATERIALS SCIENCE, AGROCHEMICAL, BIOCHEMICAL AND MEDICINAL CHEMISTRY IS ENDANGERED BY. FOR AT LEAST 75 YEARS, FLUORINATION AND THE INTRODUCTION OF FLUORINATED FUNCTIONAL GROUPS HAS LED TO SIGNIFICANT ADVANCES IN MATERIALS RESEARCH, IN THE LIFE SCIENCES AND IN FUNDAMENTAL CHEMICAL INVESTIGATIONS. NEARLY 20% OF PHARMACEUTICALS AND 40% OF AGROCHEMICALS CONTAIN FLUORINE, TYPICALLY IN SELECTIVELY FLUORINATED FUNCTIONAL GROUPS. IT IS INCREASINGLY APPARENT THAT UNDESIRABLE ENVIRONMENTAL EFFECTS ACCOMPANY THESE VERSATILE SUBSTITUENTS. ENVIRONMENTAL PERSISTENCE ACCOMPANIED BY BIOACCUMULATION IS OF PARTICULAR CONCERN TO HUMAN HEALTH. THE CHEMICALLY AND PHYSICALLY ROBUST FLUORINATED HYPERVALENT SULFUR COMPOUNDS THAT WILL BE STUDIED ARE PREDICTED TO DECOMPOSE IN AN ENVIRONMENTALLY BENIGN MANNER PRESERVING THE COMMERCIAL UTILITY OF FLUORINATION AND FLUORINATED FUNCTIONALITY. THESE INVESTIGATIONS MAY ENABLE ECONOMIC COMPETITIVENESS IN THE GLOBAL MARKETPLACE THAT REQUIRES ENVIRONMENTALLY BENIGN REPLACEMENT GROUPS SUCH AS THE STRUCTURES UNDER INVESTIGATION. PURSUIT OF THIS NATIONAL INTEREST REQUIRES THE TRAINING OF RESEARCH STUDENTS IN THE HANDLING OF EXTRAORDINARILY REACTIVE REAGENTS SUCH AS BROMINE TRIFLUORIDE, CHLORINE FLUORIDE OR FLUORINE, REAGENTS ESSENTIAL TO FLUOROCHEMICAL RESEARCH. SEVENTH THROUGH TWELFTH GRADE STUDENTS FROM HISTORICALLY UNDERREPRESENTED GROUPS AND ECONOMICALLY DISADVANTAGED BACKGROUNDS WILL BE ENGAGED IN MENTORED LABORATORY RESEARCH, AND IN COLLABORATIVE, TASK-ORIENTED LEARNING TO UNDERSTAND THE IMPORTANCE OF CHEMICAL LITERACY IN COMMUNITY ACTIVISM. THE PROPOSED RESEARCH PROGRAM WILL HELP SUSTAIN OUR ABILITY TO TRAIN STUDENTS IN THIS CRUCIAL AREA OF CHEMICAL TECHNOLOGY AND RESEARCH. THE ELECTRONIC INTERACTIONS AND THE STERIC DEMAND OF THE TRIFLUOROMETHYL TETRAFLUOROSULFANYL (CF3SF4) GROUP CAN CONTROL REACTIVITY AND SELECTIVITY CF3SF4-CONTAINING REACTANTS. THIS NOVEL SUBSTITUENT IS PREDICTED TO HAVE IDEAL PARAMETERS TO EXHIBIT THE SORT OF POLAR HYDROPHOBICITY ATTRIBUTES THAT MAKE IT USEFUL FOR THE FUNCTIONALIZATION OF AGENTS DESIGNED FOR PROTEIN BINDING AS TOOLS FOR CHEMICAL BIOLOGY OR AS CANDIDATES FOR MEDICINAL CHEMISTRY. BUT THERE ARE FEW SYNTHETIC, MECHANISTIC AND PROPERTY-RELATED STUDIES SURROUNDING THIS INTERESTING FUNCTIONAL GROUP. THE POLAR AND ELECTRONIC EFFECTS OF CF3SF4-GROUP SUBSTITUTION ON THE STEREOSELECTIVITY OF THE PARENT CF3SF4-METHYL CARBENE WILL BE INVESTIGATED. AS REARRANGEMENT OF CARBENE INSERTION PRODUCTS OFTEN INVOLVE RADICAL INTERMEDIATES, ELECTROLYTIC DECARBOXYLATION WILL BE USED TO FORM CF3SF4-SUBSTITUTED METHYL RADICALS FOR COMPARATIVE REACTION STUDIES. THE INFLUENCE OF THE OF THE CF3SF4 GROUP ON REACTIONS WILL BE COMPARED AND CONTRASTED WITH THE EFFECT OF THE TRIFLUOROMETHYL GROUP. THE EXPERIMENTALLY DERIVED RESULTS WILL BE USED TO VALIDATE THE COMPUTATIONAL PREDICTIONS OF THE REACTIVITY OF THE CF3SF4 -SUBSTITUTED REACTANTS. THE CF3SF4-CONTAINING PRODUCTS WILL BE TESTED FOR SUSCEPTIBILITY TO BENIGN DEGRADATION PROCESSES BY DETERMINING AQUEOUS PHOTOSTABILITY ON IRRADIATION AT WAVELENGTHS GREATER THAN 290 NM. SUSCEPTIBILITY TO BIODEGRADATION WILL BE DETERMINED BY ESTABLISHING THE ABILITY OF MEMBERS OF THE GENUS PSEUDOMONAS AND STREPTOMYCES TO GROW ON CF3SF4-CONTAINING PRODUCTS. THIS AWARD REFLECTS NSF'S STATUTORY MISSION AND HAS BEEN DEEMED WORTHY OF SUPPORT THROUGH EVALUATION USING THE FOUNDATION'S INTELLECTUAL MERIT AND BROADER IMPACTS REVIEW CRITERIA.</t>
  </si>
  <si>
    <t>https://www.usaspending.gov/award/ASST_NON_2403517_4900/</t>
  </si>
  <si>
    <t>COLLABORATIVE RESEARCH: VARIETIES OF CRISES, ELITE RESPONSES, AND EXECUTIVE APPROVAL -THIS AWARD IS FUNDED IN WHOLE OR IN PART UNDER THE AMERICAN RESCUE PLAN ACT OF 2021 (PUBLIC LAW 117-2. THIS PROJECT EXAMINES FOUR MAJOR TYPES OF CRISES -- ECONOMIC, SECURITY, NATURAL DISASTER, AND PUBLIC HEALTH CRISES ? AND HOW THEY INFLUENCE PUBLIC SUPPORT FOR POLITICAL LEADERS IN CONTEMPORARY DEMOCRACIES. THIS IS IMPORTANT TO UNDERSTAND BECAUSE LEADER APPROVAL IS A KEY BAROMETER OF POLICYMAKER ACCOUNTABILITY AND DEMOCRATIC STABILITY, BOTH OF WHICH CAN BE UNDERMINED BY CRISES. THIS PROJECT ANALYZES THE INTERPLAY OF FOUR FACTORS WHICH VARY SYSTEMATICALLY ACROSS THESE DIFFERENT TYPES OF CRISES AND HOW, IN TURN, THESE SHAPE PUBLIC EVALUATIONS OF POLITICAL EXECUTIVES: (1) THE ABILITY OF CITIZENS TO ASSIGN RESPONSIBILITY FOR POLICY DECISIONS AND OUTCOMES; (2) THE DEGREE OF EXPERT CONSENSUS ON EFFECTIVE POLICY RESPONSE; (3) HOW MUCH A GIVEN CRISIS IN ONE AREA GENERATES ACUTE CHALLENGES OR CRISES IN OTHER AREAS; AND (4) THE EXTENT TO WHICH AN EFFECTIVE RESPONSE DEPENDS ON CITIZENS ACTING COLLECTIVELY. SEVERAL DATA SETS INCLUDING (QUARTERLY) MEASURES OF EXECUTIVE APPROVAL AND CRISES; THE TONE AND SALIENCE OF LEADER MESSAGING ABOUT THE CRISES; THE MEDIA?S TREATMENT OF LEADER MESSAGING; AND (MONTHLY) LEADER APPROVAL FOR A SMALLER NUMBER OF COUNTRIES FOR WHICH SUCH DATA IS AVAILABLE; AND SURVEY-BASED EXPERIMENTS IN THREE COUNTRIES ARE COLLECTED AND MADE PUBLICLY AVAILABLE. THE AWARD SUPPORTS EDUCATION AND DIVERSITY BY BUILDING THE RESEARCH CAPACITY OF A STUDENT PROJECT LAB AT GEORGIA STATE UNIVERSITY, A MINORITY SERVING INSTITUTION, IN COORDINATION WITH PIS AT FOUR OTHER UNIVERSITIES WHO WILL ALSO ENGAGE GRADUATE AND UNDERGRADUATE STUDENTS IN THIS WORK. PUZZLING DIVERGENCES ACROSS COUNTRIES IN PUBLIC REACTIONS TO LEADER RESPONSES TO THE COVID-19 PUBLIC HEALTH CRISIS HAVE REVEALED MAJOR GAPS IN OUR UNDERSTANDING OF HOW CRISIS EVENTS TRANSLATE INTO PUBLIC ASSESSMENTS OF LEADERS. TO RESOLVE THESE PUZZLES, THIS PROJECT ADVANCES A UNIFYING THEORETICAL FRAMEWORK THAT IDENTIFIES FOUR MAJOR TYPES OF CRISES: ECONOMIC, SECURITY, NATURAL DISASTER, AND PUBLIC HEALTH. IT THEN LOCATES THESE CRISES ON FOUR KEY DIMENSIONS WHICH SHOULD CONDITION PUBLIC SUPPORT OF TOP OFFICIALS: THE INSTITUTIONAL AND POLITICAL CONTEXT AND OTHER FACTORS THAT IMPACT ATTRIBUTION OF RESPONSIBILITY, DEGREE OF EXPERT CONSENSUS AND INCENTIVES FOR POLITICIANS TO FOLLOW EXPERT RECOMMENDATIONS, THE LIKELIHOOD AND NATURE OF SPILL-OVER TO OTHER CRISIS TYPES, AND THE DEGREE TO WHICH CITIZEN ACTION IS REQUIRED FOR AN EFFECTIVE RESPONSE. THE PROJECT COLLECTS DATA TO TEST THEORETICALLY-MOTIVATED HYPOTHESES USING: 1) A MACRO TIME-SERIES CROSS-NATIONAL DATA SET TO STUDY THE EFFECTS OF CRISIS TYPE ON PUBLIC APPROVAL FOR POLITICAL EXECUTIVES FOR 48 COUNTRIES, 2) A HIGH-FREQUENCY TIME-SERIES DATA SET APPROPRIATE TO TEST HOW APPROVAL DYNAMICS REFLECT LEADER RESPONSES, AS WELL AS MESSAGING CHOICES AND MEDIA EFFECTS FOR 18 COUNTRIES FOR WHICH THIS DATA IS AVAILABLE, AND 3) CONJOINT EXPERIMENTS IN FRANCE, ITALY, AND MEXICO, COUNTRIES WITH DIFFERENT POLITICAL AND INSTITUTIONAL SETTINGS, TO ASSESS THE VALIDITY OF THE LINKS BETWEEN CRISIS TYPES AND DIMENSIONS AS WELL AS TO VALIDATE PROPOSED INDIVIDUAL-LEVEL MECHANISMS. THIS PROJECT IS SUPPORTED BY THE ACCOUNTABLE INSTITUTIONS AND BEHAVIOR PROGRAM AND THE SBE BUILD AND BROADEN PROGRAM. THIS AWARD REFLECTS NSF'S STATUTORY MISSION AND HAS BEEN DEEMED WORTHY OF SUPPORT THROUGH EVALUATION USING THE FOUNDATION'S INTELLECTUAL MERIT AND BROADER IMPACTS REVIEW CRITERIA.- SUBAWARDS ARE NOT PLANNED FOR THIS AWARD.</t>
  </si>
  <si>
    <t>https://www.usaspending.gov/award/ASST_NON_2325415_4900/</t>
  </si>
  <si>
    <t>ROLE OF MSH2-MSH3 IN DETERMINING OUTCOMES IN PATHWAYS OF DNA METABOLISM -THE DNA MISMATCH REPAIR (MMR) PATHWAY FUNCTIONS AS A SPELLCHECK WHEN CELLS MAKE COPIES OF THEIR GENOME, PREVENTING ERRORS AND THEREBY REDUCING MUTATIONS AND INCREASING THE STABILITY OF THE GENOME. HOWEVER, IN THE PRESENCE OF SPECIFIC DNA SEQUENCES, PARTICULARLY REPETITIVE ELEMENTS, MISMATCH REPAIR ACTIVITIES GET ALTERED. THESE CHANGES, WHICH ARE POORLY UNDERSTOOD, PROMOTE MUTATIONS INSTEAD OF PREVENTING THEM AND COMPROMISE GENOME STABILITY. THIS PROJECT WILL IDENTIFY KEY MOLECULAR CHANGES IN THE BEHAVIOR OF MISMATCH REPAIR PROTEINS THAT LEAD TO THE SWITCH FROM GENOME STABILITY TO INSTABILITY. UNDERGRADUATE AND GRADUATE STUDENTS WILL BE TRAINED IN THIS PROJECT USING CUTTING-EDGE GENETICS, MOLECULAR BIOLOGY, AND BIOCHEMICAL TECHNIQUES. THE PROJECT WILL ALSO INVOLVE HIGH SCHOOL STUDENTS FROM BUFFALO PUBLIC SCHOOLS, WITH A STUDENT POPULATION THAT IS ~80% BLACK, INDIGENOUS OR PEOPLE OF COLOR. THE ACTIVITIES WILL PROMOTE STEM EDUCATION AND ENCOURAGE AWARENESS OF CAREERS IN SCIENCE. THE PROJECT WILL ALSO ENGAGE K-12 STUDENTS IN CLASSROOM WORKSHOPS AND THE GENERAL PUBLIC IN SCIENCE-RELATED EVENTS, SUCH AS GENOME DAY. ALTHOUGH MMR IS WELL-CHARACTERIZED, THERE ARE KEY GAPS IN OUR MECHANISTIC UNDERSTANDING OF APPROPRIATE AND ABERRANT MSH2-MSH3-MEDIATED MMR, WHICH RESULT IN REPLICATION ERROR CORRECTION AND TRIPLET NUCLEOTIDE REPEAT (TNR) EXPANSION, RESPECTIVELY. THIS RESEARCH WILL ADDRESS UNANSWERED QUESTIONS ABOUT BOTH PATHWAYS. MSH2-MSH3 BINDS TO INSERTION/DELETION LOOPS IN MMR AND TO DNA SECONDARY STRUCTURES IN TNR EXPANSIONS, INDICATING THAT DISTINCT DNA STRUCTURES LEAD TO THE DIFFERENCES IN MSH2-MSH3-MEDIATED OUTCOMES AND RESULT IN GENOME STABILITY OR INSTABILITY. THE AIMS INCLUDE IDENTIFYING ALLOSTERIC CHANGES WITHIN MSH2-MSH3 UPON BINDING TO MMR VERSUS TNR DNA STRUCTURES, USING CROSS-LINKING MASS SPECTROMETRY (XL-MS), AND IDENTIFYING INTERACTION INTERFACES BETWEEN MSH2-MSH3 AND DOWNSTREAM MLH PROTEIN COMPLEXES IN THE PRESENCE OF MMR OR TNR DNA STRUCTURES. GENETIC APPROACHES WILL ALSO BE USED TO DETERMINE THE FUNCTIONAL RELEVANCE OF PROTEIN REGIONS IDENTIFIED BY XL-MS. THE COMBINATION OF IN VIVO AND IN VITRO APPROACHES WILL PROVIDE A FULLER VIEW OF THE CONTEXT THAT INFLUENCES THE BALANCE BETWEEN MSH2-MSH3-MEDIATED GENOME STABILITY AND INSTABILITY. THE OUTCOMES WILL CONTRIBUTE TO OUR UNDERSTANDING OF MMR INITIATION AND SIGNALING VIA MSH2-MSH3 AND MLH COMPLEXES AND HOW IT CAN GO ON THE WRONG PATH IN THE PRESENCE OF ALTERNATIVE DNA STRUCTURES. THIS AWARD REFLECTS NSF'S STATUTORY MISSION AND HAS BEEN DEEMED WORTHY OF SUPPORT THROUGH EVALUATION USING THE FOUNDATION'S INTELLECTUAL MERIT AND BROADER IMPACTS REVIEW CRITERIA.</t>
  </si>
  <si>
    <t>https://www.usaspending.gov/award/ASST_NON_2313755_4900/</t>
  </si>
  <si>
    <t>ECCS-EPSRC: A NEW GENERATION OF COST-EFFECTIVE, SCALABLE AND STABLE RADIATION DETECTORS WITH ULTRAHIGH DETECTIVITY -THIS IS A JOINT EFFORT BETWEEN A U.S. UNIVERSITY (BUFFALO) AND TWO U.K. UNIVERSITIES (CAMBRIDGE AND OXFORD).EFFECTIVELY DETECTING LOW DOSE RATES OF RADIATION IS CRITICAL FOR IMPROVING THE SAFETY AND CAPABILITY OF NON-INVASIVE DIAGNOSTICS, INCLUDING MEDICAL IMAGING, NUCLEAR SECURITY, AND PRODUCT INSPECTION. HOWEVER, CURRENT INDUSTRY-STANDARD MATERIALS (NAMELY AMORPHOUS SELENIUM AND CADMIUM ZINC TELLURIDE) HAVE LIMITED ABILITY TO DETECT X-RAYS, SUCH THAT THE CURRENT MEDICAL STANDARD X-RAY DOSE RATE IS A VERY HIGH VALUE, AND THIS INCREASES THE RISK OF CAUSING CANCER. TO IMPROVE THE SAFETY OF MEDICAL IMAGING, AS WELL AS TO IMPROVE THE EFFECTIVENESS OF A WIDE RANGE OF OTHER DIAGNOSTICS INVOLVING IONIZING RADIATION, IT IS ESSENTIAL TO ENGINEER NEW MATERIALS CAPABLE OF DETECTING LOWER DOSE RATES OF RADIATION, WITH STABLE PERFORMANCE UNDER OPERATION. THE COLLABORATIVE PROJECT BETWEEN THE US TEAM (UNIVERSITY AT BUFFALO) AND THE UK TEAM (UNIVERSITY OF OXFORD AND UNIVERSITY OF CAMBRIDGE) IS TO DEVELOP A NEW GENERATION OF COST-EFFECTIVE BISMUTH-BASED RADIATION DETECTORS CAPABLE OF DETECTING THREE ORDERS OF MAGNITUDE LOWER DOSE RATES THAN THE CURRENT COMMERCIAL STANDARD. THE PROJECT WILL DIRECTLY ADDRESS THE CRITICAL CHALLENGE OF ENGINEERING THE MATERIALS AND THE MANUFACTURABILITY FOR HIGH-PERFORMING, OPERATIONALLY STABLE RADIATION DETECTORS. THE BROADER TECHNOLOGICAL IMPACTS OF THIS PROJECT ARE BUILT ON COLLABORATIONS WITH INDUSTRY AND A US NATIONAL LABORATORY. FURTHERMORE, THE RESEARCH PROGRAM IS WELL INTEGRATED WITH EDUCATION AND OUTREACH PROGRAMS AT ALL THREE UNIVERSITIES, INCLUDING: 1) TRAINING THE FUTURE WORKFORCE WITH MULTIDISCIPLINARY RESEARCH SKILLS IN AN INTERNATIONAL RESEARCH ENVIRONMENT; 2) IMPLEMENTING CUTTING-EDGE RESEARCH IN NOVEL MATERIALS AND DEVICES IN MATERIALS SCIENCE AND ENGINEERING CURRICULA THROUGH TEACHING; 3) DISSEMINATING RESEARCH FINDINGS TO BROADER AUDIENCES THROUGH OUTREACH PROGRAMS; AND 4) INCREASING DIVERSITY AND BROAD PARTICIPATION OF UNDER-REPRESENTED MINORITY GROUPS FROM LOCAL COMMUNITIES, CONTRIBUTING TO STRENGTHENING AND EXPANDING THE FUTURE STEM WORKFORCE IN BOTH US AND UK AND ENHANCING SOCIETY AWARENESS OF DEVELOPMENT OF STATE-OF-THE-ART RADIATION DETECTION TECHNOLOGY. SIGNIFICANTLY IMPROVED PERFORMANCE OF RADIATION DETECTORS HAS RECENTLY BEEN ACHIEVED WITH LEAD-HALIDE PEROVSKITE SINGLE CRYSTALS. HOWEVER, THE HIGH LEAD (PB) CONTENT EXCEEDS THE MAXIMUM LIMIT SET IN MANY JURISDICTIONS (INCLUDING IN THE US AND UK), AND THE FACILE IONIC CONDUCTIVITY IN THESE MATERIALS LIMITS THE RANGE OF ELECTRIC FIELDS THAT CAN BE APPLIED, THUS LIMITING THEIR OPERATIONAL STABILITY. THIS PROPOSAL WILL ADDRESS THE CHALLENGES OF CURRENT X-RAY DETECTORS, INCLUDING THE USE OF TOXIC ELEMENTS, LIMITED PERFORMANCE, HIGH MANUFACTURING COSTS, AND LIMITED CHARGE-CARRIER TRANSPORT. OUR PRELIMINARY RESULTS HAVE SHOWN THAT BIOI CAN BE THE IDEAL NON-TOXIC ALTERNATIVE TO THE PB-BASED PEROVSKITES FOR NEXT GENERATION RADIATION DETECTORS WITH ULTRAHIGH DETECTIVITY BECAUSE OF ITS HEAVY ELEMENTS, LARGE MOBILITY-LIFETIME PRODUCTS, AND HIGH RESISTIVITIES. TO TRANSFER THIS TECHNOLOGY TO INDUSTRY AND TO HAVE AN IMPACT ON MEDICAL IMAGING AND NUCLEAR SECURITY, WE WILL FURTHER 1) IMPROVE THE MOBILITY-LIFETIME PRODUCT TO WELL ABOVE 6?2 X 10-2 CM2 V-1 S-1 THROUGH COMPOSITIONAL ENGINEERING, 2) INCREASE THE SIZE OF THE DETECTORS BY AN ORDER OF MAGNITUDE (FROM 5 MM CURRENTLY) WITHOUT COMPROMISING ON PERFORMANCE, AND 3) OPTIMIZE THE DEVICE ARCHITECTURE AND IMAGING PERFORMANCE. THE OVERALL AIM OF THIS JOINT RESEARCH BETWEEN US TEAM (UNIVERSITY AT BUFFALO) AND THE UK TEAM (UNIVERSITY OF OXFORD AND UNIVERSITY OF CAMBRIDGE) IS TO DEVELOP A NEW GENERATION OF COST-EFFECTIVE, STABLE AND UP-SCALED BISMUTH-BASED RADIATION DETECTORS CAPABLE OF DETECTING THREE ORDERS OF MAGNITUDE LOWER DOSE RATES THAN THE CURRENT COMMERCIAL STANDARD. THIS AWARD REFLECTS NSF'S STATUTORY MISSION AND HAS BEEN DEEMED WORTHY OF SUPPORT THROUGH EVALUATION USING THE FOUNDATION'S INTELLECTUAL MERIT AND BROADER IMPACTS REVIEW CRITERIA.</t>
  </si>
  <si>
    <t>https://www.usaspending.gov/award/ASST_NON_2237177_4900/</t>
  </si>
  <si>
    <t>CAREER: PHORETIC TRANSPORT OF MEMBRANE-BOUND BIOLOGICAL COLLOIDS IN COMPLEX ENVIRONMENTS -MOLECULAR SOLUTES SUCH AS SALTS AND SUGARS PRESENT IN BIOLOGICAL SYSTEMS ARE RARELY AT EQUILIBRIUM AS THEIR DISTRIBUTION, CONCENTRATION, AND COMPOSITION CHANGE CONTINUOUSLY VIA VARIOUS BIOCHEMICAL PROCESSES THAT ARE IMPORTANT IN SUSTAINING LIFE. THIS AWARD AIMS TO INVESTIGATE HOW THE NON-UNIFORM SOLUTE CONDITIONS, PARTICULARLY UNDER CONFINEMENT, GIVE RISE TO THE MOTION OF BIOLOGICAL COLLOIDS. UNDERSTANDING THE DYNAMICS OF BIOLOGICAL COLLOIDS CAN PROVIDE VALUABLE INSIGHTS INTO FUNDAMENTAL BIOTRANSPORT PROCESSES, SUCH AS CHEMOTAXIS, VESICLE TRAFFICKING, AND CAPILLARY EXCHANGE, AND IN DEVELOPING NOVEL STRATEGIES FOR BIOMEDICAL AND ENVIRONMENTAL APPLICATIONS, INCLUDING DRUG DELIVERY AND WASTEWATER TREATMENT, WHICH HAVE A PROFOUND SOCIETAL AND ECONOMIC IMPACT. VARIOUS EDUCATIONAL ACTIVITIES ARE DIRECTLY INTEGRATED INTO THE PROPOSED RESEARCH PROGRAM. THE EDUCATIONAL PLAN SPECIFICALLY TARGETS UPPER-LEVEL UNDERGRADUATE AND ENTRY-LEVEL GRADUATE STUDENTS TO FOSTER AN ADAPTIVE WORKFORCE AND PREPARE FOR THEIR SUCCESS IN HIGHER EDUCATION AND BEYOND. THE GOAL OF THIS AWARD IS TO INVESTIGATE THE TRANSPORT OF SEMI-PERMEABLE, DEFORMABLE VESICLES DRIVEN BY CHEMICAL-GRADIENT-INDUCED PHORETIC PROCESSES IN CONFINED SYSTEMS. THE PROPOSED RESEARCH PROGRAM WILL ELUCIDATE HOW THE INTERACTION OF VARIOUS MIGRATION PROCESSES AND THE MECHANICAL ENVIRONMENT SURROUNDING THE VESICLES IMPACT THEIR DYNAMICS. THE EXPERIMENTAL INVESTIGATION OF THE PHORETIC MIGRATION OF VESICLES INCLUDES USING A HYDROGEL-BASED MICROFLUIDIC PLATFORM TO CHARACTERIZE THE INDIVIDUAL AND COUPLED VESICLE MOBILITY UNDER CONFINEMENT, AND THREE-DIMENSIONAL MICROSCOPY TO VISUALIZE THE VESICLE DEFORMATION AND THE INTERNAL/EXTERNAL FLOW FIELD UPON MIGRATION. THE PROPOSED RESEARCH WILL PROVIDE QUANTITATIVE INSIGHTS INTO THE VESICLE PHORETIC TRANSPORT LACKING IN THE LITERATURE, WHICH WILL HELP ESTABLISH AN ANALYTICAL FRAMEWORK FOR VESICLE PHORESIS THAT ACCOUNTS FOR THE DEFORMABLE INTERFACE UNDER CONFINEMENT. SEVERAL RESEARCH TASKS ARE INTEGRATED WITH AN EDUCATIONAL EFFORT DIRECTED TOWARD ENGINEERING STUDENTS TO MOTIVATE THE STUDY OF SOFT MATTER PHYSICS. BY PROVIDING RESEARCH OPPORTUNITIES, THE PROPOSED EDUCATIONAL ACTIVITIES WILL ENCOURAGE UNDERGRADUATE STEM STUDENTS, PARTICULARLY UNDERREPRESENTED STUDENTS, TO PURSUE HIGHER DEGREE EDUCATION. THESE ACTIVITIES WILL ALSO PROMOTE DIVERSITY AND INCLUSION IN STEM FIELDS AND HELP TO ADDRESS THE UNDERREPRESENTATION OF CERTAIN GROUPS IN ENGINEERING RESEARCH. THIS AWARD REFLECTS NSF'S STATUTORY MISSION AND HAS BEEN DEEMED WORTHY OF SUPPORT THROUGH EVALUATION USING THE FOUNDATION'S INTELLECTUAL MERIT AND BROADER IMPACTS REVIEW CRITERIA.</t>
  </si>
  <si>
    <t>https://www.usaspending.gov/award/ASST_NON_2239537_4900/</t>
  </si>
  <si>
    <t>CAREER: DEPLOYING TRANSFERABLE MEDICAL IMAGING DIAGNOSIS SYSTEM IN DIVERSE ENVIRONMENTS -MEDICAL IMAGING, SUCH AS COMPUTED TOMOGRAPHY (CT), MAGNETIC RESONANCE IMAGING (MRI), CHEST X-RAY, AND RETINAL IMAGING, ARE VALUABLE TOOLS TO ASSIST IN DIAGNOSIS. MEDICAL IMAGING ANALYSIS HAS BEEN SIGNIFICANTLY ADVANCED USING DEEP LEARNING MODELS. THE KNOWLEDGE EXTRACTED FROM LARGE AMOUNTS OF MEDICAL DATA CAN BE USED TO MAKE PREDICTIONS FOR NEW PATIENTS. IT HAS BEEN DEMONSTRATED IN MANY CASES THAT THE PERFORMANCES OF MACHINE LEARNING MODELS ARE COMPARABLE TO BOARD-CERTIFIED RADIOLOGISTS OR OTHER PROFESSIONAL EXPERTS, INDICATING THE POTENTIAL SUCCESSFUL INTEGRATION OF THOSE MODELS IN CLINICAL APPLICATIONS. FOR EXAMPLE, IMAGINE A PATIENT NOTICES A PAINLESS RASH ON THEIR SKIN. IF THEY COULD TAKE A PHOTO WITH A CELL PHONE AND RECEIVE A QUICK ASSESSMENT COMPARABLE TO EXPERIENCED DERMATOLOGISTS, LIFE-THREATENING DISEASES WOULD BE INTERVENED OR AVOIDED EARLY. HOWEVER, THE CURRENT SUCCESS OF DEEP LEARNING IS HEAVILY DEPENDENT ON LARGE AND HIGH-QUALITY LABELED DATASETS. SUCH NEARLY PERFECT ENVIRONMENTS ARE ONLY AVAILABLE IN IDEAL LAB ENVIRONMENTS BECAUSE OF THE POPULATION SHIFT, DEVICE DIFFERENCES, OR RARE DISEASES IN REAL CLINICAL APPLICATIONS. THIS PROJECT PLANS TO FOCUS ON THOSE SPECIFIC CHALLENGES OF NON-IDEAL MEDICAL IMAGING DIAGNOSIS ENVIRONMENTS TO ADVANCE THE KNOWLEDGE OF BUILDING TRANSFERRABLE DEEP LEARNING MODELS AND ENHANCE NATIONAL HEALTH BY PROVIDING BETTER TOOLS FOR MEDICAL IMAGING DIAGNOSIS. FURTHERMORE, THIS RESEARCH WILL SUPPORT THE CROSS-DISCIPLINARY DEVELOPMENT OF A DIVERSE COHORT OF PH.D. AND UNDERGRADUATE STUDENTS AND OUTREACH ACTIVITIES TO DIVERSE COMMUNITIES. TECHNICALLY, THIS PROJECT WILL INVESTIGATE AND BUILD TRANSFERABLE MEDICAL IMAGING DIAGNOSIS SYSTEMS IN DIVERSE ENVIRONMENTS. THE PROJECT PROCEEDS WITH ONE OVERARCHING THEME OF LEVERAGING THE UNDERSTUDIED GEOMETRIC PROPERTIES OF DEEP NEURAL NETWORKS TO ADDRESS THREE UNIVERSAL BARRIERS WHEN DEPLOYING MEDICAL IMAGING SYSTEMS IN VARIOUS ENVIRONMENTS. SPECIFICALLY, THERE ARE CHALLENGES TO TRANSFERRING MODELS TO NOVEL CLASSES, WHERE THERE ARE NOT ENOUGH TRAINING SAMPLES, AND NOVEL DOMAINS, WHERE THE DEPLOYING ENVIRONMENTS CHANGE, AND MORE IMPORTANTLY, PRESERVING THE PREVIOUS KNOWLEDGE IN THE MODEL. IF SUCCESSFUL, THE PROPOSED RESEARCH IS EXPECTED TO ADVANCE THE UNDERSTANDING OF BUILDING TRANSFERRING DEEP LEARNING MODELS BY LEVERAGING A NOVEL GEOMETRIC INTERPRETATION OF DEEP NEURAL NETWORKS PARTITIONING THE INPUT AND FEATURE SPACE INTO GENERALIZED VORONOI DIAGRAMS. THE DRIVING APPLICATIONS OF THE PROPOSED TECHNIQUES ARE THE PREDICTION OF LONG-TAILED DISEASE PATTERNS ON CHEST X-RAYS AND ENSURING CONSISTENT SCREENING SERVICES FOR GLAUCOMA IN UNDERSERVED COMMUNITIES. IN ADDITION, THE PROPOSED METHODS HAVE THE POTENTIAL TO BE EXTENDED TO SIMILAR SCENARIOS WITH DIVERSE DEPLOYMENT ENVIRONMENTS. THIS AWARD REFLECTS NSF'S STATUTORY MISSION AND HAS BEEN DEEMED WORTHY OF SUPPORT THROUGH EVALUATION USING THE FOUNDATION'S INTELLECTUAL MERIT AND BROADER IMPACTS REVIEW CRITERIA.</t>
  </si>
  <si>
    <t>https://www.usaspending.gov/award/ASST_NON_2145051_4900/</t>
  </si>
  <si>
    <t>CAREER: PROMOTING EQUAL OPPORTUNITIES THROUGH MEASUREMENT, SIMULATION, AND EDUCATION -THIS RESEARCH WILL ADVANCE OUR ABILITY TO DRAW ON LARGE-SCALE DATA FROM ONLINE SOCIAL MEDIA TO UNDERSTAND ATTITUDES TOWARDS RACIAL INEQUALITY IN THE UNITED STATES AND THEIR CORRELATIONS WITH CRITICAL DIMENSIONS OF SOCIAL STRUCTURE. WHILE A LARGE LITERATURE HAS STUDIED RACIAL BIAS ON SOCIAL MEDIA, THERE HAS BEEN LITTLE RESEARCH ON WHAT SOCIAL MEDIA USERS BELIEVE ABOUT THE EXISTENCE AND CAUSES OF RACIAL INEQUALITY. WHILE MUCH IS UNDERSTOOD ABOUT THESE BELIEFS IN THE SOCIAL SCIENCES, THIS PROJECT WILL DEVELOP NEW METHODS TO MEASURE THESE BELIEFS AT AN UNPRECEDENTED SCALE, ALLOWING A NEW UNDERSTANDING OF THE DISTRIBUTION OF RACIAL IDEOLOGIES AND THEIR CORRELATES WITH PLACE, IDENTITY, AND NETWORK STRUCTURE. THE LONG-TERM RESEARCH GOAL IS TO EXPAND KNOWLEDGE ON HOW COMPUTATIONAL METHODS CAN BE CONSTRUCTIVELY USED ALONGSIDE SOCIAL THEORY AND LARGE DATASETS TO HELP ADDRESS SOCIAL INEQUALITY. THIS WORK WILL INCLUDE THE DEVELOPMENT AND RELEASE OF TOOLS THAT WILL ALLOW QUALITATIVE SCHOLARS TO LEVERAGE SIMILAR DATA WITHOUT EXPERTISE IN MACHINE LEARNING. IN ADDITION, THIS PROPOSAL AIMS TO ADVANCE COMPUTER SCIENCE EDUCATION VIA THE DEVELOPMENT OF NEW CURRICULUM AND OPPORTUNITIES FOR UNDERGRADUATE RESEARCH. THIS PROJECT HAS FOUR FUNDAMENTAL RESEARCH OBJECTIVES. FIRST, IT WILL DEVELOP NOVEL MIXED METHODS APPROACHES THAT COMBINE MODERN GRAPH-BASED AND NATURAL LANGUAGE MACHINE LEARNING METHODS WITH QUALITATIVE ANALYSIS TO IDENTIFY DOMINANT BELIEFS ABOUT RACIAL INEQUALITY EXPRESSED IN LARGE DATASETS FROM TWITTER AND PARLER. SECOND, IT WILL COLLECT AND ANALYZE AN INNOVATIVE NEW DATASET LINKING SOCIAL MEDIA AND SURVEY DATA ON ATTITUDES ABOUT RACIAL INEQUALITY, PROVIDING INSIGHT INTO DISCREPANCIES BETWEEN THESE TWO SOURCES OF MEASUREMENT. THIRD, IT WILL COMBINE MEASUREMENTS OF SOCIAL MEDIA USERS' VIEWS ON RACIAL INEQUALITY WITH DATA ON WHERE THEY LIVE AND THE STRUCTURE OF THEIR SOCIAL NETWORKS TO STUDY HOW PLACE, IDENTITY, AND NETWORK STRUCTURE ARE CORRELATED WITH RACIAL IDEOLOGY. FOURTH, IT WILL DEVELOP A NOVEL AGENT-BASED SIMULATION FRAMEWORK THAT COMBINES EMPIRICAL FINDINGS WITH CONTEMPORARY THEORY ON RACIAL INEQUALITY, THAT CAN BE USED TO EVALUATE THE STRENGTHS AND WEAKNESSES OF DIFFERENT PROPOSED INTERVENTIONS. THIS AWARD REFLECTS NSF'S STATUTORY MISSION AND HAS BEEN DEEMED WORTHY OF SUPPORT THROUGH EVALUATION USING THE FOUNDATION'S INTELLECTUAL MERIT AND BROADER IMPACTS REVIEW CRITERIA.</t>
  </si>
  <si>
    <t>https://www.usaspending.gov/award/ASST_NON_2334829_4900/</t>
  </si>
  <si>
    <t>RAPID: EXPLORING AN AI LITERACIES FRAMEWORK FOR YOUNG CHILDREN: A DELPHI STUDY -ARTIFICIAL INTELLIGENCE (AI) IS RAPIDLY TRANSFORMING SOCIETY, AND IT IS BECOMING INCREASINGLY CLEAR TO EDUCATORS AND RESEARCHERS THAT K-12 STUDENTS MUST BE PREPARED FOR AN AI-DRIVEN FUTURE. ONE CRUCIAL AREA THAT REQUIRES RESEARCH IS EARLY CHILDHOOD EDUCATION (ECE) FOR CHILDREN AGED 5 TO 8 YEARS OLD. THE POTENTIAL IMPACT OF AI ON EARLY CHILDHOOD CANNOT BE OVERSTATED: THERE ARE FAR-REACHING IMPLICATIONS FOR LANGUAGE DEVELOPMENT, COGNITIVE SKILLS, SENSORY PERCEPTION, AND SOCIAL-EMOTIONAL DEVELOPMENT, WHICH ARE THE HOLISTIC GOALS OF ECE. PRIOR RESEARCH SUGGESTS THAT EXPOSING YOUNG CHILDREN TO AI IS FEASIBLE AND CAN HAVE POSITIVE EFFECTS ON THEIR AI KNOWLEDGE AND SKILLS. THESE STUDIES OFTEN FOCUS EXCLUSIVELY ON HOW CHILDREN LEARN WITH AND ABOUT AI, WITHOUT FULLY CONSIDERING THE HOLISTIC GOALS AND PRACTICES OF ECE. THERE IS AN URGENT NEED TO ADDRESS SUCH ISSUES IN ECE AI EDUCATION AND ENSURE EARLY AI LEARNING IS APPROPRIATE, EFFECTIVE, AND EQUITABLE. THIS PROPOSAL WAS RECEIVED IN RESPONSE TO THE DEAR COLLEAGUE LETTER (DCL): RAPIDLY ACCELERATING RESEARCH ON ARTIFICIAL INTELLIGENCE IN K-12 EDUCATION IN FORMAL AND INFORMAL SETTINGS (NSF 23-097) AND FUNDED BY THE INNOVATIVE TECHNOLOGY EXPERIENCES FOR STUDENTS AND TEACHERS (ITEST) PROGRAM, WHICH SUPPORTS PROJECTS THAT BUILD UNDERSTANDINGS OF PRACTICES, PROGRAM ELEMENTS, CONTEXTS AND PROCESSES CONTRIBUTING TO INCREASING STUDENTS' KNOWLEDGE AND INTEREST IN SCIENCE, TECHNOLOGY, ENGINEERING, AND MATHEMATICS (STEM) AND INFORMATION AND COMMUNICATION TECHNOLOGY (ICT) CAREERS. THIS PROJECT WILL DEVELOP AN INTERDISCIPLINARY FRAMEWORK FOR ECE AI LEARNING BY USING THE DELPHI METHODOLOGY, AN ITERATIVE PROCESS OF CONVERGING EXPERT OPINIONS ON EMERGING TOPICS. A PANEL OF 30 EXPERTS OF DIVERSE AND INCLUSIVE REPRESENTATION FROM THREE FIELDS: AI, CHILD DEVELOPMENT AND EARLY EDUCATION, AND CHILD-COMPUTER INTERACTION WILL BE RECRUITED. THESE EXPERTS WILL EXPLORE THREE FUNDAMENTAL QUESTIONS ACROSS COGNITIVE, SITUATED, AND CRITICAL FRAMING OF AI. (1) WHAT: WHAT ARE THE MOST APPROPRIATE AI LEARNING GOALS AND CONTENT FOR YOUNG CHILDREN? (2) WHO: WHAT DEVELOPMENTAL ADVANTAGES/CONSTRAINTS AND EQUITY CONCERNS MUST BE CONSIDERED FOR AI LEARNING? AND (3) HOW: HOW CAN WE INTRODUCE AI EFFECTIVELY AND EQUITABLY? THE RESEARCH PROCESS INVOLVES THREE ITERATIVE ROUNDS OF DISCUSSION, SURVEY, AND REVIEW OF MATERIALS PREPARED AND SYNTHESIZED BY THE RESEARCH TEAM. BY ARTICULATING THE UNDERLYING CONCEPTS AND PRINCIPLES OF AI LITERACIES IN ECE THROUGH COGNITIVE, SITUATED, AND CRITICAL FRAMING AND FROM MULTIDISCIPLINARY PERSPECTIVES, THE RESULTING FRAMEWORK WILL HELP ADVANCE OUR UNDERSTANDING OF HOW YOUNG CHILDREN CAN DEVELOP KNOWLEDGE AND SKILLS RELATED TO AI AND INFORM FUTURE ENDEAVORS IN THIS AREA, WITH PARTICULAR ATTENTION TO INDIVIDUALS WITH SPECIAL NEEDS AND CULTURAL RELEVANCE TO MARGINALIZED AND UNDERSERVED COMMUNITIES. THE OUTCOME OF THE PROJECT ALSO HAS THE POTENTIAL TO GUIDE THE DEVELOPMENT OF AGE-APPROPRIATE CURRICULA AND PEDAGOGY FOR YOUNG CHILDREN AS WELL AS PROVIDE A BASIS FOR ASSESSING AND EVALUATING AI LITERACIES IN YOUNG CHILDREN. THIS AWARD REFLECTS NSF'S STATUTORY MISSION AND HAS BEEN DEEMED WORTHY OF SUPPORT THROUGH EVALUATION USING THE FOUNDATION'S INTELLECTUAL MERIT AND BROADER IMPACTS REVIEW CRITERIA.- SUBAWARDS ARE NOT PLANNED FOR THIS AWARD.</t>
  </si>
  <si>
    <t>https://www.usaspending.gov/award/ASST_NON_2217499_4900/</t>
  </si>
  <si>
    <t>PLANNING: TRACK 1 EFRI DCL: LIVING BIOMINERALIZATION TO ENGINEERING ARCHITECTED CERAMICS -THE PROPOSED PLANNING GRANT ACTIVITIES AIM TO FURTHER DEVELOP A DIVERSE GROUP OF RESEARCHERS AND TRAINEES AROUND NEW CONCEPTS IN ENGINEERED LIVING REEFLIKE STRUCTURES THAT REIMAGINE WAYS IN WHICH SHORELINE BUILDING BLOCKS ARE DESIGNED, MANUFACTURED, AND OCCUPIED IN LIGHT OF NEW LIVING MATERIALS AND SUSTAINABLE TECHNOLOGIES. THE PROPOSED PLANNING GRANT WILL SUPPORT TEAM-BUILDING ACROSS THE GEOGRAPHIC AND DISCIPLINARY BOUNDARIES THROUGH THE USE OF FACILITATED WORKSHOPS, A PUBLIC SYMPOSIUM, AND STRUCTURED SUB-GROUP MEETINGS IN ORDER TO BUILD AND FOSTER A DIVERSE AND INCLUSIVE RESEARCH TEAM THAT ACTIVELY ENGAGES DIVERSE STAKEHOLDERS IN THE PROPOSED RESEARCH, TRAINING, AND OUTCOMES. A KEY GOAL OF THE PROPOSED ACTIVITIES IS TO TRAIN STUDENTS IN THE TECHNICAL, ANALYTICAL, AND COMMUNICATION SKILLS NEEDED TO BE EFFECTIVE ?CATALYSTS? OF LIVING MATERIAL TECHNOLOGICAL INNOVATION AND SUSTAINABILITY PLANNING; PREPARING THE NEXT-GENERATION OF ENGINEERING LEADERS FOR THE INTERDISCIPLINARY TEAMWORK THAT IS EXPECTED BY BUILDING INDUSTRIES. THE PLANNING GRANT TEAM PLANS TO USE GENETICALLY ENGINEER DIATOMS TO EXPRESS PROTEINS THAT SELECTIVELY EXTRACT INORGANIC PRECURSORS SUCH AS SILICON FROM THE WATER. THE DIATOMS WILL IN TURN USE THE EXTRACTED PRECURSORS TO ASSEMBLE HYBRID FRUSTULES THAT CAN BE USED AS ARCHITECTURAL MATERIAL FOR A SUSTAINABLE BUILT ENVIRONMENT. TO PREPARE TO ADDRESS THE PROPOSED RESEARCH GOALS, THE TEAM WILL EMPLOY PROFESSIONALLY FACILITATED WORKSHOPS TO STRENGTHEN COMMUNICATION ACROSS DISCIPLINARY BOUNDARIES, A KEY COMPONENT OF BUILDING AN INTER-DISCIPLINARY TEAM. THE PIS DESCRIBE CREATING A NETWORK OF STAKEHOLDERS INTERESTED IN SHORELINE REMEDIATION AND SUSTAINABLE BUILDING MATERIALS, MAKING SURE TO INCORPORATE THE DIVERSE ARRAY OF END-USER INPUT INTO THEIR RESEARCH. THE PROPOSED ACTIVITIES ALSO INCLUDE ENGAGING THE UNIVERSITY OF BUFFALO'S RENEW INSTITUTE DURING PLANNING GRANT ACTIVITIES, WHICH WILL PROVIDE EXPERTISE IN THE AREAS OF POLICY, URBAN PLANNING, SUSTAINABILITY, AND ENVIRONMENTAL/ECOLOGICAL ECONOMICS. THESE ACTIVITIES CAN SERVE AS A MODEL FOR GRADUATE TRAINING IN THE AREA OF SUSTAINABLE LIVING BUILDING MATERIAL TECHNOLOGY, SINCE THE SOCIAL, ECONOMIC, POLITICAL, AND MANAGEMENT CHALLENGES ASSOCIATED WITH SHORELINES? AND COMMUNITIES? ADOPTION OF SUSTAINABLE MATERIAL TECHNOLOGIES TRANSCEND THE SPECIFIC TECHNOLOGY BEING CONSIDERED. THIS AWARD REFLECTS NSF'S STATUTORY MISSION AND HAS BEEN DEEMED WORTHY OF SUPPORT THROUGH EVALUATION USING THE FOUNDATION'S INTELLECTUAL MERIT AND BROADER IMPACTS REVIEW CRITERIA.</t>
  </si>
  <si>
    <t>https://www.usaspending.gov/award/ASST_NON_2201313_4900/</t>
  </si>
  <si>
    <t>https://www.usaspending.gov/award/ASST_NON_2307410_4900/</t>
  </si>
  <si>
    <t>COLLABORATIVE RESEARCH: FIELDSAFE - CHANGING THE CULTURE OF FIELDWORK IN THE GEOSCIENCES -FIELD-BASED RESEARCH IS INTEGRAL TO MANY GEOSCIENCE RESEARCH PROGRAMS AND CAN PRESENT UNIQUE CHALLENGES FOR SCIENTISTS AND OTHER PARTICIPANTS. FIELDWORK IS OFTEN CONDUCTED IN TEAMS THAT INCLUDE ESTABLISHED RESEARCHERS AND THEIR STUDENTS, WHICH INTRODUCES COMPLEX POWER DYNAMICS. THESE CONDITIONS CREATE CHALLENGES AND STRESSORS THAT INCREASE VULNERABILITY TO HOSTILE BEHAVIORS SUCH AS BULLYING, HARASSMENT, AND OTHER IDENTITY-BASED EXCLUSIONARY BEHAVIORS. THE NEED TO ADDRESS SAFETY, IDENTITY-BASED HARASSMENT AND OTHER EXCLUSIONARY BEHAVIORS IN FIELD CAMPAIGNS IS GROWING MORE URGENT TO ENSURE SAFE AND PRODUCTIVE RESEARCH ENVIRONMENTS. THIS WORK SUPPORTS THE FIELD-BASED GEOSCIENCE COMMUNITY BY INCREASING FIELD TEAM PREPAREDNESS AND CHANGING FIELDWORK TEAM CULTURE TO BE INCLUSIVE, SUPPORTIVE, WELCOMING, DISCRIMINATION-FREE AND PRODUCTIVE. THE PROJECT IS A SYNERGISTIC EFFORT BETWEEN FIELDSAFE AND THE ADVANCEGEO PARTNERSHIP TO SUPPORT RESEARCHERS IN MEETING THE NEW NSF PROPOSAL REQUIREMENT FOR THE INCLUSION OF A FIELD SAFETY PLAN IN ALL FIELD-BASED PROPOSALS, AND TO SUPPORT INSTITUTIONAL CHANGE INITIATIVES IN OTHER RESEARCH FUNDING AGENCIES AND AT ACADEMIC INSTITUTIONS. THIS IS ESPECIALLY NOVEL BECAUSE, TO DATE, NO RESEARCH HAS BEEN CONDUCTED ON THE EFFECTIVENESS OF TRAINING FOCUSED ON FIELD SAFETY AND/OR ANTI-HARASSMENT AND TOOLS FOR THE DESIGN OF INCLUSIVE FIELD CAMPAIGNS. THE GOALS OF THIS PROJECT ARE TO (1) CREATE AND WIDELY DISSEMINATE A FIELD SAFETY, ANTI-HARASSMENT, AND BYSTANDER INTERVENTION TRAINING CERTIFICATE PROGRAM THROUGH AN ONLINE COURSE PLATFORM, (2) DEVELOP A TOOLKIT TO SUPPORT FIELD TEAMS IN PLANNING SAFE AND INCLUSIVE FIELD CAMPAIGNS AND (3) RESEARCH THE IMPACT OF THESE TRAININGS AND SUPPORT TOOLS FOR FIELD CULTURE CHANGE. THIS PROJECT PRODUCES NEW KNOWLEDGE OF THE EFFECTIVENESS OF A PROGRAM THAT UTILIZES A COMBINED SELF-PACED ONLINE COURSE COMBINED WITH SYNCHRONOUS GUIDED DEBRIEF AND REFLECTION SESSIONS TO SUPPORT THE DEVELOPMENT OF INCLUSIVE CULTURE IN ALL FIELD ENVIRONMENTS. THE RESULTS OF THIS PROJECT WILL CONTRIBUTE A ROBUST AND TRANSFERABLE RESEARCH DESIGN AND INSTRUMENTS TO STUDY THE CULTURE AND SAFETY OF FIELDWORK. THE RESEARCH WILL CONTRIBUTE IMPORTANT FINDINGS AROUND CRITICAL COMPONENTS FOR THE INSTRUCTIONAL SEQUENCE AND IMPLEMENTATION OF TRAINING AND HOW THE APPLICATION OF THIS TRAINING MAY VARY BASED ON DIFFERENT FIELD CONTEXTS. THIS AWARD REFLECTS NSF'S STATUTORY MISSION AND HAS BEEN DEEMED WORTHY OF SUPPORT THROUGH EVALUATION USING THE FOUNDATION'S INTELLECTUAL MERIT AND BROADER IMPACTS REVIEW CRITERIA.</t>
  </si>
  <si>
    <t>https://www.usaspending.gov/award/ASST_NON_2307411_4900/</t>
  </si>
  <si>
    <t>UNIVERSITY OF KANSAS CENTER FOR RESEARCH INC</t>
  </si>
  <si>
    <t>UNIVERSITY OF KANSAS</t>
  </si>
  <si>
    <t>https://www.usaspending.gov/award/ASST_NON_2139311_4900/</t>
  </si>
  <si>
    <t>COLLABORATIVE RESEARCH: A PHYLOGENOMIC STUDY OF A HYPER-DIVERSE FLOWERING PLANT LINEAGE, SUBFAMILY LAMIOIDEAE (LAMIACEAE) -UNDERSTANDING THE EVOLUTIONARY PROCESSES THAT LEAD TO SPECIATION REMAINS A FUNDAMENTAL CHALLENGE IN BIOLOGY. AS THE SIXTH LARGEST FLOWERING PLANT FAMILY, THE MINT FAMILY (LAMIACEAE) IS EXCEPTIONALLY IMPORTANT ECOLOGICALLY, ETHNOBOTANICALLY, AND FLORISTICALLY. WITHIN THE MINT FAMILY, THE SECOND LARGEST SUBFAMILY, THE LAMIOID MINTS (LAMIOIDEAE), SERVES AS AN EXCELLENT MODEL FOR EXPLORING GLOBAL PATTERNS OF PLANT DIVERSIFICATION AND EVOLUTIONARY RADIATION, OR A RAPID INCREASE IN THE NUMBER OF SPECIES IN A CLADE. THIS RESEARCH WILL USE HIGH THROUGHPUT DNA SEQUENCING TECHNOLOGIES TO BUILD A ROBUST UNDERSTANDING OF EVOLUTIONARY RELATIONSHIPS IN THE LAMIOID MINTS. THE FINDINGS FROM THIS PROJECT WILL BE OF BROAD VALUE TO SYSTEMATISTS, EVOLUTIONARY BIOLOGISTS, AND ECOLOGISTS BY HELPING CLOSE GAPS IN OUR FUNDAMENTAL UNDERSTANDING OF HOW PLANTS DIVERSIFY, INCLUDING THE EVOLUTION OF EARLY FLOWERING PLANTS AND COLONIZATION OF NEWLY FORMED HABITATS, SUCH AS VOLCANIC ISLANDS. INFORMATION GATHERED FROM THIS PROJECT WILL ALSO IMPROVE OUR KNOWLEDGE OF THE COMPARATIVE BIOLOGY OF LAMIOID MINTS, GUIDE NEW PRODUCT DISCOVERY, AND AID IN THE DEVELOPMENT OF CONSERVATION MEASURES FOR ENDANGERED SPECIES. THIS PROJECT INCORPORATES EXTENSIVE OPPORTUNITIES FOR EDUCATION AND CAREER TRAINING AT MULTIPLE LEVELS, INCLUDING HIGH SCHOOL TEACHERS, UNDERGRADUATE STUDENTS, A POSTDOCTORAL RESEARCHER, AND AN EARLY-CAREER FEMALE FACULTY. THE PROJECT TEAM WILL OFFER PUBLIC SEMINARS ABOUT LAMIOID MINTS, HIGHLIGHTING THEIR RESEARCH FINDINGS AND BROADER IMPLICATIONS. AN IMPORTANT COMPONENT OF THIS PROJECT IS TO TRAIN AND MENTOR UNDERGRADUATE STUDENTS, AND TWELVE UNDERGRADUATE STUDENTS FROM MISSOURI WESTERN STATE UNIVERSITY WILL BECOME ACTIVELY INVOLVED IN VARIOUS ASPECTS OF THIS PROJECT. THE LAMIOID MINTS, WHICH HAVE BEEN CATEGORIZED INTO 13 TRIBES, HAVE A NEAR COSMOPOLITAN DISTRIBUTION, WITH MOST TAXA FOUND IN THE OLD WORLD AND ONLY TWO LINEAGES HAVING COLONIZED THE NEW WORLD AND HAWAIIAN ISLANDS. DESPITE THIS WIDESPREAD DISTRIBUTION AND DIVERSITY, A SOLID PHYLOGENOMIC FRAMEWORK OF THE LAMIOID MINTS, FROM WHICH PATTERNS OF DIVERSIFICATION AND LINKS TO SHIFTS IN DISTRIBUTION, ECOLOGY, AND GENOME DYNAMICS CAN BE EXPLORED, IS STILL LACKING. THIS PROJECT WILL UTILIZE NEXT-GENERATION SEQUENCING APPROACHES INVOLVING TARGETED ENRICHMENT, TRANSCRIPTOMICS, AND BROAD TAXONOMIC SAMPLING FROM FIELD AND HERBARIA ACROSS THE US TO BUILD A ROBUST PHYLOGENETIC PLATFORM OF THE LAMIOID MINTS. THE FOLLOWING MAJOR GOALS WILL BE ACCOMPLISHED: 1) CIRCUMSCRIBE THE MAJOR CLADES OF LAMIOIDEAE AND THEIR INTERRELATIONSHIPS AND MAKE NECESSARY TAXONOMIC CHANGES, INCLUDING DETERMINING THE PLACEMENT OF THE TWO TRIBES COMPRISING NEW WORLD MEMBERS, STACHYDEAE AND SYNANDREAE, AND THE BASAL TRIBES, GOMPHOSTEMMATEAE AND POGOSTEMONEAE; 2) ESTIMATE THE TIMING OF KEY EVOLUTIONARY EVENTS AND RATES OF DIVERSIFICATION; 3) LINK DIVERSIFICATIONS IN LAMIOIDEAE, PARTICULARLY WITHIN STACHYDEAE AND SYNANDREAE, WITH SHIFTS IN BIOGEOGRAPHY, WHOLE GENOME AND GENE DUPLICATION, AND CHARACTER TRAIT EVOLUTION TO IDENTIFY POSSIBLE KEY INNOVATIONS AND APPARENT REPEATED EVOLUTION OF MORPHOLOGICAL CHARACTERS. THIS AWARD REFLECTS NSF'S STATUTORY MISSION AND HAS BEEN DEEMED WORTHY OF SUPPORT THROUGH EVALUATION USING THE FOUNDATION'S INTELLECTUAL MERIT AND BROADER IMPACTS REVIEW CRITERIA.</t>
  </si>
  <si>
    <t>https://www.usaspending.gov/award/ASST_NON_2226183_4900/</t>
  </si>
  <si>
    <t>RESEARCH FOUNDATION OF THE CITY UNIVERSITY OF NEW YORK</t>
  </si>
  <si>
    <t>CITY UNIVERSITY OF NEW YORK, THE</t>
  </si>
  <si>
    <t>AI-POWERED MULTI-SCALE MODELING OF MICROBIOME-HOST INTERACTIONS -PREDICTION OF ORGANISMAL CHARACTERISTICS BASED ON GENETIC SIGNATURES OF AN INDIVIDUAL ORGANISM IS A FUNDAMENTAL PROBLEM IN BIOLOGY. RECENT ADVANCEMENTS IN THE FIELD INDICATE THAT MICROBIOME, A COMMUNITY OF MICROORGANISMS FOUND IN ALL ENVIRONMENTS ON EARTH FROM HUMAN BODIES TO SOILS, PLAYS AN ESSENTIAL ROLE IN DETERMINING THE FUNCTION OF ECOSYSTEMS. MICROBIOME GENERATES A VARIETY OF METABOLITES THAT SERVE AS MESSENGERS FOR THE MICROBIOME TO COMMUNICATE WITH ITS SURROUNDINGS. IT REMAINS UNCLEAR HOW THESE MESSENGERS COMMUNICATE. THIS RESEARCH INTENDS TO DECIPHER THE MOLECULAR LANGUAGE OF MICROBIOME-ENVIRONMENT INTERACTIONS, THEREBY RESOLVING A MAJOR ENIGMA IN LIFE SCIENCES. UNDERSTANDING THE FUNDAMENTAL RULES GOVERNING MICROBIOME-ENVIRONMENT INTERACTIONS WILL FACILITATE THE SOLUTION OF PRESSING PROBLEMS IN AGRICULTURE, ENVIRONMENT, ENERGY, AND HUMAN HEALTH/WELL-BEING. BY MODULATING THE FUNCTION OF THE MICROBIOME IN PLANTS, FOR INSTANCE, AGRICULTURE COULD BECOME MORE PRODUCTIVE WHILE REQUIRING LESS PESTICIDES AND FERTILIZERS. UTILIZING THE MICROBIOME'S PHOTOSYNTHETIC ENERGY IS A PROMISING ALTERNATIVE CLEAN ENERGY SOLUTION. MAINTAINING GUT MICROBIOME STABILITY MAY IMPROVE HUMAN IMMUNITY. THIS MULTIDISCIPLINARY RESEARCH INVOLVING BIOLOGY, CHEMISTRY, AND COMPUTER SCIENCE WILL CREATE OPPORTUNITIES FOR UNDERREPRESENTED STUDENTS IN LIFE SCIENCES TO PURSUE CAREERS IN COMPUTER SCIENCE AND BIOINFORMATICS, FIELDS IN WHICH RACIAL AND ETHNIC MINORITIES ARE WOEFULLY UNDERREPRESENTED. METABOLITE-PROTEIN INTERACTIONS (MPIS) PLAY A MAJOR MECHANISTIC ROLE IN MAINTAINING MICROBIOME COMMUNITIES AND MEDIATING MICROBIOME-HOST INTERACTIONS. EXPLORATION OF THE GLOBAL LANDSCAPE OF MPIS AND THE HOST GENE EXPRESSIONS REGULATED BY THE MPI WOULD FILL CRITICAL KNOWLEDGE GAPS IN CAUSAL ENVIRONMENT-GENOTYPE-PHENOTYPE ASSOCIATIONS. HOWEVER, OUR UNDERSTANDING OF MPIS AND THEIR REGULATORY PATHWAYS IS LIMITED DUE TO THE TRANSIENT AND LOW-AFFINITY NATURE OF MPIS. EXISTING EXPERIMENTAL TECHNIQUES FOR DETERMINING MPIS AND THEIR FUNCTIONAL ROLES ARE TIME-CONSUMING, BIASED TO CERTAIN MOLECULES, OR APPLICABLE ON A RELATIVELY SMALL SCALE. THE RAPID GROWTH OF MULTIPLE OMICS DATA PROVIDES US WITH NEW OPPORTUNITIES TO PREDICT MPIS ACROSS ENTIRE MICROBIOMES AND HOST GENOMES. HOWEVER, DUE TO NOISINESS, BIASNESS, INCOMPLETENESS, AND HETEROGENEITY OF OMICS DATA SETS, THEIR POTENTIAL HAS NOT BEEN FULLY APPRECIATED FOR DEVELOPING ACCURATE, ROBUST, AND INTERPRETABLE PREDICTIVE MODELS FOR MPIS AND THEIR FUNCTIONS. THE PROJECT WILL DEVELOP AN INNOVATIVE AI-POWERED MULTI-SCALE MODELING FRAMEWORK TO PREDICT BIOLOGICAL FUNCTIONS OF MICROBIOME METABOLITES BY INTEGRATING DIVERSE DATA FROM CHEMICAL GENOMICS, STRUCTURAL GENOMICS, AND FUNCTIONAL GENOMICS. SPECIFICALLY, THIS RESEARCH WILL DEVELOP A NOVEL END-TO-END META-LEARNING METHOD FOLLOWING A SEQUENCE-STRUCTURE-FUNCTION PARADIGM TO PREDICT GENOME-WIDE MICROBIOME METABOLITE-HOST PROTEIN INTERACTIONS, AND INNOVATIVE DOMAIN ADAPTION METHODS TO TRANSLATE CELL LINE SCREENS TO HOST SYSTEMIC RESPONSES TO MICROBIOME METABOLITES BY DISENTANGLING INTRINSIC BIOLOGICAL SIGNALS FROM BOTH BIOLOGICAL AND TECHNICAL CONFOUNDERS. AN IMMEDIATE OUTCOME WILL BE A BESPOKE PLATFORM TO INFER NOVEL BIOLOGICAL RELATIONSHIPS FROM NOISY, BIASED, AND INCOMPLETE DATA, WHICH WILL HAVE BROAD APPLICATIONS IN ADDRESSING MANY FUNDAMENTAL BIOLOGICAL PROBLEMS. ANOTHER FAR-REACHING BENEFIT WILL BE THE DISCOVERY OF NOVEL GENETIC, MOLECULAR, AND CELLULAR MECHANISMS OF BIOLOGICAL PROCESSES. COMPLETING THIS PROJECT WILL PROVIDE A POWERFUL COMPUTATIONAL FRAMEWORK TO CORRELATE MOLECULAR INTERACTIONS TO PHYSIOLOGICAL PROCESSES, AND ESTABLISH CAUSAL ENVIRONMENT MICROBIOME-GENOTYPE-PHENOTYPE ASSOCIATIONS. THE RESULTS OF THE PROJECT CAN BE FOUND AT HTTPS://GITHUB.COM/XIERESEARCHGROUP/. THIS AWARD REFLECTS NSF'S STATUTORY MISSION AND HAS BEEN DEEMED WORTHY OF SUPPORT THROUGH EVALUATION USING THE FOUNDATION'S INTELLECTUAL MERIT AND BROADER IMPACTS REVIEW CRITERIA.</t>
  </si>
  <si>
    <t>https://www.usaspending.gov/award/ASST_NON_2307412_4900/</t>
  </si>
  <si>
    <t>https://www.usaspending.gov/award/ASST_NON_2307413_4900/</t>
  </si>
  <si>
    <t>https://www.usaspending.gov/award/ASST_NON_2312047_4900/</t>
  </si>
  <si>
    <t>COLLABORATIVE RESEARCH: INTERACTIONS OF SUSTAINABLE URBAN DESIGN WITH GENTRIFICATION PROCESSES -CITIES AROUND THE WORLD AIM TO ADVANCE SUSTAINABLE AND RESILIENT BUILT ENVIRONMENTS THAT EQUITABLY REDUCE CARBON EMISSIONS, MITIGATE HEAT ISLAND EFFECTS, AND ENHANCE URBAN LIVABILITY. HOWEVER, THESE INITIATIVES CAN INCREASE HOUSING PRICES AND THE COST OF LIVING, ULTIMATELY DISPLACING LONG-TIME RESIDENTS THROUGH A PROCESS CALLED GREEN GENTRIFICATION. THIS RESEARCH WILL EVALUATE AND PREDICT GREEN GENTRIFICATION ASSOCIATED WITH VARIOUS SUSTAINABILITY INITIATIVES IN URBAN NEIGHBORHOODS BY EXAMINING AND COMPARING HISTORICAL AND CURRENT IMAGERY FROM GOOGLE STREET VIEW AND DEMOGRAPHIC DATA FROM THE CENSUS BUREAU. USING ARTIFICIAL INTELLIGENCE TOOLS, THE RESEARCH TEAM WILL IDENTIFY THE PHYSICAL INDICATORS AND SOCIODEMOGRAPHIC METRICS OF GREEN GENTRIFICATION TO ANALYZE GENTRIFICATION PROCESSES VIS-?-VIS URBAN SUSTAINABILITY INITIATIVES. THESE TOOLS WILL BE DEVELOPED USING THE CITY OF PHILADELPHIA AS A CASE STUDY AND THE SUSTAINABILITY INITIATIVES IT HAS IMPLEMENTED OVER THE LAST TWO DECADES. THESE INITIATIVES INCLUDE GREEN SPACE DEVELOPMENT, URBAN AGRICULTURE, TREE PLANTING, ENERGY EFFICIENT RETROFITS, CYCLE LANES, PUBLIC TRANSIT, AND SOLAR ENERGY INSTALLATIONS. THE RESEARCH WILL BE AN IMPORTANT STEP TOWARDS ADDRESSING SIGNIFICANT SOCIETAL CHALLENGES IN PHILADELPHIA AND OTHER URBAN CONTEXTS. URBAN POLICYMAKERS AND PLANNERS WILL GAIN A BETTER UNDERSTANDING OF HOW SUSTAINABILITY POLICIES AND PROGRAMS INFLUENCE GENTRIFICATION AND HOW TO MITIGATE ITS EFFECTS AND IMPROVE EQUITABLE OUTCOMES. FURTHERMORE, COMMUNITIES AND PUBLIC INSTITUTIONS WILL BE BETTER ABLE TO ANALYZE, PREDICT, AND ADDRESS THE NEGATIVE CONSEQUENCES OF SUSTAINABLE DEVELOPMENT, IDENTIFY THE MOST VULNERABLE NEIGHBORHOODS, AND ADVANCE EQUITABLE SUSTAINABILITY INITIATIVES. THERE IS A CRITICAL KNOWLEDGE GAP IN UNDERSTANDING HOW, WHEN, AND WHICH URBAN SUSTAINABILITY PROGRAMS (I.E., IMPROVEMENTS TO TRANSIT, GREENSPACE, AND HOUSING) IMPACT GENTRIFICATION-LED DISPLACEMENT. IN THIS RESEARCH, THE INVESTIGATORS WILL DEVELOP NEW MODELS AND METHODS THAT RELY ON RECENT ADVANCES IN MACHINE LEARNING AND THE AVAILABILITY OF HIGH-VOLUME SPATIOTEMPORAL AND SOCIODEMOGRAPHIC DATA. THE RESEARCH TEAM WILL DEVELOP METHODS AT THE INTERSECTION OF URBAN ANALYTICS AND BUILT ENVIRONMENT-CENTERED PREDICTIVE ANALYSES TO FORECAST AND MAP GENTRIFICATION SUSCEPTIBILITY. THE TEAM WILL INTEGRATE THESE FORECASTS WITH MODELS OF URBAN BUILDING ENERGY USE, GREENSPACE DEVELOPMENT, AND TRANSIT SYSTEMS TO IDENTIFY GENTRIFICATION PROCESSES, IN ALL ITS VARIANTS AND LIFECYCLE STAGES, THAT ARE DRIVEN BY SUSTAINABILITY PROGRAMS. THE RESEARCH PROJECT WILL HARNESS ARTIFICIAL INTELLIGENCE IMAGE RECOGNITION METHODS WITH MACHINE LEARNING ALGORITHMS, URBAN ENERGY MODELING, AND SOCIODEMOGRAPHIC DATA WITH THE FOLLOWING THREE OUTCOMES: (I) DEVELOPMENT OF ARTIFICIAL INTELLIGENCE COMPUTER VISION METHODS APPLIED TO GOOGLE STREET VIEW (GSV) IMAGE DATA WITH A MACHINE LEARNING (ML) ALGORITHM TO IDENTIFY AND CATEGORIZE INDICATORS OF GREEN GENTRIFICATION; (II) INTEGRATION OF SOCIODEMOGRAPHIC AND ENERGY DATA WITH THE GSV-ML MODEL DEVELOPED IN PART (I) TO EVALUATE THE RELATIONSHIP BETWEEN GREEN GENTRIFICATION AND SUSTAINABLE INTERVENTIONS. THIS INTEGRATED MODEL WILL USE MACHINE LEARNING TO QUANTIFY THE PREDICTIVE POWER OF DIFFERENT URBAN GREENING FEATURES ON NEIGHBORHOOD GENTRIFICATION SUSCEPTIBILITY AND DEVELOP A TENTATIVE FORECAST OF GENTRIFICATION FOR THE STUDY AREA; (III) ELICIDATION OF SUSTAINABLE URBAN DESIGN AND POLICIES THAT ARE UNDERPINNED BY SOCIAL JUSTICE AND EQUITY CONCERNS AND PREVENT GREEN GENTRIFICATION. ULTIMATELY, THIS PROJECT FOCUSES ON PREDICTING THE WAYS IN WHICH GREENING INTERVENTIONS IMPACT GENTRIFICATION PROCESSES TO ADVANCE MORE EQUITABLE SUSTAINABLE URBAN POLICIES AND PROGRAMS. THIS COLLABORATIVE PROJECT IS CO-FUNDED BY THE CBET/ENG ENVIRONMENTAL SUSTAINABILITY PROGRAM AND THE BCS/SBE HUMAN-ENVIRONMENTAL AND GEOGRAPHICAL SCIENCES PROGRAM. THIS AWARD REFLECTS NSF'S STATUTORY MISSION AND HAS BEEN DEEMED WORTHY OF SUPPORT THROUGH EVALUATION USING THE FOUNDATION'S INTELLECTUAL MERIT AND BROADER IMPACTS REVIEW CRITERIA.</t>
  </si>
  <si>
    <t>https://www.usaspending.gov/award/ASST_NON_2312048_4900/</t>
  </si>
  <si>
    <t xml:space="preserve">https://www.usaspending.gov/award/ASST_NON_2314158_4900/ </t>
  </si>
  <si>
    <t>DEVELOPING A DIVERSIFIED STEM EDUCATION TRAJECTORY: COMMUNITY COLLEGE STEM PARTICIPATION VIA CONFERENCE PARTICIPATION -EARLY EXPOSURE TO RESEARCH HAS BEEN SHOWN TO BE FORMATIVE TO A STUDENT?S DECISION TO PURSUE STEM, YET RESEARCH EXPERIENCES ARE NOT READILY AVAILABLE TO COMMUNITY COLLEGE STUDENTS. COMMUNITY COLLEGE STUDENTS CONSTITUTE ONE-THIRD OF U.S. UNDERGRADUATES AND CONSIST OF LARGER PORTIONS OF UNDERREPRESENTED COMMUNITIES, A POTENTIAL PIPELINE FOR A STEM WORKFORCE THAT REFLECTS THE DIVERSITY OF THE LOCAL COMMUNITY. THIS PROJECT WILL DEVELOP CO-CURRICULAR PROGRAMMING THAT ACCLIMATES COMMUNITY COLLEGE STUDENTS TO STEM AND THE ACADEMIC PROCESS. A COHORT OF FIRST YEAR STUDENTS WILL BE RECRUITED EACH SEMESTER, OVER FIVE YEARS, TO A WORKSHOP SERIES THAT PROVIDES ACADEMIC GUIDANCE, MENTORSHIP, EXPOSURE TO STEM RESEARCH, CAREERS, AND COMMUNITY-BUILDING ACTIVITIES. STUDENTS WHO DEMONSTRATE PROMISE AT THE END OF THE SEMESTER WILL BE INVITED TO ATTEND A NATIONAL CONFERENCE. THIS PROJECT WILL RECRUIT FIRST-YEAR COMMUNITY COLLEGE STUDENTS TO ATTEND STEM CONFERENCES TO EXPLORE HOW THEIR INTERACTIONS WITH THE SCIENTIFIC COMMUNITY AT LARGE IMPACT ACADEMIC TRAJECTORY. THE PROJECT WILL INVESTIGATE HOW IDENTIFYING AS A SCIENTIST EARLY ON PLAYS A ROLE IN STUDENT PERSISTENCE AND RETENTION IN STEM. INFORMED BY SOCIAL COGNITIVE CAREER THEORY, THE PROJECT WILL TAKE AN ACTION RESEARCH APPROACH TO ADAPT PROGRAMMING TO THE NEEDS OF THE COHORT TO ACCOUNT FOR VARIABILITIES IN COLLEGE PREPAREDNESS AND EDUCATION LOSS DUE TO THE PANDEMIC. STUDENT MINDSET WILL BE DETERMINED BY SURVEYS AND INTERVIEWS, SO THAT PROGRAMMATIC EVALUATION LEADS TO INFORMED DECISIONS IN A TIMELY MANNER. THE LONGER-TERM EFFECTS OF THE PROGRAM WILL BE ASSESSED BY STUDENT OUTPUT SUCH AS PARTICIPATION IN RESEARCH PROGRAMS, EXTRA-CURRICULAR WORK, TRANSFER TO STEM BACCALAUREATE PROGRAMS, TESTIMONIALS, AND OTHER INDICATORS OF STUDENT TRAJECTORY. THE PROPOSED STUDY WILL GENERATE DISCIPLINE-BASED RESEARCH SPECIFIC TO COMMUNITY COLLEGES, LENDING INSIGHT ON HOW UNDERREPRESENTED STUDENTS FIND THEIR WAY TO STEM RESEARCH. THIS PROJECT AIMS TO SHOW HOW UNDERREPRESENTED STUDENTS FROM COMMUNITY COLLEGES CAN START TO IDENTIFY AS SCIENTISTS BY CAPITALIZING ON THEIR CURIOSITY AND LOVE OF LEARNING. FINDINGS WILL BE DISSEMINATED IN RESEARCH CONFERENCES AND PAPERS. THIS PROJECT HAS IMPLICATION FOR USING CONFERENCE PARTICIPATION TO PROMOTE EQUITY AND WILL BE A DRIVER FOR DIVERSIFYING THE STEM WORKFORCE. THIS PROJECT IS FUNDED THROUGH THE RACIAL EQUITY IN STEM EDUCATION ACTIVITY (EDU RACIAL EQUITY). THE ACTIVITY SUPPORTS RESEARCH AND PRACTICE PROJECTS THAT INVESTIGATE HOW CONSIDERATIONS OF RACIAL EQUITY FACTOR INTO THE IMPROVEMENT OF SCIENCE, TECHNOLOGY, ENGINEERING, AND MATHEMATICS (STEM) EDUCATION AND WORKFORCE. AWARDED PROJECTS SEEK TO CENTER THE VOICES, KNOWLEDGE, AND EXPERIENCES OF THE INDIVIDUALS, COMMUNITIES, AND INSTITUTIONS MOST IMPACTED BY SYSTEMIC INEQUITIES WITHIN THE STEM ENTERPRISE. THIS ACTIVITY ALIGNS WITH NSF?S CORE VALUE OF SUPPORTING OUTSTANDING RESEARCHERS AND INNOVATIVE THINKERS FROM ACROSS THE NATION'S DIVERSITY OF DEMOGRAPHIC GROUPS, REGIONS, AND TYPES OF ORGANIZATIONS. PROGRAMS ACROSS EDU CONTRIBUTE FUNDS TO THE RACIAL EQUITY ACTIVITY IN RECOGNITION OF THE ALIGNMENT OF ITS PROJECTS WITH THE COLLECTIVE RESEARCH AND DEVELOPMENT THRUSTS OF THE FOUR DIVISIONS OF THE DIRECTORATE. THIS AWARD REFLECTS NSF'S STATUTORY MISSION AND HAS BEEN DEEMED WORTHY OF SUPPORT THROUGH EVALUATION USING THE FOUNDATION'S INTELLECTUAL MERIT AND BROADER IMPACTS REVIEW CRITERIA.- SUBAWARDS ARE NOT PLANNED FOR THIS AWARD.</t>
  </si>
  <si>
    <t>https://www.usaspending.gov/award/ASST_NON_2348999_4900/</t>
  </si>
  <si>
    <t>COLLABORATIVE RESEARCH: REU SITE: EARTH AND PLANETARY SCIENCE AND ASTROPHYSICS REU AT THE AMERICAN MUSEUM OF NATURAL HISTORY IN COLLABORATION WITH THE CITY UNIVERSITY OF NEW YORK -THIS AWARD PROVIDES RENEWED FUNDING FOR UNDERGRADUATE STUDENTS TO CONDUCT EXPERIMENTAL, OBSERVATIONAL, THEORETICAL, AND COMPUTATIONAL RESEARCH ACTIVITIES IN EARTH SCIENCE, PLANETARY SCIENCE, AND ASTRONOMY AT THE AMERICAN MUSEUM OF NATURAL HISTORY (AMNH) IN NEW YORK CITY. UP TO EIGHT STUDENTS PER YEAR WILL BE SELECTED TO PERFORM RESEARCH INTO TOPICS RANGING FROM METEORITICS, TO VOLCANOLOGY, TO EXPERIMENTAL OR THEORETICAL ASTROPHYSICS. THE PARTICIPANTS WILL BE RIGOROUSLY TRAINED AND WELL-EDUCATED IN THE FUNDAMENTALS OF THE SCIENTIFIC ENTERPRISE, AND WILL RECEIVE VALUABLE RESEARCH EXPERIENCE IN AN ACTIVE, IMMERSIVE, AND INCLUSIVE RESEARCH AND EDUCATION ENVIRONMENT. ALTHOUGH IT RECRUITS FROM A NATIONWIDE POOL, THIS RESEARCH EXPERIENCES FOR UNDERGRADUATES (REU) SITE PARTICULARLY LEVERAGES LONGSTANDING COLLABORATIONS BETWEEN SCIENTISTS IN THE CITY UNIVERSITY OF NEW YORK (CUNY) SYSTEM AND AT AMNH. CUNY IS A 225,000-STUDENT URBAN PUBLIC UNIVERSITY NETWORK WHOSE STUDENTS PRIMARILY COME FROM COMMUNITIES UNDERREPRESENTED IN SCIENCE. THE CUNY/AMNH PARTNERSHIP WILL THEREFORE ENHANCE THE REU SITE'S ABILITY TO RECRUIT STUDENTS IN URBAN, UNDERSERVED POPULATIONS. IN ADDITION TO THEIR PRIMARY RESEARCH ACTIVITIES, REU INTERNS WILL ALSO PARTICIPATE IN MUSEUM PROGRAMS, ATTEND FIELD TRIPS, COLLOQUIA, AND CONFERENCES TO PRESENT RESEARCH, AND PRESENT THEIR WORK IN A SCIENTIFIC SYMPOSIUM OPEN TO THE PUBLIC. THIS SITE IS SUPPORTED BY THE DEPARTMENT OF DEFENSE IN PARTNERSHIP WITH THE NSF REU PROGRAM. THIS PROGRAM IS CO-FUNDED BY THE DIVISION OF EARTH SCIENCE IN THE DIRECTORATE FOR GEOSCIENCE AND THE DIVISION OF ASTRONOMICAL SCIENCES IN THE DIRECTORATE FOR MATHEMATICAL AND PHYSICAL SCIENCES. THIS AWARD REFLECTS NSF'S STATUTORY MISSION AND HAS BEEN DEEMED WORTHY OF SUPPORT THROUGH EVALUATION USING THE FOUNDATION'S INTELLECTUAL MERIT AND BROADER IMPACTS REVIEW CRITERIA.- SUBAWARDS ARE NOT PLANNED FOR THIS AWARD.</t>
  </si>
  <si>
    <t>https://www.usaspending.gov/award/ASST_NON_2324052_4900/</t>
  </si>
  <si>
    <t>PARTNER: AI/ML-DRIVEN EDGE COMPUTING FOR CARDIOVASCULAR DISEASE DIAGNOSIS/MECHANISM STUDY -THIS PROJECT IS AN EXPANDAI PARTNERSHIP BETWEEN THE CITY COLLEGE OF NEW YORK (CCNY) AND THE AI INSTITUTE FOR FUTURE EDGE NETWORKS AND DISTRIBUTED INTELLIGENCE (AI-EDGE). IN THIS PROJECT, A MINORITY-SERVING INSTITUTIONS LEADS A NEW COLLABORATION WITH AN AI INSTITUTE FOCUSED ON SCALING UP ALREADY-ESTABLISHED AI RESEARCH AND EDUCATION PROGRAMS AT CCNY AND TO PURSUE SHARED, COMPLEMENTARY GOALS AROUND DEVELOPING AI WITH USE FOR SOCIETY IN MIND AND FOR DEVELOPING THE NEXT GENERATION OF AI EDUCATION AND WORKFORCE TALENT. THE COLLABORATIVE RESEARCH FOCUSES ON THE DEVELOPMENT OF AI FOR THE DIAGNOSIS OF CARDIOVASCULAR DISEASE, WHICH IS A PERSISTENT LEADING CAUSE OF DEATH IN THE U.S. THE PROJECT WILL ALSO BUILD COMMUNITY AND NEW CENTERS OF EXCELLENCE IN AI WHERE SUCH ACTIVITIES WERE NOT PREVIOUSLY WELL DEVELOPED. THIS PROJECT FOCUSES ON RESEARCH TOWARDS A LOW-COST, EASY-TO-USE, AND HIGH-PRECISION SENSING AND LEARNING SYSTEM FOR THE DIAGNOSIS OF CARDIOVASCULAR DISEASE. TO THIS END, THE PROJECTS WILL TAKE MEASUREMENTS FROM SUBJECTS USING LIGHTWEIGHT AND SAFE MULTIMODAL SENSORS AND ANALYZE THE DATA USING ARTIFICIAL INTELLIGENCE AND MACHINE LEARNING. AS A RESULT, SEVERAL CARDIOVASCULAR PARAMETERS WILL BE MONITORED IN REAL TIME WITH PERSONALIZED LEARNING TECHNOLOGIES. THE RESEARCH LEVERAGES THE INTERDISCIPLINARY EXPERTISE OF CCNY AND AI-EDGE ON AI/ML EDGE COMPUTING, MULTIMODAL DEEP LEARNING, MEDICAL COMPUTING, AND COMPUTING-ENABLED DISEASE MECHANISM STUDY. AN INEXPENSIVE AND USABLE APPLICATION OF AI AND EDGE COMPUTING TECHNOLOGIES IS ENVISIONED WITH POTENTIAL BROADER IMPLICATIONS FOR FURTHER APPLICATION OF MEDICAL SENSING, HEALTHCARE, AND SCIENTIFIC RESEARCH INTO THE UNDERLYING MOLECULAR MECHANISMS OF DISEASES. THE FINDINGS AND EXPERTISE GAINED FROM THIS PROJECT ARE EXPECTED TO SIGNIFICANTLY FACILITATE THE DISSEMINATION OF APPLICATIONS OF AI-ENABLED EDGE COMPUTING AND DISTRIBUTED LEARNING FOR HEALTHCARE. THE PROJECT ALSO FEATURES EFFORTS TO ASSIST IN COMMUNITY BUILDING IN THE NEIGHBORHOOD OF CCNY TO IMPROVE THE OUTREACH TO UNDER-REPRESENTED MINORITY COMMUNITIES AND TO OFFER AI AND BIOMEDICAL TRAINING OPPORTUNITIES FOR STUDENTS FROM DIVERSE GROUPS. THIS PROJECT IS CO-FUNDED BY THE NSF IUSE:HSI PROGRAM, WHICH HAS THE GOALS OF ENHANCING THE QUALITY OF UNDERGRADUATE STEM EDUCATION, AND INCREASING THE RECRUITMENT, RETENTION, AND GRADUATION RATES OF STUDENTS PURSUING ASSOCIATE?S OR BACCALAUREATE DEGREES IN STEM. THIS AWARD REFLECTS NSF'S STATUTORY MISSION AND HAS BEEN DEEMED WORTHY OF SUPPORT THROUGH EVALUATION USING THE FOUNDATION'S INTELLECTUAL MERIT AND BROADER IMPACTS REVIEW CRITERIA.- SUBAWARDS ARE PLANNED FOR THIS AWARD.</t>
  </si>
  <si>
    <t>https://www.usaspending.gov/award/ASST_NON_2307748_4900/</t>
  </si>
  <si>
    <t>U.S. PARTICIPATION IN THE DEVELOPMENT OF LIS, A TRANSNATIONAL DATABASE: LUXEMBOURG INCOME STUDY DATABASE AND LUXEMBOURG WEALTH STUDY DATABASE, 2024-2028 -THIS PROJECT PROVIDES CONTINUING SUPPORT FOR U.S. PARTICIPATION IN LIS, THE CROSS-NATIONAL DATA ARCHIVE AND RESEARCH CENTER. LIS IS AN INDISPENSABLE, MULTI-COUNTRY DATA INFRASTRUCTURE FOR UNDERSTANDING THE SOCIAL AND ECONOMIC WELLBEING OF PEOPLE IN TODAY?S GLOBALIZED WORLD. LIS MAINTAINS TWO SOCIAL SCIENCE DATABASES?THE LUXEMBOURG INCOME STUDY (LIS) DATABASE AND THE LUXEMBOURG WEALTH STUDY (LWS) DATABASE?FOR THE PURPOSES OF ENABLING AND FOSTERING CROSS-NATIONAL RESEARCH ON SOCIO-ECONOMIC OUTCOMES IN HIGH- AND MIDDLE-INCOME COUNTRIES. THE CURRENT PROJECT ADDS NEW DATASETS TO BOTH THE LIS AND LWS DATABASES ON A CONTINUAL BASIS. THE PROJECT ALSO INCLUDES A PILOT STUDY ON INCLUDING TOP-END ADJUSTMENTS TO THE INCOME AND WEALTH SERIES, AS WELL AS AN ASSESSMENT OF THE FEASIBILITY OF A NEW DATABASE, TENTATIVELY TITLED THE ?LUXEMBOURG CONSUMPTION STUDY (LCS) DATABASE,? POPULATED WITH CONSUMPTION DATASETS FROM MANY COUNTRIES. THOUSANDS OF RESEARCHERS WORLDWIDE?10,000 TO DATE?USE THE LIS AND LWS DATABASES TO ANALYZE OUTCOMES INCLUDING POVERTY, INCOME INEQUALITY, EMPLOYMENT DISPARITIES, GENDER INEQUALITY, FAMILY STRUCTURE, WEALTH PORTFOLIOS, ASSET LEVELS, AND THE INTERPLAY BETWEEN HOUSEHOLD INCOME AND WEALTH. THIS EVER-GROWING BODY OF RESEARCH INFORMS DECISION-MAKING ABOUT INCOME AND WEALTH DISTRIBUTIONS IN THE UNITED STATES AND AROUND THE WORLD. THE PROJECT HARMONIZES DATASETS FROM MANY COUNTRIES, WHICH INCLUDE MICRODATA ON INCOME, WEALTH, EMPLOYMENT, AND DEMOGRAPHY; PROVIDES A MEANS TO ACCESS DATA THAT WOULD OTHERWISE BE UNAVAILABLE TO INDIVIDUAL RESEARCHERS DUE TO PRIVACY RESTRICTIONS; CREATES A REMOTE-EXECUTION SYSTEM THAT QUICKLY SENDS RESEARCH QUERY RESULTS BACK TO USERS OFF-SITE; AND PROMOTES THE USE OF MICRODATA IN COMPARATIVE RESEARCH ON SOCIO-ECONOMIC WELLBEING. BY PROVIDING AN INFRASTRUCTURE WITH DATA FROM GEOGRAPHICALLY AND ECONOMICALLY DIVERSE COUNTRIES, LIS BROADENS THE INTELLECTUAL BASIS FOR INTERDISCIPLINARY RESEARCH USING HOUSEHOLD MICRODATA. LIS MAINTAINS THE LUXEMBOURG INCOME STUDY (LIS) DATABASE AND THE LUXEMBOURG WEALTH STUDY (LWS) DATABASE, WHICH TOGETHER COVER MORE THAN 80% OF THE WORLD?S GDP AND 2/3 OF ITS POPULATION. LIS ACQUIRES, HARMONIZES, AND DOCUMENTS SURVEY-BASED DATASETS FROM AROUND THE GLOBE; THESE INCLUDE INCOME, EMPLOYMENT, AND DEMOGRAPHIC VARIABLES AT THE PERSON- AND HOUSEHOLD-LEVEL. THE LIS DATABASE INCLUDES MICRODATA FROM 55 COUNTRIES, WITH NEARLY 700 DATASETS SPANNING 1968 TO 2019; THE NEWER LWS DATABASE CONTAINS 75 WEALTH DATASETS FROM 19 COUNTRIES AND COVERS 1995 TO 2019. LIS MAINTAINS STANDARDIZED NATIONAL INDICATORS ON HOUSEHOLD INEQUALITY AND POVERTY, AND METADATA ARE AVAILABLE ON THE SURVEYS, HARMONIZATION, AND COUNTRY-SPECIFIC INSTITUTIONS. LIS PROVIDES ONLINE LEARNING MATERIALS, USER SUPPORT, AND TRAINING WORKSHOPS, AS WELL AS A WORKING PAPER SERIES, A VISITING SCHOLAR PROGRAM, LIS-BASED CONFERENCES, AND PUBLIC PROGRAMS. LIS SERVES THOUSANDS OF RESEARCHERS WORLDWIDE, FROM VARIOUS DISCIPLINES, INCLUDING ECONOMICS, SOCIOLOGY, POLITICAL SCIENCE, POLICY STUDIES, AND PUBLIC HEALTH. USERS COME FROM ACADEMIA, GOVERNMENT AGENCIES, NON-GOVERNMENTAL ORGANIZATIONS, SUPRANATIONAL ORGANIZATIONS, AND NEWS AGENCIES; OVER ONE-FIFTH OF REGISTERED AND ACTIVE USERS ARE BASED IN THE UNITED STATES. THE CURRENT PROJECT CONTINUES TO BROADEN LIS? IMPACT BEYOND ACADEMIA BY EXPANDING COLLABORATIONS, COMMUNICATING THROUGH VARIOUS MEDIA, AND CONTINUING TO ENHANCE ITS DATA VISUALIZATION CAPACITY. THIS AWARD REFLECTS NSF'S STATUTORY MISSION AND HAS BEEN DEEMED WORTHY OF SUPPORT THROUGH EVALUATION USING THE FOUNDATION'S INTELLECTUAL MERIT AND BROADER IMPACTS REVIEW CRITERIA.</t>
  </si>
  <si>
    <t>https://www.usaspending.gov/award/ASST_NON_2325822_4900/</t>
  </si>
  <si>
    <t>SUSTAINED CASCADE MENTORING IN MATHEMATICS -THIS PROJECT WILL CONTRIBUTE TO THE NATIONAL NEED FOR WELL-EDUCATED SCIENTISTS, MATHEMATICIANS, ENGINEERS, AND TECHNICIANS BY SUPPORTING THE RETENTION AND GRADUATION OF HIGH-ACHIEVING, LOW-INCOME STUDENTS WITH DEMONSTRATED FINANCIAL NEED AT BARUCH COLLEGE. BARUCH WAS FORMALLY DESIGNATED A HISPANIC-SERVING INSTITUTION (HSI) IN 2022 AND IS PART OF THE 25-CAMPUS CITY UNIVERSITY OF NEW YORK (CUNY) SYSTEM, WHICH IS KNOWN AS BOTH THE LARGEST PUBLIC UNIVERSITY IN THE NATION AND THE NATION'S LARGEST URBAN UNIVERSITY. OVER ITS SIX-YEAR DURATION, THIS PROJECT WILL FUND FOUR YEARS OF SCHOLARSHIPS TO 12 UNIQUE FULL-TIME STUDENTS WHO ARE PURSUING BACHELOR'S DEGREES IN MATHEMATICS. SCHOLARS WILL ALSO BENEFIT FROM NEW AND EXPANDED SERVICES, INCLUDING CASCADE MENTORING SUSTAINED FOR SCHOLARS' ENTIRE TIME AT BARUCH, A VARIETY OF SOCIAL AND COHORT-BUILDING ACTIVITIES IN ONE OF THE WORLD'S CULTURAL HUBS, AND CAREER AND RESEARCH PREPARATION. THE CASCADE MENTORING MODEL INITIALLY INVOLVES FACULTY MENTORING STUDENTS, ADDING PEER MENTORING AS NEW COHORTS JOIN. AS AN HSI WITH A RELATIVELY HIGH NUMBER OF STUDENTS IN MATHEMATICS AND RELATED QUANTITATIVE FIELDS, BARUCH IS WELL POISED TO DIVERSIFY THE STEM WORKFORCE. ADDITIONALLY, THE UNIQUE LEADERSHIP AND INSTRUCTIONAL EXPERIENCE IMPARTED TO SCHOLARS THROUGH CASCADE MENTORING WILL BUILD THE CONFIDENCE, LEADERSHIP SKILLS, AND SENSE OF BELONGING AMONG SCHOLARS TO SEND THEM TO THE PEAKS OF THEIR FIELDS. THE PROJECT WILL GENERATE NEW KNOWLEDGE ON THE EFFECTS OF CASCADE MENTORING ON PERSISTENCE TO GRADUATION AMONG STUDENTS IN MATHEMATICS. THE OVERALL GOAL OF THIS PROJECT IS TO INCREASE STEM DEGREE COMPLETION OF LOW-INCOME, HIGH-ACHIEVING UNDERGRADUATES WITH DEMONSTRATED FINANCIAL NEED. FIVE SPECIFIC OBJECTIVES GUIDE THE WORK OF THE PROJECT. FIRST IS TO ENROLL 12 LOW-INCOME, ACADEMICALLY TALENTED STUDENTS (IN THREE COHORTS OF FOUR STUDENTS) INTO BARUCH COLLEGE?S MATHEMATICS MAJOR AS S-STEM SCHOLARS. SECOND IS TO RETAIN AT LEAST 10 OF 12 FIRST-YEAR SCHOLARS INTO THEIR SECOND YEAR, REPLACING ALL LOST SCHOLARS WITH NEW PARTICIPANTS. THIRD IS TO GRADUATE ALL SCHOLARS WHO REACH THEIR JUNIOR YEAR, AND FOURTH IS TO ENSURE THAT ALL SCHOLAR GRADUATES ARE EMPLOYED IN FIELDS RELATED TO THEIR MAJOR OR MATRICULATE INTO STEM GRADUATE PROGRAMS WITHIN ONE YEAR OF GRADUATION. FIFTH, AND FINALLY, IS TO GENERATE KNOWLEDGE ON THE EFFECTS OF CASCADE MENTORING AMONG STUDENTS IN MATHEMATICS WITH RESPECT TO RETENTION RATES, GRADUATION RATES, AND SOCIAL AND PSYCHOSOCIAL FACTORS SUCH AS A SENSE OF BELONGING IN STEM. IN THIS PROJECT, FIRST-YEAR STUDENTS WILL BENEFIT FROM INTENSIVE FACULTY MENTORING IMMEDIATELY UPON MATRICULATION, FOCUSING ON ACCLIMATING TO COLLEGE LIFE, NAVIGATING SCHOLARS' CHOSEN MAJOR, AND MASTERING EARLY, FOUNDATIONAL COURSES WITHIN THEIR MAJOR. IN YEAR TWO, SCHOLARS WHO HAVE MET ALL ACADEMIC EXPECTATIONS WILL BE INVITED TO PARTICIPATE IN FORMAL MENTORING TRAINING SO THAT THEY CAN SERVE AS PAID MENTORS TO NEWER STUDENTS IN THE SPRING OF THEIR SECOND YEAR AND CONTINUE THEREON. WHILE APPROACHES LIKE THIS HAVE BEEN USED AND EVALUATED IN ALLIED HEALTHCARE EDUCATION ENVIRONMENTS TO A MODERATE DEGREE, THERE IS LITTLE EVIDENCE OF THEIR APPLICATION AND EFFICACY IN STEM SETTINGS, ESPECIALLY MATHEMATICS. THIS PROJECT WILL EXPLORE THE PSYCHOLOGICAL AND SOCIAL EFFECTS OF CASCADE MENTORING ON THE STUDENTS, PARTICULARLY THE PRACTICE'S IMPACT ON STUDENTS' SENSE OF BELONGING IN THE SCIENCES, THEIR FEELINGS OF SELF-EFFICACY IN STEM, AND THEIR INTEREST IN STEM CAREERS. PROJECT EVALUATION WILL EXAMINE THE IMPACTS ON STUDENTS AND PROGRESS IN MEETING THE IDENTIFIED BENCHMARKS RELATED TO RECRUITMENT, GPA, RETENTION, GRADUATION, TRANSFER, AND CAREER/GRADUATE SCHOOL CHOICES. DISSEMINATION OF PROJECT RESULTS WILL OCCUR THROUGH THE 25-CAMPUS CUNY SYSTEM AND MATH EDUCATION VENUES. THIS PROJECT IS FUNDED BY NSF?S SCHOLARSHIPS IN SCIENCE, TECHNOLOGY, ENGINEERING, AND MATHEMATICS PROGRAM, WHICH SEEKS TO INCREASE THE NUMBER OF LOW-INCOME ACADEMICALLY TALENTED STUDENTS WITH DEMONSTRATED FINANCIAL NEED WHO EARN DEGREES IN STEM FIELDS. IT ALSO AIMS TO IMPROVE THE EDUCATION OF FUTURE STEM WORKERS, AND TO GENERATE KNOWLEDGE ABOUT ACADEMIC SUCCESS, RETENTION, TRANSFER, GRADUATION, AND ACADEMIC/CAREER PATHWAYS OF LOW-INCOME STUDENTS. THIS AWARD REFLECTS NSF'S STATUTORY MISSION AND HAS BEEN DEEMED WORTHY OF SUPPORT THROUGH EVALUATION USING THE FOUNDATION'S INTELLECTUAL MERIT AND BROADER IMPACTS REVIEW CRITERIA.- SUBAWARDS ARE PLANNED FOR THIS AWARD.</t>
  </si>
  <si>
    <t>https://www.usaspending.gov/award/ASST_NON_2322496_4900/</t>
  </si>
  <si>
    <t>BEGINNINGS: INTRODUCING MOLECULAR MODELING EXPERIENCES TO UNDERREPRESENTED STUDENTS -MOLECULAR MODELING PLAYS A PIVOTAL ROLE IN BIOTECHNOLOGY AND DRUG DISCOVERY. TO FOSTER INNOVATION IN THIS FIELD, IT IS CRUCIAL FOR BIOTECHNOLOGY COMPANIES TO HAVE A DIVERSE AND WELL-TRAINED WORKFORCE. ONE WAY TO EXPAND ACCESS TO THIS FIELD IS BY EQUIPPING UNDERGRADUATE STUDENTS FROM UNDERREPRESENTED BACKGROUNDS WITH INDUSTRY-LEVEL KNOWLEDGE. EXPERIENTIAL LEARNING OPPORTUNITIES, IN WHICH STUDENTS LEARN-BY-DOING, IS A PARTICULARLY EFFECTIVE WAY TO BROADEN PARTICIPATION OF THESE GROUPS BECAUSE IT PROVIDES TECHNICAL SKILLS NEEDED BY INDUSTRY. A PARTNERSHIP BETWEEN LOCAL PUBLIC ACADEMIA AND INDUSTRY WILL PROMOTE THE PROGRESS OF SCIENCE BY PROVIDING BETTER TRAINING TO FUTURE SCIENTISTS AND ADVANCE NATIONAL HEALTH BY BROADENING THE POOL OF WELL-QUALIFIED BIOTECHNOLOGY WORKFORCE MEMBERS. THIS PROJECT AIMS TO EMPOWER UNDERREPRESENTED MINORITY STUDENTS TO ACTIVELY PARTICIPATE IN THE BIOTECHNOLOGY FIELD AND BRING THEIR UNIQUE PERSPECTIVES TO THE TABLE. BY DIVERSIFYING THE STEM WORKFORCE, THE GOALS ARE TO ENHANCE INNOVATION, FOSTER CREATIVITY, AND DEVELOP MORE INCLUSIVE SOLUTIONS TO GLOBAL PROBLEMS. THE INITIATIVE INTRODUCING MOLECULAR MODELING EXPERIENCES TO UNDERREPRESENTED STUDENTS (IMMERSE) AIMS TO PROMOTE A CROSS-SECTOR PARTNERSHIP BETWEEN LAGUARDIA COMMUNITY COLLEGE AND THE NEW YORK CITY COLLEGE OF TECHNOLOGY, BOTH OF THE CITY UNIVERSITY OF NEW YORK (CUNY) SYSTEM; AND SCHR?DINGER, A BIOTECHNOLOGY INDUSTRY LEADER IN MOLECULAR MODELING SOFTWARE, HEADQUARTERED IN NEW YORK CITY. THE GOAL IS TO PREPARE UNDERGRADUATE STUDENTS FOR MOLECULAR MODELING CAREERS BY INCORPORATING INDUSTRY-DRIVEN PROBLEMS TO THE CLASSROOM, AND SUBSEQUENT PARTICIPATION IN A SCHR?DINGER INTERNSHIP PROGRAM, THAT THEN LEADS TO SPECIALIZED CAREERS. TO ACHIEVE THIS GOAL, THE PROJECT TEAM WILL PROVIDE EXPERIENTIAL LEARNING IN A MULTISTAGE APPROACH. FIRST, IN THE CLASSROOM, STUDENTS WILL BE TAUGHT MOLECULAR MODELING CONCEPTS RELEVANT TO BIOTECHNOLOGY. SECOND, HANDS-ON TRAINING WILL BE PROVIDED TO ILLUSTRATE HOW TO USE THE MOLECULAR MODELING TOOLS IN A STEP-BY-STEP FORMAT. THIRD, PAID INTERNSHIP OPPORTUNITIES AT SCHR?DINGER WILL BE PROVIDED, WHERE STUDENTS WILL LEARN-BY-DOING, WHILE ALSO WORKING ON INDUSTRY-RELEVANT PROBLEMS THAT WILL MAKE THEM MORE COMPETITIVE IN THE JOB MARKET. THE EXPECTED OUTCOME IS HIGHLY TRAINED AND DIVERSE STUDENTS WHO ARE WELL-EQUIPPED FOR A CAREER IN COMPUTATIONAL BIOTECHNOLOGY. THIS PROJECT ALIGNS WITH THE NSF EXLENT PROGRAM, FUNDED BY THE NSF TIP AND EDU DIRECTORATES, AS IT SEEKS TO SUPPORT EXPERIENTIAL LEARNING OPPORTUNITIES FOR INDIVIDUALS FROM DIVERSE PROFESSIONAL AND EDUCATIONAL BACKGROUNDS TO INCREASE THEIR INTEREST IN, AND THEIR ACCESS TO, CAREER PATHWAYS IN EMERGING TECHNOLOGY FIELDS. THIS AWARD REFLECTS NSF'S STATUTORY MISSION AND HAS BEEN DEEMED WORTHY OF SUPPORT THROUGH EVALUATION USING THE FOUNDATION'S INTELLECTUAL MERIT AND BROADER IMPACTS REVIEW CRITERIA.- SUBAWARDS ARE PLANNED FOR THIS AWARD.</t>
  </si>
  <si>
    <t>https://www.usaspending.gov/award/ASST_NON_2216676_4900/</t>
  </si>
  <si>
    <t>MAINTENANCE OF ESCHERICHIA COLI CELL ENVELOPE INTEGRITY UNDER STRESS -THE BACTERIAL CELL ENVELOPE IS A COMPLEX MULTI-LAYERED STRUCTURE THAT IS ESSENTIAL FOR CELL VIABILITY. IN A LARGE GROUP OF BACTERIA, THE GRAM-NEGATIVES, THE CELL ENVELOPE IS COMPOSED OF TWO MEMBRANES WITH A RIGID CELL WALL SANDWICHED BETWEEN. THE ENVELOPE IS A SELECTIVELY PERMEABLE BARRIER ALLOWING THE UPTAKE OF IMPORTANT NUTRIENTS FROM THE OUTSIDE, EXPULSION OF TOXIC WASTES FROM THE INSIDE, AND IS A FIRST LINE OF DEFENSE AGAINST ENVIRONMENTAL STRESS. NEARLY 30% OF THE CELL'S PROTEINS ARE EMBEDDED IN THE ENVELOPE WHERE THEY PERFORM CRITICAL AND DIVERSE FUNCTIONS INCLUDING IN CONSTRUCTION OF THE ENVELOPE AND MAINTENANCE OF ITS INTEGRITY. AMONG THESE, LIPOPROTEINS ARE AN IMPORTANT AND ABUNDANT CLASS OF PROTEINS THAT BEAR CHARACTERISTIC FATTY ACID CHAINS WHICH ANCHOR THEM TO THE CELL'S MEMBRANES. THE FATTY ACID ADDITION TAKES PLACE ON THE MEMBRANE ITSELF, AND THIS NECESSITATES THE TIGHT COORDINATION OF LIPOPROTEIN MODIFICATION WITH MEMBRANE HOMEOSTASIS. HOWEVER, LITTLE IS KNOWN ABOUT THE MECHANISMS THAT REGULATE THIS COUPLING. THIS PROJECT CHARACTERIZES THE MEANS BY WHICH BACTERIA CONTROL LIPOPROTEIN MODIFICATION WHEN THE CELL ENVELOPE IS SUBJECT TO ENVIRONMENTAL OR MUTATIONAL STRESSES. THE WORK WILL LIKELY BE APPLICABLE TO OTHER GRAM-NEGATIVE BACTERIA WHICH PLAY IMPORTANT PATHOLOGICAL AND NON-PATHOLOGICAL ROLES IN VIRTUALLY ALL ENVIRONMENTS ON THE PLANET. TO ACHIEVE ITS GOALS, THIS PROJECT WILL USE A COMBINATION OF GENETICS, BIOCHEMICAL AND CELL BIOLOGICAL METHODOLOGIES THEREBY PROVIDING MULTIDISCIPLINARY AND MULTIDIMENSIONAL TRAINING FOR A BROAD RANGE OF UNDERGRADUATE AND GRADUATE STUDENTS AT THE CITY COLLEGE OF NEW YORK (CCNY). AN INQUIRY-BASED LABORATORY MODULE THAT IS CLOSELY ALIGNED WITH THE RESEARCH GOALS OF THIS PROPOSAL WILL BE INCORPORATED INTO AN UNDERGRADUATE MICROBIOLOGY COURSE PROVIDING ACCESS TO AND RETAINING A DIVERSE GROUP OF STUDENTS THAT INCLUDE WOMEN, FIRST-GENERATION COLLEGE STUDENTS, AND/OR THOSE BELONGING TO HISTORICALLY UNDERREPRESENTED GROUPS, IN THE BIOLOGICAL SCIENCES. IN GRAM-NEGATIVE BACTERIA, THE POST-TRANSLATION MODIFICATION OF LIPOPROTEINS WITH FATTY ACYL CHAINS DERIVED FROM MEMBRANE PHOSPHOLIPIDS OCCURS AT THE INNER MEMBRANE. SOME OF THESE MATURE LIPOPROTEINS ARE RETAINED AT THE INNER MEMBRANE WHILE MOST ARE LOCALIZED TO THE OUTER MEMBRANE. THEIR PROCESSING AND FUNCTIONS ARE NOT FULLY UNDERSTOOD. FURTHER, IF AND HOW CELLS REGULATE LIPOPROTEIN MODIFICATION, PARTICULARLY WHEN MEMBRANE HOMEOSTASIS IS ALTERED UNDER ENVELOPE STRESS, IS UNCLEAR. THIS PROJECT AIMS TO ADDRESS THIS QUESTION BY INVESTIGATING SPECIFIC MOLECULAR MECHANISMS THAT SERVE TO MAINTAIN THE FIDELITY OF LIPOPROTEIN MATURATION IN RESPONSE TO PHYSICOCHEMICAL ALTERATIONS IN MEMBRANE PROPERTIES RESULTING FROM ENVIRONMENTAL OR MUTATIONAL STRESS. SPECIFIC EXPERIMENTS WILL PROBE THE SYNTHETIC RELATIONSHIP BETWEEN A SET OF CONSERVED BACTERIAL GENES IN WHOSE ABSENCE LIPOPROTEIN MATURATION IS DEFECTIVE. MUTATIONS WITHIN THIS SET LEADS TO ALTERED LIPOPROTEIN LOCALIZATION, FORMATION OF ABERRANT LINKS OF THE INNER MEMBRANE WITH THE CELL WALL, CYTOPLASMIC SHRINKAGE, CULMINATING IN CELL DEATH. THE PROPOSED EXPERIMENTS ARE BASED ON INITIAL FINDINGS THAT SUPPORT THE PRESENCE OF AN ESSENTIAL MOLECULAR SAFETY MECHANISM TO MAINTAIN THE FITNESS OF THIS PROCESS IN RESPONSE TO ALTERATIONS IN MEMBRANE LIPID COMPOSITION/BALANCE. OVERALL, IT IS EXPECTED THAT THIS PROJECT WILL PROVIDE FUNDAMENTAL INSIGHTS INTO THE MOLECULAR MECHANISMS OF BACTERIAL CELL ENVELOPE INTEGRITY UNDER STRESS. THIS AWARD REFLECTS NSF'S STATUTORY MISSION AND HAS BEEN DEEMED WORTHY OF SUPPORT THROUGH EVALUATION USING THE FOUNDATION'S INTELLECTUAL MERIT AND BROADER IMPACTS REVIEW CRITERIA.</t>
  </si>
  <si>
    <t>https://www.usaspending.gov/award/ASST_NON_2300725_4900/</t>
  </si>
  <si>
    <t>BROADENING NARRATIVES ABOUT MATH MAJORS: INVESTIGATING THE NEEDS AND EXPERIENCES OF COMMUNITY COLLEGE MATHEMATICS MAJORS -THIS PROJECT WILL DIRECTLY INVESTIGATE WHICH FACTORS IMPACT STUDENT DECISIONS TO ENROLL AND PERSIST IN MATHEMATICS MAJORS IN THE TWO-YEAR COLLEGE CONTEXT. THERE IS A WELL-DOCUMENTED NEED TO INCREASE THE DIVERSITY OF THE STEM AND MATHEMATICS WORKFORCE, INCLUDING INCREASING THE NUMBER OF STUDENTS FROM MARGINALIZED GROUPS WHO ENROLL IN AND COMPLETE MATHEMATICS DEGREES. GIVEN THE FACT THAT HALF OF ALL MATHEMATICS MAJORS ARE ENROLLED AT TWO-YEAR COLLEGES, IF WE HOPE TO ADDRESS LONG-STANDING ISSUES WITH DIVERSITY IN THE MATHEMATICS AND STEM PIPELINE, TWO-YEAR COLLEGES ARE A CRITICAL PLACE TO START. TWO-YEAR COLLEGES HAVE SIGNIFICANTLY MORE STUDENTS FROM MARGINALIZED GROUPS; AS SUCH, THEY ARE A NATURAL PLACE FROM WHICH TO RECRUIT AND SUPPORT DIVERSE GROUPS OF MATHEMATICS AND STEM MAJORS. IT IS PARTICULARLY CRITICAL TO STUDY MATHEMATICS MAJORS AT TWO-YEAR COLLEGES AS A SPECIFIC SUBPOPULATION, BECAUSE THE EXPERIENCES OF TWO-YEAR COLLEGE STUDENTS ARE OFTEN SIGNIFICANTLY DIFFERENT FROM UNIVERSITY STUDENTS. THUS, RETENTION MODELS THAT HAVE BEEN DEVELOPED WITH FOUR-YEAR STUDENTS ARE UNLIKELY TO TRANSLATE DIRECTLY TO THE TWO-YEAR COLLEGE CONTEXT WITHOUT SIGNIFICANT MODIFICATION. THIS PROJECT AIMS TO IDENTIFY FACTORS THAT INFLUENCE STUDENT RETENTION AMONG TWO-YEAR COLLEGES AND TO DEVELOP A MODEL OF RETENTION IN THE TWO-YEAR CONTEXT, CONTRIBUTING TO THE FIELD?S UNDERSTANDING OF RETENTION AMONG THIS IMPORTANT POPULATION OF STUDENTS. IN PARTICULAR, THIS STUDY HAS SEVERAL AIMS: 1) TO ANALYZE TRAJECTORIES THAT MATHEMATICS MAJORS AT TWO-YEAR COLLEGES HAVE TAKEN, IN ORDER TO DESCRIBE FOR THE FIRST TIME THE DIVERSITY OF PATHS STUDENTS TAKE TO COMPLETE THE MAJOR, AS WELL AS DIFFERENT PATHS THAT STUDENTS MAKE HAVE TAKEN BEFORE LEAVING THE MAJOR; 2) TO UNCOVER VARIOUS FACTORS THAT HAVE INFLUENCED THE DECISIONS OF STUDENTS AT TWO-YEAR COLLEGES TO CHOOSE MATHEMATICS MAJORS AND/OR TO REMAIN IN THE MAJOR FROM TERM TO TERM; AND 3) TO PAINT A ROBUST AND NUANCED PICTURE OF THE EXPERIENCES OF TWO-YEAR COLLEGE MATHEMATICS MAJORS, BOTH TO DEVELOP FOR THE FIRST TIME A MODEL OF MATHEMATICS MAJOR RETENTION IN THE TWO-YEAR CONTEXT, AS WELL AS TO PROVIDE CRITICAL COUNTER-NARRATIVES TO MANY OF THE DEFICIT CHARACTERIZATIONS OF THESE STUDENTS IN THE RESEARCH AND PRACTICE DISCOURSE. THIS RESEARCH WILL INCLUDE EXTENSIVE QUANTITATIVE ANALYSIS OF EXISTING DATA, QUALITATIVE ANALYSIS OF IN-DEPTH LONGITUDINAL INTERVIEWS, AND BOTH QUANTITATIVE AND QUALITATIVE ANALYSIS OF LONGITUDINAL SURVEY DATA, AT ONE OF THE LARGEST AND MOST DIVERSE URBAN UNIVERSITY SYSTEMS IN THE US: THE CITY UNIVERSITY OF NEW YORK. THIS WILL FILL A CRITICAL GAP IN THE EXISTING LITERATURE AND PAVE THE WAY FOR FUTURE STUDIES AND INTERVENTIONS AIMED SPECIFICALLY AT RECRUITING AND RETAINING MATHEMATICS MAJORS FROM THE TWO-YEAR COLLEGE POPULATION. IN PARTICULAR, WE AIM TO APPROACH THIS RESEARCH FROM AN ANTI-DEFICIT LENS, FOCUSING ON THE RESOURCES AND STRENGTHS THAT TWO-YEAR COLLEGE MATHEMATICS MAJORS BRING TO COLLEGE REGARDLESS OF THEIR ACCESS TO PRIOR HIGH-QUALITY MATHEMATICS EDUCATIONAL EXPERIENCES; AND ELICITING TWO-YEAR COLLEGE MATHEMATICS MAJORS? PERSPECTIVES ON THE WAYS THAT EXISTING INSTRUCTION, COLLEGE CULTURE, AND INSTITUTIONAL STRUCTURES DO OR DO NOT PROVIDE THEM THE RESOURCES NEEDED TO OBTAIN A MATHEMATICS DEGREE. THIS PROJECT IS SUPPORTED BY NSF'S EDU CORE RESEARCH (ECR) PROGRAM. THE ECR PROGRAM EMPHASIZES FUNDAMENTAL STEM EDUCATION RESEARCH THAT GENERATES FOUNDATIONAL KNOWLEDGE IN THE FIELD. INVESTMENTS ARE MADE IN CRITICAL AREAS THAT ARE ESSENTIAL, BROAD AND ENDURING: STEM LEARNING AND STEM LEARNING ENVIRONMENTS, BROADENING PARTICIPATION IN STEM, AND STEM WORKFORCE DEVELOPMENT. THIS AWARD REFLECTS NSF'S STATUTORY MISSION AND HAS BEEN DEEMED WORTHY OF SUPPORT THROUGH EVALUATION USING THE FOUNDATION'S INTELLECTUAL MERIT AND BROADER IMPACTS REVIEW CRITERIA.</t>
  </si>
  <si>
    <t>https://www.usaspending.gov/award/ASST_NON_2300457_4900/</t>
  </si>
  <si>
    <t>THE HOSTOS TECHNICAL EDUCATION IN CYBERSECURITY (H-TEC) PROJECT -THIS PROJECT AIMS TO SERVE THE NATIONAL INTEREST BY PRODUCING MORE QUALIFIED TECHNICIANS TO MEET WORKFORCE DEMANDS IN CYBERSECURITY. KEEPING COMPUTERS AND INFORMATION SYSTEMS SECURE IS A CRITICAL NEED AND A MAJOR CHALLENGE IN BUSINESS, INDUSTRY, AND GOVERNMENT. THE GROWTH OF CYBER-THREATS HAS CREATED A NEED FOR MANY MORE WORKERS WHO HAVE THE KNOWLEDGE AND SKILLS TO PROTECT BOTH EXISTING AND EMERGING TECHNOLOGIES. TO MEET THE NEED FOR WELL-TRAINED, CERTIFIED CYBERSECURITY TECHNICIANS IN THE NEW YORK CITY AREA, THE HOSTOS TECHNICAL EDUCATION IN CYBERSECURITY (H-TEC) PROJECT WILL CREATE AN ONLINE CYBERSECURITY PROGRAM LEADING TO INDUSTRY CERTIFICATIONS ALIGNED WITH FEDERAL STANDARDS. THIS INNOVATIVE CURRICULUM WILL TAKE A HOLISTIC APPROACH, INCORPORATING PEER MENTORING, REGULATORY COMPLIANCE, A LAW ENFORCEMENT PERSPECTIVE, AND EXPERIENTIAL AND PROJECT-BASED LEARNING. BECAUSE THE PROJECT IS BASED AT A HISPANIC SERVING INSTITUTION (HSI) WITH A SUPERMAJORITY OF MINORITY STUDENTS, IT ALSO HAS POTENTIAL TO INCREASE THE DIVERSITY OF THE CYBERSECURITY WORKFORCE WHILE IMPROVING SOCIAL MOBILITY FOR THE STUDENTS. THE PROJECT HAS TWO GOALS: (1) DEVELOP AN ONLINE, STATE-OF-THE-ART CYBERSECURITY PROGRAM, WHICH INCLUDES MODULES THAT LEAD TO INDUSTRY CERTIFICATIONS AND INTEGRATE CONCEPTS OF REGULATORY AND LAW ENFORCEMENT COMPLIANCE AND THE DEVELOPMENT OF COMMUNICATION, CRITICAL THINKING, AND PROBLEM-SOLVING SKILLS. (2) BUILD A PIPELINE FROM NEIGHBORING HIGH SCHOOLS AND THE COLLEGE'S CONTINUING EDUCATION AND WORKFORCE DIVISION TO RECRUIT MINORITY STUDENTS INTO THE PROGRAM AND HELP DIVERSIFY THE CYBERSECURITY WORKFORCE IN THE NEW YORK CITY AREA. SEVEN KEY ACTIVITIES WILL FRAME THE PROJECT TEAM'S EFFORTS. FIRST, IS TO DEVELOP SEVEN ONLINE CYBERSECURITY COURSES THAT MAKE USE OF EXISTING HIGH-QUALITY MATERIALS AND RESOURCES AVAILABLE THROUGH THE ATE CENTERS FOR CYBERSECURITY EDUCATION. SECOND, IS TO CREATE FOUR LEARNING MODULES, IN COLLABORATION WITH INDUSTRY PARTNERS, TO TEACH CONTENT AND HANDS-ON SKILLS THAT LEAD TO INDUSTRY CERTIFICATIONS. THIRD, IS TO EMBED EXPERIENTIAL LEARNING AND PROJECT-BASED LEARNING INTO THE NEW CYBERSECURITY COURSES IN COLLABORATION WITH INDUSTRY PARTNERS. FOURTH AND FIFTH, ENTAIL OFFERING WORKSHOPS ON THE NEW COURSES AND MODULES TO FACULTY AND PEER LEADERS AND OFFERING WORKSHOPS AND INFORMATIONAL SESSIONS TO GUIDANCE COUNSELORS AT LOCAL HIGH SCHOOLS, HIGH SCHOOL JUNIORS AND SENIORS, STUDENTS JUST ENTERING THE COLLEGE, AND THE COLLEGE'S CAREER SERVICES OFFICE STAFF. SIXTH, IS LEVERAGING THE WELL-ESTABLISHED PROYECTO ACCESS PROGRAM, WHICH PROVIDES YEAR-ROUND ENRICHMENT COURSES, TUTORIAL SERVICES, AND PROJECT-BASED LEARNING TO HIGH-ACHIEVING YET ECONOMICALLY DISADVANTAGED HIGH SCHOOL STUDENTS IN STEM DISCIPLINES. SEVENTH, AND FINALLY, IS TO CREATE A PATHWAY TO THE CYBERSECURITY PROGRAM FOR INCUMBENT WORKERS BY AWARDING CREDIT FOR PRIOR LEARNING TO CONTINUING EDUCATION STUDENTS WHO COMPLETE THE COMPTIA A+ CERTIFICATION. THIS PROJECT IS FUNDED BY THE ADVANCED TECHNOLOGICAL EDUCATION (ATE) PROGRAM, WHICH FOCUSES ON THE EDUCATION OF TECHNICIANS FOR THE ADVANCED TECHNOLOGY FIELDS THAT DRIVE THE NATION'S ECONOMY. THIS AWARD REFLECTS NSF'S STATUTORY MISSION AND HAS BEEN DEEMED WORTHY OF SUPPORT THROUGH EVALUATION USING THE FOUNDATION'S INTELLECTUAL MERIT AND BROADER IMPACTS REVIEW CRITERIA.- SUBAWARDS ARE NOT PLANNED FOR THIS AWARD.</t>
  </si>
  <si>
    <t>https://www.usaspending.gov/award/ASST_NON_2202043_4900/</t>
  </si>
  <si>
    <t>NAVIGATING STUDENTS TO IN-DEMAND TECH CAREERS IN SECURE MOBILE PROGRAMMING IN THE NYC REGION -THIS PROJECT AIMS TO SERVE THE NATIONAL INTEREST BY ESTABLISHING A PIPELINE PROGRAM FOR STUDENTS FROM HISTORICALLY UNDERREPRESENTED GROUPS TO GAIN TECHNICAL SKILLS IN THE HIGH DEMAND FIELD OF ADVANCED MOBILE PROGRAMMING, WITH AN EMPHASIS ON CYBERSECURITY AND SECURE PROGRAMMING. AS THE CYBERSECURITY RISKS TO MOBILE APPLICATIONS PROLIFERATE, THERE IS A PERSISTENT SHORTAGE OF SECURE MOBILE APPLICATION DEVELOPMENT TALENTS IN BOTH THE REGIONAL AND NATIONAL WORKFORCE. IN ADDITION, THE INFORMATION TECHNOLOGY FIELD HAS NOT REFLECTED THE DIVERSE POPULATION OF NEW YORK CITY (NYC) OR THE NATION. BOROUGH OF MANHATTAN COMMUNITY COLLEGE (BMCC) IS A MINORITY SERVING INSTITUTION IN NYC. AS A MINORITY SERVING INSTITUTION, BMCC HAS AN IMPORTANT ROLE TO PLAY IN INCREASING ACCESS TO TECHNICAL CAREERS FOR STUDENTS FROM GROUPS UNDERREPRESENTED IN STEM AND SPECIFICALLY CYBERSECURITY CAREERS. BMCC WILL PARTNER WITH MANHATTAN BRIDGES HIGH SCHOOL AS WELL AS SEVERAL NYC LOCAL IT COMPANIES TO FOSTER DIVERSITY, INCLUSION, AND EXCELLENCE FOR THE LOCAL NEXT GENERATION ADVANCED TECHNOLOGY WORKFORCE. THE PROPOSED CORE PEDAGOGICAL INNOVATION HAS THE POTENTIAL TO BECOME A MODEL FOR ASSOCIATE DEGREE GRANTING INSTITUTIONS NATIONALLY. THE PROJECT TEAM INTENDS TO : (1) IMPROVE FACULTY DEVELOPMENT AND STUDENTS' LEARNING IN THE RAPIDLY GROWING FIELD OF SECURE MOBILE PROGRAMMING AT A HIGH SCHOOL AND A COMMUNITY COLLEGE IN NYC; (2) SUPPORT STUDENTS IN GAINING BOTH TECHNICAL PROGRAMMING SKILLS AND CORE COMPETENCIES AROUND CRITICAL THINKING, COLLABORATION, AND DESIGN; (3) BUILD, EXPAND AND SUSTAIN INDUSTRY PARTNERSHIPS THAT WILL PROVIDE STUDENTS WITH PROFESSIONAL INTERNSHIP OPPORTUNITIES IN THE SECURE MOBILE COMPUTING INDUSTRY IN NYC, THUS PAVING THE WAY FOR STUDENTS TO SECURE HIGH QUALITY JOBS. THE PROJECT HAS THE POTENTIAL TO FILL A CRITICAL LOCAL WORKFORCE GAP. AN EXTERNAL EVALUATOR WILL LEAD THE PROJECT EVALUATION INCLUDING BOTH FORMATIVE AND SUMMATIVE ASSESSMENTS. BOTH QUANTITATIVE AND QUALITATIVE TOOLS WILL BE USED TO EVALUATE THE OBJECTIVES OF THE PROJECT. THE PROJECT TEAM PLANS TO SHARE FINDINGS AND PROJECT RESULTS AT TECHNICAL COLLOQUIA AND SEMINARS, ADVANCED TECHNOLOGY EDUCATION CONFERENCES AND OTHER NETWORKING PLATFORMS. THIS PROJECT IS FUNDED BY THE ADVANCED TECHNOLOGICAL EDUCATION PROGRAM THAT FOCUSES ON THE EDUCATION OF TECHNICIANS FOR THE ADVANCED-TECHNOLOGY FIELDS THAT DRIVE THE NATION'S ECONOMY. THIS AWARD REFLECTS NSF'S STATUTORY MISSION AND HAS BEEN DEEMED WORTHY OF SUPPORT THROUGH EVALUATION USING THE FOUNDATION'S INTELLECTUAL MERIT AND BROADER IMPACTS REVIEW CRITERIA.</t>
  </si>
  <si>
    <t>https://www.usaspending.gov/award/ASST_NON_2327431_4900/</t>
  </si>
  <si>
    <t>GEOPATHS-UP: RECRUITING AND RETAINING NONGEOSCIENCE MINORITY STEM MAJORS FOR GEOSCIENCE SERVICE LEARNING AND FOR THE GEOSCIENCE WORKFORCE II -THERE IS A PREPONDERANCE OF RECENT STUDIES THAT SOUND THE ALARM CONCERNING THE NATION?S STEM WORKFORCE IN GENERAL AND ITS GEOSCIENCE WORKFORCE IN PARTICULAR. THESE STUDIES HIGHLIGHT: 1) THE IMPORTANCE OF STEM TO THE NATION?S WELL-BEING, SECURITY, AND GLOBAL COMPETITIVENESS; 2) THE NEED FOR EQUITY, ACCESS, INCREASED ENROLLMENT, AND DIVERSITY IN STEM DISCIPLINES; AND 3) THE CURRENT AND PROJECTED INCREASE IN STEM WORKFORCE SHORTAGE. THE SUSTAINED CAPACITY OF THE CURRENT AND FUTURE STEM WORKFORCE TO MEET THE NATION?S SCIENTIFIC AND TECHNOLOGICAL NEEDS IS THREATENED BY A SHARP DECLINE IN THE NUMBER OF AVAILABLE STEM PROFESSIONALS. THIS PROJECT SEEKS TO HELP IN AMELIORATING THE NATION?S GEOSCIENCE PLIGHT BY CREATING A YEAR-ROUND GEOSCIENCE WORKFORCE PREPARATION, GEOSCIENCE SERVICE LEARNING, AND GEOSCIENCE CAREER MENTORING PROGRAM FOR NON-GEOSCIENCE STEM STUDENTS WHO COME FROM COMMUNITIES THAT HAVE BEEN STRUCTURALLY EXCLUDED IN STEM. THE OVERALL GOAL OF THE PROGRAM IS TO CONSTRUCT AN INNOVATIVE, VIABLE, AND SUSTAINABLE PATHWAY TO THE GEOSCIENCE WORKFORCE BY TAPPING INTO A NON-TRADITIONAL AND DIVERSE POOL OF STUDENTS. THE PROGRAM HAS ADDED VALUES IN THAT IT NOT ONLY REPLENISHES THE GEOSCIENCE WORKFORCE, BUT IT ALSO SUPPORTS GEOSCIENCE EDUCATION, PROMOTES DIVERSITY AND INCLUSION, AND BENEFITS SOCIETY AS A WHOLE BY PRODUCING GEOSCIENCE LITERATE CITIZENS. THE PROGRAM IS DESIGNED TO ACHIEVE THE FOLLOWING TWO PRIMARY GOALS: 1) TO BROADEN THE GEOSCIENCE WORKFORCE PATHWAY FOR NON-GEOSCIENCE MINORITY STEM MAJORS; AND 2) TO CREATE A MULTI-SECTOR GEOSCIENCE WORKFORCE DEVELOPMENT INFRASTRUCTURE. THE OBJECTIVES OF THE FIRST GOAL ARE DELINEATED IN THE FOLLOWING EPA?E THEME OF THE GEOSCIENCE TRANSITIONAL WORKFORCE PROGRAM: EXPOSURE: EXPOSE UNDERGRADUATE SENIORS TO THE GEOSCIENCES, PREPARATION: PROVIDE UNDERGRADUATE SENIORS WITH CRITICAL GEOSCIENCE WORKFORCE SKILLS AND PROFESSIONAL NETWORKS, APPRENTICESHIP: ENGAGE UNDERGRADUATE SENIORS IN MEANINGFUL REAL-WORLD, SERVICE AND EXPERIENTIAL LEARNING VIA GEOSCIENCE APPLICATIONS, AND EXPERIENCE: CULMINATE INTO/WITH A GEOSCIENCE INTERNSHIP-WORKFORCE EXPERIENCE. THE OBJECTIVES OF THE SECOND GOAL ARE ASSOCIATED WITH THE APPRENTICESHIP COMPONENT ABOVE: A) CREATE A STUDENT-FACULTY-INDUSTRY PARADIGM OF MENTORING FOR THE GEOSCIENCE WORKFORCE; B) CREATE A PROFESSIONAL WORKFORCE DEVELOPMENT STRUCTURE AMONG PARTICIPATING ORGANIZATIONS, C) DESIGN PEER-TO-PEER MENTORING SUPPORT STRUCTURES, AND D) ENGAGE STUDENTS IN GEOSCIENCE SERVICE-LEARNING THAT PROVIDES PARTICIPANTS WITH RELEVANT, ACTIVE-LEARNING, NEIGHBORHOOD-SCALE GEOSCIENCE ACTIVITIES THAT ENGAGE AND EMPOWER THE LOCAL COMMUNITY BY RAISING AWARENESS TO THE ENVIRONMENT AND BY ASSISTING IN DEVELOPING CITIZEN SCIENTISTS. THIS AWARD REFLECTS NSF'S STATUTORY MISSION AND HAS BEEN DEEMED WORTHY OF SUPPORT THROUGH EVALUATION USING THE FOUNDATION'S INTELLECTUAL MERIT AND BROADER IMPACTS REVIEW CRITERIA.- SUBAWARDS ARE NOT PLANNED FOR THIS AWARD.</t>
  </si>
  <si>
    <t>https://www.usaspending.gov/award/ASST_NON_2309651_4900/</t>
  </si>
  <si>
    <t>COLLABORATIVE RESEARCH: NEW PERSPECTIVES FROM APPLIED AND COMPUTATIONAL TIME-FREQUENCY ANALYSIS -THE PROJECT EXPLORES NEW THEORIES AND ALGORITHMS THAT ADDRESS FUNDAMENTAL CHALLENGES IN TIME-FREQUENCY ANALYSIS WITH SIGNIFICANT SOCIETAL IMPLICATIONS, INCLUDING THOSE IN INDUSTRIAL AND SCIENTIFIC SECTORS, MEDICAL TECHNOLOGY, AND BIG DATA ANALYTICS WHERE THE OUTCOMES HAVE FAR-REACHING EFFECTS. THE PRIMARY OBJECTIVE IS TO DEVELOP MATHEMATICAL INSIGHTS THAT ENABLE THE DESIGN OF ALGORITHMS CAPABLE OF EFFICIENTLY HANDLING THE INCREASING DEMANDS OF MODERN TECHNOLOGIES WHICH GENERATE EXTENSIVE AND INTRICATE DATASETS. SPECIFICALLY, THE PROJECT EMPHASIZES THE INVESTIGATION OF DATA SPARSITY OF COMPLEX WAVE SIGNALS AIMING TO IDENTIFY THE OPTIMAL MATHEMATICAL COMPONENTS, OR BUILDING BLOCKS, FOR EXPRESSING AND SIMPLIFYING THE DATA. BY UNCOVERING THE UNDERLYING PATTERNS AND STRUCTURES WITHIN THE DATA, THE PROJECT AIMS TO ENABLE MORE ACCURATE AND INSIGHTFUL ANALYSIS. AT AN INSTITUTIONAL LEVEL THIS PROJECT OFFERS A VALUABLE OPPORTUNITY TO TRAIN UNDERGRADUATE STUDENTS AND GRADUATE STUDENTS, INTEGRATE RESEARCH ACTIVITIES INTO TEACHING AND COURSE DEVELOPMENT, AND WIDELY DISSEMINATE AND DIVULGE FINDINGS THROUGH ACADEMIC AND PUBLIC CHANNELS. THIS PROJECT ENABLES STEM LEADERSHIP DEVELOPMENT, ENHANCEMENTS IN EDUCATIONAL CURRICULA, AND ADVANCEMENTS IN EQUITY AND INCLUSION IN SCIENTIFIC PURSUITS. THIS THREE-YEAR PROJECT AIMS TO DEVELOP COMPUTATIONAL METHODS THAT REDUCE THE COST AND IMPROVE THE ACCURACY OF CAPTURING WAVE PHENOMENA. THE PROJECT SEEKS TO DISCOVER SPARSITY IN MULTI-SCALE REPRESENTATIONS, COMPUTATIONAL TIME-FREQUENCY ANALYSIS, AND ROBUST, HIGH-DIMENSIONAL SAMPLING STRATEGIES. BY COMBINING FRAME THEORY, LINEAR ALGEBRA, INFORMATION THEORY, AND INSIGHTS FROM COMPUTATIONAL SCIENCE, THE PROJECT AIMS TO DEVELOP NUMERICAL ALGORITHMS THAT ENHANCE SPEED, PRECISION, AND COST-EFFICIENCY IN COMPUTATION AND STORAGE. THE RESEARCH OBJECTIVES INCLUDE CONSTRUCTING SPARSE TIME-FREQUENCY REPRESENTATIONS, DEVELOPING OPTIMAL SAMPLING STRATEGIES FOR HIGH-DIMENSIONAL SIGNALS, DEMONSTRATING THE POTENTIAL OF THESE IDEAS FOR NUMERICAL APPROXIMATION AND SIGNAL RECOVERY, AND INVESTIGATING UNRESOLVED PROBLEMS IN APPLIED HARMONIC ANALYSIS. THIS AWARD REFLECTS NSF'S STATUTORY MISSION AND HAS BEEN DEEMED WORTHY OF SUPPORT THROUGH EVALUATION USING THE FOUNDATION'S INTELLECTUAL MERIT AND BROADER IMPACTS REVIEW CRITERIA.</t>
  </si>
  <si>
    <t>https://www.usaspending.gov/award/ASST_NON_2309652_4900/</t>
  </si>
  <si>
    <t>COLLABORATIVE RESEARCH: NEW PERSPECTIVES FROM APPLIED AND COMPUTATIONAL TIME-FREQUENCY ANALYSIS -THE PROJECT EXPLORES NEW THEORIES AND ALGORITHMS THAT ADDRESS FUNDAMENTAL CHALLENGES IN TIME-FREQUENCY ANALYSIS WITH SIGNIFICANT SOCIETAL IMPLICATIONS, INCLUDING THOSE IN INDUSTRIAL AND SCIENTIFIC SECTORS, MEDICAL TECHNOLOGY, AND BIG DATA ANALYTICS WHERE THE OUTCOMES HAVE FAR-REACHING EFFECTS. THE PRIMARY OBJECTIVE IS TO DEVELOP MATHEMATICAL INSIGHTS THAT ENABLE THE DESIGN OF ALGORITHMS CAPABLE OF EFFICIENTLY HANDLING THE INCREASING DEMANDS OF MODERN TECHNOLOGIES WHICH GENERATE EXTENSIVE AND INTRICATE DATASETS. SPECIFICALLY, THE PROJECT EMPHASIZES THE INVESTIGATION OF DATA SPARSITY OF COMPLEX WAVE SIGNALS AIMING TO IDENTIFY THE OPTIMAL MATHEMATICAL COMPONENTS, OR BUILDING BLOCKS, FOR EXPRESSING AND SIMPLIFYING THE DATA. BY UNCOVERING THE UNDERLYING PATTERNS AND STRUCTURES WITHIN THE DATA, THE PROJECT AIMS TO ENABLE MORE ACCURATE AND INSIGHTFUL ANALYSIS. AT AN INSTITUTIONAL LEVEL THIS PROJECT OFFERS A VALUABLE OPPORTUNITY TO TRAIN AT LEAST TWO UNDERGRADUATE STUDENTS AND TWO GRADUATE STUDENTS, INTEGRATE RESEARCH ACTIVITIES INTO TEACHING AND COURSE DEVELOPMENT, AND WIDELY DISSEMINATE AND DIVULGE FINDINGS THROUGH ACADEMIC AND PUBLIC CHANNELS. ADDITIONALLY, THE INVESTIGATORS MAINTAIN A STRONG COMMITMENT TO PROMOTING EQUITY AND INCLUSION IN STEM FIELDS, DELIVERING PUBLIC LECTURES TO INCREASE DIVULGATION, STUDENT MENTORING, AND COORDINATED OUTREACH PROGRAMS. THIS PROJECT ENABLES STEM LEADERSHIP DEVELOPMENT, ENHANCEMENTS IN EDUCATIONAL CURRICULA, AND ADVANCEMENTS IN EQUITY AND INCLUSION IN SCIENTIFIC PURSUITS. THIS THREE-YEAR PROJECT AIMS TO DEVELOP COMPUTATIONAL METHODS THAT REDUCE THE COST AND IMPROVE THE ACCURACY OF CAPTURING WAVE PHENOMENA. THE PROJECT SEEKS TO DISCOVER SPARSITY IN MULTI-SCALE REPRESENTATIONS, COMPUTATIONAL TIME-FREQUENCY ANALYSIS, AND ROBUST, HIGH-DIMENSIONAL SAMPLING STRATEGIES. BY COMBINING FRAME THEORY, LINEAR ALGEBRA, INFORMATION THEORY, AND INSIGHTS FROM COMPUTATIONAL SCIENCE, THE PROJECT AIMS TO DEVELOP NUMERICAL ALGORITHMS THAT ENHANCE SPEED, PRECISION, AND COST-EFFICIENCY IN COMPUTATION AND STORAGE. THE RESEARCH OBJECTIVES INCLUDE CONSTRUCTING SPARSE TIME-FREQUENCY REPRESENTATIONS, DEVELOPING OPTIMAL SAMPLING STRATEGIES FOR HIGH-DIMENSIONAL SIGNALS, DEMONSTRATING THE POTENTIAL OF THESE IDEAS FOR NUMERICAL APPROXIMATION AND SIGNAL RECOVERY, AND INVESTIGATING UNRESOLVED PROBLEMS IN APPLIED HARMONIC ANALYSIS. THIS AWARD REFLECTS NSF'S STATUTORY MISSION AND HAS BEEN DEEMED WORTHY OF SUPPORT THROUGH EVALUATION USING THE FOUNDATION'S INTELLECTUAL MERIT AND BROADER IMPACTS REVIEW CRITERIA.</t>
  </si>
  <si>
    <t>https://www.usaspending.gov/award/ASST_NON_2316077_4900/</t>
  </si>
  <si>
    <t>COLLABORATIVE RESEARCH: STRENGTHENING THE OOI DATA LABS COMMUNITY OF PRACTICE (COP) TO ENHANCE UNDERGRADUATE DATA LITERACY -THE OCEAN OBSERVING INITIATIVE (OOI) IS AN OBSERVATIONAL NETWORK OF OVER EIGHT HUNDRED OCEAN INSTRUMENTS PROVIDING NEAR REAL-TIME DATA THAT IS FREELY AVAILABLE ONLINE. A COLLABORATIVE GROUP OF OCEAN EDUCATION FACULTY FROM RUTGERS UNIVERSITY AND STOCKTON UNIVERSITY IN NEW JERSEY, HILLSBOROUGH COMMUNITY COLLEGE IN FLORIDA, AND CITY UNIVERSITY OF NEW YORK QUEENS COLLEGE AND THE SCIENCE EDUCATION RESOURCES CENTER AT CARLETON COLLEGE IN MINNESOTA WILL SUPPORT CURRICULUM DEVELOPMENT AND STUDENT ENGAGEMENT USING ADVANCED TECHNOLOGIES OF THE OOI. THE WORK WILL MAINTAIN AND EXTEND THE COMMUNITY OF PRACTICE OF PROFESSORS ENGAGED IN TEACHING WITH OOI DATA. THESE PROFESSORS WILL BE ENGAGED IN THE PROJECT WITH THE GOAL OF BUILDING DATA LITERACY IN STUDENTS WITH EFFECTIVE COURSE MATERIALS AND EXPANDING THE WORKFORCE CAPACITY IN OCEAN DATA SCIENCE AND DATA ANALYTICS. RECRUITMENT OF PARTICIPANTS WILL FOCUS ON FACULTY FROM TWO-YEAR COLLEGES, REGIONAL FOUR-YEAR COLLEGES, AND MINORITY SERVING INSTITUTIONS, WHOSE STUDENT POPULATIONS INCLUDE GREATER NUMBERS OF STUDENTS WHO ARE FIRST-GENERATION, VETERANS, NON-TRADITIONAL, AND/OR FROM HISTORICALLY MARGINALIZED COMMUNITIES. THE PROJECT WILL PROVIDE TARGETED PROFESSIONAL DEVELOPMENT OPPORTUNITIES FOR PROFESSORS TO BECOME MORE EXPERT USERS OF OOI ASSETS, SUCH AS THE NEWLY LOCATED PIONEER ARRAY, AND DATA STREAMS WHILE INCREASING UNDERGRADUATES? ENGAGEMENT AND UNDERSTANDING OF CORE CONCEPTS IN OCEANOGRAPHY. THROUGH THESE PROFESSIONAL DEVELOPMENT OPPORTUNITIES, THE PROJECT WILL EMPOWER A COMMUNITY OF UNDERGRADUATE INSTRUCTORS TO TEACH OCEANOGRAPHY WHILE DEVELOPING STUDENTS? DATA SKILLS USING OOI DATA ASSETS. THE PROJECT WILL ADVANCE THE EXISTING OOI OCEAN DATA LABS PROGRAM MODEL BY PROVIDING TARGETED FACULTY PROFESSIONAL DEVELOPMENT TO PROMOTE LEARNING OF OCEAN LITERACY AND DATA SKILLS AND EXPAND EDUCATIONAL RESOURCES THAT BRING OOI DATA INTO UNDERGRADUATE GEOSCIENCE CURRICULUM. AN ASSESSMENT OF COMMUNITY NEEDS WILL INFORM THE DEVELOPMENT OF ADDITIONAL RELEVANT CONTENT, THAT CAN BE ARTICULATED AND TAUGHT USING OOI ASSETS. THE DATA LABS ONLINE RESOURCES PROVIDE SCAFFOLDED ACTIVITIES INVOLVING GUIDED STEP-BY-STEP INSTRUCTIONS ON HOW TO ORIENT AND INTERPRET DATA FROM THE OOI THAT ARE TIED TO FUNDAMENTAL PRINCIPLES IN OCEANOGRAPHY. THE ACTIVITIES MEET USERS? NEEDS BY PLACING INFORMATION INTO RELEVANT CONTEXT, SELF-CHECKING KNOWLEDGE THROUGHOUT THE ACTIVITIES AND PROMOTING SELF-DIRECTED DISCOVERY TO SUPPORT UNDERGRADUATE STUDENTS THAT WOULD BENEFIT FROM MORE PRACTICE WITH MATH OR DATA SKILLS AND WELL AS STUDENTS WHO ARE READY FOR HIGHER ORDER LEARNING OBJECTIVES. THIS PROJECT WILL ALSO EXPAND THE COLLECTION OF OOI EDUCATIONAL RESOURCES, BY ENGAGING THE COMMUNITY IN THE DEVELOPMENT OF NEW ACTIVITIES AND NEW PYTHON-BASED STRUCTURED ACTIVITIES THAT INTRODUCE TECHNICAL SKILLS AND FURTHER THE DATA LITERACY OF STUDENTS LEARNING OCEANOGRAPHIC CONCEPTS. THIS AWARD REFLECTS NSF'S STATUTORY MISSION AND HAS BEEN DEEMED WORTHY OF SUPPORT THROUGH EVALUATION USING THE FOUNDATION'S INTELLECTUAL MERIT AND BROADER IMPACTS REVIEW CRITERIA.</t>
  </si>
  <si>
    <t>FLUSHING</t>
  </si>
  <si>
    <t>https://www.usaspending.gov/award/ASST_NON_2215859_4900/</t>
  </si>
  <si>
    <t>https://www.usaspending.gov/award/ASST_NON_2216838_4900/</t>
  </si>
  <si>
    <t>UNDERSTANDING AND CONTROLLING RYDBERG STATES IN SOLID-STATE PLATFORMS FOR QUANTUM TECHNOLOGIES -THIS AWARD IS FUNDED IN WHOLE OR IN PART UNDER THE AMERICAN RESCUE PLAN ACT OF 2021 (PUBLIC LAW 117-2). RYDBERG STATES ARE ELECTRONICALLY EXCITED ORBITALS IN ATOMS OR MOLECULES WHOSE ENERGY STRUCTURE APPROXIMATELY FOLLOW THAT OBSERVED IN ATOMIC HYDROGEN. KEY TO MANY BREAKTHROUGHS IN ATOMIC, MOLECULAR AND OPTICAL PHYSICS, RESEARCH DURING THE LAST DECADE HAS ALSO SHOWN THAT MUCH OF THE PHYSICS GOVERNING RYDBERG DYNAMICS IN COLD ATOMS FINDS A NATURAL EXTENSION IN CONDENSED MATTER, THUS HINTING AT NOVEL TECHNOLOGIES THAT SIMULTANEOUSLY BENEFIT FROM RYDBERG TRAITS AND A SOLID-STATE IMPLEMENTATION. THIS PROPOSAL BRINGS TOGETHER EXPERIMENTALISTS AND THEORISTS AT THE CITY COLLEGE OF NEW YORK (CCNY) AND THE CENTER FOR ULTRACOLD ATOMS AT HARVARD/MIT TO ADVANCE THE UNDERSTANDING OF RYDBERG PHYSICS IN NOVEL SOLID-STATE SYSTEMS COMPRISING TWO-DIMENSIONAL MATERIALS AND WIDE-BANDGAP SEMICONDUCTORS. THIS CROSS-DISCIPLINARY TEAM IS IDEALLY POSITIONED TO ADVANCE THE SCIENTIFIC KNOWLEDGE OF THIS FIELD AS IT COMBINES EXPERTS IN ATOMIC AND CONDENSED MATTER PHYSICS WITH A KNOW-HOW ENCOMPASSING OPTICAL SPECTROSCOPY, MATERIALS SCIENCE, NANOFABRICATION, AND FUNDAMENTAL SOLID-STATE MODELING. ADDING TO THE SCIENTIFIC OBJECTIVES, A KEY GOAL OF THIS PREP PROJECT IS TO ESTABLISH A FORMAL PARTNERSHIP THAT SIMULTANEOUSLY INCREASES AND ENRICHES THE PARTICIPATION OF STUDENTS AND POSTDOCS BELONGING TO GROUPS THAT ARE MOST UNDERREPRESENTED IN PHYSICS. TO THIS END, THE GROUP WILL CAPITALIZE ON SUCCESSFUL MINORITY RECRUITMENT CHANNELS TO REACH THE BROADEST STUDENT POPULATION. THE WORK IS ORGANIZED AROUND TWO DISTINCT, THOUGH CLOSELY RELATED MATERIAL SYSTEMS: THE FIRST SET OF ACTIVITIES ZEROES IN ON THE SO-CALLED ?EXCITON-POLARITONS?, HYBRID QUASIPARTICLES EMERGING FROM THE STRONG COUPLING BETWEEN EXCITONS AND PHOTONS IN A CAVITY. THE FOCUS IS ON POLARITONS IN TRANSITION METAL DICHALCOGENIDES, WHOSE RYDBERG STATES WILL BE INVESTIGATED IN THE PRESENCE OF MAGNETIC FIELD, STRAIN, AND DIELECTRIC ENGINEERING WITH SPECIAL ATTENTION TO POLARITON FORMATION AND NON-LINEAR INTERACTION. COMPLEMENTING THIS WORK, THE GROUP WILL INVESTIGATE THE FORMATION OF RYDBERG STATES IN NEUTRAL COLOR CENTERS IN DIAMOND, WHERE HYDROGENIC ORBITALS ? CRUDELY ASSOCIATED TO A HOLE REVOLVING A NEGATIVELY-CHARGED CORE ? EMERGE UNDER RESONANT OPTICAL EXCITATION. THE GROUP WILL EXPERIMENTALLY EXPLORE AND THEORETICALLY MODEL RYDBERG STATE DYNAMICS IN THESE SYSTEMS, BETTER UNDERSTAND THE INTERPLAY BETWEEN ELECTRONIC SPIN POLARIZATION AND RYDBERG STATE CREATION, AND INVESTIGATE RYDBERG BLOCKADE EFFECTS BETWEEN ADJACENT COLOR CENTERS. THE NATURE OF THE PHYSICAL PLATFORMS INVESTIGATED ? AT THE CENTER OF BROAD ONGOING EFFORTS YET MINIMALLY EXPLORED IN THEIR CONNECTION WITH RYDBERG PHYSICS ? MAKES THESE ACTIVITIES OF INTEREST, PARTICULARLY AS A ROUTE TO RECREATE IN THE SOLID STATE THE FEATURES THAT MAKE RYDBERG STATES SO ATTRACTIVE FOR APPLICATIONS IN QUANTUM INFORMATION PROCESSING. IN ADDITION, AN EXTENSIVE SET OF INITIATIVES IS ENVISIONED AIMED AT ADVANCING THE CAREER PATHS OF STUDENTS AND POSTDOCS INCLUDING A SCIENCE COMMUNICATION BOOTCAMP, AN ETHICS TRAINING COURSE, A PROFESSIONAL DEVELOPMENT SEMINAR SERIES, AND AN ANNUAL RESEARCH SYMPOSIUM. THE GROUP IS COMMITTED TO INSTILLING A SENSE OF COMMUNITY, WHICH WILL BE REALIZED THROUGH A CLOSE INTERACTION BETWEEN PARTICIPATING STUDENTS IN THE FORM OF REGULAR VIRTUAL MEETINGS (EITHER LED BY THE PIS OR TAKING PLACE INFORMALLY) AND STUDENT EXCHANGE BETWEEN GROUPS. THIS AWARD REFLECTS NSF'S STATUTORY MISSION AND HAS BEEN DEEMED WORTHY OF SUPPORT THROUGH EVALUATION USING THE FOUNDATION'S INTELLECTUAL MERIT AND BROADER IMPACTS REVIEW CRITERIA.</t>
  </si>
  <si>
    <t>https://www.usaspending.gov/award/ASST_NON_2318300_4900/</t>
  </si>
  <si>
    <t>COLLABORATIVE RESEARCH: HSI IMPLEMENTATION AND EVALUATION PROJECT: DEVELOPING A WASTEWATER-BASED EPIDEMIOLOGY STUDENT TRAINING AND EDUCATION PROGRAM AT CUNY -WITH SUPPORT FROM THE IMPROVING UNDERGRADUATE STEM EDUCATION: HISPANIC-SERVING INSTITUTIONS (HSI PROGRAM), THIS TRACK 2 PROJECT AIMS TO ESTABLISH A WASTEWATER-BASED EPIDEMIOLOGY TRAINING PROGRAM AT THE CITY UNIVERSITY OF NEW YORK TO RESPOND TO DECLINING MINORITY STUDENT RETENTION AND GRADUATION RATES IN STEM. THESE DECLINES HAMPER WORKFORCE DEVELOPMENT IN INDUSTRIES CLAMORING FOR STEM TALENT AND ULTIMATELY U.S. COMPETITIVENESS IN EMERGING TECHNOLOGIES. THE PROJECT WILL TRAIN STUDENTS WITH WASTEWATER-BASED EPIDEMIOLOGY TECHNOLOGIES AND COMPETENCIES, PREPARING THE NEXT GENERATION OF WORKERS TO FACE CHALLENGES POSED BY EMERGING INFECTIOUS DISEASES. IT IS HYPOTHESIZED THAT INSPIRING COMMUNITY COLLEGE STUDENTS WITH CAREER PROSPECTS IN AN EMERGING TECHNOLOGY, SUCH AS WASTEWATER-BASED EPIDEMIOLOGY, AND PROVIDING ACADEMIC, RESEARCH, AND SOCIAL MENTORING FROM ROLE MODELS THAT THEY CAN IDENTIFY WITH WILL IMPROVE STUDENT RETENTION, GRADUATION RATES, AND CAREER SUCCESS. THE PROGRAM WILL GENERATE INTEREST IN WASTEWATER-BASED EPIDEMIOLOGY AS A CAREER OPTION, THUS ENHANCING US PANDEMIC PREPAREDNESS. THE PROGRAM WILL ALSO HAVE RIPPLE EFFECTS IN DIFFERENT AREAS OF SOCIETY, SUCH AS WATER MANAGEMENT, HEALTHCARE, PUBLIC RECREATION AND HEALTH, REGULATORY POLICY, SCIENCE EDUCATION, AND ECONOMIC MOBILITY FOR GRADUATES OF THE PROGRAM AND THEIR FAMILIES. BY PARTICIPATING IN THE TRAINING PROGRAM, STUDENTS WILL BE WELL-POSITIONED FOR HIGH-PAYING JOBS IN THE PUBLIC AND PRIVATE SECTORS OR FOR GRADUATE SCHOOL. THE SPECIFIC AIMS OF THE PROJECT ARE: AIM 1- ADVANCE THE EFFECTIVENESS OF STEM EDUCATION AND WORKFORCE DEVELOPMENT PROGRAMS, ACTIVITIES, AND OUTREACH THROUGH EVALUATION AND ASSESSMENT; AIM 2- ATTRACT AND TRAIN THE NATION?S FUTURE STEM WORKFORCE THROUGH MULTIPLE PATHWAYS TO EDUCATIONAL AND CAREER OPPORTUNITIES; AIM 3- INCREASE PARTICIPATION OF UNDERSERVED AND UNDERREPRESENTED GROUPS IN STEM EDUCATION AND WORKFORCE DEVELOPMENT PROGRAMS, ACTIVITIES, AND OUTREACH; AND AIM 4- INSPIRE COMMUNITY ENGAGEMENT IN STEM EDUCATION PROGRAMS AND ACTIVITIES TO PROVIDE MEANINGFUL WASTEWATER-BASED EPIDEMIOLOGY LEARNING OPPORTUNITIES FOR STUDENTS AND EDUCATORS. THE EVALUATION WILL INCLUDE THE USE OF SURVEYS, INTERVIEWS, OBSERVATIONS, AND CAREER TRACKING TO DETERMINE THE IMPACT OF THE PROGRAM ON STUDENTS. THE COMBINATION OF PEDAGOGICAL ACTIVITIES AND HANDS-ON EXPERIENTIAL EDUCATION, INCLUDING INTERNSHIPS AND JOB TRAINING, WILL PROVIDE STUDENTS WITH OPPORTUNITIES TO COMMENCE STEM CAREERS FOLLOWING GRADUATION. THE RESULTS OF OUR WORK WILL BE DISSEMINATED THROUGH PUBLICATIONS, CONFERENCE PRESENTATIONS, AND THROUGH CUNY INTERNAL NETWORKS. THE HSI PROGRAM AIMS TO ENHANCE UNDERGRADUATE STEM EDUCATION AND BUILD CAPACITY AT HSIS. PROJECTS SUPPORTED BY THE HSI PROGRAM WILL ALSO GENERATE NEW KNOWLEDGE ON HOW TO ACHIEVE THESE AIMS. THIS AWARD REFLECTS NSF'S STATUTORY MISSION AND HAS BEEN DEEMED WORTHY OF SUPPORT THROUGH EVALUATION USING THE FOUNDATION'S INTELLECTUAL MERIT AND BROADER IMPACTS REVIEW CRITERIA.- SUBAWARDS ARE PLANNED FOR THIS AWARD.</t>
  </si>
  <si>
    <t>https://www.usaspending.gov/award/ASST_NON_2345273_4900/</t>
  </si>
  <si>
    <t>HSI IMPLEMENTATION AND EVALUATION PROJECT: LEVERAGING SOCIAL PSYCHOLOGY INTERVENTIONS TO PROMOTE FIRST YEAR STEM PERSISTENCE -WITH SUPPORT FROM THE IMPROVING UNDERGRADUATE STEM EDUCATION: HISPANIC-SERVING INSTITUTIONS (HSI PROGRAM), THIS TRACK 2: IEP, FROM CITY UNIVERSITY OF NEW YORK- JOHN JAY COLLEGE AIMS TO SUPPORT THE HIGH SCHOOL TO COLLEGE TRANSITION OF UNDERREPRESENTED MINORITY (URM) SCIENCE STUDENTS TO INCREASE THEIR FIRST-YEAR RETENTION AND ULTIMATE PROMOTE HIGHER GRADUATION OF THESE STUDENTS. THE FIRST YEAR OF COLLEGE HAS BEEN SHOWN TO BE A CRITICAL TIME IN WHICH STUDENTS STRUGGLE AND DESIST FROM STUDYING AND GRADUATING WITH STEM DEGREES. THE PROJECT IS DESIGNED TO BETTER PREPARE 1ST YEAR STUDENTS FOR THE RIGOROUS ACADEMIC DEMANDS OF MAJORING IN THE SCIENCES AND ADDRESS THE SPECIFIC UNDERLYING PSYCHOLOGICAL PROCESSES THAT CONTRIBUTE TO URM STUDENTS' CONCERNS AND CHALLENGES IN STEM. IN ADDITION, THE PROJECT WILL WORK WITH STEM FACULTY IN ESTABLISHING A ?GROWTH MINDSET? CLASSROOM. THE PROJECT IS POSITIONED TO INCREASE THE NUMBER OF URM STUDENTS WHO GRADUATE IN STEM-RELATED FIELDS, IMPROVE THEIR ACADEMIC OUTCOMES, AND INCREASE THEIR INTEREST IN PURSUING GRADUATE SCHOOL AND CAREERS IN STEM. THE APPROACH WILL ADDRESS PSYCHOLOGICAL, ACADEMIC, SOCIAL, AND EDUCATIONAL NEEDS OF URM STUDENTS SIMULTANEOUSLY THROUGH A MULTI-FACETED STRATEGY, AND THESE FINDINGS WILL ULTIMATELY HELP OTHER EDUCATORS DEVELOP STRATEGIES THAT BETTER SUPPORT STUDENT POPULATIONS IN OUR HISPANIC-SERVING INSTITUTIONS (HSI). THE GOALS OF THE PROJECT ARE TO: (1) INCREASE FIRST-YEAR COLLEGE STUDENTS' ENGAGEMENT AND RETENTION IN STEM VIA THE IMPLEMENTATION OF EMPIRICALLY SUPPORTED SOCIAL PSYCHOLOGICAL INTERVENTIONS, (2) ENHANCE STEM STUDENTS? CULTURAL KNOWLEDGE AND ACADEMIC PREPARATION THROUGH STUDY SKILLS TRAINING AND MENTORING, AND (3) EXPAND STEM FACULTY?S EXPERTISE TO CONVEY A GROWTH MINDSET TO STUDENTS. IT IS HYPOTHESIZED THAT PARTICIPATION IN A SOCIAL-PSYCHOLOGICAL AND STUDY SKILLS AND TIME MANAGEMENT TRAINING WILL REDUCE SOCIAL IDENTITY THREAT AND INCREASE FEELINGS OF BELONGING, AND IDENTIFICATION AND INTEREST IN STEM. THE PROJECT IS GUIDED BY A MULTI-PRONGED INTERVENTION THAT WILL UTILIZE A QUASI-EXPERIMENTAL MIXED FACTORIAL RESEARCH DESIGN TO EXAMINE WHETHER THE PROGRAM INFLUENCES BOTH OBJECTIVE (I.E., GPA, FIRST-YEAR RETENTION) AND SUBJECTIVE (E.G., SENSE OF BELONGING, IDENTIFICATION IN STEM) OUTCOMES. IT IS PREDICTED THAT THE END-OF-YEAR GPA AND FIRST-YEAR RETENTION IN STEM WILL BE SIGNIFICANTLY HIGHER FOR STUDENTS WHO RECEIVED THE INTERVENTION THAN FOR STUDENTS WHO DID NOT RECEIVE THE INTERVENTION AND WILL PROMOTE PERSISTENCE IN FIRST-YEAR STEM STUDENTS, INCREASING THEIR LIKELIHOOD OF GRADUATING IN STEM DISCIPLINES. THE HSI PROGRAM AIMS TO ENHANCE UNDERGRADUATE STEM EDUCATION AND BUILD CAPACITY AT HSIS. PROJECTS SUPPORTED BY THE HSI PROGRAM WILL ALSO GENERATE NEW KNOWLEDGE ON HOW TO ACHIEVE THESE AIMS. THIS AWARD REFLECTS NSF'S STATUTORY MISSION AND HAS BEEN DEEMED WORTHY OF SUPPORT THROUGH EVALUATION USING THE FOUNDATION'S INTELLECTUAL MERIT AND BROADER IMPACTS REVIEW CRITERIA.- SUBAWARDS ARE NOT PLANNED FOR THIS AWARD.</t>
  </si>
  <si>
    <t>https://www.usaspending.gov/award/ASST_NON_2121240_4900/</t>
  </si>
  <si>
    <t>STRENGTHENING PHYSICS ACHIEVEMENT VIA RESEARCH AND COLLABORATION (SPARC) -THIS PROJECT AIMS TO SERVE THE NATIONAL INTEREST BY IMPROVING COLLEGE STUDENTS' SUCCESS IN INTRODUCTORY PHYSICS. GENERAL PHYSICS I (PHY 210), A CALCULUS-BASED INTRODUCTORY PHYSICS COURSE, IS A GATEWAY COURSE FOR ALL STEM MAJORS AT HOSTOS COMMUNITY COLLEGE. THE COURSE SERVES A DIVERSE POPULATION OF STUDENTS, MANY OF WHOM ARE FIRST-GENERATION COLLEGE STUDENTS AND ARE FROM GROUPS HISTORICALLY UNDERREPRESENTED IN STEM. IN THIS PROJECT, THE INVESTIGATORS WILL REDESIGN THIS COURSE BY IMPLEMENTING A STRATEGY CALLED DOING PHYSICS (DP), WHICH EMPHASIZES PROBLEM-SOLVING, SCIENTIFIC REASONING, AND COLLABORATION. THE NEW APPROACH TO THE COURSE WILL INTEGRATE INQUIRY-BASED SCIENCE, COLLABORATIVE AND GAME-BASED LEARNING, COURSE-BASED UNDERGRADUATE RESEARCH EXPERIENCES (CURES), AND MENTORING STUDENTS TO PURSUE INDEPENDENT RESEARCH OPPORTUNITIES. THE AIM IS TO INCREASE THE RETENTION RATE AND PASS RATE IN THE COURSE, AND THEREBY TO INCREASE THE NUMBER AND DIVERSITY OF STUDENTS WHO PURSUE, PERSIST IN, AND COMPLETE DEGREES IN STEM. AT MANY COLLEGES AND UNIVERSITIES, AN INTRODUCTORY PHYSICS COURSE IS REQUIRED FOR, AND SOMETIMES POSES A BARRIER FOR, STUDENTS PURSUING STEM MAJORS. THEREFORE, THE NEW CURRICULUM THAT WILL BE PILOT-TESTED IN THIS PROJECT HAS THE POTENTIAL TO BECOME A MODEL FOR IMPROVING INTRODUCTORY PHYSICS NATIONWIDE. THE OVERARCHING GOAL OF THIS PROJECT IS TO IMPROVE STUDENT OUTCOMES IN A CALCULUS-BASED GENERAL PHYSICS COURSE, AND THUS BETTER PREPARE THE STUDENTS FOR SUBSEQUENT SCIENCE AND ENGINEERING COURSES AND FOR CAREERS IN STEM. THE PROJECT TEAM WILL DEVELOP THE DOING PHYSICS PEDAGOGICAL APPROACH, IMPLEMENT IT IN THE GENERAL PHYSICS I COURSE, EXPOSE STUDENTS TO AUTHENTIC RESEARCH THROUGH CURES, PREPARE STUDENTS TO APPLY FOR AND SUCCEED IN INTENSIVE SUMMER RESEARCH EXPERIENCES (SUCH AS NSF RESEARCH EXPERIENCES FOR UNDERGRADUATES [REU] OPPORTUNITIES), AND MEASURE THE IMPACT OF THE NEW APPROACH THROUGH RIGOROUS EVALUATION. EXPECTED OUTCOMES FOR THE STUDENTS INCLUDE HIGHER COMPLETION AND PASS RATES IN THE COURSE; INCREASED PERSISTENCE IN STEM, GRADUATION IN STEM, AND PROGRESSION TO STEM CAREERS; AND ENHANCED CONFIDENCE, SELF-EFFICACY, SENSE OF BELONGING, IDENTITY IN STEM, AND COLLABORATIVE SKILLS. THE PROJECT EVALUATION WILL USE A MIXED-METHODS APPROACH, LOOKING AT THE PROGRAM'S IMPACT ON STUDENTS' ACADEMIC PERFORMANCE, PROGRESS RELATIVE TO DEVELOPMENTAL OBJECTIVES, RETENTION (WITHIN THE INSTITUTION AND WITHIN STEM DISCIPLINES), AND POST-GRADUATION OUTCOMES RELATIVE TO NON-PARTICIPANT PEERS. THE NSF IUSE: EHR PROGRAM SUPPORTS RESEARCH AND DEVELOPMENT PROJECTS TO IMPROVE THE EFFECTIVENESS OF STEM EDUCATION FOR ALL STUDENTS. THROUGH THE ENGAGED STUDENT LEARNING TRACK, THE PROGRAM SUPPORTS THE CREATION, EXPLORATION, AND IMPLEMENTATION OF PROMISING PRACTICES AND TOOLS. THIS PROJECT IS ALSO SUPPORTED BY THE NSF HSI PROGRAM, WHICH HAS THE GOALS OF ENHANCING THE QUALITY OF UNDERGRADUATE STEM EDUCATION AND INCREASING THE RECRUITMENT, RETENTION, AND GRADUATION RATES OF STUDENTS PURSUING ASSOCIATE OR BACCALAUREATE DEGREES IN STEM. THIS AWARD REFLECTS NSF'S STATUTORY MISSION AND HAS BEEN DEEMED WORTHY OF SUPPORT THROUGH EVALUATION USING THE FOUNDATION'S INTELLECTUAL MERIT AND BROADER IMPACTS REVIEW CRITERIA.</t>
  </si>
  <si>
    <t>https://www.usaspending.gov/award/ASST_NON_2332924_4900/</t>
  </si>
  <si>
    <t>I-CORPS: PORTABLE AIRBRUSH-BASED DEVICE TO TREAT HEMORRHAGE AND PROMOTE ACCELERATED HEALING OF TRAUMATIC WOUNDS -THE BROADER IMPACT/COMMERCIAL POTENTIAL OF THIS I-CORPS PROJECT IS THE DEVELOPMENT OF A PORTABLE TECHNOLOGY DESIGNED TO ARREST SEVERE BLEEDING AND PROVIDE LONG-TERM COMPREHENSIVE WOUND CARE. IN THE UNITED STATES, THIRTY TO FORTY PERCENT OF CIVILIAN DEATHS BY TRAUMA ARE THE RESULT OF HEMORRHAGE AND IT IS THE MAIN CAUSE OF DEATH ON THE BATTLEFIELD. CURRENTLY, NONE OF THE TECHNOLOGIES USED TO ADDRESS HEMORRHAGE ARE APPROVED FOR LONG-TERM USE. THE PROPOSED TECHNOLOGY IS DESIGNED TO SEAL AND HEAL TRAUMATIC WOUNDS WITHOUT THE NEED FOR STITCHES, AND MAY BE USED TO TREAT GUNSHOT VICTIMS AND OTHER TRAUMATIC WOUNDS AT THE POINT OF OCCURRENCE. IN ADDITION, IT MAY BE OPERATED BY A NON-SPECIALIST ON THE WAR FRONT OR BY CIVILIAN FIRST RESPONDERS, AND MAY PROVIDE COMPREHENSIVE LONG-TERM WOUND CARE. THIS IS PARTICULARLY IMPORTANT WITH THE RISE IN GUN VIOLENCE, IN PANDEMIC-LIKE SITUATIONS WHERE EMERGENCY ROOMS ARE OVERWHELMED, AND IN REMOTE REGIONS OF THE WORLD WHERE ACCESS TO MEDICAL CARE IS LIMITED. IN ADDITION, THE PROPOSED TECHNOLOGY MAY BE USED TO TREAT LARGE SURFACE AREAS ENCOUNTERED IN BURNS OR BEDSORES, AND THE TECHNOLOGY ALSO MAY BE DEVELOPED TO TREAT WOUNDED ANIMALS. THIS I-CORPS PROJECT IS BASED ON THE DEVELOPMENT OF A MEDICAL DEVICE TO TREAT HEMORRHAGE AND PROMOTE ACCELERATED HEALING OF TRAUMATIC WOUNDS. THE PROPOSED TECHNOLOGY USES AN AIRBRUSH POWERED BY A PORTABLE CO2 CYLINDER TO PROPEL A POLYMER SOLUTION IN ACETONE WITH SUSPENDED NANO-TURMERIC, AN ANTI-MICROBIAL AGENT, AND AN ANALGESIC. THE SOLVENT EVAPORATES MIDAIR TO DIRECTLY DEPOSIT A BIOACTIVE AND BIORESORBABLE NANOCOMPOSITE ON THE WOUND AREA TO ARREST HEMORRHAGE ON THE SPOT, PROVIDE ACCELERATED WOUND HEALING, AND LONG-TERM WOUND CARE. IN ADDITION, THE DEVICE AVOIDS THE POTENTIAL EXPOSURE OF FIRST RESPONDERS TO PATIENT BLOOD. THE BLEED ARREST AND ACCELERATED WOUND HEALING PROPERTIES OF THE TECHNOLOGY HAVE BEEN EVALUATED WITH MOUSE MODELS. FURTHER, THE SOLUTION IS EXCLUSIVELY COMPOSED OF INGREDIENTS THAT ARE FDA APPROVED FOR LONG-TERM USE IN HUMANS, WHICH MAY REPRESENT A STEP FORWARD IN COMPREHENSIVE WOUND CARE. THE PROPOSED DEVICE MAY ARREST HEMORRHAGE, PREVENT INFECTION, PROMOTE ACCELERATED WOUND HEALING, AND HELP SAVE LIVES GLOBALLY. THIS AWARD REFLECTS NSF'S STATUTORY MISSION AND HAS BEEN DEEMED WORTHY OF SUPPORT THROUGH EVALUATION USING THE FOUNDATION'S INTELLECTUAL MERIT AND BROADER IMPACTS REVIEW CRITERIA.</t>
  </si>
  <si>
    <t>STATEN ISLAND</t>
  </si>
  <si>
    <t>https://www.usaspending.gov/award/ASST_NON_2150251_4900/</t>
  </si>
  <si>
    <t>REU SITE: QUEENS EXPERIENCES IN DISCRETE MATHEMATICS -THIS AWARD IS FUNDED IN WHOLE OR IN PART UNDER THE AMERICAN RESCUE PLAN ACT OF 2021 (PUBLIC LAW 117-2). THE QUEENS EXPERIENCES IN DISCRETE MATHEMATICS (QED) REU SITE, HOSTED AT YORK COLLEGE AT THE CITY UNIVERSITY OF NEW YORK IN JAMAICA, QUEENS, PROVIDES A STUDENT-CENTERED AND COLLABORATIVE ENVIRONMENT FOR NINE UNDERGRADUATES TO CONDUCT RESEARCH IN DISCRETE MATHEMATICS OVER THE COURSE OF THE ACADEMIC YEAR. RECRUITMENT EFFORTS FOR THIS REU SITE TARGET PUBLIC AND PRIVATE UNIVERSITIES IN QUEENS AND THE GREATER NEW YORK CITY AREA, AND EMPHASIZE OUTREACH TO UNDERREPRESENTED GROUPS, INCLUDING WOMEN, STUDENTS OF COLOR, AND STUDENTS WITH DISABILITIES. THE PROGRAM AIMS TO INCREASE RETENTION AND GRADUATION RATES AND TO DIVERSIFY THE POPULATION OF GRADUATE SCHOOL APPLICANTS AND RESEARCHERS IN THE MATHEMATICAL SCIENCES. PARTICIPANTS IN THE QED REU WILL CONDUCT RESEARCH IN THE AREA OF DISCRETE MATHEMATICS, MORE SPECIFICALLY, ON TOPICS SUCH AS PARTITION THEORY, ALGEBRAIC COMBINATORICS, SEMIRING THEORY, AUTOMATA THEORY, AND FORMAL LANGUAGE THEORY. THE MAIN GOALS ARE FOR PARTICIPANTS TO PRODUCE RESULTS OF INTEREST AND RELEVANCE IN THEIR CHOSEN SUBFIELD AND TO LEARN HOW TO COMMUNICATE THE RESULTS OF THEIR RESEARCH BOTH ORALLY AND IN WRITING. THE REU SITE WILL ALSO PROVIDE STUDENTS WITH AN INTRODUCTION TO MATHEMATICAL PROGRAMMING AS WELL AS SUPPORT AND GUIDANCE REGARDING APPLICATIONS TO GRADUATE SCHOOL. THIS AWARD REFLECTS NSF'S STATUTORY MISSION AND HAS BEEN DEEMED WORTHY OF SUPPORT THROUGH EVALUATION USING THE FOUNDATION'S INTELLECTUAL MERIT AND BROADER IMPACTS REVIEW CRITERIA.</t>
  </si>
  <si>
    <t>JAMAICA</t>
  </si>
  <si>
    <t>https://www.usaspending.gov/award/ASST_NON_2247728_4900/</t>
  </si>
  <si>
    <t>RUI: MOLECULAR ALKALI METAL CATALYSTS FOR SELECTIVE REDUCTION OF OXYGEN-CONTAINING FUNCTIONALITIES -WITH THE SUPPORT OF THE CHEMICAL CATALYSIS PROGRAM IN THE DIVISION OF CHEMISTRY, GUOQI ZHANG OF THE JOHN JAY COLLEGE OF CRIMINAL JUSTICE AT THE CITY UNIVERSITY OF NEW YORK IS STUDYING ALKALI METALS (LITHIUM, SODIUM, AND POTASSIUM) IN COMBINATION WITH SPECIALLY DESIGNED LIGANDS TO PROMOTE PROCESSES OF POTENTIAL UTILITY FOR THE MANUFACTURE OF FUELS AND OTHER COMMODITY CHEMICALS OF BENEFIT TO SOCIETY FROM RENEWABLE BIOMASS-DERIVED FEEDSTOCKS. ALKALI METALS ARE AMONG THE MOST ABUNDANT METALLIC ELEMENTS IN THE EARTH?S CRUST BUT THEIR ABILITY TO CATALYZE CHEMICAL REACTIONS IS UNDEREXPLORED AS COMPARED TO RARE AND EXPENSIVE PRECIOUS METAL-BASED CATALYSTS, WHICH ARE COMMONLY USED IN THE CONTEMPORARY CHEMICAL INDUSTRY. THE SUPPORTED RESEARCH FOCUSES ON THE DEVELOPMENT OF SIMPLE METHODS TO CREATE WELL DEFINED ALKALI METAL-LIGAND COMPLEXES FROM READILY AVAILABLE STARTING MATERIALS AND INVESTIGATION OF THEIR EFFECTIVENESS AS CATALYSTS FOR A RANGE OF RELEVANT CHEMICAL PROCESSES. THE EXPERIMENTS NECESSARY TO PURSUE THE AIMS OF THE PROJECT ARE RIGOROUS BUT DESIGNED TO BE STRAIGHTFORWARD ENOUGH TO BE CONDUCTED BY ENTRY-LEVEL UNDERGRADUATE STUDENTS, OR EVEN HIGH SCHOOL STUDENTS, AND THE RESEARCH WILL PROVIDE A DIVERSE GROUP OF YOUNG SCIENTISTS WITH THE OPPORTUNITY TO GAIN HANDS-ON LABORATORY EXPERIENCE. JOHN JAY COLLEGE IS CLASSIFIED AS A MAJOR HISPANIC-SERVING INSTITUTION AND ITS SCIENCE DEPARTMENT SERVES A LARGE NUMBER OF STUDENTS BELONGING TO GROUPS TRADITIONALLY UNDERREPRESENTED IN STEM (SCIENCE, TECHNOLOGY, ENGINEERING AND MATHEMATICS) FIELDS. AS SUCH, IT IS ANTICIPATED THAT THE FUNDED ACTIVITIES WILL NOT ONLY PROVIDE EDUCATION AND TRAINING AT THE INTERFACE OF CHEMICAL CATALYSIS, ORGANIC CHEMISTRY, AND INORGANIC CHEMISTRY, BUT ALSO SERVE AS A VEHICLE TO HELP DIVERSIFY THE POOL OF FUTURE SCIENCE PROFESSIONALS. THE BROADER IMPACTS OF THE AWARD ARE FURTHER EXTENDED BY THE PARTICIPATION OF DR. ZHANG IN NATIONALLY RECOGNIZED MENTORING PROGRAMS SUCH AS THE PROGRAM FOR RESEARCH INITIATIVES FOR SCIENCE MAJORS (PRISM). THERE IS CURRENTLY GREAT INTEREST IN EXPLORING THE REPLACEMENT OF PRECIOUS METAL-BASED CATALYSTS USED IN MANY OF TODAY'S IMPORTANT CHEMICAL PROCESSES WITH CATALYSTS INSTEAD DERIVED FROM EARTH ABUNDANT METALS. SUCH A CHANGE WOULD LIKELY REDUCE THE COSTS OF CHEMICAL MANUFACTURING WHILE ALSO IMPROVING ITS ENVIRONMENTAL SUSTAINABILITY. ALKALI METAL COMPLEXES HAVE EMERGED IN RECENT YEARS AS PLATFORMS FOR CATALYSIS AND THEIR SUCCESSFUL APPLICATION IN REDUCTION CHEMISTRY COULD IMPROVE THE SUSTAINABILITY OF BIOMASS PROCESSING. ACCORDINGLY, THE FUNDED PROJECT IS FOCUSED ON THE STUDY AND DEVELOPMENT OF WELL DEFINED COMPLEXES OF LI, NA, AND K CATIONS LIGATED WITH 2,2':6',2''-TERPYRIDINES (OR CROWN ETHERS) FOR THE REDUCTION OF A WIDE RANGE OF OXYGEN-CONTAINING FUNCTIONALITIES, INCLUDING CARBOXYL DERIVATIVES (E.G., CARBOXYLIC ACIDS, ESTERS, AMIDES) AND ETHERS, USING SILANES OR MOLECULAR HYDROGEN AS STOICHIOMETRIC REDUCTANTS. FUNCTIONAL GROUP COMPATIBILITY WITHIN MORE COMPLEX SUBSTRATES WILL BE EXPLORED ALONGSIDE OTHER IMPORTANT PARAMETERS SUCH AS THE REGIO-, STEREO-, AND CHEMO-SELECTIVITY OF THE VARIOUS CATALYTIC REDUCTIVE TRANSFORMATIONS. THESE INVESTIGATIONS WILL BE CONCENTRATED ON DISCOVERY OF THE MOST ACTIVE AND SELECTIVE CATALYST CANDIDATES AND ON SCRUTINY OF A PUTATIVE DUAL-ACTIVATION REACTIVITY MODE BASED ON A FRUSTRATED LEWIS PAIR, THROUGH WHICH THE COMPLEXES ARE PROPOSED TO EXERT THEIR CATALYTIC EFFECTS. MECHANISTIC STUDIES WILL BE CONDUCTED VIA A COMBINATION OF EXPERIMENTAL AND THEORETICAL, DENSITY FUNCTIONAL THEORY (DFT)-BASED METHODS IN ORDER TO UNDERSTAND BOTH THE OBSERVED STRUCTURE-ACTIVITY RELATIONSHIPS AND THE IMPORTANCE OF METAL-LIGAND COOPERATIVITY. THIS AWARD REFLECTS NSF'S STATUTORY MISSION AND HAS BEEN DEEMED WORTHY OF SUPPORT THROUGH EVALUATION USING THE FOUNDATION'S INTELLECTUAL MERIT AND BROADER IMPACTS REVIEW CRITERIA.</t>
  </si>
  <si>
    <t>https://www.usaspending.gov/award/ASST_NON_2213611_4900/</t>
  </si>
  <si>
    <t>2022 NSF ENG CAREER WORKSHOP -THIS AWARD SUPPORTS THE ORGANIZATION OF A NATIONAL SCIENCE FOUNDATION DIRECTORATE FOR ENGINEERING 2022 FACULTY EARLY CAREER DEVELOPMENT PROGRAM (CAREER) PROPOSAL WRITING WORKSHOP. THE WORKSHOP WILL BE HELD VIRTUALLY IN THE SPRING OF 2022, AND IT IS EXPECTED THAT THERE WILL BE ABOUT 600 ATTENDEES. THE WORKSHOP WILL TAKE PLACE OVER THREE DAYS AND WILL INCLUDE INTERACTIVE SESSIONS ON GOOD PROPOSAL WRITING PRACTICES, REFLECTIONS BY PREVIOUS CAREER AWARDEES, AND A MOCK CAREER PROPOSAL PANEL REVIEW. THE ATTENDEES WILL ALSO HAVE AN OPPORTUNITY TO INTERACT WITH CURRENT NSF PROGRAM DIRECTORS BOTH IN ONE-ON-ONE AND IN MOCK PANEL SESSIONS. THIS WORKSHOP WILL HELP TO PREPARE CAREER PROGRAM ELIGIBLE FACULTY FOR CAREERS IN EDUCATION AND RESEARCH BY GIVING THEM TOOLS AND SKILLS OF GOOD PROPOSAL WRITING FOR SUBMISSIONS TO THE CAREER PROGRAM AS WELL AS CORE NSF PROGRAMS. THE OBJECTIVES OF THE WORKSHOP INCLUDE TRAINING FOR JUNIOR FACULTY WITH AN EMPHASIS ON WOMEN AND UNDERREPRESENTED MINORITIES IN ENGINEERING. A SPECIAL ADDITIONAL EMPHASIS WILL BE PLACED ON ENCOURAGING CAREER PROGRAM ELIGIBLE FACULTY FROM NON-RESEARCH-1 INSTITUTIONS TO APPLY FOR PARTICIPATION. THE WORKSHOP WILL SERVE AS AN INTRODUCTION TO NSF FOR MANY NEW RESEARCHERS. THE WORKSHOP WILL HELP PARTICIPANTS TO CLARIFY THEIR RESEARCH AND EDUCATION CAREER PLANS AND TO UNDERSTAND THE NEED TO CLEARLY ARTICULATE THESE PLANS TO EXTERNAL REVIEWERS. IN ADDITION, THE WORKSHOP INCLUDES MOCK PANEL SESSIONS TO GIVE PARTICIPANTS THE EXPERIENCE OF SIMULATED PANEL EVALUATION DISCUSSIONS. ALL OF THE CONTENT AND EXPERIENCES WILL HELP ATTENDEES ENRICH THEIR SKILLS FOR WRITING SUCCESSFUL RESEARCH PROPOSALS ON IMPACTFUL RESEARCH THAT BENEFITS SOCIETAL NEEDS. THIS AWARD REFLECTS NSF'S STATUTORY MISSION AND HAS BEEN DEEMED WORTHY OF SUPPORT THROUGH EVALUATION USING THE FOUNDATION'S INTELLECTUAL MERIT AND BROADER IMPACTS REVIEW CRITERIA.</t>
  </si>
  <si>
    <t>https://www.usaspending.gov/award/ASST_NON_2222452_4900/</t>
  </si>
  <si>
    <t>COLLABORATIVE RESEARCH: THE DYNAMICS OF CROSS-GENDER INTERRACIAL INTERACTIONS -AS THE UNITED STATES BECOMES MORE DIVERSE, THE OPPORTUNITIES FOR INTERRACIAL INTERACTIONS ? CONTACT BETWEEN PEOPLE FROM DIFFERENT RACIAL AND ETHNIC GROUPS ? HAS SUBSEQUENTLY INCREASED. POSITIVE INTERRACIAL CONTACT IS ASSOCIATED WITH MANY SOCIETAL BENEFITS INCLUDING REDUCTIONS IN PREJUDICE AND DISCRIMINATION. EXTENSIVE WORK DEMONSTRATES, HOWEVER, THAT INTERRACIAL, COMPARED TO SAME-RACE, INTERACTIONS ARE STRESSFUL, IN PART, BECAUSE THEY INCREASE THE LIKELIHOOD OF EXPERIENCING SOCIAL IDENTITY THREAT ? BEING DEVALUED BASED ON ONE?S SOCIAL GROUP MEMBERSHIP. RECENT RESEARCH SUGGESTS THAT PEOPLE?S EXPERIENCES DURING INTERRACIAL INTERACTIONS ARE FURTHER SHAPED BY THE GENDER OF ONE?S INTERACTION PARTNER. TO HAVE A MORE COMPLETE UNDERSTANDING OF INTERRACIAL INTERACTIONS AND TO DEVELOP INTERVENTIONS THAT FOSTER POSITIVE INTERRACIAL INTERACTIONS, IT IS IMPORTANT TO UNDERSTAND HOW GENDER AND RACIAL/ETHNIC BACKGROUND TOGETHER SHAPE PEOPLE?S EXPERIENCES IN THESE INTERACTIONS. THIS PROJECT FORWARDS AND EVALUATES A NOVEL, THEORETICALLY BASED MODEL OF THE EFFECTS OF CROSS-GENDER INTERRACIAL INTERACTIONS ON PEOPLE?S EXPERIENCES IN THESE INTERACTIONS. TO MOVE US CLOSER TO A POTENTIAL INTERVENTION, WE ALSO EXAMINE WHETHER THE SPECIFIC TYPES OF GOALS THAT PEOPLE BRING INTO AN INTERRACIAL INTERACTION INFLUENCES PARTICIPANTS? INTERACTION EXPERIENCES. THIS PROJECT USES AN EXPERIMENTAL APPROACH TO EXAMINE THE EFFECTS OF CROSS-GENDER INTERRACIAL INTERACTIONS ON PEOPLE?S AFFECT, COGNITION, AND BEHAVIOR. IN PARTICULAR, WE WILL TEST WHETHER PARTICIPANTS? GENDER AND RACE/ETHNICITY IN ADDITION TO AN INTERACTION PARTNER?S GENDER AND RACE/ETHNICITY TOGETHER SHAPE PEOPLE?S EXPERIENCES IN THESE INTERACTIONS. THE RESEARCH ALSO INVESTIGATES WHETHER AN INTERACTION PARTNER'S GOALS FOR THE INTERACTION (LEARNING OR PERFORMANCE GOALS) INFLUENCES PEOPLE?S INTERACTION EXPERIENCES. IT IS HYPOTHESIZED THAT PEOPLE WILL REPORT MORE NEGATIVE EXPERIENCES IN CROSS-GENDER RELATIVE TO GENDER-MATCHED INTERRACIAL INTERACTIONS; HOWEVER, PEOPLE?S NEGATIVE INTERACTION EXPERIENCES WILL BE ATTENUATED WHEN THEIR PARTNER ADOPTS A LEARNING GOAL PRIOR TO THE INTERACTION. THIS RESEARCH IS POISED TO OFFER NOVEL INSIGHTS ABOUT HOW TO PROMOTE COMFORTABLE AND REWARDING EXPERIENCES IN ALL INTERRACIAL INTERACTIONS. THIS AWARD REFLECTS NSF'S STATUTORY MISSION AND HAS BEEN DEEMED WORTHY OF SUPPORT THROUGH EVALUATION USING THE FOUNDATION'S INTELLECTUAL MERIT AND BROADER IMPACTS REVIEW CRITERIA.</t>
  </si>
  <si>
    <t>https://www.usaspending.gov/award/ASST_NON_2318048_4900/</t>
  </si>
  <si>
    <t>STUDENT ADVANCEMENT AND INTERNSHIPS IN THE MIDDLE OF A COMPUTER SCIENCE MAJOR -WITH SUPPORT FROM THE IMPROVING UNDERGRADUATE STEM EDUCATION: HISPANIC-SERVING INSTITUTIONS (HSI PROGRAM), THIS PROJECT AIMS TO PILOT A PROGRAM FOR SECOND-YEAR STUDENTS IN THE COMPUTER SCIENCE (CS) MAJOR TO ADDRESS THE PROBLEM OF PERSISTENCE AMONG HISPANIC AND BLACK STUDENTS, AND FEMALE STUDENTS OF ALL ETHNICITIES. MINORITY STUDENTS WHO ARE UNDERREPRESENTED IN THEIR PARTICIPATION IN STEM CAREERS ENTER STEM MAJORS AT SIMILAR RATES TO THE REST OF THE POPULATION BUT HAVE MUCH LOWER PERSISTENCE TO COMPLETING A DEGREE. INCREASING RETENTION AMONG THESE STUDENTS IS CRUCIAL TO DIVERSIFYING THE TECHNICAL WORKFORCE. THIS PROJECT WILL USE SUPPLEMENTARY INSTRUCTIONAL WORKSHOPS TO HELP STUDENTS INTEGRATE THEIR ACADEMIC KNOWLEDGE AND TECHNICAL INTERVIEWING SKILLS. TECHNICAL INTERVIEWING IS A KEY PART OF THE SCREENING PROCESS FOR ACHIEVING INTERNSHIPS. THE PROJECT'S INVESTIGATORS WILL CREATE COMMUNICATION PIPELINES THAT SUPPORT THE SUCCESS OF TRANSFER STUDENTS AND DEVELOP INSTITUTIONAL INFRASTRUCTURE TO BUILD SUSTAINABILITY. THE PROJECT WILL IMPROVE COURSE RETENTION, GRADES, AND INTERNSHIP ACHIEVEMENT AMONG UNDERREPRESENTED MINORITY STUDENTS. SUCCESSFUL OUTCOMES OF THIS PROJECT SHOULD PROVIDE THE RATIONALE FOR EXPANSION OF THE PROGRAM AND MORE RIGOROUS STUDY OF ITS IMPACT. THIS PROJECT'S SPECIFIC OBJECTIVES WILL BE TO INCREASE RETENTION IN SECOND-YEAR COMPUTER SCIENCE COURSES, INCREASE FLUENCY IN PROGRAMMING AND ANALYTIC REASONING, AND IMPROVE STUDENTS? SKILLS FOR TECHNICAL INTERVIEWING. THE PROJECT TEAM WILL OFFER TWO SERIES OF WORKSHOPS, EACH ALIGNED TO COURSE CONTENT AND DIFFERENT STAGES OF THE TECHNICAL SCREENING PROCESS FOR INTERNSHIPS. BOTH WORKSHOP SERIES WILL FEATURE ACTIVE LEARNING AND REGULAR PEER- AND SELF-ASSESSMENT IN A NON-EVALUATIVE AND SUPPORTIVE ENVIRONMENT TO HELP STUDENTS DEVELOP AWARENESS OF THEIR PERSONAL LEARNING NEEDS AND SELF-REGULATED LEARNING. THE EVALUATION PLAN WILL USE QUASI-EXPERIMENTAL METHODS TO GENERATE HIGH-QUALITY INFORMATION FOR MAKING INFERENCES ABOUT PROGRAM OUTCOMES. RESEARCH ON THE RELATIONSHIPS BETWEEN SELF-ASSESSMENT, SELF-REGULATION, AND ACHIEVEMENT WILL ADD TO A GROWING BODY OF LITERATURE WITHIN AND BEYOND STEM FIELDS. THE PROJECT'S PLAN FOR COMMUNICATING ITS ACTIVITIES AND FINDINGS WILL INCLUDE OUTREACH TO MANY AUDIENCES INCLUDING FACULTY IN COMPUTER SCIENCE AND ADJACENT DEPARTMENTS THROUGHOUT THE CITY UNIVERSITY OF NEW YORK (CUNY) SYSTEM, STEM-EDUCATIONAL RESEARCHERS, TECH INDUSTRY RECRUITERS, AND STUDENTS. THE DISSEMINATION PLAN WILL MAKE USE OF REGIONAL SEMINARS, CONFERENCE PRESENTATIONS, PEER-REVIEWED PUBLICATIONS, AND A PROGRAM WEBSITE. THIS PROJECT IS FUNDED BY THE HSI PROGRAM, WHICH AIMS TO ENHANCE UNDERGRADUATE STEM EDUCATION, BROADEN PARTICIPATION IN STEM, AND BUILD CAPACITY FOR INSTITUTIONAL TRANSFORMATION AT HSIS. THIS AWARD REFLECTS NSF'S STATUTORY MISSION AND HAS BEEN DEEMED WORTHY OF SUPPORT THROUGH EVALUATION USING THE FOUNDATION'S INTELLECTUAL MERIT AND BROADER IMPACTS REVIEW CRITERIA.</t>
  </si>
  <si>
    <t>https://www.usaspending.gov/award/ASST_NON_2153668_4900/</t>
  </si>
  <si>
    <t>COLLABORATIVE RESEARCH: IRES TRACK I: UNDERGRADUATE INTERDISCIPLINARY RESEARCH IN SPAIN ON SMART CONNECTED SYSTEMS (UIRISCS) -UNDERGRADUATE INTERDISCIPLINARY RESEARCH IN SPAIN ON SMART CONNECTED SYSTEMS WILL SUPPORT SIX US UNDERGRADUATE STUDENTS PER YEAR AND PROVIDE THEM THE OPPORTUNITY TO CONDUCT MENTORED RESEARCH AT THE UNIVERSITY OF ZARAGOZA (UZ) IN SPAIN. IN THIS THREE-YEAR PROJECT, A TOTAL OF EIGHTEEN STUDENTS WILL BE SELECTED FROM MANHATTAN COLLEGE (MC) AND THE CITY UNIVERSITY OF NEW YORK, COLLEGE OF STATEN ISLAND (CUNY/CSI). THE OVERARCHING OBJECTIVE OF THIS MULTICULTURAL, INTERDISCIPLINARY PROJECT IS TO PROVIDE THE NEXT GENERATION OF AMERICAN ENGINEERS AND SCIENTISTS WITH A GLOBAL PERSPECTIVE ON COLLABORATION, UNIQUE HANDS-ON EDUCATIONAL OPPORTUNITIES IN THE FIELD OF SMART CONNECTED SYSTEMS THROUGH INTERNATIONAL EXPERIENCES THUS ENHANCING FUTURE US GLOBAL COMPETITIVENESS, PROVIDING PROFESSIONAL TRAINING AND ADVANCING AND PROMOTING SCIENCE. TO MEET THIS OBJECTIVE, EACH YEAR A SIX-STUDENT COHORT WILL: 1) PARTICIPATE IN A PRE-TRAVEL TRAINING WORKSHOP WITH COORDINATED EFFORTS FROM MC AND CUNY/CSI; 2) SPEND 8 WEEKS IN THE SUMMER WORKING ON THE PROJECTS WITH PROFESSORS FROM UZ; 3) ENGAGE IN FOLLOW-UP COLLABORATIVE PROJECTS IN AREAS OF SMART CONNECTED SYSTEMS UPON RETURN TO THEIR HOME INSTITUTIONS. THE CORE OF THE BROADER IMPACTS IS TO INCREASE THE NUMBER OF STUDENTS WHO ARE UNDER-REPRESENTED IN SCIENCE TECHNOLOGY ENGINEERING AND MATH (STEM) AND TO PARTICIPATE IN INTERNATIONAL RESEARCH WHICH IS PART OF THE EVOLVING GLOBAL ECONOMY. THE EFFORT WILL ALSO LEVERAGE CSI?S SPANISH-SERVING INSTITUTION DESIGNATION AS WELL AS CUNY?S UNIQUE STATUS AS THE NATION?S LARGEST PUBLIC UNIVERSITY WITH A LARGE UNDER-REPRESENTED MINORITY STUDENT POPULATION TO EXPOSE THOSE STUDENTS TO THE EXCITING UNDERGRADUATE RESEARCH OPPORTUNITIES THAT THE INVOLVED INSTITUTIONS OFFER. WITH THE DEVELOPMENT OF INCREASINGLY SOPHISTICATED INTELLIGENCE TECHNOLOGIES, WE ARE ENTERING AN ERA OF A SMART CONNECTED WORLD WITH SMART CONNECTED SYSTEMS (SCS), WHICH ALLOWS INTELLIGENT DECISION-MAKING USING DATA SOURCES FROM BOTH PHYSICAL OBJECTS AND VIRTUAL COMPONENTS TO OPTIMIZED EFFICIENCY, COMFORT, SAFETY, AND SECURITY. THE UNIFYING RESEARCH THEME OF SCS INCLUDES SUB-TOPICS IN SENSORS, OPTICAL NETWORKS, HYBRID WIRED-WIRELESS NETWORKS, MACHINE LEARNING, NATURE LANGUAGE PROCESSING, COMPUTER VISION, IMAGE PROCESSING, AND CYBERSECURITY. SAMPLE TECHNICAL INNOVATIONS THAT STUDENTS WILL CONDUCT IN SPAIN INCLUDE: 1) ANALYSIS OF PLASTIC OPTICAL FIBER PROSPECTS AS BACKBONE FOR SMART HOME AREA NETWORKS; 2) DEVELOPMENT OF SMART HOME CUSTOMIZED APPLICATIONS USING NATURAL LANGUAGE PROCESSING AND SPEECH RECOGNITION. THE PROPOSED INTERNATIONAL COLLABORATION WILL PUSH THE FRONTIERS OF KNOWLEDGE AND METHODOLOGICAL APPROACHES TO BUILD INNOVATIVE, ROBUST, AND SCALABLE SMART CONNECTED SYSTEMS AND LEVERAGE ON AN OVER 10-YEAR EXISTING COLLABORATION BETWEEN UZ AND THE US INSTITUTIONS. THIS AWARD REFLECTS NSF'S STATUTORY MISSION AND HAS BEEN DEEMED WORTHY OF SUPPORT THROUGH EVALUATION USING THE FOUNDATION'S INTELLECTUAL MERIT AND BROADER IMPACTS REVIEW CRITERIA.</t>
  </si>
  <si>
    <t>https://www.usaspending.gov/award/ASST_NON_2244219_4900/</t>
  </si>
  <si>
    <t>COLLABORATIVE RESEARCH: SATC: EDU: FIRE AND ICE: RAISING SECURITY AWARENESS THROUGH EXPERIENTIAL LEARNING ACTIVITIES FOR BUILDING TRUSTWORTHY DEEP LEARNING-BASED APPLICATIONS -IN PRIVACY-SENSITIVE AND SAFETY-CRITICAL APPLICATIONS, DEEP LEARNING MODELS ARE INCREASINGLY ACCEPTED AND UTILIZED. THIS TREND IS BOUND TO CONTINUE: MANY OPEN-SOURCE FRAMEWORKS AND TOOLS FROM ONLINE CODE REPOSITORIES ARE EMBEDDED WITH DEEP LEARNING MODULES. HOWEVER, MANY DEEP LEARNING MODELS CONTAIN HIDDEN WEAKNESSES THAT COULD BE EXPLOITED BY ATTACKS, POSING SIGNIFICANT RISKS TO USER PRIVACY AND SAFETY. IT IS ESSENTIAL, THEREFORE, TO RAISE SECURITY AWARENESS AMONG COLLEGE STUDENTS, WHO ARE THE FUTURE DATA ENGINEERING PRACTITIONERS, AND EQUIP THEM WITH KNOWLEDGE AND STRATEGIES FOR DESIGNING TRUSTWORTHY, DEEP LEARNING BASED APPLICATIONS. THIS PROJECT RESPONDS TO THE URGENT NEED IN THREE CRITICAL AREAS: INTEGRITY, CONFIDENTIALITY AND EQUITY (ICE). A SERIES OF EASY-TO-IMPLEMENT EXPERIENTIAL LEARNING ACTIVITIES CONCRETIZE LEARNERS? AWARENESS OF POTENTIAL VULNERABILITIES IN DEEP LEARNING MODELS AND ENHANCE THEIR ABILITY TO BUILD SECURE APPLICATIONS OF THEIR OWN. THESE ACTIVITIES ARE EXPRESSLY DESIGNED FOR LEARNERS WITH LITTLE PRIOR KNOWLEDGE, AND ARE STREAMLINED TO REDUCE PREPARATION TIME AND COST FOR THE INSTRUCTOR. THE ACTIVITIES? FLEXIBILITY MAXIMIZES THE EQUITABLE DISSEMINATION OF RELEVANT KNOWLEDGE THAT IS CRITICAL TO SOCIETY. THE INVESTIGATORS ARE ESPECIALLY MINDFUL OF THE NEEDS OF MINORITY AND SOCIO-ECONOMICALLY DISADVANTAGED STUDENT POPULATIONS. A TOTAL OF TWELVE LEARNING ACTIVITY SETS ADDRESS A WIDE ARRAY OF ISSUES ARISING IN ICE AREAS. FOR DATA INTEGRITY, THREATS POSED BY ADVERSARIAL EXAMPLES, DATA POISONING, AND BACKDOOR HIDDEN FEATURES ARE TACKLED. THE EMPHASIS ON EXPERIENTIAL LEARNING ALLOWS LEARNERS TO BECOME ACQUAINTED WITH THE PROCESS AND EFFECTS OF ATTACKS BEFORE LEARNERS ARE EQUIPPED WITH STRATEGIES AND TRAINED TO IMPLEMENT PROPER DEFENSE. TO ENHANCE CONFIDENTIALITY, LEARNERS FIRST ENCOUNTER AT LEAST TWO POTENTIAL SOURCES OF PRIVACY LEAKAGE, DATASET OVERFITTING AND ABUSIVE QUERYING, AND ARE THEN TAUGHT PREVENTATIVE COUNTERMEASURES. BOTH SAMPLE BIASES AND ALGORITHMIC BIASES IN DEEP LEARNING MODELS ARE ADDRESSED IN THE LEARNING ACTIVITIES. ARTIFICIAL INTELLIGENCE AND DEEP LEARNING CONSTITUTE A FAST-DEVELOPING FIELD, AND EDUCATORS MUST KEEP PACE. THE PROJECT ENRICHES THE SUPPLY OF EDUCATIONAL TOOLS BY INTRODUCING RECENT DISCOVERIES IN THE FIELD, INCLUDING THOSE MADE BY THE INVESTIGATORS THEMSELVES. THIS AWARD REFLECTS NSF'S STATUTORY MISSION AND HAS BEEN DEEMED WORTHY OF SUPPORT THROUGH EVALUATION USING THE FOUNDATION'S INTELLECTUAL MERIT AND BROADER IMPACTS REVIEW CRITERIA.</t>
  </si>
  <si>
    <t>https://www.usaspending.gov/award/ASST_NON_2130402_4900/</t>
  </si>
  <si>
    <t>DEVELOPING AN ECOSYSTEM OF STEM SUCCESS FOR BUILT ENVIRONMENT MAJORS -THIS PROJECT WILL CONTRIBUTE TO THE NATIONAL NEED FOR WELL-EDUCATED SCIENTISTS, MATHEMATICIANS, ENGINEERS AND TECHNICIANS BY SUPPORTING THE RETENTION AND GRADUATION OF HIGH-ACHIEVING, LOW-INCOME STUDENTS WITH DEMONSTRATED FINANCIAL NEED AT NEW YORK CITY COLLEGE OF TECHNOLOGY (CITY TECH), AN URBAN, PUBLIC HISPANIC-SERVING INSTITUTION. OVER ITS SIX-YEAR DURATION, THIS PROJECT WILL FUND SCHOLARSHIPS TO ABOUT 60 UNIQUE FULL-TIME STUDENTS WHO ARE PURSUING AN ASSOCIATE OR BACCALAUREATE DEGREE IN ONE OF THE BUILT-ENVIRONMENT MAJORS. THE BUILT-ENVIRONMENT MAJORS INCLUDED IN THE PROJECT ARE CIVIL ENGINEERING TECHNOLOGY, CONSTRUCTION ENGINEERING TECHNOLOGY, ELECTRICAL ENGINEERING TECHNOLOGY, MECHANICAL ENGINEERING TECHNOLOGY, AND ENVIRONMENTAL CONTROL TECHNOLOGY. ASSOCIATE DEGREE STUDENTS WILL RECEIVE UP TO TWO-YEARS OF SCHOLARSHIP SUPPORT AND BACCALAUREATE DEGREE STUDENTS WILL RECEIVE UP TO FOUR-YEARS OF SCHOLARSHIP SUPPORT. THE PROJECT WILL LEVERAGE EXISTING STUDENT AND ACADEMIC SUPPORTS TO DEVELOP AN ECOSYSTEM OF SUCCESS. IT WILL IMPLEMENT EVIDENCE-BASED EFFECTIVE PRACTICES AND ASSESS THE IMPACT OF THESE PRACTICES, DEGREE ATTAINMENT AND ENTRY INTO THE U.S. WORKFORCE OR GRADUATE PROGRAMS IN STEM. THE PROJECT WILL DEVELOP A COHORT OF FACULTY AND STUDENTS IN THE BUILT-ENVIRONMENT MAJORS, PROVIDE STUDENTS WITH OPPORTUNITIES FOR INTERNSHIPS AND UNDERGRADUATE RESEARCH, AND PROVIDE PROFESSIONAL DEVELOPMENT FOR FACULTY AND STUDENTS. THE PROJECT WILL INCREASE THE NUMBER OF LOW-INCOME STEM STUDENTS ACHIEVING SOCIAL AND ECONOMIC MOBILITY THROUGH THE PURSUIT AND ACHIEVEMENT OF DEGREES IN THE BUILT-ENVIRONMENT. THE PROJECT WILL PRODUCE A BETTER UNDERSTANDING OF THE KEY FACTORS THAT CONTRIBUTE TO THE SUCCESSFUL TRANSITION OF LOW-INCOME ACADEMICALLY TALENTED STUDENTS FROM THEIR BACCALAUREATE DEGREE ATTAINMENT TO EITHER GRADUATE DEGREE STEM PROGRAMS OR TO STEM CAREERS. THE OVERALL GOAL OF THIS PROJECT IS TO INCREASE STEM DEGREE COMPLETION OF LOW-INCOME, HIGH-ACHIEVING UNDERGRADUATES WITH DEMONSTRATED FINANCIAL NEED. THE PROJECT WILL ADD TO THE VITALITY AND THE VIABILITY OF NEW YORK CITY BY INCREASING OPPORTUNITIES FOR THE OVERALL ECONOMIC MOBILITY OF THE STUDENTS WHILE PROMOTING A DIVERSE WORKFORCE. PROJECT OBJECTIVES ARE 1) TO SELECT, RETAIN, AND GRADUATE A TOTAL OF 60 S-STEM SCHOLARS IN THE BUILT ENVIRONMENT MAJORS; 2) TO INCREASE THE ONE-YEAR RETENTION RATES OF PARTICIPATING SCHOLARS 3) TO PRODUCE MORE GRADUATES IN THE BUILT ENVIRONMENT MAJORS; 4) TO INCREASE THE ENROLLMENT AND RETENTION OF FEMALE STUDENTS IN THE BUILT ENVIRONMENT MAJORS; 5) TO PROMOTE S-STEM SCHOLARS? ACADEMIC SUCCESS THROUGH COHORT DEVELOPMENT, FACULTY MENTORING, AND ENGAGING SCHOLARS IN ACTIVITIES SUCH AS WORKSHOPS, FIELD TRIPS, RESEARCH, WORKFORCE INTERNSHIPS, AND NETWORKING SESSIONS; AND 6) TO IDENTIFY STRATEGIES SUCCESSFUL IN PROMOTING ACADEMIC SUCCESS OF LOW-INCOME STUDENTS. WHILE THERE IS A LARGE BODY OF LITERATURE ON FIRST-GENERATION COLLEGE AND LOW-INCOME STUDENTS? EXPERIENCES IN COLLEGE, THEIR ACADEMIC SUPPORT EXPERIENCES ARE NOT WELL-RESEARCHED. THE PROJECT WILL ADVANCE UNDERSTANDING RELATED TO DIVERSITY AND INCLUSION IN STEM ACADEMIC SUPPORT BY PERFORMING TWO DISTINCT STUDIES TO DETERMINE THE IMPACT ON LOW-INCOME STUDENTS AND FEMALE STUDENT IN THE BUILT ENVIRONMENT MAJORS. THE PROJECT WILL BE EVALUATED USING A SOCIAL SCIENCE RESEARCH APPROACH TO COLLECTING BOTH FORMATIVE AND SUMMATIVE QUANTITATIVE AND QUALITATIVE DATA. RESULTS OF THIS PROJECT WILL BE DISSEMINATED AT MULTIPLE LEVELS: LOCAL, REGIONAL, AND NATIONAL INCLUDING, BUT NOT LIMITED TO PUBLICATIONS IN OPEN ACCESS JOURNALS AND PARTICIPATION IN CONFERENCES. THIS PROJECT IS FUNDED BY THE NSF?S SCHOLARSHIPS IN SCIENCE, TECHNOLOGY, ENGINEERING, AND MATHEMATICS PROGRAM, WHICH SEEKS TO INCREASE THE NUMBER OF LOW-INCOME ACADEMICALLY TALENTED STUDENTS WITH DEMONSTRATED FINANCIAL NEED WHO EARN DEGREES IN STEM FIELDS. IT ALSO AIMS TO IMPROVE THE EDUCATION OF FUTURE STEM WORKERS, AND TO GENERATE KNOWLEDGE ABOUT ACADEMIC SUCCESS, RETENTION, TRANSFER, GRADUATION, AND ACADEMIC/CAREER PATHWAYS OF LOW-INCOME STUDENTS. THIS AWARD REFLECTS NSF'S STATUTORY MISSION AND HAS BEEN DEEMED WORTHY OF SUPPORT THROUGH EVALUATION USING THE FOUNDATION'S INTELLECTUAL MERIT AND BROADER IMPACTS REVIEW CRITERIA.</t>
  </si>
  <si>
    <t>https://www.usaspending.gov/award/ASST_NON_2111010_4900/</t>
  </si>
  <si>
    <t>RESTORE AMERICA'S ESTUARIES</t>
  </si>
  <si>
    <t>INCREASING DIVERSITY, EQUITY, INCLUSION, AND JUSTICE IN COASTAL CONSERVATION ORGANIZATIONS AND PROJECTS NATIONWIDE</t>
  </si>
  <si>
    <t>https://www.usaspending.gov/award/ASST_NON_2244221_4900/</t>
  </si>
  <si>
    <t>https://www.usaspending.gov/award/ASST_NON_2244220_4900/</t>
  </si>
  <si>
    <t>https://www.usaspending.gov/award/ASST_NON_2202236_4900/</t>
  </si>
  <si>
    <t>RIO HONDO COMMUNITY COLLEGE DISTRICT</t>
  </si>
  <si>
    <t>PROVIDING OPPORTUNITIES FOR WOMEN IN NEXT GENERATION ELECTRIC VEHICLE TECHNOLOGIES -THIS PROJECT SERVES THE NATIONAL INTEREST BY DEVELOPING A NEW WOMEN?S ACADEMY CALLED PROVIDING OPPORTUNITIES FOR WOMEN IN NEXT GENERATION ELECTRIC VEHICLE TECHNOLOGIES (WINGS-EV). WINGS-EV, AS A LEARNING COMMUNITY MODEL, IS INDUSTRY-DRIVEN, STANDARDS-CENTERED, AND STEM-BASED, AND WILL RESULT IN THE DEVELOPMENT OF NEW EDUCATIONAL MATERIALS, CURRICULA, COURSEWORK, LAB EXERCISES, INTERNSHIP OPPORTUNITIES, AND COMPREHENSIVE STUDENT SUPPORT SERVICES. EVEN AS THE AUTOMOTIVE INDUSTRY MOVES FORWARD WITH ELECTRIC MOBILITY AND SELF-DRIVING CARS, IT IS HELD BACK BY A DEEPENING TALENT CRISIS. TODAY, WOMEN ACCOUNT FOR ONLY 27 PERCENT OF THE US AUTO MANUFACTURING WORKFORCE AS COMPARED TO ROUGHLY 47 PERCENT OF THE OVERALL LABOR FORCE. RIO HONDO COLLEGE?S WINGS-EV WOMEN?S ACADEMY WILL EXTEND CURRENT RESEARCH ON BARRIERS FACED BY WOMEN DESIRING TO ENTER THE ELECTRIC VEHICLE TECHNICIAN WORKFORCE AND BARRIERS THAT ARISE IN TRANSITIONING FROM HIGH SCHOOL TO A COMMUNITY COLLEGE (ESPECIALLY THOSE THAT SERVE UNDERSERVED COMMUNITIES) TO BACCALAUREATE-GRANTING INSTITUTIONS. AS A LEARNING COMMUNITY MODEL, WINGS-EV INTENTIONALLY LINKS TOGETHER COURSES OR COURSEWORK TO PROVIDE GREATER CURRICULAR COHERENCE, MORE OPPORTUNITIES FOR ACTIVE TEAMING, AND INTERACTION BETWEEN STUDENTS, FACULTY, AND INDUSTRY PARTNERS. THERE ARE TWO OVERARCHING GOALS OF WINGS-EV: 1) TO MEET THE WORKFORCE NEEDS OF EMPLOYERS WHO REQUIRE TRAINED, QUALIFIED, AND EXPERIENCED TECHNICIANS; AND 2) TO INCREASE THE NUMBER OF FEMALE STUDENTS IN THE HYDROGEN AND ELECTRIC BATTERY TECHNICIANS? PROGRAM. THE BROAD IMPACTS OF WINGS-EV INCLUDE INTEGRATING THE HIGH-PERFORMANCE ELECTRONICS, COMPUTER MANAGEMENT SKILLS, CUSTOMER MANAGEMENT, AND ADVANCED TECHNOLOGY DIAGNOSTIC SKILLS THAT READY PARTICIPATING STUDENTS FOR EMPLOYMENT. AT THE SAME TIME WINGS-EV WILL ASSIST DIVERSE HIGH SCHOOL POPULATIONS BY ENCOURAGING FEMALE STUDENTS TO ENROLL IN DUAL ENROLLMENT, THEREBY ATTAINING TWO- AND/OR FOUR-YEAR TECHNOLOGY DEGREES MORE QUICKLY. BY FOCUSING ON RECRUITMENT, RETENTION, AND SUPPORT STRATEGIES REQUIRED TO INCREASE FEMALE ENROLLMENT FOR ONE SPECIFIC AUTOMOTIVE SUBJECT (EV TECHNICIANS), FUTURE GROWTH CAN BE ACCOMMODATED BY ADOPTING THE SAME STRATEGIES FOR OTHER INTERDISCIPLINARY STEM FIELDS WITHIN TECHNOLOGY EDUCATION PROGRAMS. THIS PROJECT IS FUNDED BY THE ADVANCED TECHNOLOGICAL EDUCATION PROGRAM THAT FOCUSES ON THE EDUCATION OF TECHNICIANS FOR THE ADVANCED-TECHNOLOGY FIELDS THAT DRIVE THE NATION?S ECONOMY. THIS AWARD REFLECTS NSF'S STATUTORY MISSION AND HAS BEEN DEEMED WORTHY OF SUPPORT THROUGH EVALUATION USING THE FOUNDATION'S INTELLECTUAL MERIT AND BROADER IMPACTS REVIEW CRITERIA.</t>
  </si>
  <si>
    <t>WHITTIER</t>
  </si>
  <si>
    <t>https://www.usaspending.gov/award/ASST_NON_2346425_4900/</t>
  </si>
  <si>
    <t>ROCHESTER INSTITUTE OF TECHNOLOGY</t>
  </si>
  <si>
    <t>ROCHESTER INSTITUTE OF TECHNOLOGY (INC)</t>
  </si>
  <si>
    <t>CONFERENCE: CONFERENCE: CET: CONVERGENT CLEAN ENERGY RESEARCH IN SUPPORT OF SOVEREIGN AND PROSPEROUS TRIBAL NATIONS -THIS AWARD WAS IN RESPONSE TO DEAR COLLEAGUE LETTER 23-108 ON CONFERENCE PROPOSALS ON CLEAN ENERGY TOPICS. TRIBAL NATIONS IN THE UNITED STATES, AS THE ORIGINAL INHABITANTS OF THE LAND, HOLD A UNIQUE STATUS AS SOVEREIGN, SELF-GOVERNING COMMUNITIES. TRIBAL LANDS HOLD IMMENSE CLEAN ENERGY RESOURCE POTENTIAL. AT THE SAME TIME, MANY TRIBES EXPERIENCE HIGH LEVELS OF ENERGY POVERTY AND SIGNIFICANTLY LESS RELIABLE AND POORER QUALITY ELECTRICITY SERVICE. IMPROVING ACCESS TO AND THE QUALITY OF ELECTRICITY SERVICES IN TRIBAL NATIONS IS CRUCIAL TO SUPPORTING IMPROVED HEALTH, WELL-BEING, AND ECONOMIC OPPORTUNITY IN A POPULATION WHERE ONE IN FOUR LIVES IN POVERTY. HOWEVER, THESE CHALLENGES ALSO BRING OPPORTUNITIES FOR INNOVATION AND LEADERSHIP IN THE TRANSITION TO CLEAN ENERGY. BECAUSE INDIGENOUS COMMUNITIES ARE POORLY SERVED BY THE LEGACY SYSTEM, THEY ARE ALSO LESS BOUND TO IT, AND WITH THIS COMES THE POTENTIAL FOR THESE COMMUNITIES TO BE ON THE LEADING EDGE OF THE ENERGY TRANSITION. WHILE THE POTENTIAL IS IMMENSE, CONVERGENT, COLLABORATIVE RESEARCH IS NECESSARY TO OVERCOME TECHNICAL CHALLENGES, INTEGRATE INDIGENOUS KNOWLEDGE AND VALUES INTO ENERGY PLANNING, AND UNDERSTAND THE COMPLEX SOCIO-TECHNICAL SYSTEMS IN WHICH CLEAN ENERGY TECHNOLOGIES ARE EMBEDDED IN THE CONTEXT OF TRIBAL NATIONS. THIS PROJECT WILL CONVENE A DIVERSE GROUP OF STAKEHOLDERS FROM ACADEMIA, TRIBAL GOVERNMENTS AND AGENCIES, FEDERALLY FUNDED RESEARCH AND DEVELOPMENT CENTERS, AND ENERGY SECTOR ORGANIZATIONS FOR A TWO-DAY WORKSHOP. THE PRIMARY OUTCOME OF THIS WORKSHOP WILL BE A WHITE PAPER DESCRIBING A CONVERGENT, PRIORITIZED RESEARCH AGENDA AIMED AT SUPPORTING CLEAN ENERGY TRANSITIONS IN TRIBAL NATIONS, AND EDUCATION AND WORKFORCE TRAINING NEEDS TO ACHIEVE AMBITIOUS TRIBAL ASPIRATIONS. THIS WORKSHOP WILL ADVANCE KNOWLEDGE OF THE CRITICAL RESEARCH AND WORKFORCE DEVELOPMENT NEEDS THAT MUST BE MET TO ADVANCE CLEAN ENERGY TRANSITIONS IN TRIBAL NATIONS IN THE UNITED STATES. THE WORKSHOP WILL MAKE CONTRIBUTIONS IN THE FOLLOWING AREAS: A) DOCUMENTING TRIBAL OBJECTIVES IN ADVANCING CLEAN ENERGY PROJECTS AND INDIGENOUS VIEWPOINTS ON THE GOALS OF TRIBAL ENERGY SOVEREIGNTY; B) IDENTIFYING UNIQUE TECHNICAL CHALLENGES TO DEVELOPING CLEAN ENERGY PROJECTS ON TRIBAL LANDS AND DEFINING A RESEARCH AGENDA TO OVERCOME THESE CHALLENGES; C) UNDERSTANDING NON-TECHNICAL (I.E., CULTURAL, REGULATORY, ECONOMIC) BARRIERS TO CLEAN ENERGY DEVELOPMENT ON TRIBAL LANDS AND DEFINING AN AGENDA FOR CONVERGENT RESEARCH ON SOCIO-TECHNICAL APPROACHES TO TRIBAL ENERGY PLANNING; D) IDENTIFYING CRITICAL EDUCATIONAL AND WORKFORCE TRAINING NEEDS THAT MUST BE ADDRESSED TO MEET TRIBAL CLEAN ENERGY GOALS; AND E) CONVENING AND FOSTERING A DIVERSE NETWORK OF EDUCATORS, RESEARCHERS, AND TRIBAL LEADERS, PROFESSIONALS, AND STUDENTS TO ADVANCE AND CHAMPION THIS RESEARCH AND EDUCATIONAL AGENDA. THE PRIMARY OUTCOME OF THE WORKSHOP WILL BE A RESEARCH AGENDA TO ADVANCE CLEAN ENERGY TECHNOLOGY AND PROJECT DEVELOPMENT IN TRIBAL NATIONS IN THE UNITED STATES. THE WORKSHOP WILL BRING TOGETHER RESEARCH UNIVERSITIES AND FFRDCS WITH TRIBAL COLLEGES AND PRIMARILY UNDERGRADUATE INSTITUTIONS TO SEED COLLABORATIVE OPPORTUNITIES FOR RESEARCH THAT DIRECTLY ENGAGES INDIGENOUS STUDENTS AT BOTH THE UNDERGRADUATE AND GRADUATE LEVELS. THE WORKSHOP WILL AS WELL SEEK TO IDENTIFY STRATEGIES TO ENGAGE INDIGENOUS SCHOLARS IN CLEAN ENERGY RESEARCH AND PROFESSIONAL FIELDS, AND TO FOSTER EFFECTIVE COLLABORATION BETWEEN THE RESEARCH AND PRACTITIONER COMMUNITIES. THIS AWARD REFLECTS NSF'S STATUTORY MISSION AND HAS BEEN DEEMED WORTHY OF SUPPORT THROUGH EVALUATION USING THE FOUNDATION'S INTELLECTUAL MERIT AND BROADER IMPACTS REVIEW CRITERIA.- SUBAWARDS ARE PLANNED FOR THIS AWARD.</t>
  </si>
  <si>
    <t>https://www.usaspending.gov/award/ASST_NON_2301196_4900/</t>
  </si>
  <si>
    <t>COLLABORATIVE RESEARCH: USING COMPLEX SYSTEMS THEORY AND METHODS TO GAUGE THE GAINS AND PERSISTING CHALLENGES OF BROADENING PARTICIPATION INITIATIVES -DURING THE LAST DECADES, THERE HAVE BEEN SIGNIFICANT INVESTMENTS IN BROADENING PARTICIPATION INITIATIVES (BPIS) AIMED TO INCREASE THE PARTICIPATION OF MARGINALIZED GROUPS IN ENGINEERING. YET THE PLETHORA OF FACTORS THAT INFLUENCE THE SUCCESS OF BPIS AND PERSISTENT CHALLENGES FACED BY BPIS COMPLICATE A STRONG GRASP OF THEIR IMPACT. NOT UNDERSTANDING THE ASPECTS THAT MAKE BPIS EFFECTIVE, LIMITS THEIR POTENTIAL FOR INSTITUTIONAL CHANGE. BPIS ARE OFTEN IMPLEMENTED WITHIN HIGHER EDUCATION INSTITUTIONS, WHICH ARE COMPLEX SYSTEMS WITH INTRICATE DYNAMIC INTERACTIONS AMONG MULTIPLE PEOPLE AND FACTORS. THEREFORE, TO GAUGE THE IMPACT OF BPIS IT IS NECESSARY TO ADOPT SYSTEMS APPROACHES THAT ACKNOWLEDGE SUCH DYNAMIC COMPLEXITY. THIS PROJECT ADOPTS TWO WELL-ESTABLISHED COMPLEX SYSTEMS METHODS TO BRING THEORETICAL AND PRACTICAL VALUE TO HARNESS THE IMPACT OF BPIS IN HIGHER EDUCATION INSTITUTIONS: (1) QUALITATIVE COMPARATIVE ANALYSIS (QCA) TO CREATE A COMPREHENSIVE THEORETICAL MODEL OF THE COMPLEX DYNAMICS AND DISTINCT CONFIGURATIONS OF FACTORS THAT LEAD TO THE OUTCOMES TARGETED BY A BPI; AND (2) SYSTEMS DYNAMICS MODELING (SDM) TO REFINE THE THEORY OF DRIVERS AND BARRIERS TO THE BPI GOALS. THE RESEARCH OUTCOMES OF THIS PROJECT INCLUDE THE REFINEMENT OF INSTITUTIONAL CHANGE THEORIES THAT ADVANCE WOMEN FACULTY IN ENGINEERING AND IDENTIFY BARRIERS AND AREAS THAT CAN BE LEVERAGED FOR WOMEN?S SUCCESS. THE GOALS OF THIS TWO-PHASE PROJECT ARE TO (1) TEST THE CAPABILITIES OF QCA AND SDM IN REFINING THEORIES FOR INSTITUTIONAL CHANGE, AND (2) INNOVATE IN THE TRANSLATION OF QUALITATIVE EVIDENCE INTO QUANTITATIVE PERFORMANCE MEASURES THAT COULD SUPPORT THE COMPLEX SYSTEM MODELING OF BPIS IMPACT. THIS PROJECT FOCUSES ON AN EXEMPLARY, WELL-ESTABLISHED BPI CASE: THE ADVANCE INITIATIVES TO INFLUENCE THE SUCCESS OF WOMEN FACULTY IN ENGINEERING. IN PHASE 1, ACKER?S INEQUALITY REGIMES WILL BE USED AS A THEORETICAL FRAMEWORK, AND PUBLICLY AVAILABLE DATA WILL BE COLLECTED FROM 15 RESEARCH ONE (R1) INSTITUTIONS THAT WERE EARLY ADVANCE GRANTEES AND 15 COMPARABLE INSTITUTIONS THAT WERE NOT. QUALITATIVE DATA WILL BE TRANSFORMED INTO QUANTITATIVE MEASURES THROUGH CONTENT ANALYSIS AND DISCOURSE ANALYSIS. QCA MODELS COULD IDENTIFY THE DIFFERENT THEORETICAL PATHS LEADING TO OUTCOMES RELATED TO THE RECRUITMENT AND RETENTION OF WOMEN, PARTICULARLY WOMEN OF COLOR. IN PHASE 2, THE THEORY OF ADVANCE IMPACT WILL BE FURTHER REFINED THROUGH SDM. FIRST, BY IDENTIFYING DYNAMICS IN THE SYSTEM ILLUSTRATED IN CAUSAL LOOP DIAGRAMS (CLDS) THROUGH QUALITATIVE DATA COLLECTED FROM INTERVIEWS WITH WOMEN FACULTY AND ADMINISTRATORS FROM A SUBSET OF THE SELECTED INSTITUTIONS IN PHASE 1; AND SECOND, BY ENRICHING AND STRENGTHENING THE DEVELOPED CLDS THROUGH GROUP BASED MODELING PERFORMED IN FOCUS GROUPS. THE RESEARCH OUTCOMES OF THIS PROJECT WILL INCLUDE (1) REFINED THEORIES OF INSTITUTIONAL CHANGE FOR THE ADVANCEMENT OF WOMEN FACULTY IN ENGINEERING, INCLUDING POTENTIALLY NEW AND CONFIRMED CAUSAL RELATIONSHIPS, AS WELL AS IDENTIFICATION OF PERSISTING BARRIERS AND POINTS OF LEVERAGE FOR WOMEN?S SUCCESS, (2) METHODOLOGICAL INNOVATIONS IN TRANSLATING QUALITATIVE DATA TO QUANTITATIVE PERFORMANCE MEASURES, AND THE USE OF COMPLEX SYSTEMS METHODS TO STUDY INSTITUTIONAL CHANGE. THE PROJECT RESULTS WILL BE SHARED WITH PRACTITIONERS THROUGH WEBINARS, VIRTUAL WORKSHOPS, AND PARTICIPATION IN RELEVANT SUMMITS AND CONFERENCES, IN PARTICULAR THOSE APPEALING TO THE ADVANCE COMMUNITY, SUCH AS AIM AND ARC, AS WELL AS WOMEN IN ENGINEERING NETWORKS, SUCH AS WEPAN. THIS PROJECT IS SUPPORTED BY NSF'S EDUCORE RESEARCH (ECR) PROGRAM. THE ECR PROGRAM EMPHASIZES FUNDAMENTAL STEM EDUCATION RESEARCH THAT GENERATES FOUNDATIONAL KNOWLEDGE IN THE FIELD. INVESTMENTS ARE MADE IN CRITICAL AREAS THAT ARE ESSENTIAL, BROAD AND ENDURING: STEM LEARNING AND STEM LEARNING ENVIRONMENTS, BROADENING PARTICIPATION IN STEM, AND STEM WORKFORCE DEVELOPMENT. THIS AWARD REFLECTS NSF'S STATUTORY MISSION AND HAS BEEN DEEMED WORTHY OF SUPPORT THROUGH EVALUATION USING THE FOUNDATION'S INTELLECTUAL MERIT AND BROADER IMPACTS REVIEW CRITERIA.</t>
  </si>
  <si>
    <t>https://www.usaspending.gov/award/ASST_NON_2243938_4900/</t>
  </si>
  <si>
    <t>REU SITE: EXTREMAL GRAPH THEORY AND DYNAMICAL SYSTEMS AT RIT -THE REU SITE IN EXTREMAL GRAPH THEORY AND DYNAMICAL SYSTEMS AT THE ROCHESTER INSTITUTE OF TECHNOLOGY (RIT) WILL ACTIVELY ENGAGE TEN STUDENTS IN EACH OF THE SUMMERS OF 2023, 2024, AND 2025 IN RESEARCH EXPERIENCES IN THE MATHEMATICAL SCIENCES. RESEARCH PROJECTS WILL BE IN THE AREAS OF GRAPH THEORY, LINEAR ALGEBRA, AND DYNAMICAL SYSTEMS, SOME OF WHICH ARE LINKED TO MATHEMATICAL BIOLOGY. ALL STUDENTS WILL WORK DIRECTLY WITH RIT FACULTY FOR THE ENTIRETY OF THE PROGRAM AND WILL RECEIVE MENTORING IN MATHEMATICAL RESEARCH PRACTICES, AS WELL AS IN WRITTEN AND ORAL COMMUNICATION. STUDENTS WILL GIVE PRESENTATIONS ON THEIR RESEARCH FINDINGS AT THE END OF EACH WEEK. THE PROGRAM WILL HAVE A HEAVY EMPHASIS ON NETWORKING WITH OTHER MATHEMATICIANS AND WILL INCLUDE A RESEARCHERS IN RESIDENCE COMPONENT, WHERE EXPERTS FROM OUTSIDE OF RIT VISIT THE PROGRAM AND COLLABORATE WITH STUDENTS AND FACULTY. RESULTS FROM RESEARCH PROJECTS WILL BE DISSEMINATED THROUGH PUBLICATIONS IN REFEREED JOURNALS, PRESENTATIONS AT NATIONAL AND REGIONAL MATHEMATICAL MEETINGS, AND AT THE STUDENTS' HOME INSTITUTIONS. STUDENTS WILL BE ENCOURAGED TO PURSUE GRADUATE STUDIES AND EMPLOYMENT IN THE MATHEMATICAL SCIENCES. DURING THE PROGRAM, STUDENTS WILL ALSO PARTICIPATE IN AN ETHICS IN SCIENCE WORKSHOP. THE RECRUITMENT EFFORTS WILL TARGET STUDENTS FROM UNIVERSITIES, LIBERAL ARTS COLLEGES, AND COMMUNITY COLLEGES. AN IMPORTANT ELEMENT OF THE PROGRAM WILL BE THE INCLUSION OF WOMEN, MINORITIES, AND STUDENTS FROM COLLEGES WITHOUT PH.D. PROGRAMS OR WHICH HAVE LIMITED RESEARCH OPPORTUNITIES. RESEARCH PROJECTS WILL IMPACT THE AREAS OF DISCRETE AND APPLIED MATHEMATICS. APPLIED PROJECTS WILL INCLUDE MODELING OF CARDIAC ARRHYTHMIA AND ANALYSIS OF COMPLEX NETWORKS RELATED TO GLOBAL CLIMATE SYSTEMS. PROJECTS WITH A THEORETICAL FOCUS WILL INCLUDE PROBLEMS FROM STRUCTURAL AND EXTREMAL GRAPH THEORY AND LINEAR ALGEBRA. THE FACULTY AND PARTICIPANTS WILL UTILIZE MATHEMATICAL SOFTWARE PACKAGES INCLUDING MATHEMATICA, MATLAB, SAGE, AND NAUTY TO HELP WITH COMPUTATIONS AND SIMULATIONS. THIS AWARD REFLECTS NSF'S STATUTORY MISSION AND HAS BEEN DEEMED WORTHY OF SUPPORT THROUGH EVALUATION USING THE FOUNDATION'S INTELLECTUAL MERIT AND BROADER IMPACTS REVIEW CRITERIA.</t>
  </si>
  <si>
    <t>https://www.usaspending.gov/award/ASST_NON_2336929_4900/</t>
  </si>
  <si>
    <t>OVERCOMING PROGRAMMING BARRIERS FOR NON-COMPUTING MAJORS IN DATA SCIENCE -THIS PROJECT AIMS TO SERVE THE NATIONAL INTEREST BY STRENGTHENING DATA SCIENCE EDUCATION FOR STUDENTS IN NON-COMPUTING DISCIPLINES IN ORDER TO MEET THE NATIONAL WORKFORCE DEMANDS FOR DATA SCIENTISTS ACROSS MANY DISCIPLINES. THE REQUIREMENT FOR COMPUTING-RELATED PREREQUISITES AND PROGRAMMING TASKS CAN BE A BARRIER FOR NON-COMPUTING STUDENTS WITH OTHER STRONG DATA SKILLS TO ENTER THE DATA SCIENCE WORKFORCE. RESULTS FROM A PRIOR IUSE PROJECT INDICATE THE EFFECTIVENESS OF INCREASING STUDENT INTEREST AND LEARNING OUTCOMES THROUGH IN-DEPTH HANDS-ON PRACTICE WITH NO OR LITTLE CODING INVOLVED, SUPPORTED BY A WEB-BASED LEARNING PLATFORM. THIS LEVEL II IUSE:EDU ENGAGED STUDENT LEARNING TRACK PROJECT IS A COLLABORATIVE EFFORT AMONG ROCHESTER INSTITUTE OF TECHNOLOGY, HOWARD UNIVERSITY, AND BRYN MAWR COLLEGE THAT WILL UPGRADE THE LEARNING PLATFORM TO PROVIDE COMPREHENSIVE SUPPORT FOR BOTH TEACHING AND LEARNING. THE PROJECT WILL ALSO DEVELOP MODULES TAILORED TO NON-COMPUTING STUDENTS, EVALUATE THE EFFECTIVENESS OF THE PLATFORM AND THE CURRICULAR MATERIALS AT THE THREE SITES, AND FACILITATE ADOPTION OF THE PROJECT'S PRODUCTS AT OTHER INSTITUTIONS. THE OVERARCHING GOAL OF THIS PROJECT IS TO PROVIDE EFFECTIVE CURRICULAR MATERIALS TO OVERCOME THE PROGRAMMING BARRIERS, EXPOSE STUDENTS TO VARIOUS DATA SCIENCE TOPICS, AND TEACH THEM HOW TO SOLVE DATA PROBLEMS IN THE CONTEXT OF THEIR OWN DISCIPLINES. THE PROJECT WILL: (1) DEVELOP AN INTEGRATED LEARNING PLATFORM TO SUPPORT BOTH TEACHING AND LEARNING; (2) DEVELOP A SET OF COURSE MODULES COVERING IMPORTANT DATA SCIENCE TOPICS WITH HANDS-ON ASSIGNMENTS DESIGNED FOR DIFFERENT DISCIPLINES; (3) DEPLOY AND EVALUATE THE PLATFORM AND COURSE MODULES AT THREE PARTICIPATING INSTITUTIONS INCLUDING AN HBCU AND A WOMEN?S LIBERAL ARTS COLLEGE; AND (4) CONDUCT A STUDY TO INVESTIGATE IF THE IMPACT OF THE DEVELOPED PLATFORM AND COURSE MODULES ON STUDENT LEARNING IS INDEPENDENT FROM STUDENTS' PRIOR COMPUTING EXPERIENCE, DISCIPLINE, GENDER, AND DEMOGRAPHICS. THE PROJECT MODULES CAN BE FLEXIBLY INTEGRATED INTO AN EXISTING COURSE OR BE COMBINED TOGETHER AND OFFERED AS A REGULAR COURSE, INCREASING THEIR ADAPTABILITY TO OTHER INSTITUTIONS. THIS PROJECT WILL DIRECTLY BENEFIT MORE THAN 1500 STUDENTS ENROLLED IN THE TARGETED 19 COURSES FROM MORE THAN 8 DIFFERENT MAJORS AT THE THREE SITES DURING THE PROJECT CYCLE. THE STUDY CONDUCTED IN THIS PROJECT WILL PROVIDE INSIGHTS ON HOW TO OFFER EFFECTIVE AND INCLUSIVE DATA SCIENCE EDUCATION. THE PROJECT WILL ALSO PROVIDE SEVERAL PROFESSIONAL DEVELOPMENT OPPORTUNITIES (ONLINE TUTORIALS, INFORMATION SESSIONS, REGIONAL AND CONFERENCE WORKSHOPS) AND PROJECT OUTCOMES AND MATERIALS WILL BE WIDELY DISSEMINATED VIA MULTIPLE CHANNELS. THE NSF IUSE: EDU PROGRAM SUPPORTS RESEARCH AND DEVELOPMENT PROJECTS TO IMPROVE THE EFFECTIVENESS OF STEM EDUCATION FOR ALL STUDENTS. THROUGH THE ENGAGED STUDENT LEARNING TRACK, THE PROGRAM SUPPORTS THE CREATION, EXPLORATION, AND IMPLEMENTATION OF PROMISING PRACTICES AND TOOLS. THIS AWARD REFLECTS NSF'S STATUTORY MISSION AND HAS BEEN DEEMED WORTHY OF SUPPORT THROUGH EVALUATION USING THE FOUNDATION'S INTELLECTUAL MERIT AND BROADER IMPACTS REVIEW CRITERIA.- SUBAWARDS ARE PLANNED FOR THIS AWARD.</t>
  </si>
  <si>
    <t>https://www.usaspending.gov/award/ASST_NON_2304093_4900/</t>
  </si>
  <si>
    <t>NSF INCLUDES DDLP: WISEN - SUPPORTING MINORITIZED WOMEN STUDENTS IN STEM, CULTIVATING PATHWAYS USING MENTORING NETWORKS -THE WOMEN IN STEM EDUCATION NETWORK (WISEN) IS A CO-MENTORING NETWORK FOR HISTORICALLY UNDERREPRESENTED AND MARGINALIZED GRADUATE AND UNDERGRADUATE WOMEN STUDENTS IN STEM. THIS INCLUDES DESIGN AND DEVELOPMENT LAUNCH PILOT PROJECT ENGAGES STUDENTS IN STRUCTURED CONVERSATIONS, IDENTIFIES MENTORING NEEDS, AND EXPLORES THE SYSTEMIC BARRIERS THAT HINDER WOMEN?S PARTICIPATION IN STEM. THE PROJECT GOAL IS TO EXPAND UPON BEST PRACTICES IN STEM MENTORING, WHILE BUILDING A NATIONAL NETWORKED COMMUNITY FOR MINORITIZED WOMEN STUDENTS. THE INITIAL PHASE OF THE PROJECT IS DESIGN, DEVELOPMENT, AND LAUNCH OF THE WISEN PROJECT AMONG FOUR HIGHER EDUCATION INSTITUTIONS- ROCHESTER INSTITUTE OF TECHNOLOGY, UNIVERSITY OF MONTANA, WASHINGTON STATE UNIVERSITY, AND GONZAGA UNIVERSITY. THE WISEN PROJECT FUNCTIONS AS A NETWORKED IMPROVEMENT COMMUNITY (NIC). NIC MODELS HAVE DEMONSTRATED EFFECTIVENESS WHEN RESEARCHERS, STUDENTS, AND INSTITUTIONAL LEADERS COLLABORATE TO DEVELOP SOLUTIONS FOR INSTITUTIONAL AND SYSTEMIC CHANGE. THIS NIC MODEL PROVIDES THE BASIS FOR THE WISEN CO-MENTORING INFRASTRUCTURE, WHICH OPERATES IN VIRTUAL AND IN-PERSON HYBRID SPACES. WISEN PARTICIPANTS ENGAGE IN CRITICAL AND COURAGEOUS DIALOGUE CENTERING ON: 1) UNDERSTANDING INSTITUTIONAL POWER AND NAVIGATING SYSTEMIC BARRIERS; 2) LEVERAGING CULTURAL WEALTH AND INTERSECTIONAL IDENTITIES; 3) NETWORKING FOR SYSTEMIC CHANGE; AND 4) CO-MENTORING FUTURE LEADERS. RESEARCH INSIGHTS FILL IMPORTANT KNOWLEDGE GAPS REGARDING BEST PRACTICES FOR MENTORING WOMEN AND PROVIDE A PLATFORM FOR THIS SCALABLE NETWORK THAT CAN BE IMPLEMENTED BEYOND THE INITIAL FOUR UNIVERSITY PARTNERS. THIS PROJECT IS FUNDED BY NSF?S EDDIE BERNICE JOHNSON INCLUSION ACROSS THE NATION OF COMMUNITIES OF LEARNERS OF UNDERREPRESENTED DISCOVERERS IN ENGINEERING AND SCIENCE (INCLUDES) INITIATIVE, WHICH SEEKS TO MOTIVATE AND ACCELERATE COLLABORATIVE INFRASTRUCTURE BUILDING TO ADVANCE AND SUSTAIN SYSTEMIC CHANGE TO BROADEN PARTICIPATION IN STEM AT SCALE. THIS AWARD REFLECTS NSF'S STATUTORY MISSION AND HAS BEEN DEEMED WORTHY OF SUPPORT THROUGH EVALUATION USING THE FOUNDATION'S INTELLECTUAL MERIT AND BROADER IMPACTS REVIEW CRITERIA.</t>
  </si>
  <si>
    <t>https://www.usaspending.gov/award/ASST_NON_2339223_4900/</t>
  </si>
  <si>
    <t>CAREER: UNDERSTANDING FIBER BUNDLE FAILURE MECHANICS FOR ULTRA-HIGH RELIABILITY APPLICATIONS -FIBER BUNDLES (PARALLEL FILAMENTS) ARE SOME OF THE STRONGEST MATERIALS PER UNIT WEIGHT. BRIDGE CABLES, MUSCLES, FLEXIBLE BODY ARMOR, AND AEROSPACE COMPOSITES ARE ALL FIBER BUNDLES OF SOME FORM. UNDERSTANDING THE FAILURE PROPERTIES OF THESE BUNDLES IS CRUCIAL BUT CHALLENGING. THE LOWER THE DESIRED FAILURE PROBABILITY (HIGHER RELIABILITY), THE HARDER IT IS TO ACCURATELY PREDICT. THIS FACULTY EARLY CAREER DEVELOPMENT (CAREER) AWARD SUPPORTS FUNDAMENTAL RESEARCH TO INCREASE OUR UNDERSTANDING OF THE MECHANISMS LEADING TO BUNDLE FAILURE. IT USES A NEW COMPUTER MODELING METHOD TO COMBINE EXPERIMENTAL DATA AND THEORY. THIS WILL PROVIDE INSIGHT INTO HOW FIBER BUNDLES BEHAVE, ALLOWING FOR BETTER ESTIMATION OF BUNDLE FAILURE PROBABILITIES. KNOWING THE PROBABILITY OF FAILURE ALLOWS FOR BETTER DECISION MAKING AND POTENTIALLY DECREASED COSTS FOR STRUCTURES MADE FROM FIBER BUNDLES, INCLUDING CABLES AND COMPOSITES. THEREFORE, RESULTS FROM THIS RESEARCH WILL BENEFIT THE U.S. ECONOMY AND SOCIETY. THE PROJECT WILL ALSO PROVIDE RESEARCH AND OUTREACH OPPORTUNITIES FOR PRE-COLLEGE MINORITY STUDENTS, TO INSPIRE THEM TO ATTEND COLLEGE AND CONSIDER A FUTURE IN STEM, BROADENING PARTICIPATION OF UNDERREPRESENTED GROUPS IN RESEARCH AND POSITIVELY IMPACTING ENGINEERING EDUCATION. THE OBJECTIVES OF THIS PROJECT ARE TO UNDERSTAND HOW INTERACTIONS BETWEEN FIBERS DETERMINE THE BUNDLE?S STRESS-STRAIN RESPONSE THROUGH DEFORMATION TO FRACTURE, AND THE KEY DRIVING MECHANICS LEADING TO BUNDLE FAILURE. BUNDLE FAILURE IS CAUSED BY INSTABILITY LEADING TO COLLAPSE, AND UNDERSTANDING THE ONSET OF INSTABILITY AND THE LOWER TAIL OF THE FAILURE DISTRIBUTION IS CRITICAL TO ENSURING ULTRA-HIGH RELIABILITY. THE NOVELTY OF THIS PROJECT IS THE COMBINATION OF MODELING (MECHANISTIC, PROBABILISTIC, AND STOCHASTIC) WITH EXPERIMENTS IN A DATA-BASED MONTE-CARLO SIMULATION, WHICH WILL BE EXTENSIVELY VALIDATED AGAINST EXPERIMENTAL DATA. THIS SIMULATION WILL NUMERICALLY DETERMINE FULL BUNDLE STRESS STRAIN BEHAVIOR. FURTHER, THE NEW ABILITY TO NUMERICALLY PREDICT DISTRIBUTIONS OF BUNDLE LOAD-STRAIN CHARACTERISTICS FOR GENERIC, NON-LINEAR FIBERS, WILL RESULT IN IMPROVED UNDERSTANDING OF THE FUNDAMENTAL MECHANICS OF FIBER LOAD SHARING. STUDENT INVOLVEMENT IS KEY TO THE SUCCESS OF THIS PROJECT, WHICH INVOLVES CAREFUL FIBER MATERIAL TESTING, THEORETICAL CONCEPTS, AND STATISTICAL MODELING. THIS RESEARCH IS IDEAL FOR STUDENTS WITH A BLEND OF TRACTABLE EXPERIMENTS, THEORY AND CODING. THEIR NEW KNOWLEDGE AND ABILITIES WILL BE CEMENTED THROUGH INCLUSION IN OUTREACH ACTIVITIES AND PRESENTING AT PROFESSIONAL CONFERENCES. THIS AWARD REFLECTS NSF'S STATUTORY MISSION AND HAS BEEN DEEMED WORTHY OF SUPPORT THROUGH EVALUATION USING THE FOUNDATION'S INTELLECTUAL MERIT AND BROADER IMPACTS REVIEW CRITERIA.- SUBAWARDS ARE NOT PLANNED FOR THIS AWARD.</t>
  </si>
  <si>
    <t>https://www.usaspending.gov/award/ASST_NON_2213432_4900/</t>
  </si>
  <si>
    <t>LEAPS-MPS: COMPUTATIONAL MODELING TO CHARACTERIZE AND ATTRIBUTE UNCERTAINTY IN FUTURE COASTAL RISK -THE PROJECT AIMS TO EXAMINE HOW COASTAL AREAS CAN MITIGATE DAMAGES FROM SEA-LEVEL CHANGE AND COASTAL FLOODING. RISING GLOBAL SEA LEVELS AND INTENSIFYING STORMS CAUSE RISKS FOR PEOPLE AND PROPERTY IN COASTAL AREAS. STRATEGIES TO MANAGE THESE RISKS INCLUDE PROTECTIVE MEASURES LIKE BUILDING SEAWALLS, ELEVATING EXISTING STRUCTURES, AND RELOCATION AWAY FROM THE COAST. HOWEVER, UNCERTAINTY IS INHERENT IN THE GEOPHYSICAL PROCESSES, THE MATHEMATICAL MODELS, AND THE OBSERVATIONAL DATA USED TO CALIBRATE THOSE MODELS. THESE MODELING UNCERTAINTIES LEAD TO UNCERTAINTY IN THE OPTIMAL STRATEGY TO DEFEND AGAINST COASTAL HAZARDS. THIS RESEARCH WILL ASSESS HOW DIFFERENT GEOPHYSICAL AND SOCIOECONOMIC FACTORS LEAD TO UNCERTAINTY IN THE DECISIONS AND COSTS TO EFFECTIVELY PROTECT COASTAL AREAS, AND UNCERTAINTY IN THE ESTIMATED DAMAGES FROM POTENTIALLY UNDER-PROTECTING COASTAL ASSETS. THE PROJECT WILL PROVIDE TRAINING OPPORTUNITIES FOR STUDENTS TO DEVELOP SOFTWARE AND CONDUCT COMPUTER MODEL EXPERIMENTS. THESE ACTIVITIES WILL SUPPORT THE REPRESENTATION AND PERSISTENCE OF STUDENTS FROM UNDERREPRESENTED MINORITY GROUPS BY ENHANCING STUDENTS? SENSE OF SCIENCE IDENTITY THROUGH ENGAGING IN PROJECTS. FURTHER, THE RESEARCH WILL BE CONDUCTED AT A CARNEGIE R2 UNIVERSITY, WHERE THE RESOURCES MADE AVAILABLE THROUGH THIS PROJECT WILL HAVE POSITIVE IMPACTS. THE RESEARCH WILL INVESTIGATE MODELS FOR SEA-LEVEL CHANGE AND COASTAL IMPACTS BY EXPLOITING MATHEMATICAL STRUCTURES FOR COASTAL ADAPTATION DECISION-MAKING AND GRIDDED GLOBAL CLIMATE DATA. MACHINE LEARNING AND STATISTICAL TOOLS WILL BE INTEGRATED WITH EXISTING GEOPHYSICAL AND SOCIOECONOMIC MODELS, BRIDGING COASTAL ADAPTATION DECISIONS TO UNCERTAINTIES IN GEOPHYSICAL PROCESSES, IN CLIMATE AND SOCIOECONOMIC MODELS, AND IN OBSERVATIONAL DATA. THIS COUPLED MODELING FRAMEWORK WILL SERVE AS A LABORATORY TO CHARACTERIZE UNCERTAINTY IN FUTURE COASTAL ADAPTATION COSTS AND DECISIONS. THE UNCERTAINTY WILL BE DECOMPOSED AND ATTRIBUTED TO GEOPHYSICAL DRIVERS OF RISK AND SOCIOECONOMIC UNCERTAINTIES USING SUPERVISED MACHINE LEARNING AND GLOBAL SENSITIVITY ANALYSIS METHODS. THE RESEARCH WILL ASSESS THE EXTENT TO WHICH DIFFERENT UNCERTAINTIES AFFECT THE OPTIMAL STRATEGIES FOR ADAPTING COASTAL AREAS TO THE RISKS POSED BY SEA-LEVEL CHANGE. AS OPTIMALITY IS TYPICALLY DEFINED BY MINIMIZING EXPECTED LOSS, ADDITIONAL DECISION-MAKING CRITERIA WILL BE IMPLEMENTED IN THE MODELS EMPLOYED, THEREBY ENABLING AN EXPLORATION OF THE ROLE OF RISK AVERSION AND IMPERFECT INFORMATION. A STANDARD MODELING FRAMEWORK FOR INTEGRATED ASSESSMENT WILL BE USED, WHICH WILL FACILITATE FUTURE EFFORTS TO EXPAND THIS WORK TO EXAMINE THE LARGER ROLE OF SEA-LEVEL HAZARDS IN INTEGRATED ASSESSMENTS OF CLIMATE RISKS. THIS AWARD REFLECTS NSF'S STATUTORY MISSION AND HAS BEEN DEEMED WORTHY OF SUPPORT THROUGH EVALUATION USING THE FOUNDATION'S INTELLECTUAL MERIT AND BROADER IMPACTS REVIEW CRITERIA.</t>
  </si>
  <si>
    <t>https://www.usaspending.gov/award/ASST_NON_2340095_4900/</t>
  </si>
  <si>
    <t>CAREER: COMPUTATION-EFFICIENT RESOLUTION FOR LOW-CARBON GRIDS WITH RENEWABLES AND ENERGY STORAGE -TO REALIZE THE VISION OF CARBON-FREE CLEAN POWER SYSTEMS, RENEWABLE ENERGY AND ENERGY STORAGE RESOURCES (ESRS) PLAY CRITICAL ROLES IN RELIABLE AND RESILIENT GRID OPERATION. THIS NSF CAREER PROJECT AIMS TO DEVELOP NOVEL MODELING AND OPTIMIZATION APPROACHES FOR LOW-CARBON GRID OPERATION WITH RENEWABLE ENERGY AND ESRS. THE PROJECT WILL BRING TRANSFORMATIVE CHANGE TO ENABLE POWER GRID OPERATORS TO LEVERAGE ESRS MORE EFFICIENTLY FOR A SUSTAINABLE AND EFFICIENT ENERGY FUTURE. THIS WILL BE ACHIEVED BY ESR MODELING, NOVEL FORMULATION TIGHTENING TECHNIQUES, AND INNOVATIVE OPTIMIZATION METHODS. THE INTELLECTUAL MERITS INCLUDE NOVEL ESR MARKET PARTICIPATION MODELS CONSIDERING DYNAMIC STATE-OF-CHARGE (SOC) LIMITS AND RENEWABLE UNCERTAINTIES; AN INNOVATIVE MACHINE LEARNING-BASED FORMULATION TIGHTENING APPROACH TO IMPROVE COMPUTATIONAL EFFICIENCY; AND AN ORDINAL OPTIMIZATION-BASED OPTIMIZATION APPROACH FOR EXPONENTIAL COMPLEXITY REDUCTION TO EFFICIENTLY MANAGE A LARGE NUMBER OF ESRS IN GRID OPERATIONS. THE BROADER IMPACTS OF THE PROJECT INCLUDE THE DEVELOPMENT OF A TRAINING MODULE FOR INDEPENDENT SYSTEM OPERATORS (ISO), REGIONAL TRANSMISSION OPERATORS (RTO), AND SOFTWARE DEVELOPERS, AND A TRAINING MODULE FOR GRADUATE AND UNDERGRADUATE STUDENTS, FOCUSING ON ENGAGING WOMEN AND UNDERREPRESENTED STUDENTS AT AN EARLY STAGE IN STEM DISCIPLINES; AND BROADER OUTREACH ACTIVITIES TO K-12 STUDENTS. THE PROJECT ADDRESSES SEVERAL TECHNICAL CHALLENGES IN LOW-CARBON GRID OPERATION WITH RENEWABLE ENERGY AND ESRS INCLUDING ESR MARKET PARTICIPANT MODELS, INCONSISTENCY BETWEEN DAY-AHEAD SCHEDULING AND REAL-TIME DISPATCH, AND COMPUTATIONAL DIFFICULTY CAUSED BY UNIQUE FEATURES OF ESRS SUCH AS BIDIRECTIONAL DISCHARGE AND CHARGE OPERATIONS AND TIME-COUPLING SOC. THE TECHNICAL COMPONENTS OF THE PROJECT INCLUDE THE ESTABLISHMENT OF VARIOUS ESR PARTICIPANT MODELS FROM SELF-SCHEDULING TO BEING FULLY MANAGED BY ISOS/RTOS CONSIDERING DYNAMIC SOC LIMITS; DEVELOPMENT OF A NOVEL CONVEX HULL-ORIENTED DEEP LEARNING-BASED FORMULATION TIGHTENING APPROACH FOR COMPUTATIONAL BENEFITS; AND AN ORDINAL OPTIMIZATION-BASED OPTIMIZATION APPROACH FOR EXPONENTIAL COMPLEXITY REDUCTION TO EFFICIENTLY SOLVE GRID OPERATION PROBLEMS WITH A LARGE NUMBER OF ESRS. THE RESULTING MODELS AND METHODS WITH PLUG-AND-PLAY CAPABILITIES CAN BE INTEGRATED INTO ISOS/TROS? EXISTING PLATFORMS DEVELOPED BY VENDORS FOR EFFICIENT UTILIZATION OF ESRS, LEADING TO ECONOMIC AND ENVIRONMENTAL BENEFITS. THE RESULTS OF THE PROJECT WILL ALSO FACILITATE EDUCATION AND OUTREACH ACTIVITIES RELATED TO ESRS FOR A SUSTAINABLE AND EFFICIENT ENERGY FUTURE. THIS AWARD REFLECTS NSF'S STATUTORY MISSION AND HAS BEEN DEEMED WORTHY OF SUPPORT THROUGH EVALUATION USING THE FOUNDATION'S INTELLECTUAL MERIT AND BROADER IMPACTS REVIEW CRITERIA.- SUBAWARDS ARE NOT PLANNED FOR THIS AWARD.</t>
  </si>
  <si>
    <t>https://www.usaspending.gov/award/ASST_NON_2314708_4900/</t>
  </si>
  <si>
    <t>DISABILITY DCL: TRANSFORMING THE CHEMISTRY EXPERIENCE FOR DEAF AND HARD OF HEARING STUDENTS VIA THE DESIGN, IMPLEMENTATION, AND EVALUATION OF A DESCRIPTIVE SIGN LANGUAGE LEXICON -THIS PROJECT AIMS TO SERVE THE NATIONAL INTEREST BY IMPROVING THE CLASSROOM EXPERIENCE FOR DEAF AND HARD OF HEARING (D/HH) STUDENTS IN THEIR UNDERGRADUATE CHEMISTRY COURSES. IMPORTANTLY, THIS PROJECT HAS THE POTENTIAL TO BROADEN PARTICIPATION IN STEM AND CONTRIBUTE TO CREATING A MORE DIVERSE, GLOBALLY COMPETITIVE STEM WORKFORCE. ONE OF THE GREATEST CHALLENGES FOR D/HH STUDENTS PURSUING STEM CAREERS IS THE LACK OF FORMALIZED STEM SIGN TERMINOLOGY. THUS, IMPROVING THE CHEMISTRY CLASSROOM CULTURE TO BECOME MORE INCLUSIVE AND WELCOMING OF D/HH STUDENTS THROUGH FORMALIZED SIGN INCORPORATION IS CENTRAL TO THIS PROJECT. THE INNOVATIVE PROJECT AIMS TO DEVELOP AND IMPLEMENT CHEMISTRY SIGNS THAT INTUITIVELY CONVEY THE CONCEPTS AND TERMS IN ORDER TO: (I) INCREASE COGNITIVE AND AFFECTIVE GAINS AMONG D/HH STUDENTS IN A VARIETY OF CHEMISTRY COURSES, (II) IMPROVE D/HH CLASSROOM CULTURE AND INCLUSION PRACTICES WHEN THE FACULTY AND INTERPRETER TEAMS FACILITATE STEM SIGN INCORPORATION, AND (III) IMPROVE STANDARDIZATION AND PROPAGATION OF CHEMISTRY TERMINOLOGY WITHIN THE D/HH COMMUNITY. THE PROJECT?S SUCCESS WILL AFFORD A GREATER UNDERSTANDING OF THE MANNER IN WHICH SCIENCE IS TAUGHT TO D/HH STUDENTS AND POTENTIALLY INFORM EDUCATION PRACTICES FOR AUDITORY LEARNERS. THE PROJECT INTENDS TO ADDRESS THE CHALLENGES ASSOCIATED WITH LEARNING CHEMISTRY AS A D/HH STUDENT, PARTICULARLY AS IT PERTAINS TO THE LACK OF A FORMALIZED SIGN LEXICON IN CHEMISTRY COURSES. THE GOALS OF THE PROJECT WILL BE TO: (1) DEVELOP SIGN LEXICONS FOR GENERAL, ORGANIC, AND BIOCHEMISTRY COURSES THAT INTUITIVELY CONVEY THE CONCEPTS AND TERMS TAUGHT IN THESE COURSES; (2) SUSTAIN A METHOD FOR CONTINUAL USE OF THE NEW CHEMISTRY SIGNS AMONG D/HH STUDENTS AND INTERPRETERS; (3) DISTRIBUTE THE NEWLY DEVELOPED SIGNS TO D/HH STUDENTS, INSTRUCTORS, AND INTERPRETERS IN THE STEM COMMUNITY; AND (4) EVALUATE AND ASSESS THE EFFECTIVENESS OF EFFORTS AS THEY RELATE TO D/HH STUDENT SUCCESS, SELF-EFFICACY, SCIENCE IDENTITY, AND SENSE OF BELONGING WHILE ENROLLED IN THE CHEMISTRY COURSE SEQUENCE. A COMBINATION OF QUANTITATIVE AND QUALITATIVE ASSESSMENT TOOLS WILL BE USED TO ADDRESS BOTH FORMATIVE AND SUMMATIVE EVALUATION AND ASSESSMENT ACTIVITIES. THE RESULTS OF THE PROJECT WILL BE DISSEMINATED BROADLY TO ENHANCE SCIENTIFIC AND TECHNOLOGICAL UNDERSTANDING VIA WORKSHOPS, PEER-REVIEWED PUBLICATION, CONFERENCE PRESENTATIONS, AND THE ASLCORE WEBSITE. THE NSF IUSE: EDU PROGRAM SUPPORTS RESEARCH AND DEVELOPMENT PROJECTS TO IMPROVE THE EFFECTIVENESS OF STEM EDUCATION FOR ALL STUDENTS. THROUGH THE ENGAGED STUDENT LEARNING TRACK, THE PROGRAM SUPPORTS THE CREATION, EXPLORATION, AND IMPLEMENTATION OF PROMISING PRACTICES AND TOOLS. THIS AWARD REFLECTS NSF'S STATUTORY MISSION AND HAS BEEN DEEMED WORTHY OF SUPPORT THROUGH EVALUATION USING THE FOUNDATION'S INTELLECTUAL MERIT AND BROADER IMPACTS REVIEW CRITERIA.</t>
  </si>
  <si>
    <t>https://www.usaspending.gov/award/ASST_NON_2245796_4900/</t>
  </si>
  <si>
    <t>CRII: SHF: TESTING FAIRNESS IN HUMAN DECISIONS WITH ALGORITHMIC BIAS -UNFAIRNESS IN HUMAN DECISIONS HAS BEEN A LONG-STANDING ISSUE IN OUR SOCIETY THAT CONSTANTLY THREATENS THE EQUALITY RIGHTS OF HISTORICALLY UNDERREPRESENTED GROUPS. THIS ISSUE HAS BEEN EXACERBATED IN DECISION MAKING PROCESSES WHERE A MACHINE LEARNING SOFTWARE LEARNS FROM POTENTIALLY UNFAIR HUMAN DECISIONS AND MAKES POTENTIALLY UNFAIR PREDICTIONS TO GUIDE FUTURE HUMAN DECISIONS. ONE SUCH EXAMPLE IS THE TALENT HIRING PROCESS WHERE A HUMAN RESOURCE PERSON SCREENS A LIST OF CANDIDATE RESUMES RANKED BY A MACHINE LEARNING SOFTWARE TO DECIDE WHO DESERVES AN INTERVIEW. HUMAN DECISION FAIRNESS IS ESPECIALLY IMPORTANT IN THIS SCENARIO SINCE (1) THE MACHINE LEARNING SOFTWARE WILL INHERIT THE BIAS WHEN TRAINED ON UNFAIR HUMAN DECISIONS; (2) EVEN WITH UNBIASED MACHINE LEARNING SOFTWARE, THE FINAL DECISIONS CAN STILL BE BIASED AS LONG AS THE HUMAN RESOURCE PERSON IS BIASED. THIS PROJECT WILL APPROACH THIS HISTORICALLY CHALLENGING ISSUE FROM A DIFFERENT DIRECTION. IT LEARNS TO MODEL THE HUMAN DECISIONS WITH A MACHINE LEARNING SOFTWARE AND UTILIZES THE ALGORITHMIC BIAS OF THAT SOFTWARE TO DETECT BIAS IN THE HUMAN DECISIONS. THIS WORK COULD POTENTIALLY ADVANCE THE EQUITY PROCESS IN MANY DECISION MAKING ACTIVITIES SUCH AS TALENT HIRING, CREDIT CARD APPROVAL, AND SCHOOL ADMISSION. IN CONTRAST TO MOST OF THE EXISTING RESEARCH FOCUSING ON IMPROVING ALGORITHMIC FAIRNESS, THIS WORK AIMS TO ISOLATE THE ALGORITHMIC BIAS INHERITED FROM THE TRAINING DATA (WITH HUMAN DECISIONS AS DEPENDENT VARIABLES) AS AN INDICATOR FOR HUMAN DECISION UNFAIRNESS. TO DO THIS, THE PROJECT WILL USE A NOVEL TECHNIQUE TO TEST FAIRNESS IN HUMAN DECISIONS. SPECIFICALLY, MACHINE LEARNING MODELS ARE TRAINED ON THE HUMAN DECISIONS UNDER TEST WITH RE-BALANCED CLASS DISTRIBUTION IN EACH DEMOGRAPHIC GROUP, THEN TESTS THE LEARNED MODEL WITH A REGRESSION TEST SUITE OF COMPARATIVE JUDGEMENTS. IF THE MODEL FAILS THE REGRESSION TEST, THE HUMAN DECISIONS IT WAS TRAINED ON WILL BE CONSIDERED AS UNFAIR. WHILE IT IS DIFFICULT TO DIRECTLY TEST WHETHER A HUMAN HAS BIAS, IT IS EASIER TO TEST WHETHER A MACHINE LEARNING MODEL MAKES BIASED PREDICTIONS USING COMPARATIVE JUDGEMENTS. THIS AWARD REFLECTS NSF'S STATUTORY MISSION AND HAS BEEN DEEMED WORTHY OF SUPPORT THROUGH EVALUATION USING THE FOUNDATION'S INTELLECTUAL MERIT AND BROADER IMPACTS REVIEW CRITERIA.</t>
  </si>
  <si>
    <t>https://www.usaspending.gov/award/ASST_NON_2218577_4900/</t>
  </si>
  <si>
    <t>DATA ENTRY, LABOR IDENTITY, AND INEQUALITY IN COMPUTER AUTOMATION -THIS HISTORY OF TECHNOLOGY RESEARCH PROJECT FOCUSES ON COMPUTER AUTOMATION WITH AN EYE TOWARDS PROVIDING HISTORICAL LESSONS FOR CONTEMPORARY DEVELOPMENTS IN ARTIFICIAL INTELLIGENCE AND ROBOTICS TECHNOLOGIES, WHICH ARE EXPECTED TO UPROOT THE BALANCE BETWEEN HUMAN AND MACHINE LABOR. WHEN MODERNIZING CORPORATIONS FIRST BEGAN INSTALLING DIGITAL ELECTRONIC COMPUTERS, IT BECAME CLEAR THAT LARGE AMOUNTS OF INFORMATION HAD TO BE CONVERTED FROM PAPER INTO COMPUTER-LEGIBLE FORM BEFORE THEY COULD BE PROCESSED AUTOMATICALLY. COMPUTER AUTOMATION THUS CREATED A RAPIDLY BALLOONING NEED FOR DATA ENTRY, MUCH OF WHICH WAS DONE MANUALLY. THE OUTCOMES OF THIS PROJECT WILL MAKE MENIAL DATA ENTRY A VISIBLE PART OF THE HISTORY OF COMPUTING BY ADDRESSING PERTINENT QUESTIONS SUCH AS: HOW DID COMPUTER AUTOMATION CHANGE WORK PROCESSES? WHO TOOK UP THE NEWLY EMERGING ROUTINE DATA ENTRY WORK, UNDER WHAT CONDITIONS, AND WHY? IN ADDITION TO FUNDING SCHOLARLY RESEARCH AND PUBLICATIONS, THE PROJECT PROVIDES UNDERGRADUATE STUDENT TRAINING OPPORTUNITIES IN PUBLIC HISTORY AND CREATES A VIRTUAL EXHIBIT THAT ENGAGES BROADER AUDIENCES WITH QUESTIONS RAISED BY THE HISTORY OF DATA ENTRY ABOUT WORK PROCESSES AND TECHNOLOGICAL CHANGE TODAY. FOCUSING ON BANKING AUTOMATION IN THE UNITED STATES, WEST AND EAST GERMANY FROM THE 1950S TO THE 1970S, THIS PROJECT INVESTIGATES COMPUTING TECHNOLOGY AND INEQUALITY AT THE HEIGHT OF THE COLD WAR. IT EXAMINES CHANGES IN THE PARTICIPATION AND IDENTITY OF DATA ENTRY WORKERS AND THEIR WORK CONDITIONS; IN ADDITION, IT RAISES QUESTIONS ABOUT SOCIAL AND ECONOMIC IMPLICATIONS FROM BANK AUTOMATION, AND THE EFFECTS OF COMPETITIVE PRESSURES ON BANKING SERVICES FOR MARGINALIZED COMMUNITIES. METHODOLOGICALLY, THE PROJECT SUPPLEMENTS ARCHIVAL RESEARCH AND PROFESSIONAL TECHNICAL RECORDS WITH AN ANALYSIS OF POPULAR MAGAZINES, NEWSPAPERS, AND ORAL HISTORY INTERVIEWS TO CIRCUMVENT CURRENT LIMITATIONS OF ARCHIVAL COLLECTIONS. FOR THE HISTORY OF COMPUTING, THE PROJECT SHIFTS ATTENTION FROM PROFESSIONAL?MOSTLY MALE AND WHITE?PROGRAMMERS TO UNSKILLED DATA ENTRY TYPISTS, COUNTERING LINEAR NARRATIVES OF TECHNOLOGICAL PROGRESS. A TRANSATLANTIC COMPARISON WILL SERVE TO PROVIDE A LOCALIZING CORRECTIVE TO GENERALIZING ASSUMPTIONS ABOUT WORKER IDENTITY AND TECHNOLOGY IN DIFFERENT POLITICAL ECONOMIES. THIS AWARD REFLECTS NSF'S STATUTORY MISSION AND HAS BEEN DEEMED WORTHY OF SUPPORT THROUGH EVALUATION USING THE FOUNDATION'S INTELLECTUAL MERIT AND BROADER IMPACTS REVIEW CRITERIA.</t>
  </si>
  <si>
    <t>https://www.usaspending.gov/award/ASST_NON_2309307_4900/</t>
  </si>
  <si>
    <t>COLLABORATIVE RESEARCH: EVALUATING ACCESS: HOW A MULTI-INSTITUTIONAL NETWORK PROMOTES EQUITY AND CULTURAL CHANGE THROUGH EXPANDING STUDENT VOICE -ADDRESSING THE CRITICAL ISSUE OF REPRESENTATION AND EQUITY IN THE PHYSICAL SCIENCES REQUIRES MEANINGFUL CULTURAL CHANGE. THE ACCESS NETWORK, FOUNDED IN 2015, DIRECTLY ADDRESSES THIS NATIONAL PRIORITY BY CONNECTING INSTITUTIONS WITH STUDENT-LED, EQUITY-ORIENTED PROGRAMS TO SHARE AND DISSEMINATE RESEARCH-BASED STRATEGIES AND PROVIDE SUPPORT FOR OVERCOMING COMMON BARRIERS. THROUGH MENTORED INTERSITE STUDENT COHORTS AND AN ANNUAL ASSEMBLY, ACCESS FOSTERS COMMUNITY, DEVELOPS STUDENT LEADERS, REINFORCES INSTITUTIONAL MEMORY, AND PROVIDES A NATIONAL CONTEXT, ALL IMPORTANT FACTORS FOR SUSTAINABILITY AND SCALABILITY. AT THE NETWORK?S CORE IS A UNIQUE PHILOSOPHY THAT RECOGNIZES AND ELEVATES STUDENTS AS DRIVERS OF CHANGE, RECOGNIZING THEM AS POWERFUL MEMBERS OF THE STEM COMMUNITY AND THE FUTURE LEADERS OF PHYSICS. AN INNOVATIVE EVALUATION PARTNERSHIP AMONG EXTERNAL EVALUATORS, EDUCATIONAL RESEARCH FACULTY WITHIN THE NETWORK, AND INTERNAL STUDENT EVALUATION FELLOWS WILL DOCUMENT THE NETWORK?S IMPACTS ON STUDENT LEADERS, LOCAL SITES AND INDIVIDUAL DEPARTMENTS. THESE ACTIVITIES COMBINE A STUDENT-DRIVEN, COMMUNITY-BASED APPROACH WITH THE EXPERTISE OF EXTERNAL EVALUATORS, RESULTING IN A MORE COMPLETE PICTURE OF THE MODEL. THIS WORK WILL DIRECTLY SUPPORT STUDENTS IN THE NETWORK, AT INDIVIDUAL INSTITUTIONS, AND BEYOND BY: (I) CONTINUOUSLY IMPROVING NETWORK ACTIVITIES THAT SUPPORT THE PROFESSIONAL DEVELOPMENT AND RETENTION OF JUNIOR SCIENTISTS FROM DIVERSE BACKGROUNDS, (II) CULTIVATING NEW STUDENT LEADERS, AND (III) GROWING A REPOSITORY OF MATERIALS AND BEST PRACTICES THAT WILL INCREASE THE EFFICACY OF LOCAL SITES. IT WILL ADVANCE KNOWLEDGE OF EQUITY-FOCUSED CHANGE IN THE PHYSICAL SCIENCES AND DEVELOP INFRASTRUCTURE FOR ROBUST EVALUATION TO DOCUMENT, UNDERSTAND, AND PROMOTE NETWORK ASPECTS CRUCIAL TO SUCCESS. THE NOVEL EVALUATION PARTNERSHIP PROPOSED AMONG EXTERNAL EVALUATORS, INTERNAL EVALUATION MENTORS, AND STUDENT EVALUATION ADVANCE THE CONCEPTION OF PARTICIPATORY EVALUATION AND SETS A MODEL FOR PROGRAMMATIC EVALUATION. MORE EFFECTIVELY SUPPORTING SITES IN LOCAL EVALUATION ENABLES THEIR SUSTAINABILITY, AS THEY CAN BETTER UNDERSTAND AND COMMUNICATE THEIR IMPACTS TO LOCAL STAKEHOLDERS. INSIGHTS FROM EVALUATION ACTIVITIES NOT ONLY RESULT IN A MORE COMPLETE PICTURE OF THE ACCESS NETWORK MODEL, INFORMING IMPROVEMENTS TO THE NETWORK, BUT ALSO BENEFIT OTHERS WISHING TO ENACT EQUITY-FOCUSED CULTURAL CHANGE IN STEM. THE KNOWLEDGE ABOUT EFFECTIVE PROGRAMS WILL BE ESPECIALLY HELPFUL FOR THOSE ENACTING SHARED LEADERSHIP MODELS, EXPANDING THE CRITICAL ROLE STUDENTS CAN PLAY IN TRANSFORMING COMMUNITIES. THIS AWARD REFLECTS NSF'S STATUTORY MISSION AND HAS BEEN DEEMED WORTHY OF SUPPORT THROUGH EVALUATION USING THE FOUNDATION'S INTELLECTUAL MERIT AND BROADER IMPACTS REVIEW CRITERIA.- SUBAWARDS ARE PLANNED FOR THIS AWARD.</t>
  </si>
  <si>
    <t>https://www.usaspending.gov/award/ASST_NON_2301197_4900/</t>
  </si>
  <si>
    <t>ROWAN UNIVERSITY</t>
  </si>
  <si>
    <t>GLASSBORO</t>
  </si>
  <si>
    <t>https://www.usaspending.gov/award/ASST_NON_2149957_4900/</t>
  </si>
  <si>
    <t>RESEARCH EXPERIENCES FOR UNDERGRADUATES: MULTIDISCIPLINARY RESEARCH ON STUDENT SUCCESS IN STEM AT THE ROCHESTER INSTITUTE OF TECHNOLOGY -THIS RESEARCH EXPERIENCES FOR UNDERGRADUATES (REU) SITE AWARD TO THE ROCHESTER INSTITUTE OF TECHNOLOGY WILL SUPPORT THE TRAINING OF TEN STUDENTS FOR TEN WEEKS DURING EACH SUMMER OVER THREE YEARS. THE PROJECT WILL PROVIDE AN OPPORTUNITY FOR COLLEGE STUDENTS TO BE ENGAGED IN STEM EDUCATION RESEARCH. STEM EDUCATION RESEARCHERS ARE EXPERTS IN A SCIENTIFIC FIELD WHO APPLY A COMBINATION OF SCIENTIFIC DISCIPLINARY EXPERTISE, EDUCATIONAL AND SOCIAL-SCIENCE RESEARCH METHODS, AND FINDINGS FROM THE COGNITIVE AND NEUROSCIENCES TO INVESTIGATE QUESTIONS ABOUT UNDERGRADUATE LEARNING WITHIN A SCIENTIFIC FIELD. IN THIS PROJECT, COLLEGE STUDENTS WILL TAKE PART IN MENTORED RESEARCH PROJECTS AND PARTICIPATE IN PROFESSIONAL DEVELOPMENT ACTIVITIES TO IMPROVE THEIR UNDERSTANDING OF RESEARCH PRACTICES AND SKILLS, COMMUNICATION, AND FUTURE CAREER OPTIONS. KNOWLEDGE FROM THE RESEARCH WILL BE USED TO GUIDE PRACTICES TO IMPROVE STEM LEARNING AND INCLUSION. WHILE THE NUMBER OF STEM DEGREE EARNERS IS GROWING, THERE IS A DISPARITY AMONG WHO, EXACTLY, GETS TO EARN THOSE DEGREES. THE PROJECT HAS POTENTIAL TO MAKE A CRITICAL CONTRIBUTION TO THE FIELD ON ISSUES RELATED TO DIVERSITY, EQUITY, AND INCLUSION IN STEM EDUCATION. THE OVERARCHING GOAL OF THIS REU SITE IS TO GROW THE COMMUNITY OF STEM EDUCATION RESEARCHERS WHO WILL IMPLEMENT PRACTICES THAT PROMOTE THE LEARNING AND SUCCESS OF ALL STEM STUDENTS. STUDENTS WILL PARTICIPATE IN CUTTING EDGE STEM EDUCATION RESEARCH THAT WILL CONTRIBUTE TO THE FIELD OF STEM STUDENT SUCCESS. THE PROJECT TEAM WILL (1) RECRUIT AND RETAIN DIVERSE UNDERGRADUATE STUDENTS IN THE STEM COMMUNITY, (2) ENGAGE UNDERGRADUATES IN RIGOROUS, PUBLISHABLE EDUCATION RESEARCH, (4) SUPPORT UNDERGRADUATES TO DEVELOP PROFESSIONAL SKILLS AND BUILD THEIR IDENTITY AS SCIENTISTS, (4) PREPARE UNDERGRADUATES FOR STEM CAREERS AND STEM EDUCATION PH.D. PROGRAMS, AND (5) INTRODUCE FUTURE EDUCATORS TO EVIDENCE-BASED PRACTICES IN TEACHING, MENTORING, AND ASSESSMENT. THE PROJECT TEAM WILL RECRUIT APPLICANTS FROM A WIDE VARIETY OF INSTITUTIONS AND SELECT STEM MAJORS WHO ARE PASSIONATE ABOUT EDUCATION RESEARCH AND WHO CONTRIBUTE TO THE DIVERSITY OF THE STEM COMMUNITY. PROJECT OUTCOMES AND SELF-REPORTED SURVEY DATA WILL BE REPORTED ANNUALLY. REU PARTICIPANTS WILL BE TRACKED AFTER THE REU EXPERIENCE IN ORDER TO FOLLOW STUDENT CAREER PATHS. PROJECT PARTICIPANTS WILL GAIN KNOWLEDGE OF INCLUSIVE AND EVIDENCE-BASED STRATEGIES TO IMPROVE THEIR OWN PROFESSIONAL, RESEARCH, AND NETWORKING SKILLS. THIS AWARD REFLECTS NSF'S STATUTORY MISSION AND HAS BEEN DEEMED WORTHY OF SUPPORT THROUGH EVALUATION USING THE FOUNDATION'S INTELLECTUAL MERIT AND BROADER IMPACTS REVIEW CRITERIA.</t>
  </si>
  <si>
    <t>https://www.usaspending.gov/award/ASST_NON_2318808_4900/</t>
  </si>
  <si>
    <t>COLLABORATIVE RESEARCH: CMOS+X: A DEVICE-TO-ARCHITECTURE CO-DEVELOPMENT AND DEMONSTRATION OF LARGE-SCALE INTEGRATION OF FEFET ON CMOS FOR EMERGING COMPUTING APPLICATIONS -IN THE NEW ERA OF AI, MODERN COMPUTING ELECTRONICS ARE FACING TREMENDOUS CHALLENGES WHEN A LARGE AMOUNT OF COMPUTING TASKS, E.G. ROBOTICS, AR/VR, AUTONOMOUS DRIVING, REQUIRE SUPPORTS OF GIGANTIC COMPUTING MODELS AND ENORMOUS COMPUTING WORKLOADS. SUCH DEMANDS HAVE DWARFED THE CAPABILITIES OF EXISTING ELECTRONIC HARDWARE. AS CMOS TECHNOLOGY APPROACHES 1 NM NODE, IT IS OBVIOUS THAT THE CONVENTIONAL TECHNOLOGY SCALING WILL SOON RUN OUT OF STEAM TO MEET THE EVER-GROWING DEMAND OF COMPUTING POWER. TO CONTINUE THE MOORE?S LAW, HFO2 BASED FERROELECTRIC FIELD EFFECT TRANSISTOR (FEFET) IS ONE OF THE LEADING CANDIDATES WITH BENEFITS OF COMBINED NONVOLATILITY, HIGH ENERGY EFFICIENCY, AND COMPATIBILITY WITH CMOS. WHILE MANY DEVICE-LEVEL DEVELOPMENTS HAVE BEEN PERFORMED ON FEFET, ONE OF THE HINDERING FACTORS IS THAT THE DEVICE?S DEVELOPMENT IS OFTEN PERFORMED AT SMALL SCALE WITHOUT HIGH-LEVEL INTEGRATION WITH CMOS TECHNOLOGY, WHICH IS NECESSARY TO DELIVER A COMPLETE INTEGRATED-CIRCUIT (IC) SOLUTION FOR SUPPORTING THE MODERN COMPUTING TASKS. TO OVERCOME THE LIMITATION OF EXISTING DEVELOPMENTS, THIS PROPOSAL WILL DEVELOP CROSS-LAYER TECHNIQUES FROM DEVICE TO CIRCUIT AND ARCHITECTURE ENABLING LARGE-SCALE INTEGRATION OF THE HIGHLY PROMISING FEFET DEVICE WITH STANDARD CMOS TECHNOLOGY. THIS PROJECT WILL PERFORM FULL-STACK DEVELOPMENTS FROM DEVICE TO ARCHITECTURE FOR THE INTEGRATION OF CMOS AND FEFET TECHNOLOGY TARGETING EMERGING COMPUTING APPLICATIONS. FABRICATED FEFET WITH CMOS AT ADVANCED TECHNOLOGY NODES AT A LARGE SCALE WILL BE USED TO DEMONSTRATE THE PROPOSED TECHNIQUES. MORE SPECIFICALLY, WE WILL PERFORM THE FOLLOWING DEVELOPMENTS. AT DEVICE LEVEL, IMPROVED PROCESS FOR INTEGRATION BETWEEN NFEFET, PFEFET AND CMOS WILL BE DEVELOPED ALLOWING BETTER TECHNOLOGY FUSION OF THE FEFET AND CMOS DEVICES; AT DESIGN METHODOLOGY, A JOINT DEVICE-CIRCUIT COLLABORATIVE DESIGN FLOW WILL BE DEVELOPED TO TAILOR THE FEFET TECHNOLOGY TOWARDS THE NEED OF EMERGING COMPUTING APPLICATIONS SUCH AS AI; FURTHERMORE, NOVEL CIRCUIT AND ARCHITECTURE UTILIZING FEFET AS BOTH MEMORY AND COMPUTING DEVICES WILL BE DEVELOPED TO EXPLOIT THE FEATURES OF FEFET AND ITS CO-EXISTENCE WITH CMOS TECHNOLOGY; FINALLY, DEMONSTRATIONS ON COMPLEX PROCESSORS AND ACCELERATORS FOR EMERGING APPLICATIONS, WITH JOINT CMOS AND FEFET TECHNOLOGY WILL BE DELIVERED TO SHOWCASE THE BENEFITS OF THE EMERGING DEVICE INTEGRATED WITH CMOS. THE INTEGRATIVE APPROACH AND DEMONSTRATION OF CMOS AND FEFET FUSION WILL MANIFEST THE SYSTEM PERSPECTIVE OF FEFET DEVICES AND ESTABLISH A SOLID FOUNDATION FOR THE FUTURE FEFET DEVELOPMENTS ESPECIALLY FOR THE EMERGING COMPUTING TASKS. BY INTEGRATING THE ADVANCED SEMICONDUCTOR TECHNOLOGY WITH EMERGING COMPUTING TASKS, THE PROPOSED PROJECTS PROVIDE STRONG EDUCATIONAL MATERIALS AND OPPORTUNITIES FOR STUDENTS TO LEARN THE MULTI-DISCIPLINARY DEVELOPMENTS OF MODERN COMPUTING TECHNIQUES AND MICROELECTRONIC DEVICES. BOTH COURSE MATERIALS AND WORKSHOPS ON FRONTIER SEMICONDUCTOR AND COMPUTING TECHNIQUES WILL BE DEVELOPED TO PROVIDE SOLID TRAINING TO THE SOCIETY WHILE ALSO PROMOTING DIVERSITY AND INCLUSION TO COLLEGE STEM EDUCATION. THIS AWARD REFLECTS NSF'S STATUTORY MISSION AND HAS BEEN DEEMED WORTHY OF SUPPORT THROUGH EVALUATION USING THE FOUNDATION'S INTELLECTUAL MERIT AND BROADER IMPACTS REVIEW CRITERIA.</t>
  </si>
  <si>
    <t>https://www.usaspending.gov/award/ASST_NON_2325765_4900/</t>
  </si>
  <si>
    <t>ROCKHURST UNIVERSITY</t>
  </si>
  <si>
    <t>SCHOLARSHIPS AND MENTORING TO ADVANCE RETENTION AND TRAINING IN SUPPORT OF LOW-INCOME STEM STUDENTS -THIS PROJECT WILL CONTRIBUTE TO THE NATIONAL NEED FOR WELL-EDUCATED SCIENTISTS, MATHEMATICIANS, ENGINEERS, AND TECHNICIANS BY SUPPORTING THE RETENTION AND GRADUATION OF HIGH-ACHIEVING, LOW-INCOME STUDENTS WITH DEMONSTRATED FINANCIAL NEED AT ROCKHURST UNIVERSITY, A PRIVATE LIBERAL ARTS UNIVERSITY LOCATED IN THE URBAN CORE OF KANSAS CITY, MISSOURI. OVER ITS 6-YEAR DURATION, THIS PROJECT WILL FUND SCHOLARSHIPS FOR 20 FULL-TIME UNDERGRADUATE STUDENTS WHO ARE PURSUING BACHELOR?S DEGREES IN BIOLOGY, CHEMISTRY, OR PHYSICS. FIRST YEAR STUDENTS WILL RECEIVE UP TO FOUR-YEARS OF SCHOLARSHIP SUPPORT AND TRANSFER STUDENTS WILL RECEIVE APPROXIMATELY TWO-YEARS OF SCHOLARSHIPS. THE PROJECT AIMS TO INCREASE STUDENT SUCCESS BY USING A COHORT MODEL AND LEVERAGING ENHANCED STUDENT SUPPORT MECHANISMS. STUDENTS WILL BENEFIT FROM AN EXTENSIVE NETWORK OF ALUMNI AND INDUSTRY CONTACTS TO HELP ENCOURAGE PERSISTENCE IN STEM FIELDS AND STRENGTHEN THEIR PROFESSIONAL NETWORK. IN ADDITION, A CENTRAL COMPONENT OF THE PROJECT IS A FACULTY AND PEER MENTORING PROGRAM CENTERED ON DIVERSITY, EQUITY, INCLUSION, AND MENTAL HEALTH TRAINING. THE OVERALL GOAL OF THIS PROJECT IS TO INCREASE STEM DEGREE COMPLETION OF LOW-INCOME, HIGH-ACHIEVING UNDERGRADUATES WITH DEMONSTRATED FINANCIAL NEED. THE OBJECTIVES OF THIS PROJECT ARE TO: 1) RECRUIT AND ENROLL 20 TOTAL STUDENTS INTO TWO COHORTS, 2) INCREASE STUDENT SUPPORT IN THESE COHORTS WITH A PEER AND FACULTY MENTORING PROGRAM, 3) INCREASE NETWORK CONNECTIONS WITH ALUMNI AND INDUSTRY CONTACTS TO PROMOTE STEM CAREERS, 4) INCREASE 1-YEAR RETENTION AND 4-YEAR GRADUATION RATES FOR STUDENTS IN THESE COHORTS, AND 5) DISSEMINATE KNOWLEDGE ON HOW THE COHORT MODEL IMPACTS RETENTION, GRADUATION, AND POST-GRADUATION PLACEMENT IN STEM WORKFORCE OR GRADUATE SCHOOL. COHORT MODELS HAVE BEEN SUCCESSFULLY USED IN HIGHER EDUCATION TO HELP STUDENTS SUCCEED BUT OFTEN ARE NOT TAILORED FOR LOW-INCOME STUDENTS FROM UNDERREPRESENTED POPULATIONS AT PRIVATE LIBERAL ARTS INSTITUTIONS, WHERE THE PRICE OF TUITION IS OFTEN A SIGNIFICANT BARRIER FOR LOW-INCOME STUDENTS. THIS PROGRAM WILL ALLOW SCHOLARS TO BENEFIT FROM AN INCLUSIVE AND SUPPORTIVE CAMPUS COMMUNITY WHICH WILL INCREASE THE LIKELIHOOD OF PERSISTENCE IN STEM CAREERS AFTER GRADUATION. THIS PROJECT WILL ALSO IDENTIFY IF A FACULTY AND PEER MENTORING COHORT MODEL, COMBINED WITH OTHER UNIVERSITY SUPPORTS, IMPACTS 1-YEAR RETENTION AND 4-YEAR GRADUATION RATES FOR BIOLOGY, CHEMISTRY, AND PHYSICS SCHOLARS. THE FACULTY MENTOR DIVERSITY, EQUITY, INCLUSION, AND MENTAL HEALTH TRAINING WILL BE ASSESSED TO UNDERSTAND IF THIS TRAINING, COMBINED WITH DISCIPLINE-SPECIFIC MENTORING, CAN POSITIVELY IMPACT STUDENTS' SUCCESS, AND INCREASE THEIR SENSE OF BELONGING. THE PROJECT WILL BE EVALUATED USING SURVEYS AND OTHER ESTABLISHED MEASURES FOR BOTH STUDENTS AND FACULTY MENTORS. RESULTS OF THIS PROJECT WILL BE PRESENTED AT NATIONAL MEETINGS AND SUBMITTED FOR PUBLICATION IN PEER REVIEWED JOURNALS. THIS PROJECT IS FUNDED BY NSF?S SCHOLARSHIPS IN SCIENCE, TECHNOLOGY, ENGINEERING, AND MATHEMATICS PROGRAM, WHICH SEEKS TO INCREASE THE NUMBER OF LOW-INCOME ACADEMICALLY TALENTED STUDENTS WITH DEMONSTRATED FINANCIAL NEED WHO EARN DEGREES IN STEM FIELDS. IT ALSO AIMS TO IMPROVE THE EDUCATION OF FUTURE STEM WORKERS, AND TO GENERATE KNOWLEDGE ABOUT ACADEMIC SUCCESS, RETENTION, TRANSFER, GRADUATION, AND ACADEMIC/CAREER PATHWAYS OF LOW-INCOME STUDENTS. THIS AWARD REFLECTS NSF'S STATUTORY MISSION AND HAS BEEN DEEMED WORTHY OF SUPPORT THROUGH EVALUATION USING THE FOUNDATION'S INTELLECTUAL MERIT AND BROADER IMPACTS REVIEW CRITERIA.</t>
  </si>
  <si>
    <t>https://www.usaspending.gov/award/ASST_NON_2201148_4900/</t>
  </si>
  <si>
    <t>CULTIVATING RELATIONSHIPS: PARTNERING WITH TEACHERS AND TRIBES TO INTEGRATE INDIGENOUS AND SCHOOL STEM KNOWLEDGE -TEACHERS RARELY COME INTO K-12 CLASSROOMS WITH AN UNDERSTANDING OF INDIGENOUS PEOPLES, NATIONS, OR A SENSE OF HOW INDIGENOUS PEOPLES PRACTICE THEIR WAYS OF KNOWING IN RELATIONSHIP TO LAND AND LANDSCAPES. THIS KNOWLEDGE GAP ACUTELY IMPACTS INDIGENOUS YOUTH WHO EXPERIENCE PERSISTENT DISPARITIES IN EDUCATIONAL OPPORTUNITIES, COMPLETION OUTCOMES, AND STEM REPRESENTATION. TO ADDRESS THIS KNOWLEDGE GAP, IT IS IMPERATIVE TO DEVELOP TEACHER PROFESSIONAL LEARNING THAT PRIVILEGES TRIBAL LEADERSHIP AND INDIGENOUS KNOWLEDGE IN STEM EDUCATION. THIS PROJECT CONNECTS INTERDISCIPLINARY RESEARCHERS AND EXPERTS FROM FOUR TRIBAL NATION PARTNERS TO DEVELOP AND IMPLEMENT AN IN-SERVICE TEACHER PROFESSIONAL CERTIFICATE PROGRAM THAT INTEGRATES INDIGENOUS KNOWLEDGE INTO STEM TEACHING. THIS MULTI-SITED TEACHER PROFESSIONAL DEVELOPMENT MODEL WILL ENROLL K-12 TEACHERS IN FOUR DIFFERENT NATIVE-SERVING REGIONS OF THE RURAL WEST INTO A 12-MONTH CERTIFICATE PROGRAM THAT COMBINES INDIGENOUS SCIENCE, COUPLED HUMAN AND NATURAL SYSTEMS, AND LAND EDUCATION CONCEPTS INTO AN EXPERIENTIAL LEARNING CYCLE WITH LOCAL AND BROAD STUDY OF LEARNING WITH THE LAND. PARTICIPATING TEACHERS WILL GAIN CRITICAL KNOWLEDGE TO ADDRESS EPISTEMOLOGICAL DIVERSITY AND EXPERIENTIAL TOOLS CENTRAL TO ADDRESSING COMPLEX ISSUES OF LAND AND LIFEWAY CHANGES IN INDIGENOUS AND RURAL COMMUNITIES. THE PROJECT WILL ADD KNOWLEDGE ABOUT THE TRANSFERABILITY OF LOCAL EPISTEMOLOGIES AND PRACTICES AND NATIONAL SCIENCE STANDARDS WITHIN FOUR SPECIFIC INDIGENOUS CONTEXTS AND EXPAND SPACE FOR TRIBAL-LEAD PROFESSIONAL DEVELOPMENT TO TRANSFORM TEACHER CLASSROOM PRACTICE. THIS AWARD IS FUNDED BY THE DISCOVERY RESEARCH PREK-12 PROGRAM (DRK-12) WHICH SEEKS TO SIGNIFICANTLY ENHANCE THE LEARNING AND TEACHING OF SCIENCE, TECHNOLOGY, ENGINEERING AND MATHEMATICS (STEM) BY PREK-12 STUDENTS AND TEACHERS, THROUGH RESEARCH AND DEVELOPMENT OF INNOVATIVE RESOURCES, MODELS AND TOOLS. PROJECTS IN THE DRK-12 PROGRAM BUILD ON FUNDAMENTAL RESEARCH IN STEM EDUCATION AND PRIOR RESEARCH AND DEVELOPMENT EFFORTS THAT PROVIDE THEORETICAL AND EMPIRICAL JUSTIFICATION FOR PROPOSED PROJECTS. THE RESEARCH WILL FOLLOW A QUALITATIVE MULTI-SITE CASE STUDY APPROACH TO ANSWER THESE QUESTIONS: HOW DO TEACHERS MAKE SENSE OF MULTIPLE STEM EPISTEMOLOGIES DURING AN INDIGENOUS, PLACE-BASED, LAND EDUCATION CERTIFICATE PROGRAM? WHAT TYPES OF TEACHER DEVELOPMENT ACTIVITIES SUPPORT THE INCLUSION OF INDIGENOUS EPISTEMOLOGIES IN STEM SCHOOL-BASED PRACTICES? IN WHAT WAYS DO TEACHERS APPLY LEARNING FROM INDIGENOUS STEM INTO THEIR CURRICULAR AND PEDAGOGICAL CHOICES? THREE MAIN OBJECTIVES WILL SUPPORT THE PROJECT?S CENTRAL RESEARCH QUESTIONS: 1) DEVELOPMENT OF CROSS-SITE PARTNERSHIP TEAMS TO GUIDE DESIGN OF TEACHER PROFESSIONAL DEVELOPMENT WITH UNIFYING AND SITE-SPECIFIC CONTENT; 2) IMPLEMENTATION OF SITE-SPECIFIC IMMERSIVE STEM LEARNING OPPORTUNITIES FOR TEACHERS AND A WRAP-AROUND PROFESSIONAL DEVELOPMENT CERTIFICATE PROGRAM TO SUPPORT PEDAGOGICAL UNDERSTANDING; 3) RESEARCH INTO THE IMPACT OF CURRICULUM FOR TEACHERS, I.E., ON TRAJECTORIES OF LEARNING AND PEDAGOGICAL CHOICES IN THE CLASSROOM. COLLECTED DATA WILL INCLUDE PRE- AND POST-SURVEYS, SYMBOL-BASED REFLECTIONS, GROUP INTERVIEWS AND TALKING CIRCLES WITH TEACHERS, AND CLASSROOM OBSERVATIONS OF TEACHER PRACTICE. THE RESEARCH WILL CONTRIBUTE TO INNOVATIONS IN TEACHER EDUCATION PROGRAMS AND PROFESSIONAL PRACTICE AND CREATE MORE EQUITABLE AND INCLUSIVE LAND-BASED STEM EDUCATION MODELS FOR K-12. THIS AWARD REFLECTS NSF'S STATUTORY MISSION AND HAS BEEN DEEMED WORTHY OF SUPPORT THROUGH EVALUATION USING THE FOUNDATION'S INTELLECTUAL MERIT AND BROADER IMPACTS REVIEW CRITERIA.</t>
  </si>
  <si>
    <t>https://www.usaspending.gov/award/ASST_NON_2235861_4900/</t>
  </si>
  <si>
    <t>DEVELOPMENT OF INCLUSIVE STEM CURRICULUM USING DATA SCIENCE INNOVATIONS OF W.E.B. DU BOIS TO PROMOTE DIVERSITY IN SCIENCE -THIS PROJECT AIMS TO SERVE THE NATIONAL INTEREST BY DEVELOPING, EVALUATING, AND DISSEMINATING NOVEL CURRICULAR MATERIALS THAT AIM TO INCREASE ENGAGED STUDENT LEARNING AND PROMOTE DIVERSITY AND INCLUSION IN UNDERGRADUATE SCIENCE COURSES. THE NEW MATERIALS WILL BE OF BROAD IMPORTANCE AS THEY ARE INTENDED TO TEACH THE PROCESS OF SCIENTIFIC REASONING AND DATA VISUALIZATION ACROSS A RANGE OF SCIENCE, TECHNOLOGY, ENGINEERING, AND MATH COURSES. CURRICULUM MATERIALS WILL FEATURE THE EARLY 20TH CENTURY WORK OF THE FOUNDATIONAL BLACK SOCIAL SCIENTIST, W.E.B. DU BOIS WHO PIONEERED DATA VISUALIZATION TECHNIQUES THAT ARE STILL CONSIDERED STATE OF THE ART ACROSS SCIENCE DISCIPLINES. ADDITIONALLY, CENTERING THE SCHOLARLY WORK OF DU BOIS IS OF IMPORTANCE AS HE INVESTIGATED THE SOCIAL CAUSES OF RACIAL INEQUALITY AND PROMOTED EMPOWERMENT OF BLACK SCHOLARS IN WAYS THAT WERE ACCESSIBLE FOR BROAD AUDIENCES. THE PROJECT TEAM PLANS TO INCLUDE FACULTY AND STUDENTS FROM MULTIPLE INSTITUTIONS AND SCIENCE DISCIPLINES TO CONTRIBUTE TO CURRICULUM DEVELOPMENT AND PARTICIPATE IN TESTING ITS IMPACT. THE PROJECT INTENDS TO MEASURE HOW THE CURRICULUM INFLUENCES UNDERGRADUATE STUDENT LEARNING, SENSE OF BELONGING IN SCIENCE, AND PERSISTENCE IN SCIENCE. CURRICULAR MATERIALS AND STUDY RESULTS WILL BE WIDELY SHARED IN AN OPEN, ONLINE REPOSITORY, WHICH COULD BENEFIT LARGE NUMBERS OF STUDENTS AND FACULTY IN UNDERGRADUATE SCIENCE COURSES ACROSS THE COUNTRY. THE PROJECT AIMS TO DEVELOP, IMPLEMENT, AND ASSESS THE DU BOIS CURRICULUM MODULE THAT COULD BE IMPLEMENTED IN A VARIETY OF SCIENCE COURSES DURING THREE, 50-MINUTE CLASS OR LABORATORY SESSIONS, ALONG WITH THREE HOMEWORK ASSIGNMENTS. UNDERGRADUATE STUDENTS WILL BE ENGAGED IN EXPLORING THE SCHOLARLY WORK OF DU BOIS IN DATA SCIENCE, USING DATA ANALYSIS AND VISUALIZATION TECHNIQUES EMPLOYED BY DU BOIS WITH DOMAIN-APPROPRIATE DATA FOR THEIR PARTICULAR DISCIPLINARY COURSE, AND COMPLETING METACOGNITIVE WRITTEN REFLECTIONS ON THEIR LEARNING. THE CURRICULUM WILL BE DEVELOPED IN COLLABORATION WITH SCIENCE FACULTY AND STUDENTS AT EACH OF THE THREE PARTNER INSTITUTIONS ? A HISPANIC SERVING INSTITUTION, A HISTORICALLY BLACK COLLEGE AND UNIVERSITY WHERE DU BOIS EARNED A DEGREE, AND A TOP-RANKED, IVY LEAGUE AND PRIMARILY WHITE INSTITUTION ? EACH OF WHICH HAS UNIQUE STUDENT POPULATIONS. DEVELOPED CURRICULUM WILL BE PILOTED IN 40 COURSES REACHING OVER 1,600 STUDENTS ACROSS THE THREE COLLABORATING INSTITUTIONS. THE PROJECT WILL TEST THE HYPOTHESIS THAT IMPLEMENTATION OF THIS INCLUSIVE CURRICULUM CAN PROMOTE SCIENCE LEARNING AND SENSE OF BELONGING AMONG UNDERGRADUATE STUDENTS, IN PARTICULAR FOSTERING POSITIVE SCIENCE ASSOCIATIONS AND REDUCING STIGMA ASSOCIATED WITH SCIENTISTS FROM MARGINALIZED BACKGROUNDS. INVESTIGATION OF CURRICULUM IMPACT WILL USE A PRE/POST-ASSESSMENT DESIGN AND PUBLISHED ASSESSMENT TOOLS THAT HAVE EVIDENCE OF VALIDITY FOR MEASURING CONSTRUCTS SUCH AS: 1) BELONGING, 2) POSITIVE (STEREOTYPE BOOST) VS STIGMATIZED (STEREOTYPE THREAT) ASSOCIATIONS WITH RACIAL AND ETHNIC IDENTITY AND SCIENTIST IDENTITY, STEREOTYPES, AND RELATABILITY, AND 3) SELF-EFFICACY. FURTHER, THE PROJECT WILL COLLECT ASSESSMENT EVIDENCE IN COURSE OFFERINGS THAT USE THE MODULE INTERVENTION AS WELL AS IN COURSE OFFERINGS THAT DO NOT, ENABLING DIRECT ANALYSES TO TEST FOR SHIFTS IN STUDENT ASSESSMENTS OVER TIME THAT ARE ASSOCIATED WITH THE INTERVENTION. THE PROJECT HAS STRONG POTENTIAL TO ADVANCE UNDERSTANDING OF HOW DEVELOPMENT AND IMPLEMENTATION OF CURRICULUM HIGHLIGHTING THE ACCOMPLISHMENTS OF SCIENTISTS FROM MARGINALIZED GROUPS MIGHT PROMOTE STUDENT SUCCESS AND RETENTION, WHILE ALSO INTEGRATING THE TEACHING OF SCIENCE CONCEPTS AND SOCIAL JUSTICE. THE NSF IUSE: EDU PROGRAM SUPPORTS RESEARCH AND DEVELOPMENT PROJECTS TO IMPROVE THE EFFECTIVENESS OF STEM EDUCATION FOR ALL STUDENTS. THROUGH ITS ENGAGED STUDENT LEARNING TRACK, THE PROGRAM SUPPORTS THE CREATION, EXPLORATION, AND IMPLEMENTATION OF PROMISING PRACTICES AND TOOLS. THIS AWARD REFLECTS NSF'S STATUTORY MISSION AND HAS BEEN DEEMED WORTHY OF SUPPORT THROUGH EVALUATION USING THE FOUNDATION'S INTELLECTUAL MERIT AND BROADER IMPACTS REVIEW CRITERIA.</t>
  </si>
  <si>
    <t>https://www.usaspending.gov/award/ASST_NON_2236270_4900/</t>
  </si>
  <si>
    <t>THE TRUSTEES OF PRINCETON UNIVERSITY</t>
  </si>
  <si>
    <t>https://www.usaspending.gov/award/ASST_NON_2221511_4900/</t>
  </si>
  <si>
    <t>ENGINEERING PERSISTENCE: A SUPPORT SYSTEM FOR LOW INCOME STUDENTS TO CATALYZE DIVERSITY AND SUCCESS -THE PROJECT AIMS TO SERVE THE NATIONAL NEED FOR WELL-EDUCATED SCIENTISTS, MATHEMATICIANS, ENGINEERS, AND TECHNICIANS BY FOSTERING STUDENT SUCCESS AND SUPPORTING THE RETENTION AND GRADUATION OF DOMESTIC, HIGH-ACHIEVING, LOW-INCOME STUDENTS WITH DEMONSTRATED FINANCIAL NEED AT ROWAN UNIVERSITY (RU), A PUBLIC INSTITUTION IN NEW JERSEY WITH APPROXIMATELY 15,000 UNDERGRADUATE AND 2,700 GRADUATE STUDENTS. OVER ITS 6-YEAR DURATION, THIS PROJECT WILL PROVIDE RENEWABLE SCHOLARSHIPS FOR UP TO FOUR YEARS TO TWENTY-FOUR (24) DISTINCT FULL-TIME, HIGH-ACHIEVING, LOW-INCOME STUDENTS (3 COHORTS WITH 8 STUDENTS EACH) WHO ARE PURSUING BACHELOR?S DEGREES IN AN ENGINEERING DISCIPLINE. THESE STUDENTS OFTEN FACE SIGNIFICANT CHALLENGES TO DEGREE COMPLETION DUE TO THE FINANCIAL COSTS OF ATTENDANCE AND NUMEROUS OTHER FACTORS. IN ADDITION TO RECEIVING FINANCIAL SUPPORT, SCHOLARS WILL BE PART OF A MULTI-TIERED ACADEMIC AND CO-CURRICULAR SUPPORT PROGRAM TO HELP OVERCOME BARRIERS THAT OFTEN CAN HINDER RETENTION IN SCIENCE, TECHNOLOGY, ENGINEERING, AND MATHEMATICS (STEM) FIELDS AND PERSISTENCE TO GRADUATION. THE PROJECT WILL IMPLEMENT AN EVIDENCE-BASED, MULTI-FACETED SUPPORT SYSTEM FOR STUDENTS BY PROVIDING: (1) $10,000 ANNUAL SCHOLARSHIPS; (2) AN ENGINEERING LIVING-LEARNING COMMUNITY (ELC), AND OTHER INTEGRATED ELEMENTS AND SERVICES TO HELP FOSTER STUDENTS? DEVELOPMENT OF A STEM IDENTITY AND A SENSE OF BELONGING; AND (3) OPPORTUNITIES TO BUILD LEADERSHIP SKILLS THROUGH PARTICIPATION IN A LEADERSHIP PROGRAM WITH A FOCUS ON STUDENT DEVELOPMENT OF A DIVERSITY, EQUITY, AND INCLUSION (DEI) MINDSET. AS PART OF THE SUPPORT PROGRAM, THE PROJECT TEAM WILL INITIATE NEW AND INNOVATIVE STRATEGIES THAT WILL RESULT IN AN INCLUSIVE CURRICULUM FOR ALL ENGINEERING STUDENTS, DEI-FOCUSED ELC SEMINARS, AND A DIVERSITY CATALYST LEADERSHIP PROGRAM FOR THE S-STEM SCHOLARS. PRIMARY PROJECT OUTCOMES WILL BE AN INCREASED PERSISTENCE RATE OF LOW-INCOME, ACADEMICALLY TALENTED STUDENTS IN ENGINEERING AND THE PRODUCTION OF ENGINEERING STUDENTS WHO WILL BE WELL-PREPARED FOR THE STEM WORKFORCE, IN GENERAL, AND ENGINEERING WORKFORCE, IN PARTICULAR. TO INCREASE STEM DEGREE COMPLETION OF LOW-INCOME, HIGH-ACHIEVING UNDERGRADUATES WITH DEMONSTRATED FINANCIAL NEED, THIS PROJECT WILL PURSUE FIVE KEY GOALS. FIRST IS TO PROVIDE SCHOLARSHIPS TO ENCOURAGE LOW-INCOME, TALENTED STUDENTS WITH DEMONSTRATED FINANCIAL NEEDS (SCHOLARSHIP STUDENTS) TO GRADUATE WITH ENGINEERING MAJORS IN THE COLLEGE OF ENGINEERING AT RU. SECOND IS TO IMPLEMENT, STUDY, AND ASSESS AN ACADEMIC AND CO-CURRICULAR SUPPORT SYSTEM THAT INTEGRATES NEW AND EXTANT ELEMENTS AND SERVICES DESIGNED TO EMPOWER SCHOLARSHIP STUDENTS TO PERSIST AND SUCCEED IN THEIR ENGINEERING STUDIES. THIRD IS TO ADVANCE STUDENT DEVELOPMENT OF SENSE OF BELONGING, STEM IDENTITY, AND APPRECIATION AND UNDERSTANDING OF DIVERSITY AND EQUITY ISSUES. THIS GOAL WILL BE PURSUED THROUGH THE PROJECT?S PROMOTION AND ENHANCEMENT OF INCLUSIVE LEARNING AND SOCIAL ENVIRONMENTS BY ENGAGING ALL ENGINEERING STUDENTS IN DEI EXPERIENCES THROUGH CURRICULUM, SPECIAL SEMINARS, MENTORING, AND SOCIAL ACTIVITIES. CLOSELY RELATED TO THE THIRD GOAL, A FOURTH GOAL IS TO INITIATE AND INVESTIGATE AN INNOVATIVE DIVERSITY CATALYST LEADERSHIP PROGRAM FOR SCHOLARSHIP STUDENTS TO DEVELOP LEADERSHIP SKILLS AND AN ENDURING EQUITY MINDSET. FIFTH IS TO GENERATE NEW KNOWLEDGE WITH RESPECT TO IMPACT AND EFFECTIVENESS OF THE PROJECT?S OVERALL SUPPORT MODEL. TO ACCOMPLISH THESE GOALS, THE PROJECT WILL EMPLOY NEW AND EVIDENCE-BASED STRATEGIES AND INTERVENTIONS AND WILL ALSO ENGAGE IN STRATEGIC PARTNERSHIPS WITH SEVERAL RU OFFICES INCLUDING THE OFFICE OF STUDENT LIFE, THE OFFICE OF RESIDENTIAL LEARNING &amp; UNIVERSITY HOUSING, AND THE OFFICE OF STUDENT SUCCESS PROGRAMS. IN ADDITION TO THE SCHOLARSHIPS, STRATEGIES AND STUDENT INTERVENTIONS WILL BE COMPRISED OF: THE RU ENGINEERING LIVING-LEARNING CENTER TO EASE THE TRANSITION TO COLLEGE FOR APPROXIMATELY 125 STUDENTS EACH YEAR INCLUDING THE SCHOLARSHIP STUDENTS; DEI CURRICULUM COMPONENTS FOR ALL FIRST-YEAR STUDENTS AND THROUGHOUT STUDENTS? UNDERGRADUATE ENGINEERING TRAINING; ENGAGEMENT WITH EXISTING UNIVERSITY PROGRAMS; AND A NEW DEI MOTIVATED DIVERSITY CATALYST LEADERSHIP PROGRAM FOR SCHOLARSHIP STUDENTS. AT THE SAME TIME, THIS LEADERSHIP PROGRAM WILL BE OPEN TO ALL ENGINEERING STUDENTS TO PROMOTE AND ENHANCE AN INCLUSIVE ENVIRONMENT. THE PROJECT WILL ADD TO THE STEM EDUCATION KNOWLEDGE BASE THROUGH PROJECT EVALUATION BY EMPLOYING MIXED METHODS TECHNIQUES AND A QUASI-EXPERIMENTAL DESIGN WITH A COMPARISON GROUP OF NON-SCHOLARSHIP ENGINEERING STUDENTS TO ANALYZE AND GAIN INSIGHTS REGARDING THE EXTENT OF IMPACT AND EFFECTIVENESS OF THE PROJECT'S ACTIVITIES AND INTERVENTIONS ON RETENTION, ENGAGEMENT, DEI MINDSET, ACADEMIC PERFORMANCE, WORKFORCE PREPARATION, GRADUATION, AND OVERALL STUDENT SUCCESS. THE KNOWLEDGE GENERATED BY THIS PROJECT WILL BE DISSEMINATED THROUGH WORKSHOPS BOTH LOCALLY AND IN NATIONAL VENUES, TRADITIONAL PUBLICATION METHODS, AND THROUGH THE DEVELOPMENT OF A DIVERSITY CATALYST TRAINING MANUAL, WHICH WILL INCLUDE PRACTICAL, EVIDENCED-BASED INCLUSION STRATEGIES. THIS PROJECT IS FUNDED BY NSF?S SCHOLARSHIPS IN SCIENCE, TECHNOLOGY, ENGINEERING, AND MATHEMATICS PROGRAM, WHICH SEEKS TO INCREASE THE NUMBER OF LOW-INCOME ACADEMICALLY TALENTED STUDENTS WITH DEMONSTRATED FINANCIAL NEED WHO EARN DEGREES IN STEM FIELDS. IT ALSO AIMS TO IMPROVE THE EDUCATION OF FUTURE STEM WORKERS, AND TO GENERATE KNOWLEDGE ABOUT ACADEMIC SUCCESS, RETENTION, TRANSFER, GRADUATION, AND ACADEMIC/CAREER PATHWAYS OF LOW-INCOME STUDENTS. THIS AWARD REFLECTS NSF'S STATUTORY MISSION AND HAS BEEN DEEMED WORTHY OF SUPPORT THROUGH EVALUATION USING THE FOUNDATION'S INTELLECTUAL MERIT AND BROADER IMPACTS REVIEW CRITERIA.</t>
  </si>
  <si>
    <t>https://www.usaspending.gov/award/ASST_NON_2230235_4900/</t>
  </si>
  <si>
    <t>GP-UP: GROWING ROWANS ENVIRONMENTAL EDUCATION NETWORK IN SOUTHERN NEW JERSEY (GREEN-SJ) -NEW JERSEY, ONE OF THE MOST DIVERSE REGIONS IN THE NATION, IS DEVELOPING INTO THE EAST COAST HUB FOR OFFSHORE WIND ENERGY. THE NEW ROWAN UNIVERSITY DEPARTMENT OF ENVIRONMENTAL SCIENCE (ROWAN ES), IN THE RECENTLY FORMED ROWAN UNIVERSITY SCHOOL OF EARTH AND ENVIRONMENT, WILL SERVE AS A NEXUS FOR REGIONAL WORKFORCE DEVELOPMENT IN THE GEOSCIENCES BY PARTNERING WITH A NEARBY COMMUNITY COLLEGE, ROWAN COLLEGE OF SOUTH JERSEY CUMBERLAND CAMPUS (RCSJ-C), AN HISPANIC-SERVING INSTITUTION. GP-UP: GROWING ROWAN?S ENVIRONMENTAL EDUCATION NETWORK IN SOUTHERN NEW JERSEY (GREEN-SJ) UNITES ENVIRONMENTAL SCIENCE TRANSFER STUDENTS FROM RCSJ-C WITH MAJORS FROM HISTORICALLY MARGINALIZED COMMUNITIES WHO ALREADY ENROLLED IN ROWAN ES TO BUILD THEIR IDENTITIES AS ENVIRONMENTAL SCIENTISTS AND PRACTITIONERS IN THE FIELD, AND ULTIMATELY PREPARE THEM TO LEAD NJ?S GREEN ENERGY FUTURE. RECRUITING EFFORTS WILL EXTEND TO HIGH SCHOOLS AND INCREASE REGIONAL AWARENESS OF ENVIRONMENTAL SCIENCE CAREERS AND OPPORTUNITIES ASSOCIATED WITH GREEN ENERGY. GREEN-SJ STUDENTS WILL BE SUPPORTED BY THEIR DIVERSE PEER GROUP AND THREE SCIENTIST MENTORS FROM SIMILAR COMMUNITIES, AS THEY GAIN PRACTICAL EXPERIENCE IN INDUSTRY OR RESEARCH WITHIN AN EDUCATIONAL COMMUNITY COMMITTED TO CREATING A WELCOMING AND ATTRACTIVE LEARNING ENVIRONMENT. GROWING ROWAN?S ENVIRONMENTAL EDUCATION NETWORK IN SOUTHERN NEW JERSEY (GREEN-SJ) IS DESIGNED TO BUILD A DIVERSE GEOSCIENCE WORKFORCE IN THE REGION THROUGH A MULTI-LAYERED APPROACH. DIRECT SUPPORT OF TRANSFER STUDENTS FROM RCSJ-C, AN HISPANIC SERVING INSTITUTION, THROUGH COURSE ALIGNMENT BETWEEN INSTITUTIONS, AND AN ON- RAMP OPPORTUNITY TO ORIENT TO ROWAN BEFORE TRANSFERRING TO IMPROVE RETENTION, WILL EXPAND DIVERSITY IN A NEW AND GROWING MAJOR, ROWAN ENVIRONMENTAL SCIENCE (ROWAN ES). ONCE THESE STUDENTS TRANSFER TO ROWAN, THEY WILL JOIN A PEER GROUP THAT INCLUDES STUDENTS FROM HISTORICALLY MARGINALIZED COMMUNITIES ALREADY IN THE MAJOR, AND ENGAGE IN CAREER PREPARATION INCLUDING INTERNSHIP AND RESEARCH EXPERIENCES, ACADEMIC AND PROFESSIONAL PREPARATION WORKSHOPS. A WELCOMING AND ATTRACTIVE LEARNING ENVIRONMENT, FACILITATED BY TRAINING FOCUSED ON CULTURAL DIVERSITY AWARENESS FOR RACE AND ETHNICITY FOR FACULTY AND OUR PARTNERS IN INDUSTRY WILL AID IN LAYING THE FOUNDATION FOR A MORE DIVERSE GEOSCIENCE COMMUNITY IN SOUTHERN NJ. CULTURALLY COMPETENT PROGRAM EVALUATION WILL ENABLE BROADER IMPLEMENTATION IN OUR REGION WITH CONNECTIONS TO MORE 2-YEAR SCHOOLS. DOCUMENTATION OF OUR EXPERIENCES AND SHARING LESSONS LEARNED WILL AID OTHER INSTITUTIONS ATTEMPTING SIMILAR INITIATIVES. ULTIMATELY, GREEN-SJ WILL ASSIST IN DIVERSIFYING THE GREEN ENERGY AND ENVIRONMENTAL SCIENCE WORKFORCE IN SOUTHERN NJ, AND WITH THE STRONG PREPARATION THIS PROGRAM PROVIDES, ROWAN ES GREEN-SJ GRADUATES WILL ASSIST IN DIVERSIFYING THE WIDER WORKFORCE BEYOND SOUTHERN NJ. THIS AWARD REFLECTS NSF'S STATUTORY MISSION AND HAS BEEN DEEMED WORTHY OF SUPPORT THROUGH EVALUATION USING THE FOUNDATION'S INTELLECTUAL MERIT AND BROADER IMPACTS REVIEW CRITERIA.</t>
  </si>
  <si>
    <t>https://www.usaspending.gov/award/ASST_NON_2238852_4900/</t>
  </si>
  <si>
    <t>CAREER: MAGNETIC RESONANCE CHARACTERIZATION AND APPLICATION OF CARBON-BASED QUANTUM DOTS AS MULTIMODAL CHEMICAL SENSORS -WITH SUPPORT FROM THE CHEMICAL MEASUREMENT AND IMAGING PROGRAM IN THE DIVISION OF CHEMISTRY, NICHOLAS WHITING AND HIS GROUP AT ROWAN UNIVERSITY ARE STUDYING SMALL CARBON-CONTAINING NANOPARTICLES IN ORDER TO BROADEN THEIR APPLICATION AS CHEMICAL SENSORS. THESE ?CARBON DOTS? ARE SMALLER THAN 10 NANOMETERS IN DIAMETER AND POSSESS EXTRAORDINARY PROPERTIES THAT PERMIT THEIR USE AS LIGHT-EMITTING MOLECULAR ?BEACONS.? CARBON DOTS ALSO POSSESS AN IMPORTANT, YET UNDERUTILIZED, CHARACTERISTIC THAT ALLOWS THEM TO BE DETECTED USING TECHNIQUES THAT ARE ANALOGOUS TO MEDICAL MAGNETIC RESONANCE IMAGING (MRI). THE WHITING LAB IS LEVERAGING THESE MAGNETIC RESONANCE PROPERTIES TO IMPROVE THE SYNTHESIS AND PURIFICATION OF CARBON DOTS, AS WELL AS APPLYING A SPECIALIZED TECHNIQUE TO TEMPORARILY BOOST THEIR MAGNETIC RESONANCE (MR) SIGNALS BY SEVERAL ORDERS OF MAGNITUDE. THESE ADVANCES AIM TO DIVERSIFY THE TYPES OF SYSTEMS THAT CAN BE STUDIED USING CARBON DOTS BY ENABLING BOTH FLUORESCENCE AND MAGNETIC RESONANCE DETECTION. IN ADDITION TO INCREASING THE RECRUITMENT AND RETENTION OF FEMALE STEM (SCIENCE, TECHNOLOGY, ENGINEERING AND MATHEMATICS) MAJORS FROM TRADITIONALLY UNDERREPRESENTED POPULATIONS, DR. WHITING IS ALSO DEVELOPING A NEW CURRICULUM THAT PROVIDES HANDS-ON LEARNING ABOUT MAGNETIC RESONANCE TECHNIQUES AND GUIDES STUDENTS TO EFFECTIVELY COMMUNICATE SCIENCE TOPICS TO THE PUBLIC. WHILE CARBON DOTS POSSESS MANY ADVANTAGEOUS OPTICAL CHARACTERISTICS, THE UNDERDEVELOPED UTILIZATION OF THEIR INHERENT 13C MR PROPERTIES LIMITS THEIR POTENTIALLY BROAD APPLICABILITY. THE WHITING GROUP IS ADDRESSING THIS SHORTCOMING BY SYNTHESIZING 13C ENRICHED CARBON DOTS, USING NMR FOR PARTICLE STRUCTURE DETERMINATION, DEVISING AND EVALUATING SAMPLE PURIFICATION TECHNIQUES. FURTHERMORE, THEY ARE USING DYNAMIC NUCLEAR POLARIZATION TO ENHANCE THE 13C NMR SIGNALS OF CARBON DOTS BY SEVERAL ORDERS OF MAGNITUDE, ENABLING HIGH-SENSITIVITY MR-BASED CHEMICAL SENSING IN REAL TIME. THESE APPROACHES CAN THEN DIRECTLY TRANSLATE TO OTHER MR-ACTIVE NANOMATERIALS TO GROW A VERSATILE NETWORK OF CROSS-DISCIPLINARY APPLICATIONS. THE RESEARCH OBJECTIVES ARE INTEGRATED INTO AN EDUCATIONAL PLAN THAT INCORPORATES HANDS-ON STUDENT ENGAGEMENT WITH MAGNETIC RESONANCE TECHNIQUES IN THE CLASSROOM AND GUIDES STUDENTS TO EFFECTIVELY DISSEMINATE SCIENCE TOPICS TO A LAY AUDIENCE. THIS AWARD REFLECTS NSF'S STATUTORY MISSION AND HAS BEEN DEEMED WORTHY OF SUPPORT THROUGH EVALUATION USING THE FOUNDATION'S INTELLECTUAL MERIT AND BROADER IMPACTS REVIEW CRITERIA.</t>
  </si>
  <si>
    <t>https://www.usaspending.gov/award/ASST_NON_2337069_4900/</t>
  </si>
  <si>
    <t>CAREER: TOWARD SMART SURFACE ACOUSTIC WAVE DEVICES WITH GATE-TUNABILITY -SURFACE ACOUSTIC WAVES (SAWS) ARE A TYPE OF SOUND WAVES THAT PROPAGATE AT THE SURFACE OF ELASTIC SOLIDS. THEY CARRY IMPORTANT INFORMATION AND CAN INTERACT WITH PIEZOELECTRIC SUBSTRATES, WHICH TOGETHER LEAD TO A WIDE RANGE OF APPLICATIONS INCLUDING FILTERING, ANALOG SIGNAL PROCESSING, AND QUANTUM ACOUSTIC DEVICES. HOWEVER, MOST OF THE SAW DEVICES HAVE FIXED CONFIGURATIONS AND LIMITED TUNABILITY, AND THEIR PROPERTIES CANNOT BE MANIPULATED IN REAL-TIME. SUCH A DRAWBACK LIMITS THE ABILITY OF CURRENT ELECTRONIC DEVICES THAT USE SAW AS A FUNDAMENTAL PLATFORM. IT REPRESENTS A MAJOR BARRIER TO ACHIEVING SMART AND INTELLIGENT CONTROL OF SAWS, WHICH IS A PURSUIT IN THE INFORMATION ERA. THIS FACULTY EARLY CAREER DEVELOPMENT (CAREER) PROPOSAL AIMS TO OVERCOME THIS TECHNOLOGICAL GAP BY DEVELOPING AND OPTIMIZING TUNABLE SAW COMPONENTS THAT GO BEYOND PASSIVE, SINGLE-FUNCTIONALITY DEVICES. SPECIFICALLY, IT ALLOWS FOR CONVENIENT AND RECONFIGURABLE TUNING OF SAWS BY SUPPLYING A SMALL GATE VOLTAGE. THIS RESEARCH WILL ENHANCE THE FUNDAMENTAL UNDERSTANDING OF SAWS PROPAGATING ON PIEZOELECTRIC SUBSTRATES AND REALIZE MONOLITHIC SMART SAW KERNELS THAT CAN BE APPLIED IN VARIOUS SCENARIOS TO ULTIMATELY ENABLE INTELLIGENT INTEGRATED DEVICES FOR SENSING, COMMUNICATION, AND BIOMEDICAL APPLICATIONS. THE PROGRAM WILL ALSO HELP MITIGATE BARRIERS TO HIGH-QUALITY STEM EDUCATION THROUGH THE PARTNERSHIP WITH LOCAL COMMUNITY COLLEGES. IT WILL ADVANCE THE EDUCATION AND RESEARCH EXPERIENCE OF STUDENTS AT ALL LEVELS, ESPECIALLY THOSE FROM UNDERREPRESENTED GROUPS TO CULTIVATE AND RETAIN THEM IN THE STEM FIELDS. THE OBJECTIVE OF THIS PROPOSAL IS TO DEVELOP NOVEL INTEGRATED SAW DEVICES WITH EXPANDED FUNCTIONALITY AND TUNABILITY BY HARNESSING THE ELECTRO-ACOUSTIC EFFECTS. TO ACHIEVE THIS, THEORETICAL AND NUMERICAL MODELS WILL BE ESTABLISHED TO QUANTIFY THE PIEZOELECTRIC AND ELECTROMECHANICAL COUPLINGS FROM A MICROSCOPIC WAVE-MATTER INTERACTION PERSPECTIVE. NEW TUNING MECHANISMS WITH GATE-TUNABLE FEATURES WILL BE IDENTIFIED BASED ON BOTH LINEAR AND NONLINEAR EFFECTS ARISING FROM SAW PROPAGATION. THE MATERIAL, CONFIGURATION, AND FABRICATION PROCESS ASSOCIATED WITH THESE TUNING APPROACHES WILL BE SYSTEMATICALLY TESTED AND OPTIMIZED WITH THE GOAL OF REDUCING THE VOLTAGE REQUIREMENT AND RESPONSE TIME. EXPERIMENTAL MEASUREMENTS WILL BE PERFORMED TO DEMONSTRATE TUNABLE SAW PROPAGATION WITH IMPROVED PERFORMANCE, CAPACITY, AND BANDWIDTH. THE DEVELOPED TUNABLE SAW COMPONENT WILL SERVE AS A SMART KERNEL, WHICH WILL BE COUPLED WITH CONTROL CIRCUITS AS WELL AS OTHER SUPPORTING HARDWARE TO REALIZE INTELLIGENT AND MULTI-FUNCTIONAL INTEGRATED ON-CHIP DEVICES. THE APPLICABILITY OF THE PROPOSED APPROACH WILL BE VALIDATED IN A NUMBER OF SCENARIOS SUCH AS RECONFIGURABLE FILTERING, MULTI-FUNCTIONAL SENSING, AND PROGRAMMABLE SAW-BASED PARTICLE MANIPULATION. THE RESEARCH WILL CONTRIBUTE TO THE DEVELOPMENT OF NEXT-GENERATION SMART SAW DEVICES BY PROVIDING A POWERFUL APPROACH THAT PROMOTES A FUNDAMENTAL UNDERSTANDING OF ELECTRICALLY INDUCED ELASTICITY MODULATION AS WELL AS GATE-TUNABLE COMPONENTS THAT CAN BE INTEGRATED INTO DIVERSE SYSTEMS. THIS AWARD REFLECTS NSF'S STATUTORY MISSION AND HAS BEEN DEEMED WORTHY OF SUPPORT THROUGH EVALUATION USING THE FOUNDATION'S INTELLECTUAL MERIT AND BROADER IMPACTS REVIEW CRITERIA.- SUBAWARDS ARE NOT PLANNED FOR THIS AWARD.</t>
  </si>
  <si>
    <t>https://www.usaspending.gov/award/ASST_NON_2128543_4900/</t>
  </si>
  <si>
    <t>RU SCHOOL OF OSTEOPATHIC MEDICINE</t>
  </si>
  <si>
    <t>FUNCTIONAL ORGANIZATION OF LOCUS COERULEUS PROJECTIONS TO CNS MOTOR CIRCUITS -THIS PROJECT ADDRESSES MAJOR UNANSWERED QUESTIONS ABOUT THE STRUCTURE OF THE LOCUS COERULEUS-NOREPINEPHRINE (LC-NE) TRANSMITTER SYSTEM IN THE MAMMALIAN BRAIN AND ITS INFLUENCE ON CNS MOTOR CIRCUIT OPERATIONS AND MOVEMENT. THE LC-NE SYSTEM PROJECTS BROADLY THROUGHOUT THE CNS AND HAS BEEN SHOWN TO REGULATE COGNITION AND SENSORY SIGNAL PROCESSING ACROSS ALL STAGES OF WAKEFULNESS. ALTHOUGH IT PROMINENTLY INNERVATES MOTOR CENTERS OF THE BRAIN, A SIMILAR ROLE FOR THE SYSTEM IN REGULATING POSTURE, BALANCE, REFLEX AND GOAL-DIRECTED MOVEMENT ACROSS THE WAKING STATE IS LARGELY UNEXPLORED. WITH DEVELOPMENT OF NEW METHODOLOGY FOR VISUALIZATION OF LC NEURONS THAT SEND PROJECTIONS TO CNS MOTOR CIRCUITS, THE ANATOMY AND PHYSIOLOGY OF LC-NE INPUTS TO MOTOR CENTERS WILL BE DETERMINED. THESE EXPERIMENTS WILL PROVIDE INFORMATION THAT WILL ADVANCE OUR THINKING ABOUT HOW THE LC-NE SYSTEM EXERTS INFLUENCES ON NOT ONLY MOTOR ACTIVITY BUT ALSO SENSORY SIGNAL PROCESSING AND EXECUTIVE FUNCTION IN THE CONTEXT OF ADAPTIVE BEHAVIORS. MORE BROADLY THERE ARE BRAIN-WIDE APPLICATIONS FOR THIS APPROACH RELATIVE TO A HOST OF TRANSMITTER-SPECIFIC PATHWAYS IN THE CNS AND THE PROJECT ITSELF CAN BE USED AS A TRAINING PLATFORM FOR A NEXT GENERATION OF NEUROSCIENTISTS. THE PROJECT WILL ALSO FACILITATE TRAINING OF HIGH SCHOOL STUDENTS IN RESEARCH THROUGH THE HIGH SCHOOL BIOMEDICAL SCIENCE SCHOLAR PROGRAM AS WELL AS OF UNDERGRADUATES FROM UNDER-REPRESENTED GROUPS THROUGH THE RUTGERS-CAMDEN MARC PROGRAM. MORE SPECIFICALLY, THE CURRENT PROJECT FOCUSES ON THE INNERVATION OF CNS MOTOR CIRCUITS BY THE BRAINSTEM NUCLEUS LOCUS COERULEUS (LC) AND ITS IMPACT ON MOTOR NETWORK FUNCTION. FOR MORE THAN 50 YEARS LC WAS CONSIDERED HOMOGENEOUS IN STRUCTURE AND FUNCTION SUCH THAT ITS PRIMARY TRANSMITTER NOREPINEPHRINE (NE) COULD BE RELEASED UNIFORMLY AND ACT SIMULTANEOUSLY ON CELLS AND CIRCUITS THROUGHOUT THE BRAIN AND SPINAL CORD. HOWEVER, RECENT STUDIES FROM OUR LABORATORY AND ELSEWHERE HAVE PROVIDED COMPELLING EVIDENCE THAT LC IS MODULAR IN DESIGN, WITH SEGREGATED OUTPUT CHANNELS TO SENSORY, MOTOR, AND COGNITIVE CIRCUITRIES THROUGHOUT THE CNS AND THE POTENTIAL FOR DIFFERENTIAL RELEASE OF NE IN THESE FUNCTIONALLY DIVERSE PROJECTION FIELDS. THESE FINDINGS HAVE PROMPTED A RADICAL SHIFT IN THINKING ABOUT LC OPERATIONS AND DEMAND REVISION OF THEORETICAL CONSTRUCTS REGARDING THE IMPACT OF THE LC-NE SYSTEM ON BEHAVIORAL OUTCOMES INVOLVING NOT ONLY SENSORY AND COGNITIVE DOMAINS BUT ALSO MOVEMENT GENERATION. WITHIN THIS CONTEXT, A MAJOR GAP IN OUR KNOWLEDGE IS THE ANATOMICAL AND PHYSIOLOGICAL RELATIONSHIP BETWEEN THE LC-NE SYSTEM AND CNS MOTOR CONTROL CENTERS. THE INVESTIGATORS' APPROACH USING AN INTERSECTIONAL GENETIC MOUSE MODEL, RETROGRADE VIRAL VECTOR TRACING, AND EX VIVO ELECTROPHYSIOLOGY WILL ALLOW THEM TO DETERMINE IF LC-MOTOR CIRCUIT PROJECTION CELLS EXPRESS UNIQUE ELECTROPHYSIOLOGICAL PROPERTIES AND MAINTAIN AN ORGANIZED NETWORK OF DENDRITIC ARBORS AND AXON COLLATERALS THAT IS SPECIFIC TO MOTOR TERMINAL FIELDS AND CAPABLE OF SUPPORTING SELECTIVE, SYNCHRONOUS RELEASE OF NE IN CNS MOTOR CENTERS FOR THE PURPOSE OF COORDINATELY REGULATING OPERATIONS RESPONSIBLE FOR BALANCE, POSTURAL ADJUSTMENTS, AND EXECUTION OF VOLUNTARY MOVEMENTS. THIS AWARD REFLECTS NSF'S STATUTORY MISSION AND HAS BEEN DEEMED WORTHY OF SUPPORT THROUGH EVALUATION USING THE FOUNDATION'S INTELLECTUAL MERIT AND BROADER IMPACTS REVIEW CRITERIA.</t>
  </si>
  <si>
    <t>STRATFORD</t>
  </si>
  <si>
    <t>https://www.usaspending.gov/award/ASST_NON_2300766_4900/</t>
  </si>
  <si>
    <t>ELEMENTARY TEACHER PROFESSIONAL LEARNING OF EQUITABLE ENGINEERING PEDAGOGIES FOR MULTILINGUAL STUDENTS -THE NEED TO TEACH ENGINEERING IN U.S. ELEMENTARY SCHOOLS HAS BEEN ELEVATED DUE A HEIGHTENED FOCUS ON STEM AND STANDARDS REFORMS SUCH AS THE NEXT GENERATION SCIENCE STANDARDS. YET, MOST ELEMENTARY TEACHERS HAVE LITTLE PREPARATION IN TEACHING ENGINEERING. ADDITIONALLY, ELEMENTARY TEACHERS INCREASINGLY PROVIDE INSTRUCTION FOR STUDENTS WHO ARE STILL LEARNING ENGLISH AS AN ADDITIONAL LANGUAGE. HOWEVER, TEACHERS RECEIVE UNEVEN PREPARATION RELATED TO INSTRUCTION FOR MULTILINGUAL LEARNERS. THIS PROJECT ADDRESSES THESE CRITICAL NEEDS THROUGH DEVELOPMENT OF A STANDARDS-ALIGNED PROFESSIONAL LEARNING MODEL FOR ELEMENTARY TEACHERS OF MULTILINGUAL LEARNERS. THIS INTERDISCIPLINARY APPROACH IS INNOVATIVE IN ITS EFFORT TO PROVIDE TEACHERS WITH SUSTAINED TIME TO REFLECT ON WHAT THEY BELIEVE ABOUT LANGUAGE, THEIR TEACHING OF LINGUISTICALLY AND RACIALLY MINORITIZED STUDENTS, AND THEIR INTERACTIONS WITH MULTILINGUAL STUDENTS AROUND ENGINEERING CONTENT. USING A PARTICIPATORY AND COLLABORATIVE APPROACH, EXPERTS IN LITERACY, LANGUAGE, AND ENGINEERING WILL WORK WITH ELEMENTARY TEACHERS TO DEVELOP STRATEGIES FOR HOW TEACHERS CAN VIEW STUDENTS? MULTILINGUALISM AS AN ASSET TO ENGINEERING. THIS ASSET-BASED APPROACH HAS WIDER IMPLICATIONS AS TEACHERS? SHIFTING LANGUAGE BELIEFS MAY RESULT IN THE CREATION OF LEARNING ENVIRONMENTS THAT PROVIDE LINGUISTICALLY MINORITIZED STUDENTS WITH EXPANDED OPPORTUNITIES FOR IDENTIFYING WITH ENGINEERING AS A DISCIPLINE OR TOOL FOR UNDERSTANDING OTHER STEM SUBJECTS. THIS THREE-YEAR EXPLORATORY PROJECT WILL ENGAGE ELEMENTARY TEACHERS (N = 18) IN A SUSTAINED PROFESSIONAL LEARNING COMMUNITY TO LEARN ABOUT ENGINEERING CONTENT AND PEDAGOGY AND EXPLORE THE INTERSECTIONS OF RACE AND LANGUAGE SURROUNDING ENGINEERING EDUCATION. BY NOTICING HOW LANGUAGES ARE POSITIONED IN THEIR CLASSROOM, TEACHERS WILL BE ABLE TO DEVELOP STRATEGIES FOR RE-POSITIONING THE LINGUISTIC, CULTURAL, AND REPRESENTATIONAL CONTRIBUTIONS OF MULTILINGUAL STUDENTS AS CORE INTELLECTUAL RESOURCES WITHIN THEIR CLASSROOMS. USING DESIGN-BASED RESEARCH WITH AN EMPHASIS ON QUALITATIVE DATA GENERATION AND ANALYSIS THROUGH POSITIONING AND LANGUAGE IDEOLOGIES, THIS STUDY WILL EXPLORE: 1) WHETHER AND HOW TEACHERS? LANGUAGE IDEOLOGIES SHIFTED IN RELATION TO SPECIFIC ELEMENTS OF THE PROFESSIONAL LEARNING EXPERIENCE, 2) HOW TEACHERS? LANGUAGE IDEOLOGIES MAPPED ONTO THEIR ENGINEERING PEDAGOGIES, AND 3) HOW THESE PEDAGOGIES OFFERED (OR FAILED TO OFFER) MULTILINGUAL STUDENTS WITH DISCURSIVE RESOURCES FOR IDENTIFYING WITH ENGINEERING. TRIANGULATED ANALYSES OF RESULTS FROM VALIDATED INSTRUMENTS, AS WELL AS OBSERVATIONAL, INTERVIEW, AND REFLECTIVE VIDEO DATA, WILL RESULT IN ROBUST RESEARCH REGARDING ELEMENTS OF PROFESSIONAL LEARNING EXPERIENCES THAT CONTRIBUTE TO LINGUISTICALLY INCLUSIVE ENGINEERING PEDAGOGIES. THIS PROJECT WILL RESULT IN A STANDARDS-ALIGNED PROFESSIONAL LEARNING MODEL FOR TEACHERS OF MULTILINGUAL LEARNERS, AS WELL AS MULTIMEDIA CURRICULAR MATERIALS FOR EDUCATORS AND GUIDES FOR PROVIDERS OF TEACHER PROFESSIONAL DEVELOPMENT. THE PROJECT HAS POTENTIAL TO CONTRIBUTE TO INCREASED QUALITY OF TEACHING AND INCREASED TIME ON TEACHING OF ENGINEERING. IT WILL ALSO CONTRIBUTE TO POSITIVE STANCES TOWARD STUDENTS? LINGUISTIC AND RACIAL BACKGROUNDS SINCE THE PROFESSIONAL LEARNING MODEL, CURRICULAR MATERIALS, AND STRATEGIES THAT IT WILL CREATE WILL BE SHARED WITH OTHER ELEMENTARY TEACHERS WHO ARE STRIVING TO TEACH SCIENCE AND ENGINEERING TO STUDENTS WHO ARE LINGUISTICALLY AND RACIALLY DIVERSE. THE DISCOVERY RESEARCH PREK-12 PROGRAM (DRK-12) SEEKS TO SIGNIFICANTLY ENHANCE THE LEARNING AND TEACHING OF SCIENCE, TECHNOLOGY, ENGINEERING AND MATHEMATICS (STEM) BY PREK-12 STUDENTS AND TEACHERS, THROUGH RESEARCH AND DEVELOPMENT OF INNOVATIVE RESOURCES, MODELS AND TOOLS. PROJECTS IN THE DRK-12 PROGRAM BUILD ON FUNDAMENTAL RESEARCH IN STEM EDUCATION AND PRIOR RESEARCH AND DEVELOPMENT EFFORTS THAT PROVIDE THEORETICAL AND EMPIRICAL JUSTIFICATION FOR PROPOSED PROJECTS.? THIS AWARD REFLECTS NSF'S STATUTORY MISSION AND HAS BEEN DEEMED WORTHY OF SUPPORT THROUGH EVALUATION USING THE FOUNDATION'S INTELLECTUAL MERIT AND BROADER IMPACTS REVIEW CRITERIA.</t>
  </si>
  <si>
    <t>https://www.usaspending.gov/award/ASST_NON_2224195_4900/</t>
  </si>
  <si>
    <t>RUI: MECHANISMS AND PHYSIOLOGICAL FUNCTIONS OF BACTERIAL SPHINGOLIPIDS -ALL CELLS ARE SURROUNDED BY A MEMBRANE WHICH SERVES AS A BARRIER BETWEEN THE CONTENTS OF THE CELL AND THE OUTSIDE WORLD. IN ADDITION TO THEIR BARRIER FUNCTION, MEMBRANES CONTRIBUTE TO THE MECHANICAL STABILITY OF THE CELL. A MAJOR COMPONENT OF THESE MEMBRANES ARE LIPIDS; THESE LIPIDS HAVE WATER-SOLUBLE HEADS THAT ARE ORIENTED TOWARDS THE OUTSIDE OF THE MEMBRANE AND OIL-SOLUBLE TAILS FACING THE INSIDE. THERE ARE NUMEROUS TYPES OF LIPIDS THAT VARY IN THEIR HEADGROUPS AND TAILS, AND THE FOCUS OF THIS RESEARCH IS ON SPHINGOLIPIDS. SPHINGOLIPIDS ARE FOUND THROUGHOUT PLANTS, FUNGI, AND ANIMALS AND WERE RECENTLY SHOWN TO BE WIDESPREAD IN BACTERIA AS WELL. SINCE THE PATHWAY FOR PRODUCING SPHINGOLIPIDS IN BACTERIA WAS ONLY RECENTLY DISCOVERED, THERE ARE MANY QUESTIONS REMAINING ABOUT THEIR SYNTHESIS AND FUNCTION. THE GOALS OF THIS PROJECT ARE TO 1) DETERMINE THE LOCALIZATION OF THE SPHINGOLIPID SYNTHETIC ENZYMES WITHIN BACTERIA, 2) IDENTIFY THE GENES REQUIRED FOR TRANSPORTING THE SPHINGOLIPIDS WITHIN THE CELL, AND 3) USE COMPUTATIONAL AND GENETIC TOOLS TO UNDERSTAND HOW SPHINGOLIPIDS IMPACT THE STRUCTURE AND FUNCTION OF THE BACTERIAL OUTER MEMBRANE. THE BROADER IMPACTS OF THIS PROJECT ARE TO PROVIDE STUDENTS WITH COMPUTATIONAL AND QUANTITATIVE SKILLS NECESSARY FOR MODERN BIOLOGICAL RESEARCH AS WELL AS STIMULATE EXCITEMENT IN PURSUING STEM CAREERS. STUDENTS AT THE LEAP ACADEMY HIGH SCHOOL IN CAMDEN, NJ WILL HAVE SUMMER RESEARCH INTERNSHIPS IN WHICH THEY WILL LEARN BACTERIAL GENETICS. UNDERGRADUATES FROM UNDERREPRESENTED MINORITY GROUPS WILL BE RECRUITED TO THE BIOLOGY HONOR?S THESIS PROGRAM AND GRADUATE STUDENTS IN COMPUTATIONAL AND INTEGRATIVE BIOLOGY WILL RECEIVE CROSS-DISCIPLINARY TRAINING IN EXPERIMENTAL AND COMPUTATIONAL APPROACHES FOR STUDYING BACTERIAL MEMBRANES. SPHINGOLIPID ARE FOUND UBIQUITOUSLY IN EUKARYOTES FROM FUNGI, TO PLANTS, TO ANIMALS. BY CONTRAST, THESE LIPIDS HAVE BEEN REPORTED IN ONLY A SMALL NUMBER OF BACTERIAL TAXA. DESPITE THE LIMITED NUMBER OF SPHINGOLIPID-PRODUCING BACTERIA, THERE IS A WIDE RANGE OF PHYSIOLOGICAL ROLES FOR SPHINGOLIPIDS INCLUDING MODULATION OF HOST-MICROBE INTERACTIONS, PROTECTION FROM BACTERIOPHAGE, BACTERIAL LIFE CYCLE AND SPORULATION, AND MICROBIAL PREDATION. THE RECENT IDENTIFICATION OF THE COMPLETE PATHWAY REQUIRED FOR BACTERIAL SPHINGOLIPID BIOSYNTHESIS SHOWED THAT SPHINGOLIPID SYNTHESIS IS, IN FACT, FAR MORE WIDESPREAD AMONG BACTERIA THAN PREVIOUSLY THOUGHT. THE OBJECTIVES OF THIS PROJECT ARE TO CHARACTERIZE THE SPATIAL ORGANIZATION OF SPHINGOLIPID PRODUCTION AND THE MECHANISM OF THEIR TRANSPORT TO THE OUTER MEMBRANE AND COMPUTATIONALLY INVESTIGATE HOW CERAMIDES AFFECT OUTER MEMBRANE FUNCTIONALITY AND BIOPHYSICAL PROPERTIES. SPECIFICALLY, A SERIES OF BIOCHEMICAL AND GENETIC ANALYSES WILL DETERMINE WHETHER THESE ENZYMES ARE SOLUBLE OR MEMBRANE-ANCHORED, AS WELL AS WHETHER THEIR ACTIVITY IS IN THE CYTOPLASM VERSUS THE PERIPLASM. THE ROLE OF LPTF/G AND LPTC HOMOLOGUES WILL BE INVESTIGATED FOR THEIR ROLE IN SPHINGOLIPID TRANSPORT. LASTLY, MOLECULAR DYNAMICS SIMULATIONS (MD) WILL BE USED TO ASSESS LIPID ORIENTATION, LIPID CLUSTERING, AND INTERACTIONS BETWEEN SPHINGOLIPIDS AND MEMBRANE PROTEINS AND ANTIBIOTICS. THE PREDICTED INTERACTIONS IDENTIFIED BY MD WILL BE EXPERIMENTALLY VALIDATED IN C. CRESCENTUS. THE EXPECTED FINDINGS WILL PROVIDE A VERTICAL ADVANCE IN THE FIELD OF BACTERIAL CELL BIOLOGY BY CONTRIBUTING TO CRITICAL BASIC RESEARCH QUESTIONS RELATED TO BACTERIAL MEMBRANE SYNTHESIS AND FUNCTION. THIS AWARD REFLECTS NSF'S STATUTORY MISSION AND HAS BEEN DEEMED WORTHY OF SUPPORT THROUGH EVALUATION USING THE FOUNDATION'S INTELLECTUAL MERIT AND BROADER IMPACTS REVIEW CRITERIA.</t>
  </si>
  <si>
    <t>https://www.usaspending.gov/award/ASST_NON_2213408_4900/</t>
  </si>
  <si>
    <t>LEAPS-MPS: RATIONAL DESIGN OF MACROMOLECULAR ASSEMBLIES CONTROLLED VIA PLASMONIC ACTIVATION -THIS AWARD IS FUNDED IN WHOLE OR IN PART UNDER THE AMERICAN RESCUE PLAN ACT OF 2021 (PUBLIC LAW 117-2). LEAPS-MPS: RATIONAL DESIGN OF MACROMOLECULAR ASSEMBLIES CONTROLLED VIA PLASMONIC ACTIVATION PART 1: NON-TECHNICAL SUMMARY IN NATURE, LIGHT CONTROLS A LARGE NUMBER OF PHYSICAL AND BIOLOGICAL PROCESSES. IN SYNTHETIC SYSTEMS, USING LIGHT AS A TRIGGER TO INITIATE PROCESSES IS BENEFICIAL BECAUSE IT IS OFTEN BIOCOMPATIBLE, AND CAN BE WELL CONTROLLED IN BOTH TIME AND SPACE, ESPECIALLY THROUGH THE USE OF ULTRAFAST LASERS. THIS PROPOSAL SEEKS TO USE LIGHT TO TRIGGER STRUCTURAL CHANGES IN MACROMOLECULES, SUCH AS IN DNA ASSEMBLIES AND MOLECULAR STORAGE COMPARTMENTS KNOWN AS VESICLES. VESICLES ARE OF INTEREST BECAUSE THEY PROVIDE THE ABILITY TO COMPARTMENTALIZE CONTENTS, PREVENTING INTERACTION WITH THE SURROUNDING ENVIRONMENT; LIGHT-INDUCED STRUCTURAL DISRUPTION COULD ALLOW FOR THEIR CONTENTS TO BE RELEASED ON-DEMAND. IN ORDER FOR THIS TO HAPPEN, LIGHT MUST BE CONVERTED INTO HEAT OR MECHANICAL ENERGY WHICH CAN DISRUPT SURROUNDING STRUCTURES. THIS CAN BE ACHIEVED WITH THE UNIQUE LIGHT-SENSITIVE PROPERTIES OF SMALL GOLD PARTICLES KNOWN AS NANOPARTICLES, SOMETIMES ONLY CONSISTING OF A FEW HUNDRED ATOMS. DNA ASSEMBLIES CAN ASSIST IN THIS PROCESS BY PROVIDING A SCAFFOLD FOR NANOPARTICLE PLACEMENT. THE THOROUGH INVESTIGATION OF THESE INTERACTIONS HAS THE POTENTIAL TO BE TRANSFORMATIVE FOR APPLICATIONS IN BIOTECHNOLOGY AND NANOTECHNOLOGY, FOR EXAMPLE, DRUG-DELIVERY, ALLOWING FOR THERAPEUTICS TO BE RELEASED IN A SPECIFIC LOCATION WITHIN THE BODY TO REDUCE SIDE EFFECTS IN HEALTHY TISSUES OR CELLS. IN ADDITION TO IMPORTANT SCIENTIFIC APPLICATIONS, A SIGNIFICANT GOAL OF THIS PROPOSAL IS TO PROVIDE EXPERIENTIAL LEARNING OPPORTUNITIES FOR STUDENTS AT RUTGERS UNIVERSITY-CAMDEN. SUCH OPPORTUNITIES ARE ESSENTIAL ON THIS CAMPUS, TO INCREASE ENGAGEMENT IN THE LARGE POPULATION OF FIRST-GENERATION COLLEGE STUDENTS AS WELL AS STUDENTS WHO IDENTIFY WITH GROUPS COMMONLY UNDERREPRESENTED IN STEM FIELDS. RECRUITMENT, TRAINING, AND MENTORING WILL ENSURE THAT STUDENTS BECOME HIGHLY COMPETITIVE FOR FUTURE ENDEAVORS IN INDUSTRY AND ACADEMIA. THE CAMPUS LOCATION IN THE HEART OF CAMDEN, NJ PROVIDES UNMATCHED OPPORTUNITIES FOR OUTREACH IN THE SURROUNDING COMMUNITY. TOWARDS THIS GOAL, AN OUTREACH PROGRAM CALLED MEDIA (MEETING EXCEPTIONAL DIVERSE INCLUSIVE ACADEMICS) WILL BE LAUNCHED, WHERE A DIVERSE GROUP OF SCIENTISTS FROM RUTGERS-CAMDEN WILL INTERACT WITH GRADE SCHOOL STUDENTS; THE GOAL OF THIS PROGRAM IS EARLY INTERVENTION TO DISSUADE COMMON SCIENTIST GENDER AND RACE STEREOTYPES FREQUENTLY PORTRAYED BY THE MEDIA THAT CAN LIMIT INTEREST IN AND LATER PURSUIT OF SCIENTIFIC STUDY. TECHNICAL SUMMARY PLASMONIC NANOPARTICLES, SUCH AS THOSE COMPRISED OF GOLD, HOLD GREAT POTENTIAL AS PHOTOSENSITIZERS DUE TO THEIR UNIQUE OPTICAL PROPERTIES WHICH ALLOW THEM TO STRONGLY ABSORB LIGHT AND CONVERT THAT ENERGY INTO A LOCALIZED RESPONSE; THE LOCALIZED SURFACE PLASMON RESONANCE ABSORPTION WAVELENGTH CAN BE READILY TUNED THROUGH SIZE, SHAPE, ORGANIZATION, AND COMPOSITION. THIS PLASMONIC RESPONSE CAN RESULT IN THERMAL AND/OR MECHANICAL DISRUPTIONS TO THE SURROUNDING ENVIRONMENT. THIS PROPOSAL HYPOTHESIZES THAT PLASMONIC EFFECTS CAN DISRUPT BOTH THE LOCAL ORGANIZATION OF BOTH DIBLOCK COPOLYMER BILAYER MEMBRANES WHICH MAKE UP POLYMERSOME CARRIER VESICLES, AS WELL AS DNA ORIGAMI ASSEMBLIES, BOTH TOGETHER AND INDIVIDUALLY. THE FIRST AIM OF THIS WORK PROPOSES TO ADDRESS THE LEVEL OF DISRUPTIONS (I.E., PORATION VS. THERMAL DISSOCIATION). IN AIM 2, THE FUNDAMENTAL KNOWLEDGE ACQUIRED IN AIM 1 WILL BE USED TO RATIONALLY DESIGN POLYMERSOME-DNA HETEROVESICLES. THE ABILITY TO CONTROL AND DETECT THE MACROMOLECULAR ORGANIZATION OF EACH COMPONENT WILL BE DEVELOPED, TO GAIN HIGH SPATIOTEMPORAL CONTROL OVER DISSOCIATION, PORATION, AND CARGO RELEASE IN RESPONSE TO PULSED IRRADIATION. SYNERGISTICALLY, THIS WORK WILL OPEN DOORS TO MANY TRAINING OPPORTUNITIES FOR UNDERGRADUATE, M.S., AND PH.D. STUDENTS AT RUTGERS-CAMDEN, CREATING A HIERARCHY OF OPPORTUNITY, MENTORSHIP, AND PRODUCTIVITY. A LARGE EMPHASIS WILL BE ON THE RECRUITMENT AND RETENTION OF FIRST GENERATION COLLEGE STUDENTS AND STUDENTS FROM GROUPS UNDERREPRESENTED IN STEM, BY PROVIDING PAID RESEARCH TRAINING AND CREATING A SENSE OF BELONGING IN THE SCIENTIFIC COMMUNITY THROUGH OPPORTUNITIES SUCH AS CONFERENCE PRESENTATIONS. PROPOSED OUTREACH PROGRAMS IN GRADE SCHOOLS IN THE LOCAL CAMDEN, NJ COMMUNITY WILL ENSURE THE FUTURE DIVERSITY OF STEM SCHOLARS BY WORKING TOWARDS OFFSETTING THE COMMONLY MEDIA PORTRAYED RACIAL AND GENDER STEREOTYPES OF SCIENTISTS, THROUGH A PROGRAM ENTITLED MEDIA (MEETING EXCEPTIONAL DIVERSE INCLUSIVE ACADEMICS). THIS AWARD REFLECTS NSF'S STATUTORY MISSION AND HAS BEEN DEEMED WORTHY OF SUPPORT THROUGH EVALUATION USING THE FOUNDATION'S INTELLECTUAL MERIT AND BROADER IMPACTS REVIEW CRITERIA.</t>
  </si>
  <si>
    <t>https://www.usaspending.gov/award/ASST_NON_2224611_4900/</t>
  </si>
  <si>
    <t>LTER: ECOLOGICAL RESPONSE TO PRESS-PULSE DISTURBANCES ALONG A RAPIDLY CHANGING WEST ANTARCTIC PENINSULA -NONTECHNICAL CLIMATE CHANGE IS PREDICTED TO HAVE A SIGNIFICANT IMPACT ON MARINE FOOD WEBS. THIS IS ESPECIALLY TRUE FOR POLAR SYSTEMS WHERE OCEAN BIOLOGY AND CHEMISTRY ARE STRONGLY TIED TO THE PRESENCE OR ABSENCE OF SEA ICE. THE PALMER LONG TERM ECOLOGICAL RESEARCH PROGRAM IS FOCUSED ON DEVELOPING A FUNDAMENTAL UNDERSTANDING OF THE ECOLOGY OF THE MARINE FOOD WEB ALONG THE WEST ANTARCTIC PENINSULA. THIS REGION IS UNDERGOING SOME OF THE MOST RAPID CHANGES ON THE PLANET, INCLUDING RAPID WARMING OF THE ATMOSPHERE AND OCEAN, LARGE REDUCTIONS IN SEA ICE, AND MAJOR RETREATS IN GLACIERS. THESE CHANGES ARE CAUSING MAJOR CHANGES IN THE FOOD WEB. THE PROGRAM HAS BEEN TRACKING HOW ALL PARTS OF THE FOOD WEB, FROM SINGLE CELLED PLANTS TO PENGUINS AND WHALES, HAVE BEEN RESPONDING TO THESE CHANGES. NOT ALL PARTS OF THE FOOD WEB HAVE BEEN IMPACTED EQUALLY. THE CHANGES HAVE BROAD IMPLICATIONS BEYOND OCEAN ECOLOGY, AS POLAR MARINE SYSTEMS PLAY AN OVER-SIZED ROLE IN THE GLOBAL CYCLING OF CARBON. THE PROJECT ALSO ANCHORS AN EXTENSIVE EDUCATION AND OUTREACH PROGRAM PROMOTING THE GLOBAL SIGNIFICANCE OF ANTARCTIC SCIENCE AND RESEARCH. USING THE RECENTLY DEVELOPED POLAR LITERACY PRINCIPLES AS A FOUNDATION, THE PROJECT WILL MAINTAIN AND EXPAND THE VIRTUAL SCHOOLYARD PROGRAM VIA VIRTUAL FIELDTRIPS AND DISSEMINATION OF NEW POLAR INSTRUCTIONAL MATERIALS FOR K-12 EDUCATORS TO FACILITATE THEIR PROFESSIONAL DEVELOPMENT AND CURRICULA. THE PROJECT WILL ALSO LEVERAGE THE DEVELOPMENT OF OUT OF SCHOOL TIME MATERIALS FOR AFTERSCHOOL, 4-H, AND SUMMER CAMP PROGRAMS; DEVELOP AND IMPLEMENT AN ART AND SCIENCE EXHIBITION DESIGNED FOR USE IN HIGHER EDUCATION FOCUSED ON ENGAGING LIFELONG LEARNERS; AND PRODUCE HIGH-QUALITY SCIENCE COMMUNICATION RESOURCES TO BUILD AWARENESS OF THE NATIONAL SCIENCE FOUNDATION RESEARCH DIRECTLY TO AUDIENCES IN THE CRUISE SHIP INDUSTRY AND INDIRECTLY THROUGH SOCIAL MEDIA. THE PROJECT IS BROADENING PARTICIPATION THROUGH A COORDINATED DIVERSITY, EQUITY, AND INCLUSION PLAN LEVERAGING BOTH VIRTUAL AND TRADITIONAL RESEARCH EXPERIENCE FOR UNDERGRADUATES PROGRAMS AIMED AT UNDERREPRESENTED STUDENTS. TECHNICAL SEASONAL SEA ICE-INFLUENCED MARINE ECOSYSTEMS ARE CHARACTERIZED BY HIGH PRODUCTIVITY CONCENTRATED IN SPACE AND TIME BY LOCAL, REGIONAL, AND REMOTE PHYSICAL FORCING. THE PALMER LONG TERM ECOLOGICAL RESEARCH PROGRAM SEEKS TO BUILD ON THREE DECADES OF LONG-TERM RESEARCH ALONG THE WESTERN SIDE OF THE ANTARCTIC PENINSULA TO GAIN A NEW MECHANISTIC AND PREDICTIVE UNDERSTANDING OF ECOSYSTEM CHANGES IN RESPONSE TO DISTURBANCES SPANNING LONG-TERM, SUB-DECADAL, AND HIGHER-FREQUENCY ?PULSES? DRIVEN BY A RANGE OF PROCESSES, INCLUDING LONG-TERM CLIMATE WARMING, NATURAL CLIMATE VARIABILITY, AND STORMS. THESE DISTURBANCES ALTER FOOD-WEB COMPOSITION AND ECOLOGICAL INTERACTIONS ACROSS TIME AND SPACE SCALES THAT ARE NOT WELL UNDERSTOOD. THE RESEARCH IS GUIDED BY THREE MULTIDISCIPLINARY, INTERRELATED RESEARCH QUESTIONS. 1) HOW DOES THE NEAR CONTINUUM OF LONG-TERM ?PRESS? (CLIMATE WARMING), SUB-DECADAL (INTERANNUAL CHANGES IN SEA-ICE COVER), AND SHORTER-TERM ?PULSE? (STORMS) DISTURBANCE DRIVE CHANGES IN THE FOOD WEB ACROSS THE WESTERN ANTARCTIC PENINSULA? 2) HOW DO VERTICAL AND ALONGSHORE TRANSPORT AND MIXING DYNAMICS ALONG THE WESTERN ANTARCTIC PENINSULA INTERACT TO MODULATE THE DISTRIBUTION AND VARIABILITY OF OCEAN PHYSICS, AND IN TURN MARINE PRODUCTIVITY, KRILL, AND KRILL PREDATORS? 3) HOW WILL CHANGES IN THE STRUCTURE OF THE FOOD WEB AFFECT THE CYCLING AND EXPORT OF CARBON? SAMPLING, ANALYSES, AND MODELING COVER MULTIPLE TIME SCALES?FROM DIEL, SEASONAL, INTERANNUAL, TO DECADAL INTERVALS, AND SPACE SCALES?FROM HEMISPHERIC SCALE INVESTIGATED BY REMOTE SENSING, REGIONAL SCALE COVERED BY A SUMMER OCEANOGRAPHIC CRUISE ALONG THE WESTERN ANTARCTIC PENINSULA, TO LOCAL SCALE ACCESSED BY DAILY TO BIWEEKLY SMALL BOAT SAMPLING AT PALMER STATION. AUTONOMOUS VEHICLES AND MOORINGS MAKE IT POSSIBLE TO EXPAND AND BRIDGE TIME AND SPACE SCALES NOT COVERED BY VESSEL-BASED SAMPLING, THUS PROVIDING A SEASONAL TO ANNUAL CONTEXT. PROCESS STUDIES THAT INCLUDE MANIPULATIVE EXPERIMENTS CONDUCTED DURING RESEARCH CRUISE AND AT PALMER STATION COMPLEMENT OBSERVATIONS. AN EXTENSIVE MODELING EFFORT WILL IMPROVE THE UNDERSTANDING OF THE MECHANISTIC AND DYNAMIC PROCESSES DRIVING CHANGE. THE RESULTS OF THIS RESEARCH WILL CONTRIBUTE TO A FUNDAMENTAL UNDERSTANDING OF HOW POPULATION DYNAMICS AND BIOGEOCHEMICAL PROCESSES ARE RESPONDING WITHIN A POLAR MARINE ECOSYSTEM UNDERGOING PROFOUND CHANGE. AN EDUCATION AND OUTREACH PROGRAM PROMOTING THE GLOBAL SIGNIFICANCE OF ANTARCTIC SCIENCE AND RESEARCH IS AN IMPORTANT PART OF THE PROJECT. USING THE POLAR LITERACY PRINCIPLES AS A FOUNDATION, THE PROJECT WILL MAINTAIN AND EXPAND THE VIRTUAL SCHOOLYARD PROGRAM VIA VIRTUAL FIELDTRIPS AND DISSEMINATION OF NEW POLAR INSTRUCTIONAL MATERIALS FOR K-12 EDUCATORS TO FACILITATE THEIR PROFESSIONAL DEVELOPMENT AND CURRICULA. THE PROJECT WILL ALSO LEVERAGE THE DEVELOPMENT OF OUT OF SCHOOL TIME MATERIALS FOR AFTERSCHOOL, 4-H, AND SUMMER CAMP PROGRAMS; DEVELOP AND IMPLEMENT AN ART AND SCIENCE EXHIBITION DESIGNED FOR USE IN HIGHER EDUCATION FOCUSED ON ENGAGING LIFELONG LEARNERS; AND PRODUCE HIGH-QUALITY SCIENCE COMMUNICATION RESOURCES TO BUILD AWARENESS OF THE LONG-TERM RESEARCH DIRECTLY TO AUDIENCES IN THE CRUISE SHIP INDUSTRY AND INDIRECTLY THROUGH SOCIAL MEDIA. PARTICIPATION WILL BE BROADENED THROUGH A COORDINATED DIVERSITY, EQUITY, AND INCLUSION PLAN LEVERAGING BOTH VIRTUAL AND TRADITIONAL RESEARCH EXPERIENCE FOR UNDERGRADUATES PROGRAMS AIMED AT UNDERREPRESENTED STUDENTS. THIS AWARD REFLECTS NSF'S STATUTORY MISSION AND HAS BEEN DEEMED WORTHY OF SUPPORT THROUGH EVALUATION USING THE FOUNDATION'S INTELLECTUAL MERIT AND BROADER IMPACTS REVIEW CRITERIA.- SUBAWARDS ARE PLANNED FOR THIS AWARD.</t>
  </si>
  <si>
    <t>https://www.usaspending.gov/award/ASST_NON_2301650_4900/</t>
  </si>
  <si>
    <t>SAVANNAH STATE UNIVERSITY</t>
  </si>
  <si>
    <t>EXCELLENCE IN RESEARCH: THE FATE OF MICROPLASTICS WITHIN THE GEORGIA BIGHT -THIS IS A COLLABORATIVE EFFORT TO DETERMINE MOVEMENTS AND ABUNDANCES OF SMALL PARTICULATE PLASTICS FROM THE MAIN COASTAL GEORGIA RIVER SYSTEMS TO THE NOAA GRAY?S REEF NATIONAL MARINE SANCTUARY. THROUGH EXISTING EQUIPMENT AND RESOURCES AT SAVANNAH STATE UNIVERSITY (SSU),THE NORTHEAST FISHERIES SCIENCE CENTER (NEFSC SANDY HOOK LABORATORY, SHL), THE UNIVERSITY OF GEORGIA SKIDAWAY INSTITUTE OF OCEANOGRAPHY (UGA SKIO), AND GRAY?S REEF NATIONAL MARINE SANCTUARY (GRNMS), THIS TEAM WILL ADDRESS THREE KEY SCIENCE OBJECTIVES. FURTHER, TO ADVANCE RESEARCH AT HISTORICALLY BLACK COLLEGES AND UNIVERSITIES (HBCUS) AND INCREASE EQUITABLE INVOLVEMENT OF AFRICAN AMERICANS AND OTHER UNDERREPRESENTED GROUPS IN THE GEOSCIENCES, THERE IS A NEED FOR INTRA- AND INTER-INSTITUTIONAL PARTNERSHIPS THAT ARE FOCUSED ON BOTH THE INTELLECTUAL MERIT AND BROADER IMPACTS RADIATING FROM THAT ENGAGEMENT. THIS CAN BE ACHIEVED THROUGH PLACE-BASED, RELEVANT RESEARCH THAT IS CONNECTED TO THE BROADER RESEARCH AND TO SOCIAL COMMUNITIES, PROVIDING STUDENTS WITH A SENSE OF PLACE WITHIN THE SCIENTIFIC COMMUNITY AND A SENSE OF CONTRIBUTION FOR THEIR SOCIAL COMMUNITY. THIS PROJECT BALANCES SCIENTIFIC OBJECTIVES WITH MULTIDIMENSIONAL STUDENT MENTORSHIP AND TRAINING IN SMALL PARTICULATE PLASTICS RESEARCH THAT INCLUDES TARGETED IMPROVED EFFICIENCY AND TRAINING IN PRIMARY AND SECONDARY ANALYTICAL TECHNIQUES, BOTH CRITICAL TO STUDYING NANO- AND MICROPLASTICS. UTILIZING DRIFTERS AND STATIC WATER-TRACKING TECHNOLOGY, CONCURRENT WATER-SEDIMENT-BIOTA COLLECTION, UNIQUE HUMAN-POWERED SHALLOW-WATER COLLECTION METHODS, FLUORESCENCE-BASED PARTICLE DETECTION, RAMAN SPECTROSCOPY, AND PYROLYSIS-GAS CHROMATOGRAPHY-MASS SPECTROMETRY, THIS TEAM WILL ADDRESS THE FOLLOWING SCIENCE OBJECTIVES: (1) QUANTIFY AND CHARACTERIZE MICRO- AND NANO-PLASTIC DISTRIBUTIONS IN WATER AND SEDIMENTS IN THE GEORGIA BIGHT REGION, WITH PARTICULAR EMPHASIS ON ESTABLISHING THE TEMPORAL AND SPATIAL VARIABILITY OF THESE MATERIALS; (2) EXAMINE REPRESENTATIVE ESTUARINE FAUNAL SPECIES WITHIN WATERWAYS OF THE GEORGIA BIGHT REGION FOR MICRO- AND NANO-SCALE PLASTIC CONTAMINATION, INCLUDING IN REGIONS WITH HIGH HUMAN POPULATION DENSITIES AND LOW, AS WELL AS OFFSHORE; AND (3) COMPLETE DESIGN, CONSTRUCTION, AND TESTING TO DEPLOY A COST-EFFECTIVE SHALLOW-WATER ESTUARY PROFILING SYSTEM FOR IMPROVED ACCESS TO SEDIMENT AND WATER SAMPLE COLLECTION AND IN SITU ANALYSES OF SITE CHARACTERISTICS. THIS PROJECT WILL COLLECT MULTIPLE TYPES OF SAMPLES IN THE SAME LOCATION, PROVIDING HIGH DATA DENSITY THAT WILL ALLOW THE INVESTIGATORS TO DISCERN THE PROCESSES THAT AFFECT MICROPLASTIC DISTRIBUTION IN THE GEORGIA BIGHT REGION. THIS AWARD REFLECTS NSF'S STATUTORY MISSION AND HAS BEEN DEEMED WORTHY OF SUPPORT THROUGH EVALUATION USING THE FOUNDATION'S INTELLECTUAL MERIT AND BROADER IMPACTS REVIEW CRITERIA.</t>
  </si>
  <si>
    <t>SAVANNAH</t>
  </si>
  <si>
    <t>https://www.usaspending.gov/award/ASST_NON_2235244_4900/</t>
  </si>
  <si>
    <t>IDENTIFYING AND PROMOTING MECHANISMS BY WHICH LEARNING ASSISTANTS FOSTER BELONGING AND SELF-EFFICACY IN UNDERSERVED STUDENT POPULATIONS -THIS PROJECT AIMS TO SERVE THE NATIONAL INTEREST BY INCREASING EQUITY IN STEM EDUCATION THROUGH A LEARNING ASSISTANTS (LAS) APPROACH DESIGNED TO SUPPORT DIVERSE STUDENT POPULATIONS IN LARGE INTRODUCTORY STEM COURSES. THROUGH THIS DESIGN, THE PROJECT SEEKS TO IMPROVE THE IMPACT OF LAS ON STUDENTS? SENSE OF BELONGING, SELF-EFFICACY, AND SCIENCE IDENTITY AS THEY MOVE THROUGH THE FIRST TERM OF INTRODUCTORY BIOLOGY AND CHEMISTRY. LAS ARE UNDERGRADUATE STUDENTS WITH PRIOR EXPERIENCE IN A COURSE WHO WORK WITH AN INSTRUCTOR TO PROVIDE SUPPORT FOR THEIR PEERS CURRENTLY IN AN ACTIVE LEARNING CLASSROOM. WHILE LAS HAVE BEEN FOUND TO INCREASE STUDENTS? BELONGING IN GATEWAY SCIENCE COURSES ON AVERAGE, IT IS NOT KNOWN WHETHER OR HOW LAS CAN SPECIFICALLY SUPPORT BELONGING AND CONFIDENCE FOR STUDENTS FROM UNDERSERVED GROUPS. THIS PROJECT WILL ADVANCE UNDERSTANDING OF PRACTICES THAT ENHANCE THE IMPACT OF LA PROGRAMS FOR STUDENTS IN THREE GROUPS: WOMEN, STUDENTS IN RACIALLY AND ETHNICALLY MARGINALIZED GROUPS, AND FIRST-GENERATION STUDENTS. IMPORTANTLY, GAINING A DEEPER UNDERSTANDING OF HOW TO STRUCTURE AN EQUITABLE LA PROGRAM THAT SERVES STUDENTS IN LARGE INTRODUCTORY COURSES HAS THE POTENTIAL TO HAVE A POSITIVE IMPACT ON OVERALL STUDENT RETENTION AND SUCCESS IN THESE COURSES. MOREOVER, PROVIDING THE STEM EDUCATION COMMUNITY WITH EQUITABLE APPROACHES WITHIN AN LA PROGRAM IS LIKELY TO HAVE IMPLICATIONS ACROSS STEM DISCIPLINES AND INSTITUTION TYPES. THIS PROJECT WILL PURSUE A MULTI-STAGED EFFORT WITHIN THE CHEMISTRY AND BIOLOGY PROGRAMS OF A LARGE UNIVERSITY TO ADDRESS THE CALL FOR EQUITY IN STEM EDUCATION. THE PROJECT TEAM WILL PURSUE THREE SPECIFIC AIMS. THE FIRST IS TO ASSESS THE IMPACTS OF INCORPORATING LEARNING ASSISTANTS (LAS) ON STUDENTS? SENSE OF BELONGING, SCIENCE SELF-EFFICACY, AND SCIENCE IDENTITY ACROSS STUDENT POPULATIONS IN GATEWAY STEM COURSES. THE SECOND IS TO CHARACTERIZE THE MECHANISMS STUDENTS FROM GROUPS THAT HAVE BEEN UNDERSERVED DESCRIBE AS IMPORTANT FOR LA IMPACTS ON BELONGING AND SCIENCE SELF-EFFICACY. THE FINAL AIM IS TO ADAPT THE LA PROGRAM TO SUPPORT MECHANISMS THAT PROMOTE BELONGING AND SCIENCE SELF-EFFICACY IN STUDENTS FROM GROUPS THAT HAVE BEEN UNDERSERVED. THE PROJECT WILL USE A MIXED METHODS APPROACH THAT INCLUDES VALIDATED SURVEYS, REGRESSION APPROACHES TO DETERMINE WHETHER INCORPORATING LAS HAS DIFFERENT IMPACT ON DIFFERENT POPULATIONS OF STUDENTS, FOCUS GROUP INTERVIEWS, AND THEMATIC ANALYSIS TO IDENTIFY PATTERNS. USING THE RESULTS FROM THE FOCUS GROUP INTERVIEWS, THE LA PROGRAM WILL BE ADAPTED TO SUPPORT STRUCTURES AND BEHAVIORS LIKELY TO BE IMPACTFUL FOR STUDENTS FROM GROUPS THAT HAVE BEEN UNDERSERVED. THE INCORPORATION OF THESE CHANGES WILL BE ASSESSED USING INSTRUCTOR REPORTS AND LA FIELD NOTES. THE PROJECT WILL BE EVALUATED BY THE LEADERSHIP TEAM IN COLLABORATION WITH AN EXTERNAL ADVISORY BOARD. FINDINGS WILL BE SHARED THROUGH CONFERENCES AND PUBLICATIONS FOR UNDERGRADUATE STEM EDUCATORS TO ALLOW THE ADOPTION AND ADAPTATION OF THESE PRACTICES. THIS PROJECT HAS THE POTENTIAL TO EXPAND KNOWLEDGE ABOUT MECHANISMS BY WHICH LA PROGRAMS CAN REDUCE SOCIAL AND PSYCHOLOGICAL BARRIERS FOR STUDENTS FROM GROUPS THAT HAVE BEEN UNDERSERVED, THEREBY INCREASING BELONGING IN GATEWAY COURSES AND STEM MORE GENERALLY. THE NSF IUSE: EHR PROGRAM SUPPORTS RESEARCH AND DEVELOPMENT PROJECTS TO IMPROVE THE EFFECTIVENESS OF STEM EDUCATION FOR ALL STUDENTS. THROUGH ITS ENGAGED STUDENT LEARNING TRACK, THE PROGRAM SUPPORTS THE CREATION, EXPLORATION, AND IMPLEMENTATION OF PROMISING PRACTICES AND TOOLS. THIS AWARD REFLECTS NSF'S STATUTORY MISSION AND HAS BEEN DEEMED WORTHY OF SUPPORT THROUGH EVALUATION USING THE FOUNDATION'S INTELLECTUAL MERIT AND BROADER IMPACTS REVIEW CRITERIA.</t>
  </si>
  <si>
    <t>https://www.usaspending.gov/award/ASST_NON_2247636_4900/</t>
  </si>
  <si>
    <t>LATINAS RESISTANCE BEHAVIORS IN ENGINEERING PROGRAMS AT PREDOMINANTLY WHITE INSTITUTIONS (PWIS) AND HISPANIC SERVING INSTITUTIONS (HSIS): AN INTERSECTIONAL VIEW -LATINAS? EXPERIENCES IN ENGINEERING PROGRAMS CAN BE UNIQUE DUE TO THE MULTIPLE LAYERS OF CHALLENGES AND ASSETS IN THEIR SCIENCE, TECHNOLOGY, ENGINEERING, AND MATHEMATICS (STEM) JOURNEY: BEING A WOMAN, BEING LATINX, BEING A BILINGUAL SPEAKER OF SPANISH AND ENGLISH. THE DISPARITIES IN LATINAS? ENGINEERING ACCESS AND ATTAINMENT ARE THE RESULT OF HISTORICALLY OPPRESSIVE RACIST AND SEXIST STRUCTURES EMBEDDED IN STEM SPACE THAT PERPETUATE SEXISM AND RACISM. HOWEVER, THERE IS LIMITED RESEARCH ON THE NUANCED EXPERIENCES OF HOW LATINAS RESIST INEQUITIES IN DIFFERENT STEM EDUCATIONAL SETTINGS AND HOW THEY SUCCEED. ANOTHER MAJOR SHORTCOMING OF THE CURRENT LITERATURE ON LATINX STEM EDUCATION IS THAT THEY ARE MOSTLY VIEWED FROM A DEFICIT PERSPECTIVE. THIS PROJECT AIMS TO INVESTIGATE HOW LATINAS CHOOSE TO ENGAGE IN VARIOUS RESISTANCE BEHAVIORS IN DIFFERENT ENGINEERING CULTURES AND CAMPUS CLIMATES AND HOW THESE DIFFERENT CULTURES AND CAMPUS CLIMATES INFLUENCE THEIR RESISTANCE. THIS PROJECT USES AN ANTI-DEFICIT VIEW TO INTERPRET AND MAKE MEANING OF THE EXPERIENCES AND ASSETS THAT MAY HAVE IMPACTED LATINAS? RESISTANCE AND PERSISTENCE IN ENGINEERING PROGRAMS. FINDINGS FROM THIS STUDY CAN BE USED TO DEVELOP INCLUSIVE POLICIES AND COUNSELING STRATEGIES TO BROADEN THE PARTICIPATION OF LATINAS AND INCREASE THEIRPERSISTENCE IN STEM AT BOTH PREDOMINANTLY WHITE INSTITUTIONS (PWIS) AND HISPANIC-SERVING INSTITUTIONS (HSIS). GUIDED BY A COMBINATION OF LATCRIT THEORY OF RESISTANCE, INTERSECTIONALITY, AND CULTURAL WEALTH MODEL (CWM), THE GOAL OF THIS PROJECT IS TO INVESTIGATE HOW LATINAS CHOOSE TO ENGAGE IN VARIOUS RESISTANCE BEHAVIORS IN DIFFERENT ENGINEERING CULTURES AND CAMPUS CLIMATES AND HOW THESE DIFFERENT STEM CULTURES AND CAMPUS CLIMATES INFLUENCE THEIR RESISTANCE. SPECIFIC RESEARCH QUESTIONS INCLUDE: (1) HOW DO LATINAS ENGAGE IN DIFFERENT RESISTANCE BEHAVIORS IN UNDERGRADUATE ENGINEERING PROGRAMS? (2) HOW DO DIFFERENT ENGINEERING CULTURES AND CAMPUS CLIMATES AT PREDOMINANTLY WHITE INSTITUTIONS (PWIS) AND HISPANIC-SERVING INSTITUTIONS (HSIS) INFLUENCE LATINAS? RESISTANCE BEHAVIORS IN ENGINEERING PROGRAMS? AND (3) HOW DO LATINAS? INTERSECTIONAL IDENTITIES AND THEIR CULTURAL WEALTH INFLUENCE THEIR RESISTANCE BEHAVIORS IN DIFFERENT ENGINEERING CULTURES AND CAMPUS CLIMATES? USING AN INTERPRETIVE PHENOMENOLOGICAL DESIGN, THIS PROJECT WILL CONDUCT INDIVIDUAL INTERVIEWS WITH LATINA STUDENTS AND QUALITATIVE SURVEYS WITH FACULTY MEMBERS AND ADMINISTRATORS FROM THREE PWIS AND THREE HSIS IN CALIFORNIA, FLORIDA, AND TEXAS. EXPECTED FINDINGS INCLUDE MORE NUANCED INFORMATION ABOUT LATINAS? RESISTANCE BEHAVIORS IN ENGINEERING PROGRAMS AT PWIS AND HSIS. THROUGH SHARING FINDING REPORTS WITH PARTICIPATING INSTITUTIONS AND BROADER STEM AND LATINX COMMUNITIES, THIS STUDY WILL PROVIDE NEEDED INFORMATION TO PROMOTE LATINAS? ACCESS AND PERSISTENCE IN ENGINEERING PROGRAMS. PWIS AND HSIS COULD UTILIZE THE FINDINGS FROM THIS STUDY TO DEVELOP RETENTION AND RECRUITMENT POLICIES AND PRACTICES TO BROADEN THE PARTICIPATION AND PROMOTE EQUITY AND INCLUSION FOR UNDERREPRESENTED MINORITY STUDENTS MAJORING IN ENGINEERING AND ENTERING STEM CAREERS. THIS PROJECT IS SUPPORTED BY NSF'S EDUCORE RESEARCH (ECR) PROGRAM. THE ECR PROGRAM EMPHASIZES FUNDAMENTAL STEM EDUCATION RESEARCH THAT GENERATES FOUNDATIONAL KNOWLEDGE IN THE FIELD. INVESTMENTS ARE MADE IN CRITICAL AREAS THAT ARE ESSENTIAL, BROAD AND ENDURING: STEM LEARNING AND STEM LEARNING ENVIRONMENTS, BROADENING PARTICIPATION IN STEM, AND STEM WORKFORCE DEVELOPMENT. THIS AWARD REFLECTS NSF'S STATUTORY MISSION AND HAS BEEN DEEMED WORTHY OF SUPPORT THROUGH EVALUATION USING THE FOUNDATION'S INTELLECTUAL MERIT AND BROADER IMPACTS REVIEW CRITERIA.</t>
  </si>
  <si>
    <t>https://www.usaspending.gov/award/ASST_NON_2301095_4900/</t>
  </si>
  <si>
    <t>CENTRAL OREGON COMMUNITY COLLEGE</t>
  </si>
  <si>
    <t>NEVTEX NEXT -THE FAST PACE OF ELECTRIC VEHICLE (EV) TRANSITION THROUGHOUT THE NATION HAS PROMPTED THE NEED FOR THOUSANDS OF EV TECHNICIANS FOR EVERY CATEGORY OF TRANSPORTATION. AS OF 2021, SALES OF EV VEHICLES SURPASSED 10% OF LIGHT DUTY VEHICLES SOLD NATIONALLY. BY 2030, EV SALES ARE EXPECTED TO INCREASE TO BETWEEN 17% AND 36% OF NATIONAL MARKET SHARE. WITH THE PROLIFERATION OF EV SALES, AN EDUCATED TECHNICIAN WORKFORCE IS NEEDED TO SERVICE THESE VEHICLES. THE NATIONAL STANDARDS, CERTIFICATION, AND CURRICULUM DEVELOPED WITH A PRIOR AWARD WILL INFORM THIS PROJECT TO TAKE THE NEXT STEP OF EXPANDING EV TECHNICIAN TRAINING TO 15 TWO-YEAR COLLEGE AUTOMOTIVE PROGRAMS ACROSS THE U.S. IMPLEMENTING EV TECHNICIAN PROGRAMS AT TWO-YEAR COLLEGES NOT ONLY ADDRESSES A CRITICAL WORKFORCE NEED FOR THE EV INDUSTRY, BUT IT ALSO PROVIDES LOW-BARRIER ACCESS TO HIGH-QUALITY JOBS FOR UNDERSERVED POPULATIONS. MANY OF THE 15 TWO-YEAR COLLEGES WHO WILL DEVELOP EV PROGRAMS AS PART OF THIS PROJECT SERVE LARGE NUMBERS OF MINORITY STUDENTS, FEMALE STUDENTS, LOW-INCOME STUDENTS AND RURAL STUDENTS, AND FOUR COLLEGES ARE DESIGNATED AS MINORITY SERVING INSTITUTIONS. THE NEVTEX NEXT CONSORTIUM WILL CREATE AND TEST A MODEL FOR ADDRESSING THE NEED TO EDUCATE THE EV SKILLED TECHNICIAN WORKFORCE THROUGH FOUR OBJECTIVES: 1) 15 NEW 2-YEAR COLLEGE EV TECHNICIAN PROGRAMS WILL BE STARTED AND CERTIFIED BY PROVIDING PROFESSIONAL DEVELOPMENT FOR INSTRUCTORS, PROVIDING INDUSTRY-VETTED EV CURRICULUM AND INDUSTRY-RECOGNIZED CREDENTIALS, AND SUPPLYING NECESSARY TESTING EQUIPMENT. 2) AN ADVISORY GROUP WILL PROMOTE AND SUSTAIN A NATIONAL, INDUSTRY-RECOGNIZED EV CERTIFICATION FOR EDUCATORS AND TECHNICIANS TO ADVANCE STANDARDS-BASED EV CERTIFICATIONS AT 2-YEAR COLLEGES AND IN THE EV WORKFORCE. 3) FIVE COLLEGE AUTOMOTIVE INSTRUCTORS WILL GAIN THE EV TECHNOLOGY KNOWLEDGE AND SKILLS REQUIRED TO BE CERTIFIED IN THE NATIONAL EVPRO+ TRAINING AND TESTING STANDARDS, AND EQUIPMENT WILL BE PROVIDED AT THEIR COLLEGES TO ESTABLISH FIVE AUTHORIZED EVPRO+ CERTIFICATION TESTING SITES. 4) CONSORTIUM-WIDE TRAINING BASED ON PROVEN AND SUCCESSFUL STRATEGIES WILL ENABLE AUTOMOTIVE FACULTY TO DEVELOP EFFECTIVE STUDENT RECRUITMENT AND RETENTION STRATEGIES TO INCREASE DIVERSITY IN THEIR PROGRAMS BY ATTRACTING AND RETAINING WOMEN AND UNDERSERVED MINORITIES. EV PROGRAMS LAUNCHED AT 15 GEOGRAPHICALLY AND DEMOGRAPHICALLY DIVERSE 2-YEAR COLLEGES WILL HELP BROADEN THE EV WORKFORCE FOR NATIONAL IMPACT. THESE CAPACITY-BUILDING STRATEGIES WILL CREATE A SUSTAINABLE PIPELINE OF DIVERSE, CERTIFIED EV TECHNICIANS TO MORE QUICKLY GROW AN EV WORKFORCE AND ADDRESS THE GROWING NATIONAL NEED. THIS PROJECT IS FUNDED BY THE ADVANCED TECHNOLOGICAL EDUCATION PROGRAM THAT FOCUSES ON THE EDUCATION OF TECHNICIANS FOR THE ADVANCED-TECHNOLOGY FIELDS THAT DRIVE THE NATION'S ECONOMY. THIS AWARD REFLECTS NSF'S STATUTORY MISSION AND HAS BEEN DEEMED WORTHY OF SUPPORT THROUGH EVALUATION USING THE FOUNDATION'S INTELLECTUAL MERIT AND BROADER IMPACTS REVIEW CRITERIA.</t>
  </si>
  <si>
    <t>BEND</t>
  </si>
  <si>
    <t>https://www.usaspending.gov/award/ASST_NON_2209438_4900/</t>
  </si>
  <si>
    <t>THE 2024 AMERICAN NATIONAL ELECTION STUDIES (ANES) -THE 2024 AMERICAN NATIONAL ELECTION STUDY (ANES) WILL OCCUR AT A MOMENT OF GREAT UNCERTAINTY AND CHANGE IN AMERICAN POLITICS. THE PUBLIC IS DIVIDED OVER LONG-STANDING POLITICAL NORMS INVOLVING EXECUTIVE POWER, ELECTORAL LEGITIMACY, THE RULE OF LAW, AND SOCIETAL NORMS SUCH AS THE PROPER BALANCE OF PUBLIC HEALTH CONCERNS WITH INDIVIDUAL FREEDOMS. SINCE 1948, THE ANES HAS BEEN THE GOLD STANDARD FOR MEASURING PUBLIC OPINION AND UNDERSTANDING VOTING BEHAVIOR IN THE UNITED STATES. THE 2024 ANES MAINTAINS THE TRADITION OF A NONPARTISAN, SCIENTIFICALLY VALID SURVEY WHILE ADDING CUTTING-EDGE INNOVATIONS. NEW AND EXISTING QUESTIONS ON THE ANES SURVEY ALLOW RESEARCHERS TO UNDERSTAND THE SOURCES OF POLITICAL DISCONTENT, EXPLAIN MISUNDERSTANDINGS BETWEEN ELECTED OFFICIALS THE PUBLIC, AND IDENTIFY OPPORTUNITIES FOR BRIDGING THE COUNTRY'S POLITICAL AND SOCIAL DIVISIONS. THE 2024 ANES CONTINUES THE ANES TRADITION OF ADMINISTERING BOTH PRE- AND POST-ELECTION INTERVIEWS, PRODUCING SEVERAL NEW DATA PRODUCTS INCLUDING THE FIRST-EVER EIGHT-YEAR PANEL IN THE ANES TIME SERIES, SPANNING THE 2016, 2020, AND 2024 ELECTION CYCLES. THIS DATA SET ALLOWS RESEARCHERS TO BREAK FRESH GROUND ON TOPICS INCLUDING OPINION DYNAMICS DURING A PERIOD OF EXTREME VOLATILITY, THE SPREAD OF MISINFORMATION, SUPPORT FOR POLITICAL VIOLENCE, AFFECTIVE POLARIZATION, RACIAL CONFLICT, AND THREATS TO THE LEGITIMACY OF OUR ELECTORAL INSTITUTIONS. THE 2024 STUDY ALSO DELIVERS A SOCIAL MEDIA STUDY PANEL SPANNING 2020, 2022, AND 2024, PROVIDING DATA ON THE ELECTORAL CONSEQUENCES OF NEWS USE AND POLITICAL ADVERTISING ON SOCIAL MEDIA BY MERGING RESPONDENT ATTITUDES TO BEHAVIORAL DATA. ONGOING COLLABORATIONS WITH GENERAL SOCIAL SURVEY AND THE COMPARATIVE STUDY OF ELECTORAL SYSTEMS YIELD NEW DATASETS OF INTEREST TO SCHOLARS IN SOCIOLOGY, ECONOMICS, POLITICAL COMMUNICATION, COMPARATIVE POLITICS, AND INTERNATIONAL RELATIONS. METHODOLOGICAL INNOVATIONS INCLUDE A NON-RESPONSE FOLLOW-UP STUDY, NEW INSTRUMENTATION PROBING CRITICAL THREATS TO DEMOCRACY, VIDEO INTERVIEWING, AND THE USE OF A MIXED-MODE DESIGN TO YIELD FURTHER INSIGHTS ABOUT SURVEY MODE EFFECTS. THIS AWARD REFLECTS NSF'S STATUTORY MISSION AND HAS BEEN DEEMED WORTHY OF SUPPORT THROUGH EVALUATION USING THE FOUNDATION'S INTELLECTUAL MERIT AND BROADER IMPACTS REVIEW CRITERIA.</t>
  </si>
  <si>
    <t>https://www.usaspending.gov/award/ASST_NON_2228470_4900/</t>
  </si>
  <si>
    <t>https://www.usaspending.gov/award/ASST_NON_2408969_4900/</t>
  </si>
  <si>
    <t>CAREER: IMPROVING INTERRACIAL CONTACT IN STEM: EXAMINING THE EFFECT OF REPEATED INTERRACIAL CONTACT IN VR ON RACIAL ANXIETY AND ATTITUDES, SOCIAL NETWORKS, AND PERFORMANCE -THE FACULTY EARLY CAREER DEVELOPMENT (CAREER) PROGRAM IS A NATIONAL SCIENCE FOUNDATION-WIDE ACTIVITY THAT OFFERS AWARDS IN SUPPORT OF JUNIOR FACULTY WHO EXEMPLIFY THE ROLE OF TEACHER-SCHOLARS THROUGH OUTSTANDING RESEARCH, EXCELLENT EDUCATION, AND THE INTEGRATION OF EDUCATION AND RESEARCH WITHIN THE CONTEXT OF THE MISSION OF THEIR ORGANIZATIONS. THIS CAREER AWARD SUPPORTS EXPERIMENTAL AND LONGITUDINAL STUDIES THAT AIM TO INCREASE DIVERSITY AND INCLUSION IN HIGHER EDUCATION STEM CULTURE. THE PROJECT WILL USE VIRTUAL REALITY TO EXPLORE INTERRACIAL INTERACTIONS AND RACE-RELATED COGNITIONS AND EMOTIONS. STUDY FINDINGS WILL INFORM THEORY AND INTERVENTIONS ON INCLUSION IN STEM USING VIRTUAL REALITY. THIS PROJECT INTEGRATES RESEARCH AND EDUCATION BY INVOLVING UNDERGRADUATE AND GRADUATE STUDENTS IN THE DEVELOPMENT OF VIRTUAL REALITY SIMULATIONS AND RESEARCH, AS WELL AS HIGH SCHOOL GIRLS THROUGH PARTNERSHIP WITH THE BLACK GIRLS CODE ORGANIZATION. EMPLOYING QUANTITATIVE AND QUALITATIVE METHODS, THIS PROJECT INCLUDES VIRTUAL REALITY SIMULATIONS, IN-PERSON EXPERIMENTS AND FOCUS GROUPS TO EXAMINE THE REPEATED VIRTUAL REALITY INTERRACIAL CONTACT HYPOTHESIS IN STEM. PHASE I OF THE PROJECT EXAMINES THE EXTENT TO WHICH VIRTUAL REALITY INTERRACIAL INTERACTION PROCESSES IN STEM CONTEXTS MIRROR IN-PERSON INTERRACIAL INTERACTION PROCESSES. APPLYING INSIGHTS FROM RESEARCH ON DELIBERATIVE PRACTICE AND EXPOSURE THERAPY IN VIRTUAL REALITY, PHASE II OF THE PROJECT WILL PROVIDE STEM STUDENTS MULTIPLE OPPORTUNITIES TO INTERACT WITH VIRTUAL REALITY SIMULATIONS IN COMMON STEM SETTINGS, SUCH AS LABORATORIES, ORGANIZATION MEETINGS, AND STUDY GROUPS. PHASE III WILL EXAMINE THE LONG-TERM IMPACTS OF VIRTUAL REALITY INTERRACIAL INTERACTIONS ON THE ACADEMIC PERFORMANCE OF STUDENTS FROM UNDERREPRESENTED GROUPS. THIS RESEARCH WILL STRENGTHEN AND DIVERSIFY STEM PATHWAYS BY FOSTERING MORE INCLUSIVE AND WELCOMING ENVIRONMENTS FOR STUDENTS FROM GROUPS HISTORICALLY MARGINALIZED IN STEM AND TRAINING DIVERSE STUDENTS IN PROGRAMMING AND RESEARCH. THIS AWARD IS SUPPORTED BY THE EHR CORE RESEARCH PROGRAM WHICH SUPPORTS FUNDAMENTAL STEM EDUCATION RESEARCH INITIATIVES. THIS AWARD REFLECTS NSF'S STATUTORY MISSION AND HAS BEEN DEEMED WORTHY OF SUPPORT THROUGH EVALUATION USING THE FOUNDATION'S INTELLECTUAL MERIT AND BROADER IMPACTS REVIEW CRITERIA.- SUBAWARDS ARE NOT PLANNED FOR THIS AWARD.</t>
  </si>
  <si>
    <t>https://www.usaspending.gov/award/ASST_NON_2324598_4900/</t>
  </si>
  <si>
    <t>SAI: MODELING EQUITABLE AND ACCESSIBLE PUBLIC SPACES -STRENGTHENING AMERICAN INFRASTRUCTURE (SAI) IS AN NSF PROGRAM SEEKING TO STIMULATE HUMAN-CENTERED FUNDAMENTAL AND POTENTIALLY TRANSFORMATIVE RESEARCH THAT STRENGTHENS AMERICA?S INFRASTRUCTURE. EFFECTIVE INFRASTRUCTURE PROVIDES A STRONG FOUNDATION FOR SOCIOECONOMIC VITALITY AND BROAD QUALITY OF LIFE IMPROVEMENT. STRONG, RELIABLE, AND EFFECTIVE INFRASTRUCTURE SPURS PRIVATE-SECTOR INNOVATION, GROWS THE ECONOMY, CREATES JOBS, MAKES PUBLIC-SECTOR SERVICE PROVISION MORE EFFICIENT, STRENGTHENS COMMUNITIES, PROMOTES EQUAL OPPORTUNITY, PROTECTS THE NATURAL ENVIRONMENT, ENHANCES NATIONAL SECURITY, AND FUELS AMERICAN LEADERSHIP. TO ACHIEVE THESE GOALS REQUIRES EXPERTISE FROM ACROSS THE SCIENCE AND ENGINEERING DISCIPLINES. SAI FOCUSES ON HOW KNOWLEDGE OF HUMAN REASONING AND DECISION-MAKING, GOVERNANCE, AND SOCIAL AND CULTURAL PROCESSES ENABLES THE BUILDING AND MAINTENANCE OF EFFECTIVE INFRASTRUCTURE THAT IMPROVES LIVES AND SOCIETY AND BUILDS ON ADVANCES IN TECHNOLOGY AND ENGINEERING. SUBSTANTIAL RESOURCES HAVE BEEN SPENT (RE)DESIGNING AMERICA?S PUBLIC TRANSPORTATION HUBS TO MAKE THEM MORE ACCESSIBLE AND EASIER TO USE, BUT PEOPLE STILL FIND MANY TRANSPORTATION HUBS HARD TO NAVIGATE. THIS IS ESPECIALLY TRUE FOR THE ONE IN FOUR AMERICANS WHO HAVE MOBILITY, SENSORY OR COGNITIVE IMPAIRMENTS. PART OF THE DIFFICULTY STEMS FROM THE FAILURE TO UNDERSTAND HOW SOCIAL FACTORS AFFECT THE WAY PEOPLE WITH DIFFERING ABILITIES INTERACT WITH ONE ANOTHER AS THEY NAVIGATE DIFFERENT ENVIRONMENTS. USING VIRTUAL REALITY (VR) SIMULATIONS OF PUBLIC TRANSPORTATION HUBS, THIS PROJECT EXAMINES HOW PEOPLE WHO HAVE IMPAIRMENTS OR ARE TEMPORARILY ENCUMBERED NAVIGATE AROUND PHYSICAL OBJECTS AND OTHER PEOPLE. IT ALSO CONSIDERS HOW NONDISABLED PEOPLE NAVIGATE AROUND PEOPLE WHO ARE DISABLED OR ENCUMBERED, AND HOW ANNOUNCEMENTS AND SIGNS CHANGE THE WAY DIVERSE PEOPLE TRAVEL THROUGH TRANSPORTATION HUBS. THESE FINDINGS ARE USED TO CREATE MORE REALISTIC COMPUTER MODELS OF HOW PEOPLE NAVIGATE CROWDED SPACES, AND TO TEST WHAT FACTORS MAKE PUBLIC SPACES MORE EFFICIENT AND USABLE. PUBLIC TRANSPORTATION HUBS ARE THE PRIMARY FOCUS BECAUSE IMPROVING THE USABILITY OF PUBLIC TRANSPORTATION EXPANDS THE EDUCATIONAL, SOCIAL, HEALTH AND OCCUPATIONAL OPPORTUNITIES THAT ARE AVAILABLE TO ALL AMERICANS. IMPROVING THE USABILITY OF PUBLIC TRANSPORTATION HUBS ALSO HELPS TO DECREASE AMERICA?S RELIANCE ON PRIVATE TRANSPORTATION. THIS PROJECT IS ORGANIZED AROUND THREE INTERLOCKING PARTS. ONE USES VIRTUAL REALITY (VR) TO EXPLORE THE NAVIGATIONAL CHOICES OF PEOPLE WHO HAVE VARYING MOBILITY AND PERCEPTUAL ABILITIES. A SECOND USES COMPUTATIONAL SIMULATIONS OF THE NAVIGATIONAL CHOICES AND FLOW OF DIVERSE PEOPLE. THE THIRD PART DEVELOPS EVALUATION METRICS FOR ASSESSING THE (RE)DESIGN OF REAL PUBLIC SPACES THAT TAKE INTO CONSIDERATION THE VARIABILITY IN PEOPLE AND THEIR NAVIGATIONAL CHOICES. A SERIES OF EXPERIMENTS ON HUMAN WAYFINDING USES VR TO EMBED HUMAN PARTICIPANTS IN SIMULATED PUBLIC TRANSPORTATION HUBS. UNLIKE TRADITIONAL NAVIGATION STUDIES, THESE EXPERIMENTS FOCUS ON HOW HUMAN WAYFINDING IS AFFECTED BY THE PRESENCE OF OTHER PEOPLE. THE VR EXPERIMENTS EXAMINE HOW PEOPLE NAVIGATE ENVIRONMENTS THAT ARE POPULATED BY SIMULATED OTHERS WITH VARYING MOBILITY. THEY ALSO CONSIDER HOW PEOPLE RESPOND WHEN PLACED IN SITUATIONS THAT NEGATIVELY IMPACT THEIR ABILITY TO NAVIGATE CERTAIN SPACES, IDENTIFY POTENTIAL ROUTES, OR PERCEIVE INSTRUCTIONS. THE VR EXPERIMENTS ALSO EXAMINE HOW THOSE WHO USE MOBILITY AIDS NAVIGATE VIRTUAL ENVIRONMENTS THAT ARE POPULATED WITH VIRTUAL PEOPLE. THIS PROJECT AIMS TO INCREASE THE USABILITY OF PUBLIC SPACES AND TRANSPORTATION HUBS FOR EVERYONE, REGARDLESS OF ABILITY, THEREBY EXPANDING EDUCATIONAL, SOCIAL, HEALTH AND OCCUPATIONAL OPPORTUNITIES FOR ALL. THIS AWARD IS SUPPORTED BY THE DIRECTORATE FOR SOCIAL, BEHAVIORAL, AND ECONOMIC (SBE) SCIENCES AND THE DIRECTORATE FOR MATHEMATICAL AND PHYSICAL SCIENCES. THIS AWARD REFLECTS NSF'S STATUTORY MISSION AND HAS BEEN DEEMED WORTHY OF SUPPORT THROUGH EVALUATION USING THE FOUNDATION'S INTELLECTUAL MERIT AND BROADER IMPACTS REVIEW CRITERIA.</t>
  </si>
  <si>
    <t>https://www.usaspending.gov/award/ASST_NON_2247645_4900/</t>
  </si>
  <si>
    <t>CAS: ELECTROCHEMICAL IONIC HYDROGENATION: PROMOTING CARBONYL AND IMINE REDUCTION THROUGH ELECTROCATALYSIS -WITH THE SUPPORT OF THE CHEMICAL CATALYSIS PROGRAM IN THE DIVISION OF CHEMISTRY, KATE M. WALDIE OF RUTGERS, THE STATE UNIVERSITY OF NEW JERSEY IS STUDYING STRATEGIES TO PREPARE VALUABLE CHEMICAL PRODUCTS USING ELECTROCHEMISTRY. THE GOAL OF THIS PROJECT IS TO DEVELOP MORE SUSTAINABLE METHODS FOR PRODUCING CHEMICALS USING RENEWABLE, SUSTAINABLE ENERGY. THE PROPOSED RESEARCH WILL INVOLVE EXPERIMENTS TO UNDERSTAND HOW CATALYST STRUCTURE AND REACTION CONDITIONS COMBINE TO ACHIEVE HIGH REACTION EFFICIENCY AND SELECTIVITY. THIS KNOWLEDGE WILL HAVE IMPORTANT APPLICATIONS IN ELECTROCATALYST DESIGN FOR SUSTAINABLE CHEMICAL MANUFACTURING. THE PROJECT WILL ALSO PROVIDE TRAINING FOR STUDENTS IN SYNTHETIC CHEMISTRY, CATALYSIS, AND ELECTROCHEMISTRY. THE WALDIE GROUP WILL CONTINUE TO ENGAGE IN OUTREACH ACTIVITIES THAT PROMOTE THE EQUITY AND INCLUSION OF STUDENTS FROM TRADITIONALLY UNDERREPRESENTED POPULATIONS, INCLUDING A RECURRING SYMPOSIUM SERIES ENTITLED DIVERSITY IN CHEMISTRY THAT HIGHLIGHTS THE CAREERS AND PERSPECTIVES OF CHEMISTS FROM DIVERSE BACKGROUNDS. DR. WALDIE WILL ALSO DEVELOP NEW LECTURE AND LABORATORY TEACHING RESOURCES FOR ELECTROCHEMISTRY EDUCATION. THIS PROJECT WILL DEVELOP THE ELECTROCHEMICAL IONIC HYDROGENATION OF CARBONYL AND IMINE SUBSTRATES USING TRANSITION METAL-HYDRIDE COMPLEXES IN THE PRESENCE OF BR?NSTED OR LEWIS ACID PROMOTORS. THIS ELECTROCATALYTIC APPROACH TO HYDROGENATION CIRCUMVENTS THE NEED FOR HYDROGEN GAS OR STOICHIOMETRIC REDUCTANTS. HOWEVER, AVOIDING THE COMPETITIVE HYDROGEN EVOLUTION REACTION (HER) IS A SIGNIFICANT CHALLENGE FOR ELECTROCHEMICAL REDUCTION REACTIONS. THE PROPOSED RESEARCH WILL UTILIZE DETAILED ELECTROCHEMICAL, KINETIC, AND MECHANISTIC STUDIES TO EXAMINE HOW SUBSTRATE ACTIVATION WITH AN ACID CAN DIRECT THE REACTIVITY OF METAL-HYDRIDE COMPLEXES TOWARD ELECTROCHEMICAL HYDROGENATION OVER HER. THIS PROJECT AIMS TO ESTABLISH A THERMODYNAMIC FRAMEWORK IN WHICH THE PROPERTIES OF THE METAL-HYDRIDE ELECTROCATALYST AND ACID PROMOTER ARE OPTIMIZED TO ACHIEVE HIGH SELECTIVITY AND HIGH FARADAIC EFFICIENCY FOR SUBSTRATE REDUCTION. THE GOAL IS TO INVESTIGATE A LARGE REACTIVITY SCOPE AND ESTABLISH PRINCIPLES AND METHODS TO ADVANCE THE ELECTRIFICATION OF CARBONYL AND IMINE HYDROGENATION FOR SUSTAINABLE ORGANIC SYNTHESIS. THIS AWARD REFLECTS NSF'S STATUTORY MISSION AND HAS BEEN DEEMED WORTHY OF SUPPORT THROUGH EVALUATION USING THE FOUNDATION'S INTELLECTUAL MERIT AND BROADER IMPACTS REVIEW CRITERIA.</t>
  </si>
  <si>
    <t>https://www.usaspending.gov/award/ASST_NON_2152908_4900/</t>
  </si>
  <si>
    <t>CDS&amp;E: COMPUTATION-INFORMED LEARNING OF MELT POOL DYNAMICS FOR REAL-TIME PROGNOSIS -METAL ADDITIVE MANUFACTURING (AM) OFFERS A GREAT OPPORTUNITY FOR MAKING COMPLEX PARTS. HOWEVER, THE COLLECTIVE IMPACT OF COMPLEX PART GEOMETRY, NONUNIFORM HEAT DISSIPATION, AND DIVERSE LASER SCANNING OFTEN CAUSE OVERHEATING OF THE MELT POOL DURING THE PRINTING PROCESS. THE OVERHEATING PROBLEM LEADS TO VARIOUS QUALITY ISSUES. THEREFORE, THE UNDERSTANDING AND FAST PREDICTION OF MELT POOL BEHAVIORS ARE NECESSARY FOR PRINTING HIGH-QUALITY PARTS. DATA SCIENCE MODELS (E.G., DEEP LEARNING, OR DL) MAY USE DIVERSE TYPES OF MELT POOL DATA FOR EFFICIENT PREDICTION OF OVERHEATING. BUT THE DATA SCIENCE MODELS LACK TRANSPARENCY, ARE COMPUTATIONALLY EXPENSIVE, AND NEED MASSIVE TRAINING DATA. ON THE OTHER HAND, COMPUTATIONAL MODELS MAY UNDERSTAND THE COMPLEX MELT POOL BEHAVIORS, BUT REQUIRE CONTINUOUS UPDATES OF MODEL PARAMETERS AND ARE NOT SUITABLE FOR FAST PREDICTION. THIS AWARD PROVIDES AN INTEGRATED APPROACH BY USING THE STRENGTH OF BOTH MODELS FOR FAST PREDICTION OF MELT POOL OVERHEATING. THE OUTCOME OF THIS PROJECT WILL NOT ONLY CONTRIBUTE TO THE FUNDAMENTAL KNOWLEDGE OF DEEP LEARNING BUT ALSO ENABLE THE BROAD ACCEPTANCE OF THE PROJECT'S TESTBED AS A PUBLIC TOOL FOR THE AM COMMUNITY. THE RESULTS WILL HELP MANY INDUSTRY SECTORS INCLUDING AEROSPACE, HEALTHCARE, TOOLS, AND MOLD, AUTOMOTIVE, AND OTHERS. THE PROJECT?S INTERDISCIPLINARY NATURE ALSO HELPS TRAIN THE FUTURE DIGITAL MANUFACTURING WORKFORCE BY BROADENING THE PARTICIPATION OF WOMEN AND UNDERREPRESENTED MINORITY GROUPS IN DATA SCIENCE-DRIVEN RESEARCH AND EDUCATION. THIS RESEARCH BRIDGES THE KNOWLEDGE GAP IN FUNDAMENTAL UNDERSTANDING AND REAL-TIME PROGNOSIS OF MELT POOL DYNAMICS BY DEVELOPING A NEW COMPUTATION-INFORMED DEEP LEARNING (CO-DL) APPROACH. THE RESEARCH TEAM WILL: (1) DEVELOP A COMPUTATIONAL FLUID DYNAMICS (CFD) MODEL OF SELECTIVE LASER MELTING (SLM) TO GENERATE COMPLEMENTARY DATA WHICH CANNOT BE MEASURED OTHERWISE; (2) CREATE CYBERINFRASTRUCTURE TO ENABLE MULTIMODAL DATA CURATION, CONTEXTUALIZATION, INTEGRATION, AND INTEROPERABILITY, EXTRACTING KNOWLEDGE FROM DATA ANALYTICS, AND INTERFACING CO-DL TESTBED; (3) DEVELOP A CO-DL MODELING METHOD TO INTEGRATE PHYSICAL LAWS OF MELT POOL DYNAMICS AND AUGMENTED DATA FROM THE CFD MODEL INTO DL TRAINING AND LEARNING ALGORITHM; (4) CREATE A SET OF DL ACCELERATION AND SEMI-SUPERVISED LEARNING APPROACHES WITH SMALL DATA; AND (5) CREATE A REAL-TIME ONLINE CO-DL TESTBED FOR THE METAL AM COMMUNITY. THE RESULTING METHOD WILL SOLVE A MAJOR LIMITATION OF PURE DATA-DRIVEN DL MODELS FOR LACKING EXPLAINABILITY, SIGNIFICANTLY REDUCE THE TIME-LATENCY OF THE CO-DL MODEL TRAINING AND INFERENCE, AND CREATE CYBERINFRASTRUCTURE TO ENABLE DATA CURATION, CONTEXTUALIZATION, INTEGRATION, INTEROPERABILITY, AND INTERFACING WITH THE CO-DL TESTBED. THIS AWARD REFLECTS NSF'S STATUTORY MISSION AND HAS BEEN DEEMED WORTHY OF SUPPORT THROUGH EVALUATION USING THE FOUNDATION'S INTELLECTUAL MERIT AND BROADER IMPACTS REVIEW CRITERIA.</t>
  </si>
  <si>
    <t>https://www.usaspending.gov/award/ASST_NON_2326141_4900/</t>
  </si>
  <si>
    <t>CAREER: AN ALGORITHM AND SYSTEM CO-DESIGNED FRAMEWORK FOR GRAPH SAMPLING AND RANDOM WALK ON GPUS -GRAPH ANALYTICS IS ONE OF THE KEY TECHNOLOGIES TO ADDRESS THE GRAND CHALLENGES OF OUR TIME, SUCH AS UNDERSTANDING THE SPREAD OF PANDEMICS, DESIGNING EXTREMELY LARGE-SCALE INTEGRATED CIRCUITS AND UNCOVERING SOFTWARE VULNERABILITIES AMONG MANY OTHERS. HOWEVER, AS THE SIZE OF THE GRAPH CONTINUES TO GROW, LEARNING, MINING AND COMPUTING SUCH GIGANTIC GRAPHS BECOME INEFFECTIVE, IMPRACTICAL, AND POTENTIALLY DIRE. FORTUNATELY, GRAPH SAMPLING AND RANDOM WALK CAN DRAMATICALLY REDUCE THE SIZE OF THE ORIGINAL GRAPHS, WHILE STILL CAPTURING THE DESIRED PROPERTIES FOR DOWNSTREAM GRAPH ANALYTICS TASKS. BUT A COMPREHENSIVE SYSTEM THAT CAN PERFORM GRAPH SAMPLING AND RANDOM WALK ON REAL-WORLD TRILLION-EDGE GRAPHS AT AN ACCEPTABLE SPEED IS ABSENT. THIS RESEARCH PIONEERS THE EFFORT OF UNITING VARIOUS GRAPH SAMPLING AND RANDOM WALK ALGORITHMS BEHIND A USER-FRIENDLY FRAMEWORK THAT CAN TAKE ADVANTAGE OF WORLD-CLASS GRAPHICS PROCESSING UNIT (GPU) COMPUTING FACILITIES, INCLUDING THE FUTURE EXASCALE ONES, TO RAPIDLY HANDLE TRILLION-EDGE GRAPHS. THIS PROJECT CONTRIBUTES TO THE U.S. NATIONAL GOAL OF INCREASING PARTICIPATION IN SCIENCE AND ENGINEERING, WHICH IS CRUCIAL TO AMERICA?S SUCCESS IN ADDRESSING GLOBAL CHALLENGES, BUILDING A STRONGER AND MORE DIVERSIFIED WORKFORCE, AND MEETING THE NEEDS OF THE GLOBAL INNOVATION ECONOMY. THIS PROJECT PRODUCES A HIGH-PERFORMANCE SOFTWARE LIBRARY THAT SERVES AS A FOUNDATIONAL TOOL FOR FELLOW SCIENCE AND ENGINEERING PRACTITIONERS FROM ACADEMIA, NATIONAL LABORATORIES AND INDUSTRY. WITH A COMMITMENT TO HELPING K-12, UNDERGRADUATE, FEMALE, AND UNDERREPRESENTED MINORITY (URM) POPULATIONS IN THE SCIENCE, TECHNOLOGY, ENGINEERING, AND MATHEMATICS (STEM) FIELD THROUGH THE INTERESTING INVESTMENT AND REWARDING EDUCATION PLAN, THIS PROJECT LAYS OUT A COMPREHENSIVE ROAD MAP TO PREPARE THE NEXT-GENERATION HIGH-PERFORMANCE GRAPH ANALYTICS PROFESSIONAL WORKERS AND RESEARCHERS. THIS PROJECT REVAMPS AND CREATES CORE COURSES IN BOTH GRADUATE AND UNDERGRADUATE LEVELS FOR THE PI'S HOME DEPARTMENT. TO BENEFIT THE SOCIETY AT LARGE, THIS PROJECT DISSEMINATES THE PROJECT DATA, SOFTWARE, AND PUBLICATIONS TO THE BROADER RESEARCH COMMUNITY AT HTTP://PERSONAL.STEVENS.EDU/~HLIU77/GSRW.HTML. THE OVERARCHING GOAL OF THIS RESEARCH IS TO MAKE GRAPH SAMPLING AND RANDOM WALK FAST, SCALABLE AND USER-FRIENDLY. TOWARDS THAT END, THIS CAREER PROPOSAL ADVOCATES ALGORITHM AND SYSTEM CO-DESIGNED RESEARCHES. FIRST, THIS RESEARCH INTRODUCES NOVEL UPDATE AND CONSTRUCTION DESIGNS FOR TRANSITION PROBABILITY OF VARIOUS MAJOR MONTE CARLO METHODS THAT ARE ESSENTIAL FOR FAST SAMPLING. SECOND, TO FULLY UNLEASH THE POTENTIAL OF GPUS, THIS PROJECT FORMULATES THE KEY PRIMITIVE INTO PROBLEMS THAT CAN TAKE ADVANTAGE OF GENERAL, AND RESERVED TENSOR AND RAY TRACING CORES ON GPUS. THIRD, BASED UPON THE ASYNCHRONOUS PROCESSING NATURE OF GRAPH SAMPLING AND RANDOM WALK, THIS RESEARCH EXPLOITS REMOTE DIRECT MEMORY ACCESS (RDMA)-ASSISTED TASK AND PARTITION ADAPTIVE SCHEDULING MECHANISM TO REDUCE THE DATA TRANSFERS FOR SCALABLE TRILLION-EDGE GRAPH SAMPLING AND RANDOM WALK. LAST BUT NOT THE LEAST, THIS CAREER RESEARCH DELIVERS A BIAS-CENTRIC FRAMEWORK, WHICH OFFERS END USERS EXPRESSIVENESS TO PROGRAM NOT ONLY A VARIETY OF EXITING GSRW ALGORITHMS BUT ALSO FUTURE ONES, AND SIMPLICITY BY HIDING THE AFOREMENTIONED ADVANCED OPTIMIZATION TECHNIQUES. THIS AWARD REFLECTS NSF'S STATUTORY MISSION AND HAS BEEN DEEMED WORTHY OF SUPPORT THROUGH EVALUATION USING THE FOUNDATION'S INTELLECTUAL MERIT AND BROADER IMPACTS REVIEW CRITERIA.</t>
  </si>
  <si>
    <t>https://www.usaspending.gov/award/ASST_NON_2316075_4900/</t>
  </si>
  <si>
    <t>https://www.usaspending.gov/award/ASST_NON_2329394_4900/</t>
  </si>
  <si>
    <t>HCC: SMALL: INCORPORATING PROCEDURAL FAIRNESS IN FLAGGING MECHANISMS ON SOCIAL MEDIA SITES -THIS RESEARCH WILL ANALYZE EXPECTATIONS AND INTERACTIONS OF SOCIAL MEDIA PLATFORM USERS WITH FLAGGING TOOLS IN EACH PHASE OF THE FLAGGING LIFECYCLE. PLATFORMS OFFER FLAGGING, A TECHNICAL FEATURE THAT EMPOWERS USERS TO REPORT INAPPROPRIATE POSTS OR BAD ACTORS, TO REDUCE ONLINE HARM, SUCH AS HATE SPEECH, NONCONSENSUAL SHARING OF SEXUAL PHOTOS, ETC. HOWEVER, PRIOR RESEARCH SHOWS THAT REPORTING HARMS CAN BE EXPERIENCED AS SECONDARY VICTIMIZATION, ESPECIALLY WHEN VICTIMS PERCEIVE A LACK OF PROCEDURAL JUSTICE. FLAGS PLAY A CRITICAL ROLE IN MAINTAINING THE FEASIBILITY OF CONTENT MODERATION SYSTEMS, AN INITIAL STEP TO IDENTIFYING CONTENT THAT REQUIRES CAREFUL REVIEW BY MODERATORS OR AUTOMATED TOOLS. IT IS, THEREFORE, VITAL TO DESIGN FLAGGING INTERFACES IN WAYS THAT EASE THE NEGATIVE EXPERIENCES OF REPORTING. TO ACCOMPLISH THIS GOAL, WE MUST UNDERSTAND HOW USERS MAKE SENSE OF FLAGGING, WHAT INFORMATION THEY SEEK, AND HOW THEY NAVIGATE FLAGGING INTERFACES. THERE WILL BE THREE PHASES IN THIS PROJECT: (1) INTERVIEWS WILL BE CONDUCTED WITH SOCIAL MEDIA USERS WHO HAVE RECENTLY FLAGGED A POST TO UNDERSTAND THEIR MOTIVATIONS, MENTAL MODELS, AND CONCERNS PRIOR TO FLAGGING. (2) A USER STUDY WITH INTERACTIVE PROTOTYPES WILL EXAMINE THE AWARENESS, NAVIGATION, AND USAGE ISSUES ENCOUNTERED WHILE USING FLAGGING INTERFACES TO REPORT A POST. (3) PARTICIPATORY DESIGN WORKSHOP SESSIONS WILL DEVELOP PROTOTYPES FOR POST-FLAGGING INFORMATION AND COMMUNICATION SYSTEMS. IN EACH PHASE, THE RESEARCH OUTPUT WILL BE CODESIGNED WITH INDIVIDUALS FROM MARGINALIZED COMMUNITIES, WHO FACE DISPROPORTIONATE ONLINE ABUSE. ANALYSIS WILL DRAW FROM THE INTERPRETIVE LENS OF PROCEDURAL JUSTICE AND ITS NOTIONS OF VOICE AND CONSISTENCY TO INVESTIGATE HOW USERS DEVELOP THEIR FAIRNESS PERCEPTIONS OF THE FLAGGING PROCESSES. IT WILL PRODUCE A TAXONOMY OF FLAGGING-DECISION TREES, OFFERING A GENERATIVE SET OF DESIGN DIMENSIONS UPON WHICH PLATFORMS MAY ALTER FUTURE FLAGGING IMPLEMENTATIONS. THIS AWARD REFLECTS NSF'S STATUTORY MISSION AND HAS BEEN DEEMED WORTHY OF SUPPORT THROUGH EVALUATION USING THE FOUNDATION'S INTELLECTUAL MERIT AND BROADER IMPACTS REVIEW CRITERIA.- SUBAWARDS ARE NOT PLANNED FOR THIS AWARD.</t>
  </si>
  <si>
    <t>https://www.usaspending.gov/award/ASST_NON_2154829_4900/</t>
  </si>
  <si>
    <t>MOLECULES IN CLASSICAL AND QUANTIZED FIELDS: DEVELOPING TIME-DEPENDENT DENSITY FUNCTIONAL AND EXACT FACTORIZATION METHODS FOR ELECTRONS, IONS, AND PHOTONS -PROFESSOR NEEPA MAITRA OF RUTGERS UNIVERSITY AT NEWARK IS SUPPORTED BY AN AWARD FROM THE CHEMICAL THEORY, MODELS AND COMPUTATIONAL METHODS (CTMC) PROGRAM IN THE DIVISION OF CHEMISTRY. MAITRA AND HER RESEARCH GROUP WILL ADDRESS SOME OF THE FUNDAMENTAL CHALLENGES IN COMPUTATIONAL SIMULATIONS OF MOLECULES IN CLASSICAL AND QUANTIZED LIGHT FIELDS BY DEVELOPING NEW METHODS FOR THE CORRELATED DYNAMICS OF ELECTRONS, IONS, AND PHOTONS FROM FIRST-PRINCIPLES. THE PROJECTS INVOLVE THREE AREAS, WITHIN WHICH SHE WILL DEVELOP APPROXIMATIONS THAT SHOULD INCREASE THE RELIABILITY OF CALCULATIONS TODAY: ELECTRON DYNAMICS VIA TIME-DEPENDENT DENSITY FUNCTIONAL THEORY, CORRELATED ELECTRON-ION DYNAMICS VIA THE EXACT FACTORIZATION APPROACH, AND THEIR EXTENSIONS TO QUANTIZED LIGHT-MATTER INTERACTIONS FOR APPLICATIONS TO HYBRID LIGHT-MATTER STATES (POLARITONS). THE DEVELOPMENTS IMPACT APPLICATIONS WHERE KNOWLEDGE AND UNDERSTANDING BEYOND EQUILIBRIUM ELECTRONIC STRUCTURE ARE NECESSARY: FROM PHOTOVOLTAIC DESIGN TO QUANTUM CONTROL OF ELECTRONIC AND NUCLEAR DYNAMICS BY ATTOSECOND AND FEMTOSECOND LASER FIELDS, OR BY TUNING CAVITY PARAMETERS. THIS PROJECT WILL HAVE A BROAD EDUCATIONAL IMPACT THROUGH THE TRAINING OF UNDERGRADUATE AND GRADUATE STUDENTS IN CUTTING-EDGE RESEARCH, CO-ORGANIZING AND PARTICIPATING IN SUMMER SCHOOLS IN HER RESEARCH FIELD AS WELL AS CONTINUING A ZOOM PHD STUDENT SEMINAR SERIES, AND ESTABLISHING A HIGH SCHOOL OUTREACH TUTORING PROGRAM TO THE UNDERSERVED NEWARK PUBLIC SCHOOL DISTRICT TO MITIGATE OUR SOCIETY'S UNEVEN ACCESS TO EDUCATIONAL RESOURCES AND PROMOTE THE DEVELOPMENT OF UNDERREPRESENTED MINORITY SCIENTISTS. TIME-DEPENDENT DENSITY FUNCTIONAL THEORY FOR FULLY NON-PERTURBATIVE PROCESSES WILL BE RE-CAST TO REQUIRE THE EXCHANGE-CORRELATION FUNCTIONALS ONLY IN THE LINEAR AND QUADRATIC RESPONSE REGIMES, WHERE THE ADIABATIC APPROXIMATIONS IN USE TODAY ARE BEST SUITED. IMPROVED APPROXIMATIONS DERIVED FROM EXACT EXPRESSIONS WILL BE DEVELOPED. THIS MOVES TDDFT TOWARDS BEING AS CONFIDENTLY USED FOR REAL-TIME NON-PERTURBATIVE PROCESSES AS IT IS USED FOR SPECTRA AND GROUND-STATE PROPERTIES. PRACTICAL EXACT-FACTORIZATION-BASED MIXED QUANTUM-CLASSICAL SCHEMES FOR CORRELATED ELECTRON-ION DYNAMICS AFTER PHOTO-EXCITATION OR IN THE PRESENCE OF LASER FIELDS WILL BE CONSTRUCTED, THAT INCLUDE ELECTRONIC DECOHERENCE AND WAVEPACKET BRANCHING FROM FIRST-PRINCIPLES. EXTENSION OF THESE METHODS TO POLARITONIC SYSTEMS WILL LEAD TO A FUNDAMENTAL UNDERSTANDING OF HOW FIELD QUANTIZATION CAN ALTER CHEMICAL REACTIONS, AND TO PRACTICAL MIXED QUANTUM-CLASSICAL METHODS FOR THE DYNAMICS AND CONTROL OF MOLECULES CONFINED IN OPTICAL CAVITIES. THE RESEARCH IS PROVIDING NEW COMPUTATIONAL TOOLS AND IMPACTS OUR FUNDAMENTAL UNDERSTANDING OF CHEMICAL PHYSICS, ATOMIC AND MOLECULAR PHYSICS, MATERIALS SCIENCE, AND LIGHT-MATTER INTERACTIONS. MAITRA CONTINUES TO ORGANIZE SUMMER SCHOOLS AND TUTORIALS. THIS PROJECT WILL EXPAND STUDENT RESEARCH NETWORK CONNECTIONS GLOBALLY THROUGH THE ZOOM PHD STUDENT SEMINARS HER GROUP INITIATED LAST SUMMER. SHE WILL ESTABLISH A HIGH SCHOOL TUTORING PROGRAM IN THE NEWARK PUBLIC SCHOOL DISTRICT. MENTORING WITHIN THE GROUP HELPS GUIDE POSTDOCTORAL FELLOWS, GRADUATE, AND UNDERGRADUATE STUDENTS TOWARDS SCIENTIFICALLY-ORIENTED FUTURES. THIS AWARD REFLECTS NSF'S STATUTORY MISSION AND HAS BEEN DEEMED WORTHY OF SUPPORT THROUGH EVALUATION USING THE FOUNDATION'S INTELLECTUAL MERIT AND BROADER IMPACTS REVIEW CRITERIA.</t>
  </si>
  <si>
    <t>https://www.usaspending.gov/award/ASST_NON_2235289_4900/</t>
  </si>
  <si>
    <t>REU SITE: SOCIAL AND ENVIRONMENTAL INFLUENCES ON BRAIN AND BEHAVIOR -THIS PROJECT IS FUNDED FROM THE RESEARCH EXPERIENCES FOR UNDERGRADUATES (REU) SITES PROGRAM IN THE DIRECTORATE FOR SOCIAL, BEHAVIORAL, AND ECONOMIC SCIENCES (SBE). THE GOAL OF THIS REU SITE IS TO CREATE AN UNDERGRADUATE RESEARCH FELLOWSHIP PROGRAM. ONE OF THE TWO MAJOR AIMS OF THIS PROGRAM IS TO IMPROVE THE DIVERSITY OF OUR SCIENTISTS. TO IMPROVE THE EDUCATION, TRAINING, AND SUBSEQUENT REPRESENTATION OF DIVERSE POPULATIONS IN PSYCHOLOGY, WE WILL PROVIDE STUDENTS FROM UNDERREPRESENTED BACKGROUNDS WITH RIGOROUS RESEARCH TRAINING SO THAT THEY ARE BETTER PREPARED TO PURSUE A FUTURE CAREER IN STEM. OUR SECOND MAJOR AIM IS TO IMPROVE THE DIVERSITY OF OUR SCIENCE. UNFORTUNATELY, IN MOST PUBLISHED RESEARCH, VARIATION BASED ON CONTEXT, SOCIO-ECONOMIC STATUS AND RACE, FOR EXAMPLE, IS DIFFICULT TO STUDY, AS OUR SAMPLES ARE NOT REPRESENTATIVE OF THE GENERAL US POPULATION. INSTEAD OF CONTROLLING FOR VARIABILITY BASED ON SOCIO-EMOTIONAL CONTEXT, IN THIS PROPOSAL, WE SEEK TO STUDY IT DIRECTLY IN AN ATTEMPT TO FIND SYSTEMATIC RELATIONS BETWEEN THIS VARIABILITY AND BASIC NEURAL, COGNITIVE, AND SOCIAL PROCESSES. OVERALL, IT IS OUR HOPE THAT THIS TRAINING PROGRAM WILL NOT ONLY CREATE A MORE DIVERSE NEXT GENERATION OF SCIENTISTS, BUT THAT IT WILL ALSO TRAIN CURRENT AND FUTURE GENERATIONS OF RESEARCHERS WHO ARE HIGHLY MOTIVATED AND WELL-EQUIPPED TO PRODUCE MORE DIVERSE SCIENCE. THE 1-YEAR FELLOWSHIP PROGRAM WILL HAVE THREE MAIN COMPONENTS?A) RIGOROUS HANDS-ON RESEARCH TRAINING, B) PROFESSIONAL DEVELOPMENT, AND C) COMMUNITY ENGAGEMENT. TO GAIN HANDS-ON RESEARCH TRAINING, FELLOWS WILL RECEIVE A STIPEND TO WORK FULL-TIME IN A RUTGERS-NEWARK LAB IN THE PSYCHOLOGY DEPARTMENT FOR THE DURATION OF THE SUMMER. TO FOSTER CAREER PROFESSIONAL DEVELOPMENT AND ENHANCE THEIR RESEARCH SKILLS, FELLOWS WILL ALSO TAKE PART IN A WEEKLY, ONE-HOUR RESEARCH SEMINAR DURING THE ACADEMIC YEAR. FINALLY, THEY WILL RECEIVE TRAINING IN COMMUNITY ENGAGEMENT SO THAT THEY CAN LEARN HOW TO RECRUIT A DIVERSE AND REPRESENTATIVE SAMPLE OF HUMAN SUBJECTS FOR THEIR OWN RESEARCH, AND HOW TO DISSEMINATE THEIR FINDINGS DIRECTLY TO THOSE COMMUNITY MEMBERS. THIS AWARD REFLECTS NSF'S STATUTORY MISSION AND HAS BEEN DEEMED WORTHY OF SUPPORT THROUGH EVALUATION USING THE FOUNDATION'S INTELLECTUAL MERIT AND BROADER IMPACTS REVIEW CRITERIA.</t>
  </si>
  <si>
    <t>https://www.usaspending.gov/award/ASST_NON_2207577_4900/</t>
  </si>
  <si>
    <t>INJECTABLE NANOPARTICLES FOR SOFT TISSUE RECOVERY AND STRENGTH ENHANCEMENT -IN THE U.S., THERE ARE OVER 32 MILLION TRAUMATIC AND REPETITIVE MOTION INJURIES TO LIGAMENTS AND TENDONS EACH YEAR, COSTING $30 BILLION. SPRAINS (LIGAMENT INJURIES) AND STRAINS (TENDON AND MUSCLE INJURIES) ACCOUNT FOR 5.7 MILLION VISITS TO EMERGENCY ROOMS. IN 2002, APPROXIMATELY 200,000 AMERICANS REQUIRED LIGAMENT RECONSTRUCTIVE SURGERY COSTING OVER $5 BILLION. JOINT DISLOCATIONS ARE MORE FREQUENT FOR THOSE WITH CONNECTIVE TISSUE DISORDERS LIKE EHLERS-DANLOS SYNDROME (EDS), A GROUP OF GENETIC CONNECTIVE TISSUE DISORDERS THAT CAUSE DEFECTIVE COLLAGEN PRODUCTION. PATIENTS WITH EDS FREQUENTLY EXPERIENCE JOINT DISLOCATIONS FROM UNSTABLE JOINTS THAT CAN BE PAINFUL AND DEBILITATING. AS A SOLUTION TO SPRAINS, STRAINS, AND JOINT DISLOCATIONS, THIS PROJECT PROPOSES AN INJECTABLE THERAPY TO RETURN THE TISSUE TO ITS NORMAL LENGTH AND STRENGTHEN IT USING A NATURAL, BOND-FORMING AGENT TO PREVENT REINJURY/FUTURE INJURY. THIS PROJECT WILL ALSO CREATE RESEARCH OPPORTUNITIES FOR UNDERREPRESENTED AND FIRST-GENERATION UNDERGRADUATE STUDENTS DURING THE SUMMERS AND THROUGHOUT THE SCHOOL YEAR. IT WILL ALSO CREATE OPPORTUNITIES FOR UNDERREPRESENTED STUDENTS IN UNDERSERVED ELEMENTARY SCHOOLS TO LEARN ABOUT BIOMEDICAL ENGINEERING THROUGH PRESENTATIONS AND HANDS-ON EXPERIMENTS. THE OVERALL GOAL OF THIS PROJECT IS TO INVESTIGATE THE COMBINATION OF A THERMOSENSITIVE POLYMER AND CROSSLINKING AGENT TO QUICKLY STABILIZE JOINTS BY RESTORING STRENGTH AND ORIGINAL LENGTH TO DAMAGED TENDONS AND LIGAMENTS. THIS WILL BE ACCOMPLISHED BY STUDYING THE CONTRACTION OF POLY(N-ISOPROPYLACRYLAMIDE) (PNIPAM) AND THE EFFECTIVENESS OF EPIGALLOCATECHIN-3-GALLATE (EGCG) CROSSLINKING IN VIVO. THE RESEARCH APPROACH IS DIVIDED INTO THREE AREAS. FIRST, COLLAGEN-BINDING CONTRACTILE NANOPARTICLES WILL BE CREATED AND EVALUATED. THIS STEP WILL ALTER NANOPARTICLE COMPOSITION AND PNIPAM CONCENTRATION TO MAXIMIZE CONTRACTION AND BIND TO COLLAGEN FIBERS. SECOND, THE EGCG RELEASE AND ITS EFFECT ON CELL BEHAVIOR AND TISSUE STRENGTH WILL BE EVALUATED. THE CONCENTRATIONS OF EGCG THAT CREATE MAXIMUM COLLAGEN CROSSLINKING, WHILE REMAINING NONTOXIC TO SURROUNDING CELLS WILL BE DISCOVERED. THIRD, THE CONTRACTILE AND TISSUE STRENGTHENING ABILITY OF THE NANOPARTICLES IN VIVO WILL BE EVALUATED. NANOPARTICLES WITH COMPOSITIONS BASED ON THE EARLIER TWO TASKS WILL BE INJECTED INTO A DAMAGED TENDON MODEL. AFTER INJECTION, THEY WILL BE EVALUATED FOR THEIR EFFECT ON GAIT, LENGTH AFTER INJECTION, AND STRENGTH. IF SUCCESSFUL, THIS INNOVATIVE, THERAPY WOULD BENEFIT MILLIONS OF PEOPLE BY INCREASING STRENGTH, IMPROVING WOUND HEALING, AND QUICKLY STABILIZING DAMAGED JOINTS. THIS AWARD REFLECTS NSF'S STATUTORY MISSION AND HAS BEEN DEEMED WORTHY OF SUPPORT THROUGH EVALUATION USING THE FOUNDATION'S INTELLECTUAL MERIT AND BROADER IMPACTS REVIEW CRITERIA.</t>
  </si>
  <si>
    <t>https://www.usaspending.gov/award/ASST_NON_2142487_4900/</t>
  </si>
  <si>
    <t>CAREER: THREE-MANIFOLDS WITH FINITE VOLUME, THEIR GEOMETRY, REPRESENTATIONS, AND COMPLEXITY -THIS AWARD IS FUNDED IN WHOLE OR IN PART UNDER THE AMERICAN RESCUE PLAN ACT OF 2021 (PUBLIC LAW 117-2). THE RESEARCH PROJECT FOCUSES ON THREE DIMENSIONAL MANIFOLDS. A THREE-MANIFOLD IS A SPACE THAT NEAR EACH POINT LOOKS LIKE THE THREE-DIMENSIONAL SPACE WE LIVE IN. MATHEMATICALLY, SUCH SPACES CAN BE APPROACHED FROM DIFFERENT VIEWPOINTS. ONE OF THEM IS TOPOLOGICAL: CONSIDERING PROPERTIES OF THE SPACE THAT ARE PRESERVED BY CONTINUOUS DEFORMATIONS. ANOTHER VIEWPOINT IS GEOMETRIC: STUDYING CERTAIN RIGID STRUCTURES ASSOCIATED TO THE SPACE. A THREE-MANIFOLD CAN ALSO BE DESCRIBED BY EQUATIONS AND BY AN ALGEBRAIC OBJECT CALLED A GROUP, WHICH ALLOWS TOOLS FROM ALGEBRAIC GEOMETRY. YET ANOTHER POINT OF VIEW IS COMPUTATIONAL: MANY SOPHISTICATED ALGORITHMS NOT ONLY HELP CALCULATE INVARIANTS OF THREE-MANIFOLDS, BUT ALSO RAISE QUESTIONS ABOUT ALGORITHMIC COMPLEXITY OF VARIOUS MATHEMATICAL PROBLEMS. THIS PROJECT INCLUDES A STUDY OF INTRINSIC GEOMETRIC AND TOPOLOGICAL PROPERTIES OF 3-MANIFOLDS, AS WELL AS THE RICH INTERPLAY BETWEEN ALL THESE APPROACHES. SUBPROJECTS STEMMING FROM INTERESTING SPECIAL CASES OF HARDER PROBLEMS ARE SUITABLE FOR EARLY-CAREER MATHEMATICIANS, ALLOWING THE EDUCATIONAL PROGRAM TO BE STRONGLY INTERTWINED WITH THE RESEARCH GOALS. THE PI WILL CONTINUE RESEARCH TRAINING AND MENTORING AT ALL STAGES, FROM PROJECTS WITH UNDERGRADUATES TO WORKING WITH POSTDOCTORAL RESEARCHERS. THROUGH CROSS-DISCIPLINARY WORKSHOPS, THE PI AIMS TO STRENGTHEN RELATIONS BETWEEN THE ABOVE MENTIONED FIELDS OF RESEARCH. BUILDING ON HER PRIOR MENTORING EXPERIENCE WITH STUDENTS FROM UNDERREPRESENTED GROUPS THROUGH THE ASSOCIATION FOR WOMEN IN MATHEMATICS AND THE GARDEN STATE LS ALLIANCE FOR MINORITY PARTICIPATION PROGRAMS, THE PI WILL CONTINUE TO SUPPORT UNDERREPRESENTED COMMUNITIES THROUGH RESEARCH INVOLVEMENT. ADDITIONALLY, TO PROMOTE GENDER DIVERSITY IN MATHEMATICS, THE PI WILL ORGANIZE QUARTERLY ?WOMEN IN TOPOLOGY? LECTURES AT RUTGERS, NEWARK. WITHIN THE OVERARCHING THEME TO STUDY INTRINSIC GEOMETRIC AND TOPOLOGICAL PROPERTIES OF THREE-MANIFOLDS WITH FINITE (HYPERBOLIC OR SIMPLICIAL) VOLUME, THE PROJECT'S GOALS ENCOMPASS LONG-STANDING OPEN QUESTIONS ABOUT SUBMANIFOLDS OF THREE-MANIFOLDS. THEY INCLUDE OBTAINING UNIVERSAL UPPER BOUNDS ON THE NUMBER OF EMBEDDED SURFACES, IN THE SPIRIT OF MIRZAKANI?S WORK ON CURVES, BUT ONE DIMENSION UP; WORK INSPIRED BY OPEN CONJECTURES ABOUT EMBEDDED SURFACES AND ARCS BY MENASCO AND REID FROM 1992, SAKUMA AND WEEKS FROM 1995, FINKELSTEIN AND MORIAH FROM 2000. AMONG OTHER QUESTIONS OF INTEREST ARE PROBLEMS ON THE INTERFACE OF ALGEBRAIC GEOMETRY AND KNOT THEORY, AND CONJECTURES ABOUT LOWER BOUNDS ON COMPLEXITY OF WELL-KNOWN TOPOLOGICAL PROBLEMS. THE OUTCOMES WILL SIGNIFICANTLY CONTRIBUTE TO LOW-DIMENSIONAL TOPOLOGY AND GEOMETRY, POSITIVELY IMPACT COMPUTATIONAL TOPOLOGY, AND DEEPEN THE CONNECTIONS BETWEEN GEOMETRY, TOPOLOGY, ALGEBRAIC GEOMETRY AND THEORETICAL COMPUTER SCIENCE. THIS AWARD REFLECTS NSF'S STATUTORY MISSION AND HAS BEEN DEEMED WORTHY OF SUPPORT THROUGH EVALUATION USING THE FOUNDATION'S INTELLECTUAL MERIT AND BROADER IMPACTS REVIEW CRITERIA.</t>
  </si>
  <si>
    <t>https://www.usaspending.gov/award/ASST_NON_2323159_4900/</t>
  </si>
  <si>
    <t>CAREER: ADVANCING MATHEMATICAL MODELS AND ALGORITHMS FOR DECENTRALIZED OPTIMIZATION IN COMPLEX MULTI-AGENT NETWORKS -THE RECENT ADVANCES IN ARTIFICIAL INTELLIGENCE AND WIRELESS SENSOR TECHNOLOGIES HAVE LED TO SIGNIFICANT RESEARCH IN COOPERATIVE OPTIMIZATION. IN THIS REGIME, MULTIPLE AGENTS (E.G., PROCESSORS OR SENSORS) COMMUNICATE THEIR INFORMATION LOCALLY WITH THEIR NEIGHBORS TO COOPERATIVELY OPTIMIZE A GLOBAL PERFORMANCE METRIC. THIS DECENTRALIZED PARADIGM PLAYS A KEY ROLE IN THE NETWORK DOMAINS WHERE COMMUNICATION WITH A CENTRALIZED COORDINATOR IS EITHER UNDESIRABLE OR IMPOSSIBLE. THIS ALSO ALLOWS FOR PRESERVING THE PRIVACY OF THE AGENTS. IT IS FOR THESE REASONS THAT THE DESIGN AND PERFORMANCE ANALYSIS OF DECENTRALIZED OPTIMIZATION METHODS HAVE ATTRACTED A GROWING ATTENTION IN SEVERAL APPLICATION DOMAINS SUCH AS DATA SCIENCE, WIRELESS NETWORKS, AND COMMUNICATION NETWORKS. THIS PROJECT IS AIMED AT DEVELOPMENT OF NEW MODELS, MATHEMATICAL TOOLS, AND COMPUTATIONAL ALGORITHMS TO ADDRESS EMERGING COMPLEX MULTI-AGENT SYSTEMS. THIS COMPLEXITY ARISES IN EMERGING APPLICATIONS SUCH AS REMOTE SENSING, ECONOMIC DISPATCH MODELS WITH RENEWABLE ENERGY, AND EFFICIENCY ESTIMATION IN TRANSPORTATION NETWORKS. THIS PROJECT HAS THE POTENTIAL TO SUBSTANTIALLY REDUCE THE GAP BETWEEN THE THEORY AND REAL-WORLD PRACTICE OF COMPLEX MULTI-AGENT NETWORKS. MOREOVER, COLLABORATIONS WITH THE INDUSTRIAL PARTNER WILL FACILITATE EFFECTIVE KNOWLEDGE TRANSFER. THIS PROJECT IS ALSO AIMED AT INCREASING AWARENESS AND INTEREST AMONG HIGH SCHOOL STUDENTS, EDUCATORS, AND COLLEGE STUDENTS THROUGH SEVERAL FULLY INTEGRATED EDUCATIONAL AND OUTREACH ACTIVITIES. THESE INCLUDE ENHANCING PROFESSIONAL DEVELOPMENT OF TEACHERS OF STILLWATER HIGH SCHOOL, ENGAGING SECONDARY STUDENTS IN AFTER SCHOOL ACTIVITIES, AND PROMOTING DIVERSITY THROUGH INVOLVEMENT OF UNDERREPRESENTED UNDERGRADUATE STUDENTS IN RESEARCH. THE LONG-TERM RESEARCH GOAL IS TO ADVANCE THE COMPUTATIONAL MODELS AND ALGORITHMS FOR DISTRIBUTED CONSTRAINED OPTIMIZATION IN EMERGING COMPLEX MULTI-AGENT NETWORKS. IN PURSUIT OF THIS GOAL, THE RESEARCH OBJECTIVE OF THIS FACULTY EARLY CAREER DEVELOPMENT (CAREER) GRANT IS TO APPLY THE THEORY OF VARIATIONAL INEQUALITIES AND REGULARIZATION IN THE FIELD OF DISTRIBUTED OPTIMIZATION TO DESIGN NEW ALGORITHMS WITH PROVABLE PERFORMANCE GUARANTEES THAT CAN ADDRESS MULTI-AGENT NETWORKS WITH COMPLEX CONSTRAINTS. THIS COMPLEXITY ARISES IN SEVERAL APPLICATION DOMAINS SUCH AS WIRELESS SENSOR NETWORKS, TRANSPORTATION NETWORKS, AND MACHINE LEARNING, WHERE THE OPTIMIZATION MODEL IS COMPLICATED DUE TO THE PRESENCE OF: (1) UNCERTAINTY AND NONLINEARITY IN CONSTRAINTS; (2) AN INNER-LEVEL LARGE-SCALE OPTIMIZATION PROBLEM; OR (3) EQUILIBRIUM CONSTRAINTS. THE STATE-OF-THE-ART APPROACHES INCLUDING WEIGHTED-AVERAGING CONSENSUS, PUSH-SUM, AND ALTERNATE DIRECTION MULTIPLIER METHODS WORK OFTEN UNDER THE PREMISE THAT FUNCTIONAL CONSTRAINTS ARE EASY-TO-PROJECT. THESE SCHEMES RELY SIGNIFICANTLY ON LAGRANGIAN DUALITY THEORY AND DO NOT LEND THEMSELVES TO ASYNCHRONOUS PROTOCOLS AND COMMUNICATION DELAYS. ACCORDINGLY, THIS RESEARCH IS EXPECTED TO ADVANCE THE AREA OF DISTRIBUTED OPTIMIZATION OVER COMPLEX NETWORKS BY: (I) DEVELOPMENT OF AN ENHANCED MATHEMATICAL MODELING FRAMEWORK BY UTILIZING THE THEORY OF VARIATIONAL INEQUALITIES; (II) DESIGN AND ANALYSIS OF NEW CLASSES OF ITERATIVELY REGULARIZED CONSENSUS-BASED ALGORITHMS WITH EXPLICIT PERFORMANCE BOUNDS TO ADDRESS THE MODELING FRAMEWORK; AND (III) EXPLORE NOVEL WAYS TO ADDRESS NONSMOOTHNESS IN THE MODELING FRAMEWORK. THE LONG-TERM EDUCATIONAL GOAL IS TO BROADEN THE PARTICIPATION OF K-12 AND COLLEGE STUDENTS (IN PARTICULAR WOMEN AND UNDERREPRESENTED MINORITIES IN STEM) IN THE FIELDS OF OPERATIONS RESEARCH AND APPLIED MATHEMATICS. IN PURSUIT OF THIS GOAL, THE EDUCATIONAL OBJECTIVE OF THIS CAREER PROJECT IS TO INSPIRE AND ENGAGE YOUNG MINDS, FORMAL AND INFORMAL EDUCATORS, AND UNDERGRADUATE AND GRADUATE STUDENTS IN UNDERSTANDING THE ROLE OF OPTIMIZATION IN TOMORROW?S PRACTICE. THIS INCLUDES THE FOLLOWING ACTIVITIES: (I) PROVIDE FOUR-WEEK PROFESSIONAL DEVELOPMENT WORKSHOPS FOR SECONDARY TEACHERS; (II) DEVELOP AN AFTER SCHOOL STEM PROGRAM FOR STILLWATER HIGH SCHOOL STUDENTS; (III) INVOLVE UNDERREPRESENTED UNDERGRADUATE STUDENTS IN THE PI?S RESEARCH IN COLLABORATION WITH THE OKLAHOMA LOUIS STOKES ALLIANCE FOR MINORITY PARTICIPATION; AND (IV) DEVELOP AN UNDERGRADUATE AND AN ADVANCED DOCTORAL COURSE. THIS PROJECT IS JOINTLY FUNDED BY THE ENERGY, POWER, CONTROL, AND NETWORKS PROGRAM (EPCN), THE ESTABLISHED PROGRAM TO STIMULATE COMPETITIVE RESEARCH (EPSCOR), AND THE OPERATIONS ENGINEERING PROGRAM (OE). THIS AWARD REFLECTS NSF'S STATUTORY MISSION AND HAS BEEN DEEMED WORTHY OF SUPPORT THROUGH EVALUATION USING THE FOUNDATION'S INTELLECTUAL MERIT AND BROADER IMPACTS REVIEW CRITERIA.</t>
  </si>
  <si>
    <t>https://www.usaspending.gov/award/ASST_NON_2246845_4900/</t>
  </si>
  <si>
    <t>LOG-CONCAVE INEQUALITIES IN COMBINATORICS AND ORDER THEORY -THIS PROJECT FOCUSES ON THE FUNDAMENTAL MATHEMATICAL PHENOMENA THAT EMERGE AS A RESULT OF THE UNDERLYING STRUCTURE OF OBJECTS THAT ARE OFTEN DIFFICULT TO DISCERN. UNIMODALITY IS A REMARKABLE EXAMPLE OF SUCH A PHENOMENON, WHICH IS CHARACTERIZED BY THE PRESENCE OF A SINGLE MAXIMUM OR MODE IN A STATISTICAL DISTRIBUTION. THIS PHENOMENON HAS BEEN OBSERVED IN VARIOUS OBJECTS, INCLUDING STUDENT GRADE DISTRIBUTIONS AND THE FREQUENCY OF EARTHQUAKES AT A SPECIFIC LOCATION. THE PROJECT AIMS TO ANALYZE THE PRECISE MECHANISM OF THE EMERGENCE OF SUCH PHENOMENA USING APPROACHES BASED ON RECENT ADVANCES AND TECHNIQUES IN COMBINATORICS, PROBABILITY, AND ORDER THEORY. THE PI WILL MENTOR STUDENTS AS PART OF THIS PROJECT. MORE TECHNICALLY, THE PROJECT DEALS WITH LOG-CONCAVE INEQUALITIES AND CORRELATION INEQUALITIES IN COMBINATORIAL OBJECTS AND THEIR CONNECTIONS TO THE UNDERLYING COMBINATORIAL STRUCTURE. SIGNIFICANT ADVANCEMENTS HAVE BEEN MADE IN THIS FIELD IN RECENT YEARS, PARTICULARLY WITH THE SOLUTIONS TO THE HERON-ROTA-WELSH CONJECTURE AND MASON'S CONJECTURE IN MATROID THEORY BEING THE MOST PROMINENT EXAMPLES OF PROGRESS. THE PROJECT AIMS TO EXPLORE THE COMBINATORIAL NATURE OF THESE INEQUALITIES BY DEVELOPING PURELY COMBINATORIAL TOOLS TO GENERALIZE AND STRENGTHEN THEM TO MATCH THEIR EQUALITY CONDITIONS. ON THE ORDER THEORY SIDE, THE PROJECT SEEKS TO USE THESE NEW INSIGHTS TO ESTABLISH LOG-CONCAVE AND CORRELATION INEQUALITIES, WHICH HISTORICALLY WERE CRUCIAL ELEMENTS IN DERIVING THE BEST-KNOWN BOUND TO THE 1/3-2/3 CONJECTURE IN ORDER THEORY. THE EMPLOYED TOOLS INCLUDE A COMBINATION OF CLASSICAL TOOLS FROM THESE FIELDS, SUCH AS FKG-TYPE INEQUALITIES IN PROBABILITY AND MIXED VOLUME INEQUALITIES IN GEOMETRY, ALONG WITH SOME NEW TOOLS SUCH AS LORENTZIAN POLYNOMIALS AND THE COMBINATORIAL ATLAS METHOD. THIS AWARD REFLECTS NSF'S STATUTORY MISSION AND HAS BEEN DEEMED WORTHY OF SUPPORT THROUGH EVALUATION USING THE FOUNDATION'S INTELLECTUAL MERIT AND BROADER IMPACTS REVIEW CRITERIA.</t>
  </si>
  <si>
    <t>https://www.usaspending.gov/award/ASST_NON_2236493_4900/</t>
  </si>
  <si>
    <t>CAREER: HARMONIC ANALYSIS, ERGODIC THEORY AND CONVEX GEOMETRY -ERGODIC THEORY ORIGINATED IN THE STUDY OF THE STATISTICAL BEHAVIOR OF DYNAMICAL SYSTEMS THAT EVOLVE IN TIME. IT IS NOW A VITAL AND GROWING AREA OF RESEARCH IN MATHEMATICAL ANALYSIS WITH CONNECTIONS TO A BROAD RANGE OF SUBJECTS, INCLUDING GEOMETRY, NUMBER THEORY, AND COMBINATORICS. THE MAIN PURPOSE OF THIS PROJECT WILL BE TO DEVELOP NEW TOOLS IN HARMONIC ANALYSIS AND COMBINATORICS TO INVESTIGATE QUESTIONS CENTRAL TO ERGODIC THEORY AND CONVEX GEOMETRY. IN ERGODIC THEORY, THE PI WILL CONSIDER A VARIANT OF THE WIDELY STUDIED FURSTENBERG-BERGELSON-LEIBMAN CONJECTURE, FOR DYNAMICAL SYSTEMS WITH THE UNDERLYING STRUCTURE OF NILPOTENT GROUPS. IN HARMONIC ANALYSIS, MAXIMAL OPERATORS OVER HIGH-DIMENSIONAL CONVEX BODIES WILL BE INVESTIGATED IN CONNECTION WITH THE ISOTROPIC CONSTANT CONJECTURE, A MAJOR OPEN PROBLEM IN CONVEX GEOMETRY. THE EDUCATIONAL COMPONENT OF THIS CAREER PROJECT WILL CONTRIBUTE TO THE TRAINING OF STUDENTS AND POSTDOCTORAL FELLOWS WHILE PROMOTING MATHEMATICS TO THE BROADER COMMUNITY AND ENCOURAGING THE PARTICIPATION OF INDIVIDUALS FROM UNDERREPRESENTED GROUPS. THE PI WILL CONTINUE TO SUPERVISE UNDERGRADUATE AND GRADUATE STUDENTS AND RUN HIS WIDELY SUBSCRIBED ERGODIC THEORY AND ANALYSIS ONLINE SEMINAR SERIES. THE PI WILL ALSO ORGANIZE FIVE ONLINE, ONE-WEEK WORKSHOPS, WHICH WILL COMBINE RESEARCH TRAINING WITH PROFESSIONAL DEVELOPMENT FOR UNDERGRADUATE AND GRADUATE STUDENTS INTERESTED IN PURSUING FURTHER EDUCATION AND ACADEMIC CAREERS IN MATHEMATICS. THIS INTERDISCIPLINARY PROJECT AIMS TO DEVELOP NEW METHODS IN HARMONIC ANALYSIS, NUMBER THEORY, AND PROBABILITY TO UNDERSTAND CENTRAL PROBLEMS IN ERGODIC THEORY AND CONVEX GEOMETRY. THE PRIMARY FOCUS IN ERGODIC THEORY WILL BE TO UNDERSTAND NORM AND POINTWISE CONVERGENCE PHENOMENA FOR LINEAR POLYNOMIAL ERGODIC AVERAGES, TOWARD THE GOAL OF PROVING A LINEAR VARIANT OF THE FURSTENBERG-BERGELSON-LEIBMAN CONJECTURE IN THE CONTEXT OF ALL NILPOTENT GROUPS. THE PROJECT WILL ALSO INVESTIGATE THE MAXIMAL FUNCTIONS CORRESPONDING TO THE HARDY-LITTLEWOOD AVERAGING OPERATORS ASSOCIATED WITH CONVEX SYMMETRIC BODIES. THE LONGSTANDING QUESTION OF WHETHER DIMENSION-FREE ESTIMATES MAY BE OBTAINED FOR THESE MAXIMAL FUNCTIONS IS RELATED TO THE ISOTROPIC CONSTANT CONJECTURE IN HIGH-DIMENSIONAL CONVEX GEOMETRY, WHICH IN TURN HAS INSPIRED DEEP AND UNEXPECTED CONNECTIONS TO MANY CHALLENGING QUESTIONS IN CONVEX GEOMETRY, BANACH SPACE THEORY, AND BEYOND. DESCRIBING THE OPTIMAL CONSTANT IN THE HARDY-LITTLEWOOD MAXIMAL INEQUALITY IN THIS SETTING WOULD ESTABLISH A NEW LINK BETWEEN THE DIMENSION-FREE CONJECTURE AND THE ISOTROPIC CONSTANT CONJECTURE, AND A NEW POINT OF VIEW ON THE LATTER PROBLEM, WHICH HAS NOT YET BEEN EXPLORED USING TOOLS FROM HARMONIC ANALYSIS. IN ADDITION, THE PROJECT WILL DEVELOP TOOLS IN FOURIER ANALYSIS AND ADDITIVE NUMBER THEORY TOWARD A STUDY OF WEYL-TYPE INEQUALITIES IN THE NILPOTENT SETTING AND THEIR APPLICATIONS TO A NILPOTENT WARING PROBLEM AS WELL AS TO A DIMENSION-FREE VARIANT OF THE CLASSICAL WARING PROBLEM FOR SQUARES. THIS AWARD REFLECTS NSF'S STATUTORY MISSION AND HAS BEEN DEEMED WORTHY OF SUPPORT THROUGH EVALUATION USING THE FOUNDATION'S INTELLECTUAL MERIT AND BROADER IMPACTS REVIEW CRITERIA.</t>
  </si>
  <si>
    <t>https://www.usaspending.gov/award/ASST_NON_2238682_4900/</t>
  </si>
  <si>
    <t>CAREER: FINE-GRAINED COMPLEXITY AND ALGORITHMS FOR STRUCTURED LINEAR EQUATIONS AND LINEAR PROGRAMS -ABSTRACT: LINEAR EQUATIONS AND LINEAR PROGRAMS ARE UBIQUITOUS IN COMPUTATIONAL MATHEMATICS, ENGINEERING, MACHINE LEARNING, AND DATA SCIENCE, AND THEY ARE POWERFUL PRIMITIVES FOR DEVELOPING VARIOUS ALGORITHMIC PARADIGMS. UNFORTUNATELY, THE CURRENTLY BEST-KNOWN ALGORITHMS FOR SOLVING GENERAL LINEAR EQUATIONS AND LINEAR PROGRAMS RUN IN SUPER-QUADRATIC TIME, WHICH CAN BE PROHIBITIVELY SLOW FOR MODERN LARGE-SCALE DATASETS. IN PRACTICE, HOWEVER, MANY LINEAR EQUATIONS AND PROGRAMS EXHIBIT ADDITIONAL STRUCTURES THAT ENABLE SIGNIFICANTLY FASTER SOLVERS. THIS PROJECT AIMS (1) TO IDENTIFY AND CLASSIFY STRUCTURES THAT CAN ACCELERATE SOLVING LINEAR EQUATIONS AND LINEAR PROGRAMS AND THOSE THAT CAN NOT AND (2) TO UNDERSTAND HOW FAST WE CAN SOLVE GENERAL LINEAR EQUATIONS AND LINEAR PROGRAMS. ANOTHER MAJOR PART OF THIS PROJECT IS TO PROVIDE MULTI-DISCIPLINARY EDUCATION AND RESEARCH TRAINING FOR GRADUATE, UNDERGRADUATE, AND HIGH SCHOOL STUDENTS AND TO BROADEN THE PARTICIPATION OF WOMEN AND UNDERREPRESENTED STUDENTS IN STEM FIELDS. THIS PROJECT AIMS TO STUDY FINE-GRAINED COMPLEXITY AND ALGORITHMS FOR STRUCTURED LINEAR EQUATIONS AND STRUCTURED LINEAR PROGRAMS AND FOCUSES ON THREE MAJOR GOALS. THE FIRST GOAL IS TO ESTABLISH ``EQUIVALENT`` CLASSES FOR STRUCTURED LINEAR EQUATIONS AND LINEAR PROGRAMS SO THAT IF WE CAN SOLVE ONE PROBLEM FAST, WE CAN IMMEDIATELY SOLVE ALL THE PROBLEMS IN THE SAME EQUIVALENCE CLASS EQUALLY FAST. THE SECOND GOAL IS TO DEVELOP EFFICIENT SOLVERS FOR STRUCTURED LINEAR EQUATIONS AND LINEAR PROGRAMS THAT ARISE COMMONLY FROM PRACTICE. EXAMPLES INCLUDE GENERALIZED LAPLACIANS WITH ADDITIONAL GEOMETRIC STRUCTURES, DENSE INSTANCES SUCH AS KERNEL MATRICES, AND RANDOM INSTANCES. FINALLY, THE THIRD GOAL IS TO BETTER UNDERSTAND THE TIME COMPLEXITY OF GENERAL LINEAR EQUATIONS AND LINEAR PROGRAMS. FOR EXAMPLE, CAN WE SOLVE GENERAL LINEAR EQUATIONS AND LINEAR PROGRAMS FASTER THAN MATRIX MULTIPLICATION? WHAT ARE THE RUNTIME LOWER BOUNDS UNDER THE STRONG EXPONENTIAL TIME HYPOTHESIS? THIS AWARD REFLECTS NSF'S STATUTORY MISSION AND HAS BEEN DEEMED WORTHY OF SUPPORT THROUGH EVALUATION USING THE FOUNDATION'S INTELLECTUAL MERIT AND BROADER IMPACTS REVIEW CRITERIA.</t>
  </si>
  <si>
    <t>https://www.usaspending.gov/award/ASST_NON_2319260_4900/</t>
  </si>
  <si>
    <t>ATD: DYNAMIC MODELING FOR EXTREME EVENT PREDICTION WITH UNCERTAINTY QUANTIFICATION WITH MULTI-PANEL TIME SERIES -THE ABILITY TO PREDICT EXTREME GEOPOLITICAL EVENTS IS CRUCIAL FOR NATIONAL SECURITY AND FOREIGN POLICY DECISION-MAKING IN A RAPIDLY EVOLVING WORLD. A RELIABLE AND EFFECTIVE PREDICTION SYSTEM FOR THIS PURPOSE MUST ALSO PROVIDE A QUANTIFICATION OF PREDICTION UNCERTAINTY TO SUPPORT INFORMED DECISION-MAKING. IN THIS PROJECT, THE INVESTIGATORS AIM TO CONSTRUCT AN ADVANCED AND COMPREHENSIVE PREDICTION SYSTEM BASED ON STATISTICAL MODELS THAT INTERPRET THE DYNAMIC RELATIONSHIP BETWEEN MULTIPLE EVENT SERIES AT MULTIPLE LOCATIONS. THE SOPHISTICATED STATISTICAL PREDICTION SYSTEM WITH QUANTIFIED UNCERTAINTY HAS NUMEROUS REAL-WORLD APPLICATIONS IN VARIOUS THREAT DETECTION AND RISK ASSESSMENT SCENARIOS, SUCH AS CYBERSECURITY, NETWORK ACTIVITY MONITORING, WEATHER PATTERN FORECASTS, EPIDEMICS TRACKING, AND OTHERS. THE ABILITY TO EFFECTIVELY PREDICT AND ASSESS POTENTIAL THREATS WILL HELP ORGANIZATIONS MAKE INFORMED DECISIONS TO ENSURE SAFETY AND SECURITY. THIS PROJECT WILL PROVIDE EARLY-CAREER STUDENTS WITH VALUABLE, INTERDISCIPLINARY RESEARCH EXPERIENCES, OFFERING A UNIQUE OPPORTUNITY FOR GROWTH AND DEVELOPMENT. THE INVESTIGATORS ARE COMMITTED TO PROMOTING DIVERSITY AND INCLUSION IN STEM FIELDS, AND WILL ACTIVELY SEEK TO RECRUIT STUDENTS FROM GROUPS THAT ARE HISTORICALLY UNDER-REPRESENTED IN SCIENCE AND ENGINEERING. A COMPREHENSIVE PROJECT WEBSITE WILL BE CREATED FOR PROJECT PAPERS, REPORTS, PRESENTATIONS, AND LINKS TO RELEVANT RESOURCES, PROVIDING A CENTRALIZED REPOSITORY OF INFORMATION AND RESOURCES. THE PROJECT?S OUTCOMES, INCLUDING THE DEVELOPED METHODS AND SOFTWARE, WILL BE WIDELY DISSEMINATED FOR PUBLIC USE. THE INVESTIGATORS WILL DEVELOP A DYNAMIC MATRIX FACTOR MODEL FOR COUNT SERIES, WHICH LEVERAGES A GENERALIZED LINEAR FACTOR MODEL TO REDUCE DIMENSIONALITY AND THE DEPENDENCE OF THE LATENT FACTOR PROCESS TO MAKE FORECASTS. THEY ALSO WILL DEVELOP A GENERALIZED MATRIX AUTOREGRESSIVE MODEL SPECIFICALLY TAILORED TO LOW DIMENSIONAL SERIES (E.G., REGIONAL SPECIAL EVENTS). THE RECENTLY INTRODUCED REPRO-SAMPLES APPROACH FOR IRREGULAR INFERENCE PROBLEMS ARE USED TO ASSESS MODEL UNCERTAINTY. GIVEN THE COMPLEXITY OF THE DATA, COMBINING DIFFERENT MODELS THAT BETTER PREDICT DIFFERENT PARTS OF THE DATA IS BENEFICIAL. TWO MODEL AVERAGING SCHEMES ARE USED BY COMBINING PREDICTIVE DISTRIBUTIONS AND DEPENDENT P-VALUES, BOTH OF WHICH COME WITH UNCERTAINTY QUANTIFICATION. THIS LEADS TO A WARNING SYSTEM THAT PREDICTS THE LIKELIHOOD OF AN EXTREME EVENT OCCURRING, AS MEASURED BY A CONFIDENCE LEVEL. THE OVERALL FRAMEWORK AND METHODOLOGY CAN BE EASILY APPLIED TO OTHER FIELDS REQUIRING PREDICTION-BASED SURVEILLANCE AND MONITORING. THE RESULTING FRAMEWORK AND METHODOLOGY WILL HAVE A PROFOUND IMPACT ON OTHER FIELDS OF STATISTICS, INCLUDING HIGH-DIMENSIONAL STATISTICS, STATISTICAL ANALYSIS OF MATRIX AND TENSOR DATA, MODELING LARGE PANELS OF DEPENDENT DATA, STATISTICAL INFERENCE OF IRREGULAR PROBLEMS, PREDICTIVE INFERENCE, FUSION LEARNING, AND MORE. IT WILL SIGNIFICANTLY ADVANCE STATISTICS AND DATA SCIENCE RESEARCH IN GENERAL AND PROVIDE NEW INSIGHTS INTO DATA-DRIVEN DECISION MAKING. THIS AWARD REFLECTS NSF'S STATUTORY MISSION AND HAS BEEN DEEMED WORTHY OF SUPPORT THROUGH EVALUATION USING THE FOUNDATION'S INTELLECTUAL MERIT AND BROADER IMPACTS REVIEW CRITERIA.</t>
  </si>
  <si>
    <t>https://www.usaspending.gov/award/ASST_NON_2138057_4900/</t>
  </si>
  <si>
    <t>ACQUISITION OF A PXRF AND PLIBS INSTRUMENT SUITE FOR GEOCHEMISTRY RESEARCH IN THE URBAN ENVIRONMENT -PORTABLE X-RAY FLUORESCENCE (PXRF) AND PORTABLE LASER INDUCED BREAKDOWN SPECTROSCOPY (PLIBS) INSTRUMENTS WILL BE USED IN GEOCHEMISTRY RESEARCH TO DETERMINE THE ELEMENTAL COMPOSITIONS OF SOILS, SEDIMENTS, AND OTHER ENVIRONMENTAL MEDIA IN NATURAL, URBAN, AND HUMAN-IMPACTED ENVIRONMENTS. RUTGERS UNIVERSITY-NEWARK IS A HISPANIC SERVING INSTITUTION, AND SUPPORTED PROJECTS AND ACTIVITIES WILL ENGAGE STUDENTS FROM DIVERSE BACKGROUNDS AND FOSTER THEIR PARTICIPATION IN PLACE-BASED RESEARCH AND EDUCATION. THE INSTRUMENTS WILL BE ACCESSIBLE TO UNDERGRADUATE RESEARCHERS AND GRADUATE STUDENTS, INCLUDING STUDENTS PARTICIPATING IN NSF-SPONSORED PROGRAMS TO BROADEN PARTICIPATION IN THE GEOSCIENCES. USE OF THE INSTRUMENTS IN THE FIELD AND LABORATORY WILL BE INCLUDED IN COURSE MODULES AND CLASS PROJECTS TO ENRICH THE EDUCATIONAL EXPERIENCE OF STUDENTS IN RELEVANT COURSES. EASE OF USE AND INSTRUMENT PORTABILITY WILL FACILITATE INCLUSION IN COMMUNITY- BASED PROJECTS THAT INVOLVE THE PUBLIC IN STEM RESEARCH, AND OUTREACH INITIATIVES FOR EDUCATION AND ENGAGEMENT OF K-12 STUDENTS. ACQUISITION OF PORTABLE X-RAY FLUORESCENCE (PXRF) AND PORTABLE LASER INDUCED BREAKDOWN SPECTROSCOPY (PLIBS) INSTRUMENTS WILL ENHANCE GEOCHEMISTRY RESEARCH BY PROVIDING IN-FIELD NON- DESTRUCTIVE ANALYSIS OF ELEMENTAL CONCENTRATIONS IN NATURAL, URBAN AND HUMAN-IMPACTED ENVIRONMENTS. THE INSTRUMENT SUITE ENABLES QUANTITATIVE AND QUALITATIVE ANALYSIS OF A WIDE RANGE OF ELEMENTS, INCLUDING LIGHT ELEMENTS SUCH AS CARBON. INSTRUMENT CAPABILITIES WILL BE COUPLED WITH COMPLEMENTARY LABORATORY-BASED AND ADVANCED ANALYTICAL TECHNIQUES FOR ELEMENTAL ANALYSIS, SPECIATION, AND MATRIX DETERMINATION. THE PXRF/PLIBS INSTRUMENT SUITE WILL BE USED IN GEOCHEMISTRY RESEARCH FOR IN-SITU AND IN-FIELD ANALYSES OF HEAVY METALS, MAJOR ELEMENTS AND NUTRIENT ELEMENTS IN SOILS AND SEDIMENTS. PROJECTS TO BE SUPPORTED INTEGRATE RESEARCH WITH EDUCATION AND COMMUNITY ENGAGEMENT, AND INCLUDE HEAVY METAL SPATIAL DISTRIBUTION AND SPECIATION IN NEWARK, NEW JERSEY SOILS; THE GEOCHEMISTRY OF LEGACY POLLUTANTS IN SEDIMENTS OF THE NEW JERSEY MEADOWLANDS; AND MICRONUTRIENT AND CARBON CYCLING IN AGRICULTURAL SOILS. ACTIVITIES AND PROJECTS WILL PRIORITIZE TRAINING OF UNDERGRADUATE RESEARCHERS AND GRADUATE STUDENTS THROUGH LOCAL AND INTERNATIONAL RESEARCH; IN COURSES AND AS PART OF A GLOBALIZED CURRICULUM; AND IN NSF-SPONSORED PROGRAMS THAT SUPPORT PARTICIPATION OF GROUPS UNDERREPRESENTED IN THE GEOSCIENCES. THIS AWARD REFLECTS NSF'S STATUTORY MISSION AND HAS BEEN DEEMED WORTHY OF SUPPORT THROUGH EVALUATION USING THE FOUNDATION'S INTELLECTUAL MERIT AND BROADER IMPACTS REVIEW CRITERIA.</t>
  </si>
  <si>
    <t>https://www.usaspending.gov/award/ASST_NON_2233279_4900/</t>
  </si>
  <si>
    <t>FOSBE 2022: FOUNDATIONS OF SYSTEMS BIOLOGY IN ENGINEERING -SYSTEMS BIOLOGY HAS BEEN ESTABLISHED IN RECENT YEARS AS AN INTERDISCIPLINARY POINT OF CONVERGENCE WHERE MOLECULAR BIOLOGY, HIGH-THROUGHPUT EXPERIMENTATION, MATHEMATICAL AND STATISTICAL MODELING, AND COMPUTATIONAL SCIENCES MEET TO ADVANCE FUNDAMENTAL UNDERSTANDING OF LIVING SYSTEMS. IN PARALLEL, RESEARCH INTO THE POTENTIAL OF PERSONALIZED AND PRECISION MEDICINE HAS HIGHLIGHTED THE NEED FOR MACHINE LEARNING TECHNIQUES TO ACCURATELY LINK DRUG THERAPIES TO INDIVIDUAL PATIENTS. TO MUTUALLY ADVANCE THESE FIELDS, BETTER COMMUNICATION CHANNELS BETWEEN ENGINEERS, SYSTEMS BIOLOGISTS, PHARMACEUTICAL SCIENTISTS, AND MEDICAL PROFESSIONALS ARE NEEDED. THE 9TH INTERNATIONAL CONFERENCE ON THE FOUNDATIONS OF SYSTEMS BIOLOGY IN ENGINEERING (FOSBE 2022), TO BE HELD AT THE ROYAL SONESTA CAMBRIDGE, MASSACHUSETTS, 28-31 AUGUST 2022, IS INTENDED TO ADDRESS THIS NEED BY BRINGING TOGETHER THE SYNTHETIC BIOLOGY AND PERSONALIZED MEDICINES COMMUNITIES. MEETING PARTICIPANTS WILL CONSIST OF EXPERTS IN THE AREAS OF SYSTEMS BIOLOGY AND DRUG DEVELOPMENT, EARLY-CAREER INVESTIGATORS, POSTDOCTORAL RESEARCHERS, AND GRADUATE STUDENTS; SPEAKERS AND SESSION CHAIRS REPRESENT A NEARLY EVEN MIX OF ACADEMIC AND INDUSTRIAL RESEARCHERS. FOSBE CONFERENCES PROVIDE AMPLE TIME FOR INFORMAL GATHERINGS, PROVIDING A CONSTRUCTIVE ATMOSPHERE FOR BRAINSTORMING AND CREATIVE THINKING AMONG THE ATTENDEES. THIS WORKSHOP WAS PARTIALLY SUPPORTED BY THE PROCESS SYSTEMS, REACTION ENGINEERING, AND MOLECULAR THERMODYNAMICS AND THE ENGINEERING OF BIOMEDICAL SYSTEMS PROGRAMS OF THE DIVISION OF CHEMICAL, BIOENGINEERING, ENVIRONMENTAL, AND TRANSPORT SYSTEMS. SYSTEMS BIOLOGY HAS BEEN FOR YEARS AT THE FOREFRONT OF INNOVATION IN THE CONTEXT OF BIOLOGICAL MODELING. UNDER THE UMBRELLA OF DYNAMIC SYSTEMS ANALYSIS, COMPUTATION SYSTEMS BIOLOGY MODELS HAVE EVOLVED FROM FEW VARIABLES AND FEW EQUATIONS TO LARGE MULTI-SCALE SYSTEMS. THE EMERGENCE OF BIG DATA AND MACHINE LEARNING PRESENT EXCEPTIONAL OPPORTUNITIES FOR MOVING THE FRONTIERS EVEN FURTHER. FOSBE 2022 WILL EXPLORE THE CONNECTIONS BETWEEN SYSTEMS BIOLOGY AND THE EMERGING FIELD OF QUANTITATIVE SYSTEMS PHARMACOLOGY (QSP) WHICH AIMS TO INTEGRATE SYSTEMS BIOLOGY, SYSTEMS PHARMACOLOGY, SYSTEMS PHYSIOLOGY, AND DATA SCIENCE. FOSBE WILL EXAMINE THE OPPORTUNITIES OFFERED BY BIG DATA IN THE CONTEXT OF TRANSLATIONAL PERSONALIZED APPROACHES. THE CONFERENCE IS STRUCTURED TO ENHANCE SHARING OF UPDATES ON SCIENTIFIC ADVANCES AS WELL AS CHARTING THE PATH FORWARD IN TERMS OF FUNDAMENTAL MODELING AND COMPUTATIONAL TOOLS, EFFORTS TOWARDS TRANSLATING THESE ADVANCES TO PRACTICAL APPLICATIONS, AND EDUCATION AND STUDENT TRAINING REQUIREMENTS. TO BREAK BARRIERS AND INCREASE COMMUNICATION BETWEEN ACADEMIA AND INDUSTRY, FOSBE 2022 PARTICIPANTS WILL REPRESENT EACH IN EQUAL PROPORTIONS. THE INCREASED PARTICIPATION FROM THE INDUSTRY WILL ENSURE THAT A STRONG BIDIRECTIONAL COMMUNICATION CHANNEL IS ESTABLISHED TO ENSURE THAT THE LATEST ACADEMIC ADVANCES ARE PRESENTED TO THE INDUSTRY, AND THE LATTER ARTICULATES THE TRANSLATIONAL NEEDS AND GAPS. SPECIAL EMPHASIS WILL BE PLACED ON DIVERSITY, EQUITY, AND INCLUSION ISSUES, WITH A PANEL DISCUSSION DEDICATED TO DEI. TO ENSURE DISSEMINATION OF RESULTS CONFERENCE ORGANIZERS HAVE ESTABLISHED A COLLABORATION WITH FRONTIERS IN SYSTEMS BIOLOGY (WHERE THE CONFERENCE CHAIR SERVES AS THE SPECIAL EDITOR IN CHIEF) SO THAT A SPECIAL ISSUE OF THE JOURNAL IS DEVOTED TO DISSEMINATION OF KEY FOSBE 2022 OUTCOMES. THIS AWARD REFLECTS NSF'S STATUTORY MISSION AND HAS BEEN DEEMED WORTHY OF SUPPORT THROUGH EVALUATION USING THE FOUNDATION'S INTELLECTUAL MERIT AND BROADER IMPACTS REVIEW CRITERIA.</t>
  </si>
  <si>
    <t>https://www.usaspending.gov/award/ASST_NON_2317780_4900/</t>
  </si>
  <si>
    <t>TRACK 2: DOES THE DIVERSITY PERSPECTIVE OF R1 INSTITUTIONS MATTER FOR THE WORKPLACE INCLUSION OF THEIR BLACK AND HISPANIC ENGINEERING FACULTY? -THIS RESEARCH DOES THE DIVERSITY PERSPECTIVE OF R1 INSTITUTIONS MATTER FOR THE WORKPLACE INCLUSION OF THEIR BLACK AND HISPANIC ENGINEERING FACULTY? WILL EXAMINE THE RELATIONSHIP BETWEEN THE ORGANIZATIONAL DIVERSITY PERSPECTIVE (DIVERSITY STRATEGY AND APPROACH) OF INCLUSIVE RESEARCH-INTENSIVE (R1) UNIVERSITIES AND PERCEPTIONS OF WORKPLACE INCLUSION BY BLACK AND HISPANIC ENGINEERING FACULTY (BHEF). THIS WORK IS VITAL BECAUSE THE PERENNIAL PROBLEM OF THE UNDERREPRESENTATION OF BLACK AND HISPANIC FACULTY IN ENGINEERING HAS REMAINED UNABATED FOR DECADES. THE SCARCITY OF BHEF FACULTY OFTEN RESULTS IN A LACK OF RACIALLY CONGRUENT FACULTY-STUDENT MENTORSHIP RELATIONSHIPS FOR THOSE FROM UNDERREPRESENTED BACKGROUNDS, WHICH IS VITAL FOR STEM IDENTITY AFFIRMATION. THE PROJECT ALIGNS WITH THE BROADENING PARTICIPATION IN ENGINEERING PROGRAM?S FOCUS ON STRENGTHENING THE CURRENT AND FUTURE ENGINEERING WORKFORCE BY ENCOURAGING THE CREATION AND SUSTENANCE OF WORK ENVIRONMENTS THAT PROMOTE THE PARTICIPATION OF ALL CITIZENS IN ENGINEERING BY BUILDING CAPACITY THROUGH INCLUSIVITY AND EQUITY WITHIN THE ENGINEERING ACADEMIC EXPERIENCE. IN DOING SO, WE WILL EXAMINE HOW UNIVERSITIES ESPOUSE AND ENACT THEIR DIVERSITY PERSPECTIVES THROUGH THEIR ACTIONS AT DIFFERENT LEVELS OF THE INSTITUTION (I.E., UNIVERSITY, COLLEGE, DEPARTMENT) TO SUPPORT THEIR DIVERSITY VALUES, RESPOND TO DIVERSITY RESISTANCE, AND ACHIEVE SUCCESS AS IDENTIFIED THROUGH VARIOUS PERFORMANCE METRICS. THIS STUDY WILL EXAMINE THE BLACK BOX OF HOW INSTITUTIONS MAINTAIN AN ENVIRONMENT THAT IS COMPARATIVELY MORE INCLUSIVE THAN OTHERS AND WHAT THEY DO THAT FACILITATES THIS SUCCESS. THE OBJECTIVE OF THIS RESEARCH IS TO TEST THE THEORY THAT INSTITUTIONS THAT ESPOUSE PARTICULAR DIVERSITY PERSPECTIVES (I.E., A LEARNING AND EFFECTIVE PARADIGM) WILL SEE BETTER ORGANIZATIONAL INCLUSION OUTCOMES (E.G., MORE INCLUSIVE WORK CLIMATES) FOR THEIR BHEF THAN THEIR COUNTERPARTS. WHILE MOST RESEARCH IN THE FIELD FOCUSES ON UNDERSTANDING THE EXPERIENCES OF AND PROBLEMS IDENTIFIED BHEF, THE PROPOSED PROJECT EXTENDS THAT WORK TO FOCUS ON THE EMPLOYER PERSPECTIVE TO UNDERSTAND HOW ORGANIZATIONAL RESPONSES MATTER FOR THOSE IDENTIFIED PROBLEMS IN INSTITUTIONS THAT ARE RATED AS INCLUSIVE FOR BHEF. THE OVERARCHING RESEARCH QUESTION FOR THIS PROPOSED STUDY IS THE FOLLOWING: WHAT IS THE RELATIONSHIP BETWEEN INSTITUTIONS? (I.E., AT THE UNIVERSITY, COLLEGE, AND DEPARTMENT LEVEL RESPECTIVELY) DIVERSITY PERSPECTIVE AND WORKPLACE INCLUSION FOR BHEF AT INCLUSIVE R1 UNIVERSITIES? TO ADDRESS THIS, WE WILL CONDUCT A QUANTITATIVE-QUALITATIVE (QUANT-QUAL) MIXED METHOD STUDY. OVERALL, THE PURPOSE IS TO ASSESS EMPIRICAL SUPPORT FOR THE DIVERSITY PERSPECTIVE THEORY TO BETTER UNDERSTAND HOW TO IMPROVE INSTITUTIONAL DIVERSITY, ESPECIALLY FOR BHEF. A TWO-PHASE STUDY WILL BE CONDUCTED COMPRISED OF A NATIONAL DIVERSITY PERSPECTIVE SURVEY TO ADMINISTRATORS AT R1 INSTITUTIONS AND A QUALITATIVE MULTI-SITE CASE STUDY TO IDENTIFY AND UNDERSTAND THE DIVERSITY PERSPECTIVES OF OUR PURPOSIVE SAMPLE OF SIX ?R1? HIGHER EDUCATION INSTITUTIONS THAT HAVE BEEN RANKED AS HIGHLY INCLUSIVE. BASED ON PRIOR RESEARCH AND THE DIVERSITY PERSPECTIVE THEORY, WE HYPOTHESIZE THAT BHEF?S FEELINGS OF WORKPLACE INCLUSION WILL BE AFFECTED BY THEIR INSTITUTION?S DIVERSITY PERSPECTIVE. PRACTICALLY SPEAKING, THE POTENTIAL IMPACTS OF THE RESEARCH INCLUDE PROVIDING GUIDANCE TO INSTITUTIONS OF HIGHER EDUCATION AND COLLEGES OF ENGINEERING CONCERNING THE VALUE OF EMPHASIZING AND PROMOTING PARTICULAR DIVERSITY PERSPECTIVES FOR DIVERSITY OUTCOMES TO FACILITATE INCLUSIVE WORK ENVIRONMENTS FOR BHEF AND OTHER UNDERREPRESENTED FACULTY. THIS AWARD REFLECTS NSF'S STATUTORY MISSION AND HAS BEEN DEEMED WORTHY OF SUPPORT THROUGH EVALUATION USING THE FOUNDATION'S INTELLECTUAL MERIT AND BROADER IMPACTS REVIEW CRITERIA.</t>
  </si>
  <si>
    <t>https://www.usaspending.gov/award/ASST_NON_2200838_4900/</t>
  </si>
  <si>
    <t>INDIAN/NATIVE AMERICAN TRIBAL DESIGNATED ORGANIZATION</t>
  </si>
  <si>
    <t>COEUR D'ALENE TRIBE</t>
  </si>
  <si>
    <t>ADDRESSING HISTORIC AND SYSTEMIC RACIAL INEQUITIES: COEUR D?ALENE LAND-BASED STEM EDUCATION -IMPROVING DIVERSITY IN STEM FIELDS IS KEY TO ADDRESSING THE CRITICAL AND COMPLEX ISSUES FACED BY SOCIETY IN THE 21ST CENTURY. RESEARCH SHOWS THAT ONLY 17% OF AMERICAN INDIAN/ALASKA NATIVE (AIAN) STUDENTS CONTINUE THEIR EDUCATION AFTER HIGH SCHOOL VERSUS 60% OF THE U.S. POPULATION. AIAN COMMUNITIES EXPERIENCE SOME OF THE GREATEST EDUCATIONAL DISPARITIES OF ANY RACIAL/ETHNIC GROUP IN STEM SUBJECTS AND OVERALL ACADEMIC ACHIEVEMENT IN BOTH K12 AND POST-SECONDARY EDUCATION. DESPITE NATURAL RESOURCES AND ENVIRONMENTAL CAREERS? IMPORTANT TO TRIBES, LESS THAN 20% OF NATIVE AMERICANS GRADUATING FROM COLLEGE DO SO WITH STEM DEGREES, WITH NUMBERS DECREASING IN THE PAST FIVE YEARS THE COEUR D?ALENE TRIBE FACES DAUNTING ENVIRONMENTAL CHALLENGES THAT THREATEN ITS ABILITY TO MAINTAIN AND RESTORE ITS CULTURE, LANGUAGE AND LANDSCAPE. TRIBAL MEMBERS WHO ARE PROFICIENT IN COEUR D?ALENE AND WESTERN STEM ARE NEEDED TO ADVANCE RACIAL EQUITY AND ADDRESS SYSTEMIC RACISM IN STEM EDUCATION FOR INDIGENOUS YOUTH. INCREASINGLY, RESEARCH IS DEMONSTRATING HOW CRITICAL THE INCLUSION OF NATIVE HISTORY AND WAYS OF KNOWING IS TO ATTRACT AND RETAIN NATIVE STUDENTS. DEVELOPING INTEREST, AND A SENSE OF BELONGING IN THE STEM FIELDS MUST BEGIN BEFORE STUDENTS ENTER COLLEGE; THIS IS ESPECIALLY IMPORTANT FOR INDIGENOUS YOUTH. IN ALIGNMENT WITH THIS GOAL, THIS PROJECT WILL ADDRESS SYSTEMIC RACISM BY INTEGRATING HISTORICAL AND PRESENT-DAY EVENTS WITH CULTURALLY RELEVANT. THE PROJECT WILL ADVANCE RACIAL EQUITY THROUGH EXPERIENTIAL TEACHING TO PROVIDE A TEMPLATE FOR TRIBAL AND UNDERREPRESENTED COMMUNITIES WISHING TO DEVELOP A STEM WORKFORCE. THIS PROJECT CENTERS ON AN INDIGENOUS SCHOLARS PROGRAM, IMMERSING STUDENTS IN LAND-BASED LEARNING TO DEEPEN A RELATIONSHIP WITH THEIR HOMELAND WHILE UNDERSTANDING HOW LEGAL AND POLITICAL CONFLICTS IMPACT ENVIRONMENTAL AND COMMUNITY HEALTH. STUDENTS WILL EXPLORE WAYS OF KNOWING IN LANGUAGE, MATHEMATICS, SCIENCE, ARTS, AND SOCIETY AND CULTURE, THROUGH SESSIONS LED BY SCHOLARS VERSED IN INDIGENOUS METHODOLOGIES. INTER-GENERATIONAL MENTORING WILL FOCUS ON ACADEMIC COACHING SUPPORTING STUDENTS TO SEE THEMSELVES AS CHANGE AGENTS THROUGH THEIR EDUCATIONAL ACHIEVEMENT. THROUGH A SUMMER YOUTH INTERNSHIP AND THE PRODUCTION OF MULTI-MEDIA DOCUMENTARIES, STUDENTS WILL DEMONSTRATE KNOWLEDGE ABOUT THEIR ABORIGINAL TERRITORY, THE IMPACT OF EXTERNAL POLICIES AND ACTIONS ON THE TRIBE, AND HOW STEM FIELDS SUPPORT SELF-DETERMINATION. THESE COMPONENTS WILL SUPPORT STUDENTS? UNDERSTANDING OF THEIR COMMUNITY?S HISTORY AND CORE VALUES AND STRENGTHEN THEIR SENSE OF AGENCY IN PROTECTING RESOURCES FOR FUTURE GENERATIONS. THIS TRIBALLY-LED PROJECT WILL INFORM RESEARCHERS HOW PARTICIPATION IN A SUMMER INTERNSHIP DESIGNED USING CRITICAL INDIGENOUS PEDAGOGIES OF PLACE IMPACTS YOUTH IDENTITIES AS NATIVE STEM LEARNERS, AND IS DEMONSTRATED IN MULTIMEDIA DOCUMENTARY PRODUCTS; 2) HOW INTERGENERATIONAL MENTORING AND EXPOSURE TO INDIGENOUS RESEARCH AND SCHOLARSHIP IMPACTS CRITICAL CONSCIOUSNESS. THIS PROJECT IS FUNDED THROUGH THE RACIAL EQUITY IN STEM EDUCATION PROGRAM (EHR RACIAL EQUITY). THE PROGRAM SUPPORTS RESEARCH AND PRACTICE PROJECTS THAT INVESTIGATE HOW CONSIDERATIONS OF RACIAL EQUITY FACTOR INTO THE IMPROVEMENT OF SCIENCE, TECHNOLOGY, ENGINEERING, AND MATHEMATICS (STEM) EDUCATION AND WORKFORCE. AWARDED PROJECTS SEEK TO CENTER THE VOICES, KNOWLEDGE, AND EXPERIENCES OF THE INDIVIDUALS, COMMUNITIES, AND INSTITUTIONS MOST IMPACTED BY SYSTEMIC INEQUITIES WITHIN THE STEM ENTERPRISE. THIS PROGRAM ALIGNS WITH NSF?S CORE VALUE OF SUPPORTING OUTSTANDING RESEARCHERS AND INNOVATIVE THINKERS FROM ACROSS THE NATION'S DIVERSITY OF DEMOGRAPHIC GROUPS, REGIONS, AND TYPES OF ORGANIZATIONS. FUNDS FOR EHR RACIAL EQUITY ARE POOLED FROM PROGRAMS ACROSS EHR IN RECOGNITION OF THE ALIGNMENT OF ITS PROJECTS WITH THE COLLECTIVE RESEARCH AND DEVELOPMENT THRUSTS OF THE FOUR DIVISIONS OF THE DIRECTORATE. INSTITUTIONS MAY INCLUDE THOSE WITH SIGNIFICANT PERCENTAGES OF LOW-INCOME UNDERGRADUATE STUDENTS. THIS AWARD REFLECTS NSF'S STATUTORY MISSION AND HAS BEEN DEEMED WORTHY OF SUPPORT THROUGH EVALUATION USING THE FOUNDATION'S INTELLECTUAL MERIT AND BROADER IMPACTS REVIEW CRITERIA.</t>
  </si>
  <si>
    <t>PLUMMER</t>
  </si>
  <si>
    <t>https://www.usaspending.gov/award/ASST_NON_2305330_4900/</t>
  </si>
  <si>
    <t>ADVANCE PARTNERSHIP: ENSURING FAIR ACCESS TO CAREER-ENHANCING OPPORTUNITIES ON MEDICAL SCHOOL FACULTIES -WOMEN ARE UNDERREPRESENTED AT EVERY LEVEL OF ACADEMIC MEDICINE, WITH EVEN GREATER UNDERREPRESENTATION OF WOMEN OF COLOR. THIS LACK OF DIVERSITY SIGNIFICANTLY COMPROMISES BOTH THE QUALITY OF MEDICAL RESEARCH AND MEDICINE?S ABILITY TO SERVE THE DIVERSE US POPULATION. ONE KEY REASON WHY WOMEN, AND WOMEN OF COLOR IN PARTICULAR, LEAVE THE STEMM PIPELINE IS THAT THEY ARE UNABLE TO ACCESS THE OPPORTUNITIES THAT LEAD TO PROMOTION. PRIOR WORK BY THIS TEAM AND OTHERS HAS DOCUMENTED THAT WOMEN OF ALL RACES DO DRAMATICALLY MORE LOW-PROFILE ?OFFICE HOUSEWORK? THAN MEN. SIMILARLY, WOMEN, AND PARTICULARLY WOMEN OF COLOR, REPORT DRAMATICALLY LESS ACCESS TO CAREER-ENHANCING OPPORTUNITIES (?GLAMOUR WORK?) THAT LEAD TO RETENTION AND ADVANCEMENT. A PRIOR EXPERIMENT OUTSIDE OF MEDICINE FOUND THAT THE 90-MINUTE INDIVIDUAL BIAS INTERRUPTERS (IBI) WORKSHOP EQUALIZED THE DISTRIBUTION OF THE OFFICE HOUSEWORK. THIS PROJECT AIMS TO COMBINE THE IBI WORKSHOP WITH AN INTERVENTION TO EQUALIZE ACCESS TO CAREER-ENHANCING ?GLAMOUR? WORK. THE PROPOSED INTERRUPTING BIAS IN MEDICINE INTERVENTION (IBIM) INCLUDES: 1) A VERSION OF THE IBI, WHICH ADDRESSES BIAS BASED ON RACE, GENDER, AND SOCIAL CLASS, ADAPTED FOR THE MEDICAL SCHOOL ENVIRONMENT; 2) A NEW ACCESS-TO-OPPORTUNITIES (ATO) WORKSHOP PRESENTING THE RESEARCH ON HOW BIAS AFFECTS ACCESS TO OPPORTUNITIES IN MEDICAL SCHOOLS; AND 3) A TASKING TOOL TO ENABLE DIVISION CHIEFS TO TRACK ACCESS TO OPPORTUNITIES IN JUST 5-10 MINUTES A MONTH. PRIOR RESEARCH HAS SHOWN THE IMPORTANCE OF ADDRESSING THE ?OFFICE HOUSEWORK? AND THE ?GLAMOUR WORK? SIMULTANEOUSLY TO REDUCE THE LIKELIHOOD OF WOMEN AND ESPECIALLY WOMEN OF COLOR SIMPLY DOING MORE WORK (E.G., ADDING GLAMOUR WORK TO THEIR ALREADY HEAVY LOAD OF OFFICE HOUSEWORK). THE END RESULT OF THE PROJECT AIMS TO BE A COST-EFFECTIVE, EVIDENCE-BASED, READILY-SCALABLE PROGRAM DESIGNED FOR MEDICAL SCHOOLS, WHICH COULD BE READILY ADAPTED TO OTHER UNIVERSITY DEPARTMENTS. THIS PROJECT HAS 3 MAIN GOALS: 1) ADAPT THE IBI WORKSHOP FOR LEADERS IN ACADEMIC MEDICINE, 2) DEVELOP AND LAUNCH AN ACCESS-TO-OPPORTUNITIES WORKSHOP AND TASKING TOOL, AND 3) ASSESS INTERVENTION EFFICACY. THE ASSESSMENT OF EFFICACY WILL BE DONE USING SIX MONTHS OF PRE- AND POST-DATA FROM THE TASKING TOOL, AS WELL AS THE WORKPLACE EXPERIENCES SURVEY, A 10-MINUTE SURVEY THAT PINPOINTS HOW BIAS IS PLAYING OUT IN A SPECIFIC WORKPLACE. THIS INTERVENTION AIMS TO ENHANCE FULL PARTICIPATION OF WOMEN OF COLOR IN STEM, BOTH INSIDE AND OUTSIDE OF MEDICAL SCHOOLS, BY DIRECTLY ADDRESSING THE LACK OF ACCESS TO OPPORTUNITIES THAT LEAD TO PROMOTION. THE PROJECT FINDINGS AND STRATEGIES FOR SYSTEMIC CHANGE WILL BE DISSEMINATED THROUGH THE MEDICAL COMMUNITY IN ACADEMIC JOURNALS, NATIONAL/REGIONAL CONFERENCE PRESENTATIONS, AND IN THE POPULAR MEDIA. THE NSF ADVANCE PROGRAM IS DESIGNED TO FOSTER GENDER EQUITY THROUGH A FOCUS ON THE IDENTIFICATION AND ELIMINATION OF ORGANIZATIONAL BARRIERS THAT IMPEDE THE FULL PARTICIPATION AND ADVANCEMENT OF DIVERSE FACULTY IN ACADEMIC INSTITUTIONS.? ORGANIZATIONAL BARRIERS THAT INHIBIT EQUITY MAY EXIST IN POLICIES, PROCESSES, PRACTICES, AND THE ORGANIZATIONAL CULTURE AND CLIMATE.? ADVANCE PARTNERSHIP AWARDS PROVIDE SUPPORT FOR THE ADAPTATION AND ADOPTION OF EVIDENCE-BASED STRATEGIES TO ACADEMIC, NON-PROFIT INSTITUTIONS OF HIGHER EDUCATION AND NON-ACADEMIC, NON-PROFIT ORGANIZATIONS. THIS AWARD REFLECTS NSF'S STATUTORY MISSION AND HAS BEEN DEEMED WORTHY OF SUPPORT THROUGH EVALUATION USING THE FOUNDATION'S INTELLECTUAL MERIT AND BROADER IMPACTS REVIEW CRITERIA.</t>
  </si>
  <si>
    <t>https://www.usaspending.gov/award/ASST_NON_2305592_4900/</t>
  </si>
  <si>
    <t>ADVANCE PARTNERSHIP: LEVERAGING INTERSECTIONALITY AND ENGINEERING AFFINITY GROUPS IN INDUSTRIAL ENGINEERING AND OPERATIONS RESEARCH (LINEAGE) -PROFESSIONAL SOCIETIES PLAY A CRITICAL ROLE IN THE ADVANCEMENT OF PHDS IN ACADEMIA AND INDUSTRY BY SETTING STANDARDS OF EXCELLENCE THROUGH POLICIES AND PRACTICES. THEY SET THE TONE FOR CULTURE AND CLIMATE WITHIN STEM DISCIPLINES. FOR INDUSTRIAL ENGINEERING AND OPERATIONS RESEARCH (IEOR), THE TWO SOCIETIES THAT ESTABLISH FIELD NORMS ARE THE IISE (INSTITUTE OF INDUSTRIAL &amp; SYSTEMS ENGINEERS) AND INFORMS (INSTITUTE FOR OPERATIONS RESEARCH AND THE MANAGEMENT SCIENCES). PROFESSIONAL ORGANIZATIONS SHAPE ENGINEERS? ACADEMIC IDENTITY AND DETERMINE WHAT IS VALUED AND REWARDED IN THEIR DISCIPLINES. THE NSF ADVANCE LINEAGE PROJECT WILL PARTNER WITH THESE GLOBAL PROFESSIONAL ORGANIZATIONS TO ADDRESS SYSTEMIC CAUSES OF INEQUITY FOR WOMEN OF COLOR BY INTEGRATING POSITIVE ORGANIZATIONAL SCHOLARSHIP (POS) WITH THE SIX SIGMA DMAIC (DEFINE, MEASURE, ANALYZE, IMPROVE AND CONTROL) FRAMEWORK. LINEAGE WILL EVALUATE THE HYPOTHESIS THAT THROUGH THESE ORGANIZATIONS IT IS POSSIBLE TO TRANSFORM A FIELD AND SYSTEMICALLY CHANGE CULTURE AND CLIMATE WITHIN THE FIELD. THROUGH THE CO-CREATION OF AFFINITY GROUPS (AG) WITH IISE AND INFORMS, THIS PROJECT AIMS TO ACHIEVE SYSTEMIC CHANGES IN ACADEMIC WORKPLACES AND THE PROFESSION THAT WILL IMPROVE THE RECRUITMENT, RETENTION, AND SUCCESS OF WOMEN OF COLOR IN THESE DISCIPLINES. THIS PROJECT IS INFORMED BY PRIOR WORK TO UNDERSTAND THE IMPACT OF AGS IN ACADEMIA AND INDUSTRY FUNDED BY THE NSF DIRECTORATE FOR ENGINEERING (NSF 2024569). THIS PRIOR WORK PROVIDES EVIDENCE THAT AGS HAVE THE POTENTIAL TO PRODUCE SYSTEMIC CHANGE IN ACADEMIC WORKPLACES AND IN THE PROFESSIONS. THE LINEAGE PROJECT FOCUSES ON AGS IN PROFESSIONAL SOCIETIES, RATHER THAN INDIVIDUAL INSTITUTIONS, BECAUSE 1) WOMEN OF COLOR ARE OFTEN THE ?ONLY? IN THEIR HOME DEPARTMENTS, WHICH CREATES AN ISOLATED ENVIRONMENT, AND 2) PROFESSIONAL SOCIETIES REACH INDIVIDUALS AT ALL STAGES OF THEIR CAREERS, FROM PHD TO FULL PROFESSORS. LINEAGE WILL PARTNER WITH THE EBJ NSF INCLUDES FUNDED ASPIRE ALLIANCE TO LEARN FROM THE ITHRIVE COLLECTIVE (INTENTIONAL COUNTERSPACES TO ADDRESS ISSUES IDENTIFIED BY UNDERREPRESENTED FACULTY). THE NSF ADVANCE PROGRAM IS DESIGNED TO FOSTER GENDER EQUITY THROUGH A FOCUS ON THE IDENTIFICATION AND ELIMINATION OF ORGANIZATIONAL BARRIERS THAT IMPEDE THE FULL PARTICIPATION AND ADVANCEMENT OF DIVERSE FACULTY IN ACADEMIC INSTITUTIONS. ORGANIZATIONAL BARRIERS THAT INHIBIT EQUITY MAY EXIST IN POLICIES, PROCESSES, PRACTICES, AND THE ORGANIZATIONAL CULTURE AND CLIMATE. ADVANCE PARTNERSHIP AWARDS PROVIDE SUPPORT FOR THE ADAPTATION AND ADOPTION OF EVIDENCE-BASED STRATEGIES TO ACADEMIC, NON-PROFIT INSTITUTIONS OF HIGHER EDUCATION AND NON-ACADEMIC, NON-PROFIT ORGANIZATIONS. THIS AWARD REFLECTS NSF'S STATUTORY MISSION AND HAS BEEN DEEMED WORTHY OF SUPPORT THROUGH EVALUATION USING THE FOUNDATION'S INTELLECTUAL MERIT AND BROADER IMPACTS REVIEW CRITERIA.</t>
  </si>
  <si>
    <t>https://www.usaspending.gov/award/ASST_NON_2205612_4900/</t>
  </si>
  <si>
    <t>SAINT AUGUSTINE'S UNIVERSITY</t>
  </si>
  <si>
    <t>BROADENING PARTICIPATION RESEARCH PROJECT: EXAMINING THE EFFECTS OF A STEM CAREER READINESS MODEL TO ENHANCE UNDERREPRESENTED MINORITY EMPLOYMENT OPPORTUNITIES -THE HISTORICALLY BLACK COLLEGES AND UNIVERSITIES UNDERGRADUATE PROGRAM (HBCU-UP) THROUGH BROADENING PARTICIPATION RESEARCH (BPR) IN STEM EDUCATION PROJECTS SUPPORTS THE DEVELOPMENT, IMPLEMENTATION, AND STUDY OF NEW THEORY-DRIVEN MODELS AND INNOVATIONS RELATED TO THE PARTICIPATION AND SUCCESS OF UNDERREPRESENTED GROUPS IN STEM UNDERGRADUATE EDUCATION. IT IS EXPECTED THAT THE AWARD WILL FURTHER THE FACULTY MEMBER'S RESEARCH CAPABILITY, AS WELL AS IMPROVE THE RECRUITMENT, RETENTION, AND SUCCESS OF UNDERREPRESENTED GROUPS IN STEM EDUCATION AND THE WORKFORCE. THIS PROJECT AT SAINT AUGUSTINE?S UNIVERSITY SEEKS TO DEVELOP A CAREER READINESS FRAMEWORK AND STUDY ITS IMPACT ON HBCU STEM STUDENTS' CAREER PERSPECTIVES. THE RESEARCH TEAM PLANS TO TRANSLATE EMPIRICAL RESULTS INTO BEST PRACTICES THAT INFORM THE DEVELOPMENT OF STEM CURRICULA, CLASSROOM PRACTICES, AND EXTRACURRICULAR ACTIVITIES THAT ENHANCE STEM STUDENTS' OCCUPATIONAL ATTAINMENT. THE RESEARCH PROJECT'S OBJECTIVE IS TO STUDY THE IMPACT OF A STEM CAREER DEVELOPMENT INTERVENTION AT SAINT AUGUSTINE'S UNIVERSITY. THE PROJECT TEAM WILL UTILIZE A NON-EQUIVALENT GROUP DESIGN AND NON-PARAMETRIC STATISTICS TO EXAMINE THE EFFECTS OF PARTICIPATION IN A STEM CAREER READINESS PROGRAM ON VOCATIONAL PERSPECTIVES AND CAREER TRAINING OUTCOMES. THE RESEARCH TEAM HYPOTHESIZES THAT INVOLVEMENT IN WORKFORCE PREPARATION ACTIVITIES WILL POSITIVELY ENHANCE CAREER DEVELOPMENT OUTCOMES AMONG HBCU STEM STUDENTS. THE QUASI-EXPERIMENTAL RESEARCH PROJECT ALIGNS WITH THE NATIONAL SCIENCE FOUNDATION'S GOALS TO PROMOTE BEST PRACTICES AND SYNTHESIZE EMPIRICAL EVIDENCE TO IMPROVE STEM EDUCATION AND EMPLOYMENT EXPERIENCES AMONG UNDERREPRESENTED POPULATIONS. IT IS ANTICIPATED THAT THE PROPOSED EFFORTS MAY ENHANCE THE UNDERSTANDING AND FACILITATE THE DISMANTLING OF BARRIERS AS EXPERIENCE BY HBCU STEM STUDENTS PURSUING STEM CAREER OPPORTUNITIES. THIS AWARD REFLECTS NSF'S STATUTORY MISSION AND HAS BEEN DEEMED WORTHY OF SUPPORT THROUGH EVALUATION USING THE FOUNDATION'S INTELLECTUAL MERIT AND BROADER IMPACTS REVIEW CRITERIA.</t>
  </si>
  <si>
    <t>https://www.usaspending.gov/award/ASST_NON_2232563_4900/</t>
  </si>
  <si>
    <t>PLANNING PROPOSAL: SAINT AUGUSTINE'S UNIVERSITY STEM ECOSYSTEM ANALYSIS -THE HISTORICALLY BLACK COLLEGES AND UNIVERSITIES - UNDERGRADUATE PROGRAM (HBCU-UP) PROVIDES SUPPORT TO STRENGTHEN STEM UNDERGRADUATE EDUCATION AND RESEARCH AT HBCUS. USING A MIXED METHODS RESEARCH DESIGN, THIS PROJECT PLANS TO CONDUCT AN INSTITUTIONAL ANALYSIS OF FACTORS THAT AFFECT THE MENTORING, RECRUITMENT, PERSISTENCE, INTERDISCIPLINARY RESEARCH AND DEVELOP PRACTICAL APPROACHES TO ENHANCING THE SUCCESS OF UNDERGRADUATE STEM MAJORS. SAINT AUGUSTINE?S UNIVERSITY SEEKS TO COLLECT APPROPRIATE DATA, ENGAGE CONSTITUENTS AND CONDUCT COLLABORATIVE ACTIVITIES WITH INSTITUTIONAL STAKEHOLDERS THAT WILL INFORM AND GUIDE THE DEVELOPMENT OF RESEARCH ACTIVITIES AND CURRICULUM IMPROVEMENTS. THIS PLANNING PROJECT ALIGNS WITH THE GOALS OF THE HBCU-UP PROGRAM IN ITS EFFORTS TO BOLSTER INSTITUTIONAL CAPACITY BUILDING FOR THE PURPOSE OF ENHANCING STEM UNDERGRADUATE EDUCATION AND RESEARCH ENDEAVORS. POOR RETENTION AND STUDENT PREPARATION ARE IMPORTANT UNDERLYING ELEMENTS CONTRIBUTING TO REDUCED MINORITY PARTICIPATION IN THE STEM PATHWAY. THE OBJECTIVE OF THIS PLANNING PROJECT IS TO CONDUCT AN ECOSYSTEM ANALYSIS TO UNDERSTAND AND DEVELOP PRACTICAL APPROACHES TO IMPACT MENTORING, RECRUITMENT, INFRASTRUCTURE, RETENTION, CAPACITY BUILDING, UNDERGRADUATE RESEARCH, AND CURRICULAR MODIFICATIONS ALIGNED WITH THE UNIVERSITY'S STRATEGIC GOALS AND MISSION. DATA FROM PEDAGOGICAL EFFICACY STUDIES AND AN INSTITUTIONAL LANDSCAPE ANALYSIS WILL ESTABLISH METRICS TO ENHANCE STEM DEPARTMENTS. EXPANSION OF EXTERNAL PARTNERSHIPS WITH STEM COMPANIES, GOVERNMENT LABORATORIES, AND RESEARCH-INTENSIVE INSTITUTIONS WILL BROADEN PARTICIPATION IN STEM EDUCATION AND CAREERS. THE EXTRACTION AND SYNTHESIS OF EFFECTIVE STRATEGIES WILL PRODUCE TRANSFORMATIVE SOLUTIONS TO IMPROVE UNDERREPRESENTED STEM STUDENTS' ACADEMIC AND PROFESSIONAL EXPERIENCES. CODIFYING EMPIRICAL DATA FROM THE PLANNING PROJECT WILL ALSO STIMULATE FUTURE GRANT PROPOSAL DEVELOPMENT TO ENHANCE THE SUCCESS AND SUSTAINABILITY OF COST-EFFECTIVE MITIGATION ACTIVITIES AT SAINT AUGUSTINE'S UNIVERSITY. THIS AWARD REFLECTS NSF'S STATUTORY MISSION AND HAS BEEN DEEMED WORTHY OF SUPPORT THROUGH EVALUATION USING THE FOUNDATION'S INTELLECTUAL MERIT AND BROADER IMPACTS REVIEW CRITERIA.</t>
  </si>
  <si>
    <t>https://www.usaspending.gov/award/ASST_NON_2331551_4900/</t>
  </si>
  <si>
    <t>SAINT FRANCIS UNIVERSITY</t>
  </si>
  <si>
    <t>LORETTO</t>
  </si>
  <si>
    <t>https://www.usaspending.gov/award/ASST_NON_2235243_4900/</t>
  </si>
  <si>
    <t>SAINT LOUIS UNIVERSITY</t>
  </si>
  <si>
    <t>NSF CONVERGENCE ACCELERATOR TRACK H: BRIDGING THE FRAGMENTATION OF INFORMATION ACCESS - AN INTEGRATED, MULTIMODAL SYSTEM FOR INCLUSIVE CONTENT CREATION, CONVERSION, AND DELIVERY -LACK OF ACCESS TO INFORMATION IN A READILY AVAILABLE, REFRESHABLE FORMAT IS ONE OF THE MOST PRESSING CHALLENGES FACED BY PERSONS WITH DISABILITIES (PWDS) TODAY. CONSIDER THE VARIOUS DATA REPRESENTATIONS THAT WERE SHARED DURING THE COVID-19 PANDEMIC TO INFORM THE PUBLIC ON POPULATION SPREAD; THE NUMEROUS CHARTS, GRAPHS, AND EQUATIONS THAT FLOOD SCIENCE, TECHNOLOGY, ENGINEERING, AND MATH (STEM) TEXTBOOKS IN U.S. CLASSROOMS; OR THE BARRAGE OF VISUAL PRESENTATIONS THAT ARE GIVEN IN PROFESSIONAL, SOCIAL, OR NEWS MEDIA OUTLETS. MUCH OF THE INFORMATION PRESENTED THROUGH TODAY?S TECHNOLOGIES IS VISUAL, WIDENING AN ALREADY PERSISTENT INFORMATION ACCESS GAP THAT IS NOT INCLUSIVE TO INDIVIDUALS RELYING ON NONVISUAL ACCESS, SUCH AS THOSE WITH BLINDNESS OR VISUAL IMPAIRMENTS (BVI). THE FALL-OUT OF THE INFORMATION-ACCESS PROBLEM IS STARKLY EVIDENT FROM THE INDEPENDENCE, EDUCATION, AND EMPLOYMENT STATISTICS OF THIS COMMUNITY: 30% OF INDIVIDUALS WITH BVI DO NOT TRAVEL INDEPENDENTLY OUTSIDE OF THEIR HOME, ONLY AROUND 11% OF THE BVI POPULATION HAVE EARNED A BACHELOR?S DEGREE, AND THE UNDER/UNEMPLOYMENT RATE OF WORKING AGE BVI INDIVIDUALS HAS HOVERED BETWEEN 60-70% FOR DECADES. THESE UNACCEPTABLE STATISTICS ARE NOT LIMITED TO THE BVI COMMUNITY BUT ARE WIDESPREAD ACROSS THE PWD COMMUNITY, WHICH ENCOMPASSES APPROXIMATELY 61 MILLION ADULTS IN THE UNITED STATES. WHILE THERE ARE MANY CONTRIBUTING FACTORS, ONE OF THEM IS A FRAGMENTED ACCESSIBILITY MODEL THAT HAS ONLY PROVIDED SPORADIC ACCESS TO SPECIFIC INFORMATION, IN SPECIFIC SITUATIONS, USING SPECIFIC (AND OFTEN EXPENSIVE) APPROACHES. THIS PROJECT BREAKS DOWN EXISTING ACCESSIBILITY SILOS, CONVERGING ACROSS IDEAS, APPROACHES, AND TECHNOLOGIES, TO CREATE THE AIMS (AUTOMATED, INTEGRATED, MULTIMODAL SOFTWARE) SYSTEM THAT PROVIDES INCLUSIVE CONTENT CREATION, CONVERSION, AND DELIVERY IN A UNIFIED, INTEGRATED FRAMEWORK ACROSS VARIOUS PLATFORMS AND FILE FORMATS. THIS PROJECT SERVES NATIONAL INTERESTS BY ADVANCING INCLUSIVE APPROACHES TO INFORMATION ACCESS AND ENSURING THE INCLUSION OF PWDS IN THE RAPID DIGITAL TRANSFORMATION OF CONTENT ACROSS EDUCATIONAL AND PROFESSIONAL SETTINGS. THE SOCIETAL IMPACTS OF THIS WORK SUPPORT PWDS IN BEING INDEPENDENT AND ACTIVE CONTRIBUTORS IN HIGHLY UNDERREPRESENTED STEM DOMAINS. THIS PROJECT BRINGS TOGETHER A FIRST-OF-ITS-KIND TEAM TO ADDRESS INFORMATION ACCESS AS A CONSOLIDATED INITIATIVE FROM BEGINNING TO END, INCLUDING LEADING ACADEMIC RESEARCHERS IN THE ACCESSIBLE INFORMATION DOMAIN, CUTTING-EDGE STARTUP COMPANIES IN MULTISENSORY INFORMATION ACCESS, AN INDUSTRY-LEADING HARDWARE MANUFACTURER OF TACTILE GRAPHICS, A LEADING PUBLISHING AND ASSESSMENT COMPANY, AND CONSULTANTS FROM THE WORLD'S LARGEST PRIVATE NONPROFIT EDUCATIONAL TESTING AND ASSESSMENT ORGANIZATION. IN PHASE I, THE TEAM WILL BUILD ON PARTNER INNOVATIONS TO CREATE A UNIFIED FRAMEWORK FOR AUTHORING ACCESSIBLE MATERIALS; CONVERTING INACCESSIBLE MATERIALS INTO ACCESSIBLE EQUIVALENTS; AND DELIVERING THE ACCESSIBLE MATERIALS IN AN INCLUSIVE METHOD THAT IS AGNOSTIC TO UNDERLYING TASKS, CONTEXTS, PLATFORMS, AND MODALITY. USING THIS INTEGRATED FRAMEWORK, THE TEAM WILL DEVELOP A PROOF-OF-CONCEPT AIMS SYSTEM WITH A FOCUS ON INDIVIDUALSWITH BVI IN PHASE I. THE OUTPUT OF THE AIMS SYSTEM WILL GENERATE BOTH A DIGITAL, MULTIMODAL RENDERING AND A PHYSICAL, EMBOSSED RENDERING WHICH CAN BE PRINTED ON COMMERCIALLY AVAILABLE EMBOSSERS ALREADY DEPLOYED WITHIN EDUCATIONAL AND VOCATIONAL SETTINGS WORLDWIDE. THIS PROOF-OF-CONCEPT WILL BE ITERATIVELY EVALUATED WITH EDUCATIONAL STAKEHOLDERS AND WILL BE SCALED ACROSS PARTNERS IN PHASE II TOWARD DEVELOPING AN ACCESS ECOSYSTEM THAT WORKS ACROSS TASKS, CONTEXTS, HARDWARE, AND MODALITIES AND EXTENDS BEYOND INDIVIDUALS WITH BVI TO THE BROADER PWD COMMUNITY. THIS AWARD REFLECTS NSF'S STATUTORY MISSION AND HAS BEEN DEEMED WORTHY OF SUPPORT THROUGH EVALUATION USING THE FOUNDATION'S INTELLECTUAL MERIT AND BROADER IMPACTS REVIEW CRITERIA.</t>
  </si>
  <si>
    <t>https://www.usaspending.gov/award/ASST_NON_2332342_4900/</t>
  </si>
  <si>
    <t>SAINT MARYS COLLEGE OF CALIFORNIA</t>
  </si>
  <si>
    <t>SAINT MARY'S COLLEGE OF CALIFORNIA</t>
  </si>
  <si>
    <t>PRIMES: MATROIDS, POLYHEDRAL GEOMETRY, AND INTEGRABLE SYSTEMS -THIS PRIMES AWARD FOR A PARTNERSHIP BETWEEN PI CHAVEZ AND THE INSTITUTE FOR PURE AND APPLIED MATHEMATICS (IPAM) COMBINES THE PURE AND APPLIED SIDES OF MATROID THEORY WHILE ADVANCING UNDERGRADUATE RESEARCH EXPERIENCES AT SAINT MARY?S COLLEGE OF CALIFORNIA (SMC), A HISPANIC SERVING AND PRIMARILY UNDERGRADUATE INSTITUTION. TWO MAJOR AIMS ARE: 1) FORMALIZE A PARTNERSHIP BETWEEN SMC AND IPAM, INCLUDING THE PI'S PARTICIPATION IN THE SPRING 2024 GEOMETRY, STATISTICAL METHODS, AND INTEGRABILITY LONG PROGRAM, AND 2) ADVANCE THE PI'S SCHOLARSHIP AND ITS IMPACT ON UNDERGRADUATE SUCCESS BY SUPPORTING UNDERGRADUATE RESEARCH ASSISTANTS AND FUNDING A YEAR OF TEACHING LEAVE TO SUCCESSFULLY ATTAIN THESE GOALS. THE PI WILL CONDUCT SEVERAL RESEARCH PROJECTS, SOME OF WHICH WILL INCLUDE UNDERGRADUATE STUDENT RESEARCH CONTRIBUTIONS, THAT STRENGTHEN THE CONNECTION BETWEEN THE PURE AND APPLIED SIDES OF MATROID THEORY. ADDITIONALLY, THE PI IS DEDICATED TO ENHANCING DIVERSITY AND INCLUSION IN STEM AND WILL CONTINUE WITH HIGH SCHOOL OUTREACH, SUPPORTING SMC STUDENT GROUPS, AND ENGAGING WITH PROJECTS THAT HIGHLIGHT VOICES OF MINORITIZED MATHEMATICIANS. THE PROJECT INCLUDES THE FOLLOWING SCIENTIFIC ACTIVITIES. (1) INVESTIGATE THE RELATIONSHIP BETWEEN KP-SOLITON SOLUTIONS AND FLAG POSITROIDS THROUGH CLASSICAL AND TROPICAL GEOMETRIC LENSES. THIS PROJECT FURTHERS THE CONNECTION BETWEEN THIS APPLIED INTERPRETATION OF POSITROIDS AND OUR UNDERSTANDING IN THE TROPICAL GEOMETRIC SETTING. (2) EXTEND CURRENT POLYHEDRAL AND GEOMETRIC RESULTS ON THE PARTIAL PERMUTAHEDRON AND USE A NEW APPROACH TO DESCRIBE TRIANGULATIONS OF THE CLASSICAL PERMUTAHEDRON. THIS OFFERS NEW INSIGHT ON A CLASSICAL OBJECT, ADDS USEFUL INFORMATION TO THE FAMILY OF GENERALIZED PERMUTAHEDRA, AND IS A GREAT SETTING FOR UNDERGRADUATE RESEARCH. (3) USE POLYTOPAL METHODS TO ADDRESS QUESTIONS ABOUT POSITROID, POLYPOSITROID, AND FLAG POSITROID INVARIANTS. TWO PROJECTS IN THIS DIRECTION ARE: (A) PROVE POSITROID POLYTOPES ARE EHRHART POSITIVE, AND (B) DESCRIBE EHRHART POLYNOMIALS OF FLAG POSITROIDS. THESE RESULTS WILL DEEPEN THE COMBINATORIAL CONNECTION OF POLYTOPES, POSITROIDS, AND THE NONNEGATIVE GRASSMANNIAN. THE EXPANDING IMPORTANCE OF MATROID THEORY IN BOTH THE CLASSICAL AND APPLIED SENSE SHOWS HOW NECESSARY CROSS-DISCIPLINARY RESEARCH IS TO BRIDGING THESE TWO AREAS. THIS AWARD REFLECTS NSF'S STATUTORY MISSION AND HAS BEEN DEEMED WORTHY OF SUPPORT THROUGH EVALUATION USING THE FOUNDATION'S INTELLECTUAL MERIT AND BROADER IMPACTS REVIEW CRITERIA.</t>
  </si>
  <si>
    <t>MORAGA</t>
  </si>
  <si>
    <t>https://www.usaspending.gov/award/ASST_NON_2331553_4900/</t>
  </si>
  <si>
    <t>SAINT MARYS UNIVERSITY OF MINNESOTA</t>
  </si>
  <si>
    <t>WINONA</t>
  </si>
  <si>
    <t>https://www.usaspending.gov/award/ASST_NON_2204099_4900/</t>
  </si>
  <si>
    <t>ADVANCE PARTNERSHIP: STRATEGIC PARTNERSHIP FOR ALIGNMENT OF COMMUNITY ENGAGEMENT IN STEM (SPACES) -ALTHOUGH RESEARCH USING COMMUNITY-ENGAGED RESEARCH (CER) METHODS IS FUNDING BY SEVERAL FEDERAL AGENCIES, CER IS STILL UNDERVALUED WITHIN THE BROADER STEM DISCIPLINE CULTURE AND OFTEN IT IS CLASSIFIED AS ?SERVICE? DURING STEM FACULTY ANNUAL REVIEW, TENURE, AND PROMOTION PROCESSES. THIS PROJECT POSITS THAT THIS SYSTEMIC UNDERVALUATION OF CER CONTRIBUTES TO THE ATTRITION OF MANY FACULTY THAT IDENTIFY AS WOMEN AND UNDERREPRESENTED RACIAL AND ETHNIC MINORITY WOMEN (URMWF) WHO FREQUENTLY ENTER ENVIRONMENTAL ENGINEERING (ENVE) MOTIVATED TO ADDRESS SOCIETALLY IMPORTANT PROBLEMS. THIS ADVANCE PARTNERSHIP PROJECT TITLED ?STRATEGIC PARTNERSHIP FOR ALIGNMENT OF COMMUNITY ENGAGEMENT IN STEM (SPACES)? WILL WORK TO ENHANCE THE UNDERSTANDING AND AWARENESS OF RIGOROUS CER RESEARCH AND ITS VALUE TO THE ENVE DISCIPLINE AND SOCIETY, ESPECIALLY AS CONDUCTED BY URMWF. THIS PROJECT IS A COLLABORATIVE EFFORT AMONG 11 ACADEMIC INSTITUTIONS, ENVE DISCIPLINE?S PRIMARY PROFESSIONAL SOCIETIES (AMERICAN ACADEMY OF ENVIRONMENTAL ENGINEERS &amp; SCIENTISTS, AMERICAN ASSOCIATION FOR AEROSOL RESEARCH, ASSOCIATION OF ENVIRONMENTAL ENGINEERING &amp; SCIENCE PROFESSORS, WATER ENVIRONMENT FEDERATION) AND AN NSF INITIATIVE FOCUSED ON CER THROUGH THE NATIONAL RESEARCH TRAINEESHIP PROGRAM. SPACES WILL LEVERAGE THE STRENGTH OF THE SPACES PARTNERSHIP, GAINS MADE IN GENDER REPRESENTATION IN ENVE, AS WELL AS THE JUSTICE, EQUITY, DIVERSITY, AND INCLUSION (JEDI) INITIATIVES UNDERWAY IN ENVE AND PUBLIC HEALTH. THE PROJECT AIMS TO PRODUCE A STRUCTURAL MODEL, OPERATIONALIZED AS AN INSTITUTIONAL SCORECARD, THAT WILL RESULT IN GREATER FACULTY SUCCESS AND PROFESSIONAL PROGRESS FOR THOSE CONDUCTING CER. THE SCORECARD WILL INCORPORATE FACTORS THAT SHAPE TRENDS RELATED TO THE LONGEVITY AND ATTRITION OF URMWF FACULTY IN ENVE AT THE PERSONAL, DISCIPLINARY, AND SOCIETAL LEVELS. THE SCORECARD HAS POTENTIAL TO BE USED IN OTHER ENGINEERING DISCIPLINES. THE PROJECT GOALS ARE TO: (1) INCREASE THE RETENTION AND PROMOTION OF URMWF IN ENVE; (2) TRANSFORM THE CLIMATE AND INFRASTRUCTURE TO SUPPORT AND VALUE COMMUNITY-ENGAGED RESEARCH IN THE ENVE ACADEMIC COMMUNITY; AND (3) ENHANCE UNDERSTANDING AND AWARENESS OF CER RESEARCH AND ITS VALUE TO THE ENVE DISCIPLINE AND SOCIETY, ESPECIALLY AS CONDUCTED BY URMWF. THE NSF ADVANCE PROGRAM IS DESIGNED TO FOSTER GENDER EQUITY THROUGH A FOCUS ON THE IDENTIFICATION AND ELIMINATION OF ORGANIZATIONAL BARRIERS THAT IMPEDE THE FULL PARTICIPATION AND ADVANCEMENT OF DIVERSE FACULTY IN ACADEMIC INSTITUTIONS. ORGANIZATIONAL BARRIERS THAT INHIBIT EQUITY MAY EXIST IN POLICIES, PROCESSES, PRACTICES, AND THE ORGANIZATIONAL CULTURE AND CLIMATE. ADVANCE PARTNERSHIP AWARDS PROVIDE SUPPORT FOR THE ADAPTATION AND ADOPTION OF EVIDENCE-BASED STRATEGIES TO ACADEMIC, NON-PROFIT INSTITUTIONS OF HIGHER EDUCATION AND NON-ACADEMIC, NON-PROFIT ORGANIZATIONS. THIS AWARD REFLECTS NSF'S STATUTORY MISSION AND HAS BEEN DEEMED WORTHY OF SUPPORT THROUGH EVALUATION USING THE FOUNDATION'S INTELLECTUAL MERIT AND BROADER IMPACTS REVIEW CRITERIA.</t>
  </si>
  <si>
    <t>https://www.usaspending.gov/award/ASST_NON_2204552_4900/</t>
  </si>
  <si>
    <t>https://www.usaspending.gov/award/ASST_NON_2149591_4900/</t>
  </si>
  <si>
    <t>REU SITE: EXERCISE - EXPLORE EMERGING COMPUTING IN SCIENCE AND ENGINEERING -THE PROJECT IS A RENEWAL OF THE RESEARCH EXPERIENCES FOR UNDERGRADUATES (REU) EXERCISE (EXPLORE EMERGING COMPUTING IN SCIENCE AND ENGINEERING) SITE AT SALISBURY UNIVERSITY (SU) FOR THE NEXT THREE YEARS. THE GOAL OF THE PROJECT IS TO OFFER STUDENT PARTICIPANTS, PARTICULARLY THOSE FROM PRIMARILY UNDERGRADUATE INSTITUTIONS (PUIS), A VALUABLE RESEARCH EXPERIENCE IN PARALLEL COMPUTING?. THE PROJECT CONSISTS OF TWO COMPONENTS: AN ONLINE PRE-PROGRAM WORKSHOP EACH SPRING AND AN ON-SITE RESEARCH PROGRAM EVERY SUMMER. THE SPRING WORKSHOP WILL PREPARE STUDENTS WITH BACKGROUND KNOWLEDGE IN PARALLEL COMPUTING AND HELP THEM DEVELOP INTEREST IN RESEARCH PROJECTS TO BE CONDUCTED IN THE SUMMER. IN THE SUMMER RESEARCH PROGRAM, STUDENTS WILL WORK WITH THEIR FACULTY MENTORS TO CARRY OUT WELL-DESIGNED UNDERGRADUATE RESEARCH PROJECTS VIA A COMPREHENSIVE APPROACH THAT COMBINES THEORY, ALGORITHM, IMPLEMENTATION, ANALYSIS, SIMULATION, AND EXPERIMENT. A DEDICATED COMPUTING RESEARCH LAB IS RESERVED FOR THE SUMMER PROGRAM. FIELD TRIPS, SOCIAL ACTIVITIES, AND GRADUATE SCHOOL APPLICATION INFORMATION SESSIONS ARE PLANNED. THE HOST INSTITUTION SU WILL COLLABORATE WITH UNIVERSITY OF MARYLAND EASTERN SHORE, A HISTORICALLY BLACK COLLEGE AND UNIVERSITY (HBCU), AND THE UNIVERSITY OF MARYLAND COLLEGE PARK FOR MULTI-DISCIPLINARY FACULTY EXPERTISE AND SUMMER ACTIVITIES. THE EXERCISE PROJECT WILL CONTINUE TO PROMOTE ?PARALLEL THINKING,? AN IMPORTANT COMPUTATIONAL THINKING SKILL, AND FURTHER CONTRIBUTE PARALLEL COMPUTING RESOURCES TO EDUCATION AND RESEARCH COMMUNITIES, INCLUDING PUIS WITH LIMITED HIGH PERFORMANCE COMPUTING FACILITIES AND CURRICULA. THE PI, TOGETHER WITH A GROUP OF FACULTY MENTORS FROM DIVERSE BACKGROUNDS, WILL ENCOURAGE STUDENT RESEARCHERS TO EXPLORE PARALLEL COMPUTING THROUGH PARALLEL ALGORITHMS, CONCURRENT SOFTWARE, AND MULTI-CORE ARCHITECTURES. THEY WILL TACKLE DATA AND COMPUTE INTENSIVE PROBLEMS IN THE SELECTED SCIENCE AND ENGINEERING APPLICATION AREAS SUCH AS PUBLIC HEALTH AND GLOBAL EPIDEMICS, SUSTAINABLE AQUACULTURE FARMING, HUMAN ACTIVITY RECOGNITION, TOPOLOGICAL DATA ANALYSIS, AND COMPUTATIONAL FLUID DYNAMICS. STUDENTS WILL HAVE OPPORTUNITIES TO SOLVE REAL-WORLD PROBLEMS WITH EMERGING PARALLEL COMPUTING PARADIGMS SUCH AS MAPREDUCE AND GPU COMPUTING. THE RENEWAL REU SITE PLANS TO PRIORITIZE RECRUITING UNDER-REPRESENTED AND FEMALE STUDENTS, AND ATTRACT STUDENTS FROM LOCAL HBCUS, PUIS, AND COMMUNITY COLLEGES ON MARYLAND?S EASTERN SHORE INTO COMPUTATIONAL SCIENCE AND ENGINEERING MAJORS AND THE GENERAL SCIENCE, TECHNOLOGY, ENGINEERING, AND MATHEMATICS (STEM) FIELDS. THIS AWARD REFLECTS NSF'S STATUTORY MISSION AND HAS BEEN DEEMED WORTHY OF SUPPORT THROUGH EVALUATION USING THE FOUNDATION'S INTELLECTUAL MERIT AND BROADER IMPACTS REVIEW CRITERIA.</t>
  </si>
  <si>
    <t>https://www.usaspending.gov/award/ASST_NON_2317148_4900/</t>
  </si>
  <si>
    <t>CCSS: REFERENCE-FREE AND SPATIAL-AWARE DEEP SENSOR ARRAY DECODING TOWARDS HIGH-FIDELITY REMOTE HEALTH MONITORING -REMOTE HEALTH MONITORING IS HIGHLY PROMISING FOR BIG DATA-DRIVEN PRECISION MEDICINE, THROUGH CONVENIENTLY AND OBTRUSIVELY TRACKING HEALTH CONDITIONS OF PEOPLE. HOWEVER, WHEN THE SENSING DEVICE IS PLACED OFF-BODY FOR REMOTE MONITORING, THE CAPTURED HUMAN SIGNAL IS USUALLY VERY WEAK. THIS IS BECAUSE THE SIGNAL QUICKLY DECAYS WHEN IT PROPAGATES FROM THE HUMAN BODY TO THE DEVICE. FURTHER, THE SIGNAL OF THE TARGET PERSON MAY BE INTERFERED IF THERE ARE MORE THAN ONE PERSON IN THE ENVIRONMENT. TARGETING THESE CRUCIAL CHALLENGES, THIS PROJECT WILL ADVANCE THE SCIENCE OF HIGH-FIDELITY REMOTE HEALTH MONITORING, THROUGH EFFORTS ON INNOVATING THE REMOTE SIGNAL SENSING AND DECODING SYSTEM ARCHITECTURE. THIS PROJECT WILL GREATLY ADVANCE THE NATIONAL HEALTH TOWARDS PERVASIVE, HIGH-FIDELITY, AND LONG-TERM BIG DATA ESTABLISHMENT. MORE SPECIFICALLY, THIS PROJECT WILL DESIGN A NOVEL DEEP SENOR ARRAY DECODING SYSTEM, WHICH LEVERAGES THE DATA-DRIVEN DEEP LEARNING ALGORITHM TO DECODE THE NOISY AND WEAK SIGNAL, WITHOUT NEEDING A REFERENCE SIGNAL USED FOR PROPAGATION-INDUCED DISTORTION ESTIMATION. BESIDES, THE MULTI-SENSOR SPATIAL INFORMATION WILL BE LEVERAGED BY DEEP LEARNING TO BOOST THE SIGNAL FIDELITY AND RECOVER THE SIGNAL-OF-INTEREST FROM NOISE AND INTERFERENCES. THE PROJECT WILL FURTHER CONTRIBUTE TO RESEARCH-EDUCATION INTEGRATION THROUGH NEW COURSE DEVELOPMENT, NEW PEDAGOGY PRACTICES, CURRICULUM ENHANCEMENT, AND BROAD STUDENT TRAINING. THE PI WILL CONTINUE BROADENING THE PARTICIPATION OF UNDERGRADUATE, WOMEN AND MINORITY STUDENTS, AS WELL AS K-12 STUDENTS, WITH DIVERSE BACKGROUND, THEREBY EFFECTIVELY TRAINING THE NEXT-GENERATION ENGINEERS AND RESEARCHERS. THIS PROJECT WILL INNOVATE A NOVEL DEEP SENSOR ARRAY DECODING SYSTEM, WHICH CAN DECODE THE SIGNAL-OF-INTEREST FROM THE NOISY AND WEAK SIGNAL REMOTELY CAPTURED, TOWARDS PROMISING REMOTE HEALTH MONITORING AND PRECISION MEDICINE BIG DATA. THE MULTI-SENSOR SIGNAL CAPTURED BY A SENSOR ARRAY, WILL BE ANALYZED BY THE DEEP LEARNING ALGORITHM TO LEARN THE NOISE PATTERNS, SUPPRESS THE NOISE, AND DECODE THE HIGH-FIDELITY SIGNAL. THIS DATA-DRIVEN APPROACH DOES NOT NEED THE REFERENCE SIGNAL THAT IS USUALLY USED FOR PROPAGATION-INDUCED DISTORTION ESTIMATION, THEREBY ENABLING INTELLIGENT AND CONVENIENT SIGNAL DECODING. THE SPATIAL DYNAMICS CAPTURED BY THE SENSOR ARRAY ENCODE COMPLEX INFORMATION ABOUT THE SIGNAL-OF-INTEREST, CAN BE EFFECTIVELY LEARNED WITH THE DEEP LEARNING-EMPOWERED SIGNAL DECODING. BESIDES, THE DEEP LEARNING ALGORITHM WILL LEARN TO SEPARATE THE SIGNAL-OF-INTEREST IF THERE ARE MORE THAN ONE PERSON IN THE ENVIRONMENT. THE SPECIFIC SIGNAL PATTERNS FOR THE TARGET USER WILL BE LEARNED AND USED BY THE DEEP LEARNING ALGORITHM TO MINE THE TARGET-RELEVANT PATTERNS IN THE MULTI-SENSOR SIGNAL CAPTURED. THE PROPOSED SYSTEM ARCHITECTURE WILL BE FURTHER EVALUATED WITH REAL-WORLD EXPERIMENTS, TO DEMONSTRATE THE GENERALIZABLE INNOVATION AND THE EFFECTIVENESS OF THE SYSTEM. THE NOVEL SYSTEM ARCHITECTURE WILL BROADLY CONTRIBUTE TO VARIOUS REMOTE HEALTH MONITORING APPLICATIONS, ADVANCE NATIONAL HEALTH WITH PERVASIVE AND CONVENIENT BIG HEALTH DATA ESTABLISHMENT, AND PROMOTE THE SCIENCE ON DEEP SENSOR ARRAY DECODING FOR HIGH-FIDELITY REMOTE HEALTH MONITORING. THIS AWARD REFLECTS NSF'S STATUTORY MISSION AND HAS BEEN DEEMED WORTHY OF SUPPORT THROUGH EVALUATION USING THE FOUNDATION'S INTELLECTUAL MERIT AND BROADER IMPACTS REVIEW CRITERIA.</t>
  </si>
  <si>
    <t>https://www.usaspending.gov/award/ASST_NON_2150064_4900/</t>
  </si>
  <si>
    <t>SAN DIEGO COMMUNITY COLLEGE DISTRICT</t>
  </si>
  <si>
    <t>SUPPORTING STUDENT SCIENCE IDENTITY AND SUCCESS THROUGH FIELD EXPERIENCES AND COURSE EXPLORATION -WITH SUPPORT FROM THE IMPROVING UNDERGRADUATE STEM EDUCATION: HISPANIC-SERVING INSTITUTIONS (HSI PROGRAM), THIS TRACK 1 PILOT PROJECT AIMS TO INCREASE THE NUMBER OF STUDENTS CHOOSING STEM DEGREE AND CAREER PATHS. THIS PROJECT FROM SAN DIEGO MESA COLLEGE WILL DEVELOP AND EXPLORE COLLABORATIVE LEARNING OPPORTUNITIES THAT EXPOSE STUDENTS TO AUTHENTIC RESEARCH EXPERIENCES THAT ARE DESIGNED TO STRENGTHEN STUDENTS? STEM IDENTITY. SPECIFICALLY, THE PROJECT WILL REVISE EXISTING CURRICULA AND COMPARE THREE MODELS FOR PROVIDING CLASSROOM- AND FIELD-BASED RESEARCH EXPERIENCES ACROSS THREE COURSES IN BIOLOGY, PHYSICAL GEOLOGY, AND THE PHYSICAL SCIENCES. THE RESEARCH PROJECTS AND ACTIVITIES WILL BE DEVELOPED WITH COMMUNITY PARTNERS, WHICH WILL ALLOW STUDENTS TO TAP INTO THEIR INTEREST IN THEIR COMMUNITY AND THE WORLD AROUND THEM. ALSO, BUILDING FROM EXISTING ACADEMIC AND SCIENCE SKILLS COURSES, THE PROJECT WILL DEVELOP, TEST, AND REFINE AN ONLINE SCIENCE IDENTITY MODULE THAT WILL ALLOW STUDENTS TO ACQUIRE NEW PERSPECTIVES AND IMPORTANT SKILLS. THE PROJECT RESEARCH EXPERIENCES WILL BE DEVELOPED TO ALIGN WITH TOPICS COVERED IN THE THREE TARGETED COURSES. IN THE FIRST MODEL, ALL STUDENTS IN THE GENERAL PHYSICAL SCIENCE COURSE WILL COMPLETE RESEARCH PROJECTS EMBEDDED DIRECTLY INTO THE FOUR MAIN COURSE UNITS. DEPENDING ON THE LOCATION AND AVAILABLE FACILITIES, STUDENT RESEARCH PROJECTS WILL BE CONDUCTED EITHER IN THE FIELD OR IN THE CLASSROOM USING ORIGINAL DATA. THE SECOND MODEL WILL PROVIDE AN OPTIONAL, MULTI-DAY FIELD EXPERIENCE FOCUSED ON BIODIVERSITY FOR STUDENTS IN THE SECOND BIOLOGY COURSE OFFERED FOR MAJORS. FINALLY, THE PROJECT WILL DEVELOP AND OFFER A 10-DAY, FOR-CREDIT SUMMER RESEARCH COURSE EMPHASIZING GEOSCIENCE AND ASTRONOMY. THE PROJECT EVALUATION PLAN WILL USE SURVEYS, FOCUS GROUPS, AND STUDENT OUTCOME DATA TO EXPLORE THE IMPACTS OF THE ONLINE MODULE AND THE VARIOUS RESEARCH EXPERIENCES ON STUDENT PARTICIPANTS. OUTCOMES WILL BE DISSEMINATED TO LOCAL AND NATIONAL COMMUNITIES OF INTEREST, INCLUDING 2- AND 4-YEAR HSIS LOOKING TO PROVIDE SIMILAR EXPERIENCES FOR THEIR STUDENTS. THE HSI PROGRAM AIMS TO ENHANCE UNDERGRADUATE STEM EDUCATION, BROADEN PARTICIPATION IN STEM, AND BUILD CAPACITY AT HSIS. ACHIEVING THESE AIMS, GIVEN THE DIVERSE NATURE AND CONTEXT OF THE HSIS, REQUIRES INNOVATIVE APPROACHES THAT INCENTIVIZE INSTITUTIONAL AND COMMUNITY TRANSFORMATION AND PROMOTE FUNDAMENTAL RESEARCH (I) ON ENGAGED STUDENT LEARNING, (II) ABOUT WHAT IT TAKES TO DIVERSIFY AND INCREASE PARTICIPATION IN STEM EFFECTIVELY, AND (III) THAT IMPROVES OUR UNDERSTANDING OF HOW TO BUILD INSTITUTIONAL CAPACITY AT HSIS ARE SUPPORTED BY THIS PROGRAM. THIS AWARD REFLECTS NSF'S STATUTORY MISSION AND HAS BEEN DEEMED WORTHY OF SUPPORT THROUGH EVALUATION USING THE FOUNDATION'S INTELLECTUAL MERIT AND BROADER IMPACTS REVIEW CRITERIA.</t>
  </si>
  <si>
    <t xml:space="preserve">https://www.usaspending.gov/award/ASST_NON_2140647_4900/ </t>
  </si>
  <si>
    <t>CO-CONSTRUCTING FACULTY CRITICAL CONSCIOUSNESS IN ENGINEERING EDUCATION -THE OVERALL GOALS OF THIS PROJECT ARE TWOFOLD: TO ADVANCE UNDERSTANDING OF THE SYSTEM OF PRIVILEGES AND ADVANTAGES IN ENGINEERING EDUCATION AND TO CREATE A PROFESSIONAL DEVELOPMENT PROGRAM TO HELP ENGINEERING FACULTY DEVELOP THE SKILLS TO CRITICALLY QUESTION SOCIAL, CULTURAL, HISTORICAL, AND POLITICAL EFFECTS OF THIS PRIVILEGE IN ENGINEERING. ENGINEERING EDUCATION IS BUILT ON A SYSTEM THAT HISTORICALLY PRIVILEGES AND NORMALIZES THE VALUES, BELIEFS, EXPERIENCES, AND PERSPECTIVES OF PARTICULAR IDENTITIES THAT GUIDE THE WORK OF THE FIELD. WHILE THERE HAS BEEN SUBSTANTIAL RESEARCH INTO THE MASCULINITY OF ENGINEERING, THERE HAS BEEN LIMITED RESEARCH ABOUT THE ROLE OF PRIVILEGE IN ENGINEERING. THIS PROJECT WILL GENERATE NEW KNOWLEDGE BY FOCUSING ON THREE RESEARCH QUESTIONS: (1) HOW AND IN WHAT WAYS DOES SYSTEMIC RACISM MANIFEST IN ENGINEERING EDUCATION? (2) WHAT STRATEGIES CAN BE USED TO EFFECTIVELY HELP ENGINEERING FACULTY DEVELOP THEIR CRITICAL CONSCIOUSNESS? AND (3) HOW AND IN WHAT WAYS DOES THE GROWTH OF CRITICAL CONSCIOUSNESS SUPPORT FACULTY TO IDENTIFY AND CHALLENGE THE SYSTEMIC BARRIERS PREVENTING RACIAL EQUITY IN ENGINEERING? THE RESEARCH WILL SUPPORT ENGINEERING FACULTY TO INTERROGATE THE ASSOCIATED SYSTEMIC BARRIERS PREVENTING RACIAL EQUITY. THIS FOUR-YEAR PROJECT WILL EXAMINE GUIDED, REFLECTIVE JOURNALING OF FACULTY EXPERIENCES IN ENGINEERING AND FIELD NOTES FROM OBSERVATIONS OF THE RESEARCHERS' OWN PROFESSIONAL ENGINEERING SETTINGS (E.G. FACULTY MEETINGS, CLASSROOM OBSERVATIONS). THESE ARTIFACTS WILL SERVE AS THE BASELINE FOR CREATING THE FACULTY DEVELOPMENT PROGRAM DURING YEAR 2. DURING YEARS 3-4, THE PROGRAM WILL BE IMPLEMENTED AND REVISED WITH TWO COHORTS OF 16 ENGINEERING FACULTY EACH, IN A RECURSIVE CO-CONSTRUCTION OF CRITICAL CONSCIOUSNESS AND SCRIPTS OF RACE AND RACIAL IDENTITY. THIS PROJECT WILL RESULT IN THE CREATION OF IMMERSIVE EXPERIENCES FOR ENGINEERING FACULTY THAT SERVE AS A VEHICLE FOR THE DEVELOPMENT OF CRITICAL CONSCIOUSNESS, WHICH IS THE FOUNDATION TO ENACT CHANGES THAT WILL ADDRESS RACIAL INEQUITY IN ENGINEERING AND PROVIDE A MODEL THAT SUPPORTS PRACTICES TO CHALLENGE PRIVILEGE IN ENGINEERING SPACES. THIS COLLABORATIVE PROJECT IS FUNDED BY THE RACIAL EQUITY IN STEM EDUCATION PROGRAM (EHR RACIAL EQUITY). THE PROGRAM SUPPORTS PROJECTS THAT PROMOTE RACIAL EQUITY IN SCIENCE, TECHNOLOGY, ENGINEERING, AND MATHEMATICS (STEM) EDUCATION AND WORKFORCE DEVELOPMENT THROUGH RESEARCH AND PRACTICE. AWARDED PROJECTS CENTER THE VOICES, KNOWLEDGE, AND EXPERIENCES OF THE INDIVIDUALS, COMMUNITIES, AND INSTITUTIONS MOST IMPACTED BY THE INEQUITIES CAUSED BY SYSTEMIC RACISM IN STEM FIELDS. THIS PROGRAM ALIGNS WITH NSF?S CORE VALUE OF SUPPORTING OUTSTANDING RESEARCHERS AND INNOVATIVE THINKERS FROM ACROSS THE NATION'S DIVERSITY OF DEMOGRAPHIC GROUPS, REGIONS, AND TYPES OF ORGANIZATIONS. THIS AWARD REFLECTS NSF'S STATUTORY MISSION AND HAS BEEN DEEMED WORTHY OF SUPPORT THROUGH EVALUATION USING THE FOUNDATION'S INTELLECTUAL MERIT AND BROADER IMPACTS REVIEW CRITERIA.</t>
  </si>
  <si>
    <t>https://www.usaspending.gov/award/ASST_NON_2153614_4900/</t>
  </si>
  <si>
    <t>SAN DIEGO STATE UNIVERSITY FOUNDATION</t>
  </si>
  <si>
    <t>IRES-TRACK I: PEOPLE, PRIMATES, AND TROPICAL FORESTS: INTEGRATED PRIMATOLOGICAL AND ECOLOGICAL RESEARCH TO ADVANCE HUMAN-PRIMATE COEXISTENCE AND ECOSYSTEM HEALTH IN INDONESIA -THIS AWARD IS FUNDED IN WHOLE UNDER THE AMERICAN RESCUE PLAN ACT OF 2021 (PUBLIC LAW 117-2). THIS PROJECT PROVIDES OPPORTUNITIES FOR A TOTAL OF 15 U.S. STUDENTS FROM SAN DIEGO STATE UNIVERSITY TO ENGAGE IN A 6-WEEK LONG INTERNATIONAL FIELD RESEARCH EXPERIENCE FOCUSED ON HUMAN-PRIMATE COEXISTENCE AND ECOSYSTEM HEALTH IN SULAWESI, INDONESIA. THIS PROJECT WILL EXPAND THE DIVERSITY OF THE STEM WORKFORCE BY RECRUITING STUDENT PARTICIPANTS FROM UNDERREPRESENTED GROUPS. DRAWING FROM THE EXPERTISE IN PRIMATOLOGY AND TROPICAL ECOLOGY OF THE PI AND FOREIGN MENTOR, STUDENTS WILL CONDUCT RESEARCH THAT WILL ADVANCE OUR UNDERSTANDING OF HOW PRIMATES ADAPT TO HUMAN-INDUCED ENVIRONMENTAL CHANGE, WITH IMPLICATIONS FOR WAYS FOR PEOPLE AND PRIMATES TO COEXIST, AND HOW HUMAN ACTIVITIES AFFECT THE HEALTH OF TROPICAL ECOSYSTEMS. STUDENT PARTICIPANTS WILL LEARN HOW TO WRITE A RESEARCH PROPOSAL AND CARRY OUT INDEPENDENT FIELD RESEARCH. STUDENTS WILL ALSO BENEFIT FROM THE FIELDWORK EXPERIENCE IN TERMS OF PERSONAL GROWTH AND MATURITY AND THE DEVELOPMENT OF INVALUABLE LIFE SKILLS, SUCH AS INTERPERSONAL AND CROSS-CULTURAL COMMUNICATION. THIS INTERNATIONAL RESEARCH EXPERIENCE WILL PRODUCE COHORTS OF STUDENTS WHO ARE BETTER PREPARED FOR RESEARCH AND FOR EMPLOYMENT IN INCREASINGLY MULTICULTURAL WORKPLACE ENVIRONMENTS. IT WILL ALSO HELP INCREASE THE DIVERSITY OF IDEAS AND PERSPECTIVES ON WAYS TO ADVANCE ECOSYSTEM HEALTH AND THE SUSTAINABLE COEXISTENCE OF HUMANS AND WILDLIFE. THIS PROJECT WILL ENGAGE U.S. STUDENTS IN HIGH-QUALITY COLLABORATIVE RESEARCH IN AN INTERNATIONAL SETTING AND EXPAND THE DIVERSITY OF THE STEM WORKFORCE BY RECRUITING STUDENTS FROM UNDERREPRESENTED GROUPS. FIVE STUDENTS FROM SAN DIEGO STATE UNIVERSITY, A DESIGNATED HISPANIC SERVING INSTITUTION AND ASIAN AMERICAN NATIVE AMERICAN PACIFIC ISLANDER-SERVING INSTITUTION, WILL CONDUCT FIELD RESEARCH IN SULAWESI, INDONESIA FOR A 6-WEEK PERIOD DURING EACH SUMMER OF THE AWARD. DRAWING FROM THE INTERSECTING FIELDS OF PRIMATOLOGY AND TROPICAL FOREST ECOLOGY, THE OVERARCHING THEME OF THE RESEARCH IS HUMAN-PRIMATE COEXISTENCE AND ECOSYSTEM HEALTH. UNDER THE MENTORSHIP OF THE PI AND THE FOREIGN FACULTY MENTOR AT HASANUDDIN UNIVERSITY, SOUTH SULAWESI, STUDENTS WILL DEVELOP PROJECTS FOCUSED ON HUMAN-PRIMATE CONFLICT AT THE FOREST-FARM EDGE, HUMAN-PRIMATE INTERACTIONS IN A PROVISIONING CONTEXT, THE IMPACT OF CLIMATE CHANGE ON PLANT PHENOLOGY, AND THE ROLE OF PRIMATES IN TROPICAL FOREST REGENERATION. STUDENTS WILL GAIN EXPERIENCE DEVELOPING A RESEARCH QUESTION, WRITING A RESEARCH PROPOSAL, COLLECTING DATA, USING THOSE DATA TO TEST HYPOTHESES, AND ANALYZING AND DISSEMINATING THE RESEARCH FINDINGS. THIS INTERNATIONAL RESEARCH EXPERIENCE WILL ENABLE STUDENTS TO DEVELOP SKILLS IN DIVERSE RESEARCH METHODS AND TO BUILD TEAMWORK, PROBLEM-SOLVING, AND CROSS-CULTURAL COMMUNICATION SKILLS CRITICAL FOR BECOMING GLOBALLY COMPETENT SCIENTISTS AND PROFESSIONALS. THE INHERENT COLLABORATIVE NATURE OF THIS PROJECT MEANS THAT THERE WILL BE DIRECT CONTRIBUTIONS TO THE CAPACITY BUILDING OF FACULTY, STUDENTS, AND PARK STAFF IN INDONESIA AS WELL, VIA EXPANDED RESEARCH SKILLS AND DISSEMINATION OF RESEARCH FINDINGS TO INTERNATIONAL AUDIENCES. THE PROJECT RESULTS WILL ALSO HELP INFORM FOREST MANAGEMENT POLICY, THE DEVELOPMENT OF MITIGATION EFFORTS AIMED AT MINIMIZING THE FREQUENCY AND INTENSITY OF HUMAN-PRIMATE INTERACTIONS, AND CONSERVATION OUTREACH PROGRAMS FOCUSED ON EXPANDING PEOPLE?S AWARENESS OF THE THREATS TO SULAWESI?S ENDEMIC FLORA AND FAUNA. ULTIMATELY, THIS PROJECT WILL SHOWCASE THE VALUE OF INTERDISCIPLINARY RESEARCH AND INTERNATIONAL COLLABORATION IN ADDRESSING TODAY?S GRAND CHALLENGES AND PRODUCE A CADRE OF STEM STUDENTS WHO ARE GLOBALLY ENGAGED SCIENTISTS AND PROFESSIONALS. THIS AWARD REFLECTS NSF'S STATUTORY MISSION AND HAS BEEN DEEMED WORTHY OF SUPPORT THROUGH EVALUATION USING THE FOUNDATION'S INTELLECTUAL MERIT AND BROADER IMPACTS REVIEW CRITERIA.</t>
  </si>
  <si>
    <t>https://www.usaspending.gov/award/ASST_NON_2317318_4900/</t>
  </si>
  <si>
    <t>ROSE-HULMAN INSTITUTE OF TECHNOLOGY INC</t>
  </si>
  <si>
    <t>COLLABORATIVE RESEARCH: ACADEMIC CHANGE AND THE RED COMMUNITY OF PRACTICE: SUSTAINING A REVOLUTION THROUGH CHANGE LEADERSHIP AND RESEARCH -THE SLOW PROGRESS FOR CHANGE DESPITE REPEATED CALLS FOR IMPROVING THE WAY UNDERGRADUATE STUDENTS IN SCIENCE, TECHNOLOGY, ENGINEERING, AND MATHEMATICS (STEM) ARE EDUCATED IS THE BASIS FOR THIS PROJECT?S IMPORTANCE. ALTHOUGH MANY YEARS OF FUNDING AND DEVELOPMENT HAVE BEEN PROVIDED TO HELP MAKE IMPROVEMENTS, CHANGE IN STEM EDUCATION IS NOT PERVASIVE. TRADITION, CULTURE, STRUCTURE, AND DECISION-MAKING PATTERNS SET HIGHER EDUCATION APART FROM OTHER ORGANIZATIONAL SETTINGS AND INTRODUCE UNIQUE CHALLENGES FOR CREATING SYSTEMIC AND SUSTAINABLE CHANGES. THIS PROJECT WILL ENABLE THE CREATION OF RESEARCH-BASED PRACTICAL SUPPORT FOR TEAMS OF CHANGE LEADERS TRYING TO MAKE CHANGE THROUGH THE REVOLUTIONIZING ENGINEERING DEPARTMENTS (RED) GRANT MECHANISM. THE PROJECT WILL INTRODUCE FACULTY, GRADUATE STUDENTS, AND STAFF SERVING ON RED PROJECTS TO KNOWLEDGE AND RESEARCH-BASED SKILLS THAT ARE NECESSARY TO INITIATE, IMPLEMENT, AND SUSTAIN ACADEMIC CHANGE ON THEIR CAMPUSES, BUILD AND SUPPORT A CONSORTIUM OF RED TEAMS, AND STUDY THE PROCESS OF ACADEMIC CHANGE. THE GOALS OF THE PROJECT ARE TO HELP CHANGE LEADERS GROW IN KNOWLEDGE, SKILLS, AND RESOURCES BY PROVIDING PROFESSIONAL DEVELOPMENT, A COMMUNITY OF PRACTICE AND RESEARCH-BASED INFORMATION, SO THAT ACADEMIC CHANGE CAN BE SUCCESSFULLY IMPLEMENTED AND SUSTAINED. THE PROJECT TEAM, REVOLUTIONIZING ENGINEERING DEPARTMENTS PARTICIPATORY ACTION RESEARCH (REDPAR), REPRESENTS A UNIQUE PRACTICE-RESEARCH PARTNERSHIP BETWEEN THE MAKING ACADEMIC CHANGE HAPPEN TEAM AT ROSE-HULMAN INSTITUTE OF TECHNOLOGY AND THE CENTER FOR EVALUATION AND RESEARCH FOR STEM EQUITY (CERSE) AT THE UNIVERSITY OF WASHINGTON. THIS PARTNERSHIP WILL ENABLE REDPAR TO LINK PRACTICAL, APPLIED FACULTY DEVELOPMENT FOCUSED ON MAKING ACADEMIC CHANGE WITH RESEARCH THAT IDENTIFIES IMPORTANT CHANGE PRACTICES THAT EMERGE IN RED PROJECTS. THE OUTCOMES OF THE PROJECT WILL BE ACCOMPLISHED THROUGH SUMMER FACULTY DEVELOPMENT WORKSHOPS AND DURING THE RED CONSORTIUM ANNUAL MEETING. THE FACULTY WILL BE FURTHER SUPPORTED THROUGH BI-MONTHLY RED CONSORTIUM CALLS WHICH SERVE AS OPPORTUNITIES FOR THE RED COMMUNITY OF PRACTICE TO SHARE EXPERIENCES AND ADVICE, AND IDENTIFY OPPORTUNITIES FOR COLLABORATION. REDPAR WILL MATCH NEW RED TEAMS WITH MENTORS (FROM MORE EXPERIENCED RED COHORTS) WHO CAN PROVIDE PRACTICAL ADVICE. THE RESEARCH TEAM WILL USE RED GRANTEE FOCUS GROUPS AND INTERVIEW DATA TO QUALITATIVELY EXAMINE 1) HOW ORGANIZATIONAL CONTEXT MATTERS FOR TEAMS AND WHAT THEY HAVE BEEN ABLE TO ACHIEVE, AND 2) THE ASPECTS OF PROJECTS THAT HAVE BEEN SUSTAINED, AND THE ROLE THAT INSTITUTIONAL LEARNING MECHANISMS, ORGANIZATIONAL CHANGE MODELS/THEORIES, AND CONTEXT PLAY IN PROJECT INSTITUTIONALIZATION. THIS PROJECT WILL PARTNER WITH CURRENT AND FORMER RED GRANTEES TO ENSURE THAT THE WORK IS USEFUL TO THE STEM EDUCATION CHANGEMAKING COMMUNITY. WITH THE ADDITION OF THE COMMUNITY COLLEGES IN RED, THE PROJECT AND THEREFORE THE FIELD WILL GAIN INSIGHTS INTO THE ROLE OF CONTEXT IN THE WIDER ECOSYSTEM OF HIGHER EDUCATION. THE FINDINGS FROM THIS PROJECT WILL IMPROVE OUR UNDERSTANDING OF INSTITUTIONALIZING SYSTEMIC CHANGES IN HIGHER EDUCATION, AND HOW ORGANIZATIONAL CONTEXTS IMPACT THE SUCCESS AND SUSTAINABILITY OF ACADEMIC CHANGE INITIATIVES. THIS AWARD REFLECTS NSF'S STATUTORY MISSION AND HAS BEEN DEEMED WORTHY OF SUPPORT THROUGH EVALUATION USING THE FOUNDATION'S INTELLECTUAL MERIT AND BROADER IMPACTS REVIEW CRITERIA.- SUBAWARDS ARE NOT PLANNED FOR THIS AWARD.</t>
  </si>
  <si>
    <t>TERRE HAUTE</t>
  </si>
  <si>
    <t>https://www.usaspending.gov/award/ASST_NON_2214482_4900/</t>
  </si>
  <si>
    <t>https://www.usaspending.gov/award/ASST_NON_2346701_4900/</t>
  </si>
  <si>
    <t>CC* REGIONAL COMPUTING: THE CALIFORNIA STATE UNIVERSITY SYSTEM TECHNOLOGY INFRASTRUCTURE FOR DATA EXPLORATION -THE TECHNOLOGY INFRASTRUCTURE FOR DATA EXPLORATION (TIDE) CREATES A PIONEERING COMPUTATIONAL CORE FACILITY WITHIN THE CALIFORNIA STATE UNIVERSITY (CSU) SYSTEM, FOCUSED ON MACHINE LEARNING AND AI RESEARCH. THE COMPUTATIONAL CORE WILL INCLUDE SUBSTANTIAL GPU, CPU, AND STORAGE CAPACITY TO BE HOUSED AT SAN DIEGO STATE UNIVERSITY FOR RESEARCHERS. TIDE'S PRIMARY OBJECTIVE IS TO ENABLE SCIENTIFIC DRIVERS ACROSS THE CSU SYSTEM, INCLUDING ARTIFICIAL INTELLIGENCE FOR HUMANOID ROBOTS, COMPUTATIONAL CHEMISTRY FOR TETRAPYRROLIC MOLECULES, HYPERDIMENSIONAL COMPUTING FOR DEEP NEURAL NETWORKS, AND DIGITAL ARCHEOLOGY FEATURING PHOTOGRAMMETRIC ANALYSIS. THIS FOUNDATIONAL COMPUTATIONAL ASSET ALSO ADDRESSES THE LACK OF EQUITABLE ACCESS TO CYBERINFRASTRUCTURE, A SIGNIFICANT BARRIER TO THE DEMOCRATIZATION OF SCIENCE IDENTIFIED BY THE NATIONAL SCIENCE FOUNDATION. THE CSU SYSTEM IS THE LARGEST AND MOST DIVERSE HIGHER EDUCATION SYSTEM IN AMERICA. IT ENROLLS 460,000 STUDENTS, PROVIDES 50% OF ALL BACHELOR DEGREES IN CALIFORNIA, AND 21 OF THE 23 CSU CAMPUSES ARE HISPANIC-SERVING INSTITUTIONS. THE BROADER IMPACT OF TIDE INCLUDES DEMOCRATIZING GPU ACCESS, THUS FACILITATING FULL PARTICIPATION IN THE AI REVOLUTION. THE INITIATIVE WILL ALSO HELP DIVERSIFY THE FIELD OF SCIENCE BY ENGAGING ETHNICALLY DIVERSE AND FIRST-GENERATION COLLEGE STUDENTS. ADDITIONALLY, TIDE IS EXPECTED TO ATTRACT FACULTY, BOOST RESEARCH PRODUCTIVITY, AND ENHANCE STUDENT ENGAGEMENT AND SUCCESS, AMPLIFYING CSU'S CORE EDUCATIONAL AND RESEARCH MISSIONS. THIS AWARD REFLECTS NSF'S STATUTORY MISSION AND HAS BEEN DEEMED WORTHY OF SUPPORT THROUGH EVALUATION USING THE FOUNDATION'S INTELLECTUAL MERIT AND BROADER IMPACTS REVIEW CRITERIA.- SUBAWARDS ARE PLANNED FOR THIS AWARD.</t>
  </si>
  <si>
    <t>https://www.usaspending.gov/award/ASST_NON_2202413_4900/</t>
  </si>
  <si>
    <t>SEEING VIRTUALLY: TOWARD A VISION OF TEACHING PHYSICS IN 3-D SPACE -ONE REASON THAT STUDENTS STRUGGLE IN INTRODUCTORY PHYSICS CLASSES, WHICH ARE OFTEN KEY ENTRY POINTS FOR SCIENCE, TECHNOLOGY, ENGINEERING, AND MATH MAJORS, IS THAT CERTAIN TOPICS ARE DIFFICULT TO MENTALLY VISUALIZE AND MANIPULATE. FOR EXAMPLE, VECTORS AND FIELDS ARE CHALLENGING IN THEIR OWN RIGHT, AND EVEN MORE SO WHEN PRESENTED USING STATIC TWO-DIMENSIONAL IMAGERY. CONVERSELY, IN VIRTUAL REALITY WHERE STUDENTS ARE ABLE TO BE PRESENT IN A TACTILE ENVIRONMENT AND USE FAMILIAR GESTURES TO INTERACT WITH OBJECTS, THE POTENTIAL FOR DEEPER LEARNING IS ENHANCED. THE SCOPE OF THIS PROJECT INVOLVES DEVELOPING VIRTUAL REALITY-BASED PHYSICS LEARNING SPACES IN WHICH STUDENTS CAN EXPLORE MODELS FROM MULTIPLE ANGLES, MANIPULATE THE COMPONENTS, AND INTERACT WITH AN INSTRUCTOR WHO IS ALSO ENGAGED WITHIN THE ENVIRONMENT. A CRITICAL COMPONENT OF THE DESIGN IS INCLUSIVE ACCESS, AS THE PLATFORM DOES NOT REQUIRE EXPENSIVE OR COMPLICATED EQUIPMENT. ALL STUDENTS WILL BE ABLE TO PARTICIPATE FROM ANYWHERE WITH NOTHING MORE THAN A SMARTPHONE AND A DESIRE TO LEARN. THE GOAL OF THIS PROJECT IS TO DEVELOP SPATIAL COMPUTING ENVIRONMENTS THAT ARE SPECIALIZED FOR UNDERGRADUATE PHYSICS EDUCATION. BY LEVERAGING EXPERTISE IN EDUCATIONAL RESEARCH AND STATE-OF-THE-ART TECHNOLOGIES, THE TEAM WILL PROTOTYPE, ITERATIVELY DEVELOP, AND OPTIMIZE COLLABORATIVE EDUCATIONAL SPACES WHERE STUDENTS CAN INTERACT WITH THREE-DIMENSIONAL RENDERINGS OF PHYSICS PHENOMENA AND ENGAGE WITH EACH OTHER AND INSTRUCTORS IN REAL TIME. THE SCOPE OF THIS PROJECT INVOLVES (1) CONSTRUCTING THREE FUNDAMENTAL LEARNING SPACES: ELECTRIC FIELDS, MAGNETIC FIELDS, AND ELECTROMAGNETIC WAVES, AND (2) DEVELOPING RESEARCH-BASED THEORY REGARDING HOW VIRTUAL REALITY EXPERIENCES CAN IMPROVE STUDENTS? LEARNING GAINS. THE SPACES WILL INCLUDE DYNAMIC GRAPHICAL ELEMENTS RELEVANT TO THE PHYSICS PHENOMENON, INTERACTION TOOLS TO MODIFY THOSE PHENOMENA, A LIVE INSTRUCTOR WHO CAN ASSUME A STUDENT?S PERSPECTIVE TO SEE EXACTLY WHAT THE STUDENT IS VIEWING, AND LEARNING ASSESSMENT MEASURES. THE STUDENTS? ACTIONS IN THESE VIRTUAL ENVIRONMENTS AND THEIR LEARNING GAINS WILL BE STUDIED IN ORDER TO OPTIMIZE THE DESIGN AND IMPLEMENTATION OF THIS NOVEL APPROACH. ACCESS TO THE ENVIRONMENT WILL BE INCLUSIVE BECAUSE IT IS PLATFORM-AGNOSTIC: WHILE THE INSTRUCTOR MAY USE SOPHISTICATED TOOLS, STUDENTS CAN JOIN WITH A TABLET OR SMARTPHONE. THIS WILL FOSTER SUCCESSFUL LEARNING OPPORTUNITIES FOR ALL STUDENTS, AND PARTICULARLY FOR UNDERREPRESENTED MINORITIES AND AT-RISK STUDENTS. FINDINGS WILL ADVANCE KNOWLEDGE ON EMBODIED COGNITION IN SPATIAL COMPUTING LEARNING ENVIRONMENTS BY INVESTIGATING THE WAYS IN WHICH VARIOUS COMPOSITION ELEMENTS AND TASKS ENGAGE STUDENTS IN DEEPER LEVELS OF VISUALIZATION AND CONCEPTUAL UNDERSTANDING. THIS AWARD REFLECTS NSF'S STATUTORY MISSION AND HAS BEEN DEEMED WORTHY OF SUPPORT THROUGH EVALUATION USING THE FOUNDATION'S INTELLECTUAL MERIT AND BROADER IMPACTS REVIEW CRITERIA.</t>
  </si>
  <si>
    <t>https://www.usaspending.gov/award/ASST_NON_2318346_4900/</t>
  </si>
  <si>
    <t>ENHANCING DISCIPLINARY LEARNING TO DIVERSIFY BIOLOGY DEGREE PATHWAYS AND CAREER PURSUITS IN THE ECOLOGICAL AND EVOLUTIONARY SCIENCES -WITH SUPPORT FROM THE IMPROVING UNDERGRADUATE STEM EDUCATION: HISPANIC-SERVING INSTITUTIONS (HSI) PROGRAM, THIS TRACK 2 PROJECT AIMS TO DIVERSIFY ECOLOGY AND EVOLUTIONARY BIOLOGY DEGREE PARTICIPATION AND CAREER PURSUITS BY INTEGRATING EVIDENCE-BASED REFORMS AT THE COURSE, DEPARTMENTAL, AND INSTITUTIONAL LEVELS. THIS PROJECT IS GROUNDED IN THE PERSPECTIVE THAT DISCIPLINARY LEARNING, WHICH IS A CENTRAL COMPONENT TO A STUDENT?S DECLARED MAJOR, THEIR ADVANCEMENT TO UPPER-DIVISION COURSEWORK, DEGREE ATTAINMENT AND CAREER PARTICIPATION, IS A CRITICAL YET UNDERSTUDIED AND UNDERUTILIZED EQUITY INDICATOR. AS SUCH, DISCIPLINARY LEARNING IS A POTENTIALLY FOUNDATIONAL STRATEGY FOR DIVERSIFYING STEM DISCIPLINES. THEREFORE, MONITORING LEARNING IS ESSENTIAL FOR INSTRUCTORS, DEPARTMENTS, AND INSTITUTIONS TO EMPIRICALLY DETERMINE WHETHER UNDERGRADUATE COURSEWORK IS FOSTERING DISCIPLINARY INCLUSION OR EXCLUSION. USING A NOVEL EQUITY FRAMEWORK, THIS PROJECT INTEGRATES MEASURES THAT CAPTURE CRITICAL FACETS OF LEARNING AND ALLOW STAKEHOLDERS TO GENERATE MEANINGFUL INDICATORS OF PROGRESS TOWARDS EQUITY GOALS. THIS NEW INDICATOR HAS THE POTENTIAL TO FILL A GAP IN EVIDENCE-BASED DECISION MAKING AT UNDERGRADUATE INSTITUTIONS. AT THE CLASSROOM SCALE, THE PROJECT WILL BEGIN REFORM EFFORTS IN GATEWAY BIOLOGY COURSES BY (I) EXPANDING A RECENTLY PUBLISHED ACTIVE-LEARNING AND MISCONCEPTION-FOCUSED INSTRUCTIONAL APPROACH THROUGH THE INTERWEAVING OF CULTURALLY-RELEVANT CURRICULA, (II) INTEGRATING AN UNDERGRADUATE TEACHING ASSISTANT PROGRAM INTO BIOLOGY CLASSES TO MAXIMIZE STUDENT ENGAGEMENT AND INCLUSION, AND (III) DEVELOPING ECOLOGY AND EVOLUTION-RELATED CAREER MODULES TO LINK DISCIPLINARY CONCEPTS TO REAL-WORLD APPLICATIONS. BECAUSE GATEWAY BIOLOGY IS ONLY THE BEGINNING OF A STUDENT?S ACADEMIC JOURNEY, THIS PROJECT EXTENDS TO THE DEPARTMENTAL SCALE BY ESTABLISHING A FACULTY LEARNING COMMUNITY AMONG FACULTY WHO TEACH THE NEXT LEVEL OF ECOLOGY AND EVOLUTION COURSES. THIS STEP WILL LAY THE GROUNDWORK TO EXPAND REFORMS INTO THE NEXT SEQUENCE OF COURSES IN THE DEGREE PATHWAY. AT THE INSTITUTIONAL SCALE, THE PROJECT STRENGTHENS NASCENT PARTNERSHIPS WITH KEY INSTITUTIONAL CENTERS TO DEVELOP AND DEPLOY MODULES ABOUT ECOLOGY AND EVOLUTION CAREERS DIRECTLY INTO THE CLASSROOM EARLY IN A STUDENT?S COLLEGE EXPERIENCE. THE APPROACHES, MATERIALS, AND RESULTS EMERGING FROM THIS WORK WILL BE PUBLISHED AND SHARED BROADLY WITH OTHER HISPANIC AND MINORITY SERVING INSTITUTIONS. THE HSI PROGRAM AIMS TO ENHANCE UNDERGRADUATE STEM EDUCATION, BROADEN PARTICIPATION IN STEM, AND BUILD CAPACITY AT HSIS. ACHIEVING THESE AIMS, GIVEN THE DIVERSE NATURE AND CONTEXT OF THE HSIS, REQUIRES INNOVATIVE APPROACHES THAT INCENTIVIZE INSTITUTIONAL AND COMMUNITY TRANSFORMATION AND PROMOTE FUNDAMENTAL RESEARCH (I) ON ENGAGED STUDENT LEARNING, (II) ABOUT WHAT IT TAKES TO DIVERSIFY AND INCREASE PARTICIPATION IN STEM EFFECTIVELY, AND (III) THAT IMPROVES OUR UNDERSTANDING OF HOW TO BUILD INSTITUTIONAL CAPACITY AT HSIS ARE SUPPORTED BY THIS PROGRAM. THIS AWARD REFLECTS NSF'S STATUTORY MISSION AND HAS BEEN DEEMED WORTHY OF SUPPORT THROUGH EVALUATION USING THE FOUNDATION'S INTELLECTUAL MERIT AND BROADER IMPACTS REVIEW CRITERIA.</t>
  </si>
  <si>
    <t>https://www.usaspending.gov/award/ASST_NON_2239602_4900/</t>
  </si>
  <si>
    <t>CAREER: CAS-CLIMATE: ENVIRONMENTAL SUSTAINABILITY OF COMBINED VERSUS SEPARATE SEWER SYSTEMS ALONG THE U.S. WEST COAST -THE INTEGRATED RESEARCH AND EDUCATIONAL ACTIVITIES OF THIS CAREER PROJECT TARGET ADVANCING SCIENTIFIC UNDERSTANDING OF CHRONIC STRESSORS ALONG THE COAST, SUCH AS SEA-LEVEL RISE (SLR), AND THEIR ASSOCIATED SUSTAINABILITY IMPLICATIONS FOR WASTEWATER INFRASTRUCTURE. THE PROJECT WILL ANALYZE THE INTERCONNECTED ENVIRONMENTAL AND SOCIAL DIMENSIONS OF SLR-INDUCED GROUNDWATER SHOALING BY TAKING INTO ACCOUNT THE IMPACTS OF POTENTIAL ADAPTATION STRATEGIES. SHOALING OCCURS WHEN RISING SEAWATER PUSHES INLAND. THE DENSER MARINE WATER UNDERLIES SHALLOW FRESHWATER AQUIFERS, PUSHING THEM UPWARD. THUS, SLR IS LIKELY TO DISRUPT URBAN SYSTEMS BELOW THE GROUND, FOR KILOMETERS AWAY FROM THE COASTLINE. OF PARTICULAR FOCUS ARE THE PROCESSES THROUGH WHICH WASTEWATER INFRASTRUCTURE IS IMPACTED BY SLR-DRIVEN GROUNDWATER SHOALING AND PRECIPITATION INTENSIFICATION. DISRUPTIONS ARE EXPECTED TO CAUSE AN INCREASED LIKELIHOOD OF SEWER OVERFLOWS, ESPECIALLY IN COMMUNITIES THAT LACK QUALITY INFRASTRUCTURE RESILIENT AGAINST GROUNDWATER INFILTRATION. COMMUNITIES WITH VULNERABLE AND UNDERREPRESENTED POPULATIONS ARE THE PLACE-BASED LOCATIONS FOR STUDY IN THIS PROJECT. THE PROJECT SEEKS TO (I) DISCOVER TO WHAT EXTENT SLR AND PRECIPITATION INTENSIFICATION MAY RESULT IN A SYSTEMIC INCREASE OF GROUNDWATER FLUX IN COASTAL WASTEWATER SYSTEMS, (II) ASSESS SEWER OVERFLOW-RELATED ECO-TOXICITY IMPACTS ON MARGINALIZED COMMUNITIES THAT ARE SUSCEPTIBLE TO A DISPROPORTIONATE IMPACT; (III) DEVELOP A NOVEL, TWOFOLD MACHINE LEARNING PARADIGM TO BOOST THE EFFICACY OF SEWER FOOTAGE BIG DATA ANALYTICS FOR THE SYSTEMIC EVALUATION OF GROUNDWATER INFILTRATION RISKS; AND (IV) QUANTIFY THE SUSTAINABILITY OF ADAPTATION STRATEGIES BY DEVELOPING A MUTUAL FRAMEWORK WHERE UNDERSERVED STAKEHOLDERS PROVIDE INPUT INTO WHAT CHALLENGES AND MITIGATIONS ARE TO BE ASSESSED, WHILE LEARNING LONGER-TERM SUSTAINABILITY IMPLICATIONS. IN SUPPORT OF EDUCATIONAL AFFORDABILITY, THIS PROJECT WILL DEVELOP OPEN EDUCATIONAL RESOURCES BENEFITING MANY UNDERGRADUATE STUDENTS DURING THE PROJECT AND BEYOND. IT WILL ALSO ENGAGE K-12 STUDENTS AND TEACHERS THROUGH YEARLY WORKSHOPS ON INFRASTRUCTURE AND SUSTAINABILITY. ADDITIONALLY, THE PROJECT WILL DEVELOP A NEW COURSE AS A TECHNICAL UPPER-DIVISION ELECTIVE FOR CIVIL AND ENVIRONMENTAL MAJORS AT SDSU TO FILL CURRICULAR NEEDS IN PI?S DEPARTMENT IN THE AREA OF INFRASTRUCTURE SUSTAINABILITY. AS A FACULTY MEMBER AT SDSU, A HISPANIC SERVING INSTITUTION (HSI), THE PI AIMS TO ACTIVELY ENGAGE STUDENTS FROM UNDERREPRESENTED GROUPS THROUGH EXISTING RECRUITING INITIATIVES FOR BROADENING PARTICIPATION. THE PROJECT WILL ENGAGE ENGINEERS AND PLANNERS IN PUBLIC WORKS DEPARTMENTS THROUGH A WORKSHOP ON SUSTAINABILITY IMPLICATIONS OF SLR. THE FINDINGS OF THIS RESEARCH WILL BE SUBMITTED FOR PUBLICATION IN PEER-REVIEWED JOURNALS AND PRESENTED AT SCIENTIFIC AND INDUSTRIAL CONFERENCES, SUCH AS THE ANNUAL TRAINING EVENT OF INDUSTRIAL ENVIRONMENTAL ASSOCIATION (IEA), A NON-PROFIT ORGANIZATION IN CA THAT PROVIDES EDUCATION FOR INDUSTRIAL UNITS TO FACILITATE ENVIRONMENTAL COMPLIANCE. THIS AWARD REFLECTS NSF'S STATUTORY MISSION AND HAS BEEN DEEMED WORTHY OF SUPPORT THROUGH EVALUATION USING THE FOUNDATION'S INTELLECTUAL MERIT AND BROADER IMPACTS REVIEW CRITERIA.</t>
  </si>
  <si>
    <t>https://www.usaspending.gov/award/ASST_NON_2150400_4900/</t>
  </si>
  <si>
    <t>HSI PILOT PROJECT: BUILDING BRIDGES INTO MATH AND STEM AT SAN DIEGO STATE UNIVERSITY-IMPERIAL VALLEY -WITH SUPPORT FROM THE IMPROVING UNDERGRADUATE STEM EDUCATION: HISPANIC-SERVING INSTITUTIONS (HSI PROGRAM), THIS PILOT PROJECT AIMS TO BUILD MATH CAPACITY AT SAN DIEGO STATE UNIVERSITY-IMPERIAL VALLEY (SDSU-IV) AND ENHANCE UNDERGRADUATE SCIENCE, TECHNOLOGY, ENGINEERING, AND MATHEMATICS (STEM) EDUCATION BY DEVELOPING AND ANALYZING A SUMMER BRIDGE MATH EXPERIENCE (SBME) TO NEWLY ADMITTED STUDENTS WHO HAVE MATH/STATISTICS COURSE REQUIREMENTS. THE FORMAT OF THE SBME WILL BE A FOUR-DAY SUMMER BRIDGE PROGRAM WITH TWO MAJOR COMPONENTS: 1) MATH WORKSHOPS AND 2) CAMPUS-LIFE ORIENTATION/CAREER INTRODUCTORY FIELD TRIPS. THE MISSION OF THE PROGRAM IS TO ASSIST STUDENTS WITH THEIR MATH PREPARATION AND ADJUSTMENT OF BOTH ACADEMIC AND STUDENT LIFE AT SDSU-IV THROUGH WORKSHOPS, ACTIVITIES, RESOURCES, AND VARIOUS EXPERIENCES WHICH PREPARE THEM FOR THEIR SUCCESSFUL ACADEMIC AND SOCIAL TRANSITION TO THE UNIVERSITY. ASSESSMENTS WILL BE USED TO EVALUATE THE EFFECTIVENESS OF THE PROGRAM IN INCREASING STUDENTS? MATH CONFIDENCE LEVEL AND FOR PROGRAM IMPROVEMENT. ENROLLMENT INFORMATION AND FUTURE COURSE SUCCESS WILL BE USED TO EVALUATE PROGRAM IMPACT. THE SBME AT SDSU-IV WILL 1) BRIDGE THE COMMUNITY STEM WORKFORCE SHORTFALLS AND EQUITY GAPS, 2) MAXIMIZE STUDENTS' STEM AND MATHEMATICS CONFIDENCE, AND 3) ALIGN STEM PROGRAM OUTCOMES WITH WORKFORCE NEEDS. IN ADDITION, IT WILL BENEFIT SOCIETY BY IMPROVING THE STEM EDUCATION QUALITY FOR UNDERREPRESENTED GROUPS, AT SDSU-IV DIRECTLY, AND BRIDGE THE GAP BETWEEN THEIR DESIRE FOR MORE DIVERSIFIED CAREER CHOICES AND LOCAL COMMUNITY NEEDS AT IMPERIAL VALLEY. THE PRIMARY GOALS OF THIS PROJECT ARE TO 1) PROVIDE AN EFFECTIVE MATH LEARNING EXPERIENCE, 2) FACILITATE A SMOOTH FIRST-YEAR TRANSITION TO THE UNIVERSITY ENVIRONMENT, 3) CONNECT NEWLY ADMITTED STUDENTS TO THE SDSU-IV COMMUNITY BY HELPING THEM BUILD THEIR SUPPORT NETWORK (E.G. ACADEMIC AND STUDENT SUPPORT SERVICES) TO ULTIMATELY INCREASE RETENTION AND COLLEGE COMPLETION, 4) SPARK GENERAL STEM INTEREST, AND 5) ATTRACT MINORITY STUDENTS TO ENROLL INTO THE NEW B.A. IN MATHEMATICS. IN ADDITION, THE PROGRAM WILL HELP STUDENTS: ASSUME RESPONSIBILITY FOR THEIR LEARNING BOTH IN AND OUT OF THE CLASSROOM; ACQUIRE ACADEMIC, PERSONAL, AND SOCIAL SKILLS ESSENTIAL TO SUCCESS IN COLLEGE AND BEYOND; DEVELOP EFFECTIVE COMMUNICATION SKILLS; ESTABLISH A SUPPORTIVE COHORT WITH FELLOW STUDENTS; AND GAIN CAMPUS KNOWLEDGE TO READILY IDENTIFY FACULTY, STAFF, AND CAMPUS RESOURCES. THROUGH TARGETED RECRUITMENT ACTIVITIES, THE PROGRAM WILL SEEK TO INCREASE STEM ENROLLMENTS OF UNDERREPRESENTED POPULATIONS INCLUDING WOMEN AND STUDENTS OF COLOR. RESULTS FROM THE PROJECT WILL INFORM ACTIVITIES AT THE UNIVERSITY, BUT ALSO IMPROVE STEM RECRUITMENT AND RETENTION ACTIVITIES ACROSS SIMILAR INSTITUTIONS THAT ARE RURAL HSIS AND ATTEND TO ECONOMICALLY DISADVANTAGED, AND GEOGRAPHICALLY MARGINALIZED POPULATIONS, PARTICULARLY THE US-MEXICO BORDER STATES. THIS HSI PROGRAM AIMS TO ENHANCE UNDERGRADUATE STEM EDUCATION AND BUILD CAPACITY AT HSIS. PROJECTS SUPPORTED BY THE HSI PROGRAM WILL ALSO GENERATE NEW KNOWLEDGE ON HOW TO ACHIEVE THESE AIMS. THIS AWARD REFLECTS NSF'S STATUTORY MISSION AND HAS BEEN DEEMED WORTHY OF SUPPORT THROUGH EVALUATION USING THE FOUNDATION'S INTELLECTUAL MERIT AND BROADER IMPACTS REVIEW CRITERIA.</t>
  </si>
  <si>
    <t>CALEXICO</t>
  </si>
  <si>
    <t>https://www.usaspending.gov/award/ASST_NON_2228419_4900/</t>
  </si>
  <si>
    <t>CIVIC-PG TRACK B WALK TO HEALTHY FOODS: MODELING COMMUNITY-BASED ASSETS TO INCREASE HEALTHY FOOD ACCESS IN UNDERSERVED COMMUNITIES -LOW-INCOME AND RACIALLY- AND ETHNICALLY- DIVERSE COMMUNITIES ACROSS THE UNITED STATES EXPERIENCE LIMITED ACCESS TO HEALTHY FOODS, AND A HIGHER CONCENTRATION OF LIQUOR, CORNER, AND CONVENIENCE STORES THAN SUPERMARKETS, WITH IMPLICATIONS FOR THE HEALTH AND WELL-BEING OF RESIDENTS. WALK TO HEALTHY FOODS' VISION IS TO BRIDGE THE GAP BETWEEN FOOD ACCESSIBILITY AND COMMUNITY NEEDS IN UNDERSERVED COMMUNITIES NATIONWIDE BY PROVIDING COMMUNITIES WITH AN APPROACH FOR IDENTIFYING AND LEVERAGING EXISTING ASSETS IN THEIR COMMUNITIES TO ADDRESS FOOD ACCESS CHALLENGES. WALK TO HEALTHY FOODS TAKES AN ASSET-BASED APPROACH BY IDENTIFYING BUSINESSES THAT ARE ALREADY SERVING COMMUNITY RESIDENTS, SUCH AS EXISTING LIQUOR, CORNER, AND CONVENIENCE STORES, AND LEVERAGING THEIR PRESENCE IN THE COMMUNITY TO PROVIDE HEALTHIER FOOD OPTIONS. DURING STAGE 1, THROUGH ENGAGEMENT AND COLLABORATION WITH COMMUNITY STAKEHOLDERS, WALK TO HEALTHY FOODS WILL DEVELOP A SITE SELECTION MODEL FOR IDENTIFYING EXISTING ASSETS IN THE COMMUNITY THAT CAN BECOME ACCESS POINTS FOR HEALTHY FOODS. DURING STAGE 2, WALK TO HEALTHY FOODS WILL TEST AND CALIBRATE THE SITE SELECTION MODEL THROUGH AN INTERVENTION IN AN UNDERSERVED COMMUNITY IN SAN DIEGO COUNTY. SPECIFICALLY, THE SITE SELECTION MODEL WILL BE USED TO IDENTIFY POTENTIAL HEALTHY FOOD ACCESS POINTS, AND PRODUCE DISTRIBUTION SERVICES WILL BE LAUNCHED AT THESE SITES, RESULTING IN INCREASED ACCESS TO FRESH PRODUCE IN THE COMMUNITY. THE APPROACH PROPOSED, WHICH INCLUDES PARTNERING WITH AN ORGANIZATION THAT IS PROVIDING A DIRECT SERVICE TO THE COMMUNITY (I.E., PRODUCE DISTRIBUTION SERVICES TO SELECTED SITES), ALLOWS A TRUE TEST OF THE SITE SELECTION MODEL AND FOR RESEARCH TO ADDRESS A COMMUNITY-IDENTIFIED NEED THROUGH A PILOT THAT WILL HAVE A DIRECT IMPACT ON ONE COMMUNITY WHILE TESTING AND CALIBRATING A MODEL THAT CAN BE IMPLEMENTED IN OTHERS. A SITE SELECTION MODEL THAT CAN BE USED TO IDENTIFY EXISTING ASSETS IN UNDERSERVED COMMUNITIES THAT CAN BE LEVERAGED TO ADDRESS SYSTEMIC CHALLENGES, SUCH AS LIMITED FOOD ACCESS, HAS THE POTENTIAL TO REDEFINE WHAT IS NEEDED IN COMMUNITIES FOR RESIDENTS TO HAVE ACCESS TO ESSENTIAL RESOURCES. WALK TO HEALTHY FOODS WILL CONTRIBUTE TO THE FIELDS OF GEOGRAPHY, PUBLIC HEALTH, CITY PLANNING, AND BUSINESS, AMONG OTHERS, AND TO THE ONGOING DEVELOPMENT OF INNOVATIVE APPROACHES TO SOLVING PRESSING SOCIAL ISSUES. THIS AWARD REFLECTS NSF'S STATUTORY MISSION AND HAS BEEN DEEMED WORTHY OF SUPPORT THROUGH EVALUATION USING THE FOUNDATION'S INTELLECTUAL MERIT AND BROADER IMPACTS REVIEW CRITERIA.</t>
  </si>
  <si>
    <t>https://www.usaspending.gov/award/ASST_NON_2317319_4900/</t>
  </si>
  <si>
    <t>https://www.usaspending.gov/award/ASST_NON_2218494_4900/</t>
  </si>
  <si>
    <t>RESEARCH ETHICS IN STEM: NETWORK BUILDING AND GRADUATE STUDENT TRAINING -THE GOAL OF THIS PROJECT IS TO EXPAND A SCIENCE, TECHNOLOGY, AND SOCIETY HUB AT SAN FRANCISCO STATE UNIVERSITY INTO A RESEARCH COMMUNITY THAT SUPPORTS CROSS-CAMPUS COLLABORATION BETWEEN SOCIAL SCIENCE AND STEM FACULTY AND GRADUATE STUDENTS. THE STS HUB WILL SUPPORT FACULTY RESEARCH, CREATE PROFESSIONAL DEVELOPMENT OPPORTUNITIES FOR GRADUATE STUDENTS, TRAIN STUDENTS IN RESPONSIBLE CONDUCT OF RESEARCH AND ENRICH GRADUATE CURRICULA ACROSS CAMPUS. THIS INITIATIVE WILL ESTABLISH A NETWORK OF FACULTY AND GRADUATE STUDENTS TO ENGAGE IN INTERDISCIPLINARY RESEARCH, TRAINING, AND COLLABORATION. IT WILL IDENTIFY BEST PRACTICES FOR CROSS-DISCIPLINARY TRAINING AT THE GRADUATE LEVEL AND BE OF INTEREST TO EDUCATORS, ADMINISTERS AND RESPONSIBLE CONDUCT OF RESEARCH PRACTITIONERS. VIA THREE SUCCESSIVE ACADEMIC-YEAR-LONG THEMATIC RESEARCH PROGRAMS, THE CO-PIS WILL SEED COLLABORATIVE STS RESEARCH AMONG FACULTY, AS WELL AS PROVIDING TRAINING AND MENTORSHIP TO GRADUATE STUDENTS IN STS AND IN CONDUCTING SOCIALLY RESPONSIBLE RESEARCH. THEMATIC RESEARCH PROGRAMS WILL FOREGROUND QUESTIONS OF SOCIAL AND ENVIRONMENTAL JUSTICE, WITH PROPOSED THEME YEARS ADDRESSING THE COVID-19 PANDEMIC, ALTERNATIVE ENERGY, AND AUTOMATION AND ARTIFICIAL INTELLIGENCE. ANNUALLY ORGANIZED ACTIVITIES WILL INCLUDE A LAUNCH EVENT, BIMONTHLY FELLOW MEETINGS, THEMATIC WORKSHOPS AND TRAININGS, WORKS-IN-PROGRESS SESSIONS, AND AN ANNUAL CONFERENCE. BEYOND THESE ONGOING CAMPUS-SPECIFIC UNDERTAKINGS, THE CO-PIS WILL WORK TO INCLUDE LOCAL AND TRANSNATIONAL CONSTITUENTS, TO SUPPORT THE DISSEMINATION OF COLLABORATIVE RESEARCH PRODUCTS CREATED BY STS HUB FELLOWS. THE CO-PIS WILL PUBLISH FINDINGS REGARDING THE OUTCOMES OF THIS INNOVATIVE MODEL FOR INCUBATING COLLABORATIVE PROJECTS THAT LIE AT THE INTERSECTION OF SCIENCE, TECHNOLOGY, AND SOCIAL JUSTICE. THESE ACTIVITIES WILL CONTRIBUTE TO ONGOING EFFORTS IN STS AND ALLIED FIELDS TO INNOVATE AND INSTITUTIONALIZE MODELS FOR ONGOING RESEARCH COLLABORATION THAT USE STS METHODS TO SUPPORT RESPONSIBLE RESEARCH AND WILL SIGNIFICANTLY EXPAND THE SCOPE OF SUCH EFFORTS THROUGH ITS IMPLEMENTATION AT A TEACHING-FOCUSED AND MINORITY-SERVING PUBLIC INSTITUTION. CO-FUNDING OF THIS AWARD IS PROVIDED BY ETHICAL AND RESPONSIBLE RESEARCH PROGRAM AND BUILD AND BROADEN: ENHANCING SOCIAL, BEHAVIORAL AND ECONOMIC SCIENCE RESEARCH AND CAPACITY AT MINORITY-SERVING INSTITUTIONS PROGRAM. THIS AWARD REFLECTS NSF'S STATUTORY MISSION AND HAS BEEN DEEMED WORTHY OF SUPPORT THROUGH EVALUATION USING THE FOUNDATION'S INTELLECTUAL MERIT AND BROADER IMPACTS REVIEW CRITERIA.</t>
  </si>
  <si>
    <t>https://www.usaspending.gov/award/ASST_NON_2246531_4900/</t>
  </si>
  <si>
    <t>COLLABORATIVE RESEARCH: CONNECTING THE SEQUENCE LOGIC OF RNA SPLICING TO NUCLEAR LOCALIZATION -IN EUKARYOTIC CELLS, MATURE MESSENGER RNAS (MRNA) ARE GENERATED FROM NEWLY TRANSCRIBED PRE-MRNA THROUGH AN ESSENTIAL PROCESSING STEP CALLED RNA SPLICING. DURING SPLICING, PARTS OF THE PRE-MRNA (KNOWN AS INTRONS) ARE REMOVED, AND THE REMAINING PARTS (EXONS) ARE JOINED TOGETHER?BUT NOT EVERY INTRON IS REMOVED FROM EVERY PRE-MRNA. THIS COLLABORATIVE PROJECT AIMS TO UNDERSTAND THE SEQUENCES IN PRE-MRNA THAT DETERMINE WHICH EXONS ARE REMOVED IN SPECIFIC MRNAS. THE PIS WILL DEPLOY HIGH-THROUGHPUT ASSAYS WHERE MILLIONS OF SEQUENCES ARE TESTED IN PARALLEL, AND ANALYZING THE RESULTS USING INTERPRETABLE MACHINE LEARNING TECHNIQUES. THIS PROJECT WILL ALSO REVEAL NOVEL MECHANISMS CONTRIBUTING TO SPLICING DECISIONS. SPECIFICALLY, IT WILL REVEAL THE ROLE THAT CERTAIN SMALL BODIES NEXT TO THE NUCLEUS, KNOWN AS ?NUCLEAR SPECKLES,? PLAY IN RNA SPLICING. IN ADDITION, THE PROPOSED RESEARCH WILL PROVIDE SUBSTANTIAL RESOURCES FOR THE DEVELOPMENT AND DISSEMINATION OF AN INTERDISCIPLINARY CURRICULUM FOR GRADUATE AND UNDERGRADUATE EDUCATION. THE PROJECT WILL OFFER RECRUITMENT, INVOLVEMENT, AND CAREER DEVELOPMENT OF STUDENTS AND SCHOLARS FROM DIVERSE BACKGROUNDS AND AT DIFFERENT EDUCATIONAL STAGES. IT WILL INCREASE THE PARTICIPATION OF UNDERREPRESENTED GROUPS IN BIOLOGICAL AND COMPUTATIONAL RESEARCH AND EDUCATION VIA THE TRAINING OF UNDERREPRESENTED MINORITIES AND FEMALE GRADUATE AND POSTDOCTORAL RESEARCHERS. THE PROJECT WILL ALSO INCLUDE OUTREACH TO HIGH SCHOOL STUDENTS AND UNDERGRADUATES FROM DIVERSE BACKGROUNDS. RNA SPLICING OCCURS IN A SEQUENCE-DEPENDENT MANNER FOLLOWING LOGIC ENCODED IN THE ?SPLICING CODE?. BESIDES THE CONSERVED SEQUENCES (5? AND 3? SPLICE SITES, BRANCHPOINT) THAT ARE REQUIRED FOR THE SPLICING REACTION, ADDITIONAL LOGIC IS ENCODED IN SPLICING REGULATORY ELEMENTS. THESE SEQUENCE ELEMENTS ARE RECOGNIZED BY VARIOUS SPLICING FACTOR PROTEINS, INCLUDING SR PROTEINS AND HETEROGENEOUS NUCLEAR RIBONUCLEOPROTEINS (HNRNPS). SR PROTEINS AND HNRNP PROTEINS REGULATE SPLICING DECISIONS IN A SEQUENCE- AND CONTEXT-DEPENDENT MANNER. SPECIFICALLY, SR PROTEINS TEND TO PROMOTE SPLICING IF THEIR BINDING MOTIFS ARE IN EXONS AND TEND TO REPRESS SPLICING IF THEIR BINDING MOTIFS ARE IN INTRONS; WHEREAS HNRNP PROTEINS HAVE THE OPPOSITE EFFECT. HOWEVER, THE MECHANISMS UNDERLYING CONTEXT-DEPENDENT REGULATORY EFFECTS REMAIN TO BE FULLY REVEALED. INTERESTINGLY, SPLICING FACTORS EXHIBIT DISTINCT SUBCELLULAR LOCATIONS RELATIVE TO NUCLEAR SPECKLES; SR PROTEINS ARE ENRICHED IN NUCLEAR SPECKLES, WHEREAS HNRNP PROTEINS ARE UNIFORMLY DISTRIBUTED IN THE NUCLEOPLASM. THESE OBSERVATIONS LEAD US TO HYPOTHESIZE THAT POSITIONING OF RNAS WITH RESPECT TO NUCLEAR SPECKLES SERVES AS A BRIDGE BETWEEN SEQUENCE FEATURES AND SPLICING OUTCOMES. THIS PROJECT WILL TEST THIS HYPOTHESIS, AND EXPLORE THE MECHANISMS OF SPLICING AND THE FUNCTION OF NUCLEAR SPECKLES BY COMBINING TWO COMPLEMENTARY APPROACHES: (1) IDENTIFYING THE RELATIONSHIP BETWEEN SEQUENCES AND SPLICING OUTCOMES USING INTERPRETABLE MACHINE LEARNING-BASED ANALYSIS OF MASSIVELY PARALLEL REPORTER ASSAYS (MPRA); (2) CHARACTERIZING THE RELATIONSHIP BETWEEN SEQUENCES AND POSITIONING RELATIVE TO NUCLEAR SPECKLES THROUGH IMAGING RNA SUBSTRATES, SPLICEOSOMAL COMPONENTS, AND SPLICING FACTORS. THIS RESEARCH WILL REVEAL NOVEL MECHANISMS CONTRIBUTING TO SPLICING DECISION, SPECIFICALLY THROUGH SEQUENCE-ENCODED INTRA-SPECKLE RNA POSITIONING. THIS PROJECT IS CO-FUNDED BY THE CELLULAR DYNAMICS AND FUNCTION AND GENETIC MECHANISMS PROGRAMS OF THE MOLECULAR AND CELLULAR BIOSCIENCES DIVISION. THIS AWARD REFLECTS NSF'S STATUTORY MISSION AND HAS BEEN DEEMED WORTHY OF SUPPORT THROUGH EVALUATION USING THE FOUNDATION'S INTELLECTUAL MERIT AND BROADER IMPACTS REVIEW CRITERIA.</t>
  </si>
  <si>
    <t>https://www.usaspending.gov/award/ASST_NON_2246530_4900/</t>
  </si>
  <si>
    <t>https://www.usaspending.gov/award/ASST_NON_2153641_4900/</t>
  </si>
  <si>
    <t>https://www.usaspending.gov/award/ASST_NON_2219495_4900/</t>
  </si>
  <si>
    <t>CS4NORTHCAL: SCALING AN EVIDENCE-BASED MODEL FOR TEACHER PREPARATION AND SUPPORT TO PROVIDE EQUITABLE AND INCLUSIVE CS EDUCATION IN CALIFORNIA HIGH SCHOOLS -SAN FRANCISCO STATE UNIVERSITY, WESTED, AND 20+ SCHOOL DISTRICTS WILL COLLABORATE AND LAUNCH CS4NORTHCAL TO ADDRESS 2 MAJOR CHALLENGES IN HIGH SCHOOL COMPUTER SCIENCE (CS) EDUCATION: (1) A LACK OF STUDENT ACCESS TO RIGOROUS CS INSTRUCTION AND (2) A LACK OF GENDER, ETHNIC, DISABILITY, AND RACIAL DIVERSITY IN HIGH SCHOOL CS COURSES. BY SCALING AN EFFECTIVE MODEL FOR PREPARATION, PROFESSIONAL DEVELOPMENT (PD), AND ONGOING SUPPORT FOR HIGH SCHOOL CS TEACHERS TO IMPROVE THEIR CS CONTENT KNOWLEDGE AND PEDAGOGICAL SKILLS, THIS PROJECT WILL INCREASE RIGOROUS AND ENGAGING CS COURSE OFFERINGS TO ALL HIGH SCHOOL STUDENTS. THE PERCENTAGE OF FEMALE AND URG STUDENTS IN HIGH SCHOOL CS COURSES WILL GROW, AND THESE STUDENTS WILL GAIN IN-DEMAND SKILLS THAT ALLOW THEM TO ENTER THE CS WORKFORCE. THE STRATEGIES IDENTIFIED AND TESTED IN THIS PROJECT FOR IMPROVING TEACHER PREPARATION AND SUPPORT WILL BE OF BROAD INTEREST, AS SCHOOL DISTRICTS THROUGHOUT THE COUNTRY ARE FACING, OR WILL FACE, THE SAME PROBLEMS, AS THEY RAMP UP THEIR OWN CS OFFERINGS. OVER THE COURSE OF THIS PROJECT, THE RPP WILL SERVE 200 TEACHERS AND SUPPORT 25,000+ HIGH SCHOOL STUDENTS. THE GOAL OF CS4NORTHCAL IS TO SCALE UP AN EFFECTIVE, EVIDENCE-BASED MODEL FOR PREPARATION, PD, AND ONGOING SUPPORT OF HIGH SCHOOL CS TEACHERS. CS4NORTHCAL WILL INSTITUTE A 3-PRONGED STRATEGY TO PREPARE AND SUPPORT HIGH SCHOOL TEACHERS COMMITTED TO CS EDUCATION EXCELLENCE THROUGHOUT NORTHERN CALIFORNIA: (1) SCALING A TEACHER CERTIFICATION PROGRAM FOR CS TEACHER PREPARATION AND PD TO INCREASE THE NUMBER OF AUTHORIZED HIGH SCHOOL CS TEACHERS. (2) EXPANDING PROFESSIONAL LEARNING COMMUNITIES (PLCS) FOR NEWLY CERTIFIED HIGH SCHOOL CS TEACHERS TO PROVIDE CONTINUOUS PROFESSIONAL LEARNING ON CS CURRICULA AND INCLUSIVE PEDAGOGICAL STRATEGIES. (3) ESTABLISHING AND SCALING A HIGH SCHOOL CS TEACHER MENTORSHIP PROGRAM TO OFFER ONGOING, RIGOROUS SUPPORT TO NEWLY CERTIFIED TEACHERS TO IMPROVE THEIR RETENTION AND SKILLS. THE RPP HAS JOINTLY DEVELOPED 4 RESEARCH QUESTIONS TO INVESTIGATE HOW BEST TO DESIGN CERTIFICATION COURSES, PLCS, AND TEACHER MENTORSHIP PROGRAMS TO PREPARE TEACHERS OF VARYING DISCIPLINARY AND GEOGRAPHIC BACKGROUNDS TO TEACH HIGH SCHOOL CS EQUITABLY: (1) HOW CAN ONLINE CERTIFICATION COURSES BE DESIGNED TO EFFECTIVELY PREPARE TEACHERS WITH CS CONTENT KNOWLEDGE AND SKILLS? (2) HOW CAN ONLINE CERTIFICATION COURSES BE DESIGNED TO SUPPORT TEACHERS IN DEVELOPING CULTURALLY RESPONSIVE AND INCLUSIVE TEACHING STRATEGIES FOR CS? (3) HOW CAN CERTIFICATION COURSES AND ONGOING SUPPORT BE DESIGNED TO ADDRESS THE NEEDS AND READINESS LEVELS OF TEACHERS WITH DIFFERENT DISCIPLINARY BACKGROUNDS? (4) HOW DO TEACHERS ENGAGE IN ONGOING SUPPORT (E.G., PLCS, MENTORING) FOCUSED ON THE CONTINUING DEVELOPMENT OF THEIR CONTENT KNOWLEDGE AND CULTURALLY RESPONSIVE TEACHING SKILLS? THIS PROJECT WILL CONTRIBUTE CRITICAL DATA TO THE EVIDENCE BASE FOR HIGH SCHOOL CS TEACHER PREPARATION AND SUPPORT, AND THE KNOWLEDGE GENERATED CAN BE USED BY STATES ACROSS THE NATION TO RAMP UP THEIR CS OFFERINGS AND SUPPORT LEARNING FOR ALL STUDENTS. THIS AWARD REFLECTS NSF'S STATUTORY MISSION AND HAS BEEN DEEMED WORTHY OF SUPPORT THROUGH EVALUATION USING THE FOUNDATION'S INTELLECTUAL MERIT AND BROADER IMPACTS REVIEW CRITERIA.</t>
  </si>
  <si>
    <t>https://www.usaspending.gov/award/ASST_NON_2233201_4900/</t>
  </si>
  <si>
    <t>BRC-BIO: GALAPAGENOMES: BUILDING AND DIVERSIFYING UNDERGRADUATE RESEARCH CAPACITY USING NATURAL HISTORY COLLECTIONS -NATURAL HISTORY COLLECTIONS PLAY AN IMPORTANT ROLE IN SOCIETY IN FOSTERING EDUCATION AND FASCINATION. THEY HAVE A SPECIFIC IMPACT ON BIOLOGICAL RESEARCH AND APPLIED CONSERVATION GENOMICS BY PROVIDING KEY GENETIC INFORMATION OBTAINED FROM BIOLOGICAL SPECIMENS. FOR EXAMPLE, THEY CAN INFORM HOW SPECIES HAVE CHANGED IN A CHANGING WORLD. FURTHER, COLLECTIONS CAN HELP IDENTIFY WHEN AND WHAT FACTORS HAVE INFLUENCED SUCH CHANGES, FINALLY, THEY CAN PROVIDE DATA TO AID IN PLANNING HOW TO TAKE ACTION TO MITIGATE FUTURE LOSS OF BIODIVERSITY. UNFORTUNATELY, MUSEUM COLLECTIONS ARE OFTEN SEEN AS CABINETS OF LITTLE-USED ARTIFACTS USEFUL ONLY FOR SCHOOL VISITS. IT?S POSSIBLE THAT LACK OF EXPOSURE AND RESTRICTED ACCESS TO SPECIMENS CONTRIBUTE TO THIS NEGATIVE VIEWPOINT. ONE PLACE TO START CHANGING THIS PERSPECTIVE IS IN ACADEMIC INSTITUTIONS. THEREFORE, EXPOSING STUDENTS TO POSITIVE NATURAL HISTORY COLLECTIONS EXPERIENCES BY CREATING EXCITING RESEARCH PROGRAMS, SUCH AS COMBINING BIOLOGICAL SPECIMENS AND GENOMICS, IS A GOAL OF THIS PROJECT. THIS RESEARCH WILL CONNECT STUDENTS WITH COLLECTIONS-, FIELD- AND LAB-BASED RESEARCH IN GENERATING DATA TO ANSWER FUNDAMENTAL QUESTIONS IN CONSERVATION GENOMICS USING THE ICONIC GALAPAGOS ISLANDS AS A BACKDROP. SEVERAL SPECIES ON THESE ISLANDS HAVE EXPERIENCED DRAMATIC POPULATION DECLINES IN RECENT DECADES, SOME HAVE GONE LOCALLY EXTINCT, AND THE GENETIC CONSEQUENCES IN SURVIVING POPULATIONS ARE NOT UNDERSTOOD. MANY OF THESE SPECIES ARE ENDEMIC TO THEIR ISLANDS, HIGHLIGHTING THE URGENCY FOR ACCURATE GENETIC ESTIMATES TO INFORM FUTURE CONSERVATION PLANNING. FOR THESE REASONS, THE RESEARCHER HAS CREATED GALAPAGENOMES, A PLATFORM TO GENERATE SPECIMEN-DERIVED GENOMIC DATA. CRUCIALLY, THE WORK WILL ALSO PROVIDE IMMERSIVE RESEARCH EXPERIENCES IN THE LAB, MUSEUM, AND CLASSROOMS FOR THE NEXT GENERATION OF SCIENTISTS BELONGING TO HISTORICALLY UNDERREPRESENTED GROUPS. TWO OUTSTANDING QUESTIONS REGARDING CONSERVATION GENOMICS IN ISLAND SPECIES REQUIRE RESOLUTION. FIRST, WHAT ARE THE CHANGES AT A GENOMIC SCALE IN NATURAL POPULATIONS THAT HAVE SUFFERED DECLINES IN THE CONTEXT OF WELL-DOCUMENTED ECOLOGICAL TRANSFORMATION? SECOND, HOW MIGHT THESE CHANGES AFFECT THE SURVIVAL OF THESE POPULATIONS? GALAPAGENOMES WILL FIRST IMMERSE STUDENTS IN A NEWLY DESIGNED COURSE-BASED UNDERGRADUATE RESEARCH EXPERIENCE (CURE). ONE GOAL IS TO USE NATURAL HISTORY COLLECTIONS TO IMPROVE THE RETENTION OF URM STUDENTS THROUGH EARLY RESEARCH EXPERIENCES. SECOND, IT WILL TAKE ADVANTAGE OF THE RESEARCHER AFFILIATION TO THE CALIFORNIA ACADEMY OF SCIENCES? UNPARALLELED GALAPAGOS COLLECTION (&gt;7,000 SPECIMENS) TO GENERATE NEW GENOMES OF THREE BIRD SPECIES. THE GENOMES WILL BE USED TO GAIN INSIGHT INTO CONSERVATION GENETIC MEASURES. ULTIMATELY, THIS RESEARCH WILL DIVERSIFY AND BROADEN STUDENT PARTICIPATION IN SCIENCE AND POSITIVELY IMPACT THEIR INTEREST AND INCURSION INTO THE STEM WORKFORCE. THIS PLAN WILL EXPAND THE RESEARCHER?S EXISTING GALAPAGOS PROGRAM AND STRENGTHEN HIS RESEARCH AND TEACHING CAPACITY AT SFSU, A PRIMARY UNDERGRADUATE, HISPANIC AND MINORITY SERVING INSTITUTION. THIS AWARD REFLECTS NSF'S STATUTORY MISSION AND HAS BEEN DEEMED WORTHY OF SUPPORT THROUGH EVALUATION USING THE FOUNDATION'S INTELLECTUAL MERIT AND BROADER IMPACTS REVIEW CRITERIA.</t>
  </si>
  <si>
    <t>https://www.usaspending.gov/award/ASST_NON_2150323_4900/</t>
  </si>
  <si>
    <t>HSI IMPLEMENTATION AND EVALUATION PROJECT: SELF-SUSTAINING PEER MENTOR SUPPORT SYSTEM FOR COMPUTER SCIENCE STUDENTS -WITH SUPPORT FROM THE IMPROVING UNDERGRADUATE STEM EDUCATION: HISPANIC-SERVING INSTITUTIONS (HSI PROGRAM), THIS IMPLEMENTATION AND EVALUATION PROJECT AIMS TO BUILD A SUSTAINABLE, INCLUSIVE LEARNING COMMUNITY FOR HSI COMPUTER SCIENCE (CS) STUDENTS THROUGH A PEER MENTORING PROGRAM TO ENHANCE THE QUALITY OF CS EDUCATION AND TO INCREASE THE RETENTION AND GRADUATION RATES OF STUDENTS IN CS, PARTICULARLY HISPANIC STUDENTS. CS SUFFERS FROM SEVERAL DISPARITIES ALONG RACIAL AND GENDER LINES THAT LIMIT THE PARTICIPATION OF STUDENTS IN A FIELD THAT IS BECOMING MORE CRITICAL FOR THEIR FUTURE CAREER PATHS AND FOR SOCIETY AS A WHOLE. THE PROJECT TEAM HAS IDENTIFIED TWO REASONS LEADING TO THIS PROBLEM THAT WILL ADDRESSED IN THIS PROJECT. FIRST, THERE IS A CRITICAL SHORTAGE OF EDUCATIONAL RESOURCES FOR OUR UNDERGRADUATE STUDENTS IN THE FIRST CS COURSE. MANY STUDENTS STRUGGLE WITH THE INTRODUCTORY CURRICULUM AND EXISTING RESOURCES DON'T APPEAR TO BE SUFFICIENT, PARTICULARLY FOR UNDERREPRESENTED GROUPS. SECOND, STUDENTS, ESPECIALLY UNDERREPRESENTED STUDENTS, ARE NOT AFFIRMED IN THEIR CS IDENTITIES AND SENSE OF BELONGING. THIS PROJECT WILL IMPLEMENT A PEER MENTOR PROGRAM TO DEVELOP AN EFFECTIVE, EVIDENCE-BASED, AND SUSTAINABLE PROGRAM FOR THE PREPARATION, TUTORING, AND ONGOING SUPPORT OF UNDERGRADUATE STUDENTS IN THE CS DEPARTMENT AT SFSU AND EVALUATE ITS EFFECTIVENESS. BY RECRUITING DIVERSE PEER MENTORS, TRAINING THEM IN EQUITABLE AND INCLUSIVE PEDAGOGICAL TECHNIQUES, AND ESTABLISHING AN AFFIRMING MENTORING PROCEDURE, THIS PROJECT WILL DEVELOP MENTORS THEMSELVES TO BECOME FUTURE LEADERS WHILE CREATING A SAFE AND INCLUSIVE LEARNING COMMUNITY FOR ENTRY LEVEL CS STUDENTS. THIS PROGRAM WILL DIRECTLY BENEFIT APPROXIMATELY 800 CS STUDENTS AT SFSU, INCLUDING 750 STUDENTS WHO ARE ENROLLED IN THE INTRODUCTORY CS CLASS AND 50 PEER MENTORS EACH CALENDAR YEAR. BY BUILDING AN INCLUSIVE, SUSTAINABLE COMMUNITY OF LEARNERS THAT AFFIRMS THE EXPERIENCES AND IDENTITIES OF UNDERREPRESENTED STUDENTS, THE PROJECT WILL HELP DIVERSIFY THE CS PIPELINE, LEADING TO A WIDER RANGE OF IDEAS AND APPROACHES THAT CAN BE BROUGHT TO BEAR ON SOCIETY?S MOST PRESSING PROBLEMS. RESEARCH WILL SUPPORT PROGRAMMATIC ACTIVITIES AS WELL AS CONTRIBUTING NEW KNOWLEDGE IMPORTANT TO ADDRESSING THE NEEDS OF CS STUDENTS FROM MARGINALIZED GROUPS. THE TEAM WILL EXPLORE THREE RESEARCH QUESTIONS: (1) TO WHAT EXTENT DOES PARTICIPATION IN PEER MENTORING AFFECT MENTEES? SENSE OF BELONGING, CS IDENTITY, AND RETENTION IN THE FIELD? (2) TO WHAT EXTENT DOES PARTICIPATION IN AN INCLUSIVE PEDAGOGY CLASS SUPPORT PEER MENTORS IN DEVELOPING A GROWTH MINDSET AND ASSET-BASED THINKING, IDENTIFYING THE NEED FOR INCLUSIVE TEACHING PRACTICES, AND IMPLEMENTING SUCH PRACTICES? (3) WHAT ARE THE BENEFITS TO PEER MENTORS IN PARTICIPATION IN THE PROGRAM, INCLUDING THEIR SENSE OF BELONGING AND CS IDENTITY? ASSESSMENT WILL USE A MIXED-METHODS APPROACH, TRIANGULATING THE RESULTS OF LIKERT-SCALE SURVEYS, OPEN-ENDED SURVEYS, SEMI-STRUCTURED INTERVIEWS, COURSE ARTIFACTS AND GRADE DISTRIBUTIONS. IT IS ANTICIPATED THAT MENTEES? AND MENTORS' SENSE OF BELONGING, CS IDENTITY, AND PROGRAM RETENTION WILL INCREASE. RESULTS WILL BE DISSEMINATED THROUGH CS AND STEM EDUCATION CONFERENCES AND PUBLICATIONS AND THE CSU CHANCELLOR'S OFFICE. THE HSI PROGRAM AIMS TO ENHANCE UNDERGRADUATE STEM EDUCATION AND BUILD CAPACITY AT HSIS. PROJECTS SUPPORTED BY THE HSI PROGRAM WILL ALSO GENERATE NEW KNOWLEDGE ON HOW TO ACHIEVE THESE AIMS. THIS AWARD REFLECTS NSF'S STATUTORY MISSION AND HAS BEEN DEEMED WORTHY OF SUPPORT THROUGH EVALUATION USING THE FOUNDATION'S INTELLECTUAL MERIT AND BROADER IMPACTS REVIEW CRITERIA.</t>
  </si>
  <si>
    <t>https://www.usaspending.gov/award/ASST_NON_2316746_4900/</t>
  </si>
  <si>
    <t>LEAPS-MPS: IMPORTANCE, SIGNIFICANCE, AND FAIRNESS IN LARGE-SCALE ESTIMATION AND TESTING OF HETEROSCEDASTIC DATA -THE PROPOSED RESEARCH ADDRESSES TWO ISSUES OF INCREASING CONCERN IN THE SCIENTIFIC COMMUNITY. ONE IS THAT DATA HAS BECOME SO CHEAP AND EASY TO COLLECT THAT IT IS ALL TOO OFTEN DIFFICULT OR IMPOSSIBLE TO REPRODUCE THESE DATA OR EVEN ENTIRE STUDIES. THE SECOND IS THAT ALGORITHMS OFTEN ENCODE BIASES WITH UNINTENDED CONSEQUENCES. THE SO-CALLED REPRODUCIBILITY CRISIS AND ALGORITHMIC FAIRNESS PROBLEMS EACH HAVE MULTIPLE CAUSES, BUT ONE THAT THEY SHARE IS GROUNDED IN THE UNEQUAL VARIABILITY OF MOST LARGE-SCALE DATA SUCH AS THEIR HETEROSCEDASTICITY. AMELIORATING THESE ISSUES IN MODERN DATA PROBLEMS REQUIRES TWO FIELDS OF STATISTICS FOR LARGE-SCALE DATA: MULTIPLE TESTING AND LARGE-SCALE ESTIMATION. ADVANCES IN BOTH FIELDS ARE COMBINED AS THEY HAVE NOT BEEN PREVIOUSLY TO CREATE POWERFUL, THEORETICALLY BACKED STATISTICAL METHODOLOGY. THE ECONOMIC, MORAL, AND SOCIAL IMPACTS AFFECT STEM RESEARCH, PUBLIC POLICY, AND TECHNOLOGY, AS WELL AS ENTERTAINMENT, FINANCE, AND SPORTS, FIELDS FROM WHICH WE ANALYZE DATA IN THIS PROPOSAL. THE BROADER IMPACTS AND WIDE APPLICATION OF THIS PROJECT ALSO PROVIDE UNDERREPRESENTED MINORITY (URM) STUDENTS WITH OPPORTUNITIES TO PRODUCE SCHOLARLY WORK; BOLSTER RESEARCH INFRASTRUCTURE AT A PRIMARILY UNDERGRADUATE INSTITUTE (PUI) AND HISPANIC SERVING INSTITUTE (HSI); TRAIN URM MEMBERS IN PROFESSIONAL DEVELOPMENT TO HELP REMOVE BARRIERS TO THEIR PARTICIPATION IN TECHNOLOGICAL INNOVATION; AND INVITE THE INDUSTRY SECTOR INTO THE ACADEMIC RESEARCH FEEDBACK LOOP. THIS PROJECT FOCUSES ON DEVELOPING NEW INFERENTIAL PROCEDURES FOR ESTIMATING, SELECTING, AND RANKING HETEROSCEDASTIC DATA. WHEN HETEROSCEDASTIC DATA NEEDS TO BE SELECTED AND RANKED, AS IS OFTEN THE CASE WITH LARGE-SCALE DATA, BOTH REPLICABILITY AND FAIRNESS ISSUES ARISE TOGETHER. THE GOAL OF THIS PROPOSAL IS TO RESOLVE THE DUAL ISSUES OF ESTIMATION AND SIGNIFICANCE BY DEVELOPING NEW INFERENTIAL PROCEDURES FOR RANKING AND SELECTING HETEROSCEDASTIC DATA. THE THREE OBJECTIVES ARE TO: (I) SELECT ORDERED HYPOTHESES BASED ON THE IMPORTANCE OF DATA RESULTS, (II) CREATE MORE EFFICIENT AND ACCURATE ESTIMATORS FOR LARGE-SCALE DATA, (III) CREATE RANKINGS TO ADDRESS INEQUITIES. THE FIRST OBJECTIVE WILL BE ACCOMPLISHED BY REVERSING THE TYPICAL MULTIPLE HYPOTHESIS TESTING STEPS OF ORDERING AND THEN SELECTING HYPOTHESES, WHICH WILL BETTER BALANCE ESTIMATED EFFECT SIZE AND VARIABILITY; THE SECOND OBJECTIVE, BY DEVELOPING A CONVEX OPTIMIZATION TECHNIQUE; AND THE THIRD OBJECTIVE, BY CREATING A RANKING ALGORITHM THAT ACCOUNTS FOR PROTECTED CHARACTERISTICS. NEW ALGORITHMS WILL BE DEVELOPED TO IMPLEMENT EACH OF THESE METHODS AND PUBLICLY SHARED VIA GITHUB, DATALORE, AND R PACKAGES. EXTENSIVE MENTORSHIP AND PROFESSIONAL DEVELOPMENT OPPORTUNITIES WILL BE OFFERED TO UNDERGRADUATE AND GRADUATE STUDENTS WHO PARTICIPATE IN THESE RESEARCH ACTIVITIES. THIS AWARD REFLECTS NSF'S STATUTORY MISSION AND HAS BEEN DEEMED WORTHY OF SUPPORT THROUGH EVALUATION USING THE FOUNDATION'S INTELLECTUAL MERIT AND BROADER IMPACTS REVIEW CRITERIA.</t>
  </si>
  <si>
    <t>https://www.usaspending.gov/award/ASST_NON_2225241_4900/</t>
  </si>
  <si>
    <t>HSI PLANNING PROJECT: SHIFTING PERSPECTIVES ABOUT WHY WOMEN OF COLOR ARE UNDERREPRESENTED IN BIOLOGY: THE ROLE OF INTERSECTIONAL IDENTITIES -WITH SUPPORT FROM THE IMPROVING UNDERGRADUATE STEM EDUCATION: HISPANIC-SERVING INSTITUTIONS (HSI PROGRAM), THIS TRACK 1 PLANNING PROJECT AIMS TO BETTER UNDERSTAND THE REASONS WOMEN OF COLOR MAJORING IN BIOLOGY AT SAN FRANCISCO STATE UNIVERSITY (SF STATE) LEAVE THEIR MAJOR. WHILE WOMEN ARE WELL REPRESENTED IN THE FIELD OF BIOLOGY, WOMEN OF COLOR REMAIN UNDERREPRESENTED. THIS UNDERREPRESENTATION BOTH LIMITS THE CAREER ADVANCEMENT OF WOMEN OF COLOR IN THE LIFE SCIENCES, AND THE UNREALIZED BENEFIT TO SCIENCE BY INCLUSION OF THEIR UNIQUE PERSPECTIVES AND SKILLS IN THE BIOLOGICAL SCIENCES WORKFORCE. THIS PLANNING PROJECT SEEKS TO IDENTIFY THE BARRIERS AND FACILITATORS FOR WOMEN OF COLOR IN BIOLOGY, USING CRITICAL INFORMATION GATHERED IN THIS PROJECT. A SMARTPHONE APPLICATION WILL BE USED TO CAPTURE INFORMATION ABOUT THE DAY-TO-DAY EXPERIENCES OF WOMEN IN THE BIOLOGY DEPARTMENT AT SF STATE, WHO ARE HIGHLY DIVERSE. DETAILED INFORMATION ABOUT THESE EXPERIENCES WILL BE GAINED BY CONDUCTING INFORMATIONAL INTERVIEWS WITH A SUBSET OF THE WOMEN OF COLOR WHO CONTRIBUTED INFORMATION ABOUT THEIR DAY-TO-DAY EXPERIENCES VIA THE SMARTPHONE APP. THIS PLANNING PROJECT WILL HELP TO ELUCIDATE THE COMPLEXITIES ENCOUNTERED BY WOMEN OF COLOR WHO HOLD INTERSECTIONAL IDENTITIES IN BIOLOGY TO DEVELOP AN EVIDENCE-BASED INTERVENTIONS TO FURTHER SUPPORTS THEIR VALUABLE ADVANCEMENT IN THE LIFE SCIENCES. THE HSI PROGRAM AIMS TO ENHANCE UNDERGRADUATE STEM EDUCATION AND BUILD CAPACITY AT HSIS. PROJECTS SUPPORTED BY THE HSI PROGRAM WILL ALSO GENERATE NEW KNOWLEDGE ON HOW TO ACHIEVE THESE AIMS. THIS PROJECT ACHIEVES THESE OVERARCHING GOALS BY GENERATING NEW KNOWLEDGE ABOUT THE COMPLEXITIES EXPERIENCED BY UNDERGRADUATE WOMEN OF COLOR IN BIOLOGY AT SF STATE, AN HSI. THESE EXPERIENCES REMAIN LARGELY UNIDENTIFIED AND HAVE NOT BEEN INVESTIGATED USING ASSET-BASED OR INTERSECTIONAL LENSES. THESE LENSES WILL BE USED TO ANALYZE DATA ABOUT THE MICROAFFIRMATIONS AND MICROAGGRESSIONS EXPERIENCED BY UNDERGRADUATE WOMEN OF COLOR IN BIOLOGY AT SF STATE COLLECTED THROUGH USE OF THE MA2 SMARTPHONE APPLICATION. RESPONSES FROM 600 PARTICIPANTS WILL BE COLLECTED TO DOCUMENT QUANTITATIVE AND QUALITATIVE RESULTS. TO VALIDATE THE QUALITATIVE RESULTS, 20 INFORMATIONAL INTERVIEWS WILL BE CONDUCTED (I.E., RESPONDENT VALIDATION) TO BETTER UNDERSTAND THE FACTORS (BEHAVIORS, NORMS, VALUES, SOCIAL ENVIRONMENT) THAT FACILITATE PERSISTENCE IN BIOLOGY FOR WOMEN OF COLOR. THIS NEW KNOWLEDGE WILL BE USED TO DESIGN AN ASSET-BASED INTERVENTION THAT IMPROVES PERSISTENCE OF WOMEN OF COLOR HAVING INTERSECTIONAL IDENTITIES IN THE LIFE SCIENCES. OVERALL, THE FUNDED PLANNING PROJECT WILL PROVIDE WOMEN OF COLOR WITH THE OPPORTUNITY TO SHARE THEIR EXPERIENCES IN BIOLOGY FROM THEIR OWN PERSPECTIVE TO AUTHENTICALLY INFORM AN INTERVENTION FOCUSED ON FACULTY DEVELOPMENT AND IMPROVED PEDAGOGICAL PRACTICE THAT IS CULTURALLY-RESPONSIVE. DISSEMINATION OF THE FINDINGS WILL CONTRIBUTE TO EFFORTS AT INSTITUTIONS ACROSS THE COUNTRY TO ENABLE THE PERSISTENCE WOMEN. THIS AWARD REFLECTS NSF'S STATUTORY MISSION AND HAS BEEN DEEMED WORTHY OF SUPPORT THROUGH EVALUATION USING THE FOUNDATION'S INTELLECTUAL MERIT AND BROADER IMPACTS REVIEW CRITERIA.</t>
  </si>
  <si>
    <t>https://www.usaspending.gov/award/ASST_NON_2207241_4900/</t>
  </si>
  <si>
    <t>SAN JACINTO COMMUNITY COLLEGE DISTRICT</t>
  </si>
  <si>
    <t>LOUIS STOKES B2B ALLIANCE: HARRIS COUNTY COMMUNITY COLLEGE ALLIANCE (HCCCA) -THE LOUIS STOKES ALLIANCES FOR MINORITY PARTICIPATION (LSAMP) PROGRAM ASSISTS UNIVERSITIES AND COLLEGES IN DIVERSIFYING THE SCIENCE, TECHNOLOGY, ENGINEERING, AND MATHEMATICS (STEM) WORKFORCE THROUGH THEIR EFFORTS TO SIGNIFICANTLY INCREASE THE NUMBERS OF STUDENTS FROM HISTORICALLY UNDERREPRESENTED MINORITY POPULATIONS (AFRICAN-AMERICANS, HISPANIC AMERICANS, AMERICAN INDIANS OR ALASKA NATIVES, NATIVE HAWAIIANS, OR OTHER PACIFIC ISLANDERS) TO SUCCESSFULLY COMPLETE HIGH-QUALITY DEGREE PROGRAMS IN STEM. THE HARRIS COUNTY COMMUNITY COLLEGE ALLIANCE OF LSAMP CONTINUES ITS PARTNERSHIP BETWEEN TWO PUBLIC, ASSOCIATE-DEGREE GRANTING, HISPANIC SERVING TWO-YEAR INSTITUTIONS (SAN JACINTO COLLEGE DISTRICT AND HOUSTON COMMUNITY COLLEGE). THIS PROGRAM SUPPORTS UNDERREPRESENTED MINORITY STUDENTS AT A CRITICAL POINT IN THEIR ACADEMIC PATHWAY WHEN THEY NEED TO ACQUIRE A SCIENTIFIC MINDSET, SEE THEMSELVES AS MEMBERS OF THE SCIENTIFIC COMMUNITY, AND GAIN THE RESEARCH SKILLS REQUIRED TO SUCCEED AT TWO- AND FOUR-YEAR INSTITUTIONS. THIS PROGRAM WILL ADDRESS THE FOLLOWING: TRANSFORM COMMUNITY COLLEGE STUDENTS? EDUCATIONAL RESEARCH EXPERIENCES THROUGH AN INNOVATIVE SERIES OF MODULES THAT BUILD RESEARCH ABILITIES AND A SCIENTIFIC MINDSET, PROVIDE AN UNDERSTANDING OF THE RESEARCH PROCESS AND DEVELOP A RANGE OF TRANSFERABLE SKILLS; AND CULTIVATE A SCIENCE IDENTITY IN UNDERREPRESENTED MINORITY STUDENTS THROUGH SCHOLARLY COMMUNITIES, ENVIRONMENTS, AND EXPLORATION OF STEM CAREERS AND OCCUPATIONS. THE HARRIS COUNTY COMMUNITY COLLEGE ALLIANCE MODEL PROMOTES A SCIENCE SELF-IDENTITY AND MINDSET THAT ENCOURAGES UNDERREPRESENTED MINORITY STUDENTS TO EXPLORE NEW ACADEMIC PURSUITS AND CAREER OPTIONS LEADING TO UPPER DIVISION BACCALAUREATE DEGREE PROGRAMS. THIS ALLIANCE MODEL WILL BE ACCOMPLISHED IN THE FOLLOWING WAYS. RECRUITMENT?REACH AT LEAST 3,000 STUDENTS THROUGH A SERIES OF PUBLIC PRESENTATIONS, EVENTS, AND TARGETED EMAILS TO UNDERREPRESENTED MINORITY STUDENTS; THESE EVENTS ARE DESIGNED TO INCREASE THE NUMBER OF STUDENTS WHO UNDERSTAND THE IMPORTANCE OF SCIENTIFIC KNOWLEDGE, RESEARCH, AND CAREERS. ENGAGEMENT?PROVIDE OPPORTUNITIES TO AT LEAST 450 SCHOLARS TO GAIN RESEARCH SKILLS TRANSFERABLE TO CURRENT COURSE WORK AND FUTURE RESEARCH OPPORTUNITIES. STUDENTS WILL PARTICIPATE IN RESEARCH EXPLORATION, INVESTIGATION, AND EXPERIENCES BY COMPLETING STEM RESEARCH ABILITIES AND PROFICIENCIES MODULES. THESE MODULES INTRODUCE RESEARCH THEORY AND PRACTICE THAT COVER CONCEPTS AND SKILLS FOR A BROAD SPECTRUM OF DISCIPLINES. PERSISTENCE?OFFER FIRST-YEAR SCHOLAR MENTORING, FACULTY MENTORING, PEER-TO-PEER MENTORING, AND LEARNING COMMUNITIES TO COUNTERACT THE LOW PERSISTENCE RATE OF UNDERREPRESENTED/UNDERSERVED SCHOLARS IN THEIR ACADEMIC PATHWAYS. THESE SCHOLARLY, CREATIVE, AND INCLUSIVE ENVIRONMENTS WILL INCREASE PERSISTENCE BY AT LEAST 75%; PERSISTENCE INCLUDES CONTINUING THEIR STUDIES AT THE COMMUNITY COLLEGE, TRANSFERRING TO A FOUR-YEAR INSTITUTION, AND GRADUATING. TRANSFERABILITY?TRANSITION AND TRANSFER AN ADDITIONAL 1,083 STEM STUDENTS TO FOUR-YEAR INSTITUTIONS THROUGH COURSE MAPPING, GUIDED PATHWAYS, TRANSFER ADVISING, TRANSFER-PROMOTING EVENTS, FINANCIAL LITERACY GUIDANCE, AND UTILIZATION OF LSAMP ALUMNI AT FOUR-YEAR UNIVERSITIES AS A TRANSFER PIPELINE. THESE STRATEGIES WILL ALLOW THE HARRIS COUNTY COMMUNITY COLLEGE ALLIANCE OF LSAMP PROGRAM TO EXPAND THE NUMBER OF UNDERREPRESENTED AND UNDERSERVED STUDENTS PURSUING AND PARTICIPATING IN SCIENCE, TECHNOLOGY, ENGINEERING, AND MATHEMATICS RESEARCH, DIVERSIFYING THE POOL OF STUDENTS WITH THE POTENTIAL TO ADDRESS SOCIETAL AND TECHNOLOGICAL CHALLENGES. THIS AWARD REFLECTS NSF'S STATUTORY MISSION AND HAS BEEN DEEMED WORTHY OF SUPPORT THROUGH EVALUATION USING THE FOUNDATION'S INTELLECTUAL MERIT AND BROADER IMPACTS REVIEW CRITERIA.</t>
  </si>
  <si>
    <t>https://www.usaspending.gov/award/ASST_NON_2148014_4900/</t>
  </si>
  <si>
    <t>CAREER - TRANSFORMING SCIENCE TEACHING AND LEARNING THROUGH EMPOWERING TEACHERS AND STUDENTS AS CLIMATE JUSTICE ACTION RESEARCHERS AND CHANGE AGENTS -THIS PROJECT SUPPORTS SCHOOL-BASED SCIENCE TEACHERS AND STUDENTS IN CONDUCTING COMMUNITY-BASED SCIENCE RESEARCH ON THE CAUSES AND EFFECTS OF EXTREME HEAT/URBAN ISLANDS IN RACIALLY AND ETHNICALLY DIVERSE COMMUNITIES. DOING RESEARCH OF THIS NATURE IN SCHOOLS IS IMPORTANT, AS STUDENTS? OPPORTUNITIES TO ENGAGE IN COMMUNITY-BASED SCIENCE RESEARCH USUALLY OCCUR IN OUT-OF-SCHOOL CONTEXTS. TEACHERS WILL PARTICIPATE IN PROFESSIONAL LEARNING EXPERIENCES THAT SUPPORT THEIR DEVELOPMENT OF CONTENT KNOWLEDGE, SCIENTIFIC RESEARCH PRACTICES, AND CRITICAL PEDAGOGIES NEEDED TO DESIGN AND IMPLEMENT RESEARCH PROJECTS IN THEIR CLASSROOM. STUDENTS WILL IDENTIFY LOCALLY-RELEVANT ISSUES RELATED TO THIS PHENOMENON, CONDUCT INVESTIGATIONS TO EXPLORE THE ISSUE, SHARE THEIR FINDINGS THROUGH ARTS-BASED COMMUNITY NARRATIVES, AND ADVOCATE FOR CHANGE. THIS PROJECT WILL BROADEN ACCESS TO EMPOWERING YOUTH-CENTERED APPROACHES THAT SUPPORT LEARNING AND IDENTITY CONSTRUCTION IN SCIENCE. EDUCATIONAL ACTIVITIES CULMINATING FROM THIS RESEARCH INCLUDE THE DEVELOPMENT A GRADUATE-LEVEL COURSE FOCUSED ON CLIMATE JUSTICE ACTION RESEARCH AS WELL AS CURRICULAR MATERIALS FOR K-12 CLASSROOM USE BY TEACHERS AND STUDENTS. THIS CAREER AWARD IS FUNDED BY THE DISCOVERY RESEARCH PREK-12 PROGRAM (DRK-12) WHICH SEEKS TO SIGNIFICANTLY ENHANCE THE LEARNING AND TEACHING OF SCIENCE, TECHNOLOGY, ENGINEERING, AND MATHEMATICS (STEM) BY PREK-12 STUDENTS AND TEACHERS, THROUGH RESEARCH AND DEVELOPMENT OF INNOVATIVE RESOURCES, MODELS AND TOOLS. PROJECTS IN THE DRK-12 PROGRAM BUILD ON FUNDAMENTAL RESEARCH IN STEM EDUCATION AND PRIOR RESEARCH AND DEVELOPMENT EFFORTS THAT PROVIDE THEORETICAL AND EMPIRICAL JUSTIFICATION FOR PROPOSED PROJECTS. THIS PROJECT IS ALSO SUPPORTED BY THE RACIAL EQUITY IN STEM EDUCATION PROGRAM (EHR RACIAL EQUITY). THE PROGRAM SUPPORTS PROJECTS THAT ADVANCE RACIAL EQUITY IN STEM EDUCATION AND WORKFORCE DEVELOPMENT THROUGH RESEARCH AND PRACTICE. QUALITATIVE AND QUANTITATIVE MEASURES WILL BE EMPLOYED TO STUDY HOW 40 TEACHERS ACROSS 4 COHORTS DEVELOP THEIR CAPACITY TO LEAD STUDENTS IN STUDYING URBAN HEAT ISLANDS, AN ISSUE GERMANE TO THEIR COMMUNITY. THE RESEARCH WILL EXPLORE HOW STUDENT PARTICIPATION IN THIS ACTION RESEARCH SHAPES LEARNING AND IDENTITY CONSTRUCTION IN SCIENCE. THIS PROJECT PRESENTS A NOVEL APPROACH TO SCHOOL-BASED SCIENCE TEACHING AND LEARNING BY EMPOWERING TEACHERS AND STUDENTS AS CLIMATE ACTION RESEARCHERS AND CHANGE AGENTS. THE RESEARCH WILL AID IN THE DEVELOPMENT OF A HUB FOR JUSTICE-CENTERED SCIENCE EDUCATION AND WILL ALSO YIELD SCHOOL-BASED MATERIALS AND PROFESSIONAL DEVELOPMENT ACTIVITIES THAT EXAMINE THE INTERWOVEN NATURE OF CLIMATE JUSTICE AND RACIAL JUSTICE. FURTHER, PROJECT FINDINGS WILL SUPPORT A TRANSFORMATIVE SCIENCE TEACHER EDUCATION MODEL THAT EMPOWERS TEACHERS AS DESIGNERS, EQUITY ADVOCATES, AND LEADERS IN COMMUNITY-ENGAGED SCIENCE RESEARCH. THIS AWARD IS FUNDED IN WHOLE OR IN PART UNDER THE AMERICAN RESCUE PLAN ACT OF 2021 (PUBLIC LAW 117-2). THIS AWARD REFLECTS NSF'S STATUTORY MISSION AND HAS BEEN DEEMED WORTHY OF SUPPORT THROUGH EVALUATION USING THE FOUNDATION'S INTELLECTUAL MERIT AND BROADER IMPACTS REVIEW CRITERIA.</t>
  </si>
  <si>
    <t>https://www.usaspending.gov/award/ASST_NON_2308398_4900/</t>
  </si>
  <si>
    <t>POSTDOCTORAL FELLOWSHIP: OCE-PRF: SCALING UP HERBIVORE HOLOBIONT PHYSIOLOGY FROM GENES TO POPULATIONS ACROSS A TEMPERATE UPWELLING GRADIENT -THIS PROJECT INVESTIGATES THE CRUCIAL ROLE OF HERBIVORES IN SHAPING TEMPERATE NEARSHORE SUBTIDAL REEFS AND KELP FORESTS, AND THE POTENTIAL IMPACTS OF CLIMATE CHANGE ON THE BALANCE BETWEEN CONSUMPTION BY HERBIVORES AND GROWTH BY PRIMARY PRODUCERS. BY UTILIZING AN UPWELLING GRADIENT SPANNING COASTAL CALIFORNIA AS A NATURAL LABORATORY, AND CONTROLLED EXPERIMENTS, THE STUDY AIMS TO DEEPEN OUR UNDERSTANDING OF THE COMPLEX INTERACTING EFFECTS OF TEMPERATURE AND OXYGEN AVAILABILITY ON HERBIVORE PHYSIOLOGY AND PERFORMANCE. THIS RESEARCH HOLDS SIGNIFICANT IMPLICATIONS FOR ADVANCING THE FIELD OF OCEAN SCIENCES, PROMOTING THE PROGRESS OF SCIENCE, AND ADDRESSING THE NATIONAL INTEREST. HERBIVORES, SUCH AS THE CHOSEN MODEL ORGANISM MESOCENTROTUS FRANCISCANUS, PLAY A FUNDAMENTAL ROLE IN MAINTAINING THE DYNAMICS AND PRODUCTIVITY OF MARINE ECOSYSTEMS. THE ECOLOGICAL, ECONOMIC, AND CULTURAL IMPORTANCE OF M. FRANCISCANUS MAKES IT AN IDEAL FOCAL SPECIES FOR THIS INVESTIGATION. THROUGH IN-SITU OBSERVATIONS, LABORATORY EXPERIMENTS, AND FUNCTIONAL 'OMICS' ANALYSES, THE PROJECT SEEKS TO ELUCIDATE THE PHYSIOLOGICAL RESPONSES OF M. FRANCISCANUS TO TEMPERATURE AND OXYGEN VARIATIONS. BY QUANTIFYING INDIVIDUAL-LEVEL HERBIVORE ENERGETICS, POPULATION DEMOGRAPHICS, AND COMMUNITY STRUCTURE, THE STUDY WILL SHED LIGHT ON THE INTRICATE MECHANISMS UNDERLYING THE RELATIONSHIP BETWEEN CLIMATE CHANGE AND HERBIVORY IN TEMPERATE ECOSYSTEMS. THESE FINDINGS WILL NOT ONLY ADVANCE OUR SCIENTIFIC KNOWLEDGE BUT ALSO HAVE BROADER IMPLICATIONS FOR ECOSYSTEM CONSERVATION AND MANAGEMENT STRATEGIES. MOREOVER, THE PROJECT ALIGNS WITH THE DIVISION OF OCEAN SCIENCES MISSION BY ADDRESSING FUNDAMENTAL ISSUES RELATED TO THE IMPACTS OF CLIMATE CHANGE ON MARINE ECOSYSTEMS. IT SUPPORTS EDUCATION AND DIVERSITY THROUGH PARTNERSHIPS WITH MIDDLE AND HIGH SCHOOLS, UNDERGRADUATE RESEARCH OPPORTUNITIES, AND PUBLIC ENGAGEMENT INITIATIVES. BY ENGAGING UNDERREPRESENTED MINORITIES IN STEM FIELDS AND BROADENING PARTICIPATION IN SCIENTIFIC RESEARCH, THIS PROJECT AIMS TO INSPIRE THE NEXT GENERATION OF SCIENTISTS AND ENHANCE THE DIVERSITY OF THE STEM WORKFORCE. ULTIMATELY, THIS RESEARCH SERVES THE NATIONAL INTEREST BY CONTRIBUTING TO THE PROGRESS OF SCIENCE, PROMOTING THE WELFARE OF COASTAL COMMUNITIES, AND FOSTERING A SUSTAINABLE APPROACH TO MARINE ECOSYSTEM MANAGEMENT. THIS PROJECT ENCOMPASSES A COMPREHENSIVE INVESTIGATION INTO THE EFFECTS OF TEMPERATURE AND OXYGEN AVAILABILITY ON HERBIVORY AND ITS IMPLICATIONS FOR TEMPERATE NEARSHORE SUBTIDAL REEFS AND KELP FORESTS. THE RESEARCH WILL BE CONDUCTED ALONG A TEMPERATE UPWELLING GRADIENT IN COASTAL CALIFORNIA, ENCOMPASSING DIVERSE ENVIRONMENTAL CONDITIONS REPRESENTATIVE OF THIS REGION. THE STUDY WILL COMBINE IN-SITU OBSERVATIONS, LABORATORY EXPERIMENTS, AND FUNCTIONAL 'OMICS' ANALYSES TO PROVIDE A MULTI-DIMENSIONAL UNDERSTANDING OF THE EFFECTS OF TEMPERATURE AND OXYGEN AVAILABILITY ON HERBIVORE PHYSIOLOGY, GRAZING RATES, AND EMERGENT POPULATION DYNAMICS IN KELP FORESTS. THE GOALS OF THE PROJECT INCLUDE QUANTIFYING INDIVIDUAL-LEVEL HERBIVORE ENERGETICS, POPULATION DEMOGRAPHICS, AND COMMUNITY STRUCTURE IN RESPONSE TO VARYING TEMPERATURE AND OXYGEN CONDITIONS. BY INTEGRATING PHYSIOLOGICAL MEASUREMENTS, POPULATION MODELING, AND COMMUNITY-LEVEL ANALYSES, THE PROJECT AIMS TO UNRAVEL THE UNDERLYING PROCESSES SHAPING THE PERFORMANCE OF M. FRANCISCANUS AND ITS ECOLOGICAL CONSEQUENCES WITHIN TEMPERATE SUBTIDAL ECOSYSTEMS. THE FUNCTIONAL 'OMICS' ANALYSES WILL PROVIDE MECHANISTIC INSIGHT INTO THE GENE EXPRESSION PATTERNS OF THE WHOLE ORGANISM HOLOBIONT AND THE SEA URCHIN MICROBIOME, REVEALING THE MOLECULAR MECHANISMS THAT DRIVE HERBIVORE RESPONSES TO CHANGING ENVIRONMENTAL CONDITIONS. THE OUTCOMES OF THIS RESEARCH WILL CONTRIBUTE NEW KNOWLEDGE TO THE FIELD BY PROVIDING A COMPREHENSIVE UNDERSTANDING OF THE PHYSIOLOGICAL CONSTRAINTS ON HERBIVORY IN TEMPERATE NEARSHORE ECOSYSTEMS. THE PROJECT WILL ENHANCE OUR UNDERSTANDING OF THE IMPACTS OF CLIMATE CHANGE ON MARINE ECOSYSTEMS, CONTRIBUTE TO ECOLOGICAL MODELING EFFORTS, AND INFORM CONSERVATION STRATEGIES FOR COASTAL REGIONS. FURTHERMORE, BY ENGAGING WITH MIDDLE AND HIGH SCHOOL STUDENTS, UNDERGRADUATE RESEARCHERS, AND THE GENERAL PUBLIC THROUGH EXHIBITS AND OUTREACH PROGRAMS, THIS PROJECT WILL FOSTER SCIENCE EDUCATION, BROADEN PARTICIPATION IN STEM, AND RAISE AWARENESS ABOUT THE IMPORTANCE OF MARINE ECOSYSTEM CONSERVATION. THE BENEFITS OF THIS PROJECT EXTEND BEYOND ACADEMIA, BENEFITING SOCIETY BY SUPPORTING THE SUSTAINABLE MANAGEMENT OF COASTAL RESOURCES AND INSPIRING FUTURE GENERATIONS TO PURSUE SCIENTIFIC CAREERS. THIS AWARD REFLECTS NSF'S STATUTORY MISSION AND HAS BEEN DEEMED WORTHY OF SUPPORT THROUGH EVALUATION USING THE FOUNDATION'S INTELLECTUAL MERIT AND BROADER IMPACTS REVIEW CRITERIA.- SUBAWARDS ARE NOT PLANNED FOR THIS AWARD.</t>
  </si>
  <si>
    <t>MOSS LANDING</t>
  </si>
  <si>
    <t>https://www.usaspending.gov/award/ASST_NON_2314681_4900/</t>
  </si>
  <si>
    <t>COLLABORATIVE RESEARCH: CSR: SMALL: CAPHAMMER: A NEW SECURITY EXPLOIT IN ENERGY HARVESTING SYSTEMS AND ITS COUNTERMEASURES -AN ENERGY HARVESTING SYSTEM (EHS) HAS EMERGED AS AN ALTERNATIVE TO BATTERY-OPERATED INTERNET OF THINGS (IOT) DEVICES. INSTEAD OF USING A BATTERY, EHS SELF-POWERS ITS DEVICE BY COLLECTING AMBIENT ENERGY FROM EXTERNAL SOURCES SUCH AS RADIO FREQUENCY, WIFI, ETC. HOWEVER, SINCE SUCH AMBIENT ENERGY SOURCES ARE UNRELIABLE, THEIR RESULTING POWER IS INHERENTLY UNSTABLE AND OFTEN GOES OUT. TO ADDRESS THE PROBLEM, EHS LEVERAGES A CAPACITOR AS AN ENERGY BUFFER AND COMPUTES WHEN THE CAPACITOR SECURES A SUFFICIENT AMOUNT OF ENERGY, I.E., CAPACITORS ARE AT THE HEART OF ANY EHS DEVICES. UNFORTUNATELY, CAPACITORS CAN BE UNRELIABLE IN THE PRESENCE OF FREQUENT POWER FAILURE ACROSS WHICH THEY CONTINUOUSLY CHARGE AND DISCHARGE, LOSING THEIR ORIGINAL CAPACITANCE OVER TIME. MORE IMPORTANTLY, ATTACKERS CAN EXPLOIT THE CAPACITOR RELIABILITY ISSUE TO CAUSE INCORRECT OUTPUTS OR DEGRADE THE QUALITY OF SERVICE IN TARGETED EHS DEVICES. TO THIS END, THIS RESEARCH PROJECT FOCUSES ON INVESTIGATING ATTACK SURFACES AND DESIGNING COST-EFFECTIVE COUNTERMEASURES. THE PROJECT OUTCOME WILL LAY THE FOUNDATION FOR BATTERYLESS INTERNET OF THINGS SERVICES BY MAINTAINING THEIR QUALITY OF SERVICE AND SECURITY. THE PROJECT ALSO AIMS TO INTEGRATE RESEARCH FINDINGS INTO UNDERGRADUATE TEACHING AND PROMOTE EQUITABLE OUTCOMES FOR WOMEN IN COMPUTER SCIENCE THROUGH K-12 OUTREACH PROGRAM. THIS PROJECT INVOLVES THREE MAJOR RESEARCH THRUSTS. FIRST, IT INTRODUCES A NEW SECURITY ATTACK CALLED CAPACITOR HAMMERING ATTACK (SIMPLY CAPHAMMER), WHICH AIMS TO REMOTELY DEGRADE CAPACITORS IN THE VICTIM EHS DEVICES. BY MANIPULATING POWER FAILURE FREQUENCY, THIS ATTACK CAN RESULT IN DATA CORRUPTION AND DENIAL OF SERVICE (DOS). SECOND, THE PROJECT DESIGNS A NOVEL ENERGY STORAGE ARCHITECTURE THAT CAN EFFECTIVELY PREVENT THE CAPHAMMER ATTACK AND RESTORE THE ORIGINAL CAPACITANCE. THIS DESIGN LEVERAGES THE UNIQUE CHARACTERISTICS OF CAPACITORS AND EHS TO ACHIEVE RESILIENCE AGAINST CAPHAMMER ATTACKS. THIRD, THE PROJECT DEVELOPS A LIGHTWEIGHT COUNTERMEASURE BASED ON INTELLIGENT COMPILER/RUNTIME CO-DESIGN TO PREVENT DATA CORRUPTION AND MITIGATE THE RISKS OF DOS PROBLEMS BY CONSTRUCTING SELF-RECOVERABLE PROGRAMS. CONSEQUENTLY, THESE RESEARCH GOALS COLLECTIVELY AIM TO ENHANCE THE SECURITY AND RELIABILITY OF EHS DEVICES, SAFEGUARDING THEM AGAINST OTHER POTENTIAL ATTACKS THAT CAN BE LAUNCHED THROUGH CAPHAMMER. THIS AWARD REFLECTS NSF'S STATUTORY MISSION AND HAS BEEN DEEMED WORTHY OF SUPPORT THROUGH EVALUATION USING THE FOUNDATION'S INTELLECTUAL MERIT AND BROADER IMPACTS REVIEW CRITERIA.</t>
  </si>
  <si>
    <t>https://www.usaspending.gov/award/ASST_NON_2314680_4900/</t>
  </si>
  <si>
    <t>https://www.usaspending.gov/award/ASST_NON_2247938_4900/</t>
  </si>
  <si>
    <t>COLLABORATIVE RESEARCH: EVOLUTION OF LIGAND-DEPENDENT ROBO RECEPTOR ACTIVATION MECHANISMS FOR AXON GUIDANCE -THE CONNECTIONS BETWEEN THE INFORMATION-PROCESSING CELLS OF OUR NERVOUS SYSTEM ARE FORMED BY LONG EXTENSIONS OF THESE CELLS CALLED AXONS. THE GROWTH AND GUIDANCE OF AXONS TOWARD THEIR CORRECT TARGET CELLS IS A CRITICAL STEP IN NEURAL CIRCUIT ASSEMBLY DURING EMBRYONIC DEVELOPMENT. ONE IMPORTANT GROUP OF PROTEINS THAT RESIDE ON GROWING AXONS AND CONTROL THEIR GUIDANCE IS CALLED ROBOS. THIS COLLABORATIVE STUDY WILL ELUCIDATE THE MOLECULAR MECHANISMS UNDERLYING THE ACTIVATION OF ROBO FAMILY PROTEINS FOR AXON STEERING, AND IT WILL ALSO DETERMINE HOW ROBOS HAVE CHANGED OVER THE COURSE OF EVOLUTION TO ALLOW THE WIRING OF NERVOUS SYSTEMS WITH INCREASING COMPLEXITY. BY PROVIDING INSIGHTS INTO THE MOLECULAR MECHANISMS OF AXON PATHFINDING, THIS WORK CAN IMPROVE OUR UNDERSTANDING OF DISORDERS RESULTING FROM NERVOUS SYSTEM MISWIRING, AND IT HAS THE POTENTIAL TO INFORM THERAPEUTIC APPROACHES FOR NEURAL CIRCUIT REPAIR. THE PROJECT WILL INVOLVE UNDERGRADUATE AND GRADUATE STUDENTS IN CUTTING-EDGE RESEARCH, WITH AN EMPHASIS ON THE CAREER DEVELOPMENT OF WOMEN AND UNDERREPRESENTED MINORITIES. IT ALSO INCLUDES OUTREACH TO PROVIDENCE, RI, AND CHICAGO, IL, PUBLIC HIGH SCHOOLS BY HOSTING STUDENTS IN RESEARCH LABORATORIES AND HELPING THEM GAIN EARLY EXPERIENCE IN DEVELOPMENTAL NEUROBIOLOGY RESEARCH. THE SLIT-ROBO LIGAND-RECEPTOR PAIR IS AN EVOLUTIONARILY ANCIENT SIGNALING MODULE THAT CONTROLS AXON CROSSING OF THE NERVOUS SYSTEM MIDLINE IN BILATERIANS BY MEDIATING REPULSION. YET, OUR UNDERSTANDING OF THE SIGNALING MECHANISMS OF ROBO AND SLIT HOMOLOGS AND OTHER ASSOCIATED PROTEINS REMAINS INCOMPLETE. FURTHER COMPLICATING THE PICTURE IS A DIVERGENT ROBO FAMILY MEMBER, MAMMALIAN ROBO3, WHICH CANNOT BIND SLITS BUT IS ESSENTIAL FOR AXON CROSSING OF THE SPINAL CORD MIDLINE. PREVIOUS WORK DISCOVERED A SECRETED ROBO3 LIGAND, NELL2, WHICH GUIDES COMMISSURAL AXONS VIA REPULSION. PRELIMINARY RESULTS INDICATE THAT THE FORMATION OF AN ACTIVE NELL2-ROBO3 COMPLEX IS MECHANISTICALLY DISTINCT FROM SLIT-ROBO INTERACTIONS AND THAT, IN MAMMALS, ROBO3 AND THE CANONICAL ROBOS, ROBO1, AND ROBO2, EVOLVED FROM A DUAL LIGAND-BINDING ANCESTOR AT THE ROOT OF THE VERTEBRATE TREE. THE DRIVING HYPOTHESIS FOR THE PROPOSED STUDIES IS THAT THE FUNCTIONAL SPECIALIZATION OF MAMMALIAN ROBO FAMILY MEMBERS IS CRUCIAL FOR CIRCUIT WIRING. THIS PROJECT INTEGRATES THE EXPERTISE OF TWO INVESTIGATORS IN STRUCTURAL/BIOPHYSICAL AND FUNCTIONAL/GENETIC APPROACHES TO INVESTIGATE ROBO SIGNALING AND EVOLUTION. ANCIENT SEQUENCE RECONSTRUCTION, BIOCHEMICAL METHODS, AND AXON GUIDANCE ASSAYS WILL BE USED TO MAP THE EVOLUTIONARY HISTORY OF ROBO LIGAND BINDING AND SIGNALING CAPABILITIES. FURTHER, STRUCTURAL APPROACHES, STRUCTURE-BASED MUTAGENESIS, BIOPHYSICAL METHODS, AND AXON GUIDANCE ASSAYS WILL BE COMBINED TO DETERMINE THE CONTRIBUTIONS OF ROBO LIGAND BINDING SITE DIVERGENCE, EXTRACELLULAR DOMAIN CONFORMATION, AND MOLECULAR CROWDING TO LIGAND-RECEPTOR COMPLEX FORMATION AND SIGNALING IN MAMMALS AND NON-MAMMALIAN VERTEBRATES. THE PROJECT WILL PROVIDE TRAINING TO STUDENTS AT ALL LEVELS AND INCLUDE OUTREACH ACTIVITIES, WITH A RESEARCH FOCUS, AT LOCAL HIGH SCHOOLS. THIS AWARD REFLECTS NSF'S STATUTORY MISSION AND HAS BEEN DEEMED WORTHY OF SUPPORT THROUGH EVALUATION USING THE FOUNDATION'S INTELLECTUAL MERIT AND BROADER IMPACTS REVIEW CRITERIA.</t>
  </si>
  <si>
    <t>https://www.usaspending.gov/award/ASST_NON_2247939_4900/</t>
  </si>
  <si>
    <t>https://www.usaspending.gov/award/ASST_NON_2151134_4900/</t>
  </si>
  <si>
    <t>DEVELOPING 21ST CENTURY INCLUSIVE- AND MATHEMATICAL LITERACY-DRIVEN MIDDLE SCHOOL AND HIGH SCHOOL MATHEMATICS TEACHERS: SJSU?S MATHEMATICS INTEGRATED TEACHER PREPARATION PROGRAM -THE PROJECT AIMS TO SERVE THE NATIONAL NEED OF PREPARING HIGH-QUALITY MATHEMATICS TEACHERS WHO HAVE THE KNOWLEDGE AND SKILLS TO IMPROVE MATHEMATICAL OUTCOMES FOR ALL MIDDLE AND HIGH SCHOOL STUDENTS. CURRENT APPROACHES TO PREPARING PROSPECTIVE SECONDARY MATHEMATICS TEACHERS, SUCH AS BUILDING AN EQUITY MINDSET, IMPLEMENTING CULTURALLY RELEVANT PEDAGOGY, AND DEVELOPING ACADEMIC LITERACY ARE TYPICALLY PURSUED IN SILOS. THIS PROJECT AIMS TO TRANSFORM A TRADITIONAL TEACHER CREDENTIAL PROGRAM INTO A SUBJECT MATTER-DRIVEN INTEGRATED PROGRAM IN WHICH PROSPECTIVE MATHEMATICS TEACHERS SIMULTANEOUSLY UNDERTAKE MATHEMATICS CONTENT AND MATHEMATICS SPECIFIC PEDAGOGY WHILE ALSO LEARNING EVIDENCE-BASED INTERVENTION STRATEGIES BOTH FOR TYPICALLY DEVELOPING STUDENTS AND STUDENTS WITH MILD TO MODERATE DISABILITIES. THIS APPROACH HAS THE POTENTIAL TO REVOLUTIONIZE MATHEMATICS TEACHING AND LEARNING IN HIGH-NEED URBAN SCHOOLS. CONSIDERING THE REPORTED NUMBER OF STUDENTS WHO DO NOT MEET STANDARDS IN MATHEMATICS, ESPECIALLY STUDENTS FROM CULTURALLY AND LINGUISTICALLY DIVERSE BACKGROUNDS AND WITH DISABILITIES, THIS PROJECT'S INNOVATIVE APPROACH TO MATHEMATICS TEACHER PREPARATION IS CRITICAL TO DISRUPTING THE STATUS QUO. THIS PROJECT WILL SUPPORT 30 MATHEMATICS MAJORS OVER A PERIOD OF FIVE YEARS WHO WILL DEVELOP, IMPLEMENT, AND REFINE INTEGRATED INSTRUCTIONAL PRACTICES AS THEY COMPLETE A B.A. IN MATHEMATICS WITH A MINOR IN SPECIAL EDUCATION AND A SINGLE SUBJECT CREDENTIAL IN MATHEMATICS. THIS PROJECT AT SAN JOSE STATE UNIVERSITY INCLUDES PARTNERSHIPS WITH EAST SIDE UNION HIGH SCHOOL DISTRICT AND CAMPBELL UNION SCHOOL DISTRICT. THREE GOALS GUIDE THIS PROJECT. FIRST, THE PROJECT WILL PRODUCE 30 NEW SECONDARY MATHEMATICS TEACHERS OVER FIVE YEARS WITH DEEP INTEGRATED INSTRUCTIONAL SKILLS TO SERVE THE NEEDS OF ALL STUDENTS. SECOND, THE PROJECT WILL ESTABLISH A STEM CONTENT-DRIVEN AND INTEGRATED-BY-DESIGN TEACHER PREPARATION PROGRAM. THIRD, THE INVESTIGATORS WILL IDENTIFY INTEGRATED STRATEGIES AND EXAMINE OUTCOMES OF THESE STRATEGIES FOR EFFECTIVELY IMPLEMENTING MATHEMATICAL LITERACY-DRIVEN INSTRUCTIONAL PRACTICES USING CULTURALLY-RELEVANT AND SOCIAL-JUSTICE ORIENTED PERFORMANCE TASKS. THE UNDERLYING THEORETICAL FRAMEWORK FOR ORGANIZING PROSPECTIVE MATHEMATICS TEACHER LEARNING INCORPORATES A FORMATIVE-ASSESSMENT DESIGN TEACHING CYCLE PROCESS ALONG WITH THE RESEARCH-DERIVED PATHWAY TO EQUITABLE MATH INSTRUCTION RESOURCE GUIDE AND TOOLKIT FOR SUPPORTING ALL LEARNERS. THE PROJECT WILL ADVANCE KNOWLEDGE OF HOW TO PREPARE 21ST CENTURY SECONDARY MATHEMATICS TEACHERS WHO POSSESS THE MINDSET, SKILLS, AND KNOWLEDGE TO CREATE AND SUPPORT HIGH-IMPACT MATHEMATICAL LITERACY-DRIVEN INSTRUCTION AND LEARNING IN INCLUSIVE MATHEMATICS CLASSROOMS. FORMATIVE EVALUATION INCLUDING SURVEYS AND INTERVIEWS WILL PROVIDE ONGOING FEEDBACK FOR CONTINUOUS IMPROVEMENT IN THE FOLLOWING AREAS: HOW WELL THE PROJECT ATTRACTS PARTICIPANTS; HOW WELL PROSPECTIVE MATHEMATICS TEACHERS ARE PREPARED FOR THE WORK OF TEACHING IN HIGH NEED SCHOOLS; AND HOW WELL THE PROJECT IS ABLE TO RETAIN BEGINNING TEACHERS IN HIGH-NEED SCHOOLS. THE PROJECT TEAM, ADVISORY BOARD, AND EXTERNAL EVALUATION TEAM WILL GENERATE SUMMATIVE ASSESSMENTS, GAUGE SUCCESS, IDENTIFY CONCERNS, AND PROVIDE RECOMMENDATIONS FOR IMPLEMENTING TIMELY CHANGE. THIS TRACK 1: SCHOLARSHIPS AND STIPENDS PROJECT IS SUPPORTED THROUGH THE ROBERT NOYCE TEACHER SCHOLARSHIP PROGRAM (NOYCE). THE NOYCE PROGRAM SUPPORTS TALENTED STEM UNDERGRADUATE MAJORS TO BECOME EFFECTIVE K-12 STEM TEACHERS AND EXPERIENCED, EXEMPLARY K-12 TEACHERS TO BECOME STEM MENTOR TEACHERS IN HIGH-NEED SCHOOL DISTRICTS. IT ALSO SUPPORTS RESEARCH ON THE RETENTION AND EFFECTIVENESS OF K-12 STEM TEACHERS IN HIGH-NEED SCHOOL DISTRICTS. THIS AWARD REFLECTS NSF'S STATUTORY MISSION AND HAS BEEN DEEMED WORTHY OF SUPPORT THROUGH EVALUATION USING THE FOUNDATION'S INTELLECTUAL MERIT AND BROADER IMPACTS REVIEW CRITERIA.</t>
  </si>
  <si>
    <t>https://www.usaspending.gov/award/ASST_NON_2244597_4900/</t>
  </si>
  <si>
    <t>REU SITE: UNDERGRADUATE RESEARCH EXPERIENCE FOR WOMEN IN MACHINE LEARNING-BASED CYBERSECURITY -THIS PROJECT WILL ESTABLISH A RESEARCH EXPERIENCES FOR UNDERGRADUATES (REU) SITE AT SAN JOSE STATE UNIVERSITY, A HISPANIC-SERVING INSTITUTE THAT PROVIDES MACHINE LEARNING-BASED CYBERSECURITY RESEARCH EXPERIENCE FOR WOMEN. CYBERSECURITY IS OF FUNDAMENTAL IMPORTANCE TO THE ECONOMIC STRENGTH AND NATIONAL SECURITY OF THE UNITED STATES IN ORDER TO FORM A SAFE AND INNOVATIVE FOUNDATION IN CYBERSPACE. THIS PROJECT CONTRIBUTES TO THE FUTURE CYBERSECURITY WORKFORCE DEVELOPMENT WHILE THE REU SITE FOCUSES ON DIVERSITY AND QUALITY OF CYBERSECURITY WORKFORCE EDUCATION THROUGH TRAINING FEMALE STUDENTS IN NEWLY EMERGING CYBERSECURITY TOPICS UNDER CLOSE MENTORSHIPS. THIS REU PROGRAM WILL IMPROVE THEIR CYBERSECURITY RESEARCH SKILLS THROUGH WELL-DEFINED PROJECT PROBLEM SETS BASED ON MACHINE LEARNING (ML) AND DEEP LEARNING (DL)-BASED CYBERSECURITY TECHNIQUES. THIS PROGRAM WILL HAVE THE FOLLOWING SOCIETAL IMPACTS. (1) THE RESEARCH IN THE REU SITE WILL TRAIN MINORITY STUDENTS TO IMPROVE THEIR CYBERSECURITY SKILLS THROUGH INTENSIVE RESEARCH TRAINING IN ML/DL-BASED CYBERSECURITY TECHNIQUES. (2) THE HANDS-ON LAB EXERCISES TO UNDERSTAND EACH RESEARCH TOPIC WILL HELP FORGE THE PATH FOR STUDENTS TO PURSUE CAREERS IN CYBERSECURITY. (3) THIS PROGRAM CAN DRIVE THE BROAD PARTICIPATION OF WOMEN IN CYBERSECURITY AND REDUCE THE GENDER GAP IN CYBERSECURITY FIELDS. THE REU RESEARCH PROJECTS INCLUDE VARIOUS IMPORTANT RESEARCH TOPICS IN ML/DL-BASED CYBERSECURITY TECHNIQUES IN THE DIFFERENT RESEARCH AREAS. IN PARTICULAR, THE REU SITE FOCUSES ON TRAINING WOMEN IN ML/DL-BASED CYBERSECURITY RESEARCH AREAS ACCORDING TO THE FOLLOWING ULTIMATE GOALS: (1) ENGAGING FEMALE STUDENTS WITH THE REAL-WORLD SECURITY CHALLENGES IN EMERGING CYBERSECURITY TOPICS IN MALWARE ANALYSIS, NETWORK DATA ANALYSIS, AND SOCIAL ENGINEERING DATA ANALYSIS, (2) INITIATING AND SUPPORTING DISCUSSIONS AND COLLABORATIONS WITH ACADEMIC MENTORS TO IMPROVE AWARENESS, EDUCATION, AND RESEARCH IN THE ML/DL-BASED CYBERSECURITY PROBLEMS, (3) ENHANCING CYBERSECURITY SKILLSETS THROUGH WELL-DEFINED CYBERSECURITY RESEARCH PROJECTS IN IMPORTANT TOPICS, AND (4) DEVELOPING THEIR PROFESSIONAL CAREER WITH EXPERTS FROM ACADEMIA AND INDUSTRY THAT CAN COVER DATA SCIENCE TECHNIQUES AND CYBERSECURITY AREAS. THE RESEARCH PROJECTS AIM (1) TO TRAIN STUDENTS IN NEW IMPORTANT CYBERSECURITY PROBLEMS IN THE NEW AREAS THROUGH OUR FACULTY RESEARCH OUTCOMES FOR THEIR SKILL IMPROVEMENTS AND (2) TO BUILD UP RESEARCH CAPABILITIES IN CYBERSECURITY FIELDS THROUGH HANDS-ON EXERCISES WITH OUR EXISTING LABS THAT EACH FACULTY MENTOR HAS. RELATED SOFTWARE AND RESEARCH MATERIALS WILL BE MADE AVAILABLE ON THE PROJECT WEBSITE. THIS AWARD REFLECTS NSF'S STATUTORY MISSION AND HAS BEEN DEEMED WORTHY OF SUPPORT THROUGH EVALUATION USING THE FOUNDATION'S INTELLECTUAL MERIT AND BROADER IMPACTS REVIEW CRITERIA.</t>
  </si>
  <si>
    <t>https://www.usaspending.gov/award/ASST_NON_2209613_4900/</t>
  </si>
  <si>
    <t>RUI:TARGETRY DEVELOPMENT &amp; NUCLEAR STRUCTURE STUDIES NEAR 100SN -THE ESKER GROUP IS DEVELOPING THIN FILM PRODUCTION CAPABILITIES AT SAN JOS? STATE UNIVERSITY (SJSU). THESE SPECIALIZED THIN FILMS, KNOWN AS ?TARGETS?, ARE TO BE USED IN NUCLEAR REACTIONS AT PARTICLE ACCELERATOR FACILITIES TO PRODUCE AND STUDY NUCLEI FAR FROM STABILITY. A CENTRAL FOCUS OF THIS PROJECT IS PRODUCING AND STUDYING THE EXCITED STATES IN INDIUM-100 (100IN) USING AN IRON-54 (54FE) TARGET AND A CHROMIUM-50 (50CR) BEAM. 100IN IS 13 NEUTRONS AWAY FROM THE LIGHTEST STABLE INDIUM ISOTOPE INDIUM-113 (113IN) AND HAS NEVER BEEN STUDIED IN THIS TYPE OF REACTION. IT IS OF PARTICULAR INTEREST BECAUSE IT IS THE NEAREST NEIGHBOR TO THE DOUBLY MAGIC TIN-100 (100SN), WHICH HAS LONG BEEN A FOCUS OF EXPERIMENTAL EFFORTS. AN IMPORTANT COMPONENT IN ESTABLISHING THE TARGET CAPABILITIES AT SJSU IS THE INTRODUCTION AND EDUCATION OF UNDERGRADUATE RESEARCH STUDENTS IN NUCLEAR SCIENCE. SJSU IS A PRIMARILY UNDERGRADUATE MINORITY SERVING INSTITUTION (PUI &amp; MSI), AND NUCLEAR SCIENCE IS A RARITY AT BOTH OF THESE INSTITUTIONS. THE INCLUSIVE RESEARCH EXPERIENCE SUPPORTED BY THIS PROJECT WILL HELP TO BROADEN THE NUCLEAR SCIENCE PIPELINE, ESPECIALLY FOR WOMEN AND UNDER-REPRESENTED MINORITY STUDENTS. THIS PROJECT SEEKS TO SUPPORT THE TARGET WORK OF THE ESKER GROUP AS WELL AS SUPPORTING THE PRODUCTION OF AN 54FE TARGET. THIS TARGET WILL BE USED IN A 54FE(50CR, P3N) 100IN REACTION TO BE RUN AT TRIUMF USING THE EMMA + TIGRESS EXPERIMENTAL SET-UP. THIS WILL SUPPORT THE APPROVED EXPERIMENT S2023, TO INVESTIGATE THE NUCLEAR STRUCTURE OF 100IN, THE ?-DECAY DAUGHTER OF 100SN. THIS REGION OF THE NUCLEAR LANDSCAPE HAS A NUMBER OF EXCITING FEATURES THAT MAKE IT A FOCUS OF EXPERIMENTAL AND THEORETICAL EFFORTS: THE DOUBLY MAGIC SHELL CLOSURE AROUND N = 50 AND Z = 50, THE ENHANCEMENT OF NP INTERACTIONS ALONG THE N = Z SYMMETRY LINE, AND THE CLOSE PROXIMITY TO THE PROTON DRIPLINE. BY POPULATING THE HIGH SPIN STATES IN THE ODD-ODD NUCLEUS 100IN AND WATCHING ITS SUBSEQUENT DECAY, THE GROUP EXPECTS TO GREATLY EXPAND THE KNOWN STRUCTURE OF THIS ISOTOPE. THIS EXPERIMENT WOULD PROVIDE VALUABLE INFORMATION TO FURTHER DEVELOP THEORETICAL DESCRIPTIONS OF NUCLEAR BEHAVIOR IN THIS REGION. THIS AWARD REFLECTS NSF'S STATUTORY MISSION AND HAS BEEN DEEMED WORTHY OF SUPPORT THROUGH EVALUATION USING THE FOUNDATION'S INTELLECTUAL MERIT AND BROADER IMPACTS REVIEW CRITERIA.</t>
  </si>
  <si>
    <t>https://www.usaspending.gov/award/ASST_NON_2305251_4900/</t>
  </si>
  <si>
    <t>COLLABORATIVE RESEARCH: MECHANISTIC STUDY OF MESOPOROUS CARBON FORMATION FROM FOOD WASTE -OVER ONE-THIRD OF THE FOOD PRODUCED IN THE UNITED STATES GOES TO WASTE. ABOUT 94% OF THIS WASTED FOOD ENDS UP IN LANDFILLS, INCINERATORS, AND MUNICIPAL SEWAGE SYSTEMS. IN LANDFILLS, THE DECOMPOSITION OF FOOD WASTE GENERATES GREENHOUSE GASES (METHANE AND CARBON DIOXIDE) AND OTHER BY-PRODUCTS THAT CAN CAUSE SOIL, AIR, AND WATER POLLUTION. BECAUSE FOOD WASTE IS A RENEWABLE SOURCE OF ORGANIC CARBON THAT CAN SUPPORT A CIRCULAR ECONOMY, THERE IS A CRITICAL NEED FOR NOVEL AND COST-EFFECTIVE PROCESSES FOR CONVERTING FOOD WASTE TO HIGH VALUE PRODUCTS. THE OVERARCHING GOAL OF THIS PROJECT IS TO EXPLORE THE CONVERSION OF BONELESS/ HOMOGENIZED FOOD WASTE INTO MESOPOROUS CARBON WHICH COULD BE USED TO FABRICATE ELECTRODES FOR SUPERCAPACITORS AND ENERGY STORAGE APPLICATIONS. TO ADVANCE THIS GOAL, THE PRINCIPAL INVESTIGATORS (PIS) PROPOSE TO DESIGN, EVALUATE, AND OPTIMIZE A NOVEL 2-STAGE PROCESS WHICH CONSISTS OF A SURFACTANT ASSISTED HYDROTHERMAL CARBONIZATION (HTC) OF FOOD WASTE TO PRODUCE A HYDROCHAR PRECURSOR MATERIAL FOLLOWED THERMAL TREATMENT TO PRODUCE AN ELECTRODE-GRADE MESOPOROUS CARBON MATERIAL FOR PREPARING SUPERCAPACITORS WITH HIGH SPECIFIC SURFACE AREA (&gt;2000 M2/G) AND ELECTRICAL CAPACITANCE (&gt;275/F/G). THE SUCCESSFUL COMPLETION OF THIS PROJECT WILL BENEFIT SOCIETY THROUGH THE GENERATION OF NEW DATA AND FUNDAMENTAL KNOWLEDGE TO ADVANCE THE CONVERSION OF FOOD WASTE TO MESOPOROUS CARBON FOR SUPERCAPACITORS AND ENERGY STORAGE APPLICATIONS. ADDITIONAL BENEFITS TO SOCIETY WILL BE ACHIEVED THROUGH STUDENT EDUCATION AND TRAINING INCLUDING THE MENTORING OF ONE GRADUATE STUDENT AT OLD DOMINION UNIVERSITY AND ONE GRADUATE STUDENT AT THE SOUTH DAKOTA SCHOOL OF MINES AND TECHNOLOGY. FOOD WASTE IS A PROMISING RESOURCE AND FEEDSTOCK FOR ADVANCING A CIRCULAR ECONOMY. HOWEVER, THERE ARE SEVERAL CHALLENGES ASSOCIATED WITH THE PROCESSING AND CONVERSION OF FOOD WASTE TO VALUABLE ORGANIC COMPOUNDS INCLUDING ITS HIGH MOISTURE CONTENT, VARIABLE COMPOSITION, AND THE PRESENCE OF INORGANIC IMPURITIES. HYDROTHERMAL CARBONIZATION (HTC), WHICH CAN UTILIZE WATER AS A REACTION MEDIUM, HAS EMERGED AS PROMISING PROCESS FOR THE CONVERSION OF FOOD WASTE TO HIGH-VALUE ORGANIC PRODUCTS. IN THIS PROJECT, THE PRINCIPAL INVESTIGATORS (PIS) WILL EXPLORE THE ULIZATION OF SURFACTANT ASSISTED HTC TO CONVERT HOMOGENIZED AND BONELESS FOOD WASTE TO HYDROCHAR FOLLOWED BY THE THERMAL TREATMENT OF THE PRODUCED HYDROCHAR TO GENERATE AN ELECTRODE-GRADE MESOPOROUS CARBON FOR SUPERCAPACITORS AND ENERGY STORAGE APPLICATIONS. THE GUIDING HYPOTHESES OF THE PROPOSED RESEARCH ARE THAT 1) THE SELF-ASSEMBLY OF SURFACTANT MICELLES IN HYDROTHERMAL MEDIA WILL PROVIDE NUCLEATION AND GROWTH SITES FOR THE DISPERSED HYDROCHAR THAT FORMS DURING THE HTC OF FOOD WASTE AND 2) THE USE OF A SURFACTANT WILL OPEN THE PORES OF THE HYDROCHAR DURING THERMAL TREATMENT TO IMPROVE MESOPOROSITY, SPECIFIC SURFACE AREA, AND ION INTERCALATION. THE SPECIFIC OBJECTIVES OF THE RESEARCH ARE TO 1) CONDUCT MECHANISTIC INVESTIGATIONS OF HYDROCHAR FORMATION DURING SURFACTANT ASSISTED HTC; 2) DEVELOP AND VALIDATE TREATMENT PROCESSES TO REMOVE METALLIC IMPURITIES FROM HYDROCHAR; 3) INVESTIGATE THE CHEMICAL-THERMAL TREATMENT OF THE SYNTHESIZED AND PURIFIED HYDROCHAR TO GENERATE MESOPOROUS CARBON; AND 4) CARRY OUT A LIFE CYCLE ASSESSMENT (LCA) AND TECHNO-ECONOMIC ANALYSIS (TEA) TO EVALUATE THE ENVIRONMENTAL IMPACT AND ECONOMIC FEASIBILITY OF PRODUCING MESOPOROUS CARBON FROM FOOD WASTE FOR SUPERCAPACITOR MANUFACTURING AND ENERGY STORAGE APPLICATIONS. TO IMPLEMENT THE EDUCATION AND TRAINING GOALS OF THE PROJECT, THE PIS PROPOSE TO LEVERAGE EXISTING PROGRAMS AT OLD DOMINION UNIVERSITY (ODU) AND THE SOUTH DAKOTA SCHOOL OF MINES AND TECHNOLOGY (SDSMT) TO 1) RECRUIT AND MENTOR GRADUATE AND UNDERGRADUATE STUDENTS FROM UNDERREPRESENTED GROUPS TO WORK ON THE PROJECT AND 2) DEVELOP AND IMPLEMENT OUTREACH ACTIVITIES TO ADVANCE DIVERSITY, EQUITY, AND INCLUSION IN STEM EDUCATION INCLUDING ANNUAL WORKSHOPS AT ODU AND SDSMT THAT FOCUS ON THE SCIENCE AND ENGINEERING OF FOOD WASTE CONVERSION TO HIGH VALUE PRODUCTS. THIS AWARD REFLECTS NSF'S STATUTORY MISSION AND HAS BEEN DEEMED WORTHY OF SUPPORT THROUGH EVALUATION USING THE FOUNDATION'S INTELLECTUAL MERIT AND BROADER IMPACTS REVIEW CRITERIA.</t>
  </si>
  <si>
    <t>https://www.usaspending.gov/award/ASST_NON_2345651_4900/</t>
  </si>
  <si>
    <t>COLLABORATIVE RESEARCH: MULTIPLE TEAM MEMBERSHIP (MTM) THROUGH TECHNOLOGY: A PATH TOWARDS INDIVIDUAL AND TEAM WELLBEING? -PROMOTING THE WELLBEING OF EMPLOYEES IS A CRITICAL FOCUS IN TODAY'S ORGANIZATIONS, ESPECIALLY AS COLLABORATION INCREASINGLY RELIES ON TECHNOLOGIES AND INVOLVES VIRTUAL TEAMS. WHILE EXISTING RESEARCH EXPLORES THE WELLBEING OF EMPLOYEES IN SINGLE TEAMS, THERE'S A GAP IN UNDERSTANDING HOW BEING PART OF MULTIPLE TEAMS INFLUENCES THE EXPERIENCES AND OVERALL WELLBEING OF INDIVIDUAL TEAM MEMBERS AND TEAMS IN ORGANIZATIONS. THIS PROJECT ADDRESSES THE RELATIONSHIP BETWEEN MULTIPLE TEAM MEMBERSHIP (MTM) AND WELLBEING, CRUCIAL FOR ORGANIZATIONAL PRODUCTIVITY. INDIVIDUALS NAVIGATING MULTIPLE VIRTUAL TEAMS EXPERIENCE ?CONTEXT VARIETY.? IN OTHER WORDS, THEY MOVE BETWEEN DIVERSE TECHNOLOGICAL, TASK-RELATED, AND SOCIO-PSYCHOLOGICAL CONTEXTS. THIS INCLUDES USING DIFFERENT PLATFORMS AND EMERGING TECHNOLOGIES (E.G., AI NUDGING TOOLS), FACING VARYING TASK REQUIREMENTS, AND EXPERIENCING DIFFERENT LEVELS OF INCLUSION AND PSYCHOLOGICAL SAFETY ACROSS TEAMS. DESPITE BEING A COMMON EXPERIENCE, PRIOR RESEARCH HASN'T EXPLORED HOW TEAM CONTEXT VARIETY INFLUENCES INDIVIDUALS? AND THE ENTIRE TEAM?S WELLBEING, INCLUDING BOTH POSITIVE AND NEGATIVE OUTCOMES, SUCH AS EXCITEMENT OR BURNOUT. THIS RESEARCH AIMS TO INTEGRATE SCHOLARLY PERSPECTIVES ON TEAMS, MANAGEMENT INFORMATION SYSTEMS, AND HUMAN RESOURCES, CONTRIBUTING TO A RICHER THEORETICAL UNDERSTANDING OF MTM DYNAMICS. THE OUTCOMES WILL CONTRIBUTE TO IMPROVING WORKERS' WELLBEING AND FOSTERING INCLUSIVE WORK ENVIRONMENTS. THE SPECIFIC GOALS OF THIS PROJECT ARE TO: A) UNDERSTAND HOW TECHNOLOGY, TASK, AND SOCIO-PSYCHOLOGICAL VARIETY ACROSS TEAMS AFFECT INDIVIDUAL AND TEAM WELLBEING WHEN TEAM MEMBERS ARE SIMULTANEOUSLY MEMBERS OF MULTIPLE TEAMS, AND B) TO HELP ORGANIZATIONS, MANAGERS, AND EMPLOYEES DESIGN SUPPORTIVE WORKPLACE EXPERIENCES. THE PROJECT FOCUSES ON MULTIPLE LEVELS OF ANALYSES: THE INDIVIDUAL, THE SINGLE TEAM, AND THE MESO-LEVEL, WHICH IS DEFINED AS A LIMINAL SPACE ACROSS MULTIPLE TEAMS WITHIN AN ORGANIZATION. THE RESEARCH TEAM RELIES ON A MIXED METHOD APPROACH, INCLUDING INTERVIEWS TO CAPTURE A HOLISTIC VIEW OF THE LIVED EXPERIENCES OF MULTIPLE TEAM MEMBERSHIP OF KNOWLEDGE WORKERS AND DEVELOP A THEORETICAL MODEL, EXPERIMENTS TO GRANULARLY ANALYZE TECHNOLOGY AFFORDANCES, AND SURVEYS TO CONFIRM THE PROPOSED THEORETICAL MODEL WE DEVELOP AND TO BETTER CAPTURE VARIETY IN TASK AND SOCIO-PSYCHOLOGICAL CONTEXTS. THIS AWARD REFLECTS NSF'S STATUTORY MISSION AND HAS BEEN DEEMED WORTHY OF SUPPORT THROUGH EVALUATION USING THE FOUNDATION'S INTELLECTUAL MERIT AND BROADER IMPACTS REVIEW CRITERIA.- SUBAWARDS ARE NOT PLANNED FOR THIS AWARD.</t>
  </si>
  <si>
    <t>https://www.usaspending.gov/award/ASST_NON_2305252_4900/</t>
  </si>
  <si>
    <t>SOUTH DAKOTA SCHOOL OF MINES &amp; TECHNOLOGY</t>
  </si>
  <si>
    <t>STATE OF SOUTH DAKOTA-DIVISION OF OASI</t>
  </si>
  <si>
    <t>SOUTH DAKOTA</t>
  </si>
  <si>
    <t>RAPID CITY</t>
  </si>
  <si>
    <t>https://www.usaspending.gov/award/ASST_NON_2221696_4900/</t>
  </si>
  <si>
    <t>SAN MATEO COUNTY COMMUNITY COLLEGE DISTRICT</t>
  </si>
  <si>
    <t>INNOVATIVE AND MEANINGFUL MENTORING TO ENHANCE RETENTION, SUCCESS, AND ENGAGEMENT IN STEM -THIS PROJECT WILL CONTRIBUTE TO THE NATIONAL NEED FOR WELL-EDUCATED SCIENTISTS, MATHEMATICIANS, ENGINEERS, AND TECHNICIANS BY SUPPORTING THE RETENTION AND GRADUATION OF HIGH-ACHIEVING, LOW- INCOME STUDENTS WITH DEMONSTRATED FINANCIAL NEED AT SKYLINE COLLEGE, A TWO-YEAR HISPANIC SERVING INSTITUTION, SITUATED IN SILICON VALLEY, A HUB OF STEM INNOVATION WITH MANY HIGH-DEMAND JOBS. OVER ITS 5-YEAR DURATION, THIS PROJECT WILL FUND 90 SCHOLARSHIPS TO AT LEAST 30 STUDENTS WHO ARE ADVANCING TOWARD AN ASSOCIATE DEGREE OR TRANSFER TO A FOUR-YEAR UNIVERSITY TO EARN A DEGREE IN BIOLOGY, BIOTECHNOLOGY, CHEMISTRY, COMPUTER SCIENCE, ENGINEERING, MATHEMATICS, OR PHYSICS. ALL STUDENTS WILL RECEIVE UP TO THREE YEARS OF SUPPORT. IN ADDITION TO SCHOLARSHIPS, THE PROJECT WILL INCORPORATE A TRANSFORMATIVE APPROACH TO MENTORING, AND INNOVATIVE SUPPORTS INTENDED TO ADDRESS FINANCIAL AND ACADEMIC BARRIERS. ALL PARTICIPATING STUDENTS WILL ENGAGE IN A COMPREHENSIVE SET OF EVIDENCE-BASED CO-CURRICULAR SERVICES DESIGNED TO SUPPORT THEIR PERSISTENCE, COMPLETION, AND TRANSFER. BY COMBINING FINANCIAL ASSISTANCE WITH ACADEMIC SUPPORT AND MENTOR GUIDANCE, THIS PROJECT SHOULD INCREASE THE NUMBER OF STUDENTS IN STEM FIELDS, ESPECIALLY FROM UNDERREPRESENTED GROUPS. FACULTY MENTORS WILL BE TRAINED ON INNOVATIVE AND EFFECTIVE APPROACHES TO STUDENT RETENTION AND SUCCESS, SUCH AS THE IMPLEMENTATION OF EPORTFOLIOS. THE OVERALL GOAL OF THIS PROJECT IS TO INCREASE THE STEM DEGREE COMPLETION OF LOW-INCOME, HIGH- ACHIEVING UNDERGRADUATES WITH DEMONSTRATED FINANCIAL NEED. THERE ARE THREE SPECIFIC AIMS: 1) LEVERAGE EXISTING HIGH-IMPACT, EVIDENCE-BASED PROCESSES ALREADY IMPLEMENTED ON CAMPUS (SUCH AS EPORTFOLIOS AND UNDERGRADUATE RESEARCH OPPORTUNITIES); 2) IMPLEMENT A COHESIVE MULTI-LAYER MENTORSHIP PROGRAM TO INCREASE RETENTION, STUDENT SUCCESS, AND GRADUATION OF SCHOLARS; 3) EXPAND INDUSTRY PARTNERSHIPS IN ASSOCIATION WITH WORKFORCE DEVELOPMENT PROGRAMS TO SUPPORT THE SCHOLARS? ACADEMIC AND CAREER OPPORTUNITIES WITH MENTORING AND INTERNSHIPS. THE HIGH COST OF ATTENDANCE IN THE SAN FRANCISCO BAY AREA LEADS TO HIGH UNMET FINANCIAL NEEDS, AND LEADS STUDENTS TO SEEK PART-TIME OR FULL-TIME EMPLOYMENT WHILE THEY ARE IN COLLEGE. LITTLE, HOWEVER, IS KNOWN ABOUT HOW COMBINING SPECIFIC PRACTICES, SUCH AS MULTI-TIERED MENTORING, EPORTFOLIO ADOPTION OR PARTICIPATION IN LEARNING COMMUNITIES, CAN IMPACT THE RETENTION AND SUCCESS OF UNDERREPRESENTED MINORITIES IN STEM ONCE FINANCIAL BARRIERS ARE LOWERED. RESULTS OF THIS PROJECT WILL BE MADE AVAILABLE BY PRESENTING FINDINGS TO OTHER EDUCATORS INVOLVED IN STEM EDUCATION AT REGIONAL AND NATIONAL CONFERENCES, AND LEVERAGING EXISTING DISSEMINATION INFRASTRUCTURE AND CHANNELS. THIS PROJECT IS FUNDED BY NSF?S SCHOLARSHIPS IN SCIENCE, TECHNOLOGY, ENGINEERING, AND MATHEMATICS PROGRAM, WHICH SEEKS TO INCREASE THE NUMBER OF LOW-INCOME ACADEMICALLY TALENTED STUDENTS WITH DEMONSTRATED FINANCIAL NEED WHO EARN DEGREES IN STEM FIELDS. IT ALSO AIMS TO IMPROVE THE EDUCATION OF FUTURE STEM WORKERS, AND TO GENERATE KNOWLEDGE ABOUT ACADEMIC SUCCESS, RETENTION, TRANSFER, GRADUATION, AND ACADEMIC/CAREER PATHWAYS OF LOW-INCOME STUDENTS. THIS AWARD REFLECTS NSF'S STATUTORY MISSION AND HAS BEEN DEEMED WORTHY OF SUPPORT THROUGH EVALUATION USING THE FOUNDATION'S INTELLECTUAL MERIT AND BROADER IMPACTS REVIEW CRITERIA.</t>
  </si>
  <si>
    <t>SAN MATEO</t>
  </si>
  <si>
    <t>SAN BRUNO</t>
  </si>
  <si>
    <t>https://www.usaspending.gov/award/ASST_NON_2243400_4900/</t>
  </si>
  <si>
    <t>SANFORD RESEARCH</t>
  </si>
  <si>
    <t>REU SITE IN CELLULAR AND MOLECULAR BIOLOGY AT SANFORD RESEARCH -THIS REU SITE AWARD TO SANFORD RESEARCH, LOCATED IN SIOUX FALLS, SD, WILL SUPPORT THE TRAINING OF 10 STUDENTS FOR 10 WEEKS DURING THE SUMMERS OF 2024 - 2026. IT IS ANTICIPATED THAT A TOTAL OF 30 STUDENTS, PRIMARILY FROM SCHOOLS WITH LIMITED RESEARCH OPPORTUNITIES OR FROM AN UNDER-REPRESENTED GROUP, WILL BE TRAINED IN THE PROGRAM. EMPHASIS WILL BE PLACED ON STUDENTS WHO HAVE HISTORICALLY FACED BARRIERS TO PARTICIPATION IN SCIENCE, STUDENTS WITH DISABILITIES, AND VETERANS. THE OBJECTIVES OF THE PROGRAM ARE TO PROVIDE EXCEPTIONAL RESEARCH EXPERIENCES IN CELLULAR AND MOLECULAR BIOLOGY TO UNDERGRADUATE STUDENTS, SUPPORT THE PURSUIT OF GRADUATE DEGREES AND RESEARCH CAREERS, AND INCREASE DIVERSITY IN THE SCIENTIFIC COMMUNITY. STUDENTS WILL LEARN HOW RESEARCH IS CONDUCTED, AND MANY WILL PRESENT THE RESULTS OF THEIR WORK AT SCIENTIFIC CONFERENCES. ASSESSMENT OF THE PROGRAM WILL BE DONE THROUGH THE ONLINE SALG URSSA TOOL. THE NSF ETAP SYSTEM WILL BE USED TO REGISTER PARTICIPANTS (HTTPS://WWW.NSFETAP.GOV/). STUDENTS WILL BE TRACKED AFTER THE PROGRAM IN ORDER TO DETERMINE THEIR CAREER PATHS. STUDENTS WILL PERFORM CUTTING-EDGE RESEARCH ON PROJECTS IN DIVERSE AREAS OF CELLULAR AND MOLECULAR BIOLOGY, INCLUDING SIGNAL TRANSDUCTION, INTRACELLULAR TRAFFICKING, ORGANELLE FUNCTION, CELL PROLIFERATION AND DIFFERENTIATION, AND DEVELOPMENT. PROJECTS WILL SUPPORT LABORATORY RESEARCH GOALS AND PROVIDE DEFINED GOALS AND ANTICIPATED OUTCOMES FOR THE PARTICIPANT. THE PROGRAM WILL INCLUDE A RESEARCH EXPERIENCE, TOGETHER WITH CAREER AND PROFESSIONAL DEVELOPMENT PROGRAMMING, RESPONSIBLE CONDUCT OF RESEARCH TRAINING, AND SCIENTIFIC PRESENTATION AND WRITING OPPORTUNITIES. STUDENTS WILL ALSO ENGAGE WITH THE COMMUNITY THROUGH OUTREACH ACTIVITIES TO INCREASE PUBLIC SCIENTIFIC LITERACY AND INSPIRE YOUTH TO CONSIDER SCIENCE CAREERS. STUDENTS WILL APPLY ONLINE, AND A SELECTION COMMITTEE WILL INTERVIEW THE TOP CANDIDATES BY VIDEOCONFERENCE AND MAKE ACCEPTANCE DECISIONS. MORE INFORMATION ABOUT THE PROGRAM AND APPLICATION IS AVAILABLE BY VISITING HTTPS://RESEARCH.SANFORDHEALTH.ORG/ACADEMIC-PROGRAMS/UNDERGRADUATES/SPUR OR BY CONTACTING THE PI (DR. LEE AT LANCE.LEE@SANFORDHEALTH.ORG). THIS AWARD REFLECTS NSF'S STATUTORY MISSION AND HAS BEEN DEEMED WORTHY OF SUPPORT THROUGH EVALUATION USING THE FOUNDATION'S INTELLECTUAL MERIT AND BROADER IMPACTS REVIEW CRITERIA.</t>
  </si>
  <si>
    <t>SIOUX FALLS</t>
  </si>
  <si>
    <t>https://www.usaspending.gov/award/ASST_NON_2317748_4900/</t>
  </si>
  <si>
    <t>SANTA FE COMMUNITY COLLEGE</t>
  </si>
  <si>
    <t>HSI PLANNING PROJECT: UNDERGRADUATE INSTITUTIONS DEVELOPING OPPORTUNITIES IN STEM (UNIDOS) -WITH SUPPORT FROM THE IMPROVING UNDERGRADUATE STEM EDUCATION: HISPANIC-SERVING INSTITUTIONS (HSI PROGRAM), THIS TRACK 1 PROJECT AIMS TO BROADEN THE PARTICIPATION OF HISTORICALLY UNDERREPRESENTED POPULATIONS CENTERED AROUND TWO PROXIMATE HISPANIC-SERVING INSTITUTIONS (HSIS), SANTA FE COMMUNITY COLLEGE AND NORTHERN NEW MEXICO COLLEGE. THE UNDERGRADUATE INSTITUTIONS DEVELOPING OPPORTUNITIES IN STEM (UNIDOS) PROJECT WILL BUILD UPON RELATIONSHIPS WITH REGIONAL PARTNERS, FROM BOTH THE PUBLIC AND PRIVATE SECTORS, TO PROVIDE EDUCATIONAL TRAINING OPPORTUNITIES FOR LOCAL YOUTH IN SCIENCE, TECHNOLOGY, ENGINEERING, AND MATHEMATICS (STEM). THESE ACTIVITIES ARE DESIGNED TO EMBRACE CULTURAL VALUES AND TRADITIONS AND HONORS THE WEALTH OF KNOWLEDGE FROM INDIGENOUS AND HISPANIC POPULATIONS. BASED UPON AN ACTIVE AND COLLABORATIVE EXPLORATION OF COMMUNITY NEEDS AND ANTICIPATED VOCATIONAL GAPS IN THE REGIONAL STEM WORKFORCE, PARTNERS WILL DEVELOP AND MODIFY STEM DEGREE AND CERTIFICATE PROGRAMS AND ADDRESS THE HOLISTIC NEEDS OF MATRICULATING STUDENTS TO PROMOTE STUDENT ACADEMIC SUCCESS AND STEM CAREER READINESS. THE UNIDOS MODEL PREDICTS THAT THE SIGNIFICANT CHALLENGES UNDERREPRESENTED STUDENTS FACE ARE BEST ADDRESSED WHEN ENTITIES THAT SHARE COMMON GOALS WORK TOGETHER. TO THIS END, THE PROJECT WILL ESTABLISH A STEM ADVISORY COUNCIL, COMPOSED OF REPRESENTATIVES FROM BOTH THE PUBLIC AND PRIVATE STEM WORKFORCE, STEM EDUCATION ADVOCATE GROUPS, PROFESSIONALS, EDUCATORS, AND COLLEGE ADMINISTRATORS. GENERATING A COLLABORATIVE RELATIONSHIP WITH VALUED COMMUNITY PARTNERS IS EXPECTED TO GENERATE VOCATIONAL OPPORTUNITIES FOR STUDENTS, INCLUDING INTERNSHIP EXPERIENCES THAT WILL ENHANCE THE JOB READINESS FOR UNDERREPRESENTED INDIVIDUALS ENTERING THE STEM WORKFORCE. ADDITIONALLY, UNIDOS WILL PROVIDE EDUCATIONAL TRAINING OPPORTUNITIES IN STEM FOR LOCAL YOUTH TO STIMULATE INTEREST IN STEM EDUCATION/CAREERS, FACILITATE STUDENT MATRICULATION INTO COLLEGE, AND PROMOTE STEM DEGREE PROGRAM PARTICIPATION/COMPLETION. PARTNERING INSTITUTIONS WILL ENGAGE WITH PRIVATE ENTITIES TO DEVELOP CURRICULA FOR PARTICIPATING YOUTH THAT INTRODUCES THEM TO CULTURALLY RELEVANT CAREERS/RESEARCH IN SCIENCE AND ENABLES STUDENTS TO DEVELOP A STEM IDENTITY THAT DOES NOT CONFLICT WITH THEIR CULTURAL VALUES AND TRADITIONS. STEM FACULTY WILL PLAY A MAJOR ROLE IN DELIVERING THE CURRICULA, AND TOGETHER WITH PROFESSIONAL DEVELOPMENT OPPORTUNITIES DESIGNED TO IDENTIFY AND RECTIFY INEQUITABLE TEACHING PRACTICES AND MITIGATE LANGUAGE BARRIERS, WILL GENERATE A STEM LEARNING ATMOSPHERE THAT IS INCLUSIVE AND CELEBRATES STUDENTS? WEALTH OF CULTURAL KNOWLEDGE. THROUGH THESE EFFORTS, ENHANCED DIVERSITY IN STEM EDUCATION WILL GENERATE A WORKFORCE WITH A BROAD KNOWLEDGE BASE, WHICH CAN FUNCTION TO STIMULATE INNOVATION FUELED BY COLLECTIVE EXPERIENCES AND AN INCLUSIVE SPIRIT OF COLLABORATION OVER COMPETITION. THE HSI PROGRAM AIMS TO ENHANCE UNDERGRADUATE STEM EDUCATION AND BUILD CAPACITY AT HSIS. PROJECTS SUPPORTED BY THE HSI PROGRAM WILL ALSO GENERATE NEW KNOWLEDGE ON HOW TO ACHIEVE THESE AIMS. THIS AWARD REFLECTS NSF'S STATUTORY MISSION AND HAS BEEN DEEMED WORTHY OF SUPPORT THROUGH EVALUATION USING THE FOUNDATION'S INTELLECTUAL MERIT AND BROADER IMPACTS REVIEW CRITERIA.</t>
  </si>
  <si>
    <t>SANTA FE</t>
  </si>
  <si>
    <t>https://www.usaspending.gov/award/ASST_NON_2218860_4900/</t>
  </si>
  <si>
    <t>SANTA FE INSTITUTE OF SCIENCE</t>
  </si>
  <si>
    <t>COLLABORATIVE?RESEARCH: HNDS-R:?ECONOMIC NETWORKS AND THE DYNAMICS OF WEALTH INEQUALITY: A LONGITUDINAL CROSS-CULTURAL INVESTIGATION -THIS PROJECT EXAMINES THE SOCIAL DETERMINANTS OF MATERIAL WEALTH INEQUALITY IN HUMAN COMMUNITIES. IN PARTICULAR, THE RESEARCH EXAMINES THE WAYS THAT INDIVIDUALS AND HOUSEHOLDS LEVERAGE THEIR SOCIAL NETWORKS TO BUFFER LIVELIHOOD RISKS AND REALIZE ECONOMIC OPPORTUNITIES. THIS AWARD SUPPORTS LONGITUDINAL FIELDWORK IN A DIVERSE SAMPLE OF SMALL COMMUNITIES, WHERE COLLABORATORS COLLECT STANDARDIZED DATA ON VARIABLES SUCH AS MATERIAL WEALTH, SOCIAL NETWORKS, DEMOGRAPHICS, EDUCATIONAL ATTAINMENT, FOOD SECURITY, AND KINSHIP RELATIONSHIPS. THE COMPARATIVE FINDINGS CONTRIBUTE TO INTERDISCIPLINARY SCHOLARSHIP ON THE PROCESSES THAT LEAD TO WEALTH INEQUALITY AND THE CONSEQUENCES OF INEQUALITY FOR ECONOMIC LIVELIHOODS AND RELATED OUTCOMES, SUCH AS FOOD SECURITY. THE PROJECT SUPPORTS WORK AND TRAINING AMONG DIVERSE COLLABORATORS, INCLUDING WOMEN, UNDERREPRESENTED MINORITIES, AND EARLY-CAREER RESEARCHERS, CONTRIBUTING TO THE GOALS OF BROADENING PARTICIPATION IN SCIENCE. THE FINDINGS ARE SHARED WITH LOCAL COMMUNITIES AND WITH BROADER AUDIENCES VIA EDUCATIONAL MODULES IN OPEN-ACCESS ECONOMICS COURSES. THE METHODOLOGICAL TOOLS BEING DEVELOPED FOR THE PROJECT CAN FACILITATE SIMILAR COMPARATIVE STUDIES. THIS COLLABORATIVE PROJECT EXAMINES THE DYNAMIC SOCIAL PROCESSES THAT CONTRIBUTE TO MATERIAL WEALTH INEQUALITY. THE RESEARCH INCLUDES DATA COLLECTION IN OVER FORTY COMMUNITIES THAT VARY IN TERMS OF SUBSISTENCE ORIENTATIONS, POLITICAL ORGANIZATION, KINSHIP AND DESCENT, AND DEMOGRAPHICS. THE RESEARCH DESIGN FOCUSES IN GENERAL ON THE ECONOMIC CONSEQUENCES OF VARIATION IN THE STRUCTURE OF SOCIAL SUPPORT NETWORKS. IN PARTICULAR, THE STUDY SHOWS THE EXTENT TO WHICH ADVANTAGEOUS POSITIONS IN COMMUNITY NETWORKS CAN MITIGATE ECONOMIC RISKS AND ENABLE MATERIAL GAINS. SIMULTANEOUSLY, THE RESEARCHERS COLLECT AND ANALYZE DATA ON OTHER VARIABLES THAT ARE HYPOTHESIZED TO EFFECT DYNAMIC VARIATION IN MATERIAL WEALTH, INCLUDING VARIATION IN EDUCATION AND SKILLS, OCCUPATIONS AND STATUS, AND FAMILY STRUCTURES. THESE DATA CONTRIBUTE TO COMPARATIVE ANALYSES THAT CONSIDER THE RELATIVE EFFECTS OF THESE VARIABLES ON CHANGES IN MATERIAL WEALTH AND INEQUALITY. THE FINDINGS HAVE RELEVANCE FOR DEBATES ABOUT THE DETERMINANTS AND CONSEQUENCES OF WEALTH INEQUALITY IN BOTH HISTORICAL AND CONTEMPORARY SOCIETIES. METHODOLOGICALLY, APPROACHES FOR ORGANIZING AND ANALYZING LONGITUDINAL DATA ARE BEING DEVELOPED AND SHARED ACROSS RESEARCH COMMUNITIES TO BUILD CAPACITY FOR SIMILAR MULTI-SITED PROJECTS. THIS AWARD REFLECTS NSF'S STATUTORY MISSION AND HAS BEEN DEEMED WORTHY OF SUPPORT THROUGH EVALUATION USING THE FOUNDATION'S INTELLECTUAL MERIT AND BROADER IMPACTS REVIEW CRITERIA.</t>
  </si>
  <si>
    <t>https://www.usaspending.gov/award/ASST_NON_2154203_4900/</t>
  </si>
  <si>
    <t>https://www.usaspending.gov/award/ASST_NON_2303485_4900/</t>
  </si>
  <si>
    <t>SANTIAGO CANYON COLLEGE</t>
  </si>
  <si>
    <t>RANCHO SANTIAGO COMMUNITY COLLEGE DISTRICT</t>
  </si>
  <si>
    <t>SANTA ANA</t>
  </si>
  <si>
    <t>https://www.usaspending.gov/award/ASST_NON_2221949_4900/</t>
  </si>
  <si>
    <t>EARTHSCOPE CONSORTIUM INC.</t>
  </si>
  <si>
    <t>COLLABORATIVE RESEARCH: SZ4D CATALYST -DESPITE THE GLOBAL URGENCY TO MITIGATE THE RISK FROM GEOHAZARDS, WE STILL HAVE LIMITED UNDERSTANDING OF THE FUNDAMENTAL DRIVERS BEHIND EARTHQUAKES, TSUNAMIS, VOLCANIC ERUPTIONS, AND LANDSLIDES, AND THUS THEIR PREDICTABILITY IN TIME AND SPACE. THE SZ4D (SUBDUCTION ZONES IN FOUR DIMENSIONS) INITIATIVE IS A COMMUNITY-DRIVEN EFFORT THAT STRIVES TO ADDRESS THIS NEED DIRECTLY BY COORDINATING AND ENABLING FUNDAMENTAL RESEARCH ON THE UNDERLYING PHYSICAL AND CHEMICAL CHARACTERISTICS AND PROCESSES SPECIFICALLY IN SUBDUCTION ZONES. SZ4D SEEKS TO ANSWER THE FOLLOWING QUESTIONS: WHEN AND WHERE DO LARGE DAMAGING EARTHQUAKES HAPPEN? HOW DO TRANS-CRUSTAL PROCESSES INITIATE ERUPTIONS AT ARC VOLCANOES? HOW DO EVENTS WITHIN EARTH?S ATMOSPHERE, HYDROSPHERE, AND SOLID EARTH GENERATE AND TRANSPORT SEDIMENT ACROSS SUBDUCTION ZONE LANDSCAPES AND SEASCAPES? WHAT FRACTION OF A SUBDUCTION ZONE?S ENERGY BUDGET GOES INTO BUILDING AND SHAPING SUBDUCTION ZONE LAND- AND SEASCAPES? HOW CAN WE TRANSFORM THE MINDSET OF OUR GEOSCIENCE COMMUNITY TO EMBRACE EDUCATION, OUTREACH, ACCESSIBILITY, CAPACITY BUILDING, DIVERSITY, EQUITY, INCLUSION, AND SOCIAL JUSTICE AS CRITICAL COMPONENTS FOR THE SUCCESS OF THE SZ4D AND FUTURE SCIENTIFIC ENDEAVORS BY THE GEOSCIENCES COMMUNITY? ANSWERING THESE QUESTIONS WILL REQUIRE A SUBSTANTIAL INFRASTRUCTURE INVESTMENT IN THE FORM OF INSTRUMENTAL ARRAYS ACCOMPANIED BY SUPPORT FOR FIELD, MODELING AND LABORATORY SCIENCE. THE EXPANSIVE VISION OF SZ4D NEEDS COST ESTIMATES, TIME PHASING AND PROJECT PLANNING IN ORDER TO PREPARE FOR FULL SUBMISSION TO THE FOUNDATION AND ANY PARTNERING AGENCIES. THIS PROPOSAL LAYS OUT A PLAN TO ACCOMPLISH THIS DEVELOPMENT QUICKLY. THE MAJOR COMPONENTS OF THIS PROPOSED SZ4D CATALYST EFFORT ARE: 1) A STAFFED CENTER THAT WILL ORGANIZE THE WORK AND BUILD EQUITY AND CAPACITY IN THE GEOSCIENCES (BECG) FOLLOWING A COLLECTIVE IMPACT MODEL. 2) TECHNICAL PROJECT MANAGEMENT TO REALISTICALLY EVALUATE COSTS AND TRADE-OFFS OF THE INSTRUMENTATION OPTIONS. 3) PREPARATORY WORK FOR THE GEOLOGICAL, MODELING AND LABORATORY FACILITIES WHICH INCLUDE WORKSHOPS AND MODEST ENGINEERING DESIGN WORK. ALL OF THESE SPECIFIC ACTIVITIES WERE STRATEGICALLY SELECTED BECAUSE THEY DIRECTLY AFFECT HIGH-PRIORITY ELEMENTS OF THE DRAFT IMPLEMENTATION PLAN AND HAVE IDENTIFIABLE, TRACTABLE DEVELOPMENT NEEDS THAT SHOULD BE ADDRESSED PRIOR TO LAUNCH OF A FULL SZ4D PROGRAM. THIS AWARD REFLECTS NSF'S STATUTORY MISSION AND HAS BEEN DEEMED WORTHY OF SUPPORT THROUGH EVALUATION USING THE FOUNDATION'S INTELLECTUAL MERIT AND BROADER IMPACTS REVIEW CRITERIA.</t>
  </si>
  <si>
    <t>https://www.usaspending.gov/award/ASST_NON_2203791_4900/</t>
  </si>
  <si>
    <t>SCRIPPS COLLEGE</t>
  </si>
  <si>
    <t>RUI: ANOMALOUS AND MOTOR-DRIVEN DYNAMICS IN CROWDED BIOMIMETIC NETWORKS -NON-TECHNICAL ABSTRACT AS YOU READ THIS SENTENCE, BILLIONS OF PIECES OF CELLULAR CARGO ARE BEING TRANSPORTED ACROSS THE CELLS IN YOUR BODY VIA MANY TIGHTLY COORDINATED PHYSICAL MECHANISMS. THE INSIDE OF OUR CELLS IS A CROWDED THREE-DIMENSIONAL MESH WHICH CAN RESTRUCTURE DYNAMICALLY AS NEEDED. PHYSICISTS' CURRENT UNDERSTANDING OF TRANSPORT PROCESSES OF SMALL (MICRON-SIZED) PARTICLES IS INSUFFICIENT TO EXPLAIN WHAT IS ACTUALLY OBSERVED WHEN CELLS ARE PLACED UNDER A MICROSCOPE. THIS PROJECT WILL CREATE TOY MODELS OF CELLS ON MICROSCOPE SLIDES AND MEASURE BOTH THE TRANSPORT OF SMALL PARTICLES AS WELL AS THE MECHANICAL RESPONSE OF THE SAMPLE CORRESPONDING TO THE DIFFERENT KINDS OF PHYSICAL MECHANISMS DRIVING THE TRANSPORT. IN THIS WAY, THE RESEARCH TEAM WILL EMPIRICALLY DETERMINE CRITICAL PARAMETERS NEEDED TO IMPROVE SCIENTIFIC MODELS AND THEORIES ON INTRACELLULAR TRANSPORT PROCESSES. ADDITIONALLY, TO HELP TRAIN, INSPIRE, AND DIVERSIFY THE NEXT GENERATION OF SCIENTISTS, EACH SUMMER THE PRINCIPAL INVESTIGATOR WILL VOLUNTEER WITH AN EXISTING PRE-COLLEGE OUTREACH PROGRAM TO PROVIDE RESEARCH OPPORTUNITIES TO SIX HIGH-ACHIEVING BUT UNDERPRIVILEGED TENTH-GRADERS FROM THE LOS ANGELES METROPOLITAN AREA. THEY WILL THEN BE MENTORED BY FACULTY AND CURRENT UNDERGRADUATE STUDENTS AT SCRIPPS COLLEGE THROUGH THEIR COLLEGE APPLICATIONS AND BEYOND. TECHNICAL ABSTRACT THE OVERARCHING GOAL OF THIS PROJECT IS TO ADVANCE OUR UNDERSTANDING OF THE RELATIONSHIP BETWEEN TRANSPORT AND MECHANICAL PROPERTIES WITHIN AN ACTIVE, BIOMIMETIC MATERIAL FAR FROM EQUILIBRIUM. EUKARYOTIC CELLS RELY ON TARGETED TRANSPORT OF MOLECULES FROM &lt; 1 NM TO AS LARGE AS &gt; 1 ?M ACROSS TENS OF MICRONS IN A DYNAMIC, COMPLEX, AND CROWDED ENVIRONMENT TO SUSTAIN LIFE. IN PARTICULAR, MOLECULES ARE CORRALLED, MIXED, AND SEPARATED BY EMERGENT TRANSPORT MECHANISMS WHERE NON-EQUILIBRIUM DYNAMICS AND STERIC EFFECTS ARISING FROM MOLECULAR CROWDING BOTH PLAY CRUCIAL ROLES. THE RESEARCH TEAM WILL CREATE FULLY-TUNABLE CROWDED AND NON-EQUILIBRIUM BIOMIMETIC ENVIRONMENTS ON MICROSCOPE SLIDES AND SIMULTANEOUSLY CHARACTERIZE THE PASSIVE AND ACTIVE TRANSPORT, NETWORK CONNECTIVITY, FORCE RESPONSE, AND VISCOELASTIC MODULI USING A CUSTOM-DEVELOPED OPTICAL TRAPPING CAPABLE LIGHTSHEET MICROSCOPE. THIS PROJECT AIMS TO COMBINE EXPERIMENTAL RESULTS AND ACCOMPANYING THEORETICAL MODELS TO GENERATE PREDICTIONS TESTABLE IN VIVO. THIS AWARD REFLECTS NSF'S STATUTORY MISSION AND HAS BEEN DEEMED WORTHY OF SUPPORT THROUGH EVALUATION USING THE FOUNDATION'S INTELLECTUAL MERIT AND BROADER IMPACTS REVIEW CRITERIA.</t>
  </si>
  <si>
    <t>https://www.usaspending.gov/award/ASST_NON_2221947_4900/</t>
  </si>
  <si>
    <t>UNIVERSITY OF CALIFORNIA SANTA CRUZ</t>
  </si>
  <si>
    <t>SANTA CRUZ</t>
  </si>
  <si>
    <t>https://www.usaspending.gov/award/ASST_NON_2235760_4900/</t>
  </si>
  <si>
    <t>USING LEARNING ASSISTANTS TO MAKE PHYSICS TEACHING MORE EFFECTIVE, EQUITABLE, AND ENGAGING -THIS PROJECT AIMS TO SERVE THE NATIONAL INTEREST BY IMPROVING TEACHING AND LEARNING IN LARGE INTRODUCTORY PHYSICS COURSES. THIS COLLABORATIVE PROJECT INVOLVES INVESTIGATORS AT SEATTLE PACIFIC UNIVERSITY (AWARD DUE-2235760), THE UNIVERSITY OF WASHINGTON BOTHELL (AWARD DUE-2235744), AND WESTERN WASHINGTON UNIVERSITY (SUBAWARD). INTRODUCTORY PHYSICS COURSES ARE IMPORTANT FOR STEM EDUCATION AND WORKFORCE PREPARATION. ACTIVE, STUDENT-CENTERED INSTRUCTION RESULTS IN BETTER STUDENT LEARNING. HOWEVER, IN LARGE CLASSES, IT CAN BE DIFFICULT FOR INSTRUCTORS TO PROVIDE THIS KIND OF INSTRUCTION EFFECTIVELY. LEARNING ASSISTANTS (LAS) CAN HELP INSTRUCTORS MAKE THEIR COURSES MORE ACTIVE AND STUDENT-CENTERED IF THE LAS ARE PREPARED TO RESPOND TO STUDENTS' DIVERSE IDEAS ABOUT SCIENCE. LAS NEED BOTH WEEKLY CONTENT PREPARATION AND A PEDAGOGY COURSE TO TEACH THEM THE MAIN THEORIES AND PRACTICES IN TEACHING AND LEARNING. THERE ARE MANY LA PROGRAMS. THEY HAVE BEEN SHOWN TO SUPPORT ACTIVE LEARNING, BUT THEY DO NOT NECESSARILY PREPARE LAS TO RESPOND TO STUDENTS' DIVERSE SCIENCE IDEAS. THIS PROJECT WILL DEVELOP A MODEL FOR TRAINING LAS TO EFFECTIVELY ELICIT AND BUILD ON STUDENTS' SCIENCE IDEAS. LAS TRAINED IN THIS WAY WILL PROMOTE EQUITY BY HELPING STUDENTS LEARN PHYSICS BETTER AND CONNECT PHYSICS TO THEIR LIFE EXPERIENCES. INTRODUCTORY PHYSICS COURSES ARE OFTEN REQUIRED FOR A BROAD RANGE OF STEM MAJORS. THESE COURSES ARE IDEAL ENVIRONMENTS FOR LEVERAGING THE BENEFITS THAT LAS CAN OFFER, BECAUSE THE COURSES ARE TYPICALLY LARGE AND NEED LA SUPPORT FOR ACTIVE LEARNING, AND THE COURSE ENROLLMENT TYPICALLY REFLECTS SIGNIFICANT UNDERREPRESENTATION OF MARGINALIZED GROUPS. TOWARDS THE GOAL OF IMPROVING LA PROFESSIONAL DEVELOPMENT THE PROJECT WILL PURSUE THREE OBJECTIVES. FIRST, IS TO INVESTIGATE THE FRUITFUL IDEAS THAT LAS USE TO THINK ABOUT TEACHING AND LEARNING, AND COMMUNICATE THESE THROUGH A SET OF LA PERSONAS THAT CHARACTERIZE THE COMMON ASSETS, GOALS, CONCERNS, AND VALUES THAT LAS HAVE FOR TEACHING. SECOND, IS TO DEVELOP AND TEST EFFECTIVE INSTRUCTIONAL MATERIALS FOR LA PEDAGOGY COURSES (E.G., READING ASSIGNMENTS, REFLECTION PROMPTS, IN-CLASS ACTIVITIES, PROJECTS). THIRD, AND FINALLY, IS TO AMPLIFY DIVERSE LA VOICES BY RECRUITING AND SUPPORTING LAS FROM DIVERSE BACKGROUNDS TO PARTICIPATE IN THE LA PROGRAMS THAT THE PROJECT DEVELOPS AND STUDIES. THE INVESTIGATORS REFER TO THEIR ENHANCED APPROACH TO LA TRAINING AS TRELLIS: TRAINING TO ELICIT AND LEVERAGE IDEAS ABOUT SCIENCE, BASED ON THE NOTION THAT THE KNOWLEDGE, SKILLS, AND PERSPECTIVES THAT THIS KIND OF TRAINING PROMOTES BECOME A TRELLIS THAT ENABLES LAS TO SUPPORT PHYSICS STUDENTS' FRUITFUL IDEAS ABOUT SCIENCE. THE PHYSICS-SPECIFIC PEDAGOGICAL PREPARATION THAT THIS PROJECT WILL DEVELOP WILL BE IMMEDIATELY RELEVANT TO MANY LA PROGRAMS NATIONWIDE AND SHOULD SERVE AS A MODEL FOR EXTENSION TO OTHER DISCIPLINARY CONTEXTS. THE NSF IUSE: EDU PROGRAM SUPPORTS RESEARCH AND DEVELOPMENT PROJECTS TO IMPROVE THE EFFECTIVENESS OF STEM EDUCATION FOR ALL STUDENTS. THROUGH ITS ENGAGED STUDENT LEARNING TRACK, THE PROGRAM SUPPORTS THE CREATION, EXPLORATION, AND IMPLEMENTATION OF PROMISING PRACTICES AND TOOLS. THIS AWARD REFLECTS NSF'S STATUTORY MISSION AND HAS BEEN DEEMED WORTHY OF SUPPORT THROUGH EVALUATION USING THE FOUNDATION'S INTELLECTUAL MERIT AND BROADER IMPACTS REVIEW CRITERIA.- SUBAWARDS ARE NOT PLANNED FOR THIS AWARD.</t>
  </si>
  <si>
    <t>https://www.usaspending.gov/award/ASST_NON_2331549_4900/</t>
  </si>
  <si>
    <t>SEATTLE UNIVERSITY</t>
  </si>
  <si>
    <t>https://www.usaspending.gov/award/ASST_NON_2202428_4900/</t>
  </si>
  <si>
    <t>CONFERENCE: ENERGY ACCESS EDUCATORS WORKSHOP -ATTRACTING AND RETAINING UNDERGRADUATE ENGINEERING STUDENTS IS A DIFFICULT PROBLEM, AND ONE OF NATIONAL INTEREST. ONE EFFECTIVE WAY TO INCREASE ENGINEERING STUDENT RECRUITMENT AND RETENTION, PARTICULARLY AMONG UNDERREPRESENTED GROUPS, IS BY INCORPORATING HUMANITARIAN ENGINEERING THEMES AND PROJECTS INTO CURRICULAR, CO-CURRICULAR, AND EXTRA-CURRICULAR ACTIVITIES. STUDENTS ARE MORE LIKELY TO SHOW INTEREST IN AND PERSIST IN ENGINEERING IF THEY ARE EXPOSED TO THE APPLICATION OF ENGINEERING TO IMPROVE THE LIVES AND LIVELIHOODS OF PEOPLE IN MARGINALIZED, UNDER-RESOURCED, OR AT-RISK COMMUNITIES. HOWEVER, STUDENT PARTICIPATION IN HUMANITARIAN ENGINEERING ACTIVITIES VARIES UNEVENLY BY DISCIPLINE. WHILE CIVIL AND MECHANICAL ENGINEERING STUDENTS MAY EASILY SEE THEIR DISCIPLINES REFLECTED IN THE MORE COMMON HUMANITARIAN ENGINEERING ACTIVITIES SUCH AS CLEAN WATER AND SHELTER PROJECTS, ELECTRICAL ENGINEERING STUDENTS ARE LESS LIKELY TO SEE THE CONNECTION OF THEIR DISCIPLINE AND SERVING HUMANITY. AN UNDERUTILIZED ENTRY POINT FOR ELECTRICAL ENGINEERING STUDENTS TO ENGAGE WITH HUMANITARIAN ENGINEERING IS IN THE FIELD OF ELECTRICITY ACCESS. ELECTRICITY ACCESS IS CONCERNED WITH PROVIDING ELECTRICITY TO THE 800 MILLION PEOPLE PRESENTLY WITHOUT IT. UNFORTUNATELY, THE NUMBER OF FACULTY ACTIVE IN THIS AREA IS RELATIVELY SMALL, AND THERE IS NO VENUE, PROFESSIONAL ASSOCIATION OR INFRASTRUCTURE DEDICATED TO SERVING THESE EDUCATORS. THIS LIMITS THE QUALITY AND QUANTITY OF HUMANITARIAN ENGINEERING EXPERIENCES AVAILABLE TO ELECTRICAL ENGINEERING STUDENTS, AND STIFLES COMMUNITY BUILDING, ACADEMIC EXCHANGE AND OPPORTUNITIES FOR COLLABORATION AMONG THE FACULTY. THIS PROJECT WILL CREATE A FIRST-OF-ITS-KIND WORKSHOP DEDICATED SOLELY TO ENHANCING AND EXPANDING UNDERGRADUATE ENGINEERING EDUCATION IN ELECTRICITY ACCESS. THE PROJECT WILL CONVENE APPROXIMATELY 25 ENERGY ACCESS EDUCATORS AND STAKEHOLDERS FROM INDUSTRY, GOVERNMENT, AND NON-PROFIT ORGANIZATIONS FOR A TWO-DAY WORKSHOP. THE WORKSHOP AGENDA INCLUDES TARGETED DISCUSSION, PANEL AND NETWORKING SESSIONS. IN THESE SESSIONS, PARTICIPANTS WILL SHARE BEST PRACTICES, LESSONS LEARNED, AND INNOVATIVE IDEAS FOR CURRICULAR, CO-CURRICULAR, AND EXTRA-CURRICULAR ACTIVITIES AS WELL AS IDENTIFY GAPS AND CHALLENGES SUCH AS IDENTIFYING EDUCATIONAL MATERIALS, ESTABLISHING LOCAL PARTNERSHIPS, AND ACQUIRING FUNDING. PRE- AND POST-WORKSHOP SURVEYS WILL BE GIVEN TO CREATE A PRELIMINARY SNAPSHOT OF THE STATE OF ELECTRICITY ACCESS EDUCATION, SHAPE THE WORKSHOP AGENDA, AND ASSESS THE SUCCESS OF THE WORKSHOP IN MEETING ITS AIMS. THE KEY FINDINGS OF THE WORKSHOP WILL BE SYNTHESIZED AND DISSEMINATED THROUGH PUBLICATIONS AND PRESENTATIONS. THE WORKSHOP WILL LEAD TO THE DEVELOPMENT A ROADMAP OF FUTURE ACTIVITIES AND INFRASTRUCTURE, SUCH AS ADDITIONAL WORKSHOPS, EMAIL LISTS, SHARING OF COURSE MATERIALS AND RESOURCES, AND COLLABORATIVE PEDAGOGICAL OR APPLIED RESEARCH. THE WORKSHOP PARTICIPANTS WILL BE RECRUITED FROM A VARIETY OF HIGHER EDUCATION INSTITUTIONS, WITH PARTICULAR EMPHASIS ON PRIMARILY UNDERGRADUATE INSTITUTIONS, TRIBAL COLLEGES AND UNIVERSITIES, AND HISTORICALLY BLACK COLLEGES AND UNIVERSITIES. THIS AWARD REFLECTS NSF'S STATUTORY MISSION AND HAS BEEN DEEMED WORTHY OF SUPPORT THROUGH EVALUATION USING THE FOUNDATION'S INTELLECTUAL MERIT AND BROADER IMPACTS REVIEW CRITERIA.</t>
  </si>
  <si>
    <t>https://www.usaspending.gov/award/ASST_NON_2334744_4900/</t>
  </si>
  <si>
    <t>SEEDAI INC</t>
  </si>
  <si>
    <t>TRAVEL: DEF CON31 AI VILLAGE TRAVEL -THIS CONFERENCE PROPOSAL REQUESTS FUNDS TO SUPPORT STUDENT PARTICIPATION IN THE DEF CON 31 COMPUTER SECURITY CONFERENCE, SCHEDULED FOR AUGUST 10-13, 2023, IN LAS VEGAS, NEVADA. THE DEF CON CONFERENCE BRINGS TOGETHER COMPUTER SECURITY PROFESSIONALS, JOURNALISTS, LAWYERS, FEDERAL GOVERNMENT EMPLOYEES, SECURITY RESEARCHERS, AND STUDENTS WITH AN INTEREST IN CYBERSECURITY FOR ALL ASPECTS OF COMPUTER SYSTEMS, INCLUDING SOFTWARE, COMPUTER ARCHITECTURE, AND HARDWARE. THE EVENT INCLUDES ?VILLAGES? THAT ARE DEDICATED SPACES ARRANGED AROUND A SPECIFIC TOPIC. THIS YEAR THE AI VILLAGE IS HOSTING THE FIRST PUBLIC GENERATIVE AI CYBERSECURITY EVENT FOCUSED ON TESTING SEVERAL INDUSTRIAL AI PLATFORMS. THE FUNDS WILL BE USED TO PROVIDE TRAVEL SUPPORT FOR TWENTY-SEVEN COMMUNITY COLLEGE STUDENTS. THIS SUPPORT WILL BROADEN PARTICIPATION IN COMPUTING, EXPAND THE DISSEMINATION OF THE LATEST RESEARCH RESULTS ON AI AND CYBERSECURITY, AND HELP TO BUILD THE WORKFORCE FOR SECURE AI PRODUCTS AND SYSTEMS. THE GOALS OF THIS PROJECT INCLUDE INFORMING THE DEVELOPMENT OF AI MODELS AND PRODUCTS, AND GAINING A BETTER UNDERSTANDING OF OPPORTUNITIES FOR COMMUNITY COLLEGES TO PROVIDE EXPERIENTIAL LEARNING TO STUDENTS INTERESTED IN AI DEVELOPMENT, MANAGEMENT, AND SECURITY. SEEDAI WILL PARTNER WITH HOUSTON COMMUNITY COLLEGE TO RECRUIT AND SELECT STUDENTS USING AN APPLICATION PROCESS. STUDENTS SELECTED FOR THE TRAVEL SUPPORT WILL CONTRIBUTE TO A LARGE-SCALE SECURITY EXERCISE FOR AI MODELS, WORKING ALONGSIDE OTHER ATTENDEES OF THE CONFERENCE. THE PROJECT WILL ALLOW STUDENTS TO INFORM THE HIGH GROWTH FIELD OF COMPUTER SCIENCE, NETWORKING, CLOUD, AND HIGH-PERFORMANCE COMPUTING ENVIRONMENTS. STUDENTS WILL ALSO MEET AND ENGAGE WITH PEERS IN THE FIELD AND DEVELOP AN UNDERSTANDING OF HOW HACKATHONS WORK AND WHY THEY CAN BE IMPORTANT TOOLS FOR AI AND COMPUTING DEVELOPMENT. STUDENTS FROM UNDERREPRESENTED GROUPS AND STUDENTS OF COLOR WILL BENEFIT FROM THEIR PARTICIPATION BY ACQUIRING INSIGHT AND ACCESS THAT POSITIONS THEM TO PURSUE HIGHER DEGREES IN COMPUTING AND AI DEVELOPMENT, INFRASTRUCTURE CREATION, AND MANAGEMENT; STEP CONFIDENTLY INTO AI CAREERS, AND INFORM AI SYSTEM INFRASTRUCTURE WITH THEIR UNIQUE AND DIVERSE PERSPECTIVES. APPROXIMATELY SIXTY-FIVE PERCENT OF HOUSTON COMMUNITY COLLEGE STUDENTS ARE BLACK, INDIGENOUS OR PEOPLE OF COLOR AND 25% OF THOSE ARE ENROLLED IN THE AI, COMPUTING, AND ENGINEERING TRACKS. THE LARGER SCIENTIFIC AND COMPUTING COMMUNITY WILL BENEFIT FROM VOICES THAT REPRESENT COMMUNITIES COMMONLY LEFT OUT OF THE AI NARRATIVE. THIS AWARD REFLECTS NSF'S STATUTORY MISSION AND HAS BEEN DEEMED WORTHY OF SUPPORT THROUGH EVALUATION USING THE FOUNDATION'S INTELLECTUAL MERIT AND BROADER IMPACTS REVIEW CRITERIA.</t>
  </si>
  <si>
    <t>https://www.usaspending.gov/award/ASST_NON_2221067_4900/</t>
  </si>
  <si>
    <t>SETON HILL UNIVERSITY</t>
  </si>
  <si>
    <t>SUPPORTING BIOLOGY, BIOCHEMISTRY, CHEMISTRY AND FORENSIC SCIENCE MAJORS THROUGH A MENTORSHIP NETWORK AND CAREER EXPLORATION IN STEM -THIS PROJECT WILL CONTRIBUTE TO THE NATIONAL NEED FOR WELL-EDUCATED SCIENTISTS, MATHEMATICIANS, ENGINEERS, AND TECHNICIANS BY SUPPORTING THE RETENTION AND GRADUATION OF HIGH-ACHIEVING, LOW-INCOME STUDENTS WITH DEMONSTRATED FINANCIAL NEED AT SETON HILL UNIVERSITY, A 4-YEAR LIBERAL ARTS SCHOOL LOCATED IN SOUTHWESTERN PENNSYLVANIA. OVER ITS 6-YEAR DURATION, THIS PROJECT WILL FUND SCHOLARSHIPS TO 15 UNIQUE FULL-TIME STUDENTS WHO ARE PURSUING BACHELOR?S DEGREES IN BIOLOGY, BIOCHEMISTRY, CHEMISTRY, AND FORENSIC SCIENCE. FIRST-YEAR STUDENTS WILL RECEIVE UP TO FOUR-YEARS OF SCHOLARSHIP SUPPORT. THE PROJECT AIMS TO RECRUIT STUDENTS FROM ECONOMICALLY-DISADVANTAGED AND HISTORICALLY UNDERREPRESENTED BACKGROUNDS FROM PITTSBURGH AREA HIGH SCHOOLS DURING AN OUTREACH EVENT. ONCE SCHOLARS ARE RECRUITED, THE PROJECT WILL USE A COMBINATION OF GROUP-BASED AND ONE-ON-ONE MENTORSHIP ACTIVITIES ALONG WITH A SOCIAL MEDIA CONNECTION. SUPPLEMENTAL INSTRUCTION WITH A PEER MENTOR WILL BE INCORPORATED IN AN ORGANIC CHEMISTRY COURSE THAT IS KNOWN TO BE A BARRIER FOR STUDENTS IN THESE MAJORS. A CAREER EXPLORATION AND OPPORTUNITIES SEMINAR WILL INCREASE AWARENESS ABOUT RESEARCH AND INTERNSHIP OPPORTUNITIES AND ABOUT POSSIBLE CAREER PATHWAYS. PARTICIPANTS WILL DEVELOP AN INDIVIDUAL DEVELOPMENT PLAN (IDP) WHICH INCLUDES AN ASSESSMENT OF EACH SCHOLAR?S UNIQUE SKILLS, THEIR SHORT- AND LONG-TERM GOALS, AND ACTION STEPS TO ACHIEVE THOSE GOALS. THE PROPOSED PROJECT ACTIVITIES WILL BENEFIT SOCIETY BY INCREASING THE NUMBER OF STEM STUDENTS FROM HISTORICALLY UNDERREPRESENTED POPULATIONS AND GENERATING KNOWLEDGE ABOUT HOW THE COMBINATION OF MENTORSHIP STRATEGIES, INCLUDING A SOCIAL MEDIA CONNECTION, SUPPORT RETENTION AND GRADUATION OF THIS STUDENT POPULATION. THE OVERALL GOAL OF THIS PROJECT IS TO INCREASE STEM DEGREE COMPLETION OF LOW-INCOME, HIGH-ACHIEVING UNDERGRADUATES WITH DEMONSTRATED FINANCIAL NEED. THREE SPECIFIC AIMS OF THE PROJECT ARE TO: (1) INCREASE THE PERCENTAGE OF STUDENTS FROM UNDERREPRESENTED BACKGROUNDS MAJORING IN BIOLOGY, CHEMISTRY, BIOCHEMISTRY, AND FORENSIC SCIENCE; (2) RETAIN STUDENTS BY INCREASING THE SCHOLARS? SENSE OF BELONGING IN THEIR MAJOR USING AN INNOVATIVE MENTORSHIP MODEL AND PROVIDING PEER TUTORING FOR ORGANIC CHEMISTRY; AND (3) INCREASE THE GRADUATION RATE OF BIOLOGY, CHEMISTRY, BIOCHEMISTRY, AND FORENSIC SCIENCE MAJORS TO SUPPORT THE GROWING REGIONAL STEM WORKFORCE. THE PROPOSED PROJECT WILL BE ASSESSED TO BETTER UNDERSTAND WHAT STRATEGIES IMPACT THE RECRUITMENT, RETENTION, AND ACADEMIC SUCCESS OF HIGH-ACHIEVING, ECONOMICALLY DISADVANTAGED STEM MAJORS. IN PARTICULAR, EVALUATION WILL FOCUS ON THE EFFECTIVENESS OF A SINGLE-DAY OUTREACH AND RECRUITMENT ACTIVITY, THE NOVEL MENTORSHIP AND SOCIAL MEDIA MODEL, AND PEER-LED TEAM LEARNING IN ORGANIC CHEMISTRY. THE PROJECT ALSO AIMS TO GENERATE KNOWLEDGE ABOUT THE SUCCESS OF A CAREER-FOCUSED SEMINAR SERIES AND GOAL-ORIENTATED IDP FOR INCREASING GRADUATION RATES AND PREPAREDNESS FOR THE STEM WORKFORCE. RESULTS OF THE PROJECT WILL BE PRESENTED AT NATIONAL CONFERENCES AND LOCAL WORKSHOPS TO BUILD UPON THE ALREADY EXISTING RESEARCH ON IMPACTFUL STEM EDUCATION PRACTICES. THIS PROJECT IS FUNDED BY NSF?S SCHOLARSHIPS IN SCIENCE, TECHNOLOGY, ENGINEERING, AND MATHEMATICS PROGRAM, WHICH SEEKS TO INCREASE THE NUMBER OF LOW-INCOME ACADEMICALLY TALENTED STUDENTS WITH DEMONSTRATED FINANCIAL NEED WHO EARN DEGREES IN STEM FIELDS. IT ALSO AIMS TO IMPROVE THE EDUCATION OF FUTURE STEM WORKERS, AND TO GENERATE KNOWLEDGE ABOUT ACADEMIC SUCCESS, RETENTION, TRANSFER, GRADUATION, AND ACADEMIC/CAREER PATHWAYS OF LOW-INCOME STUDENTS. THIS AWARD REFLECTS NSF'S STATUTORY MISSION AND HAS BEEN DEEMED WORTHY OF SUPPORT THROUGH EVALUATION USING THE FOUNDATION'S INTELLECTUAL MERIT AND BROADER IMPACTS REVIEW CRITERIA.</t>
  </si>
  <si>
    <t>GREENSBURG</t>
  </si>
  <si>
    <t>https://www.usaspending.gov/award/ASST_NON_2349282_4900/</t>
  </si>
  <si>
    <t>SHAKOPEE MDEWAKANTON SIOUX COMMUNITY</t>
  </si>
  <si>
    <t>PLANNING: FIRE-PLAN: EXPLORING FIRE AS MEDICINE TO REVITALIZE CULTURAL BURNING IN THE UPPER MIDWEST -THIS PLANNING PROJECT-- FIRE AS MEDICINE-- AIMS TO DEVELOP TRAINING AND KNOWLEDGE DEVELOPMENT FOR INDIGENOUS LAND MANAGEMENT PRACTITIONERS TO PROMOTE HEALTHY ECOSYSTEMS AND COMMUNITIES. INDIGENOUS PEOPLE USED FIRE FOR CENTURIES TO NOT ONLY ENSURE AMPLE SUPPLIES OF IMPORTANT RESOURCES, SUCH AS FOOD AND FIBER MATERIALS, BUT ALSO TO CONNECT WITH THE LAND. EUROPEAN COLONIZATION CHANGED THE CLOSE CONNECTIONS BETWEEN INDIGENOUS PEOPLE AND FIRE. TODAY, MANY LAND MANAGEMENT AGENCIES USE PRESCRIBED FIRE TO ACHIEVE SEVERAL GOALS, BUT THESE EFFORTS OFTEN HAVE LIMITED CULTURAL VALUE FOR TRIBAL COMMUNITIES. THIS PROJECT FIRST SEEKS TO UNDERSTAND THE CULTURAL CONTEXT OF BURNING IN INDIGENOUS LANDS AND WHAT INDIGENOUS PEOPLES AIM TO ACHIEVE IN TERMS OF BOTH ECOLOGICAL AND CULTURAL OBJECTIVES. IN DEVELOPING THIS RESEARCH THE PROJECT PROVIDES KNOWLEDGE, TRAINING, AND RESOURCES TO CONDUCT CULTURALLY-MEANINGFUL BURNS THAT ARE SAFE AND EFFECTIVE. STRONG CONNECTIONS WITH THE TALLGRASS PRAIRIE AND OAK SAVANNA FIRE SCIENCE CONSORTIUM AND THE USDA AGRICULTURAL RESEARCH SERVICE ENSURE BROAD DISSEMINATION AND USE BY A LARGE STAKEHOLDER COMMUNITY IN THE REGION. MANY INDIGENOUS COMMUNITIES BELIEVE REGAINING CONTROL OF FIRE IN THEIR LANDSCAPES WILL HELP HEAL DAMAGE PASSED DOWN FROM GENERATION TO GENERATION. THIS PROJECT DEVELOPS CAPACITY FOR UNDERREPRESENTED COMMUNITIES IN THE UPPER MIDWEST TO UNDERSTAND AND IMPLEMENT CULTURAL BURNING THEMSELVES. SPECIFICALLY, LISTENING SESSIONS WITH ELDERS AND LAND MANAGERS IN INDIGENOUS COMMUNITIES AIM TO INFORM WHAT IS CURRENTLY KNOWN AND PRACTICED WITH RESPECT TO CULTURAL BURNING ACROSS THE UPPER MIDWEST, AND IDENTIFY BARRIERS, KNOWLEDGE GAPS, AND UNDER-DEVELOPED OPPORTUNITIES THAT CURRENTLY LIMIT CULTURAL BURNING. FOLLOWING THE LISTENING SESSIONS, COMMON THEMES ARE PRESENTED TO A FOCUS GROUP OF REGIONAL INDIGENOUS STAKEHOLDERS TO IDENTIFY PRIORITIES FOR EDUCATION AND TRAINING TO BE ADDRESSED IN SUBSEQUENT PHASES OF THE FIRE AS MEDICINE PROJECT. THE TEAM FACILITATES THE DEVELOPMENT OF AN INDIGENOUS MODEL OF FIRE REGIMES BASED ON TRADITIONAL ECOLOGICAL KNOWLEDGE FOR THE PRAIRIES AND WOODLANDS OF THE UPPER MIDWEST AND ADJACENT REGIONS IN CANADA. THE PROJECT INCLUDES UNDER-REPRESENTED GROUPS IN ALL STAGES OF THE PROJECT DEVELOPMENT, IMPLEMENTATION, AND DISSEMINATION. THIS AWARD REFLECTS NSF'S STATUTORY MISSION AND HAS BEEN DEEMED WORTHY OF SUPPORT THROUGH EVALUATION USING THE FOUNDATION'S INTELLECTUAL MERIT AND BROADER IMPACTS REVIEW CRITERIA.- SUBAWARDS ARE NOT PLANNED FOR THIS AWARD.</t>
  </si>
  <si>
    <t>PRIOR LAKE</t>
  </si>
  <si>
    <t>https://www.usaspending.gov/award/ASST_NON_2304546_4900/</t>
  </si>
  <si>
    <t>SHAMRCK SOCIAL IMPACT CORP</t>
  </si>
  <si>
    <t>SBIR PHASE I: SOLVING MINORITY EQUITY IN SCIENCE, TECHNOLOGY, ENGINEERING, AND MATHEMATICS (STEM) WITH ARTIFICIAL INTELLIGENCE (AI)-DRIVEN WORKFORCE DEVELOPMENT -THE BROADER/COMMERCIAL IMPACT OF THIS SMALL BUSINESS INNOVATION RESEARCH (SBIR) PHASE I PROJECT IS TO ENHANCE SCIENCE, TECHNOLOGY, ENGINEERING AND MATHEMATICS (STEM) CAREER AWARENESS IN MINORITIES BY ENGAGING THEIR INTERESTS AND CORRELATING THOSE INTERESTS WITH REAL CAREER ASPIRATIONS. THE RESEARCH ALIGNS WITH DIVERSITY, EQUITY, AND INCLUSION GOALS IN STEM FIELDS, EXPOSING STUDENTS IN SECONDARY SCHOOLS AND PROVIDING SUPPORT FOR CAREER EXPLORATION THAT MAY NEED TO BE MORE EQUITABLY AVAILABLE TO STUDENTS. WITH THE HELP OF MACHINE LEARNING AND ARTIFICIAL INTELLIGENCE, THE RESEARCH IS DESIGNED TO EVALUATE THE SOCIAL IMPACT INVOLVED IN THE MISALIGNMENT OF MINORITIES IN STEM FIELDS AND USE TECHNOLOGY TO CORRECT THE ALIGNMENT FOR LARGER, MORE PREPARED TALENT POOLS. THIS PRACTICE SHOULD HELP INCREASE DIVERSITY IN FIELDS LIKE BIOLOGICAL SCIENCES, DATA SCIENCE, AND ENGINEERING, TO NAME A FEW. ADDITIONALLY, UPSKILLING TALENT BEFORE THEY ENTER THE WORKFORCE HELPS TO CREATE A MORE ROBUST WORKFORCE THAT CAN PUSH THE BOUNDARIES OF STEM FIELDS MUCH FASTER, LEADING TO NEW INNOVATIONS, SOCIOECONOMIC BALANCE, AND SOCIETAL GROWTH. THIS SBIR PHASE I PROJECT COMBINES THE USE OF HOLLAND OCCUPATIONAL THEMES WITH NATURAL LANGUAGE PROCESSING IN MACHINE LEARNING TO RECOMMEND AND CREATE PATHWAYS FOR SECONDARY SCHOOL STUDENTS TO GAIN KNOWLEDGE AND EXPERIENCE IN ANTICIPATED CAREER PATHS, ESPECIALLY STEM CAREERS. BASED ON STATISTICAL DATA ABOUT UNDERPERFORMING SCHOOLS AND THE WORKFORCE OF AN AREA, THE SYSTEM CAN NUDGE STUDENTS THROUGH PATHWAYS TO HELP THEM BE MORE EMPLOYABLE AS WELL AS TO PROVIDE SCHOOL RESOURCES MORE EQUITABLY. BY USING REAL-TIME DATA TO TRAIN THE MODELS, STUDENTS ARE ABLE TO GAIN CAREER READINESS SKILLS AND IMMEDIATELY APPLY THOSE SKILLS TO COMPLETE PROJECT-BASED INTERNSHIPS WITH SMALL TO MEDIUM BUSINESSES. THIS PROCESS ENSURES THAT INFORMATION PROVIDED BY THE MODEL IS INDUSTRY RELEVANT AND CAN PIVOT QUICKLY TO ALIGN WITH CHANGES IN AN INDUSTRY SUCH AS HIRING PATTERNS, TECHNOLOGY, INDUSTRIAL-ORGANIZATIONAL PSYCHOLOGY, AND OTHER TRENDS THAT INCREASE THE APPLICABILITY OF A TALENT POOL. THIS AWARD REFLECTS NSF'S STATUTORY MISSION AND HAS BEEN DEEMED WORTHY OF SUPPORT THROUGH EVALUATION USING THE FOUNDATION'S INTELLECTUAL MERIT AND BROADER IMPACTS REVIEW CRITERIA.</t>
  </si>
  <si>
    <t>https://www.usaspending.gov/award/ASST_NON_2205536_4900/</t>
  </si>
  <si>
    <t>SHAW UNIVERSITY</t>
  </si>
  <si>
    <t>CATALYST PROJECT: INCREASING ACCESS AND INCLUSIVENESS IN CYBERSECURITY THROUGH LAB EXPERIENCES -CATALYST PROJECTS PROVIDE SUPPORT FOR HISTORICALLY BLACK COLLEGES AND UNIVERSITIES (HBCU) TO WORK TOWARDS ESTABLISHING RESEARCH CAPACITY OF FACULTY TO STRENGTHEN SCIENCE, TECHNOLOGY, ENGINEERING AND MATHEMATICS (STEM) UNDERGRADUATE EDUCATION AND RESEARCH. IT IS EXPECTED THAT THE AWARD WILL FURTHER THE FACULTY MEMBER'S RESEARCH CAPABILITY, IMPROVE RESEARCH AND TEACHING AT THE INSTITUTION, AND INVOLVE UNDERGRADUATE STUDENTS IN RESEARCH EXPERIENCES. SHAW UNIVERSITY SEEKS TO ESTABLISH A DEDICATED CYBER OPERATIONS LAB ON CAMPUS. THE LAB WILL CONSIST OF WORKSTATIONS CAPABLE OF HOSTING VIRTUALIZED ENVIRONMENTS WHERE STUDENTS CAN ENGAGE IN SIMULATED CYBER OPERATIONS, SUCH AS, RED-TEAM/BLUE-TEAM EXERCISES, VULNERABILITY ASSESSMENTS, CAPTURE-THE-FLAG-COMPETITIONS, ETC. THE LAB WILL ALSO PROVIDE STUDENTS A SECURE AND ISOLATED ENVIRONMENT TO PRACTICE SKILLS WHICH SHOULD NOT BE EXERCISED IN PUBLIC DOMAINS, SUCH AS VULNERABILITY SCANNING AND PENETRATION TESTING. THE CYBER OPERATIONS LAB WILL SUPPORT THE CYBER OPERATIONS 12-COURSE CONCENTRATION OF THE BACHELOR OF SCIENCE IN COMPUTER SCIENCE DEGREE AT SHAW UNIVERSITY. THE CYBER OPERATIONS CONCENTRATION PROVIDE STUDENTS WITH A FOUNDATION IN PROGRAMMING, DATA STRUCTURES, NETWORKS, SECURITY POLICY AND RISK, VIRTUALIZATION, MALWARE ANALYSIS, AND ETHICAL HACKING. A PHYSICAL LAB IS REQUIRED FOR STUDENTS TO LEARN THOSE SKILLS ON ACTUAL HARDWARE AND SOFTWARE THEY CAN EXPECT TO ENCOUNTER IN THEIR FUTURE CYBERSECURITY ROLES. ACCORDINGLY, THIS PROJECT WILL SUPPORT THE ESTABLISHMENT OF A LAB WITH HARDWARE CAPABLE OF RUNNING MULTIPLE VIRTUAL MACHINES WITH ISOLATED NETWORK ENVIRONMENTS AND SOFTWARE, SUCH AS PACKET TRACER, WIRESHARK, PROCESS HACKER, AND PROCDOT, TO CONDUCT NETWORK AND MALWARE ANALYSIS. IN ADDITION, THE CYBER OPERATIONS LAB WILL BE USED TO OFFER CYBERSECURITY-RELATED EVENTS FOR HIGH SCHOOL STUDENTS TO INCREASE INTEREST AND BUILD A PIPELINE FOR THEM TO ENTER THE WORKFORCE THROUGH SHAW UNIVERSITY. FINALLY, THE CYBER OPERATIONS LAB WILL HOUSE THE CY(BEAR)SECURITY RESEARCH GROUP WHICH IS FOCUSED ON INTERNET OF THINGS INTRUSION DETECTION USING ARTIFICIAL IMMUNE SYSTEMS AND DEEP NEURAL NETWORK FOR DYNAMIC NETWORK MONITORING AND MEDICAL DEVICE PENETRATION TESTING TO IDENTIFY ANY VULNERABILITIES OR WEAKNESSES. THIS PROJECT WILL GIVE STUDENTS THE OPPORTUNITY TO LEARN DESIRABLE SKILLS IN CYBERSECURITY AND HELP TO CLOSE THE MINORITY REPRESENTATION GAP THAT EXISTS IN THE STEM WORKFORCE. THIS AWARD REFLECTS NSF'S STATUTORY MISSION AND HAS BEEN DEEMED WORTHY OF SUPPORT THROUGH EVALUATION USING THE FOUNDATION'S INTELLECTUAL MERIT AND BROADER IMPACTS REVIEW CRITERIA.</t>
  </si>
  <si>
    <t>https://www.usaspending.gov/award/ASST_NON_2342587_4900/</t>
  </si>
  <si>
    <t>SIENA COLLEGE</t>
  </si>
  <si>
    <t>WORKSHOPS SUPPORTING THE DEVELOPMENT OF A WORKBOOK FOR LIBERAL ARTS COMPUTING PROGRAMS -THIS PROJECT AIMS TO SERVE THE NATIONAL INTEREST BY HOSTING A SERIES OF WORKSHOPS FOR FACULTY, ORGANIZED AROUND A CURRICULUM DESIGN WORKBOOK THAT SUPPORTS CURRICULAR INNOVATION IN COMPUTING PROGRAMS AT LIBERAL ARTS COLLEGES. THE WORKBOOK IS INFORMED BY LITERATURE ON CURRICULUM DESIGN AND ANALYSIS OF TRENDS IN LIBERAL ARTS CURRICULUM INNOVATION. IT GUIDES PROGRAMS THROUGH A PROCESS OF ALIGNING THEIR CURRICULUM WITH THEIR UNIQUE MISSION, IDENTITY, DIVERSITY AND INCLUSION GOALS, AND INSTITUTIONAL CONTEXTS, WHILE BEING INFORMED BY THE FORTHCOMING ACM/IEEE/AAAI CS2023 CURRICULUM GUIDELINES. WORKSHOPS WILL BE HELD AT THE ASSOCIATION OF COMPUTING MACHINERY?S (ACM) SPECIAL INTEREST GROUP ON COMPUTER SCIENCE EDUCATION (SIGCSE) 2024 TECHNICAL SYMPOSIUM, ALLOWING PARTICIPATION BY ALL INTERESTED EDUCATORS, AND AT AS MANY REGIONAL CONSORTIUM OF COMPUTING SCIENCES IN COLLEGES (CCSC) CONFERENCES AS POSSIBLE TO BROADEN OUTREACH TO FACULTY WITH MORE LIMITED TRAVEL RESOURCES. THE WORKSHOPS WILL PROVIDE AN IMPORTANT COMPONENT OF DISSEMINATION AND ENGAGEMENT WITH THE LIBERAL ARTS COMPUTING EDUCATION COMMUNITY. THE WORKSHOPS WILL ALSO SERVE TO IMPROVE THE CURRICULUM DESIGN WORKBOOK UTILIZING A NOVEL METHOD OF ITERATIVE WORKBOOK DESIGN AND IDENTIFICATION OF BEST PRACTICES FOR USING THE WORKBOOK?S PROCESS. THE WORKBOOK WILL BROADLY IMPACT INNOVATIVE CURRICULAR DESIGN AT LIBERAL ARTS-FOCUSED INSTITUTIONS. THIS WILL, IN TURN, IMPACT THE STUDENTS WHO WILL COMPLETE COMPUTING PROGRAMS WITH INNOVATIVE CURRICULA. THESE STUDENTS WILL HELP TO FILL THE NATION?S NEEDS FOR A WORKFORCE TRAINED IN TECHNICAL SKILLS GROUNDED IN A STRONG LIBERAL ARTS FOUNDATION. THE NSF IUSE: EDU PROGRAM SUPPORTS RESEARCH AND DEVELOPMENT PROJECTS TO IMPROVE THE EFFECTIVENESS OF STEM EDUCATION FOR ALL STUDENTS. THROUGH THE ENGAGED STUDENT LEARNING TRACK, THE PROGRAM SUPPORTS THE CREATION, EXPLORATION, AND IMPLEMENTATION OF PROMISING PRACTICES AND TOOLS. THIS AWARD REFLECTS NSF'S STATUTORY MISSION AND HAS BEEN DEEMED WORTHY OF SUPPORT THROUGH EVALUATION USING THE FOUNDATION'S INTELLECTUAL MERIT AND BROADER IMPACTS REVIEW CRITERIA.- SUBAWARDS ARE NOT PLANNED FOR THIS AWARD.</t>
  </si>
  <si>
    <t>https://www.usaspending.gov/award/ASST_NON_2223470_4900/</t>
  </si>
  <si>
    <t>SIMMONS UNIVERSITY</t>
  </si>
  <si>
    <t>RCN-UBE INCUBATOR: TRANSFORMING ASSESSMENT AND FEEDBACK IN UNDERGRADUATE BIOLOGY EDUCATION -THE NATION NEEDS MORE STEM GRADUATES IN ORDER TO MEET WORKFORCE NEEDS AND ADDRESS SOCIETAL CHALLENGES SUCH AS CLIMATE CHANGE AND NEW INFECTIOUS DISEASES. IT IS VERY COMMON FOR STUDENTS TO BEGIN STUDY IN THESE FIELDS ONLY TO ABRUPTLY LEAVE AFTER A FEW COURSES, AND THIS ATTRITION DISPROPORTIONATELY AFFECTS ALREADY UNDERREPRESENTED STUDENTS SUCH AS WOMEN AND STUDENTS OF COLOR. ONE POSSIBLE EXPLANATION IS THAT UNDERGRADUATE BIOLOGY EDUCATION LARGELY RELIES ON HIGH-STAKES QUIZZES AND EXAMS THAT STUDENTS FIND DEMOTIVATING, CREATING AN INTIMIDATING ?WEED OUT? CULTURE. THIS IS DISMAYING BUT AT THE SAME TIME, THESE STUDENTS MUST MASTER A HIGH DEGREE OF CONTENT TO SUCCESSFULLY TRANSITION FROM COMMUNITY COLLEGES TO FOUR-YEAR PROGRAMS AND THEN TO POST-BACCALAUREATE SCIENCE PROGRAMS OR CAREERS. THIS RESEARCH COORDINATION NETWORK WILL ADVANCE UNDERGRADUATE BIOLOGY EDUCATION BY CREATING A NETWORK OF SCHOLARS NOT ONLY FROM BIOLOGY BUT ALSO FROM THE FIELD OF THE SCHOLARSHIP OF TEACHING AND LEARNING (SOTL) TO IDENTIFY AND FACILITATE EDUCATOR USE OF MORE EFFECTIVE, NONTRADITIONAL APPROACHES TO ASSESSMENT, GRADING, AND FEEDBACK THAT NONETHELESS RESPECT THE CONSTRAINTS PRESENTED BY A COMPREHENSIVE BIOLOGY EDUCATION. THE GOAL OF THIS PROJECT IS TO IMPROVE ASSESSMENT AND FEEDBACK IN UNDERGRADUATE BIOLOGY EDUCATION SUCH THAT WE EXPAND AND DIVERSIFY STUDENTS STUDYING IN THESE FIELDS WHILE NOT SACRIFICING STANDARDS OF EXCELLENCE. A DIVERSE NETWORK REPRESENTING INSTITUTIONS RANGING FROM COMMUNITY COLLEGES TO PRIMARILY UNDERGRADUATE LIBERAL ARTS COLLEGES TO HBCUS TO LARGE RESEARCH-FOCUSED UNIVERSITIES WILL PURSUE THE FOLLOWING AIMS: ESTABLISH THE RESEARCH NETWORK; USE QUANTITATIVE AND QUALITATIVE DESIGNS WITHIN THESE DIVERSE RANGE OF INSTITUTIONS TO IDENTIFY SOURCES OF PROBLEMATIC ASSESSMENTS AND FEEDBACK, USE OF NOVEL APPROACHES, AND BARRIERS TO IMPLEMENTATION OF INNOVATIONS; PRESENT AT SEVERAL LEADING BIOLOGY AND TEACHING CONFERENCES THE INSIGHTS ON CURRENT BARRIERS AND CHALLENGES TO UNDERGRADUATE BIOLOGY ASSESSMENT AND FEEDBACK; AND USE DATA GATHERED TO FORMULATE A FULL PROPOSAL THAT WILL IMPLEMENT AND TEST EFFECTIVENESS OF NOVEL APPROACHES. THE PURPOSE OF THE CURRENT INCUBATOR IS TO CLARIFY THE CURRENT STATE IN UNDERGRADUATE BIOLOGY EDUCATION?THE TRADITIONAL METHODS STILL BEING USED, NEW METHODS BEING ATTEMPTED AND THEIR RELATIVE SUCCESSES AND FAILURES, AND THE CONSTRAINTS AND BARRIERS PARTICULAR TO THE STUDY OF BIOLOGY THAT SHOULD BE KEPT IN MIND IN THE DEVELOPMENT OF ANY NEW TOOLS. THE RESULTS WILL FORM THE BASIS FOR A LARGER STUDY WHICH WILL DEVELOP AND TEST THE EFFECTIVENESS OF NEW TOOLS FOR ASSESSMENT AND FEEDBACK THAT ENCOURAGE RATHER THAN DISCOURAGE WIDE PARTICIPATION IN THE STUDY OF BIOLOGY, THEREBY IMPROVING STUDENT LEARNING AND PERFORMANCE AND PRODUCING A BETTER PREPARED AND MORE DIVERSE STEM WORKFORCE. THIS PROJECT IS BEING FUNDED BY THE DIRECTORATE FOR BIOLOGICAL SCIENCES, DIVISION OF BIOLOGICAL INFRASTRUCTURE AS PART OF EFFORTS TO ADDRESS THE CHALLENGES POSED IN VISION AND CHANGE IN UNDERGRADUATE BIOLOGY EDUCATION: A CALL TO ACTION (HTTP://VISIONANDCHANGE/FINALREPORT/). THIS AWARD REFLECTS NSF'S STATUTORY MISSION AND HAS BEEN DEEMED WORTHY OF SUPPORT THROUGH EVALUATION USING THE FOUNDATION'S INTELLECTUAL MERIT AND BROADER IMPACTS REVIEW CRITERIA.</t>
  </si>
  <si>
    <t>https://www.usaspending.gov/award/ASST_NON_2324974_4900/</t>
  </si>
  <si>
    <t>SKIDMORE COLLEGE</t>
  </si>
  <si>
    <t>RUI: BIOPHYSICAL INVESTIGATION OF SH3 DOMAIN BINDING PARTNERS: HOW THE BINDING MOTIF AND SURROUNDING DISORDERED SEQUENCE AFFECT THE FINDING PATHWAY -THE COMMUNICATION WITHIN CELLS THAT ALLOWS CELLULAR PROCESSES TO OCCUR IS MEDIATED BY INTERACTIONS BETWEEN PROTEINS. THE GOAL OF THIS RESEARCH IS TO UNDERSTAND HOW THESE FUNDAMENTAL INTERACTIONS ARE CONTROLLED AT THE LOCAL SITE OF INTERACTION, AS WELL AS THE SURROUNDING REGIONS. UNDERSTANDING THE DETAILS OF THESE INTERACTIONS WOULD ALLOW RESEARCHERS TO PREDICT AND MODIFY CELL BEHAVIOR. RESULTS OF THIS PROJECT WILL PROVIDE DEEPER INSIGHTS INTO HOW PROTEIN BINDING INTERACTIONS FUNCTION IN DIFFERENT CONTEXTS, INCLUDING IN THE PRESENCE OF MULTIPLE SITES THAT CAN BIND THE SAME PROTEIN PARTNER, AND HELP EXPLAIN HOW A COMMON INTERACTION CAN SPECIALIZE TO PERFORM MANY DIFFERENT CELLULAR FUNCTIONS. UNDERGRADUATE STUDENTS WORKING ON THIS PROJECT WILL HAVE THE OPPORTUNITY TO LEARN BOTH COMPUTATIONAL AND EXPERIMENTAL BIOPHYSICS SKILLS. TO ALLOW A LARGER NUMBER OF STUDENTS TO ENGAGE IN UNDERGRADUATE RESEARCH, THE INVESTIGATOR WILL OFFER A RESEARCH-BASED LAB COURSE THAT WILL EXPOSE STUDENTS TO TECHNIQUES IN COMPUTATIONAL BIOPHYSICS AND MOLECULAR DYNAMICS SIMULATIONS. IN THIS COURSE, STUDENTS WILL DEVELOP AND CARRYOUT A RESEARCH PROJECT CONTRIBUTING TO THE LARGER PROJECT GOALS. THE INVESTIGATOR WILL ALSO OFFER A TWO-CREDIT COURSE ON MINORITIZED IDENTITIES IN SCIENCE THAT WILL ENCOURAGE NATURAL SCIENCE MAJORS TO CONSIDER AND GRAPPLE WITH IDEAS ABOUT IDENTITY IN SCIENCE AND HOW TO MAKE THE SCIENCES MORE INCLUSIVE. STUDENTS WILL CREATE SPECIFIC INTERVENTIONS TO IMPROVE THE EXPERIENCE OF UNDERREPRESENTED STUDENTS IN SCIENCE. THE COURSE WILL PREPARE STUDENTS TO BE LEADERS ON THE TOPIC OF IDENTITY AND INCLUSIVITY IN SCIENCE. CELLULAR SIGNALING INTERACTIONS OFTEN INVOLVE BINDING OF INTRINSICALLY DISORDERED PROTEIN REGIONS TO SMALL DOMAINS. THE AFFINITY AND SPECIFICITY OF THESE INTERACTIONS DEPEND ON THE BINDING MOTIF WITHIN THE DISORDERED REGION, BUT ARE ALSO AFFECTED BY THE FLANKING REGIONS AND SURROUNDING CONTEXT. ADDITIONALLY, THE BINDING PATHWAY, RATHER THAN JUST THE STRUCTURE OF THE BOUND STATE, CAN BE IMPORTANT FOR UNDERSTANDING THE FUNCTIONAL ADAPTATION OF THESE INTERACTIONS. FOCUSING ON SH3 DOMAIN BINDING AS A MODEL SYSTEM, THE PI HAVE PREVIOUSLY SHOWN THAT THE DISORDERED PROLINE-RICH PEPTIDE ARKA BINDS TO THE ABPSH3 DOMAIN IN A MULTI-STEP PROCESS USING MOLECULAR DYNAMICS (MD) SIMULATIONS. IN THIS PROJECT, THE PI WILL NOW EXAMINE HOW THIS BINDING PATHWAY VARIES IN DIFFERENT BIOLOGICALLY RELEVANT CONTEXTS BY SYSTEMATICALLY STUDYING THIS PATHWAY AT INCREASING LEVELS OF COMPLEXITY USING MD SIMULATIONS, NMR SPECTROSCOPY, AND ITC. THE FIRST AIM WILL FOCUS ON THE EFFECTS OF ALTERING THE FLEXIBILITY AND ELECTROSTATIC INTERACTIONS OF THE BINDING MOTIF ITSELF BY SIMULATING THE BINDING WITH ARKA PROLINES IN THE CIS CONFORMATION, WITH SALT SCREENING ELECTROSTATIC INTERACTIONS, AND WITH MUTATIONS TO CHARGED ABPSH3 RESIDUES INVOLVED IN BINDING. IN THE SECOND AIM, DIFFERENT PHYSIOLOGICALLY RELEVANT IDR SEQUENCES WILL BE COMPARED TO EXPLORE THE EFFECT OF THE MOTIF-FLANKING REGIONS ON BINDING. IN THE THIRD AIM, THE BINDING PROCESS IN THE CONTEXT OF MULTIPLE BINDING MOTIFS WILL BE EXAMINED. THE COMPLETION OF THIS PROJECT WILL ADD A NEW LEVEL OF COMPLEXITY TO THE UNDERSTANDING OF HOW DISORDERED PROTEIN REGIONS BIND TO SH3 DOMAINS, AS HOW BOTH THE BINDING MOTIF AND THE SURROUNDING SEQUENCES INFLUENCE THE BINDING PATHWAY, AND ULTIMATELY BIOLOGICAL FUNCTION WILL BE REVEALED. THIS AWARD REFLECTS NSF'S STATUTORY MISSION AND HAS BEEN DEEMED WORTHY OF SUPPORT THROUGH EVALUATION USING THE FOUNDATION'S INTELLECTUAL MERIT AND BROADER IMPACTS REVIEW CRITERIA.</t>
  </si>
  <si>
    <t>SARATOGA SPRINGS</t>
  </si>
  <si>
    <t>https://www.usaspending.gov/award/ASST_NON_2244445_4900/</t>
  </si>
  <si>
    <t>SMITHSONIAN INSTITUTION</t>
  </si>
  <si>
    <t>GOVERNMENT OF THE UNITED STATES</t>
  </si>
  <si>
    <t>REU SITE: NATURAL HISTORY RESEARCH EXPERIENCES -THE SMITHSONIAN INSTITUTION'S NATIONAL MUSEUM OF NATURAL HISTORY (NMNH), LOCATED IN WASHINGTON, D.C. WILL HOST A RESEARCH EXPERIENCES FOR UNDERGRADUATES (REU) SITE DURING THE SUMMERS FROM 2024-2028. THE REU PROGRAM WILL SUPPORT 12 STUDENTS EACH SUMMER FOR 10 WEEKS, DURING WHICH STUDENTS WILL CONDUCT INDEPENDENT RESEARCH AND PARTICIPATE IN A VARIETY OF PROFESSIONAL DEVELOPMENT WORKSHOPS. PROJECTS FOCUS ON THE NMNH'S RESEARCH STRENGTHS IN GEOLOGY, BIOLOGY, AND IN ANTHROPOLOGY. INTERNS ARE GIVEN UNPARALLELED ACCESS TO THE COLLECTIONS, FACILITIES, AND INTELLECTUAL RESOURCES OF NMNH WHILE THEY DEVELOP A RESEARCH PROJECT IN CLOSE COLLABORATION WITH A MUSEUM RESEARCH SCIENTIST. THE PROGRAM IS DESIGNED TO SUPPORT AND PREPARE PARTICIPANTS FOR ENTRY INTO SCIENTIFIC CAREERS BY PROVIDING STRUCTURED COUNSEL ON ENTERING GRADUATE SCHOOL, DESIGNING, CONDUCTING AND PUBLISHING RESEARCH, AND PRESENTING RESULTS TO THE SCIENTIFIC COMMUNITY AND THE PUBLIC. WHILE THESE EXPERIENCES WILL PROVIDE STUDENTS WITH TECHNICAL SKILLS AND PATHWAYS INTO SCIENCE CAREERS, THE TRAINING WILL ALSO ENCOURAGE THE DEVELOPMENT OF CRITICAL THINKING AND PRESENTATION SKILLS THAT WILL BE VALUABLE IN ANY FUTURE CAREER. NMNH IS COMMITTED TO BROADENING PARTICIPATION AND ENHANCING DIVERSITY IN NATURAL HISTORY DISCIPLINES IN ORDER TO DEVELOP AN INTERNATIONALLY COMPETITIVE SCIENTIFIC WORK FORCE FOR THE FUTURE. IN ADDITION, THE REU STUDENTS WILL DIRECTLY ENGAGE THE MUSEUM-GOING PUBLIC ABOUT THEIR RESEARCH, INTERACTING WITH THOUSANDS OF MUSEUM VISITORS ANNUALLY. NATURAL HISTORY RESEARCH EXPERIENCES (NHRE) ENGAGES 12 UNDERGRADUATE STUDENTS ANNUALLY IN INDEPENDENT RESEARCH PROJECTS UNDER THE MENTORSHIP OF NATIONAL MUSEUM OF NATURAL HISTORY (NMNH) SCIENTIFIC STAFF MEMBERS. NHRE IS DESIGNED FOR PROMISING UNDERGRADUATES WHO HAVE HAD FEW OPPORTUNITIES TO FULFILL THEIR POTENTIAL AS RESEARCHERS IN NATURAL HISTORY DISCIPLINES. NHRE IS STRUCTURED AROUND THE MENTOR-STUDENT RELATION, WITH 80% OF THE TIME BEING DEVOTED TO THE RESEARCH PROJECT. DURING THE REMAINING TIME, THE INTERNS PARTICIPATE IN ENRICHMENT ACTIVITIES THAT INCLUDE RESEARCH, COLLECTIONS, AND OUTREACH ASPECTS. THEY ALSO PARTICIPATE IN PROFESSIONAL DEVELOPMENT ACTIVITIES, ARE DISCUSSANTS IN DECOLONIZATION WORKSHOPS TAILORED TO SPARK CRITICAL THINKING RELATED TO MUSEUM PRACTICES, AND RECEIVE TRAINING IN ETHICS, COMMUNICATION, AND WORKPLACE CONDUCT. PROJECTS FOCUS ON THE NMNH?S RESEARCH STRENGTHS IN GEOLOGY, BIOLOGY, AND ANTHROPOLOGY. INTERNS WORK ON HYPOTHESIS-DRIVEN RESEARCH PROJECTS, WHICH THEY CAN TAKE OWNERSHIP OF AT THE END OF THE PROGRAM. INTERNS HAVE UNPARALLELED ACCESS TO MUSEUM COLLECTIONS, FACILITIES, AND INTELLECTUAL CAPITAL TO COMPLETE THEIR PROJECTS. THE SUCCESS OF THE NHRE WILL BE JUDGED BY ITS EFFECTS ON STUDENT ATTITUDES TOWARD STEM, INTERNS? SUBSEQUENT EDUCATIONAL/CAREER PATHS, THE EXTENT OF MENTOR-STUDENT COLLABORATIONS AS MEASURED BY PEER-REVIEWED PUBLICATIONS, PRESENTATIONS AT PROFESSIONAL CONFERENCES, ONGOING ALUMNI MENTORING AND ALUMNI PEER NETWORKING, AND BY OUR SUCCESS IN BROADENING PARTICIPATION IN NATURAL HISTORY CAREERS. WITH MORE THAN 4 MILLION VISITORS ANNUALLY, THE NMNH IS UNIQUELY POSITIONED TO EDUCATE AND INSPIRE THE PUBLIC ABOUT NATURAL HISTORY RESEARCH. NHRE LEVERAGES SMITHSONIAN?S EXCELLENCE IN EDUCATION AND COMMUNICATION, EXPOSING THE INTERNS TO THE ENTIRE MUSEUM, NOT JUST THE SCIENCE DEPARTMENTS. AS PART OF OUR ?THE EXPERT IS IN? OUTREACH PROGRAM, INTERNS WILL DIRECTLY ENGAGE THE MUSEUM-GOING PUBLIC ABOUT THEIR RESEARCH, INTERACTING WITH THOUSANDS OF MUSEUM VISITORS. NHRE IS COMMITTED TO PROMOTING DIVERSITY AND INCLUSION IN NATURAL HISTORY DISCIPLINES, AND BROADENING PARTICIPATION: AT LEAST 50% OF INTERNS WILL BE UNDERREPRESENTED MINORITIES, FIRST-GENERATION COLLEGE STUDENTS, PERSONS WITH DISABILITIES, AND VETERANS. HALF OF THE NHRE PARTICIPANTS WILL BE FROM INSTITUTIONS WITHOUT A GRADUATE PROGRAM, WHERE OPPORTUNITIES IN STEM ARE LIMITED. THIS AWARD REFLECTS NSF'S STATUTORY MISSION AND HAS BEEN DEEMED WORTHY OF SUPPORT THROUGH EVALUATION USING THE FOUNDATION'S INTELLECTUAL MERIT AND BROADER IMPACTS REVIEW CRITERIA.</t>
  </si>
  <si>
    <t>https://www.usaspending.gov/award/ASST_NON_2234351_4900/</t>
  </si>
  <si>
    <t>SOCIETY FOR PERSONALITY &amp; SOCIAL PSYCHOLOGY INC</t>
  </si>
  <si>
    <t>FLOURISH: A NETWORK FOR PRE-TENURE SOCIAL AND PERSONALITY PSYCHOLOGISTS OF COLOR -THE FIELDS OF SOCIAL AND PERSONALITY PSYCHOLOGY SUCCEED IN PART BECAUSE OF THE DIVERSITY OF THEIR SCIENTISTS. HOWEVER, AS SCHOLARS OF COLOR ADVANCE IN THE FIELD THEY ARE LESS LIKELY TO FIND PEERS AND MENTORS OF COLOR AT THEIR RESPECTIVE ACADEMIC INSTITUTIONS. REVERSING THESE TRENDS IS A TOP PRIORITY FOR PERSONALITY AND SOCIAL PSYCHOLOGICAL SCIENCE. THIS PROJECT CREATES NEW AND CONTINUING OPPORTUNITIES FOR PRE-TENURE FACULTY OF COLOR TO DEVELOP RELATIONSHIPS WITH THEIR PEERS AND TO CONNECT WITH TENURED FACULTY OF COLOR WHO SERVE AS MENTORS. THE ACTIVITY ? FLOURISH ? IS A YEAR-ROUND NETWORK FOR PRE-TENURE SOCIAL AND PERSONALITY PSYCHOLOGISTS OF COLOR THAT INCLUDES AN ANNUAL RETREAT AND ONLINE WORKSHOPS THROUGHOUT THE YEAR. THE RETREAT FEATURES PARTICIPANT- AND MENTOR-LED WORKSHOPS ON PROFESSIONAL DEVELOPMENT, TEACHING STRATEGIES, AND RESEARCH PRODUCTIVITY FOR SCHOLARS TO STRENGTHEN THEIR ACADEMIC PROFILES AND BUILD A SUCCESSFUL CASE FOR ADVANCEMENT. YEAR-ROUND ACTIVITIES FEATURE WEEKLY COLLABORATIVE WRITING SPACES, QUARTERLY WRITING RETREATS, MEETINGS WITH PEERS AND MENTORS, AND TRACKING OF PROFESSIONAL ACHIEVEMENTS. SINCE ITS INCEPTION IN 2020, FLOURISH HAS PROVIDED A CRITICAL OPPORTUNITY FOR RETENTION WITHIN HIGHER EDUCATION AND THE FIELD OF SOCIAL/PERSONALITY PSYCHOLOGY. FLOURISH SUPPORTS AN EXPANDING PIPELINE OF SCHOLARS WHO WILL SERVE AS SUCCESSFUL ROLE MODELS FOR FUTURE GENERATIONS OF FACULTY AND SCIENTISTS. FACULTY OF COLOR FACE UNIQUE CHALLENGES TO ADVANCEMENT THAT HINDER SUCCESS AT THEIR RESPECTIVE INSTITUTIONS. THESE FACULTY MEMBERS EXPERIENCE CULTURAL, GEOGRAPHIC, AND PROFESSIONAL FORMS OF ISOLATION, ESPECIALLY WHEN THERE ARE FEW FACULTY OF COLOR IN THEIR DEPARTMENT OR ACADEMIC DIVISIONS. THEY CAN ALSO BE TASKED WITH DISPROPORTIONATE AMOUNTS OF SERVICE THAT DISRUPT TEACHING AND RESEARCH PRODUCTIVITY, WHICH ARE ESSENTIAL FOR CAREER ADVANCEMENT. STRATEGIC INITIATIVES FOR DIVERSIFYING SCIENCE OFTEN FOCUS ON THE RECRUITMENT STAGE BUT TEND TO NEGLECT LATER STAGES OF CAREER DEVELOPMENT AND ADVANCEMENT. FLOURISH PROVIDES CONFIDENTIAL SPACES FOR SENSITIVE DISCUSSIONS WHERE TENURE-TRACK FACULTY OF COLOR CAN ADDRESS CHALLENGES AND MITIGATE NEGATIVE CONSEQUENCES. IT ALSO OFFERS SPACES FOR AFFIRMING SCHOLARS? POSITIONS AND PROMOTING THEIR WORK. THE SPACES FLOURISH CURATES ENHANCE OPPORTUNITIES FOR TENURE-TRACK FACULTY OF COLOR TO EXPAND THEIR PROFESSIONAL NETWORKS THROUGH SCIENTIFIC COLLABORATIONS AND THEIR SOCIAL NETWORKS THROUGH SOCIAL SUPPORT. WORKSHOPS DEDICATED TO DEFINING TENURE/PROMOTION GUIDELINES, IDENTIFYING INSTITUTIONAL NORMS, AND SETTING INDIVIDUALIZED GOALS PROVIDE A CLEAR AND PRECISE SUPPORT PATH DESIGNED TO INCREASE THE LIKELIHOOD OF SUCCESSFUL ADVANCEMENT. THE ULTIMATE GOAL OF FLOURISH IS TO FOSTER PROMOTION, RETENTION, AND INCLUSION FOR FACULTY OF COLOR TO DIVERSIFY THE FIELD AND RESEARCH OF SOCIAL AND PERSONALITY PSYCHOLOGY. THIS AWARD REFLECTS NSF'S STATUTORY MISSION AND HAS BEEN DEEMED WORTHY OF SUPPORT THROUGH EVALUATION USING THE FOUNDATION'S INTELLECTUAL MERIT AND BROADER IMPACTS REVIEW CRITERIA.- SUBAWARDS ARE NOT PLANNED FOR THIS AWARD.</t>
  </si>
  <si>
    <t>https://www.usaspending.gov/award/ASST_NON_2221948_4900/</t>
  </si>
  <si>
    <t>https://www.usaspending.gov/award/ASST_NON_2225729_4900/</t>
  </si>
  <si>
    <t>SONOMA STATE UNIVERSITY</t>
  </si>
  <si>
    <t>ENGAGING COMMUNITY COLLEGES STUDENTS THROUGH A RESIDENTIAL, PRE-TRANSFER SUMMER RESEARCH PROGRAM -WITH SUPPORT FROM THE IMPROVING UNDERGRADUATE STEM EDUCATION: HISPANIC-SERVING INSTITUTIONS (HSI PROGRAM), THIS TRACK 1 PROJECT AIMS TO DEVELOP A COLLABORATION BETWEEN SONOMA STATE UNIVERSITY (SSU), A FOUR-YEAR PRIMARILY UNDERGRADUATE INSTITUTION, AND TWO COMMUNITY COLLEGES, MENDOCINO COLLEGE AND SANTA ROSA JUNIOR COLLEGE, TO ENGAGE COMMUNITY COLLEGE STUDENTS IN RESEARCH EXPERIENCES AT SSU PRIOR TO APPLYING FOR TRANSFER. TRANSFER STUDENTS CAN FACE A NUMBER OF CHALLENGES AS THEY MOVE TO 4-YEAR INSTITUTIONS, WHICH CAN HINDER SUCCESS IN STEM DISCIPLINES. THE PROJECT WILL BRING TWO COHORTS OF TEN COMMUNITY COLLEGE STUDENTS EACH YEAR FOR A FIVE-WEEK RESIDENTIAL RESEARCH EXPERIENCE. PARTICIPANTS WILL ALSO TAKE PART IN PROFESSIONAL AND SOCIAL ACTIVITIES TO BUILD A STRONG COHORT AND PROMOTE STUDENTS? SENSE OF BELONGING. EXISTING CONNECTIONS BETWEEN THE MATHEMATICS, SCIENCE, AND ENGINEERING ACHIEVEMENT (MESA) PROGRAMS AT ALL THREE INSTITUTIONS WILL ALLOW THE PROJECT TO RECRUIT DIVERSE PARTICIPANTS, INCLUDING FIRST GENERATION STUDENTS AND STUDENTS FROM POPULATIONS THAT HAVE BEEN HISTORICALLY UNDERREPRESENTED IN STEM. COMMUNITY COLLEGES GENERALLY SERVE MORE DIVERSE POPULATIONS THAN 4-YEAR INSTITUTIONS, YET AT MANY INSTITUTIONS NATIONWIDE, STUDENTS FROM MINORITY POPULATIONS OFTEN TRANSFER AT LOWER RATES THAN THEIR PEERS. UNDERGRADUATE RESEARCH IS A HIGH-IMPACT PRACTICE THAT HAS BEEN SHOWN TO PROVIDE A RICH, ENGAGING EXPERIENCE FOR STUDENTS THAT CAN DRIVE GREATER EQUITY IN STUDENT RETENTION AND OVERALL SUCCESS. THIS PROJECT WILL GENERATE NEW KNOWLEDGE BY EXPLORING HOW A 5-WEEK, PRE-TRANSFER RESEARCH EXPERIENCE THAT INCLUDES COHORT BUILDING ACTIVITIES IMPACTS THE SENSE OF BELONGING AND STEM SELF-EFFICACY OF COMMUNITY COLLEGE STUDENTS. THE PROJECT WILL ALSO COLLECT DATA ON HOW THE PROJECT MODEL CONTRIBUTES TO STUDENTS? LATER DECISION TO TRANSFER AND PURSUE A 4-YEAR DEGREE. THE CORE PROJECT MODEL WILL BE DISSEMINATED TO COMMUNITIES OF INTEREST AS AN EXAMPLE OF HOW 2- AND 4-YEAR INSTITUTIONS CAN COLLABORATE TO INCREASE STUDENT ENGAGEMENT AND PERSISTENCE IN STEM. PROJECT EVALUATION WILL USE STUDENT AND FACULTY DATA TO ASSESS THE EFFECTIVENESS AND IMPLEMENTATION OF PROJECT COMPONENTS WHILE EXAMINING THE SCALABILITY OF THE PROJECT MODEL WITH AN EYE TOWARDS FUTURE EXPANSION. THE HSI PROGRAM AIMS TO ENHANCE UNDERGRADUATE STEM EDUCATION, BROADEN PARTICIPATION IN STEM, AND BUILD CAPACITY AT HSIS. ACHIEVING THESE AIMS, GIVEN THE DIVERSE NATURE AND CONTEXT OF HSIS, REQUIRES INNOVATIVE APPROACHES THAT INCENTIVIZE INSTITUTIONAL AND COMMUNITY TRANSFORMATION AND PROMOTE FUNDAMENTAL RESEARCH (I) ON ENGAGED STUDENT LEARNING, (II) ABOUT WHAT IT TAKES TO DIVERSIFY AND INCREASE PARTICIPATION IN STEM EFFECTIVELY, AND (III) THAT IMPROVES OUR UNDERSTANDING OF HOW TO BUILD INSTITUTIONAL CAPACITY, MORE GENERALLY, AT HSIS. PROJECTS SUPPORTED BY THE HSI PROGRAM WILL ALSO DRAW FROM THESE APPROACHES TO GENERATE NEW KNOWLEDGE ON HOW TO ACHIEVE THESE AIMS. THIS AWARD REFLECTS NSF'S STATUTORY MISSION AND HAS BEEN DEEMED WORTHY OF SUPPORT THROUGH EVALUATION USING THE FOUNDATION'S INTELLECTUAL MERIT AND BROADER IMPACTS REVIEW CRITERIA.</t>
  </si>
  <si>
    <t>ROHNERT PARK</t>
  </si>
  <si>
    <t>https://www.usaspending.gov/award/ASST_NON_2201102_4900/</t>
  </si>
  <si>
    <t>COLLABORATIVE RESEARCH: THE ORGANIZATIONAL CLIMATE CHALLENGE: PROMOTING THE RETENTION OF STUDENTS FROM UNDERREPRESENTED GROUPS IN DOCTORAL ENGINEERING PROGRAMS -THE ONGOING LACK OF DIVERSITY IN THE ENGINEERING DOCTORAL WORKFORCE REMAINS A SIGNIFICANT PROBLEM WITH FAR-REACHING IMPLICATIONS FOR THE US ECONOMY. THE LONG-TERM VITALITY OF THE US WORKFORCE RELIES ON THE FULL RANGE OF ENGINEERING CAREER PATHWAYS BEING AVAILABLE TO ALL AMERICANS. A DIVERSE STEM WORKFORCE IS MORE CREATIVE AND INNOVATIVE. WHILE THE NUMBER OF WOMEN COMPLETING STEM DOCTORATES HAS RISEN, THE PROPORTION OF WOMEN EARNING ENGINEERING DOCTORATES REMAINS LOW. AND, IN 2019, WHILE 24.1% OF ENGINEERING DOCTORATES WERE EARNED BY WOMEN, ONLY 1.4% WERE EARNED BY HISPANIC, BLACK, AND NATIVE AMERICAN WOMEN (NO NATIVE HAWAIIAN/ PACIFIC ISLANDER WOMEN). DOCTORAL ENGINEERING ATTRITION RATES REVEAL A DISPROPORTIONATELY HIGH LOSS OF STUDENTS FROM GROUPS HISTORICALLY UNDERREPRESENTED IN STEM. THE PROBLEM IS NOT STUDENTS? INABILITY TO COMPLETE THE PH.D. DEGREE REQUIREMENTS, BUT RATHER THAT TALENTED STUDENTS LEAVE ENGINEERING DOCTORAL PROGRAMS BEFORE COMPLETING THEIR DOCTORATES. STUDENT ATTRITION RESULTS IN A LOSS OF HUMAN TALENT TO THE NATIONAL ENDEAVOR OF RESEARCH AND DISCOVERY AT UNIVERSITIES FUELING US ECONOMIC GROWTH. UNWELCOMING ORGANIZATIONAL CLIMATES IN ENGINEERING DOCTORAL PROGRAMS LIKELY CONTRIBUTE TO THIS ATTRITION. THIS PROJECT AIMS TO EXAMINE THE ORGANIZATIONAL CLIMATES OF ENGINEERING DOCTORAL PROGRAMS TO GUIDE EFFORTS THAT PROMOTE THE PERSISTENCE AND RETENTION OF DOCTORAL STUDENTS IN ENGINEERING. THE GOAL OF THIS MIXED-METHODS PROJECT IS TO EXAMINE DOCTORAL STUDENTS? PERCEPTIONS OF THE FACTORS THAT IMPACT THEIR PERSISTENCE IN DEGREE COMPLETION AND THE DIFFERENCES IN EXPERIENCING THOSE FACTORS BASED ON INTERSECTING SOCIAL CATEGORIES. THIS PROJECT ADOPTS AN EXPLICITLY INTERSECTIONAL APPROACH TO THE MEANING AND RELEVANCE OF STUDENTS? BELONGING TO MULTIPLE SOCIAL CATEGORIES, INCLUDING GENDER, RACE/ETHNICITY, AND SEXUAL ORIENTATION, CONSIDERED WITHIN THE CONTEXT OF ENGINEERING DOCTORAL EDUCATION. DRAWING ON ORGANIZATIONAL CLIMATE RESEARCH AND INTERSECTIONALITY THEORY, THE PROJECT?S MULTIDISCIPLINARY TEAM AIMS TO USE A STUDENT-CENTERED APPROACH TO SHED LIGHT ON MULTIPLE CLIMATE FACTORS (E.G., CLIMATE FOR DIVERSITY, CLIMATE FOR INCLUSION, STUDENT SENSE OF BELONGING, ETC.) BY ENGAGING WITH STUDENTS FROM DIVERSE GROUPS. TO ACHIEVE A COMPREHENSIVE PICTURE OF DEPARTMENTAL CLIMATE AND PERSISTENCE, WHICH MAY DIFFER BY INTERSECTIONAL GROUP, MAJOR, AND INSTITUTION TYPE, ITERATIVE AND COMPLEMENTARY CYCLES OF PROJECT IMPLEMENTATION ARE PLANNED OVER THE FOUR-YEAR PROJECT PERIOD. IN YEAR 1, THE RESEARCHERS AIM TO USE FINDINGS FROM THE QUANTITATIVE PILOT CLIMATE SURVEY APPROACH TO INFORM THE QUALITATIVE DESIGN. THE TEAM AIMS TO REPEAT THIS PROCESS IN YEAR 2 TO DEVELOP, REFINE, AND VALIDATE THE FINAL SURVEY INSTRUMENT, INCLUDING A CLIMATE SCALE WHICH WILL BE SENSITIVE ENOUGH TO ASSESS INTERSECTIONAL PHENOMENA UNIQUE TO STUDENTS FROM DIVERSE GROUPS. THE SCALE WILL BE GROUNDED IN MEASUREMENT INVARIANCE, IN THAT FACTORS WILL BE MEASURED IN THE SAME WAY ACROSS DIFFERENT GROUPS TO REVEAL SIMILARITIES AND DIFFERENCES BETWEEN ENGINEERING DOCTORAL STUDENT POPULATIONS. IN YEARS 3 AND 4, THE RESEARCHERS PLAN TO ADMINISTER THE FINAL SURVEY NATIONALLY AND INCORPORATE FOLLOW-UP INTERVIEWS WITH A SUBSAMPLE OF SURVEY RESPONDENTS, USING A MIXED-METHODS APPROACH. IN PARTNERSHIP WITH THE AMERICAN SOCIETY FOR ENGINEERING EDUCATION, THE TEAM PLANS TO DEPLOY THE CLIMATE SURVEY NATIONALLY TO ENGINEERING DOCTORAL STUDENTS AND TO SHARE SURVEY FINDINGS WITH ENGINEERING DEANS. THIS PROJECT IS SUPPORTED BY NSF'S EHR CORE RESEARCH (ECR) PROGRAM. THE ECR PROGRAM EMPHASIZES FUNDAMENTAL STEM EDUCATION RESEARCH THAT GENERATES FOUNDATIONAL KNOWLEDGE IN THE FIELD. INVESTMENTS ARE MADE IN CRITICAL AREAS THAT ARE ESSENTIAL, BROAD AND ENDURING: STEM LEARNING AND STEM LEARNING ENVIRONMENTS, BROADENING PARTICIPATION IN STEM, AND STEM WORKFORCE DEVELOPMENT. THE PROGRAM SUPPORTS THE ACCUMULATION OF ROBUST EVIDENCE TO INFORM EFFORTS TO UNDERSTAND, BUILD THEORY TO EXPLAIN, AND SUGGEST INTERVENTION AND INNOVATIONS TO ADDRESS PERSISTENT. THIS AWARD REFLECTS NSF'S STATUTORY MISSION AND HAS BEEN DEEMED WORTHY OF SUPPORT THROUGH EVALUATION USING THE FOUNDATION'S INTELLECTUAL MERIT AND BROADER IMPACTS REVIEW CRITERIA.</t>
  </si>
  <si>
    <t>https://www.usaspending.gov/award/ASST_NON_2327715_4900/</t>
  </si>
  <si>
    <t>ECO-DESIGN OF HYDROGENATION CATALYSTS FOR OXYANION REDUCTION: THE OVERLOOKED ROLES OF NITROGEN-CONTAINING GROUPS ON THE CATALYST SUPPORTS -TOXIC OXYANIONS SUCH AS NITRATE (NO3?) AND PERCHLORATE (CLO4?) ARE PERSISTENT POLLUTANTS THAT HAVE BEEN DETECTED IN GROUNDWATER, SURFACE WATER, AND DRINKING WATER SOURCES IN THE UNITED STATES AND WORLDWIDE. THE CONSUMPTION OF DRINKING WATER CONTAINING TOXIC OXYANIONS CAN ADVERSELY IMPACT HUMAN HEALTH. ION EXCHANGE (IX) AND REVERSE OSMOSIS (RO) ARE THE BEST COMMERCIALLY AVAILABLE TECHNOLOGIES FOR REMOVING TOXIC OXYANIONS FROM DRINKING WATER SOURCES. HOWEVER, IX AND RO DO NOT DESTROY CONTAMINANTS. IN ADDITION, THEY GENERATE RESIDUALS INCLUDING CONCENTRATED WASTE BRINES THAT NEED TO BE TREATED AND/OR DISPOSED OF. WATER TREATMENT BY CATALYTIC HYDROGENATION HAS EMERGED AS A PROMISING TECHNOLOGY THAT CAN RAPIDLY AND EFFECTIVELY DESTROY TOXIC OXYANIONS IN CONTAMINATED AQUEOUS SOLUTIONS INCLUDING CONCENTRATED WASTE BRINES. THE MOST EFFECTIVE OXYANION HYDROGENATION CATALYSTS (E.G., PD) ARE IN THE FORM OF NANOPARTICLES. ANCHORING CATALYTIC NANOPARTICLES ON SUPPORTS SUCH AS ACTIVATED CARBON CAN FACILITATE THEIR USE IN WATER TREATMENT. IN THIS PROJECT, THE PRINCIPAL INVESTIGATORS (PIS) PROPOSE TO CARRY OUT A FUNDAMENTAL STUDY OF THE ACTIVITY AND REACTIVITY OF PD NANOPARTICLES IMMOBILIZED ONTO SUPPORTS THAT CONTAIN NITROGEN GROUPS IN AQUEOUS SOLUTIONS AND BRINES CONTAMINATED BY TOXIC OXYANIONS WITH THE GOAL OF IMPROVING THEIR PERFORMANCE. THE SUCCESSFUL COMPLETION OF THIS RESEARCH WILL BENEFIT SOCIETY THROUGH THE DEVELOPMENT OF NEW FUNDAMENTAL KNOWLEDGE TO ADVANCE THE DESIGN AND DEVELOPMENT OF MORE EFFICIENT AND COST-EFFECTIVE OXYANION HYDROGENATION CATALYSTS FOR WATER TREATMENT. ADDITIONAL BENEFITS TO SOCIETY WILL BE ACHIEVED THROUGH STUDENT EDUCATION AND TRAINING INCLUDING THE MENTORING OF ONE GRADUATE STUDENT AND ONE UNDERGRADUATE STUDENT AT THE SOUTH DAKOTA SCHOOL OF MINES AND TECHNOLOGY AND ONE POSTDOCTORAL RESEARCHER AT THE UNIVERSITY OF ALABAMA. PALLADIUM (PD) NANOPARTICLES HAVE EMERGED AS PROMISING CATALYSTS FOR REDUCING TOXIC OXYANIONS SUCH AS NITRATE (NO3?) IN AQUEOUS SOLUTIONS/BRINES AND CONVERTING THEM TO HARMLESS BY-PRODUCTS SUCH AS DINITROGEN (N2) GAS. PD NANOCATALYSTS ARE IMMOBILIZED ON SUPPORT MATERIALS TO 1) REDUCE NANOPARTICLE AGGREGATION AND LEACHING AND 2) FACILITATE CATALYST HANDLING AND REUSE. THE PRESENCE OF NITROGEN-CONTAINING GROUPS (E.G., AMINES) ON THE SUPPORTS OF PD NANOCATALYSTS HAVE BEEN FOUND TO SIGNIFICANTLY ENHANCE CATALYST PERFORMANCE (INCLUDING ACTIVITY, SELECTIVITY, AND STABILITY) DURING THE HYDROGENATION OF OXYANIONS IN AQUEOUS SOLUTIONS. HOWEVER, A FUNDAMENTAL UNDERSTANDING OF THE ROLE OF NITROGEN-CONTAINING GROUPS (NCGS) ON THE STRUCTURE AND PERFORMANCE OF PD HYDROGENATION NANOCATALYSTS HAS REMAINED ELUSIVE. TO ADDRESS THESE KNOWLEDGE GAPS, THE PRINCIPAL INVESTIGATORS (PIS) OF THIS PROJECT PROPOSE TO CARRY OUT FUNDAMENTAL STUDIES OF THE STRUCTURE AND PERFORMANCE OF PD NANOCATALYSTS IMMOBILIZED ONTO SUPPORTS WITH NCGS. THE SPECIFIC OBJECTIVES OF THE RESEARCH ARE TO 1) CHARACTERIZE AND UNRAVEL THE RELATIONSHIPS BETWEEN NCG SUPPORT AND CATALYST STRUCTURE AND PHYSICOCHEMICAL PROPERTIES; 2) INVESTIGATE THE IMPACT OF NCG SUPPORT ON THE PERFORMANCE OF PD NANOCATALYSTS FOR THE REDUCTION AND CONVERSION OF OXYANIONS IN MODEL AQUEOUS SOLUTIONS AND COMPLEX WATER MATRICES USING HYDROGEN (H2) AS REDUCING AGENT ; AND 3) LEVERAGE THE DATA COLLECTED IN THIS PROJECT TO DEVELOP MACHINE LEARNING (ML)-INFORMED LIFE CYCLE ASSESSMENT (LCA) TO GUIDE CATALYST DESIGN, SYNTHESIS, AND OPTIMIZATION. THE SUCCESSFUL COMPLETION OF THIS PROJECT HAS THE POTENTIAL TO ADVANCE THE PRACTICAL IMPLEMENTATION OF PD-BASED CATALYSTS AND REACTORS FOR THE TREATMENT OF DRINKING WATER SOURCES AND CONCENTRATED WASTE BRINES CONTAMINATED WITH TOXIC OXYANIONS. TO IMPLEMENT THE EDUCATION AND TRAINING GOALS OF THE PROJECT, THE PIS PROPOSE TO LEVERAGE EXISTING PROGRAMS AT THE SOUTH DAKOTA SCHOOL OF MINES AND TECHNOLOGY AND THE UNIVERSITY OF ALABAMA TO 1) RECRUIT AND MENTOR GRADUATE AND UNDERGRADUATE STUDENTS FROM UNDERREPRESENTED GROUPS TO WORK ON THE PROJECT AND 2) DEVELOP AND IMPLEMENT OUTREACH ACTIVITIES TO ADVANCE DIVERSITY, EQUITY, AND INCLUSION IN STEM EDUCATION. THIS AWARD REFLECTS NSF'S STATUTORY MISSION AND HAS BEEN DEEMED WORTHY OF SUPPORT THROUGH EVALUATION USING THE FOUNDATION'S INTELLECTUAL MERIT AND BROADER IMPACTS REVIEW CRITERIA.</t>
  </si>
  <si>
    <t>https://www.usaspending.gov/award/ASST_NON_2316400_4900/</t>
  </si>
  <si>
    <t>SOUTH DAKOTA STATE UNIVERSITY</t>
  </si>
  <si>
    <t>COLLABORATIVE RESEARCH: RII TRACK-2 FEC: STORM: DATA-DRIVEN APPROACHES FOR SECURE ELECTRIC GRIDS IN COMMUNITIES DISPROPORTIONATELY IMPACTED BY CLIMATE CHANGE -RII TRACK-2 FEC: STORM: DATA-DRIVEN APPROACHES FOR SECURE ELECTRIC GRIDS IN COMMUNITIES DISPROPORTIONATELY IMPACTED BY CLIMATE CHANGE INVOLVES THE JURISDICTIONS OF MAINE, ALASKA, SOUTH DAKOTA AND PUERTO RICO. THE PROPOSED RESEARCH, EDUCATION, AND WORKFORCE DEVELOPMENT ACTIVITIES WILL ADVANCE THE NATION?S SMART GRID TECHNOLOGIES TO SUPPORT COMMUNITIES DISPROPORTIONATELY IMPACTED BY CLIMATE CHANGE AND RELATED SEVERE WEATHER SUCH AS HURRICANES, BLIZZARDS, FLOODING, AND RAPID SHIFTS IN TEMPERATURE. STORM WILL BENEFIT FROM EXPERTS IN ELECTRICAL, COMPUTER AND CIVIL ENGINEERING, ECONOMICS, COMMUNITY AND ENVIRONMENTAL RESILIENCE, CLIMATOLOGY, AND MATHEMATICS AND STATISTICS. FACULTY AND STUDENTS WILL CO-PRODUCE KNOWLEDGE WITH COMMUNITY STAKEHOLDERS, USING CONVERGENT APPROACHES THAT ARE CRITICAL TO SOLVING COMPLEX PROBLEMS. RESEARCH AND WORKFORCE DEVELOPMENT OBJECTIVES ARE BUILT AROUND THREE INTERSECTING THEMES: (1) ENGAGEMENT OF UNDERSERVED COMMUNITIES IN LOCAL CLIMATE CHANGE SOLUTIONS AND KNOWLEDGE TRANSLATION FOR MICROGRID DESIGN; (2) IMPROVEMENT OF POWER GRID RESILIENCE IN UNDERSERVED COMMUNITIES THROUGH ACCELERATED BIG DATA MODELING, ESTIMATION, AND SECURE CONTROL FRAMEWORKS, AND (3) DEVELOPMENT OF REGIONALLY RELEVANT CYBER-PHYSICAL RESEARCH INFRASTRUCTURE FOR STUDYING COMMUNITY ENGAGED DATA-DRIVEN OPERATION OF POWER GRIDS. EACH THEME WILL INVOLVE EARLY CAREER AND SENIOR FACULTY TO ENSURE EFFECTIVE MENTORING. RESEARCH AND WORKFORCE DEVELOPMENT ACTIVITIES ARE DESIGNED TO DEVELOP PILOT PROGRAMS AND RESEARCH DATA THAT WILL LEAD TO SUSTAINABLE FUNDING FROM FEDERAL AGENCIES AND INDUSTRY. PROJECT PARTNERS INCLUDE SCHOOL DISTRICTS, INDIGENOUS TRIBES, MUNICIPALITIES, ELECTRICAL UTILITIES/COOPERATIVES, NONPROFITS, START-UP AND ESTABLISHED COMPANIES, AND FEDERAL LABORATORIES. STORM WILL ENCOURAGE DIVERSE AND INCLUSIVE PARTICIPATION THROUGH ITS WORK WITH COMMUNITY MEMBERS, UNDERGRADUATE AND GRADUATE STUDENTS, EARLY CAREER FACULTY, FEDERAL LABORATORIES AND INDUSTRY. EFFORTS TO BROADEN PARTICIPATION IN STEM WILL BE ENHANCED THROUGH TWO INSTITUTIONS IN PARTICULAR. THE UNIVERSITY OF ALASKA, FAIRBANKS (UAF) IS AN ALASKA NATIVE AND NATIVE HAWAIIAN AND NATIVE AMERICAN-SERVING NONTRIBAL INSTITUTION. THE UNIVERSITY OF PUERTO RICO MAYAGUEZ AN HISPANIC SERVING INSTITUTION. IT IS ONE OF THE TOP PRODUCERS OF HISPANIC ENGINEERS IN THE UNITED STATES OF AMERICA ACCORDING TO THE AMERICAN SOCIETY OF ENGINEERING EDUCATION. THE ELECTRIC GRID, AMONG THE MOST COMPLEX HUMAN-MADE SYSTEMS, IS VITAL TO U.S. SECURITY AND QUALITY OF LIFE. MORE FREQUENT AND INTENSE EXTREME WEATHER EVENTS AS WELL AS OTHER ANTHROPOGENIC THREATS, INCLUDING PHYSICAL AND CYBER-ATTACKS, ARE TESTING THE RESILIENCE OF OUR NATION?S CRITICAL INFRASTRUCTURE. STORM IS BUILT AROUND THREE INTERRELATED THEMES IN RESPONSE TO THIS CHALLENGE. THEME 1 FOCUSES ON ENGAGING UNDERSERVED COMMUNITIES IN LOCAL CLIMATE CHANGE SOLUTIONS AND KNOWLEDGE TRANSLATION FOR MICROGRID DESIGN. THEME 1 APPROACHES ARE NOVEL IN TERMS OF THE CO-PRODUCTION OF RESEARCH AND KNOWLEDGE AMONG COMMUNITY MEMBERS GEOGRAPHIC AND CULTURALLY DISTINCT REGIONS; THE CO-DESIGN OF SOLUTIONS WITH AN INTERDISCIPLINARY TEAM OF RESEARCHERS WITH SOCIAL SCIENCE AND ENGINEERING BACKGROUNDS WHOSE EXPERIENCES SPAN THE STUDY REGIONS, AND APPLICATIONS OF LESSONS LEARNED FROM EACH OF THE THREE STUDY REGIONS, TO THE OTHERS. WHILE THEME 1 FOCUSES ON MICROGRID PLANNING TO MEET THE RESILIENCY GOALS OF COMMUNITIES DISPROPORTIONATELY IMPACTED BY CLIMATE CHANGE, THEME 2 SEEKS TO INCREASE THE SITUATIONAL AWARENESS OF UNDERSERVED COMMUNITIES AND MITIGATE THE IMPACT IN THE ELECTRIC GRID ACCORDING TO THE COMMUNITY RESILIENCE GOALS DURING AND AFTER AN EXTREME WEATHER EVENT. THEME 2?S NEW MULTI-MICROGRID SYSTEM RESTORATION STRATEGY WILL PRIORITIZE CRITICAL LOADS AT THE COMMUNITY AND INDIVIDUAL LEVELS BASED ON A NEW MULTI-TIMESCALE PREDICTIVE CONTROL AND ESTIMATION FRAMEWORK THAT UTILIZES GFM INVERTERS TO PROVIDE OPTIMAL DYNAMIC SUPPORT DURING THE PROCESS. NOVEL HARDWARE TROJAN PREVENTION, DETECTION, AND MITIGATION TECHNIQUES WILL ADVANCE CYBER-ATTACK RESILIENCE OF THE ENTIRE SYSTEM DURING SEVERE WEATHER. THEME 3 SEEKS TO DEVELOP REGIONALLY-RELEVANT CYBER-PHYSICAL RESEARCH INFRASTRUCTURE FOR STUDYING COMMUNITY-ENGAGED, DATA-DRIVEN OPERATION OF POWER GRIDS. THE NEW, REGIONALLY RELEVANT SYNTHETIC POWER SYSTEMS, CLIMATE, AND SOCIOECONOMIC DATA WILL BE IMMENSELY VALUABLE TO THE ADVANCEMENT OF DATA SCIENCE, MACHINE LEARNING, AND ARTIFICIAL INTELLIGENCE APPLIED TO THE ELECTRIC INDUSTRY IN THESE UNDERSERVED JURISDICTIONS. STORM WILL BENEFIT FROM STRONG EXISTING PARTNERSHIPS INCLUDING A SUCCESSFUL DEPARTMENT OF ENERGY EPSCOR PROJECT ON MODELING CONVERTER DOMINATED POWER SYSTEMS. STORM ALSO BUILDS UPON SENIOR PERSONNEL?S PARTNERSHIPS WITH SANDIA NATIONAL LABORATORY, NATIONAL RENEWABLE ENERGY LABORATORY, AND PACIFIC NORTHWEST NATIONAL LABORATORY. IN ADDITION, THE PROJECT WILL LEVERAGE RELATIONSHIPS WITH KEY INDUSTRY/COMMUNITY PARTNERS (KARTORIUM, KOTZEBUE ELECTRIC ASSOCIATION, EAST RIVER ELECTRIC CO-OP, MISSOURI RIVER ENERGY SERVICES, NATIONAL RURAL ELECTRIC COOPERATIVE ASSOCIATION, SIEMENS, SIOUX VALLEY ENERGY, SUSTAINABLE ENERGY FOR GALENA, AND VERSANT POWER). THIS AWARD REFLECTS NSF'S STATUTORY MISSION AND HAS BEEN DEEMED WORTHY OF SUPPORT THROUGH EVALUATION USING THE FOUNDATION'S INTELLECTUAL MERIT AND BROADER IMPACTS REVIEW CRITERIA.</t>
  </si>
  <si>
    <t>BROOKINGS</t>
  </si>
  <si>
    <t>https://www.usaspending.gov/award/ASST_NON_2316502_4900/</t>
  </si>
  <si>
    <t>RII TRACK-2 FEC: CENTER FOR CLIMATE CONSCIOUS AGRICULTURAL TECHNOLOGIES (CCAT) -CLIMATE-FRIENDLY AND SUSTAINABLE CROP NUTRITION SOLUTIONS ARE REQUIRED TO BOOST RURAL FARMS' ECONOMIC AND ENVIRONMENTAL SUSTAINABILITY. MICROBIAL FERTILIZERS OFFER AN EASILY ADOPTABLE ALTERNATIVE TO SYNTHETIC FERTILIZERS THAT HAVE HIGH PRODUCTION COSTS, CONTRIBUTE TO GREENHOUSE GAS EMISSIONS, EUTROPHICATION, NEGATIVE HUMAN AND ENVIRONMENTAL HEALTH, AND HAVE ADVERSE SOCIO-ECONOMIC IMPACTS. THE CENTER FOR CLIMATE-CONSCIOUS AGRICULTURAL TECHNOLOGIES (CCAT), IN A NEW PARTNERSHIP WITH RESEARCHERS FROM SOUTH DAKOTA STATE UNIVERSITY, NORTH DAKOTA STATE UNIVERSITY, THE SOUTH DAKOTA SCHOOL OF MINES AND TECHNOLOGY, AND SITTING BULL COLLEGE, WILL STIMULATE MULTIDISCIPLINARY RESEARCH IN THE DAKOTAS TO DEVELOP MICROBIAL FERTILIZERS FOR SUCCESSFUL CROP NUTRIENT MANAGEMENT AND COLLABORATE WITH CROP PRODUCERS IN NATIVE AMERICAN RESERVATIONS AND UNDERSERVED PARTS OF THE DAKOTAS ON ADOPTION OF SUCH CLIMATE-FRIENDLY TECHNOLOGIES. THE CENTER WILL BENEFIT K-12, UNDERGRADUATE EDUCATION, AND GRADUATE EDUCATION BY ADDING NEW COURSE MATERIALS AND INTRODUCING INTERDISCIPLINARY RESEARCH IN CLASSROOMS. THE PROJECT?S WORKFORCE DEVELOPMENT ACTIVITIES WILL SYNERGISTICALLY AID (I) ESTABLISHING AN EDUCATION-TO-WORKFORCE PIPELINE FOR STUDENTS, (II) PROVIDING MULTIDISCIPLINARY TRAINING FOR CAREERS IN INDUSTRY, RESEARCH CENTERS, GOVERNMENT AGENCIES, AND ACADEMIA, AND (III) STRENGTHENING RESEARCH CAPABILITY AND TECHNICAL EXPERTISE OF EARLY CAREER PROFESSIONALS IN THE PARTICIPATING INSTITUTIONS. THE PRIMARY SOURCE OF NITROGEN FOR CEREAL CROPS IS THE ADDITION OF AMMONIA AND OR NITRATE FERTILIZER. HOWEVER, THE CONTINUOUS USE OF CHEMICAL FERTILIZERS TO INCREASE FOOD PRODUCTION IS UNSUSTAINABLE AS THEY CONSUME NEARLY 1% OF THE WORLD?S ENERGY AND CONTRIBUTE TO 3-5% OF GREENHOUSE GAS PRODUCTION. THE CENTER FOR CLIMATE-CONSCIOUS AGRICULTURAL TECHNOLOGIES (CCAT) AIMS TO MITIGATE THE EFFECTS OF CHEMICAL FERTILIZERS PRODUCTION ON CLIMATE CHANGE BY ADOPTING MICROBIAL BIOFERTILIZERS AS AN ALTERNATIVE. BY LEVERAGING GENOMICS INFORMATION, THE CCAT TEAM DEVELOPS NOVEL APTAMER-BASED IDENTIFICATION AND ISOLATION TO OBTAIN CO-HABITUATING CONSORTIA OF MICROBES WITH NITROGEN-FIXING, CARBON-FIXING, AND PHOSPHOROUS-SOLUBILIZING CAPABILITIES FROM LOCAL RELEVANT SOIL AND CROP SAMPLES. THE RESEARCH WILL SCREEN BACTERIA IN THE RHIZOSPHERE FOR P SOLUBILIZATION, MINERAL DISSOLUTION, AND N2/CO2 FIXATION, DEVELOP METHODS FOR MASS PRODUCTION AND ENCAPSULATION OF SYNTHETIC CONSORTIA, EVALUATE THE ESTABLISHMENT AND REDUCTION OF GREENHOUSE GAS EMISSIONS UNDER FIELD CONDITIONS, AND MODEL ENVIRONMENTAL AND ECONOMIC FEASIBILITY. WE WILL COLLABORATE WITH PRODUCERS FROM RURAL DISADVANTAGED COMMUNITIES TO DETERMINE PREFERENCES AND ENHANCE THEIR ABILITY TO IMPLEMENT MICROBIAL FERTILIZERS AND INCREASE FARM PROFITABILITY. THE PROJECT WILL BUILD A THRIVING TEAM THAT WILL CONTRIBUTE TO A CONTINUUM OF CLIMATE-FRIENDLY SOLUTIONS FOR CROP NUTRITION, DEVELOP A WELL-EQUIPPED FUTURE-READY WORKFORCE, AND POSITIVELY IMPACT THE SOCIO-ECONOMIC GROWTH OF RURAL DAKOTAS. THIS AWARD REFLECTS NSF'S STATUTORY MISSION AND HAS BEEN DEEMED WORTHY OF SUPPORT THROUGH EVALUATION USING THE FOUNDATION'S INTELLECTUAL MERIT AND BROADER IMPACTS REVIEW CRITERIA.</t>
  </si>
  <si>
    <t>https://www.usaspending.gov/award/ASST_NON_2409890_4900/</t>
  </si>
  <si>
    <t>CONFERENCE: SDSU DATA SCIENCE SYMPOSIUM -SOUTH DAKOTA STATE UNIVERSITY WILL HOST THE 6TH ANNUAL SDSU DATA SCIENCE SYMPOSIUM AT THE SDSU CAMPUS FROM FEBRUARY 5 TO 6, 2024. THE SYMPOSIUM BRINGS TOGETHER STUDENTS, FACULTY, RESEARCHERS, AND INDUSTRY PROFESSIONALS WHO ENGAGE IN FOUNDATIONAL RESEARCH AND APPLICATIONS OF DATA SCIENCE. THIS EVENT, HELD ANNUALLY SINCE 2018 (EXCLUDING 2021 DUE TO THE COVID-19 PANDEMIC) INCLUDES PRE-CONFERENCE WORKSHOPS, KEYNOTE SPEAKERS, PARALLEL ORAL PRESENTATIONS, UNDERGRADUATE AND GRADUATE STUDENT POSTER PRESENTATIONS AND COMPETITIONS, AS WELL AS A CAREER FAIR. HISTORICALLY, MORE THAN 200 PARTICIPANTS HAVE ATTENDED, INCLUDING STUDENTS FROM UP TO 16 UNIVERSITIES AND REPRESENTATIVES FROM UP TO 23 COMPANIES. WITH THE 2024 EVENT, THIS AWARD WILL HELP EXPAND BOTH STUDENT PARTICIPATION AND THE NUMBER OF JUNIOR SPEAKERS FROM RURAL, UNDER-REPRESENTED, AND UNDER-SERVED AREAS OF THE MIDWEST AND BEYOND. THE FIELD OF DATA SCIENCE IS EXPANDING AND INTERDISCIPLINARY INVOLVING STATISTICIANS, COMPUTER SCIENTISTS, MATHEMATICIANS, ETC. THE SDSU-DSS STANDS OUT AS A UNIQUE EVENT IN THE REGION, BRINGING TOGETHER PARTICIPANTS FROM ACADEMIA AND INDUSTRY TO THE MIDWEST. PARALLEL SESSION TRACKS FEATURE SPEAKERS FROM DIVERSE FIELDS SUCH AS STATISTICS, MATHEMATICS, COMPUTER SCIENCE, HEALTHCARE, FINANCE, FORENSICS, PRECISION AGRICULTURE, AND OTHER DATA SCIENCE-RELATED TOPICS. THE SYMPOSIUM FACILITATES NETWORKING, COLLABORATIONS, AND EXPOSES STUDENTS TO VARIOUS CAREER PATHS WITHIN MATHEMATICS, STATISTICS, COMPUTER SCIENCE, AND OTHER STEM AREAS. THE SYMPOSIUM AIMS TO 1) BRING UNIQUE OPPORTUNITIES TO THE MIDWEST REGION, WHERE STUDENTS, FACULTY, BUSINESS LEADERS OF THE REGION, AND PRACTITIONERS ALL GATHER TO DISCUSS THE APPLICATIONS AND FOUNDATION OF DATA SCIENCE; 2) PROVIDE HANDS-ON, FOUR-HOUR-LONG EVENTS ON EMERGING TOPICS/TOOLS USED IN DATA SCIENCE; 3) HOST PRESENTATIONS COVERING FOUNDATIONAL AND USE-CASE ASPECTS OF DATA SCIENCE AND GARNERING INTERACTIVE DISCUSSIONS AND FUTURE COLLABORATIONS 4) EXPAND NETWORKS DURING THE CAREER FAIR AND EXHIBIT SESSIONS, CONNECTING FACULTY, STUDENTS, AND HIRING MANAGERS OF COMPANIES IN THE AREA. THE PRESENTATIONS AND OTHER CONTENT WILL BE DISSEMINATED THROUGH OPEN PRAIRIE, AN OPEN-ACCESS INSTITUTIONAL REPOSITORY, ENSURING WIDESPREAD KNOWLEDGE DISSEMINATION. THE CONFERENCE WEBSITE IS WWW.SDSTATE.EDU/DATASCIENCE. THIS AWARD REFLECTS NSF'S STATUTORY MISSION AND HAS BEEN DEEMED WORTHY OF SUPPORT THROUGH EVALUATION USING THE FOUNDATION'S INTELLECTUAL MERIT AND BROADER IMPACTS REVIEW CRITERIA.- SUBAWARDS ARE NOT PLANNED FOR THIS AWARD.</t>
  </si>
  <si>
    <t>https://www.usaspending.gov/award/ASST_NON_2221463_4900/</t>
  </si>
  <si>
    <t>SOUTH ORANGE COUNTY COMMUNITY COLLEGE DISTRICT</t>
  </si>
  <si>
    <t>CULTIVATING TALENT FOR SUCCESS IN STEM -THIS PROJECT WILL CONTRIBUTE TO THE NATIONAL NEED FOR WELL-EDUCATED SCIENTISTS, MATHEMATICIANS, ENGINEERS, AND TECHNICIANS BY SUPPORTING THE RETENTION AND GRADUATION OF HIGH-ACHIEVING, LOW- INCOME STUDENTS WITH DEMONSTRATED FINANCIAL NEED AT SADDLEBACK COLLEGE. SADDLEBACK COLLEGE IS A HISPANIC SERVING INSTITUTION WITH MANY YEARS OF EXPERIENCE ADDRESSING THE BARRIERS THAT IMPACT THE SUCCESS OF LOW-INCOME AND UNDERREPRESENTED STUDENTS, PARTICULARLY IN STEM-RELATED DISCIPLINES. OVER ITS SIX-YEAR DURATION, THIS PROJECT WILL FUND SCHOLARSHIPS TO 75 UNIQUE FULL-TIME STUDENTS WHO ARE PURSUING ASSOCIATE?S DEGREES OR TRANSFER DEGREES IN BIOLOGY, CHEMISTRY, COMPUTER SCIENCE, ENGINEERING, MATHEMATICS, NATURAL SCIENCES, AND PHYSICS. PRIMARILY FIRST YEAR STUDENTS WILL RECEIVE TWO-TO-THREE-YEAR SCHOLARSHIPS. IN ADDITION TO SCHOLARSHIPS, THE PROJECT WILL INCLUDE COHORT-BUILDING ACTIVITIES TO HELP PROVIDE OPPORTUNITIES FOR DEEP CONNECTIONS BETWEEN STUDENTS, AND ACADEMIC AND PSYCHOSOCIAL FACULTY MENTORSHIP, BOTH OF WHICH HAVE BEEN FOUND TO BE CRITICAL IN SUPPORTING UNDERSERVED STUDENTS. ANOTHER IMPORTANT FEATURE OF THIS PROJECT IS AN ACCELERATED MATHEMATICS PROGRAM THAT SUPPORTS STUDENTS GETTING TO CALCULUS READINESS IN ONE YEAR, WHICH IS ACCELERATED COMPARED TO THE NORM IN THE CALIFORNIA COMMUNITY COLLEGES. THE PROJECT WILL EVALUATE THE IMPORTANCE OF THESE SUPPORTS AND OTHER BEST PRACTICES TO ACHIEVE IMPROVED ACADEMIC OUTCOMES FOR STEM STUDENTS. THE OVERALL GOAL OF THIS PROJECT IS TO INCREASE STEM DEGREE COMPLETION OF LOW-INCOME, HIGH- ACHIEVING UNDERGRADUATES WITH DEMONSTRATED FINANCIAL NEED. THIS PROJECT AIMS TO CONTRIBUTE TO A GROWING BODY OF LITERATURE ON STEM EDUCATION AND STUDENT SUPPORT INTERVENTIONS WITHIN COMMUNITY COLLEGES. MUCH OF THE CURRENT RESEARCH EXAMINES THE SUCCESS OF EDUCATION APPROACHES AS APPLIED TO ALL STUDENTS. THIS PROJECT IS UNIQUE IN TWO MAJOR AREAS. FIRST, THE PROJECT EXAMINES THE IMPACT OF SCHOLARSHIPS, PSYCHOSOCIAL SUPPORT, AND MATHEMATICS COURSE COMPLETION TO CALCULUS READINESS TARGETED TO FINANCIALLY NEEDY ACADEMICALLY TALENTED STEM STUDENTS. SECOND, THIS PROJECT WILL AGGREGATE, ALIGN, AND CONNECT THE VARIOUS SUCCESSFUL CAMPUS INTERVENTIONS INTO A COHERENT AND INTERCONNECTED WEB OF SUPPORT FOR STUDENTS AT THE COLLEGE. A RIGOROUS EVALUATION PLAN WILL ANALYZE QUANTITATIVE STUDENT OUTCOMES DATA AND QUALITATIVE PROCESS OUTCOMES DATA TO PROVIDE EMPIRICAL EVIDENCE ON THE EFFICACY OF A MORE INTEGRATED APPROACH TO SUPPORTING AND PREPARING COMMUNITY COLLEGE STUDENTS TO MEET INDUSTRY AND ACADEMIC STANDARDS FOR STEM ADVANCEMENT. THIS PROJECT WILL ADVANCE THE LARGER GOALS OF PROVIDING CURRICULAR AND SUPPORTIVE SERVICES IN UNDERGRADUATE STEM EDUCATION IN A COMMUNITY COLLEGE ENVIRONMENT. THIS PROJECT IS FUNDED BY NSF?S SCHOLARSHIPS IN SCIENCE, TECHNOLOGY, ENGINEERING, AND MATHEMATICS PROGRAM, WHICH SEEKS TO INCREASE THE NUMBER OF LOW-INCOME ACADEMICALLY TALENTED STUDENTS WITH DEMONSTRATED FINANCIAL NEED WHO EARN DEGREES IN STEM FIELDS. IT ALSO AIMS TO IMPROVE THE EDUCATION OF FUTURE STEM WORKERS, AND TO GENERATE KNOWLEDGE ABOUT ACADEMIC SUCCESS, RETENTION, TRANSFER, GRADUATION, AND ACADEMIC/CAREER PATHWAYS OF LOW-INCOME STUDENTS. THIS AWARD REFLECTS NSF'S STATUTORY MISSION AND HAS BEEN DEEMED WORTHY OF SUPPORT THROUGH EVALUATION USING THE FOUNDATION'S INTELLECTUAL MERIT AND BROADER IMPACTS REVIEW CRITERIA.</t>
  </si>
  <si>
    <t>MISSION VIEJO</t>
  </si>
  <si>
    <t>https://www.usaspending.gov/award/ASST_NON_2221225_4900/</t>
  </si>
  <si>
    <t>SOUTHERN CONNECTICUT STATE UNIVERSITY</t>
  </si>
  <si>
    <t>CONNECTICUT STATE UNIVERSITY SYSTEM</t>
  </si>
  <si>
    <t>PREPARING COMPUTATIONAL BIOLOGISTS FOR THE NEW ENGLAND WORKFORCE -THIS PROJECT WILL CONTRIBUTE TO THE NATIONAL NEED FOR WELL-EDUCATED SCIENTISTS, MATHEMATICIANS, ENGINEERS, AND TECHNICIANS BY SUPPORTING THE RETENTION AND GRADUATION OF HIGH-ACHIEVING, LOW-INCOME STUDENTS WITH DEMONSTRATED FINANCIAL NEED AT SOUTHERN CONNECTICUT STATE UNIVERSITY, A PUBLIC UNIVERSITY IN A REGION THAT IS HOME TO THE SECOND LARGEST CLUSTER OF BIOTECHNOLOGY COMPANIES ON THE EAST COAST. THE PROJECT, PREPARING COMPUTATIONAL BIOLOGISTS FOR THE NEW ENGLAND WORKFORCE (COMBINE), WILL ADDRESS THE DEMONSTRATED NEED FOR WELL-TRAINED GRADUATES IN COMPUTING AND BIOSCIENCE IN NEW ENGLAND AS WELL AS AT THE NATIONAL LEVEL. THIS PROJECT WILL RECRUIT ACADEMICALLY TALENTED STUDENTS WITH INTEREST IN THE AREA OF COMPUTATIONAL BIOLOGY AND HAVE FINANCIAL NEEDS, IMPLEMENT ACTIVITIES TO SUPPORT RETENTION, AND PROVIDE HIGH-QUALITY CAREER READINESS TRAINING. OVER ITS SIX-YEAR DURATION THE PROJECT WILL AWARD 4-YEAR SCHOLARSHIPS TO 2 COHORTS OF 11 AND 12 SCHOLARS. THE PROJECT?S OBJECTIVE IS TO OFFER EQUITY IN TALENT DEVELOPMENT TO STUDENTS WITH FINANCIAL NEED AND TO HELP FILL A GAP IN THE RESEARCH AND INDUSTRY WORKFORCE BY BUILDING INTERDISCIPLINARY CURRICULA IN COMPUTATIONAL BIOLOGY AND HELPING STUDENTS STRENGTHEN CAREER READINESS AND PATHWAYS TO MEET THE LOCAL AND REGIONAL WORKFORCE DEMAND. IN ADDITION TO THE INTERDISCIPLINARY COMPUTATIONAL BIOLOGY CURRICULA, A TIERED SUMMER RESEARCH EXPERIENCE, MENTORING AND COHORT BUILDING AND SUPPORT ARE ALSO PROMINENT FEATURES. COMBINE ALIGNS WITH NSF MISSION AS IT WILL ALSO GENERATE KNOWLEDGE ON HOW TO IMPROVE RETENTION AND GRADUATION RATE IN STEM EDUCATION. WITH 45% OF SOUTHERN CONNECTICUT STATE UNIVERSITY UNDERGRADUATE STUDENTS COMING FROM GROUPS UNDERREPRESENTED IN THEIR PURSUIT OF STEM FIELDS, THIS PROJECT HOLDS PROMISE TO SUPPORT DIVERSITY AND INCLUSION. COMBINE WILL ALSO INCREASE PARTNERING BETWEEN ACADEMIA AND INDUSTRY, AND IT WILL INCREASE THE ECONOMIC COMPETITIVENESS OF THE UNITED STATES BY PROVIDING THE WORKFORCE WITH WELL-TRAINED PROFESSIONALS IN A FAST-GROWING FIELD BOTH AT THE NATIONAL AND STATE LEVEL. AWARDED STUDENTS WILL PARTICIPATE IN A VARIETY OF ACTIVITIES AIMED AT ENGAGEMENT AND RETENTION. FIRST IS A COMPUTATIONAL BIOLOGY THEMED ORIENTATION AND FIRST-YEAR EXPERIENCE COUPLED WITH SPECIALLY DESIGNED MAJOR AND MINOR CURRICULA THAT ENSURE ACQUIRING INTERDISCIPLINARY COMPUTATIONAL BIOLOGY EXPERTISE. NEXT, PEER-SUPPORT THROUGH A LEARNING COMMUNITY AND COHORT BUILDING EVENTS WILL BE OFFERED ALONG WITH ONE-ON-ONE MENTORING WITH AN ASSIGNED MENTOR THROUGHOUT THE DURATION OF THE SCHOLARSHIP. FINALLY, STRUCTURED AND INCREMENTAL THREE-PHASE INTERDISCIPLINARY COMPUTATIONAL BIOLOGY RESEARCH AND INTERNSHIP EXPERIENCES ARE PAIRED WITH CAREER-DEVELOPMENT EVENTS FOR STUDENTS IN THEIR JUNIOR AND SENIOR YEARS, INCREASING THEIR PROSPECTS IN CAREER PLACEMENT. THE INTERDISCIPLINARY SUMMER RESEARCH EXPERIENCE IS ONE OF THE KEY ELEMENTS IN THE COMBINE PROGRAM AND CONSISTS OF THE THREE PHASES: INTRODUCTION, INCUBATION, AND INDEPENDENCE. THESE SUMMER RESEARCH EXPERIENCES WILL SUPPORT STUDENTS IN SECURING INTERNSHIPS IN THE LOCAL INDUSTRY IN THE SUMMER PRIOR TO THEIR SENIOR YEAR. THE COMBINE PROGRAM WILL ALSO INFORM AND GENERATE KNOWLEDGE ABOUT ACADEMIC SUCCESS, RETENTION AND COMPLETION, AND PROGRAM EFFICACY PARTICULARLY AMONG STEM STUDENTS WITH FINANCIAL NEEDS. WITH MUCH EVIDENCE IN THE LITERATURE ON THE IMPORTANCE OF UNDERGRADUATE RESEARCH IN IMPROVING RETENTION AND COMPLETION, COMBINE WILL FOCUS ON THE EFFICACY OF THE STRUCTURED AND INCREMENTAL THREE-PHASE INTERDISCIPLINARY RESEARCH EXPERIENCE IN INCREASING STUDENTS? PERSISTENCE IN RESEARCH AND ULTIMATELY THEIR RETENTION IN AND COMPLETION OF THE PROGRAM OF STUDY. THIS PROJECT IS FUNDED BY NSF?S SCHOLARSHIPS IN SCIENCE, TECHNOLOGY, ENGINEERING, AND MATHEMATICS PROGRAM, WHICH SEEKS TO INCREASE THE NUMBER OF LOW-INCOME ACADEMICALLY TALENTED STUDENTS WITH DEMONSTRATED FINANCIAL NEED WHO EARN DEGREES IN STEM FIELDS. IT ALSO AIMS TO IMPROVE THE EDUCATION OF FUTURE STEM WORKERS, AND TO GENERATE KNOWLEDGE ABOUT ACADEMIC SUCCESS, RETENTION, TRANSFER, GRADUATION, AND ACADEMIC/CAREER PATHWAYS OF LOW-INCOME STUDENTS. THIS AWARD REFLECTS NSF'S STATUTORY MISSION AND HAS BEEN DEEMED WORTHY OF SUPPORT THROUGH EVALUATION USING THE FOUNDATION'S INTELLECTUAL MERIT AND BROADER IMPACTS REVIEW CRITERIA.</t>
  </si>
  <si>
    <t>https://www.usaspending.gov/award/ASST_NON_2308738_4900/</t>
  </si>
  <si>
    <t>LOUIS STOKES NEW STEM PATHWAYS IMPLEMENTATION-ONLY ALLIANCE: NUTMEG STATE LSAMP -THE LOUIS STOKES ALLIANCES FOR MINORITY PARTICIPATION (LSAMP) PROGRAM ASSISTS UNIVERSITIES AND COLLEGES IN THEIR EFFORTS TO SIGNIFICANTLY INCREASE THE NUMBERS OF STUDENTS MATRICULATING INTO AND SUCCESSFULLY COMPLETING HIGH QUALITY DEGREE PROGRAMS IN SCIENCE, TECHNOLOGY, ENGINEERING AND MATHEMATICS (STEM) DISCIPLINES IN ORDER TO DIVERSIFY THE STEM WORKFORCE. PARTICULAR EMPHASIS IS PLACED ON TRANSFORMING UNDERGRADUATE STEM EDUCATION THROUGH INNOVATIVE, EVIDENCE-BASED RECRUITMENT AND RETENTION STRATEGIES, AND RELEVANT EDUCATIONAL EXPERIENCES IN SUPPORT OF RACIAL AND ETHNIC GROUPS UNDERREPRESENTED IN STEM DISCIPLINES: BLACKS AND AFRICAN AMERICANS, HISPANIC AND LATINO AMERICANS, AMERICAN INDIANS, ALASKA NATIVES, NATIVE HAWAIIANS, AND NATIVE PACIFIC ISLANDERS. THESE STRATEGIES FACILITATE THE PRODUCTION OF WELL-PREPARED STUDENTS, HIGHLY QUALIFIED AND MOTIVATED TO PURSUE GRADUATE EDUCATION OR CAREERS IN STEM. THE NEED FOR CULTIVATING STEM TALENT HAS BEEN WELL ESTABLISHED. FOR THE UNITED STATES TO REMAIN GLOBALLY COMPETITIVE, IT IS VITAL THAT IT TAPS INTO THE TALENT OF ALL ITS CITIZENS AND PROVIDES EXCEPTIONAL EDUCATIONAL PREPAREDNESS IN STEM AREAS THAT UNDERPIN THE KNOWLEDGE-BASED ECONOMY. THE NUTMEG STATE LOUIS STOKES ALLIANCE FOR MINORITY PARTICIPATION WILL BRING TOGETHER THE FOUR REGIONAL PUBLIC COMPREHENSIVE UNIVERSITIES IN CONNECTICUT. THE ALLIANCE IS LED BY SOUTHERN CONNECTICUT STATE UNIVERSITY (SCSU) AND INCLUDES PARTNER INSTITUTIONS: CENTRAL CONNECTICUT STATE UNIVERSITY (CCSU), EASTERN CONNECTICUT STATE UNIVERSITY (ECSU), AND WESTERN CONNECTICUT STATE UNIVERSITY (WCSU). THE PRIMARY GOAL IS TO INCREASE THE NUMBER OF STEM GRADUATES FROM UNDERREPRESENTED GROUPS AT EACH INSTITUTION OVER THE FIVE-YEAR PERIOD OF THE GRANT. THE NUTMEG STATE ALLIANCE WILL EMPLOY COMPREHENSIVE GATEWAY MATHEMATICS AND SCIENCE COURSE INTERVENTIONS TO IMPROVE THE EARLY RETENTION OF STUDENTS IN STEM MAJORS. THESE INTERVENTIONS INCLUDE FIRST-YEAR LEARNING COMMUNITIES, EXPERIENTIAL LEARNING, AND SUMMER BRIDGE PROGRAMS. EARLY RESEARCH EXPERIENCES WITH FACULTY MENTORS FOLLOWED BY AN INTERNSHIP WILL BUILD STUDENT SELF-IDENTITY AS A SCIENTIST, COMPUTER SCIENTIST, OR MATHEMATICIAN. THE RESULTS OF THESE INITIATIVES WILL BE SHARED WITH OUR FEEDER COMMUNITY COLLEGES AND HIGH SCHOOLS TO BETTER INFORM AND PREPARE STUDENTS FROM UNDERREPRESENTED GROUPS INTERESTED IN STEM BEFORE THEY COME TO UNDERGRADUATE STEM PROGRAMS. FINALLY, THE ALLIANCE WILL ENHANCE COLLABORATION AND STRENGTHEN TIES BETWEEN THE LOCAL INDUSTRY AND STEM RESEARCHERS TO FURTHER FACILITATE INSTITUTIONALIZATION AND SUSTAINABILITY OF SUCCESSFUL RECRUITMENT AND RETENTION PRACTICES. THIS AWARD REFLECTS NSF'S STATUTORY MISSION AND HAS BEEN DEEMED WORTHY OF SUPPORT THROUGH EVALUATION USING THE FOUNDATION'S INTELLECTUAL MERIT AND BROADER IMPACTS REVIEW CRITERIA.- SUBAWARDS ARE PLANNED FOR THIS AWARD.</t>
  </si>
  <si>
    <t>https://www.usaspending.gov/award/ASST_NON_2201101_4900/</t>
  </si>
  <si>
    <t>https://www.usaspending.gov/award/ASST_NON_2227548_4900/</t>
  </si>
  <si>
    <t>SOUTHERN METHODIST UNIVERSITY</t>
  </si>
  <si>
    <t>BRITE RELAUNCH: COMPACT NETWORK FLOWS FOR CRITICAL INFRASTRUCTURE ENGINEERING -NETWORKS ARE UBIQUITOUS. EVERY DAY OUR SOCIETY RELIES ON NETWORKS FOR ENERGY, TRANSPORTATION, AND COMMUNICATION. THE DESIGN AND OPERATION OF NETWORKS IS A MAJOR CONCERN THAT CUTS ACROSS MANY ENGINEERING DISCIPLINES. THIS BOOSTING RESEARCH IDEAS FOR TRANSFORMATIVE AND EQUITABLE ADVANCES IN ENGINEERING (BRITE) RELAUNCH AWARD LEVERAGES A NEW PARADIGM FOR THE MATHEMATICAL MODELING OF NETWORK FLOW TO ENABLE (1) THE DEVELOPMENT OF FASTER AND MORE SCALABLE ALGORITHMS FOR SOLVING LARGE, COMPLEX ROUTING PROBLEMS IN TRANSPORTATION AND (2) THE DESIGN OF RESILIENT TELECOMMUNICATION NETWORKS THAT HAVE THE ABILITY TO CONTINUE TO PROVIDE A HIGH LEVEL OF SERVICE EVEN WHEN CRITICAL COMPONENTS ARE DAMAGED. IF SUCCESSFUL, THIS PROJECT WILL SIGNIFICANTLY IMPROVE OUR ABILITY TO DESIGN AND OPERATE CRITICAL INFRASTRUCTURE NETWORKS FOR LOGISTICS AND COMMUNICATIONS. UNDERGRADUATE RESEARCH ASSISTANTS FROM HISTORICALLY UNDERREPRESENTED GROUPS IN ENGINEERING WILL BE RECRUITED TO WORK ON A COMPLEMENTARY ACTIVITY DESIGNED TO DEMONSTRATE OUTCOMES OF THE PROJECT TO THE GENERAL PUBLIC AND TO PROMOTE OPERATIONS ENGINEERING TO PROSPECTIVE STUDENTS WHO MIGHT OTHERWISE NOT BE AWARE OF THE FIELD. THE RESEARCH ASSISTANTS WILL INTERACT WITH A DIVERSE COMMUNITY OF STUDENTS AND VOLUNTEERS WHO ARE CURRENTLY ENGAGED WITH THE PRINCIPAL INVESTIGATOR IN A SIMILAR ACTIVITY. THE NEW PARADIGM SIGNIFICANTLY REDUCES THE NUMBER OF VARIABLES AND CONSTRAINTS IN INTEGER PROGRAMMING MODELS FOR NETWORK OPTIMIZATION PROBLEMS COMPARED TO THE STANDARD NODE-ARC REPRESENTATION. THIS IN TURN CAN LEAD TO FASTER SOLUTION ALGORITHMS. THE GOALS OF THE PROJECT ARE TO USE THE PARADIGM TO DEVELOP (1) EXACT ALGORITHMS FOR INHERENTLY DIFFICULT NETWORK OPTIMIZATION PROBLEMS THAT FIND PROVABLY OPTIMAL SOLUTIONS IN LESS TIME THAN EXISTING METHODS, AND (2) HEURISTICS THAT QUICKLY FIND SOLUTIONS THAT ARE HIGH-QUALITY, BUT NOT NECESSARILY OPTIMAL. SOLUTION METHODOLOGY WILL INCLUDE CUTTING PLANES DERIVED SPECIFICALLY FOR THE NEW FORMULATIONS AND THE PROJECT WILL TEST A HYPOTHESIS THAT THE STRUCTURE OF THE NEW MODEL ALLOWS FOR A SPECIALIZED IMPLEMENTATION OF THE SIMPLEX METHOD. THIS AWARD REFLECTS NSF'S STATUTORY MISSION AND HAS BEEN DEEMED WORTHY OF SUPPORT THROUGH EVALUATION USING THE FOUNDATION'S INTELLECTUAL MERIT AND BROADER IMPACTS REVIEW CRITERIA.</t>
  </si>
  <si>
    <t>https://www.usaspending.gov/award/ASST_NON_2316991_4900/</t>
  </si>
  <si>
    <t>LEAPS-MPS: HETEROGENEOUS ASYMMETRIC CATALYSIS WITH CHIRAL METAL CLUSTERS -IN THIS PROJECT MANAGED BY THE CHEMISTRY DIVISION AT NSF, PROFESSOR ANINDITA DAS AND HER STUDENTS AT SOUTHERN METHODIST UNIVERSITY WILL PERFORM STUDIES THAT AIM TO TRANSPOSE LIGAND-DIRECTED ASYMMETRIC CATALYSIS FROM HOMOGENEOUS TO HETEROGENEOUS SYSTEMS BY INSTALLING NEW CHIRAL LIGANDS ON THE SURFACES OF METAL CLUSTERS. ASYMMETRIC CATALYTIC REACTIONS REPRESENT A POWERFUL WAY TO SYNTHESIZE OPTICALLY ACTIVE COMPOUNDS WHICH HAVE TREMENDOUS IMPLICATIONS IN MEDICINE. FOR INSTANCE, MORE THAN 75% OF THE SMALL-MOLECULE DRUGS APPROVED BY THE FDA IN THE LAST 5 YEARS ARE CHIRAL COMPOUNDS. OVER THE YEARS, CHEMISTS HAVE ACHIEVED TREMENDOUS SUCCESS IN DEVELOPING HOMOGENEOUS ASYMMETRIC ORGANOCATALYSTS AS WELL AS TRANSITION-METAL COMPLEX CATALYSTS BY RATIONALLY DESIGNING CHIRAL LIGANDS WHICH MIMIC THE ACTIVE SITES OF ENZYMES. HOWEVER, USING THIS STRATEGY FOR INDUSTRIALLY RELEVANT HETEROGENEOUS METAL NANOPARTICLE-BASED CATALYSTS TO ACHIEVE ?PREDICTIVE HETEROGENEOUS ASYMMETRIC CATALYSIS? IS A LONGSTANDING CHALLENGE OWING TO THE INHERENT POLYDISPERSITY OF NANOPARTICLES SYNTHESIZED BY CONVENTIONAL ROUTES. TO ADDRESS THIS LIMITATION, PROFESSOR DAS AND HER STUDENTS WILL DEVELOP ATOMICALLY PRECISE MODEL METAL CLUSTERS THE SURFACES OF WHICH WILL FEATURE NEW CHIRAL LIGANDS TO TUNE THEIR CATALYTIC ACTIVITY, ANALOGOUS TO HOMOGENEOUS ASYMMETRIC CATALYSTS. THEIR STUDIES COULD HELP IDENTIFY THE CRITICAL PARAMETERS RELATED TO ASYMMETRIC CATALYTIC ACTIVITY OF METAL CLUSTER-BASED MODEL CATALYSTS LEADING TO BETTER HETEROGENEOUS CATALYST DESIGN IN FUTURE. THIS RESEARCH IS INTEGRATED WITH NUMEROUS OUTREACH ACTIVITIES TO ENGAGE AND ENCOURAGE UNDERREPRESENTED, FIRST-GENERATION, OR LOW-INCOME STUDENTS TO PURSUE STEM DEGREES AND CAREERS. THESE INCLUDE ORGANIZING WORKSHOPS AND DEMO-EXPERIMENTS AT NEARBY HIGH SCHOOLS AND MSIS TO PROMOTE PUBLIC LITERACY ABOUT SCIENCE AND RESEARCH. ADDITIONALLY, TRAININGS ON HIDDEN IMPLICIT BIASES AND CULTIVATING CULTURAL INTELLIGENCE WILL BE UNDERTAKEN TO CREATE AN INCLUSIVE AND SUPPORTIVE LAB ENVIRONMENT. PROFESSOR DAS AND HER STUDENTS WILL SYNTHESIZE AND CHARACTERIZE A SERIES OF ATOMICALLY PRECISE METAL CLUSTERS PROTECTED BY NEW CHIRAL LIGANDS. THE SYNTHETIC MECHANISMS OF THESE CLUSTERS WILL BE INVESTIGATED BY VARIOUS TECHNIQUES SUCH AS SINGLE CRYSTAL X-RAY CRYSTALLOGRAPHY, NMR, UV-VISIBLE AND FLUORESCENCE SPECTROSCOPY, CIRCULAR DICHROISM (CD) SPECTROSCOPY, ELECTROCHEMICAL ANALYSIS, AND MASS SPECTROMETRY. THESE SYNTHETIC GUIDELINES WILL THEN BE APPLIED TO BIMETALLIC CHIRAL METAL CLUSTERS TO STUDY THE EFFECTS OF COOPERATIVE INTERACTIONS IN MODEL ASYMMETRIC TRANSFORMATIONS. ULTIMATELY, THE DESIGN RULES GENERATED FROM THIS RESEARCH MAY BE BROADLY APPLIED TO OTHER CLASSES OF HETEROGENEOUS NANOMATERIALS TO UNDERSTAND AND TAILOR THEIR ASYMMETRIC CATALYTIC PROPERTIES WITH ATOMIC PRECISION. THIS AWARD REFLECTS NSF'S STATUTORY MISSION AND HAS BEEN DEEMED WORTHY OF SUPPORT THROUGH EVALUATION USING THE FOUNDATION'S INTELLECTUAL MERIT AND BROADER IMPACTS REVIEW CRITERIA.- SUBAWARDS ARE NOT PLANNED FOR THIS AWARD.</t>
  </si>
  <si>
    <t>https://www.usaspending.gov/award/ASST_NON_2201103_4900/</t>
  </si>
  <si>
    <t>https://www.usaspending.gov/award/ASST_NON_2243444_4900/</t>
  </si>
  <si>
    <t>SOUTHERN UNIVERSITY AND A &amp; M COLLEGE</t>
  </si>
  <si>
    <t>DIVERSIFYING STEM TEACHER EDUCATION VIA EVIDENCE-BASED INSTRUCTION AND AUTHENTIC RESEARCH EXPERIENCES -THIS PROJECT AIMS TO SERVE THE NATIONAL NEED OF RECRUITING, PREPARING, AND RETAINING HIGH-QUALITY SECONDARY STEM TEACHERS WHO POSSESS DEEP SUBJECT MATTER AND PEDAGOGICAL KNOWLEDGE; WELL-DEVELOPED KNOWLEDGE AND SKILLS FOR INTEGRATING STEM CONTENT, PROCESSES, AND PRACTICES; AND A COMMITMENT TO CREATING EQUITABLE AND INCLUSIVE LEARNING ENVIRONMENTS FOR DIVERSE STUDENT POPULATIONS. NUMEROUS REPORTS LINK K-12 STEM EDUCATION TO THE U.S. EFFORT TO MAINTAIN ITS SCIENTIFIC AND ECONOMIC LEADERSHIP IN TODAY?S GLOBAL ECONOMY. THROUGH EFFORTS TARGETING DEVELOPMENT OF INTERN, SCHOLAR, AND TEACHER CONTENT KNOWLEDGE, TEACHING PRACTICE, AND RESEARCH SKILLS, THE PROJECT WILL POSITION PROSPECTIVE STEM TEACHERS FROM DIVERSE BACKGROUNDS TO EFFECTIVELY MEET THE NEEDS OF LEARNERS IN HIGH-NEED SCHOOLS LOCATED IN HISTORICALLY UNDERSERVED COMMUNITIES. THE THRUST FOR THIS PROJECT WILL COME FROM ITS FOUNDATION OF FOSTERING STEM TEACHER SELF-EFFICACY, INCORPORATING INQUIRY-BASED LABORATORY EXPERIENCES AND FIELD-BASED TEACHING EXPERIENCES, AND FOCUSING INTENTIONALLY ON LEARNING INSTRUCTIONAL PRACTICES THAT ALLOW, INVITE, AND ENCOURAGE STUDENTS TO SEAMLESSLY MAINTAIN ALIGNMENT BETWEEN THE CULTURE AT SCHOOL AND THE CULTURE IN THEIR HOME. IN ADDITION, THE PROJECT ACTIVITIES AIMS TO ENHANCE UNDERSTANDING OF HOW EVIDENCE-BASED INSTRUCTION AND AUTHENTIC RESEARCH EXPERIENCES SUPPORT PREPARATION OF PROSPECTIVE STEM TEACHERS AND THE ROLE THIS PLAYS IN RETAINING STEM TEACHERS IN THE TEACHING PROFESSION. THIS PROJECT AT SOUTHERN UNIVERSITY AND A&amp;M COLLEGE, THE MAIN CAMPUS OF THE ONLY HISTORICALLY BLACK COLLEGE AND UNIVERSITY SYSTEM IN THE NATION, INCLUDES PARTNERSHIPS WITH THE EAST BATON ROUGE PARISH SCHOOL SYSTEM, SOUTHERN UNIVERSITY LABORATORY SCHOOL, EXPERTS IN STEM EDUCATION, AND TWO NSF-FUNDED RESEARCH PROJECTS (1) LASER INTERFEROMETER GRAVITATIONAL WAVE OBSERVATORY SCIENCE EDUCATION CENTER (LIGO SEC) PARTNERSHIP AND (2) CALIFORNIA POLYTECHNIC STATE UNIVERSITY?S STEM TEACHER AND RESEARCHER PROJECT (STAR). BY LEVERAGING CULTURALLY SUSTAINING PEDAGOGY AND SELF-EFFICACY PRINCIPLES, THIS PROJECT AIMS TO TARGET THE UNIQUE RESOURCES WOMEN AND OTHERS FROM HISTORICALLY DISENFRANCHISED GROUPS BRING TO TEACHING. GOALS OF THIS 5-YEAR PROJECT INCLUDE (1) ENGAGING 15 INTERNS IN AUTHENTIC STEM RESEARCH EXPERIENCES, (2) CERTIFYING 15 HIGHLY QUALIFIED STEM TEACHERS, AND (3) PROVIDING HIGH-QUALITY INDUCTION SUPPORT FOR NOVICE STEM TEACHERS. AT ALL PROJECT LEVELS, PARTICIPANTS WILL SERVE IN HIGH-NEED SCHOOL SETTINGS. THIS TRACK 1: SCHOLARSHIPS AND STIPENDS PROJECT IS SUPPORTED THROUGH THE ROBERT NOYCE TEACHER SCHOLARSHIP PROGRAM (NOYCE). THE NOYCE PROGRAM SUPPORTS TALENTED STEM UNDERGRADUATE MAJORS AND PROFESSIONALS TO BECOME EFFECTIVE K-12 STEM TEACHERS AND EXPERIENCED, EXEMPLARY K-12 TEACHERS TO BECOME STEM MASTER TEACHERS IN HIGH-NEED SCHOOL DISTRICTS. IT ALSO SUPPORTS RESEARCH ON THE EFFECTIVENESS AND RETENTION OF K-12 STEM TEACHERS IN HIGH-NEED SCHOOL DISTRICTS. THIS AWARD REFLECTS NSF'S STATUTORY MISSION AND HAS BEEN DEEMED WORTHY OF SUPPORT THROUGH EVALUATION USING THE FOUNDATION'S INTELLECTUAL MERIT AND BROADER IMPACTS REVIEW CRITERIA.- SUBAWARDS ARE NOT PLANNED FOR THIS AWARD.</t>
  </si>
  <si>
    <t>https://www.usaspending.gov/award/ASST_NON_2324666_4900/</t>
  </si>
  <si>
    <t>CONFERENCE: AN HBCU PARTNERSHIP TO ENHANCE RESEARCH SUPPORT SERVICES AND TECHNICAL TRAINING -THIS PROJECT ADDRESSES THE NEED FOR GREATER HISTORICALLY BLACK COLLEGES AND UNIVERSITIES (HBCUS) AND OTHER MINORITY-SERVING INSTITUTIONS (MSIS) PARTICIPATION IN FEDERALLY FUNDED RESEARCH. INCREASED EXTERNAL FUNDING NOT ONLY BENEFITS THE HBCUS AND MSIS, BUT THE LOCAL COMMUNITY AND SOCIETY AS WELL. GRANT-FUNDED RESEARCH INITIATIVES CONTRIBUTE TO THE NEEDS OF OUR COMMUNITIES, AND THE BROADER SOCIETY IN SUCH AREAS AS: EDUCATION, HEALTH CARE, TECHNOLOGY, HOMELAND SECURITY, SOCIAL WELLBEING, WORKFORCE DEVELOPMENT, AGRICULTURAL SUSTAINMENT, AND NUMEROUS OTHER AREAS. THE PROJECT FURTHERS THE MISSION OF NSF, IDENTIFYING TRANSFORMATIVE IDEAS AND ACCESSIBLE MODELS THAT CAN BE USED TO BROADEN AND DIVERSIFY PARTICIPATION IN RESEARCH ACTIVITIES, STRENGTHENING THE NATION?S RESEARCH ENTERPRISE. THE GOAL OF THE PROJECT IS TO CREATE A STRATEGIC PLAN TO INCREASE RESEARCH CAPABILITY AND FUNDING CAPACITY AT HBCU AND MSI INSTITUTIONS. THE INNOVATIONS, EXPLORATIONS, AND ADVANCEMENT OF KNOWLEDGE ENABLED BY INCREASED EXTERNAL FUNDING AT THE PARTICIPATING INSTITUTIONS WILL BE A BYPRODUCT OF THIS INITIATIVE. SOUTHERN UNIVERSITY AND A&amp;M COLLEGE (SUBR), THE NATIONAL SPONSORED PROGRAMS ADMINISTRATORS ALLIANCE (NSPAA) OF HBCUS. INC. AND PARTNERING INSTITUTIONS: SOUTHERN UNIVERSITY AT NEW ORLEANS, SOUTHERN UNIVERSITY AT SHREVEPORT, GRAMBLING STATE UNIVERSITY, DILLARD UNIVERSITY AND XAVIER UNIVERSITY, WILL JOIN IN THIS COMMON EFFORT TO IDENTIFY BARRIERS, SHARE BEST PRACTICES, AND FIND SOLUTIONS THAT WILL SIGNIFICANTLY IMPACT THE RESEARCH CAPABILITY AND FUNDING CAPACITY OF THE HBCUS PARTICIPATING IN THIS PROJECT. THE PROJECT INCLUDES ONE, IN-PERSON, INTERACTIVE CONFERENCE AND TWO (2) VIRTUAL WORKSHOPS (ONE PRE-CONFERENCE AND ONE POST-CONFERENCE). ACTIVITIES PLANNED FOR THESE CONVENINGS ARE BASED ON THE IDENTIFIED NEEDS OF THE UNIVERSITIES SURVEYED AND CURRENT RESEARCH FINDINGS. UNDERSTANDING THE CHALLENGES AND ROADBLOCKS THAT HINDER AND OFTEN PREVENT HBCUS AND MSIS FROM COMPETING FOR, AND MANAGING, FEDERAL GRANT AWARDS AND IDENTIFYING MEASURABLE, SUSTAINABLE SOLUTIONS TO THESE PROBLEMS WILL SIGNIFICANTLY TRANSFORM HBCU?S AND MSI?S RESEARCH POTENTIAL. THIS AWARD REFLECTS NSF'S STATUTORY MISSION AND HAS BEEN DEEMED WORTHY OF SUPPORT THROUGH EVALUATION USING THE FOUNDATION'S INTELLECTUAL MERIT AND BROADER IMPACTS REVIEW CRITERIA.</t>
  </si>
  <si>
    <t>https://www.usaspending.gov/award/ASST_NON_2246962_4900/</t>
  </si>
  <si>
    <t>COMMUTATIVE ALGEBRA IN ALGEBRAIC GEOMETRY AND ALGEBRAIC COMBINATORICS -MANY CONSTRAINTS GOVERNING REAL-WORLD PROBLEMS, SUCH AS THOSE ARISING IN ROBOTICS OR STATISTICS, ARE DESCRIBED (OR APPROXIMATED) BY SOLUTIONS TO POLYNOMIAL EQUATIONS. THE SET OF SOLUTIONS TO A POLYNOMIAL EQUATION MAKES UP A GEOMETRIC OBJECT IN MULTI-DIMENSIONAL SPACE (E.G., THE SET OF SOLUTIONS TO THE EQUATION Y=X^2 IS A PARABOLA IN 2-SPACE). THE INTERSECTION OF SEVERAL OF THESE GEOMETRIC OBJECTS IS MADE UP OF THE POINTS THAT ARE SOLUTIONS TO ALL OF POLYNOMIAL EQUATIONS CUTTING OUT THOSE GEOMETRIC OBJECTS. WHEN SUCH AN INTERSECTION CONSISTS OF FINITELY MANY POINTS, IT IS NATURAL TO ASK HOW MANY POINTS. QUESTIONS OF THIS NATURE HAVE BEEN OF BROAD INTEREST WITHIN ALGEBRAIC GEOMETRY AND ALGEBRAIC COMBINATORICS SINCE AT LEAST THE TIME OF HERMANN SCHUBERT (1848-1911), WHOSE METHODOLOGY FOR SOLVING THESE PROBLEMS FORMS THE BASIS OF WHAT IS NOW CALLED SCHUBERT CALCULUS. THE PI WILL APPLY TECHNIQUES FROM COMMUTATIVE ALGEBRA TO SOLVE PROBLEMS IN MODERN-DAY SCHUBERT CALCULUS. THROUGH HER RESEARCH PROGRAM, SHE WILL TRAIN GRADUATE STUDENTS. SHE WILL ALSO PROMOTE GENDER EQUITY IN THE MATHEMATICAL SCIENCES BY TAKING ON LEADERSHIP ROLES IN CONFERENCES AND RESEARCH COMMUNITIES FOR WOMEN AND NON-BINARY MATHEMATICIANS WORKING IN COMMUTATIVE ALGEBRA. THE PRIMARY THEME OF THIS RESEARCH PROJECT IS THE USE OF COMBINATORIAL MODELS TO UNDERSTAND AFFINE VARIETIES AND THE ALGEBRO-GEOMETRIC SIGNIFICANCE OF THESE COMBINATORIAL MODELS. THE PI WILL FIRST FOCUS ON SCHUBERT VARIETIES IN THE COMPLETE FLAG VARIETY AND THE GROEBNER GEOMETRY OF SEVERAL CLASSES OF RELATED AFFINE VARIETIES. A MOTIVATING PROBLEM IS TO UNDERSTAND THE SCHUBERT STRUCTURE CONSTANTS. ANOTHER FAMILY OF PROBLEMS CONCERNS THE CONNECTION BETWEEN GORENSTEIN LIAISON AND GROEBNER DEGENERATIONS. THE PI WILL USE THIS CONNECTION TO STUDY A RANGE OF COMBINATORIALLY-NATURAL VARIETIES. SHE WILL ALSO FURTHER THE UNDERSTANDING OF GORENSTEIN LIAISON ITSELF. A LINK BETWEEN THESE TWO FOCUSES IS THE FAMILY OF ALTERNATING SIGN MATRIX (ASM) VARIETIES, WHICH ARE GENERALIZATIONS OF MATRIX SCHUBERT VARIETIES. UNDERSTANDING WHEN AND WHY ASM VARIETIES FAIL TO EXHIBIT VARIOUS ?NICENESS? PROPERTIES OF MATRIX SCHUBERT VARIETIES WILL SHED LIGHT ON WHICH FEATURES OF MATRIX SCHUBERT VARIETIES ARE ESSENTIAL TO THEIR GOOD BEHAVIOR. IT WILL ALSO FACILITATE THE USE OF ASM VARIETIES IN TESTING AN OPEN QUESTION IN GORENSTEIN LIAISON. THIS AWARD REFLECTS NSF'S STATUTORY MISSION AND HAS BEEN DEEMED WORTHY OF SUPPORT THROUGH EVALUATION USING THE FOUNDATION'S INTELLECTUAL MERIT AND BROADER IMPACTS REVIEW CRITERIA.</t>
  </si>
  <si>
    <t>https://www.usaspending.gov/award/ASST_NON_2201214_4900/</t>
  </si>
  <si>
    <t>SOUTHWESTERN COMMUNITY COLLEGE DISTRICT</t>
  </si>
  <si>
    <t>EXPANDING EDUCATIONAL OPPORTUNITIES FOR SECONDARY AND POST-SECONDARY EDUCATORS AND STUDENTS IN THE TECHNOLOGY AND APPLICATIONS OF UNMANNED AIRCRAFT SYSTEMS -LABOR MARKET STUDIES OF THE UNMANNED AIRCRAFT SYSTEM (UAS) OR ?DRONES? INDUSTRY INDICATE THAT UAS IS NOW A SIGNIFICANT DRIVER OF JOB AND ECONOMIC GROWTH IN MANY REGIONS ACROSS THE NATION. THE UAS INDUSTRY IS WELL ESTABLISHED IN THE SAN DIEGO REGION THANKS TO MAJOR EMPLOYERS IN THE INDUSTRY AS WELL AS NUMEROUS OTHER SMALL TO MEDIUM SIZED BUSINESSES. THE OUTLOOK IN THE REGION IS GROWING AS THE USE OF UAS ACROSS A VARIETY OF DISCIPLINES IS INCREASING. YET DESPITE THE HIGH DEMAND IN THE MARKET, THE SKILLS GAP IS RISING LEAVING DRONE SERVICE PROVIDERS AND RELATED ORGANIZATIONS SCRAMBLING TO FILL DRONE-RELATED POSITIONS. THIS PROJECT WILL ADDRESS THE NEEDS OF AN EVER-EXPANDING INDUSTRY BY PROVIDING BOTH SECONDARY AND POST-SECONDARY EDUCATORS AND STUDENTS WITH A VARIETY OF EDUCATIONAL OPPORTUNITIES, SUCH AS: 1) UP-TO-DATE AND RELEVANT WORK-BASED CURRICULUM; 2) ARTICULATION AGREEMENTS BETWEEN PARTNERING SECONDARY AND POST-SECONDARY INSTITUTIONS; 3) PROFESSIONAL DEVELOPMENT WORKSHOPS IN UAS APPLICATIONS AND OPERATIONS; AND 4) SUMMER HIGH SCHOOL ACADEMIES SPECIFICALLY DESIGNED TO INFORM AND EXCITE STUDENTS (MANY OF WHOM ARE FROM TRADITIONALLY UNDERSERVED AND UNDERREPRESENTED COMMUNITIES) ABOUT UAS APPLICATIONS, EDUCATIONAL OPPORTUNITIES, AND CAREER PATHWAYS. A UNIQUE ELEMENT OF THE SUMMER ACADEMIES IS THE INCLUSION OF STUDENTS FROM THE PACIFIC ISLANDS, PROVIDING AN OPPORTUNITY FOR STUDENTS FROM SAN DIEGO COUNTY AND THE PACIFIC ISLANDS TO BECOME CULTURALLY CONNECTED, LEARN FROM ONE ANOTHER, WORK TOGETHER WITH DIFFERENT GLOBAL PERSPECTIVES TO SOLVE PROBLEMS, AND POTENTIALLY MAKE LIFE-LONG CONNECTIONS WITH SOMEONE FROM A DIFFERENT PART OF THE WORLD. THE PROJECT TEAM INCLUDES COLLEGE FACULTY, SECONDARY SCHOOL PARTNERS, EDUCATIONAL CONSULTANTS, AND INDUSTRY PROFESSIONALS. THIS PROJECT WILL PROVIDE RELEVANT CURRICULUM AND EDUCATIONAL OPPORTUNITIES FOR BOTH SECONDARY AND POST-SECONDARY STUDENTS, BETTER PREPARING THEM TO BECOME SKILLED AND THOUGHTFUL MEMBERS OF THE UAS WORKFORCE. THE MISSION OF THIS PROJECT IS TO STRENGTHEN THE EDUCATIONAL OPPORTUNITIES AND CAREER PATHWAYS IN DRONE TECHNOLOGY AND APPLICATIONS FOR SECONDARY AND POST-SECONDARY STUDENTS SO THAT THEY CAN SUCCEED AS EMPLOYEES OR ENTREPRENEURS IN THE EVER-EXPANDING UAS FIELD. TO MEET THE MISSION, THREE GOALS WILL BE IMPLEMENTED, EACH WITH A SET OF OBJECTIVES, ACTIVITIES, AND DELIVERABLES: 1) CURRICULUM: IN CONSULTATION WITH INDUSTRY AND EDUCATION PARTNERS, THE PROJECT TEAM WILL: A) CREATE INDUSTRY-ALIGNED WORK-BASED LEARNING PROJECTS; B) DEVELOP AND OFFER AN ADVANCED COURSE IN DRONE PHOTOGRAPHY AND VIDEOGRAPHY; C) CREATE A SET OF ENGINEERING LEARNING MODULES (IN MANUFACTURING, MAINTENANCE, AND CUSTOMIZATION) TO BE OFFERED IN EXISTING INTRODUCTORY ENGINEERING COURSES WHICH WILL THEN BE ADDED TO THE LIST OF PROGRAM ELECTIVES. 2) PROFESSIONAL DEVELOPMENT: UAS ARE BEING USED ACROSS A VARIETY OF DISCIPLINES, THEREFORE IT IS IMPORTANT THAT SECONDARY AND POST-SECONDARY EDUCATORS IN THOSE DISCIPLINES HAVE HANDS-ON, PROFESSIONAL DEVELOPMENT OPPORTUNITIES IN UAS APPLICATIONS SO THAT THEY CAN SHARE THIS INFORMATION WITH THEIR STUDENTS. AS PART OF THE 2-DAY WORKSHOPS, PARTICIPANTS WILL CREATE CURRICULUM THAT WILL BE VETTED AND PLACED ON THE NATIONAL CENTER FOR AUTONOMOUS TECHNOLOGIES (NCAT) RESOURCE REPOSITORY. 3) SECONDARY EDUCATION: IN ORDER TO LINK HIGH SCHOOL LEARNING EXPERIENCES TO COLLEGE AND CAREERS, THE PROJECT WILL DO THE FOLLOWING ACTIVITIES: A) PARTNER HIGH SCHOOL UAS CURRICULUM WILL BE CROSS-WALKED AND MODIFIED WHERE NEEDED IN ORDER TO ARTICULATE IT TO THE COLLEGE CURRICULUM. THE ARTICULATED COURSE WILL CREATE AN ACADEMIC PIPELINE FOR STUDENTS, AS THE COURSE WILL GO TOWARD THE COMPLETION OF THE SOUTHWESTERN COLLEGE DRONE TECHNOLOGY AND APPLICATIONS CERTIFICATE. B) THE PROJECT WILL HOST HYBRID SUMMER DRONE ACADEMIES FOR STUDENTS IN SAN DIEGO COUNTY AND THE PACIFIC ISLANDS. AT THE ACADEMIES, STUDENTS WILL RECEIVE REAL-TIME INSTRUCTION ON FLIGHT TRAINING, DATA COLLECTION/PROCESSING, AUTONOMOUS FLIGHT CODING, AND COLLABORATIVE PROBLEM SOLVING. THE PROJECT EVALUATION WILL INCLUDE FORMATIVE FEEDBACK THROUGHOUT THE 3-YEAR PROJECT ALONG WITH ANNUAL EVALUATION REPORTS THAT WILL ASSESS PROGRESS TOWARDS ACHIEVING THE GOALS AND OBJECTIVES. A SUMMATIVE EVALUATION AT THE END OF THE PROJECT WILL EXAMINE THE EFFECTIVENESS OF STRATEGIES AND PROVIDE AN OVERALL ASSESSMENT OF HOW WELL THE PROJECT HAS MET ITS GOALS. TO MAXIMIZE IMPACT, THE BEST PRACTICES AND RESULTING CONTENT OF THE PROJECT WILL BE DOCUMENTED AND DISSEMINATED IN PUBLICATIONS, AT VARIOUS CONFERENCES, AND ON NCAT. THIS PROJECT IS FUNDED BY THE ADVANCED TECHNOLOGICAL EDUCATION PROGRAM THAT FOCUSES ON THE EDUCATION OF TECHNICIANS FOR THE ADVANCED-TECHNOLOGY FIELDS THAT DRIVE THE NATION'S ECONOMY. THIS AWARD REFLECTS NSF'S STATUTORY MISSION AND HAS BEEN DEEMED WORTHY OF SUPPORT THROUGH EVALUATION USING THE FOUNDATION'S INTELLECTUAL MERIT AND BROADER IMPACTS REVIEW CRITERIA.</t>
  </si>
  <si>
    <t xml:space="preserve">https://www.usaspending.gov/award/ASST_NON_2140696_4900/ </t>
  </si>
  <si>
    <t>CRITICAL CONVERSATIONS: SYSTEMIC AND AGENTIC EMPOWERMENT OF BLACK PH.D. STUDENTS AND THEIR FACULTY ADVISORS IN ENGINEERING -THE MAIN GOAL OF THIS PROJECT IS TO UNDERSTAND HOW BLACK ENGINEERING DOCTORAL STUDENTS AND THEIR FACULTY ADVISORS (ACADEMIC PARTNERS) DEVELOP A SENSE OF AGENCY (THE ABILITY TO PERCEIVE AND ENACT CHANGE WITHIN ONE?S ENVIRONMENT) AND HOW THEIR AGENCY CHANGES OVER TIME TO FORM A PROFESSIONAL IDENTITY. IN THIS PROJECT, ACADEMIC PARTNERS WILL HELP REFINE AND CO-DEVELOP MATERIALS, PROCEDURES, AND POLICIES TO MITIGATE RACIAL INEQUITIES IN THEIR RESPECTIVE DISCIPLINES IN ENGINEERING. ONE OF THE FOCAL POINTS OF THIS WORK WILL BE TO EXPLORE AGENCY AND TO INVESTIGATE AND UNCOVER COPING AND ADVOCACY STRATEGIES IN ENGINEERING. ADDITIONALLY CRITICAL COMMUNICATION STRATEGIES AND POLICY STRATEGIES FOR INSTITUTING CHANGE AND EMPOWERMENT WITHIN ENGINEERING AND ENGINEERING EDUCATION WILL ALSO BE ADDRESSED. A PRIMARY BROADER IMPACT OF THIS PROJECT WILL BE THE AMPLIFICATION OF BLACK STUDENT VOICES AND AGENTIC ACTIONS IN THEIR CONTINUING WORK TO ACHIEVE EQUITABLE REPRESENTATION IN ENGINEERING AND STEM FIELDS. THE PROJECT WILL SUPPORT EFFORTS BY RESEARCHERS, ADMINISTRATORS, AND EDUCATORS TO HELP STUDENTS OF COLOR BROADEN THEIR PARTICIPATION IN THE ENGINEERING WORKFORCE. THIS RESEARCH PROJECT WILL PROVIDE EARLY STAGE AND EXPLORATORY INSIGHTS INTO ENGINEERING AND STEM EDUCATION BY: (1) CONTRIBUTING TO AN EMPIRICAL UNDERSTANDING OF STRUCTURAL AND CULTURAL SUPPORTS AND SYSTEMIC BARRIERS IN ENGINEERING, STEM, AND HIGHER EDUCATION; (2) CONDUCTING AN EVIDENCE-BASED EXAMINATION OF THE WAYS BLACK GRADUATE STUDENT AGENCY IN ENGINEERING EDUCATION CONTRIBUTES TO THE DISMANTLING OF SYSTEMIC INEQUITIES WITHIN THE ENTERPRISE OF THEIR FIELDS OF ENGINEERING; AND (C) SITUATING THE LESSONS, VALUES, AND HABITS STUDENTS LEARN THAT ARE NOT EXPLICITLY TAUGHT THROUGH THE FORMAL CURRICULUM THAT OFTENTIMES DETERS SYSTEMIC CHANGES FROM OCCURRING AT THE ADMINISTRATIVE LEVEL. THIS WORK IS SPLIT INTO FOUR PHASES DISTRIBUTED THROUGHOUT 4 YEARS: (1) REFLECTION; (2) ACTION AND REFLECTION; (3) IMPACT; AND (4) ACTION AND APPLICATION. THESE PHASES ARE INTENDED TO CREATE OPPORTUNITIES FOR CRITICAL CONVERSATIONS TO HAPPEN BETWEEN THE ACADEMIC PARTNERS AND KEY ACADEMIC LEADERS AND STAKEHOLDERS IN ENGINEERING DEPARTMENTS. PROCESS EVALUATION WILL ADDRESS QUESTIONS REGARDING PROJECT IMPLEMENTATION AND IMPACT. ALONG WITH SCHOLARLY MANUSCRIPTS AND PRESENTATIONS, PUBLIC FACING ARTICLES AND OP-EDS FOR MAINSTREAM PRESS, PROFESSIONAL DEVELOPMENT DOCUMENTS AND CURRICULUM WILL BE DISSEMINATED. THIS PROJECT IS FUNDED BY THE RACIAL EQUITY IN STEM EDUCATION PROGRAM (EHR RACIAL EQUITY). THE PROGRAM SUPPORTS PROJECTS THAT PROMOTE RACIAL EQUITY IN SCIENCE, TECHNOLOGY, ENGINEERING, AND MATHEMATICS (STEM) EDUCATION AND WORKFORCE DEVELOPMENT THROUGH RESEARCH AND PRACTICE. AWARDED PROJECTS CENTER THE VOICES, KNOWLEDGE, AND EXPERIENCES OF THE INDIVIDUALS, COMMUNITIES, AND INSTITUTIONS MOST IMPACTED BY THE INEQUITIES CAUSED BY SYSTEMIC RACISM IN STEM FIELDS. THIS PROGRAM ALIGNS WITH NSF?S CORE VALUE OF SUPPORTING OUTSTANDING RESEARCHERS AND INNOVATIVE THINKERS FROM ACROSS THE NATION'S DIVERSITY OF DEMOGRAPHIC GROUPS, REGIONS, AND TYPES OF ORGANIZATIONS. THIS AWARD REFLECTS NSF'S STATUTORY MISSION AND HAS BEEN DEEMED WORTHY OF SUPPORT THROUGH EVALUATION USING THE FOUNDATION'S INTELLECTUAL MERIT AND BROADER IMPACTS REVIEW CRITERIA.</t>
  </si>
  <si>
    <t>https://www.usaspending.gov/award/ASST_NON_2215382_4900/</t>
  </si>
  <si>
    <t>TERC, INC.</t>
  </si>
  <si>
    <t>ENGAGING RURAL, LATINX YOUTH IN AN AFTER SCHOOL PROGRAM THAT INTEGRATES DESIGN THINKING, MAKING AND MATH -THE PROJECT WILL DEVELOP AND RESEARCH AN AFTER-SCHOOL PROGRAM DESIGNED TO ENGAGE RURAL, LATINX YOUTH IN DESIGN THINKING AND MATH THROUGH MAKING. MAKING IS A LEARNER-CENTERED ENVIRONMENT WHERE PARTICIPANTS DESIGN, CREATE, AND DEVELOP PROJECTS. LATINX INDIVIDUALS ARE UNDERREPRESENTED IN THE STEM WORKFORCE. THE PROJECT WILL ENGAGE LATINX YOUTH DURING THE CRITICAL MIDDLE SCHOOL YEARS WHEN YOUNG PEOPLE MAKE CHOICES THAT AFFECT THEIR FUTURES. THE PROJECT WILL WORK WITH COMMUNITY MEMBERS, AFTER SCHOOL STAFF, AND YOUTH AS CO-DESIGNERS TO DEVELOP AND PILOT THE COMPLETE AFTER SCHOOL PROGRAM. THE PROGRAM WILL INVOLVE LATINX YOUTH WHO LIVE IN THE AGRICULTURAL REGIONS OF THE SOUTHWEST UNITED STATES WITH THE GOAL OF DEVELOPING AGENCY AND POSITIVE IDENTITY, AS MAKERS, MATHEMATICAL DOERS AND USERS, AND ACTIVE COMMUNITY MEMBERS. THEY WILL ENGAGE IN DEVELOPMENTALLY APPROPRIATE MATHEMATICS, SUCH AS THE VOLUME AND SURFACE AREA OF GEOMETRIC SHAPES, WITHIN THE CONTEXT OF INFORMAL LEARNING PROJECTS. THE PROGRAM WILL COMPRISE FOUR SEMESTER-LONG AFTER SCHOOL PROJECTS, INVOLVING PARTICIPANTS FOR 2-4 HOURS EACH WEEK, DURING WHICH TIME YOUTH WILL DESIGN AND CREATE OBJECTS TO ADDRESS TYPICAL COMMUNITY CHALLENGES. EACH PROJECT WILL INCORPORATE SMALLER MODULES TO ENABLE YOUTH WITH DIFFERENT ATTENDANCE NEEDS TO PARTICIPATE. REAL COMMUNITY PROBLEMS (E.G., DROUGHT) AND SOLUTION PATHS (E.G., WATER CATCHMENT SYSTEM) WILL MOTIVATE THE MAKING AND THE MATHEMATICS. THE PROGRAM, CO-DESIGNED IN PARTNERSHIP WITH THE CESAR CHAVEZ FOUNDATION, PROMISES TO REACH 100,000 YOUTH OVER THE NEXT DECADE. BECAUSE THE PROGRAM CAN SERVE AS A MODEL FOR OTHERS WITH SIMILAR GOALS, THIS REACH HAS THE POTENTIAL TO BE EXPANDED IN MANY OTHER COMMUNITIES. PROJECT RESEARCH WILL ADDRESS A GAP IN THE CURRENT LITERATURE ON MATHEMATICS, MAKING, AND COMMUNITY MEMBERSHIP. THE PROJECT CONNECTS COMMUNITY MATHEMATICS?THE RICH MATHEMATICAL KNOWLEDGE AND PRACTICES DRAWN FROM COMMUNITIES?TO EDUCATIONAL MAKING TO BOTH ENRICH UNDERSTANDING OF SCHOOL MATHEMATICS AND AID IN DEVELOPING STUDENTS? POSITIVE MATHEMATICAL AND CULTURAL IDENTITIES. THE PROJECT WILL ALSO RESULT IN A MODEL OF PROFESSIONAL DEVELOPMENT THAT CAN BE USED AND STUDIED BY AFTER SCHOOL PROGRAMS AND RESEARCHERS, CONTRIBUTING TO THE LIMITED BODY OF KNOWLEDGE OF PROFESSIONAL DEVELOPMENT ON STEM MAKING FOR AFTER SCHOOL FACILITATORS. THE RESEARCH DESIGN FOR THIS PROJECT WILL FOLLOW A MIXED METHODS APPROACH WHERE QUANTITATIVE AND QUALITATIVE DATA COLLECTION AND ANALYSIS WILL OCCUR SIMULTANEOUSLY. RESULTS OF BOTH STRANDS WILL BE BROUGHT TOGETHER AT THE INTERPRETATION AND REPORTING LEVEL TO COMPARE AND BRING OUT THE CONVERGENCE, DIVERGENCE, OR COMPLEMENTARITY OF FINDINGS. THE RESEARCH WILL TAKE PLACE IN TWO STAGES (CO-DESIGN AND PILOT) OVER 3 YEARS, WITH AN ADDITIONAL HALF YEAR FOR DEVELOPING COMMUNICATIONS OF THE FINDINGS. RESEARCH WILL ADDRESS THE FOLLOWING QUESTIONS: (1) WHAT ARE THE KEY FEATURES OF PROJECTS FOR INTEGRATING COMMUNITY MATHEMATICS, SCHOOL MATHEMATICS UNDERSTANDING, AND DESIGN/MAKING? (2) HOW DO FACILITATORS SUPPORT THE YOUTH IN ENGAGING IN PROGRAM ACTIVITIES? (3) WHAT MATH CONTENT AND PRACTICES DO YOUTH LEARN THROUGH PARTICIPATION IN PROGRAM ACTIVITIES? AND (4) HOW DO YOUTH?S AGENCY AND IDENTITY AS MAKERS, MATHEMATICS DOERS AND USERS, AND COMMUNITY MEMBERS CHANGE WITH PARTICIPATION IN THE PROGRAM? PROGRAM RESEARCH AND RESOURCES WILL BE DISSEMINATED NATIONALLY THROUGH THE CESAR CHAVEZ FOUNDATION AND BY SHARING PROJECT RESEARCH AND RESOURCES THROUGH PUBLICATIONS AND CONFERENCE PRESENTATIONS REACHING RESEARCHERS, EDUCATORS, AND PROGRAM DEVELOPERS. THIS RESEARCH PROJECT IS FUNDED BY THE ADVANCING INFORMAL STEM LEARNING (AISL) PROGRAM, WHICH SEEKS TO (A) ADVANCE NEW APPROACHES TO AND EVIDENCE-BASED UNDERSTANDING OF THE DESIGN AND DEVELOPMENT OF STEM LEARNING IN INFORMAL ENVIRONMENTS; (B) PROVIDE MULTIPLE PATHWAYS FOR BROADENING ACCESS TO AND ENGAGEMENT IN STEM LEARNING EXPERIENCES; (C) ADVANCE INNOVATIVE RESEARCH ON AND ASSESSMENT OF STEM LEARNING IN INFORMAL ENVIRONMENTS; AND (D) ENGAGE THE PUBLIC OF ALL AGES IN LEARNING STEM IN INFORMAL ENVIRONMENTS. THIS AWARD REFLECTS NSF'S STATUTORY MISSION AND HAS BEEN DEEMED WORTHY OF SUPPORT THROUGH EVALUATION USING THE FOUNDATION'S INTELLECTUAL MERIT AND BROADER IMPACTS REVIEW CRITERIA.</t>
  </si>
  <si>
    <t>https://www.usaspending.gov/award/ASST_NON_2331890_4900/</t>
  </si>
  <si>
    <t>SPELMAN COLLEGE</t>
  </si>
  <si>
    <t>PRIMES: ENHANCING CAPACITY FOR RESEARCH IN APPLIED MATHEMATICS AT SPELMAN COLLEGE -THIS PROJECT AIMS TO ENHANCE RESEARCH CAPACITY IN APPLIED MATHEMATICS FOR UNDERGRADUATES AND FACULTY IN THE DEPARTMENT OF MATHEMATICS AT SPELMAN COLLEGE, A HISTORICALLY BLACK COLLEGE FOR WOMEN. THROUGH ENGAGEMENT WITH THE INSTITUTE FOR COMPUTATIONAL AND EXPERIMENTAL RESEARCH IN MATHEMATICS (ICERM) SEMESTER ON NUMERICAL PARTIAL DIFFERENTIAL EQUATIONS, THE PROJECT WILL FOSTER RESEARCH COLLABORATIONS IN NUMERICAL PDES, EXPOSE SPELMAN FACULTY TO ICERM PROGRAMS, AND WILL OFFER UNDERGRADUATE RESEARCH OPPORTUNITIES AND CURRICULUM DEVELOPMENT IN NUMERICAL PDES. THE PROJECT?S RESEARCH FOCUS IS TO DEVELOP BETTER COMPUTATIONAL TECHNIQUES TO SOLVE THE EQUATIONS THAT MODEL SPINODAL DECOMPOSITION, WHICH IS THE SEPARATION OF BINARY MIXTURES INTO TWO PHASES. THE GOAL IS TO CREATE HIGHER ORDER NUMERICAL APPROACHES USING MIXED-MODEL METHODS AND TO INVESTIGATE THE STABILITY PROPERTIES OF THESE METHODS. ADDITIONALLY, THE PI WILL EXPLORE THE POTENTIAL OF INCORPORATING MACHINE LEARNING TECHNIQUES TO EVOLVE THE MODEL IN TIME. OVERALL, THIS PROJECT COMBINES CUTTING-EDGE RESEARCH WITH EDUCATIONAL AND DIVERSITY FOCUSED INITIATIVES THAT WILL IMPROVE RESEARCH CAPACITY IN APPLIED MATH AT SPELMAN COLLEGE AND WILL ENCOURAGE BLACK WOMEN TO PURSUE GRADUATE DEGREES IN APPLIED MATHEMATICS. THIS RESEARCH PROJECT SEEKS TO DEVELOP A HIGHER ORDER NUMERICAL APPROACH FOR SOLVING THE CAHN-HILLIARD EQUATION, A MODEL FOR SPINODAL DECOMPOSITION IN BINARY MIXTURES. THE GOAL IS TO INVESTIGATE THE OPTIMAL SPLITTING BETWEEN THE IMPLICIT AND EXPLICIT COMPONENTS IN AN IMPLICIT-EXPLICIT (IMEX) RUNGE-KUTTA METHOD THAT YIELDS AN ACCURATE AND STABLE SOLUTION. THE PI FIRSTS EXTENDS A SEMI-IMPLICIT APPROACH BY SHEN TO AN IMEX IMPLICIT MIDPOINT RULE. THEN THE PI WILL DETERMINE IF THE SAME SPLITTING IS BENEFICIAL IN A THIRD ORDER DIAGONALLY IMEX RUNGE-KUTTA SCHEME. THE RESEARCH ALSO EXPLORES USING A MIXED-MODEL APPROACH FOR THE VARIABLE MOBILITY CASE THAT INCORPORATES THE CONSTANT MOBILITY MODEL. THE GOAL IS TO CHOOSE THE OPTIMAL SPLITTINGS TO PRODUCE VARIABLE MOBILITY BEHAVIOR. FURTHERMORE, THE PROJECT IS INCORPORATING MACHINE LEARNING TECHNIQUES INTO THE MIXED MODEL TIME EVOLUTION. THE STABILITY AND ACCURACY OF ALL THE PROPOSED METHODS WILL BE THOROUGHLY INVESTIGATED. UNDERSTANDING THE DYNAMICS OF SPINODAL DECOMPOSITION IN BINARY MIXTURES HAS SIGNIFICANT APPLICATIONS IN MATERIALS SCIENCE, CHEMISTRY, AND ENGINEERING. DEVELOPING HIGHER ORDER NUMERICAL METHODS AND INVESTIGATING THEIR STABILITY CONTRIBUTES TO THE ADVANCEMENT OF NUMERICAL TECHNIQUES FOR SIMULATING COMPLEX PHYSICAL PHENOMENA. MOREOVER, THE INTEGRATION OF MACHINE LEARNING INTO THE NUMERICAL FRAMEWORK OPENS AVENUES FOR ENHANCING THE ACCURACY AND EFFICIENCY OF THE SIMULATIONS. THE PROJECT IS FUNDED JOINTLY BY THE INFRASTRUCTURE PROGRAM OF THE DIVISION OF MATHEMATICAL SCIENCES AND THE HBCU-EXCELLENCE IN RESEARCH PROGRAM. THIS AWARD REFLECTS NSF'S STATUTORY MISSION AND HAS BEEN DEEMED WORTHY OF SUPPORT THROUGH EVALUATION USING THE FOUNDATION'S INTELLECTUAL MERIT AND BROADER IMPACTS REVIEW CRITERIA.- SUBAWARDS ARE NOT PLANNED FOR THIS AWARD.</t>
  </si>
  <si>
    <t>https://www.usaspending.gov/award/ASST_NON_2200447_4900/</t>
  </si>
  <si>
    <t>RESEARCH INITIATION AWARD: ESTABLISHING THE FUNDAMENTALS OF SPIN-CROSSOVER BEHAVIOR AND CATALYSIS IN SINGLE-CHAIN NANOPARTICLE METALLOPOLYMERS -RESEARCH INITIATION AWARDS PROVIDE SUPPORT FOR JUNIOR AND MID-CAREER FACULTY AT HISTORICALLY BLACK COLLEGES AND UNIVERSITIES WHO ARE BUILDING NEW RESEARCH PROGRAMS OR REDIRECTING AND REBUILDING EXISTING RESEARCH PROGRAMS. IT IS EXPECTED THAT THE AWARD HELPS TO FURTHER THE FACULTY MEMBER'S RESEARCH CAPABILITY AND EFFECTIVENESS, IMPROVE RESEARCH AND TEACHING AT THE HOME INSTITUTION, AND INVOLVES UNDERGRADUATE STUDENTS IN RESEARCH EXPERIENCES. BLACK WOMEN ARE A SIGNIFICANTLY UNDER-REPRESENTED GROUP IN STEM, AND ONE IMPORTANT WAY TO REMEDY THIS IS TO PROVIDE TRAINING AND RESEARCH OPPORTUNITIES TO BLACK WOMEN EARLY IN THEIR ACADEMIC CAREERS. THE RESEARCH PROJECTS PROPOSED HERE ARE CARRIED OUT BY UNDERGRADUATES AT SPELMAN COLLEGE: BLACK WOMEN WHO ARE WORKING TO ESTABLISH THEMSELVES IN STEM. IN ADDITION TO PROVIDING THEM WITH VALUABLE SCIENTIFIC TRAINING IN THE FIELDS OF COMPUTATIONAL SCIENCE, INORGANIC CHEMISTRY, AND POLYMER CHEMISTRY, THIS RESEARCH PROVIDES THEM WITH NETWORKING AND PROFESSIONAL DEVELOPMENT OPPORTUNITIES AS WELL. THIS RESEARCH IS FOCUSED ON USING COMPUTATIONAL CHEMISTRY TO MODEL AND BETTER UNDERSTAND THE BEHAVIOR OF CERTAIN METAL-CONTAINING POLYMERS. THE RESULTS OF THE RESEARCH ITSELF CAN ALSO HAVE SIGNIFICANTLY BENEFICIAL IMPACTS ON HUMAN SOCIETY BY LEADING TO THE DESIGN OF IMPROVED CATALYSTS AND NEW MULTIFUNCTIONAL MATERIALS. ONE OF THE OVERARCHING GOALS OF POLYMER SCIENCE IS TO DEVELOP MATERIALS THAT HAVE THE FUNCTIONS AND CAPABILITIES OF PROTEINS BUT ARE NOT LIMITED BY THEIR FRAGILITY OR COMPLEX SYNTHESIS. A CLASS OF MATERIALS THAT CAN POTENTIALLY FULFILL THESE CRITERIA ARE SINGLE-CHAIN NANOPARTICLE (SCNP) METALLOPOLYMERS. IT HAS BEEN FOUND THAT METAL CONTAINING SCNPS CAN ACT AS EFFECTIVE CATALYSTS FOR NUMEROUS REACTIONS, SUGGESTING THAT THEY COULD BE POTENTIAL ?ARTIFICIAL ENZYMES?. USING MODERN COMPUTATIONAL CHEMISTRY TECHNIQUES (CHIEFLY DENSITY FUNCTIONAL THEORY AND QM/MM SIMULATIONS) THE MECHANISMS OF SEVERAL CATALYTICALLY ACTIVE SCNP METALLOPOLYMERS ARE BEING COMPUTED TO HELP ELUCIDATE THE ATOMISTIC DETAILS OF THEIR REACTION PATHWAYS AND HOW THESE ARE INFLUENCED BY THEIR POLYMERIC FEATURES. SPIN-STATE IS ALSO KNOWN TO BE AN IMPORTANT FEATURE IN METALLOENZYME REACTIVITY AND COULD ALSO AFFECT THE MECHANISTIC AND CATALYTIC BEHAVIOR OF SCNP ENZYME MIMICS AS WELL. THEREFORE, SYSTEMATIC MODELING OF SCNP MODEL SYSTEMS IS BEING PERFORMED TO DETERMINE THE UNDERLYING PRINCIPLES THAT GOVERN SPIN-STATE ENERGETICS IN SCNP METALLOPOLYMERS. THE GOAL OF THIS WORK IS TO DEVELOP MOLECULAR DESIGN STRATEGIES FOR RATIONALLY INCORPORATING SPIN-CROSSOVER (SCO) BEHAVIOR INTO SCNPS. BY ESTABLISHING A ROADMAP FOR COMBINING THE INHERENTLY QUANTUM MECHANICAL STATE-SWITCHING PROPERTIES OF SCO WITH THE DYNAMIC AND MODULAR BEHAVIOR OF SCNP SYSTEMS, NOVEL, SOFT, MULTIFUNCTIONAL MATERIALS WITH PROTEIN-LIKE CHARACTERISTICS CAN BE DEVELOPED IN THE FUTURE. THIS AWARD REFLECTS NSF'S STATUTORY MISSION AND HAS BEEN DEEMED WORTHY OF SUPPORT THROUGH EVALUATION USING THE FOUNDATION'S INTELLECTUAL MERIT AND BROADER IMPACTS REVIEW CRITERIA.</t>
  </si>
  <si>
    <t>https://www.usaspending.gov/award/ASST_NON_2222427_4900/</t>
  </si>
  <si>
    <t>INTERDISCIPLINARY RESEARCH ON NEW IMMIGRATION AND CURRICULA DEVELOPMENT -SOCIAL STUDIES CLASSROOMS PLAY A CRITICAL ROLE IN TEACHING STUDENTS ABOUT COUNTRIES OUTSIDE OF THEIR HOME COUNTRY, AND YET THERE IS VERY LITTLE COMPREHENSIVE INFORMATION ON WHAT AND HOW STUDENTS LEARN ABOUT THE HOME COUNTRIES OF NEW IMMIGRANTS. THIS PROJECT INVESTIGATES HOW LESSONS ABOUT THE HOME COUNTRIES AND REGIONS OF NEW IMMIGRANTS ARE TAUGHT TO STUDENTS IN THE COUNTRY THAT RECEIVES THESE NEW IMMIGRANTS. THE PIS USE A CITY WITH A RICH HISTORY OF BOTH IMMIGRATION AND CIVIL RIGHTS ACTIVISM TO SITUATE THEIR CASE STUDY THAT EXAMINES THE SOCIOLOGICAL AND ANTHROPOLOGICAL IMPLICATIONS OF INCORPORATING LESSONS ABOUT NEW IMMIGRANTS' HOME COUNTRIES INTO PEDAGOGICAL PRACTICES OF THE CLASSROOM. ADDITIONALLY, THE PROJECT WILL INVESTIGATE THE IMPACT OF AN INTERDISCIPLINARY METHODS WORKSHOP AT FOUR HISTORICAL BLACK COLLEGES/UNIVERSITIES (HBCUS) THAT WILL BRING RESEARCHERS FROM ACROSS THE COUNTRY TO COLLABORATE AND EXCHANGE METHODOLOGICAL INNOVATIONS. THIS RESEARCH USES INTERDISCIPLINARY METHODS TO ASSESS THE FOLLOWING: 1) HOW LESSONS ON THE HOME COUNTRIES AND REGIONS OF NEW IMMIGRANTS ARE DESIGNED AND ARTICULATED IN THE MIDDLE SCHOOL CURRICULA OF THE COUNTRY THAT RECEIVES THESE NEW IMMIGRANTS; 2) HOW TEACHERS ACTUALLY PRESENT THIS MATERIAL IN THEIR MIDDLE SCHOOL CLASSROOMS; 3) HOW STUDENTS ARE RECEIVE LESSONS ON THESE COUNTRIES AND REGIONS; AND 4) THE IMPACT OF AN INTERDISCIPLINARY WORKSHOP ON UNDERGRADUATE STUDENTS AT THREE MINORITY-SERVING INSTITUTIONS. BOTH QUALITATIVE AND QUANTITATIVE METHODS, INCLUDING INTERVIEWS, SURVEYS, AND ETHNOGRAPHY, WILL BE USED TO ADDRESS THESE RESEARCH QUESTIONS. THIS PROJECT WILL ADVANCE KNOWLEDGE IN THE FIELDS OF SOCIOLOGY, ANTHROPOLOGY, AND EDUCATION. IT WILL ALSO PROVIDE RESEARCH TRAINING AND SCIENTIFIC PUBLISHING OPPORTUNITIES FOR UNDERREPRESENTED STUDENTS AT AN ALL-WOMEN'S MSI AND FOSTER INTERDISCIPLINARY COLLABORATIONS AMONG FACULTY AT THREE OTHER MSIS. THE RESEARCH WILL CONTRIBUTE TO BROADER NATIONAL CONVERSATIONS ON INCLUSION AND CURRICULA, AND WILL BE DISSEMINATED NATIONALLY THROUGH THE DEVELOPMENT OF CURRICULAR MATERIALS. THIS AWARD REFLECTS NSF'S STATUTORY MISSION AND HAS BEEN DEEMED WORTHY OF SUPPORT THROUGH EVALUATION USING THE FOUNDATION'S INTELLECTUAL MERIT AND BROADER IMPACTS REVIEW CRITERIA.</t>
  </si>
  <si>
    <t>https://www.usaspending.gov/award/ASST_NON_2236057_4900/</t>
  </si>
  <si>
    <t>CONFERENCE: IDENTIFYING STRATEGIES FOR BUILDING CAPACITY AMONG MSIS AND HBCUS FOR ADVANCING RESEARCH AND RESEARCH IMPACTS ON SOCIETY -TO PROMOTE THE PROGRESS OF SCIENCE, SYSTEMIC INEQUITIES MUST BE ADDRESSED. FOR EXAMPLE, THE DISPARATE RESEARCH-SUPPORT INFRASTRUCTURES OF MINORITY-SERVING INSTITUTIONS (MSIS) AND RESEARCH I (R1) INSTITUTIONS CREATE AN IMBALANCED PLAYING FIELD FOR WINNING GRANTS. THROUGH ADDITIONAL FUNDING AND INFRASTRUCTURE BUILDING, MSIS CAN BUILD RESEARCH CAPACITY, WHICH WILL INCREASE THE REPRESENTATION OF MSIS IN STEM FUNDING. THIS PROJECT SEEKS TO BROADEN THE PARTICIPATION OF INVESTIGATORS FROM MINORITY-SERVING INSTITUTIONS (MSIS) WHO ARE UNDERREPRESENTED IN EXTRAMURAL FUNDING. TO ACHIEVE THESE GOALS, A CONFERENCE WILL BE HELD AT SPELMAN COLLEGE TO PROMOTE SYNERGISTIC AND STRATEGIC COLLABORATIONS BETWEEN EXPERTS IN RESEARCH DEVELOPMENT (RD) AND BROADER IMPACTS (BI) WORK WITH LEADERSHIP AT HISPANIC-SERVING INSTITUTIONS (HSIS), HISTORICALLY BLACK COLLEGES AND UNIVERSITIES (HBCUS), AND TRIBAL COLLEGES AND UNIVERSITIES (TCUS). CONFERENCE DISCUSSION AND ACTIVITIES WILL IDENTIFY NEEDS OF MSIS IN RD SUPPORT, BUILD COLLABORATIVE TEAMS, AND ESTABLISH PRIORITIES FOR FUTURE RESEARCH ON RD INFRASTRUCTURE AT MSIS. IN 2022, OUT OF 101 HBCUS, NO HBCU WAS RANKED WITH AN R1 CLASSIFICATION; FURTHER, ONLY 11 HBCUS WERE R2 CLASSIFIED. MSIS NEED STRONGER RESEARCH SUPPORT INFRASTRUCTURE TO DEVELOP RESEARCH IDEAS AND RELATIONSHIPS WITH SPONSORS, WHICH CAN BE CRITICAL TO STAYING UP TO DATE ON FEDERAL FUNDING PRIORITIES. IMPROVING THIS INFRASTRUCTURE WOULD HELP ADVANCE STEM TALENT AT MSIS AND LEAD TO NUMEROUS IMPACTFUL SCIENTIFIC ADVANCES. THE CONFERENCE WILL (A) ORGANIZE AND FACILITATE A WORKSHOP TO EXAMINE CURRENT RD INFRASTRUCTURE AT MSIS AND DEVELOP TANGIBLE PLANS TO SYNERGIZE GROWTH, (B) ESTABLISH RELATIONSHIPS BOTH AMONG MSIS AND BETWEEN MSIS AND RESEARCH ORGANIZATIONS (CENTER FOR ADVANCING RESEARCH IMPACT IN SOCIETY, NATIONAL ORGANIZATION OF RESEARCH DEVELOPMENT PROFESSIONALS), AND LEADERS AT RESEARCH INTENSIVE UNIVERSITIES FOR THE PURPOSE OF STRENGTHENING RD INFRASTRUCTURE, AND (C) CREATE A NETWORK OF INSTITUTIONS AND INDIVIDUALS WHO WILL ACTIVELY WORK TO ADDRESS THE GREATEST NEED(S) IDENTIFIED IN THE REPORT. SPELMAN COLLEGE, THE NATIONAL ORGANIZATION OF RESEARCH DEVELOPMENT PROFESSIONALS AND THE CENTER FOR ADVANCING RESEARCH IMPACT IN SOCIETY WILL HOST THIS CONFERENCE. THIS CONVENING IS WELL POSITIONED TO PRODUCE THOUGHTFUL INSIGHT ON THE CURRENT BEST PRACTICES AND FUTURE NEEDS FOR STRENGTHENING THE RESEARCH ENTERPRISE AT MSIS. THIS AWARD REFLECTS NSF'S STATUTORY MISSION AND HAS BEEN DEEMED WORTHY OF SUPPORT THROUGH EVALUATION USING THE FOUNDATION'S INTELLECTUAL MERIT AND BROADER IMPACTS REVIEW CRITERIA.</t>
  </si>
  <si>
    <t>https://www.usaspending.gov/award/ASST_NON_2216826_4900/</t>
  </si>
  <si>
    <t>ST. CATHERINE UNIVERSITY</t>
  </si>
  <si>
    <t>COMMUNITY OF NEIGHBORING AND NATIONAL ENTREPRENEURIAL CENTERS AND TRAINEES (CONNECT) NETWORK -THIS PROJECT AIMS TO SERVE THE NATIONAL INTEREST BY BUILDING A VIBRANT AND DIVERSE NETWORK OF EDUCATORS, INNOVATORS, ENTREPRENEURS, AND OTHER STAKEHOLDERS TO INCORPORATE BIOSCIENCES ENTREPRENEURSHIP INTO UNDERGRADUATE BIOLOGY CURRICULA. THERE IS A SPECIAL FOCUS ON THE INCLUSION OF WOMEN AND ENTREPRENEURS OF COLOR, AS THESE GROUPS OF PROFESSIONALS ARE STILL UNDERREPRESENTED IN BOTH INPUT AND OUTCOMES OF ENTREPRENEURIAL ACTIVITIES IN GENERAL AND IN THE BIOSCIENCES IN PARTICULAR, DESPITE HAVING REACHED PARITY IN SCIENCE AND ENGINEERING BACHELOR?S DEGREES. THROUGH THREE PROJECT OBJECTIVES, EACH WITH OBJECTIVE-SPECIFIC ACTIVITIES, THE CONNECT NETWORK CREATES ITS VIBRANT, INCLUSIVE COMMUNITY SPACE WHERE EDUCATORS, STUDENTS, AND ENTREPRENEURS OF COLOR COLLABORATE, AND SHARE RESOURCES AND BEST PRACTICES FOR INCORPORATING THE EMERGING FIELD OF BIOSCIENCES ENTREPRENEURSHIP INTO UNDERGRADUATE BIOLOGY EDUCATION. FIRST THE NETWORK WILL BE ESTABLISHED BY OFFERING MULTIPLE OPPORTUNITIES FOR IN-PERSON AND VIRTUAL GATHERINGS, SUCH AS CONNECTIONS (CONNECT - INNOVATION ONLINE NETWORKS), AND CROSS-INSTITUTIONAL AND MULTIDISCIPLINARY JOURNAL CLUBS FOCUSED ON BIOSCIENTIFIC ENTREPRENEURSHIP. SECOND, A SHARABLE DATABASE, AND THE FOUNDATION FOR A STRONG DATA-DRIVEN FOLLOW-UP PROJECT, WILL BE ESTABLISHED BY PERFORMING A SURVEY-BASED NEEDS ASSESSMENT AMONG THE CONNECT PARTICIPANTS. THIS WILL FORM THE INITIAL DIRECTIVE FOR THE IDEAL FUTURE STATE OF UNDERGRADUATE BIOLOGY EDUCATION IN RELATION TO BIOSCIENCES ENTREPRENEURSHIP. AND THIRDLY, THE PROJECT WILL HOST THE FIRST ANNUAL WORKSHOP CALLED CONNECT-ED, WHICH WILL ALLOW THE CONNECT PARTICIPANTS TO ACTIVELY SHARE DATA AND INSIGHTS. THE INCUBATOR NETWORK WILL COLLABORATE IN FUTURE YEARS TO LAUNCH A BIOSCIENCES ENTREPRENEURSHIP CURRICULUM TO FILL THIS GAP. BY TEACHING UNDERGRADUATE STEM STUDENTS TO SEE THEIR IDEAS AS INNOVATIONS AND GIVING THEM THE TOOLS TO COMMERCIALIZE THEIR IDEAS, WE WILL NOT ONLY TRAIN FUTURE BIOSCIENCES ENTREPRENEURS BUT ALSO DEVELOP STRATEGIC THINKERS. IT IS EXPECTED THAT STUDENTS WHO THINK MORE STRATEGICALLY ABOUT THEIR CAREER PATHS WILL BE MORE LIKELY TO ASK CRITICAL QUESTIONS, BE COMFORTABLE WITH FAILURES, ITERATIONS, AND COURSE-CORRECTIONS, AND MORE LIKELY TO PERSIST IN THE STEM PIPELINE THROUGH THEIR IMPROVED NAVIGATION SKILLS. UNTIL WE CAN CHANGE THE CURRENT MACRO-SYSTEMS THAT DISADVANTAGE BIPOC WOMEN IN STEM AND DEVALUE THEIR INNOVATIONS, WE AIM TO BUILD MICRO-SYSTEMS AND COMMUNITIES OF PRACTICE THAT LIFT UP AND LEARN FROM THESE LEADERS. THIS PROJECT IS BEING JOINTLY FUNDED BY THE DIRECTORATE FOR BIOLOGICAL SCIENCES, DIVISION OF BIOLOGICAL INFRASTRUCTURE, AND THE DIRECTORATE FOR EDUCATION AND HUMAN RESOURCES, DIVISION OF UNDERGRADUATE EDUCATION AS PART OF THEIR EFFORTS TO ADDRESS THE CHALLENGES POSED IN VISION AND CHANGE IN UNDERGRADUATE BIOLOGY EDUCATION: A CALL TO ACTION (HTTP://VISIONANDCHANGE/FINALREPORT/). THIS AWARD REFLECTS NSF'S STATUTORY MISSION AND HAS BEEN DEEMED WORTHY OF SUPPORT THROUGH EVALUATION USING THE FOUNDATION'S INTELLECTUAL MERIT AND BROADER IMPACTS REVIEW CRITERIA.</t>
  </si>
  <si>
    <t>https://www.usaspending.gov/award/ASST_NON_2318386_4900/</t>
  </si>
  <si>
    <t>HSI IMPLEMENTATION AND EVALUATION PROJECT: SEDIMENTSKETCH, TEACHING TOOL IN AND BEYOND THE SEDIMENTOLOGY CLASSROOM TO PROVIDE EQUITABLE AND INCLUSIVE LEARNING FOR HISPANIC STUDENTS -WITH SUPPORT FROM THE IMPROVING UNDERGRADUATE STEM EDUCATION: HISPANIC-SERVING INSTITUTIONS (HSI PROGRAM), THIS TRACK 2 PROJECT AIMS TO SERVE THE NATIONAL INTEREST BY ENHANCING THE EFFECTIVENESS OF UNDERGRADUATE GEOSCIENCE EDUCATION AT AN HSI, TEXAS A&amp;M UNIVERSITY. THE PROJECT AIMS TO STRENGTHEN STUDENT ACADEMIC EXPERIENCES THROUGH THE DEVELOPMENT AND CLASSROOM IMPLEMENTATION OF A NOVEL INTELLIGENT SKETCH-BASED TUTORING SYSTEM. SEDIMENTSKETCH, A VISUAL, PERSONALIZED, AND DUAL LANGUAGE TOOL, WILL COMBINE NEW CURRICULAR MATERIALS AND SKETCH RECOGNITION ALGORITHMS TO IMPROVE STUDENT LEARNING THROUGH SKETCHING EXERCISES AND AUTOMATIC, INSTANTANEOUS FEEDBACK. HISPANIC STUDENT PERFORMANCE INDICATORS ARE MARKEDLY DIFFERENT FROM STUDENTS OF OTHER ETHNICITIES, WITH HISPANIC STUDENTS CONSISTENTLY HAVING LOWER GPAS AT GRADUATION. THE GOAL IS TO IMPROVE HISPANIC STUDENTS' GPAS AND TIME TO GRADUATION. THE PROPOSED SEDIMENTSKETCH TOOL CAN TRANSFORM THE HIGHER-EDUCATION GEOSCIENCE CURRICULUM FOR HSIS BY ENABLING GEOSCIENCE STUDENTS TO INTERACT WITH THE MATERIAL AND RECEIVE HELPFUL FEEDBACK INSTANTANEOUSLY OUTSIDE OF CLASS AND BY CULTIVATING A MORE INCLUSIVE LEARNING ENVIRONMENT. AN OUTCOME OF THE SEDIMENTSKETCH APPLICATION WILL BE TO HELP CLOSE THE GAP BETWEEN HISPANIC AND NON-HISPANIC STUDENTS' GPAS AND IMPROVE RETENTION IN GEOSCIENCE COURSES. SEDIMENTSKETCH WILL BE THE FIRST TEACHING TOOL IN SEDIMENTOLOGY THAT PROVIDES NOVEL LEARNING EXPERIENCES TO STUDENTS AS WELL AS THE FLEXIBILITY OF REMOTE ACCESS TO LAB MATERIALS. THE EDUCATIONAL MATERIALS WILL BE BASED ON THE PI?S SEDIMENTARY ROCK COLLECTIONS AND MATERIALS FROM PUBLIC SOURCES, E.G., THE INTERNATIONAL OCEAN DISCOVERY PROGRAM (IODP), AND WILL INCLUDE VIDEOS, GAMES AND INTERACTIVE EXERCISES. OVERALL, THE PROJECT WILL IMPROVE CAREER TRAJECTORIES FOR HISPANIC STUDENTS BY ENHANCING THEIR LEARNING AND EXPOSING THEM TO AN INNOVATIVE TOOL FOR HANDS-ON LEARNING ACTIVITIES FOR REAL-LIFE SCIENTIFIC AND INDUSTRY APPLICATIONS OF SEDIMENTOLOGY. ADDITIONALLY, SEDIMENTSKETCH WILL BE A GREAT TOOL OUTSIDE OF THE HSI ENVIRONMENT TO ACCOMMODATE STUDENTS WITH SPECIAL NEEDS, IMPROVE LEARNING AND ACCESSIBILITY, AND CAN BE USED FOR OUTREACH. THE HSI PROGRAM AIMS TO ENHANCE UNDERGRADUATE STEM EDUCATION AND BUILD CAPACITY AT HSIS. PROJECTS SUPPORTED BY THE HSI PROGRAM WILL ALSO GENERATE NEW KNOWLEDGE ON HOW TO ACHIEVE THESE AIMS. THIS AWARD REFLECTS NSF'S STATUTORY MISSION AND HAS BEEN DEEMED WORTHY OF SUPPORT THROUGH EVALUATION USING THE FOUNDATION'S INTELLECTUAL MERIT AND BROADER IMPACTS REVIEW CRITERIA.</t>
  </si>
  <si>
    <t>https://www.usaspending.gov/award/ASST_NON_2235645_4900/</t>
  </si>
  <si>
    <t>ST. MARY'S COLLEGE OF MARYLAND</t>
  </si>
  <si>
    <t>STATE OF MARYLAND</t>
  </si>
  <si>
    <t>DEVELOPING MODERNIZED DATA SCIENCE INSTRUCTION IN PSYCHOLOGY CURRICULA -THIS PROJECT AIMS TO SERVE THE NATIONAL INTEREST BY DEVELOPING, ASSESSING, AND SHARING PSYCHOLOGY-BASED DATA SCIENCE COURSE MATERIALS FOR UNDERGRADUATE EDUCATION. DATA SCIENCE IS AN EMERGING AND RAPIDLY GROWING INTERDISCIPLINARY FIELD THAT USES COMPUTATIONAL METHODS TO UNDERSTAND INFORMATION IN LARGE DATASETS. THERE IS AN URGENT NEED FOR EVIDENCE-BASED EDUCATIONAL MATERIALS THAT SUPPORT DATA SCIENCE TRAINING FOR UNDERGRADUATE STUDENTS PURSUING A VAST ARRAY OF ACADEMIC PROGRAMS. PSYCHOLOGY IS AN EXCELLENT PROGRAM FOR DATA SCIENCE INTEGRATION BECAUSE IT IS AMONG THE MOST POPULAR UNDERGRADUATE ACADEMIC MAJORS AND IT IS ESPECIALLY ATTRACTIVE TO WOMEN AND UNDERREPRESENTED STUDENTS. THIS ENGAGED STUDENT LEARNING (LEVEL 1) PROJECT WILL CONTRIBUTE TO THE DEVELOPMENT OF EXEMPLARY STEM EDUCATION AND DATA SCIENCE PREPARATION FOR UNDERGRADUATE STUDENTS WITHIN PSYCHOLOGY. IT WILL REVEAL EFFECTIVE STRATEGIES FOR TEACHING MODERN DATA SCIENCE SKILLS AND PROVIDE SCIENTIFIC GUIDANCE REGARDING BEST PRACTICES IN SUCH INSTRUCTION. FINALLY, BY FREELY DISTRIBUTING DATA SCIENCE-INFUSED PSYCHOLOGY COURSE MATERIALS THAT ARE AVAILABLE TO TEACHERS OF ANY DISCIPLINE, THIS PROJECT WILL EMPOWER EDUCATORS AND LEARNERS TO ADAPT EVIDENCE-BASED DATA SCIENCE CONTENT THAT HAS THE POTENTIAL TO DRAMATICALLY INCREASE UNDERGRADUATE STUDENTS? READINESS FOR ACADEMIC AND PROFESSIONAL SUCCESS IN A DYNAMIC, INFORMATION-RICH WORLD. THIS PROJECT WILL LEAD TO THE DEVELOPMENT OF PSYCHOLOGY LABORATORY RESEARCH COURSES THAT INTENTIONALLY EMBED AND SCAFFOLD DATA SCIENCE SKILLS THROUGHOUT A 15-WEEK SEMESTER. THESE DATA SCIENCE-ENHANCED COURSES WILL STRENGTHEN STUDENTS? COMPUTATIONAL SKILLS WHILE PROVIDING THEM WITH MULTIPLE OPPORTUNITIES FOR FUTURE PROFESSIONAL AND ACADEMIC GROWTH. THE COURSES WILL EMPOWER STUDENTS TO APPLY A BROAD ARRAY OF VALUABLE, MODERN DATA SCIENCE SKILLS, ROOTED IN COMPUTER PROGRAMMING, ESTABLISH EFFECTIVE DATA ACQUISITION, CODING AND ANALYSIS, EXPLORE LARGE DATASETS, VISUALIZE COMPLEX BEHAVIORAL AND PHYSIOLOGICAL DATA, AND TRANSPARENTLY COMMUNICATE ALGORITHMIC PROCESSES TO GUARANTEE ANALYSIS REPLICABILITY. THE PROJECT INCLUDES A THREE-YEAR, RIGOROUS, PRE/POST RESEARCH STUDY TO SYSTEMATICALLY ASSESS THE NEWLY DEVELOPED DATA SCIENCE COURSE EXPERIENCES AND DETERMINE HOW THEY INFLUENCE STUDENTS? CAPABILITIES IN CRITICAL THINKING, QUANTITATIVE LITERACY, AND CONFIDENCE IN SCIENTIFIC AND DATA SCIENCE SKILLS. THE DATASET WILL INCLUDE A DATA SCIENCE IN PSYCHOLOGY TREATMENT GROUP AND A NON-DATA SCIENCE CONTROL GROUP TO COMPARE GAINS IN DATA SCIENCE SKILLS AND DATA LITERACY CONFIDENCE. FINALLY, THE DEVELOPED COURSE MATERIALS WILL BE RELEASED AS PUBLICLY ACCESSIBLE OPEN EDUCATIONAL RESOURCES (OER) SO THAT THE PRODUCTS OF THIS PROJECT WILL CONTRIBUTE TO THE NASCENT PEDAGOGY OF DATA SCIENCE. THE NSF IUSE: EDU PROGRAM SUPPORTS RESEARCH AND DEVELOPMENT PROJECTS TO IMPROVE THE EFFECTIVENESS OF STEM EDUCATION FOR ALL STUDENTS. THROUGH ITS ENGAGED STUDENT LEARNING TRACK, THE PROGRAM SUPPORTS THE CREATION, EXPLORATION, AND IMPLEMENTATION OF PROMISING PRACTICES AND TOOLS. THIS AWARD REFLECTS NSF'S STATUTORY MISSION AND HAS BEEN DEEMED WORTHY OF SUPPORT THROUGH EVALUATION USING THE FOUNDATION'S INTELLECTUAL MERIT AND BROADER IMPACTS REVIEW CRITERIA.</t>
  </si>
  <si>
    <t>SAINT MARYS CITY</t>
  </si>
  <si>
    <t>https://www.usaspending.gov/award/ASST_NON_2318196_4900/</t>
  </si>
  <si>
    <t>HSI IMPLEMENTATION AND EVALUATION PROJECT: USING PEER-ENHANCED BLOCKCHAIN-BASED LEARNING ENVIRONMENTS TO PROMOTE STUDENT ENGAGEMENT AND RETENTION -WITH SUPPORT FROM THE IMPROVING UNDERGRADUATE STEM EDUCATION: HISPANIC-SERVING INSTITUTIONS (HSI PROGRAM), THIS TRACK 2 PROJECT AIMS TO INCREASE THE SENSE OF BELONGING, RETENTION, AND RESEARCH PARTICIPATION OF HISPANIC AND OTHER STUDENTS HISTORICALLY UNDERREPRESENTED IN STEM BY REVISING THE TRADITIONAL LECTURE FORMAT OF INTRODUCTION TO PSYCHOLOGY (PSY100), THE LARGEST INTRODUCTORY STEM-FOCUSED COURSE IN THIS INSTITUTION. BLACK AND HISPANIC STUDENTS THAT ENROLL IN PSY100 AT THE COLLEGE OF STATEN ISLAND DROP OR FAIL THIS COURSE AT A HIGHER RATE COMPARED WITH THAT OF WHITE AND ASIAN STUDENTS. PEER-LED TEAM LEARNING (PLTL) APPROACHES HAVE BEEN SHOWN TO REDUCE EQUITY GAPS IN STEM COURSES BUT ARE NOT TYPICALLY AMENABLE TO LARGE-FORMAT LECTURE COURSES SUCH AS PSY100. THIS PROJECT WILL LEVERAGE TECHNOLOGICAL ADVANCES IN BLOCKCHAIN, ARTIFICIAL INTELLIGENCE, AND MACHINE LEARNING TO: 1) ADAPT THE PLTL MODEL TO A LARGE LECTURE COURSE, AND 2) SHOW STUDENTS, IN REAL-TIME, HOW THE WORK THEY DO FOR COURSE REQUIREMENTS TRANSLATES TO REAL-WORLD EMPLOYMENT-RELATED SKILLS. THESE PEER-ENHANCED BLOCKCHAIN-BASED LEARNING ENVIRONMENTS (PEBBLES) ARE EXPECTED TO REDUCE EQUITY GAPS AND REMOVE BARRIERS TO STUDENT RETENTION AND GRADUATION. THIS PROJECT WILL RECRUIT PEER-LEADERS, CUSTOMIZE A STUDENT-FOCUSED APPLICATION FOR SKILLS MAPPING, AND IMPLEMENT PEBBLES IN MULTIPLE SECTIONS OF PSY100, WITH ENROLLMENT OF OVER 1000 STUDENTS ACROSS TWO HSIS IN THE CITY UNIVERSITY OF NEW YORK. THIS PROJECT IS EXPECTED TO LEAD TO A SIGNIFICANT DECREASE IN THE NUMBER OF STUDENTS WHO DROP OR FAIL THIS COURSE, COMPARED TO STUDENTS IN THE TRADITIONAL FORMAT COURSE. EXPECTED OUTCOMES OF THIS PROJECT ALSO INCLUDE DECREASED ATTRITION, INCREASED RESEARCH PARTICIPATION, AND HIGHER GRADUATION RATES OF STUDENTS WHO PARTICIPATE AS PEER-LEADERS, COMPARED TO OTHER PSYCHOLOGY MAJORS. FINALLY, CONSISTENT WITH PEER LEARNING IMPLEMENTATION IN OTHER STEM-FOCUSED COURSES, THE MOST PRONOUNCED IMPROVEMENTS ARE EXPECTED TO BE AMONG BLACK AND HISPANIC STUDENTS. THE PROJECT AIMS TO DEVELOP A PEBBLE IN A BOX SOLUTION THAT CAN BE EASILY ADAPTED BY OTHER DISCIPLINES AND OTHER INSTITUTIONS. THE HSI PROGRAM AIMS TO ENHANCE UNDERGRADUATE STEM EDUCATION AND BUILD CAPACITY AT HSIS. PROJECTS SUPPORTED BY THE HSI PROGRAM WILL ALSO GENERATE NEW KNOWLEDGE ON HOW TO ACHIEVE THESE AIMS. THIS AWARD REFLECTS NSF'S STATUTORY MISSION AND HAS BEEN DEEMED WORTHY OF SUPPORT THROUGH EVALUATION USING THE FOUNDATION'S INTELLECTUAL MERIT AND BROADER IMPACTS REVIEW CRITERIA.</t>
  </si>
  <si>
    <t>https://www.usaspending.gov/award/ASST_NON_2324502_4900/</t>
  </si>
  <si>
    <t>STATE CENTER COMMUNITY COLLEGE DISTRICT</t>
  </si>
  <si>
    <t>CONFERENCE: ENHANCING CCC-CSU-UC COLLABORATION (EC3) -THE PROJECT, ENHANCING CCC?CSU?UC COLLABORATION (EC3), MOBILIZES KNOWLEDGE ACROSS THE STATE OF CALIFORNIA?S PUBLIC HIGHER EDUCATION ENVIRONMENT. IT SEEKS TO CREATE SYSTEMATIC PATHWAYS FOR THE EXCHANGE OF KNOWLEDGE, RESOURCES, AND TALENT ACROSS CALIFORNIA?S THREE HIGHER EDUCATION SYSTEMS. THE STATE?S PUBLIC HIGHER EDUCATION ENVIRONMENT IS COMPOSED OF THE UNIVERSITY OF CALIFORNIA (UC, 10), CALIFORNIA STATE UNIVERSITY (CSU, 23), AND COMMUNITY COLLEGES (CC, 115) CAMPUSES. BY CREATING SYSTEMATIC PATHWAYS ACROSS UCS, CSUS, AND CCS, THE PROJECT EXPANDS COLLABORATIONS, DIVERSIFIES VOICES IN RESEARCH-AGENDA BUILDING, AND ENGAGES NON-RESEARCH INSTITUTIONS (CSUS, CCS) AS STAKEHOLDERS IN THE NEW OR ENHANCED VECTORS FOR COLLABORATION. INCREASED COLLABORATION CAN HAVE AN IMMENSE EQUITY AND DIVERSITY IMPACT BECAUSE UNDER-REPRESENTED POPULATIONS ARE DISPROPORTIONATELY LARGE IN THE CCC AND CSU SYSTEMS. THE GOAL OF EC3 IS TO CREATE SYSTEMATIC AND OPEN PATHWAYS TO DEPLOY INERT KNOWLEDGE, TALENT, AND RESOURCES BETWEEN AND AMONG THE CCC ? CSU ? UC HIGHER EDUCATION SEGMENTS. NINE COMMUNITY COLLEGES, THE FOUNDATION FOR CALIFORNIA CCS, FIVE CSU CAMPUSES, AND FIVE UC CAMPUSES WILL FORGE PATHWAYS FOR COLLABORATION THAT CREATE MORE OPPORTUNITIES FOR FACULTY AND STUDENTS TO THRIVE. THE EFFORT HAS THREE OBJECTIVES: (A) IDENTIFY BEST PRACTICES THAT ENHANCE INTERSEGMENTAL COLLABORATION; (B) IDENTIFY BEST PRACTICES THAT CAN HELP TO SHAPE FUTURE NSF GRANTED FUNDING OPPORTUNITIES; AND (C) FORM A COMMUNITY OF PROFESSIONALS READY TO APPLY TO THOSE NEW OPPORTUNITIES. THE WORK ADDRESSES DOMESTIC SHORTAGES IN BOTH STEM PROFESSIONALS AND STEM HIGHER EDUCATION IN THE U.S. THE MAJORITY OF STUDENTS, AND AMONG THEM A DISPROPORTIONATE AMOUNT OF LOW-INCOME AND/OR UNDERREPRESENTED, ENTER THE POSTSECONDARY EDUCATION SYSTEM IN CALIFORNIA THROUGH ITS COMMUNITY COLLEGES. STRENGTHENING THE PIPELINE FROM COMMUNITY COLLEGES INTO CSUS AND UCS WILL INCREASE AND DIVERSIFY TALENT IN THE SCIENTIFIC ENTERPRISE. EVERY STATE IN THE COUNTRY HAS TWO-YEAR COLLEGES, FOUR-YEAR COLLEGES AND UNIVERSITIES, AND FLAGSHIP RESEARCH UNIVERSITIES, SO THE RESULTS OF THIS PROJECT COULD SERVE AS A MODEL AND WILL BE OF NATIONAL INTEREST. THIS AWARD REFLECTS NSF'S STATUTORY MISSION AND HAS BEEN DEEMED WORTHY OF SUPPORT THROUGH EVALUATION USING THE FOUNDATION'S INTELLECTUAL MERIT AND BROADER IMPACTS REVIEW CRITERIA.- SUBAWARDS ARE NOT PLANNED FOR THIS AWARD.</t>
  </si>
  <si>
    <t>https://www.usaspending.gov/award/ASST_NON_2243733_4900/</t>
  </si>
  <si>
    <t>STATE OF OKLAHOMA EAST CENTRAL UNIVERSITY</t>
  </si>
  <si>
    <t>MS PHD'S ACCESS, INCLUSION, AND MENTORING (AIM) IN GEOSCIENCES PROGRAM -FOR TWELVE YEARS MINORITIES STRIVING AND PURSUING HIGHER DEGREES OF SUCCESS IN EARTH SYSTEM SCIENCE (MS PHD?S) PROVIDED PROFESSIONAL DEVELOPMENT, NETWORKING OPPORTUNITIES AND COHORT SUPPORT VIA MEMBERSHIP WITHIN A VIRTUAL COMMUNITY COMPRISED OF PEERS, JUNIOR- AND SENIOR-LEVEL RESEARCHERS AND EDUCATORS. MS PHD?S BECAME A MODEL PROGRAM WITHIN THE GEOSCIENCE COMMUNITY. THE CURRENT EFFORT SEEKS TO CONVENE SUBJECT MATTER EXPERTS, PROGRAM MENTORS, STAFF, MENTEES AND BUSINESS AND INDUSTRY PARTNERS AS A PLANNING TEAM TO ORCHESTRATE THE NEXT PHASE OF THE PROGRAM - MS PHD?S ACCESS, INCLUSION, AND MENTORING (AIM) IN GEOSCIENCES. THE PLANNING TEAM WILL FINALIZE THE MS PHD?S AIM IN GEOSCIENCE PROGRAM?S STRUCTURE AND ACTIVITIES TO MEET THE NEEDS OF PARTICIPANTS AS THEY MOVE INTO AN EVEN MORE DYNAMIC, TECH-SAVVY, POST-COVID WORK/LEARNING ENVIRONMENT. WITH SUPPORT, THE PLANNING TEAM WILL DEVELOP THE BLUEPRINT NECESSARY TO LAUNCH MS PHD?S AIM AS A ROBUST INTERVENTION TO ADVANCE NSF?S MISSION TO PROMOTE THE PROGRESS OF SCIENCE; TO ADVANCE NATIONAL HEALTH, PROSPERITY AND WELFARE. THE MS PHD?S ACCESS, INCLUSION, AND MENTORING (AIM) IN GEOSCIENCES PROGRAM (MS PHD?S AIM) WILL SUPPORT NSF?S MISSION TO PROMOTE THE PROGRESS OF SCIENCE; TO ADVANCE NATIONAL HEALTH, PROSPERITY AND WELFARE. GIVEN THE CONTINUED NEED TO FACILITATE THE SUPPORT AND CONTINUED PROFESSIONAL DEVELOPMENT FOR THE NEXT GENERATION OF GEOSCIENCE SCHOLARS FROM HISTORICALLY EXCLUDED GROUPS, THIS EFFORT SEEKS TO PLAN THE IMPLEMENTATION OF THE PROGRAM WITH THE FOLLOWING GOALS IN MIND: REVIEW PAST PROGRAM ACTIVITIES; DEVELOP GUIDANCE BASED ON CURRENT LITERATURE; IDENTIFY AND RECRUIT KEY ORGANIZATIONS AND INDIVIDUALS; ASSIST IN DEVELOPMENT EFFORTS TO ACHIEVE SUSTAINABILITY OF THE INITIATIVE; DEVELOP SPECIFIC STRATEGIES TO ENHANCE BROADER IMPACTS; IDEATE POSSIBLE CONNECTIONS WITH OTHER STEM FIELDS; AND CREATE VIRTUAL TOOLS FOR SUSTAINED PARTICIPANT ENGAGEMENT AND INFORMATION SHARING. THIS PROJECT IS JOINTLY FUNDED BY NSF'S GEOSCIENCE OPPORTUNITIES FOR LEADERSHIP IN DIVERSITY (GOLDEN) AND THE ESTABLISHED PROGRAM TO STIMULATE COMPETITIVE RESEARCH (EPSCOR). THIS AWARD REFLECTS NSF'S STATUTORY MISSION AND HAS BEEN DEEMED WORTHY OF SUPPORT THROUGH EVALUATION USING THE FOUNDATION'S INTELLECTUAL MERIT AND BROADER IMPACTS REVIEW CRITERIA.</t>
  </si>
  <si>
    <t>ADA</t>
  </si>
  <si>
    <t>https://www.usaspending.gov/award/ASST_NON_2240194_4900/</t>
  </si>
  <si>
    <t>INFORMALITY AND INEQUALITY IN THE GLOBAL NORTH: REGULATION, NON-COMPLIANCE, AND ENFORCEMENT IN US LAND USE AND HOUSING LAW -OVER THE PAST DECADE, SCHOLARS HAVE ILLUSTRATED THAT INFORMAL HOUSING ? HOUSING THAT VIOLATES LAWS AND REGULATIONS OR IS DENIED THEIR PROTECTION ? IS BOTH COMMON AND BROADLY SOCIALLY ACCEPTABLE IN THE U.S. FOR EXAMPLE, HOMEOWNERS FREQUENTLY CONVERT GARAGES, BASEMENTS, OR ATTICS INTO HOUSING UNITS ? OR BUILD NEW DWELLING UNITS IN THEIR BACKYARDS ? WITHOUT SEEKING PERMITS OR ADHERING TO LOCAL REGULATIONS SUCH AS BUILDING CODES AND ZONING ORDINANCES. RECENT ESTIMATES SUGGEST THAT IN SOME METROPOLITAN AREAS AS MANY AS HALF OF NEW HOUSING UNITS ARE BUILT WITHOUT PERMITS. ALTHOUGH THESE INFORMAL UNITS PROVIDE A MUCH-NEEDED SUPPLY OF HOUSING IN HIGH-COST METROPOLITAN AREAS WHERE THERE IS A SEVERE UNMET DEMAND FOR AFFORDABLE HOUSING, THEY CAN ALSO POSE IMPORTANT HEALTH AND SAFETY RISKS TO RESIDENTS AND EXACERBATE INEQUALITIES REGARDING ACCESS TO ADEQUATE AND SAFE HOUSING AND INFRASTRUCTURE. THIS PROJECT EXAMINES LOCAL GOVERNMENTS? EFFORTS TO ADDRESS NON-COMPLIANCE WITH LAND USE AND HOUSING LAWS BY DOCUMENTING THE WAYS IN WHICH LAND USE REGULATION ITSELF OR ITS DISCRETIONARY ENFORCEMENT CONTRIBUTES TO THE PROLIFERATION OF INFORMAL HOUSING. IT WILL ADDRESS THE NEEDS OF SOCIALLY VULNERABLE COMMUNITIES BY CONDUCTING SOCIAL AND LEGAL RESEARCH ON UNDERSTUDIED FORMS OF INFORMAL HOUSING WHERE EVIDENCE SUGGESTS A DISPROPORTIONATE SHARE OF LOW-INCOME AND RACIAL/ETHNIC MINORITY RESIDENTS LIVE. IT WILL INFORM MORE EQUITABLE POLICYMAKING AND PLANNING THROUGH PROJECT PUBLICATIONS AND REPORTS AND WILL IMPROVE LEGAL AND SOCIAL SCIENCE EDUCATION BY TRAINING GRADUATE STUDENTS IN QUALITATIVE AND QUANTITATIVE ANALYSIS OF INFORMAL HOUSING. LASTLY, IT WILL ADVANCE BROADER UNDERSTANDINGS OF THE IMPORTANCE AND IMPLICATIONS OF INFORMAL HOUSING BY DEVELOPING AND DISTRIBUTING CASE STUDIES FOR INCLUSION IN UNDERGRADUATE AND GRADUATE SOCIOLOGY, LAW, URBAN PLANNING, AND PUBLIC POLICY COURSES. THIS STUDY ADVANCES SCIENCE AND BUILDS ON TWO IMPORTANT SOCIO-LEGAL TRADITIONS ? THE DISCONNECTION BETWEEN LAW-ON-THE-BOOKS AND LAW-IN-ACTION, AND LEGAL CONSCIOUSNESS ? BY EXAMINING THE EFFICACY OF AND CHALLENGES TO LAND USE AND HOUSING LAW; INTERROGATING THE STATE?S APPROACH TO AND CAPACITY FOR ENFORCEMENT IN THE CONTEXT OF WIDESPREAD NON-COMPLIANCE; IDENTIFYING MYRIAD CHALLENGES TO GOVERNANCE AND IMPLICATIONS FOR INEQUALITY POSED BY THE PROLIFERATION OF INFORMAL HOUSING; AND EXAMINING THE ROLE OF POWER AND LEGITIMACY IN THE IMPLEMENTATION AND ENFORCEMENT OF LAW IN THE CONTEXT OF LAND USE AND HOUSING. TO DO SO, IT USES QUANTITATIVE DATA AT BOTH THE NATIONAL AND LOCAL LEVELS TO EXAMINE THE RELATIONSHIP BETWEEN THE PRODUCTION OF INFORMAL HOUSING UNITS, THE LOCAL REGULATORY ENVIRONMENT, AND LOCAL EXPENDITURES ON CODE ENFORCEMENT. IT ALSO EXAMINES THE DYNAMICS OF LAW, ENFORCEMENT, DISCRETION, AND LEGITIMACY IN THE CONTEXT OF WIDESPREAD HOUSING INFORMALITY. IT DOES SO BY DOCUMENTING HOW PUBLIC OFFICIALS SUCH AS PLANNERS, CODE ENFORCEMENT OFFICERS, OR ZONING APPEAL BOARDS NEGOTIATE THE DEMANDS AND DILEMMAS OF PUBLIC SERVICE THROUGH DISCRETIONARY DECISIONS; HOW PRODUCERS AND USERS OF HOUSING CONFORM TO OR TRANSGRESS LAWS; AND THE WAYS THEY MAKE SENSE OF THE LEGALITY OF INFORMAL HOUSING. IN DOING SO, THE PROJECT WILL ELUCIDATE THE MECHANISMS BY WHICH THE TRANSLATION OF HOUSING LAWS (?IN ACTION?) PRODUCES INFORMAL HOUSING UNITS, AND HOW CULTURAL INTERPRETATIONS OF HOUSING LAWS AND NORMS CONFER LEGITIMACY THAT CONTRIBUTES TO THEIR PERSISTENCE. THIS AWARD REFLECTS NSF'S STATUTORY MISSION AND HAS BEEN DEEMED WORTHY OF SUPPORT THROUGH EVALUATION USING THE FOUNDATION'S INTELLECTUAL MERIT AND BROADER IMPACTS REVIEW CRITERIA.</t>
  </si>
  <si>
    <t>https://www.usaspending.gov/award/ASST_NON_2226539_4900/</t>
  </si>
  <si>
    <t>TEXAS UNDERGRADUATE MATHEMATICS CONFERENCE 2022-2024 -THIS AWARD SUPPORTS UNDERGRADUATE PARTICIPANTS IN THREE MEETINGS OF THE TEXAS UNDERGRADUATE MATHEMATICS CONFERENCE (TUMC) SERIES. THE FIRST WILL BE HOSTED ON OCTOBER 21-22, 2022, BY THE UNIVERSITY OF TEXAS AT AUSTIN. IN FALL 2023, TUMC WILL BE HOSTED BY THE STEPHEN F. AUSTIN STATE UNIVERSITY IN NACOGDOCHES, AND IN FALL 2024 BY UNIVERSITY OF TEXAS AT TYLER. THE CONFERENCE SERIES FOCUSES ON RESEARCH DONE BY UNDERGRADUATE STUDENTS OR IN CONJUNCTION WITH UNDERGRADUATES. THESE CONFERENCES OFFER UNDERGRADUATES THE OPPORTUNITY TO SEE THE RESEARCH BEING DONE BY THEIR PEERS AND TO START THE TRANSITION INTO THE LARGER COMMUNITY OF MATHEMATICAL RESEARCH. NOW IN ITS 17TH YEAR, THE TEXAS UNDERGRADUATE MATHEMATICS CONFERENCE (TUMC) SEEKS TO PROVIDE STUDENTS WITH A FORUM TO PRESENT THEIR WORK, TO DISCOVER RESEARCH OPPORTUNITIES, AND TO LEARN MORE ABOUT GRADUATE SCHOOL AND NON-ACADEMIC CAREERS IN MATHEMATICS. CONFERENCE ATTENDEES OFTEN COME FROM GROUPS THAT ARE UNDERREPRESENTED AT RESEARCH CONFERENCES: TUMC RECRUITS MANY STUDENTS FROM COMMUNITY COLLEGES, HISPANIC SERVING INSTITUTIONS, HISTORICALLY BLACK COLLEGES AND UNIVERSITIES, AND INSTITUTIONS HAVING MANY FIRST-GENERATION COLLEGE STUDENTS. AS PART OF THIS VITAL LINK BETWEEN UNDERSERVED UNDERGRADUATE STUDENTS AND THE MATHEMATICAL RESEARCH COMMUNITY, TO INCREASE PARTICIPATION TUMC WILL BE RUN WITHOUT ANY ASSOCIATED COST FOR UNDERGRADUATE PARTICIPANTS. THE EXECUTIVE COMMITTEE FOR TUMC WILL COLLECT INFORMATION ABOUT SUBSEQUENT ACTIVITIES OF STUDENT AND FACULTY PARTICIPANTS TO INVESTIGATE THE WAYS IN WHICH THE UPTAKE OF RESEARCH ACTIVITIES OCCURS IN THE YEAR AFTER ATTENDING TUMC. ADDITIONAL INFORMATION ABOUT THE CONFERENCE CAN BE FOUND ON THE WEBSITE: HTTP://SECTIONS.MAA.ORG/TEXAS/TUMC/ THIS AWARD REFLECTS NSF'S STATUTORY MISSION AND HAS BEEN DEEMED WORTHY OF SUPPORT THROUGH EVALUATION USING THE FOUNDATION'S INTELLECTUAL MERIT AND BROADER IMPACTS REVIEW CRITERIA.</t>
  </si>
  <si>
    <t>https://www.usaspending.gov/award/ASST_NON_2219702_4900/</t>
  </si>
  <si>
    <t>STILLMAN COLLEGE</t>
  </si>
  <si>
    <t>https://www.usaspending.gov/award/ASST_NON_2316076_4900/</t>
  </si>
  <si>
    <t>STOCKTON UNIVERSITY</t>
  </si>
  <si>
    <t>NEW JERSEY, STATE OF</t>
  </si>
  <si>
    <t>ABSECON</t>
  </si>
  <si>
    <t>https://www.usaspending.gov/award/ASST_NON_2309468_4900/</t>
  </si>
  <si>
    <t>SUSTAINABLE MANUFACTURING INNOVATION ALLIANCE CORP</t>
  </si>
  <si>
    <t>TRAVEL SUPPORT FOR BROADENING PARTICIPATION OF RESEARCHERS IN THE REMADE INSTITUTE CIRCULAR ECONOMY TECH SUMMIT AND CONFERENCE; WASHINGTON, DC; 20-21 MARCH 2023 -THIS AWARD PROVIDES STUDENTS AND YOUNG FACULTY FROM UNDERREPRESENTED OR UNDERSERVED GROUPS IN STEM EDUCATION WITH TRAVEL SUPPORT TO ATTEND AND PARTICIPATE IN THE REMADE INSTITUTE CIRCULAR ECONOMY TECH SUMMIT AND CONFERENCE. REMADE?S MISSION IS TO FOSTER MANUFACTURING TECHNOLOGIES THAT REDUCE EMBODIED ENERGY AND DECREASE EMISSIONS. THE CONFERENCE AIMS TO PROVIDE A FORUM TO SHARE LEADING-EDGE RESEARCH ON TECHNOLOGIES THAT ACCELERATE THE US'S TRANSITION TO A CIRCULAR ECONOMY. IN ADDITION, THE CONFERENCE OFFERS PARTICIPANTS AN OPPORTUNITY TO SHOWCASE THEIR SCIENTIFIC ACCOMPLISHMENTS, INTERACT WITH PEERS AND COLLEAGUES FROM ACADEMIA, GOVERNMENT LABS, AND INDUSTRY, EXTEND THEIR NETWORK, AND FOSTER NEW COLLABORATIONS WITHIN THE BROADER ADVANCED MANUFACTURING COMMUNITY. CONSISTENT WITH NSF'S GOAL TO BROADEN THE PARTICIPATION OF GROUPS UNDERREPRESENTED IN SCIENCE AND ENGINEERING, THE REMADE INSTITUTE PREFERENTIALLY ALLOCATES TRAVEL FUNDS TO UNDERREPRESENTED MINORITIES, WOMEN, AND PERSONS WITH DISABILITIES. THIS APPROACH PROMOTES GREATER DIVERSITY IN STEM FIELDS AND BENEFITS THE NATION BY EDUCATING AND TRAINING A SKILLED WORKFORCE BETTER PREPARED TO PROVIDE TRANSFORMATIVE SOLUTIONS TO OVERCOME CHALLENGES IN THEIR CHOSEN FIELDS. THE CONFERENCE MEETS THE NATIONAL PRIORITIES OF ADVANCING ENVIRONMENTAL QUALITY AND ACHIEVING DIVERSITY, EQUITY AND INCLUSION. THE REMADE INSTITUTE ANTICIPATES CONFERENCE ATTENDANCE BENEFITS THE STUDENTS AND YOUNG FACULTY'S PROFESSIONAL, SCIENTIFIC AND TECHNICAL DEVELOPMENT. THE CONFERENCE PROVIDES ATTENDEES WITH A BROADER VIEW OF THE MATERIAL LIFECYCLE AND DISCUSSES THE DIFFERENT PRODUCT LIFECYCLE STAGES - DESIGN, MANUFACTURING, REMANUFACTURING, RECYCLING AND UPCYCLING - THAT ARE CRITICAL TO UNDERSTANDING THE ACHIEVEMENT OF A CIRCULAR ECONOMY. ATTENDEES ALSO GAIN A SYSTEM-LEVEL PERSPECTIVE NECESSARY TO IDENTIFY CROSS-CUTTING RESEARCH OPPORTUNITIES. THE CONFERENCE, ORGANIZED INTO DIFFERENT TECHNOLOGY TRACKS, INCLUDES TALKS BY LEADING DOMESTIC AND INTERNATIONAL SPEAKERS DISCUSSING THEIR LATEST RESEARCH ON TOPICS SUCH AS BUILDING A SUSTAINABLE CIRCULAR ECONOMY, SYSTEMS ANALYSIS, DESIGN FOR CIRCULARITY, PATHWAYS TO ACHIEVE NET-ZERO EMISSIONS IN MANUFACTURING AND MATERIALS PRODUCTION, REMANUFACTURING, AND RECYCLING. IN ADDITION, STUDENTS AND YOUNG FACULTY ARE ABLE TO ENHANCE THEIR COMMUNICATION SKILLS THROUGH ORAL AND POSTER PRESENTATIONS AND IN-DEPTH DISCUSSIONS OF THEIR WORK WITH THEIR PEERS. THIS INTERACTIVE EXPERIENCE SIGNIFICANTLY BROADENS THE EDUCATION AND TRAINING OF STUDENTS AND YOUNG FACULTY FROM UNDERREPRESENTED GROUPS, INCREASE THEIR ENTHUSIASM FOR THE RESEARCH TOPIC, ACQUAINT THEM WITH EXPECTATIONS FOR SCIENTIFIC CAREERS, AND EXPOSE THEM TO NEW APPROACHES AND OPPORTUNITIES FOR INNOVATIVE RESEARCH. THIS AWARD REFLECTS NSF'S STATUTORY MISSION AND HAS BEEN DEEMED WORTHY OF SUPPORT THROUGH EVALUATION USING THE FOUNDATION'S INTELLECTUAL MERIT AND BROADER IMPACTS REVIEW CRITERIA.</t>
  </si>
  <si>
    <t>WEST HENRIETTA</t>
  </si>
  <si>
    <t>https://www.usaspending.gov/award/ASST_NON_2144918_4900/</t>
  </si>
  <si>
    <t>CAREER: MODELING AND QUANTIFICATION OF THE INTERDEPENDENT POWER GRID UNCERTAINTIES -THIS NSF CAREER PROJECT AIMS TO ADDRESS THE CHALLENGES INTRODUCED BY THE INCREASING POWER GRID UNCERTAINTIES. THE EXPECTED INCREASE IN INTERMITTENT SUSTAINABLE ENERGY RESOURCES WILL INTRODUCE INEVITABLE UNCERTAINTIES TO THE POWER GRIDS. AT THE SAME TIME, THE SEVERE WEATHER PATTERNS IN RECENT YEARS HAVE SIGNIFICANTLY INCREASED THE GRID OUTAGES AND COMPONENT FAILURES. THERE IS A CRITICAL NEED FOR NEW TECHNIQUES THAT MODEL AND QUANTIFY THESE HIGHLY INTERDEPENDENT UNCERTAINTIES. SUCH TECHNIQUES WILL BETTER PREPARE FUTURE GRIDS FOR THE IMPENDING SURGE IN UNCERTAINTIES AND FACILITATE GRID RELIABILITY. THIS PROJECT WILL BRING TRANSFORMATIVE CHANGES TO REAL-TIME TOOLS THAT MODEL AND QUANTIFY THE IMPACTS OF INTERDEPENDENT GRID UNCERTAINTIES, NAMELY, RENEWABLE GENERATION AND OUTAGES. THE INTELLECTUAL MERITS OF THE PROJECT INCLUDE THE INTRODUCTION OF NEW KNOWLEDGE ON MODELING AND QUANTIFICATION OF POWER GRID UNCERTAINTIES AND THEIR CAUSAL IMPACTS ON GRID OPERATIONS. THE BROADER IMPACTS OF THE PROJECT INCLUDE MORE EFFICIENT AND RELIABLE GRID OPERATIONS UNDER UNCERTAINTIES, TACKLING BARRIERS FOR THE INTEGRATION OF SUSTAINABLE ENERGY RESOURCES, AND ADDRESSING THE CHALLENGES OF CLIMATE CHANGE. THE INTEGRATED RESEARCH AND EDUCATION OBJECTIVES OF THE PROJECT WILL TRAIN STUDENTS FROM DIVERSE GROUPS, INCLUDING UNDERGRADUATE AND HIGH SCHOOL STUDENTS. THE EDUCATION AND OUTREACH ACTIVITIES PROMOTE THE PARTICIPATION AND RETENTION OF THE UNDERREPRESENTED GROUPS IN ENGINEERING THROUGH COLLABORATIONS WITH INDUSTRY EXPERTS, PUBLIC LIBRARIES, AND LOCAL SCHOOLS. THE PROJECT WILL DEVELOP EFFICIENT AND ADAPTIVE TECHNIQUES TO MODEL AND QUANTIFY INTERDEPENDENT GRID UNCERTAINTIES WHILE CONSIDERING THEIR FAST-EVOLVING NATURE. THE EXISTING EFFORTS ON GRID UNCERTAINTY QUANTIFICATION HAVE BEEN LIMITED DUE TO THE COMPLEXITY OF ANALYZING THE NONLINEAR DYNAMICS OF POWER SYSTEMS AND LARGE-SCALE HISTORICAL DATA, PARTICULARLY IN NEAR REAL-TIME. THIS PROJECT WILL FUSE TOOLS FROM CASCADING FAILURE MODELING, MACHINE LEARNING, AND STATISTICS TO DEVELOP A SCALABLE AND EFFICIENT QUANTIFICATION FRAMEWORK TO UNDERSTAND THE INTERDEPENDENCIES AMONG GENERATION AND OUTAGE UNCERTAINTIES AND ALLOW FOR NEAR REAL-TIME ANALYSIS. FOR A MORE REALISTIC QUANTIFICATION OF THE GRID UNCERTAINTIES, THE DATA-DRIVEN MODELS AND PHYSICAL POWER FLOW EQUATIONS WILL INFORM EACH OTHER TO YIELD HYBRID STOCHASTIC MODELS. BUILDING UPON THESE MODELS, NEW CAUSAL MODELS WILL BE DEVELOPED TO DEMONSTRATE HOW INDIVIDUAL UNCERTAINTIES IMPACT GRID OPERATIONS. THIS AWARD REFLECTS NSF'S STATUTORY MISSION AND HAS BEEN DEEMED WORTHY OF SUPPORT THROUGH EVALUATION USING THE FOUNDATION'S INTELLECTUAL MERIT AND BROADER IMPACTS REVIEW CRITERIA.</t>
  </si>
  <si>
    <t>https://www.usaspending.gov/award/ASST_NON_2152468_4900/</t>
  </si>
  <si>
    <t>LEAP-HI: DYNAMIC SENSING AND COMPUTATIONAL APPROACHES TO ASSESS INDIVIDUAL-LEVEL HEAT RISK ACROSS DIVERSE POPULATIONS -EXTREME HEAT IS AN INVISIBLE AND DEADLY DISASTER WITH WIDE-RANGING ADVERSE EFFECTS ON PEOPLE?S HEALTH AND WELL-BEING. IT IS INCREASING IN FREQUENCY AND SEVERITY, AND ITS IMPACTS ARE FELT DISPROPORTIONATELY BY VULNERABLE POPULATIONS. YET, THERE IS A MINIMAL UNDERSTANDING OF HOW BODY TEMPERATURES ARE ELEVATED IN EXTREME HEAT BECAUSE PROLONGED HUMAN EXPOSURE TO SUCH CONDITIONS IS DANGEROUS. THIS LEADING ENGINEERING FOR AMERICA'S PROSPERITY, HEALTH, AND INFRASTRUCTURE (LEAP-HI) PROJECT LEVERAGES EXPERTISE FROM DISPARATE DISCIPLINES TO PIONEER A FIELD METHOD FOR MEASURING HUMAN HEAT EXPOSURE WITH UNPRECEDENTED DETAIL. THE METHOD MERGES AN ADVANCED MOBILE BIOMETEOROLOGICAL STATION WITH A HUMAN-SHAPED THERMAL MANIKIN. THE MANIKIN MEASURES THE HEAT LOAD RECEIVED BY AN AVERAGE HUMAN BODY AND MIMICS THE THERMOREGULATORY SYSTEM?S RESPONSE. PHYSICAL METHODS WILL BE CO-DEVELOPED WITH COMPUTATIONAL MANIKINS TO ALLOW A REALISTIC HEAT EXPOSURE ASSESSMENT ACROSS DIVERSE DEMOGRAPHICS AND BODY SHAPES. THE RESEARCH WILL HELP DEVELOP MORE EQUITABLE HEAT EXPOSURE SENSING AND MODELING APPROACHES, THUS HELP TO MITIGATE THE HEALTH RISKS OF SEVERELY HOT WEATHER. THE MANIKIN WILL BE LEVERAGED TO ENGAGE THE GENERAL PUBLIC AND STUDENTS THROUGH MULTIMEDIA OUTREACH PROGRAMS AND OPEN HOUSE EVENTS. THE INTEGRATED RESEARCH AND EDUCATION ACTIVITIES WILL EMPHASIZE THE PARTICIPATION OF UNDERREPRESENTED GROUPS IN STEM, INCLUDING FEMALE EARLY-CAREER FACULTY INVESTIGATORS AND A TRANSDISCIPLINARY STUDENT BODY THAT SPANS UNDERGRADUATES AND GRADUATES FROM ENGINEERING, SUSTAINABILITY, CLIMATE, ARTS, AND HEALTH SCIENCES. THIS PROJECT WILL RESEARCH MODELS AND METHODS OF VARYING COMPLEXITY THAT TRANSLATE BUILT ENVIRONMENT THERMAL MEASUREMENTS OR SIMULATIONS INTO REALISTIC CONVECTIVE AND RADIATIVE BOUNDARY CONDITIONS FOR THREE-DIMENSIONAL COMPUTATIONAL MANIKIN SIMULATIONS OF DIVERSE DEMOGRAPHICS. THESE MODELS WILL ADDRESS KNOWLEDGE GAPS SURROUNDING THE IMPACT OF AIR TURBULENCE ON CONVECTION DYNAMICS AND THE EFFECT OF DIRECTIONAL AND SPECTRAL RADIATION DISTRIBUTIONS ON THE RADIATIVE FLUX ON VARIOUS BODY PARTS AND SHAPES. NOVEL THERMAL MANIKIN FIELD METHODS AND SOFT COMPOSITE HEAT-MODE FILTERING MANIKIN COATINGS WILL BE DEVELOPED TO VALIDATE AND BENCHMARK MODELS AND MANIKIN SIMULATIONS IN VARYING ENVIRONMENTS. THE PROJECT WILL ALSO ESTABLISH NEW FIELD CALIBRATION, DATA COLLECTION, AND ANALYSIS PROTOCOLS. A DATABASE WILL BE CREATED BASED ON VARIOUS ?HEATSCAPES? AND EVOLVING ?RISKSCAPES,? CALCULATED FROM HEAT LOAD AND STRAIN SIMULATIONS OF COMPUTATIONAL MANIKINS REPRESENTING THE DIVERSITY OF THE U.S. POPULATION. THIS AWARD REFLECTS NSF'S STATUTORY MISSION AND HAS BEEN DEEMED WORTHY OF SUPPORT THROUGH EVALUATION USING THE FOUNDATION'S INTELLECTUAL MERIT AND BROADER IMPACTS REVIEW CRITERIA.</t>
  </si>
  <si>
    <t>https://www.usaspending.gov/award/ASST_NON_2147528_4900/</t>
  </si>
  <si>
    <t>https://www.usaspending.gov/award/ASST_NON_2308698_4900/</t>
  </si>
  <si>
    <t>LOUIS STOKES RENEWAL STEM PATHWAYS AND RESEARCH ALLIANCE: NEW YORK STATE'S UPSTATE LSAMP (ULSAMP) -THE OVERALL GOAL OF THE LOUIS STOKES ALLIANCES FOR MINORITY PARTICIPATION (LSAMP) PROGRAM IS TO ASSIST UNIVERSITIES AND COLLEGES IN DIVERSIFYING THE NATION'S SCIENCE, TECHNOLOGY, ENGINEERING, AND MATHEMATICS (STEM) WORKFORCE BY INCREASING THE NUMBER OF STEM BACCALAUREATE AND GRADUATE DEGREES AWARDED TO PERSONS FROM LSAMP POPULATIONS LSAMP POPULATIONS ARE DEFINED AS PERSONS FROM GROUPS UNDERREPRESENTED IN THE STEM ENTERPRISE: BLACKS AND AFRICAN-AMERICANS, HISPANIC AND LATINO AMERICANS, AMERICAN INDIANS, ALASKA NATIVES, NATIVE HAWAIIANS, AND PACIFIC ISLANDERS. THE UPSTATE LOUIS STOKES ALLIANCE FOR MINORITY PARTICIPATION (ULSAMP) IS LED BY SYRACUSE UNIVERSITY. SIX PARTNER INSTITUTIONS IN NEW YORK PARTICIPATE IN THE ALLIANCE: CLARKSON UNIVERSITY, CORNELL UNIVERSITY, MONROE COMMUNITY COLLEGE (MCC), ONONDAGA COMMUNITY COLLEGE (OCC), RENSSELAER POLYTECHNIC INSTITUTE (RPI), AND ROCHESTER INSTITUTE OF TECHNOLOGY (RIT). THE PROJECT GOALS ARE TO 1) INSTITUTIONALIZE PROMISING PRACTICES FOR INCREASING THE NUMBER OF STUDENTS FROM LSAMP POPULATIONS IN STEM MAJORS; 2) EXPAND AND REFINE PRACTICES TO INCREASE THE NUMBER OF UNDERREPRESENTED STUDENTS ENTERING STEM CAREERS OR GRADUATE-LEVEL PROGRAMS; AND 3) CONDUCT AND DISSEMINATE SCHOLARLY RESEARCH TO ASSESS THE IMPACT OF RESEARCH EXPERIENCES FOR UNDERGRADUATES (REUS) ON GRADUATE ENROLLMENT AND COMPLETION. SEVERAL INDUSTRIES WILL COLLABORATE WITH THE ALLIANCE OVER THE NEXT FIVE YEARS TO PROVIDE RESEARCH OPPORTUNITIES INCLUDING MICRON TECHNOLOGY, NATIONAL RENEWABLE ENERGY LABORATORY, REGENERON PHARMACEUTICALS AND NATIONAL GRID, AMONG OTHERS. ULSAMP WILL MEET THESE GOALS BY OFFERING STUDENT SUPPORTS AND RESEARCH OPPORTUNITIES IN THREE CATEGORIES: 1) BRIDGE INITIATIVES; 2) RETENTION AND GRADUATION INITIATIVES; AND 3) GRADUATE SCHOOL ENROLLMENT INITIATIVES. ULSAMP WILL STRENGTHEN ITS ALLIANCE BY IMPROVING ITS SHARED ACTIVITIES, PROVIDING RESOURCES AND INCORPORATING BEST PRACTICES TO INSTITUTIONALIZE ALLIANCE PRACTICES AND ACTIVITIES. IN ADDITION TO BRIDGE PROGRAMS, RECRUITMENT AND RETENTION ACTIVITIES INCLUDE THE COMMUNITY COLLEGE RESEARCH SCHOLARS PROGRAM, SUMMER MATH INSTITUTES, POWER LABS, STUDENT RESEARCH CONFERENCES, GRADUATE SCHOOL EXAMINATION AND APPLICATION SUPPORT AND GRADUATE SCHOOL FAIRS AND VISITS. THE PROJECT WILL GENERATE NEW KNOWLEDGE RELATED TO THE RECRUITMENT, ACADEMIC SUCCESS, AND PERSISTENCE OF LSAMP POPULATIONS, PARTICULARLY THE PATHWAY TO STEM GRADUATE STEM PROGRAMS IN ITS INVESTIGATION OF ASPIRATIONS, PATHWAYS AND OUTCOMES OF ALLIANCE PARTICIPANTS PREPARING FOR ENTRY INTO STEM GRADUATE PROGRAMS. ULSAMP WILL CONTRIBUTE INNOVATIVE METHODS AND APPROACHES TO MEET THE CRISIS OF EDUCATING MORE STEM WORKERS FROM DIVERSE POPULATIONS AT CRITICAL JUNCTURES IN STEM EDUCATION. PROJECT FINDINGS FROM EXTERNAL EVALUATION AND OUTCOMES OF THE RESEARCH STUDY WILL BE DISSEMINATED BROADLY THROUGH STEM JOURNALS, CONFERENCES, SOCIAL MEDIA AND WEBSITES. THIS AWARD REFLECTS NSF'S STATUTORY MISSION AND HAS BEEN DEEMED WORTHY OF SUPPORT THROUGH EVALUATION USING THE FOUNDATION'S INTELLECTUAL MERIT AND BROADER IMPACTS REVIEW CRITERIA.</t>
  </si>
  <si>
    <t>https://www.usaspending.gov/award/ASST_NON_2145308_4900/</t>
  </si>
  <si>
    <t>CAREER: RECOGNITION-MEMORY MODELING: TESTING FOUNDATIONS AND EXTENDING BOUNDARIES -IN RECENT DECADES, PSYCHOLOGISTS HAVE USED FORMAL, COMPUTATIONAL MODELS TO MAKE CONSIDERABLE ADVANCES IN UNDERSTANDING THE COGNITIVE PROCESSES UNDERLYING PEOPLE?S RECOGNITION MEMORY JUDGEMENTS (E.G., ?I REMEMBER SEEING THIS PERSON BEFORE?) AND THEIR ASSOCIATED CHARACTERISTICS (E.G., THEIR ACCURACY, THE SUBJECTIVE CONFIDENCE ASCRIBED TO THE MEMORY). THESE FORMAL MODELS PROVIDE RESEARCHERS WITH WAYS TO MEASURE THE RELATIVE CONTRIBUTION OF DIFFERENT COGNITIVE PROCESSES (E.G., ?FAMILIARITY? VERSUS ?EPISODIC RECOLLECTION?), WAYS TO ANSWER QUESTIONS REGARDING THEIR DEVELOPMENT ACROSS THE LIFESPAN (E.G., CHILDREN VS. YOUNG ADULTS VS. OLDER ADULTS), AND ALLOW FOR COMPARISON ACROSS DIFFERENT CLINICAL POPULATIONS (E.G., ALZHEIMER PATIENTS). FORMAL MODELS OF RECOGNITION MEMORY ALSO ENABLE RESEARCHERS TO CONFIDENTLY TACKLE SOCIALLY-RELEVANT ISSUES, SUCH AS CRITICALLY EVALUATING DIFFERENT EYEWITNESS IDENTIFICATION PROCEDURES USED BY POLICE DEPARTMENTS. THE PROPOSED RESEARCH ADDRESSES THE PRESENT PROBLEM THAT MULTIPLE CANDIDATE MODELS MAY OFFER ALTERNATIVE CHARACTERIZATIONS OF THE SAME DATA (E.G., SOME CANDIDATE MODELS POSTULATE THAT RECOGNITION JUDGMENTS ARE DRIVEN BY A SINGLE MNEMONIC PROCESS WHEREAS OTHERS POSTULATE TWO OR MORE). WHILE UNRESOLVED, THIS ISSUE STANDS IN THE WAY OF RESEARCHERS AND PRACTITIONERS HAVING PROPERLY VALIDATED TOOLS FOR CHARACTERIZING PEOPLE?S MNEMONIC PROCESSES IN DETAIL. A KEY ASPECT OF THE PRESENT WORK IS THE NOVELTY OF THE METHODS APPLIED: THE TEAM CLOSELY COORDINATES EXPERIMENTAL DESIGNS AND MATHEMATICAL PROOFS IN ORDER TO REVEAL ?BEHAVIORAL SIGNATURE PATTERNS? PREDICTED BY THE DIFFERENT MODELS. THE EMPIRICAL RESULTS FROM THESE STUDIES ALLOW THE TEAM TO DIRECTLY TEST MODELS BY ADDRESSING QUESTIONS REGARDING: 1) THE RELATIONSHIP BETWEEN MNEMONIC INFORMATION, CONFIDENCE JUDGMENTS, AND RESPONSE BIAS, 2) THE WAY MNEMONIC INFORMATION IS REPRESENTED (IN ABSOLUTE VERSUS RELATIVE TERMS), 3) HOW EXACTLY MNEMONIC INFORMATION SUPPORTING A PREVIOUS ENCOUNTER (?DID I SEE X BEFORE??) RELATES TO CONTEXTUAL MNEMONIC INFORMATION (?WHERE AND HOW DID I SEE X BEFORE??), AND 4) HOW MANY DISTINCT RETRIEVAL PROCESSES ARE NECESSARY TO ADEQUATELY CHARACTERIZE RECOGNITION JUDGMENTS (E.G., DO WE NEED TO POSTULATE SEPARATE ?EPISODIC RECOLLECTION? PROCESSES?). THE OVERARCHING RESULT IS A DRASTIC REDUCTION IN THE NUMBER OF VIABLE CANDIDATE MODELS AND A CONVERGENCE TOWARDS A SINGLE VALIDATED ACCOUNT OF RECOGNITION MEMORY THAT BRINGS THE FORMAL MODELING OF RECOGNITION TO ITS FULL POTENTIAL IN BOTH RESEARCH AND APPLIED SETTINGS. IN TURN, THE EDUCATIONAL COMPONENT OF THIS WORK ESTABLISHES AS ITS GOALS THE DEVELOPMENT OF MUCH-NEEDED COURSEWORK ON THE FOUNDATIONS OF PSYCHOLOGICAL SCIENCE AS WELL AS AN UNDERGRADUATE TRAINING PROGRAM ON FORMAL MODELING THAT IS EXPLICITLY TARGETED AT INCREASING THE GRADUATE-LEVEL REPRESENTATION OF MEMBERS OF HISTORICALLY UNDERREPRESENTED GROUPS AND US NATIONALS MORE BROADLY. TOGETHER, THE WORK RESOLVES A NUMBER OF OPEN RESEARCH PROBLEMS AND INCREASES THE NUMBER OF US COLLEGE STUDENTS EQUIPPED TO TAKE ON THE SCIENTIFIC CHALLENGES OF TOMORROW USING STATE-OF-THE-ART FORMAL METHODS. DIFFERENT MODELS OF RECOGNITION MEMORY ARE CURRENTLY BEING USED IN RESEARCH AND APPLIED SETTINGS TO CHARACTERIZE THE COGNITIVE PROCESSES BEHIND PEOPLE?S MEMORY JUDGMENTS. THESE MODELS ? COUCHED IN SIGNAL DETECTION OR HIGH-THRESHOLD FRAMEWORKS ? DIFFER IN TERMS OF THE NATURE AND NUMBER OF COGNITIVE PROCESSES THAT THEY POSTULATE. THE EXISTENCE OF MULTIPLE CANDIDATE MODELS CREATES A PROBLEM IN THAT THE SAME DATA CAN BE INTERPRETED IN MULTIPLE, INCOMPATIBLE WAYS. THE PRESENT RESEARCH CRITICALLY COMPARES THESE DIFFERENT MODELS WITH GOAL OF OBTAINING A SINGLE VALIDATED ACCOUNT. THIS GOAL IS ACHIEVED BY ARTICULATING EXPERIMENTAL DESIGNS COLLECTING FORCED-CHOICE AND RANKING JUDGMENTS ALONG WITH FORMAL RESULTS THAT SPEAK TO ALL CANDIDATE MODELS (E.G., BLOCK-MARSCHAK AND TVERSKY-SATTATH INEQUALITIES) IN ORDER TO OBTAIN PRIVILEGED TESTING GROUNDS THAT REQUIRE MINIMAL AUXILIARY ASSUMPTIONS. IN PRACTICE, THIS MEANS THAT IT IS POSSIBLE TO SET ASIDE THE GENERIC MODEL-COMPARISON METHODS (MODEL FIT + COMPLEXITY PENALTY) TRADITIONALLY USED BY RESEARCHERS UP TO THIS POINT AND RE-FOCUS EFFORTS ON SPECIFIC MODEL PREDICTIONS THAT CAN BE DIRECTLY TESTED AT THE LEVEL OF THE DATA USING ORDER-CONSTRAINED INFERENTIAL METHODS. THE TEST RESULTS PRODUCED HERE ARE ABLE TO ADDRESS A NUMBER OF KEY QUESTIONS, SUCH AS: 1) ARE CONFIDENCE RATINGS DIRECT, NOISELESS MAPPINGS OF LATENT STRENGTHS? 2) ARE LATENT-STRENGTH VALUES REPRESENTED IN TERMS OF LIKELIHOOD RATIOS? 3) ARE ?EPISODIC RECOLLECTION? PROCESSES NECESSARY (IN ADDITION TO LATENT STRENGTHS) TO ADEQUATELY DESCRIBE THE RETRIEVAL OF CONTEXTUAL INFORMATION OR THE DISCRIMINATION OF STUDIED ITEMS FROM HIGHLY SIMILAR FOILS? THESE ANSWERS CAN DRASTICALLY REDUCE THE SET OF CANDIDATE MODELS OF RECOGNITION MEMORY, AND WILL LEAD TO THE DEVELOPMENT OF STRONGLY-VALIDATED COGNITIVE PSYCHOMETRIC TOOLS FOR EXPERIMENTAL PROCEDURES, SUCH AS THE MEMORY SIMILARITY TASK, WHICH IS WIDELY USED IN DEVELOPMENTAL AND NEUROCOGNITIVE RESEARCH. THIS AWARD REFLECTS NSF'S STATUTORY MISSION AND HAS BEEN DEEMED WORTHY OF SUPPORT THROUGH EVALUATION USING THE FOUNDATION'S INTELLECTUAL MERIT AND BROADER IMPACTS REVIEW CRITERIA.</t>
  </si>
  <si>
    <t>https://www.usaspending.gov/award/ASST_NON_2242266_4900/</t>
  </si>
  <si>
    <t>UNIVERSITY OF COLORADO AT DENVER</t>
  </si>
  <si>
    <t>MODELING EXTREME HEAT AT TRANSIT STOPS AND ITS IMPLICATIONS FOR EQUITY -THE COMBINATION OF URBAN POPULATION GROWTH, GLOBAL CLIMATE CHANGE AND URBAN HEAT ISLAND EFFECT HAS INCREASED THE NUMBER OF INDIVIDUALS EXPOSED TO EXTREME HEAT AND THE FREQUENCY OF EXTREME HEAT EVENTS, INCLUDING IN CITIES THAT PREVIOUSLY HAD LITTLE EXPOSURE TO SUCH EVENTS. EXTREME HEAT TENDS TO HAVE THE BIGGEST IMPACT ON LESS-RESOURCED AND SOCIO-ECONOMICALLY VULNERABLE POPULATIONS SO STUDYING THE IMPACTS OF URBAN HEAT AND STRATEGIES TO AVOID THEM COMPRISE A CRITICAL PILLAR TO ENSURING URBAN CLIMATE EQUITY AND RESILIENCE. WHILE EXTREME HEAT EVENTS IMPACT INDIVIDUALS FROM ALL SOCIO-ECONOMIC BACKGROUNDS, RISKS ASSOCIATED WITH PUBLIC TRANSIT RIDERSHIP PARTICULARLY AFFECT LOWER-INCOME HOUSEHOLDS. THIS PROJECT INVESTIGATES THE EXTREME HEAT CONDITIONS COMMUTERS ARE FACED WITH, HOW ENVIRONMENTAL CONDITIONS AFFECT HEAT EXPOSURE, PERCEPTIONS OF EXTREME HEAT RISK, AND HOW HEAT EXPOSURE MIGHT ULTIMATELY AFFECT USAGE OF TRANSIT SYSTEMS. TRANSIT STOPS ARE ARRAYED ACROSS A PRE-EXISTING LANDSCAPE OF ROADWAYS, BUILDINGS, VEGETATION, AND SOCIO-ECONOMIC CONDITIONS AND THEIR THERMAL ENVIRONMENTS ARE INFLUENCED BY PATTERNS AT MULTIPLE SCALES. AT COARSER SPATIAL SCALES THE BUILT ENVIRONMENT AND VEGETATION INTERACT TO DRIVE MICROCLIMATES THAT CAN BE MANY CITY BLOCKS IN SIZE. BUT FINE-SCALE CONDITIONS INCLUDING SHADE STRUCTURES, TREE CANOPY AND PROXIMAL BUILT INFRASTRUCTURE RESULT IN SIGNIFICANT TEMPERATURE DIFFERENTIALS AS WELL. TRANSIT USERS? THERMAL EXPERIENCE IS DETERMINED AT BOTH SCALES WHEN WAITING AT A STOP OR WHEN TRAVERSING OTHER PUBLIC SPACES TO ARRIVE AT A TRANSIT STOP. THE MORE DEPENDENT A PERSON IS ON TRANSIT THE LONGER THEY WILL FACE CLIMATE EXPOSURES IN THESE ENVIRONMENTS. AS A RESULT, THERMAL EXPOSURES AT TRANSIT STOPS ARE AN ISSUE OF ENVIRONMENTAL JUSTICE, PARTICULARLY IF THERE IS AN INEQUITABLE DISTRIBUTION OF URBAN HEAT WITH RESPECT TO SOCIO-ECONOMIC STATUS, RACE, AND OTHER FACTORS. THIS PROJECT ADDRESSES THESE ISSUES BY INVESTIGATING 1) HOW URBAN PLANNING AND ECONOMIC DYNAMICS DRIVE URBAN FORM AND LAND COVER COMPOSITION; 2) HOW URBAN FORM AND LAND COVER AFFECT OUTDOOR MEAN RADIANT TEMPERATURE AND MEASURED THERMAL COMFORT AT TRANSIT STOPS; 3) HOW HEAT EXPOSURE AT TRANSIT STOPS DRIVES PERCEPTIONS OF THERMAL COMFORT BY RIDERS AND 4) HOW MICROCLIMATE AND PERCEIVED THERMAL COMFORT INFLUENCE TRANSIT RIDERSHIP BEHAVIORS. THIS AWARD REFLECTS NSF'S STATUTORY MISSION AND HAS BEEN DEEMED WORTHY OF SUPPORT THROUGH EVALUATION USING THE FOUNDATION'S INTELLECTUAL MERIT AND BROADER IMPACTS REVIEW CRITERIA.</t>
  </si>
  <si>
    <t>https://www.usaspending.gov/award/ASST_NON_2218913_4900/</t>
  </si>
  <si>
    <t>CLOSED-LOOP CONTROL AND OPERANT CONDITIONING OF LOADING RESPONSE DURING LOCOMOTION AFTER STROKE -INDIVIDUALS AFTER STROKE OFTEN STRUGGLE TO USE THEIR STROKE-AFFECTED LEG TO PROPEL THEMSELVES DURING WALKING. DUE TO THIS PARTIAL DISUSE OF THE AFFECTED LEG AND IN COMPENSATION TO THAT, PEOPLE WALK SLOWLY AND WITH MORE EFFORT. DESPITE ADVANCES IN EXOSKELETON TECHNOLOGIES AND ROBOTIC GAIT REHABILITATION IN IMPROVING GAIT ENERGETICS AND SPEED, IT REMAINS CHALLENGING TO YIELD SUSTAINING IMPROVEMENTS IN LEG FUNCTION. IN PEOPLE AFTER STROKE, THE ACTIVATION OF LOWER LEG MUSCLES AND GENERATED FORCES ARE DIMINISHED, AND THE ANKLE JOINT MOTION THAT IS CRITICALLY IMPORTANT FOR WALKING IS IMPAIRED. THE GOAL OF THIS PROJECT IS TO DEVELOP A NOVEL GAIT TRAINING METHOD TO AUGMENT THE FUNCTION OF THE STROKE-AFFECTED LEG BY TARGETING THE ANKLE JOINT AND ITS MUSCLES TO INCREASE WALKING POWER. THIS PROJECT WILL USE A WEARABLE ROBOTIC DEVICE TO IMPOSE SMALL MOVEMENT PERTURBATIONS ABOUT THE ANKLE TO STRATEGICALLY ACTIVATE STROKE-AFFECTED ANKLE MUSCLES DURING WALKING. A UNIQUE CONDITIONING TRAINING PROTOCOL WILL BE DESIGNED TO INCREASE THE PERSON?S ANKLE MUSCLE ACTIVITY AND FORCE TO PROPEL THE BODY FORWARD DURING WALKING. THIS PROJECT WILL ADVANCE FUNDAMENTAL KNOWLEDGE TO ENHANCE THE MUSCLE POWER AND PROPULSION, WHICH IS A KEY BARRIER TO IMPROVING GAIT AFTER STROKE. EDUCATIONAL AND OUTREACH IMPACT: MIDDLE AND HIGH SCHOOL STUDENTS AND TEACHERS WITH DISABILITIES WILL HAVE OPPORTUNITIES TO BE EXPOSED TO THE WEARABLES AND GAIT-ASSISTANCE TECHNOLOGIES THROUGH HANDS-ON LESSONS IN A WORKSHOP SETTING. BROADER OUTREACH IMPACT INCLUDES A PUBLIC FORUM FOR SHARING FINDINGS FROM THIS PROJECT AND RAISING DISABILITY AWARENESS WITH PEOPLE AT THE LOCAL STROKE SUPPORT GROUP. UNDERGRADUATE RESEARCHERS FROM UNDERREPRESENTED GROUPS AND MINORITIES WILL BE ENCOURAGED TO PARTICIPATE IN THESE TRAINING AND DISSEMINATION ACTIVITIES. THIS PROJECT SEEKS TO ACHIEVE A PARADIGM SHIFT IN NEURO-BEHAVIORAL GAIT TRAINING BY INTEGRATING A NOVEL OPERANT CONDITIONING PROTOCOL AND A ROBOTIC ANKLE DEVICE TO ENHANCE PARETIC LEG FUNCTION POST-STROKE. THE INNOVATION IN THIS PROJECT IS THE DEVELOPMENT OF A HYBRID APPROACH TO TARGET THE SOLEUS MUSCLE ACTIVITY WITHIN THE STANCE PHASE OF WALKING AND CONDITION ITS LOADING RESPONSE AS A STRATEGY TO IMPROVE HEMIPARETIC WALKING. THE RESEARCH PLAN INCLUDES TWO OBJECTIVES WITH TESTING IN PEOPLE POST-STROKE AND ABLE-BODIED INDIVIDUALS. OBJECTIVE 1 WILL CHARACTERIZE THE INPUT-OUTPUT PROPERTY OF THE ANKLE PLANTARFLEXORS? LOADING RESPONSE IN STANCE PHASE. AN ADAPTIVE CLOSED-LOOP CONTROL ALGORITHM WILL BE DESIGNED AND EVALUATED TO APPLY ANKLE JOINT ROTATIONS USING THE WEARABLE ROBOT. THE JOINT PERTURBATIONS WILL BE SHIFTED FROM THE NATURAL ANKLE KINEMATICS TO TARGET THE SOLEUS LOADING RESPONSE, I.E., ACTIVATE LOAD SENSING IB AFFERENTS, IN MID-LATE STANCE PHASE. THE CLOSED-LOOP ALGORITHM WILL BE SYSTEMATICALLY INVESTIGATED TO CUSTOMIZE THE PERTURBATION MAGNITUDE, SPEED, AND TIMING FOR EACH PARTICIPANT. CHANGES IN SOLEUS ELECTROMYOGRAPHY (EMG), JOINT KINEMATICS, AND PROPULSION WILL BE QUANTIFIED BETWEEN PERTURBED AND UNPERTURBED STEP CYCLES DURING ONE TREADMILL WALKING SESSION IN 15 PARTICIPANTS POST-STROKE. FINDINGS FROM THIS OBJECTIVE WILL PROVIDE INSIGHTS INTO THE METHODS TO MODULATE THE SOLEUS LOADING RESPONSE BY MANIPULATING ANKLE KINEMATICS THROUGH APPLIED, CONTROLLED JOINT PERTURBATIONS USING THE WEARABLE DEVICE (I.E., EMULATE IMPOSED DORSIFLEXIONS DURING NORMAL GAIT). OBJECTIVE 2 WILL DEVELOP A DYNAMIC PROTOCOL TO ENHANCE (OPERANTLY UP-CONDITION) THE SOLEUS LOADING RESPONSE DURING TREADMILL WALKING. WITH OPERANT CONDITIONING OF THE EMG EVOKED RESPONSE, PARTICIPANTS WILL BE REWARDED FOR ENHANCING THE SOLEUS LOADING RESPONSE THROUGH VISUAL FEEDBACK. THE CONDITIONING PROTOCOL WILL BE IMPLEMENTED IN 8 ABLE-BODIED INDIVIDUALS TO QUANTIFY SOLEUS EMG, JOINT KINEMATICS, AND PROPULSION THROUGHOUT 6 BASELINE AND 24 CONDITIONING SESSIONS. FINDINGS FROM THIS OBJECTIVE WILL HELP TO ADVANCE THE KNOWLEDGE TO TARGET AND ENHANCE THE EXCITABILITY OF IB PATHWAYS TO INCREASING SOLEUS ACTIVITY AND PROPULSIVE FORCE GENERATION. THIS AWARD REFLECTS NSF'S STATUTORY MISSION AND HAS BEEN DEEMED WORTHY OF SUPPORT THROUGH EVALUATION USING THE FOUNDATION'S INTELLECTUAL MERIT AND BROADER IMPACTS REVIEW CRITERIA.</t>
  </si>
  <si>
    <t>https://www.usaspending.gov/award/ASST_NON_2322574_4900/</t>
  </si>
  <si>
    <t>MAPPING TRANSFER INTO UNDERGRADUATE ENGINEERING PROGRAMS IN THE CENTRAL NEW YORK STATE REGION -THIS PROJECT WILL CONTRIBUTE TO THE NATIONAL NEED FOR WELL-EDUCATED SCIENTISTS, MATHEMATICIANS, ENGINEERS, AND TECHNICIANS BY SUPPORTING THE RETENTION AND GRADUATION OF HIGH-ACHIEVING, LOW-INCOME STUDENTS WITH DEMONSTRATED FINANCIAL NEED AT SYRACUSE UNIVERSITY. OVER ITS ONE-YEAR DURATION, THIS PROJECT WILL DEVELOP PLANS TO CREATE NEW PATHWAYS FOR RECRUITMENT OF TALENTED STUDENTS INTO OUR PROGRAMS AND A COHORT-BASED EXPERIENCE TO RECRUIT, RETAIN, HOLISTICALLY SUPPORT, AND GRADUATE ACADEMICALLY TALENTED, LOW-INCOME STUDENTS FROM CENTRAL NEW YORK STATE (CNY) INTO THE REGIONAL STEM WORKFORCE. A GOAL OF THIS WORK IS TO BUILD ROBUST PARTNERSHIPS BETWEEN COMMUNITY COLLEGES, SYRACUSE UNIVERSITY, AND STEM EMPLOYERS IN CENTRAL NEW YORK STATE TO IMPROVE THE RETENTION OF DIVERSE AND SKILLED TALENT IN THE CNY REGION, MEET THE SIGNIFICANTLY GROWING DEMANDS OF LOCAL INDUSTRY, AND IMPROVE THE SOCIOECONOMIC MOBILITY OF THOSE WHO HAVE BEEN HISTORICALLY EXCLUDED FROM CAREERS IN STEM. THE OVERALL GOAL OF THIS PROJECT IS TO INCREASE STEM DEGREE COMPLETION OF LOW-INCOME, HIGH-ACHIEVING UNDERGRADUATES WITH DEMONSTRATED FINANCIAL NEED. THERE ARE FIVE SPECIFIC AIMS: 1) BUILD CAPACITY AND STRENGTHEN PARTNERSHIPS AMONG SYRACUSE UNIVERSITY, ONONDAGA COMMUNITY COLLEGE (OCC), MOHAWK VALLEY COMMUNITY COLLEGE (MVCC), AND OTHER COMMUNITY COLLEGES IN THE CNY REGION IN SUPPORT OF A 2025 TRACK 3 S-STEM PROPOSAL; 2) CONDUCT A COMPREHENSIVE NEEDS ASSESSMENT ACROSS ALL PARTNER INSTITUTIONS AND UTILIZE THE OUTCOMES TO DETERMINE THE BEST WAYS TO SUPPORT LOW-INCOME ENGINEERING STUDENTS AT THEIR TWO-YEAR COLLEGE, DURING THEIR TRANSITION, AND THROUGHOUT THEIR TIME AT SYRACUSE; 3) FORMALIZE TRANSFER ARTICULATION AGREEMENTS WITH OCC, MVCC, AND OTHER CCS IN THE CENTRAL NEW YORK REGION DIRECTLY INTO ECS PROGRAMS AT SU; 4) DEVELOP INDUSTRY PARTNERSHIPS WITH MICRON AND OTHER REGIONAL EMPLOYERS BY WORKING THROUGH THE MANUFACTURERS ASSOCIATION OF CENTRAL NEW YORK (MACNY) AND THE TECHNOLOGY ALLIANCE OF CENTRAL NEW YORK (TACNY); AND 5) DEVELOP AN EDUCATIONAL RESEARCH PLAN FOR THE TRACK 3 PROPOSAL THAT WILL CONTRIBUTE TO UNDERSTANDING HOW A SCHOLARSHIP-BASED COHORT MODEL WITH A FOCUS ON WORKFORCE DEVELOPMENT CAN IMPROVE OUTCOMES FOR LOW-INCOME COMMUNITY COLLEGE TRANSFER STUDENTS IN ENGINEERING. INVESTIGATORS WILL USE AN ANTI-DEFICIT ACHIEVEMENT FRAMEWORK TO STUDY THE NEEDS OF COMMUNITY COLLEGE AND TRANSFER STUDENTS TO LEARN ABOUT THEIR LIVED EXPERIENCE, THEIR ATTITUDES RELATED TO PERSISTENCE AND DEGREE COMPLETION, AND TO UNCOVER PERCEIVED BARRIERS TO THEIR SUCCESS. THIS PROJECT IS FUNDED BY NSF?S SCHOLARSHIPS IN SCIENCE, TECHNOLOGY, ENGINEERING, AND MATHEMATICS PROGRAM, WHICH SEEKS TO INCREASE THE NUMBER OF LOW-INCOME ACADEMICALLY TALENTED STUDENTS WITH DEMONSTRATED FINANCIAL NEED WHO EARN DEGREES IN STEM FIELDS. IT ALSO AIMS TO IMPROVE THE EDUCATION OF FUTURE STEM WORKERS, AND TO GENERATE KNOWLEDGE ABOUT ACADEMIC SUCCESS, RETENTION, TRANSFER, GRADUATION, AND ACADEMIC/CAREER PATHWAYS OF LOW-INCOME STUDENTS. THIS AWARD REFLECTS NSF'S STATUTORY MISSION AND HAS BEEN DEEMED WORTHY OF SUPPORT THROUGH EVALUATION USING THE FOUNDATION'S INTELLECTUAL MERIT AND BROADER IMPACTS REVIEW CRITERIA.- SUBAWARDS ARE PLANNED FOR THIS AWARD.</t>
  </si>
  <si>
    <t>https://www.usaspending.gov/award/ASST_NON_2337630_4900/</t>
  </si>
  <si>
    <t>CAREER: ISOPERIMETRIC AND MINKOWSKI PROBLEMS IN CONVEX GEOMETRIC ANALYSIS -ISOPERIMETRIC PROBLEMS AND MINKOWSKI PROBLEMS ARE TWO CENTRAL INGREDIENTS IN CONVEX GEOMETRIC ANALYSIS. THE FORMER COMPARES GEOMETRIC MEASUREMENTS (SUCH AS VOLUME AND SURFACE AREA) WHILE THE LATTER RECOVERS THE SHAPE OF GEOMETRIC FIGURES USING LOCAL VERSIONS OF THESE MEASUREMENTS. THE TWO TYPES OF PROBLEMS ARE INHERENTLY CONNECTED. THIS PROJECT WILL EXPLOIT THIS CONNECTION TO SEEK ANSWERS TO EITHER ISOPERIMETRIC PROBLEMS OR MINKOWSKI PROBLEMS IN VARIOUS SETTINGS WHEN ANSWERS TO ONE EXIST WHILE ANSWERS TO THE OTHER REMAIN ELUSIVE. ALTHOUGH THESE PROBLEMS ORIGINATE FROM A GEOMETRIC BACKGROUND, THEIR APPLICATIONS EXTEND BEYOND MATHEMATICS INTO ENGINEERING AND DESIGN, INCLUDING AREAS LIKE ANTENNA REFLECTOR DESIGN AND URBAN PLANNING. THE PRINCIPAL INVESTIGATOR WILL ORGANIZE A SERIES OF EVENTS AND WORKSHOPS AT LOCAL SCIENCE MUSEUMS, COMMUNITY CENTERS, AND SCHOOLS, INVOLVING HIGH SCHOOL TEACHERS AND STUDENTS AS WELL AS UNDERGRADUATE AND GRADUATE STUDENTS. THESE EVENTS AND WORKSHOPS AIM TO EXPOSE THE FUN AND EXPLORATORY SIDE OF THE PRINCIPAL INVESTIGATOR?S RESEARCH AND MATHEMATICS IN GENERAL TO STUDENTS EARLY IN THEIR EDUCATIONAL CAREERS, RAISE SOCIETY'S AWARENESS AND INTEREST IN MATHEMATICS, AND PROMOTE MATHEMATICS AMONG HISTORICALLY UNDERREPRESENTED POPULATIONS. THE EXISTENCE OF SOLUTIONS TO THE DUAL MINKOWSKI PROBLEM (THAT CHARACTERIZES DUAL CURVATURE MEASURES) IN THE ORIGINAL SYMMETRIC CASE HAS BEEN LARGELY SETTLED (BY THE PRINCIPAL INVESTIGATOR AND HIS COLLABORATORS) THROUGH TECHNIQUES FROM GEOMETRY AND ANALYSIS. THIS NATURALLY LEADS TO CONJECTURES INVOLVING ISOPERIMETRIC PROBLEMS CONNECTED TO THE DUAL MINKOWSKI PROBLEM. SUCH CONJECTURED ISOPERIMETRIC INEQUALITIES ARE ALSO CONNECTED TO AN INTRIGUING QUESTION BEHIND MANY OTHER CONJECTURES IN CONVEXITY: HOW DOES CERTAIN SYMMETRY IMPROVE ESTIMATES? THE PRINCIPAL INVESTIGATOR WILL ALSO STUDY MINKOWSKI PROBLEMS AND ISOPERIMETRIC INEQUALITIES COMING FROM AFFINE GEOMETRY. SPECIAL CASES OF THESE ISOPERIMETRIC INEQUALITIES ARE CONNECTED TO AN AFFINE VERSION OF THE SHARP FRACTIONAL SOBOLEV INEQUALITIES OF ALMGREN-LIEB. THE TECHNIQUES INVOLVED IN STUDYING THESE QUESTIONS ARE FROM CONVEX GEOMETRIC ANALYSIS AND PDE. IN THE LAST FEW DECADES (PARTICULARLY THE LAST TWO), THERE HAS BEEN A COMMUNITY-WIDE EFFORT TO EXTEND RESULTS IN THE THEORY OF CONVEX BODIES TO THEIR COUNTERPARTS IN THE SPACE OF LOG-CONCAVE FUNCTIONS. IN THIS PROJECT, THE PRINCIPAL INVESTIGATOR WILL ALSO CONTINUE HIS PAST WORK TO EXTEND DUAL CURVATURE MEASURES, THEIR MINKOWSKI PROBLEMS, AND ASSOCIATED ISOPERIMETRIC INEQUALITY TO THE SPACE OF LOG-CONCAVE FUNCTIONS. THIS AWARD REFLECTS NSF'S STATUTORY MISSION AND HAS BEEN DEEMED WORTHY OF SUPPORT THROUGH EVALUATION USING THE FOUNDATION'S INTELLECTUAL MERIT AND BROADER IMPACTS REVIEW CRITERIA.- SUBAWARDS ARE NOT PLANNED FOR THIS AWARD.</t>
  </si>
  <si>
    <t>https://www.usaspending.gov/award/ASST_NON_2305981_4900/</t>
  </si>
  <si>
    <t>NSF PRFB FY 2023: HOW DOES URBAN ENVIRONMENTAL HETEROGENEITY AND SOCIETAL INEQUITY SHAPE PHENOTYPIC TRAITS IN WILDLIFE? -THIS ACTION FUNDS AN NSF POSTDOCTORAL RESEARCH FELLOWSHIP IN BIOLOGY FOR FY 2023, INTEGRATIVE RESEARCH INVESTIGATING THE RULES OF LIFE GOVERNING INTERACTIONS BETWEEN GENOMES, ENVIRONMENT, AND PHENOTYPES. THE FELLOWSHIP SUPPORTS RESEARCH AND TRAINING OF THE FELLOW THAT WILL CONTRIBUTE TO THE AREA OF RULES OF LIFE IN INNOVATIVE WAYS. THIS RESEARCH PROJECT WILL ADDRESS HOW VARIATION IN URBAN LIVING CONDITIONS, SUCH AS POLLUTION AND GREEN SPACE AVAILABILITY, AFFECT THE BEHAVIOR AND PHYSIOLOGY OF WILDLIFE ACROSS DIFFERENT NEIGHBORHOODS. IN DOING SO, THE RESULTS OF THIS PROJECT WILL ILLUSTRATE HOW INEQUITIES WITHIN OUR SOCIETY AFFECT THE EVOLUTION AND GENERAL WELLBEING OF OTHER NONHUMAN ORGANISMS IN CITIES. THE FELLOW WILL CONDUCT RESEARCH IN COLLABORATION WITH LOCAL COMMUNITIES SPANNING SOCIOECONOMIC STATUSES WITH UNEQUAL ACCESS TO STEM RESOURCES. THUS, THIS PROJECT WILL NOT ONLY PROVIDE AN OPPORTUNITY TO DIRECTLY BROADEN PARTICIPATION IN STEM, BUT ALSO ALLOW THE FELLOW TO SERVE AS AN ADVOCATE FOR EQUITABLE ENVIRONMENTAL POLICIES THAT WILL BENEFIT BOTH PEOPLE AND ANIMALS ACROSS URBAN NEIGHBORHOODS. IN ADDITION, THE FELLOW WILL PROVIDE K-12 EDUCATIONAL OUTREACH AT MUSEUMS AND UNDERSERVED SCHOOLS, AND USE KNOWLEDGE OF LOCAL ANIMAL BEHAVIOR TO HUMANELY MITIGATE CONFLICT BETWEEN RESIDENTS AND WILDLIFE. TO UNDERSTAND HOW HETEROGENEITY IN URBAN ENVIRONMENTAL CONDITIONS AFFECTS WILDLIFE, THIS RESEARCH WILL EVALUATE AND COMPARE THE BEHAVIOR AND PHYSIOLOGY OF RACCOONS (PROCYON LOTOR) ACROSS HIGH AND LOW INCOME NEIGHBORHOODS IN THE SAN FRANCISCO BAY AREA, AS WELL AS IN THE SURROUNDING NONURBAN AREAS. THE FELLOW WILL BEGIN BY HUMANELY CAPTURING RACCOONS ACROSS NEIGHBORHOODS IN ORDER TO MARK EACH INDIVIDUAL WITH A MICROCHIP AND SAFELY COLLECT BLOOD AND HAIR SAMPLES, WHICH WILL PROVIDE INSIGHTS ON RACCOON PHYSIOLOGY (E.G., STRESS) AND GENETIC RELATEDNESS ACROSS NEIGHBORHOODS. THE FELLOW WILL RECEIVE TRAINING ON HOW TO PROCESS EACH BIOLOGICAL SAMPLE AND CONDUCT THE ASSOCIATED PHYSIOLOGICAL AND GENETIC ANALYSES. AFTER ALL RACCOONS HAVE BEEN PROCESSED AND RELEASED, THE FELLOW WILL WORK IN PARTNERSHIP WITH LOCAL AGENCIES AND COMMUNITY MEMBERS TO MAKE BEHAVIORAL OBSERVATIONS OF RACCOONS USING TRAIL CAMERAS AND EVALUATE THEIR COGNITIVE ABILITIES USING PUZZLES AND OTHER TESTING APPARATUSES. TOGETHER, THIS INFORMATION WILL ENABLE THE FELLOW TO LINK RACCOON BEHAVIOR AND PERFORMANCE ACROSS TESTS TO UNDERLYING COGNITIVE AND PHYSIOLOGICAL MECHANISMS THAT MAY BE INFLUENCED BY URBAN ENVIRONMENTAL CONDITIONS. THE FELLOW WILL ALSO EVALUATE HOW RACCOON BEHAVIOR MAY BE INHERITED FROM PARENTS OF OFFSPRING, AND WHETHER KNOWLEDGE RELATED TO LOCAL RESOURCES AND DANGERS COULD BE TRANSMITTED AMONG RACCOONS WITHIN EACH NEIGHBORHOOD AS WELL. THIS AWARD REFLECTS NSF'S STATUTORY MISSION AND HAS BEEN DEEMED WORTHY OF SUPPORT THROUGH EVALUATION USING THE FOUNDATION'S INTELLECTUAL MERIT AND BROADER IMPACTS REVIEW CRITERIA.</t>
  </si>
  <si>
    <t>https://www.usaspending.gov/award/ASST_NON_2216704_4900/</t>
  </si>
  <si>
    <t>RAMP: ADVANCING INDIGENOUS PERSPECTIVES TO ADDRESS CLIMATE VULNERABILITY IN THE SOUTHWEST: RESEARCH TRAINING FOR AND BY DIVERSE COMMUNITIES -SOUTHWESTERN LANDSCAPES ARE EXPERIENCING INTENSIFYING CLIMATE STRESS, WHICH THREATENS TO DAMAGE ECOSYSTEMS BEYOND THEIR CAPACITY TO PROVIDE CULTURALLY SIGNIFICANT ECOSYSTEM SERVICES. TO BUILD THE SCIENTIFIC WORKFORCE NEEDED TO ADDRESS THIS CHALLENGE, THIS PROJECT DELIVERS A POST-BACCALAUREATE RESEARCH TRAINING PROGRAM WHICH WILL INCREASE THE PARTICIPATION OF INDIGENOUS AND LATINX STUDENTS IN STEM FIELDS. IT PROVIDES RESEARCH EXPERIENCES IN THE BIOLOGICAL SCIENCES AND COMPREHENSIVE STUDENT MENTORSHIP. A DIVERSE NETWORK OF MENTORS AND COLLABORATORS, INCLUDING INDIGENOUS LEADERS AND ELDERS; UNIVERSITY AND TRIBAL COLLEGE FACULTY AND GRADUATE STUDENTS; AND PARTNERS FROM NON-PROFIT, PRIVATE, AND PUBLIC SECTORS WILL DEVELOP AN ANNUAL RESEARCH PLAN. THE ANNUAL PLAN WILL FOCUS ON THREE TO FIVE RESEARCH PROJECTS EACH YEAR TO BE CARRIED OUT BY A COHORT OF TEN POST-BACCALAUREATE FELLOWS. THIS PROGRAM WILL HAVE SEVERAL IMPORTANT BROADER IMPACTS FOR SOCIETY. 1. THIRTY POST-BACCALAUREATES WILL BE TRAINED IN THE CONDUCT OF RESEARCH AND ALLIED SKILLS TO ADVANCE THEIR CAREERS IN CLIMATE CHANGE BIOLOGY. 2. THE TRAINING RECEIVED BY MENTEES AND MENTORS WILL INCREASE CROSS-CULTURAL LITERACY BY BUILDING THE CAPACITY OF SCIENTISTS, CONSERVATION LEADERS, AND LAND MANAGERS TO BETTER INTEGRATE INDIGENOUS KNOWLEDGE AND PERSPECTIVES. 3. THE COLLABORATIVE RESEARCH WILL ADVANCE TRIBAL AND AGENCY CLIMATE MITIGATION PLANNING. 4. THE PROGRAM WILL LAUNCH YOUNG SCIENTISTS INTO CAREERS FOUNDED ON BIOLOGICAL EXPERTISE. 5. RESEARCH FINDINGS WILL BE SHARED VIA OUTREACH MATERIALS, WEBSITES, PUBLISHED IN THE PEER REVIEW LITERATURE AND PRESENTED AT CONFERENCES. 6. RESEARCH FINDINGS WILL BE APPLICABLE TO CLIMATE CHANGE MITIGATION AND AIMED AT PROTECTING NATURAL RESOURCES CRITICAL TO THE CULTURE OF UNDERSERVED COMMUNITIES IN THE SOUTHWEST. RESEARCH PROJECTS WILL FOCUS ON INTEGRATING ECOLOGICAL, EVOLUTIONARY, AND CULTURAL PERSPECTIVES TO PREDICT AND MITIGATE CATASTROPHIC ECOSYSTEM TRANSITIONS. SPECIFICALLY, THE RESEARCH WILL ADDRESS THESE QUESTIONS: 1. HOW DOES PAST EVOLUTION OF TOLERANCE IN KEY FOUNDATION SPECIES PREDICT LIMITS TO THEIR SPECIES DISTRIBUTIONS? 2. HOW DO SPECIES INTERACTIONS CONSTRAIN THE BOUNDARIES OF SPECIES AND ECOSYSTEMS? 3. HOW DOES THE STABILITY OF ECOSYSTEM FUNCTIONS DEPEND ON COMMUNITY-LEVEL RESPONSES TO CLIMATE CHANGE? WORKING FROM PHYSIOLOGICAL TO LANDSCAPE SCALES ACROSS WOODLAND, RANGELAND, RIPARIAN, AND AGRICULTURAL SYSTEMS WILL ALLOW FELLOWS TO DEVELOP A WIDE RANGE OF SKILLS. SKILL DEVELOPMENT WILL INCLUDE FIELD AND LABORATORY EXPERIMENTATION, EXPERIMENTAL PLANTINGS, BIODIVERSITY ASSESSMENT, POPULATION MODELING, NEXT GENERATION SEQUENCING, CHEMICAL AND ISOTOPIC ANALYSES, GEOGRAPHIC INFORMATION SYSTEMS, AND REMOTE SENSING. INTEGRATED TRAINING AND DEVELOPMENT ACTIVITIES FOR BOTH FELLOWS AND MENTORS WILL INCLUDE (1) ECOLOGICAL, EVOLUTIONARY, AND CULTURAL COMPONENTS OF CLIMATE ADAPTATION, (2) INTERDISCIPLINARY AND QUANTITATIVE APPROACHES FOR TESTING HYPOTHESES FROM POPULATION TO LANDSCAPE ECOLOGY, (3) RESPONSIBLE AND SAFE CONDUCT OF RESEARCH, AND (4) CROSS-CULTURAL COMMUNICATION, COLLABORATION, AND LEADERSHIP SKILLS. RECRUITMENT OF FELLOWS WILL BE THROUGH TRIBAL COLLEGES AND HISPANIC-SERVING INSTITUTIONS IN THE SOUTHWESTERN US AND USE LOCAL AND NATIONAL NETWORKS SERVING POPULATIONS HISTORICALLY UNDERREPRESENTED IN BIOLOGY AND NATURAL RESOURCES CAREERS. SUPPORT AND TRAINING WILL BE TAILORED TO THE BACKGROUND AND GOALS OF INDIVIDUAL FELLOWS TO ENSURE THEY ARE COMPETITIVE FOR THE NEXT STEP IN THEIR CAREER WHETHER THAT IS ENTERING THE ENVIRONMENTAL BIOLOGY WORKFORCE OR CONTINUING TO GRADUATE SCHOOL. CO-FUNDING FOR THIS AWARD IS BEING PROVIDED BY NAVIGATING THE NEW ARCTIC (NNA) PROGRAM ONE OF NSF'S 10 BIG IDEAS. NNA SUPPORTS PROJECTS THAT ADDRESS CONVERGENCE SCIENTIFIC CHALLENGES IN THE RAPIDLY CHANGING ARCTIC, EMPOWER NEW RESEARCH PARTNERSHIPS, DIVERSIFY THE NEXT GENERATION OF ARCTIC RESEARCHERS, ENHANCE EFFORTS IN FORMAL AND INFORMAL EDUCATION, AND INTEGRATE THE CO-PRODUCTION OF KNOWLEDGE WHERE APPROPRIATE. THIS AWARD ALIGNS WITH THOSE GOALS. THIS AWARD REFLECTS NSF'S STATUTORY MISSION AND HAS BEEN DEEMED WORTHY OF SUPPORT THROUGH EVALUATION USING THE FOUNDATION'S INTELLECTUAL MERIT AND BROADER IMPACTS REVIEW CRITERIA.</t>
  </si>
  <si>
    <t>https://www.usaspending.gov/award/ASST_NON_2324640_4900/</t>
  </si>
  <si>
    <t>CONFERENCE: A COLLABORATIVE APPROACH TOWARDS BUILDING SUSTAINABLE RESEARCH CAPACITY -THIS WORKSHOP BRINGS TOGETHER DIVERSE PUBLIC RESEARCH INSTITUTIONS AND OTHER ORGANIZATIONS TO DISCUSS AND DEVELOP POTENTIAL SOLUTIONS TO THE CHALLENGES RELATED TO ENHANCING INSTITUTIONAL RESEARCH CAPACITY AT CAMPUSES THAT ARE NOT CURRENTLY RESEARCH INTENSIVE. THE ISSUES FACED ARE VARIED AND INCLUDE OUTDATED INFRASTRUCTURE, SOFTWARE, AND METHODOLOGY, AS WELL AS STAFFING SHORTFALLS THAT LOWER THEIR ABILITY TO SUPPORT RESEARCH. PARTICIPATING EMERGING RESEARCH INSTITUTIONS WILL BENEFIT FROM THE OPPORTUNITY TO LEARN FROM ESTABLISHED RESEARCH LEADERSHIP AND ADMINISTRATORS AT RESEARCH-INTENSIVE INSTITUTIONS. THE WORKSHOP WILL PRODUCE A WORKING DRAFT FOR A SHARED ONLINE RESOURCE SUPPORT CENTER THAT WILL PROVIDE USERS ACCESS TO A HELPDESK AND OTHER RESEARCH ADMINISTRATION RESOURCES IN A BROAD EFFORT TO ADVANCE RESEARCH CAPACITY. PARTICIPATING INSTITUTIONS INCLUDE R1 TO R2S, BOTH RURAL AND URBAN INSTITUTIONS, HISPANIC-SERVING INSTITUTIONS (HSIS), MINORITY-SERVING INSTITUTIONS (MSIS), HISTORICALLY BLACK COLLEGES AND UNIVERSITIES (HBCUS), NATIVE AMERICAN SERVING NONTRIBAL INSTITUTIONS (NASNTIS), AS WELL AS ESTABLISHED PROGRAM TO STIMULATE COMPETITIVE RESEARCH (EPSCOR) INSTITUTIONS. EACH PARTICIPANT BRINGS UNIQUE EXPERIENCES AND CHALLENGES TO THE CONVERSATION AND PROVIDES VALUABLE INSIGHT INTO CREATIVE SOLUTIONS FOR MITIGATING BARRIERS TO RESEARCH CAPACITY. WORKSHOP PARTICIPANTS WILL BE LED THROUGH A CHALLENGE SET FORMAT TO IDENTIFY COMMON CHALLENGES AND SHARE AVAILABLE TOOLS, KNOWLEDGE, AND EFFECTIVE PRACTICES WITH THE OVERARCHING GOALS OF ENHANCING COMPETITIVENESS AND CATALYZING THE DEVELOPMENT OF NEW APPROACHES AND TRANSFORMATIVE IDEAS THAT ARE SCALABLE, IMPLEMENTABLE, AND COLLECTIVELY STRENGTHEN THE NATION?S RESEARCH ENTERPRISE. UPON COMPLETION OF THIS CONFERENCE, PARTICIPATING INSTITUTIONS WILL HAVE IDENTIFIED POSSIBLE CHALLENGES AND MITIGATION STRATEGIES TO RESEARCH CAPACITY BUILDING AND DRAFTED A FRAMEWORK NEEDED FOR DEVELOPING, IMPLEMENTING, AND SCALING A SUSTAINABLE SHARED VIRTUAL RESOURCE CENTER FOR USE BY RESEARCH LEADERSHIP, ADMINISTRATION, AND STAFF. IN ADDITION, EACH PARTICIPANT WILL HAVE GAINED AN IMPROVED UNDERSTANDING OF HOW TO ENGAGE IN PRODUCTIVE PARTNERSHIPS WITHIN AND OUTSIDE THE INSTITUTION TO SUPPORT THE EFFECTIVE TRANSLATION OF RESEARCH ACTIVITY INTO COMMERCIAL PRODUCTS AND PARTNERSHIPS. THIS AWARD REFLECTS NSF'S STATUTORY MISSION AND HAS BEEN DEEMED WORTHY OF SUPPORT THROUGH EVALUATION USING THE FOUNDATION'S INTELLECTUAL MERIT AND BROADER IMPACTS REVIEW CRITERIA.- SUBAWARDS ARE NOT PLANNED FOR THIS AWARD.</t>
  </si>
  <si>
    <t>https://www.usaspending.gov/award/ASST_NON_2216648_4900/</t>
  </si>
  <si>
    <t>RAMP: OKLAHOMA NETWORK ADDRESSING HUMAN IMPACTS ACROSS BIOLOGICAL PROCESSES (ON-RAMP) -BUILDING A STRONGER AND MORE DIVERSE SCIENTIFIC WORKFORCE IS VERY IMPORTANT TO ADDRESS MAJOR SOCIETAL NEEDS. ONE OF THE GREATEST CHALLENGES OF THE 21ST CENTURY IS TO UNDERSTAND AND MITIGATE THE EXTENSIVE AND DRAMATIC EFFECTS OF HUMAN ACTIVITIES ON THE NATURAL WORLD. TO INCREASE PARTICIPATION IN THESE EFFORTS, THIS PROJECT WILL BUILD A NETWORK AT OKLAHOMA STATE UNIVERSITY TO MENTOR A DIVERSE GROUP OF POST-BACCALAUREATE PARTICIPANTS, WHO WILL WORK ON RESEARCH PROJECTS TO STUDY HUMAN EFFECTS ON BIOLOGICAL PROCESSES. THE NETWORK WILL CONNECT MENTEES WITH MENTORS REPRESENTING A BROAD SCOPE OF AREAS AND RESEARCH QUESTIONS IN BIOLOGY. IT WILL PROVIDE A STRUCTURED PROGRAM TO DEVELOP A SCIENTIFIC COMMUNITY FOCUSED ON PROFESSIONAL DEVELOPMENT AND FOSTERING AN INCREASED SENSE OF BELONGING IN SCIENCE. THE PROGRAM?S FOCUS ON POST-BACCALAUREATE TRAINEES WILL ADDRESS A MAJOR GAP IN CURRENT EFFORTS TO BUILD AN INCLUSIVE STEM WORKFORCE. IN ADDITION TO THE DIRECT IMPACTS ON MENTEES AND THEIR FUTURE CAREERS, THIS PROGRAM WILL PROVIDE TRAINING ON MENTORSHIP FOR A LARGE GROUP OF RESEARCHERS AND OPPORTUNITIES FOR COLLABORATION AMONG RESEARCHERS WORKING ACROSS DIFFERENT FIELDS TO ADDRESS THE COMMON GOAL OF UNDERSTANDING ANTHROPOGENIC EFFECTS IN BIOLOGY. THE PROJECT WILL ALSO PROVIDE IMPORTANT DATA ON THE EFFECTIVENESS OF METHODS TO INCREASE PARTICIPATION IN SCIENCE AND THE PURSUIT OF SCIENTIFIC CAREERS. ANTHROPOGENIC EFFECTS ARE HAVING SEVERE IMPACTS ON MAJOR BIOLOGICAL PROCESSES, INCLUDING DISEASE TRANSMISSION, SPECIES EXTINCTION, ECOSYSTEM FUNCTION, AND BIOGEOCHEMICAL CYCLES. THESE IMPACTS POSE SERIOUS THREATS TO THE WELFARE AND WELL-BEING OF HUMANS AND THE ENVIRONMENT. BECAUSE THESE EFFECTS ARE SO COMPLEX AND WIDESPREAD, ADDRESSING THEIR CONSEQUENCES REQUIRES RECRUITMENT OF LARGE AND DIVERSE GROUPS INTO SCIENTIFIC CAREERS. THE OBJECTIVE OF THIS PROJECT IS TO BUILD A DIVERSE NETWORK OF BIOLOGISTS TO PROVIDE MENTORSHIP AND TRAINING FOR POST-BACCALAUREATE STUDENTS TO STUDY ANTHROPOGENIC EFFECTS ON BIOLOGICAL PROCESSES IN NATURAL SYSTEMS. THE PROGRAM WILL TAKE PLACE AT OKLAHOMA STATE UNIVERSITY, WHICH HAS A STRONG GROUP OF RESEARCHERS ADDRESSING ANTHROPOGENIC EFFECTS ON BIOLOGY AND IS LOCATED IN A REGION WITH HIGH BIODIVERSITY AND SIGNIFICANT ANTHROPOGENIC IMPACTS. INDIVIDUALS WHO ARE POST-BACCALAUREATE AND HAD LIMITED PREVIOUS OPPORTUNITIES FOR RESEARCH TRAINING WILL BE CHOSEN TO PARTICIPATE IN A PROGRAM INVOLVING A YEAR-LONG RESEARCH EXPERIENCE, PROFESSIONAL DEVELOPMENT, AND NETWORKING ACTIVITIES. THE SELECTED NETWORK OF RESEARCH MENTORS WORKS ACROSS MULTIPLE BIOLOGICAL DISCIPLINES AND WILL SPECIFICALLY FOCUS ON ANTHROPOGENIC EFFECTS ON DISEASE SPREAD, EFFECTS OF TOXINS ON PHYSIOLOGY AND ECOLOGY, BEHAVIORAL AND PHYSIOLOGICAL CONSEQUENCES OF ANTHROPOGENIC DISTURBANCE, AND CLIMATE CHANGE EFFECTS ON BIOLOGICAL PROCESSES. THE SUCCESS OF THE PROGRAM WILL BE EVALUATED IN TERMS OF ITS EFFECTS ON PARTICIPANTS? SCIENTIFIC KNOWLEDGE, SENSE OF BELONGING IN SCIENCE, AND CAREER CHOICES. THIS AWARD REFLECTS NSF'S STATUTORY MISSION AND HAS BEEN DEEMED WORTHY OF SUPPORT THROUGH EVALUATION USING THE FOUNDATION'S INTELLECTUAL MERIT AND BROADER IMPACTS REVIEW CRITERIA.</t>
  </si>
  <si>
    <t>https://www.usaspending.gov/award/ASST_NON_2216011_4900/</t>
  </si>
  <si>
    <t>THE JOHNS HOPKINS UNIVERSITY</t>
  </si>
  <si>
    <t>RAMP: POST-BACCALAUREATE TRAINING PROGRAM IN BIOMOLECULAR STRUCTURE PREDICTION AND DESIGN -RECENT ADVANCES IN COMPUTATIONAL METHODS THAT PREDICT THE STRUCTURES OF BIOLOGICAL MOLECULES ENABLE THE DESIGN OF EQUALLY INTRICATELY STRUCTURED POLYMERS FOR THEIR USE IN RESEARCH, BIOTECHNOLOGY, MATERIALS, AND NANOTECHNOLOGY. EMERGING ARTIFICIAL INTELLIGENCE APPROACHES AMPLIFY THE POWER OF THE COMPUTATIONAL WORK AND HAVE INCREASED DEMAND FOR PEOPLE WITH TRAINING IN BIOMOLECULAR STRUCTURE COMPUTATIONS. THIS PROJECT WILL PROVIDE TO THE TRAINEES RIGOROUS, INTERDISCIPLINARY, COLLABORATIVE RESEARCH TRAINING IN BIOMOLECULAR STRUCTURE PREDICTION AND DESIGN. ACTIVITIES SUCH AS A CODE SCHOOL, LABORATORY RESEARCH AND REGULAR MENTORING WILL AFFORD TRAINING IN THE TECHNICAL AND COMMUNICATION SKILLS NECESSARY FOR SUCCESS IN STEM. OUTREACH TO COMMUNITIES HISTORICALLY EXCLUDED FROM STEM WILL ENSURE THAT THIS GROWING FIELD IS ACCESSIBLE TO A BROAD DEMOGRAPHIC. THE PROGRAM WILL BUILD A DIVERSE STEM WORKFORCE, WHICH IS CRITICALLY NEEDED AS ARTIFICIAL INTELLIGENCE METHODS CONTINUE TO DRAMATICALLY IMPACT THE FIELDS OF MOLECULAR BIOLOGY AND BIOENGINEERING. BIOMOLECULAR COMPUTATIONAL STRUCTURE RESEARCH ALLOWS PREDICTION OF THREE-DIMENSIONAL STRUCTURES OF PROTEINS, NUCLEIC ACIDS, AND THEIR COMPLEXES. THE PROGRAM WILL PROVIDE RIGOROUS, INTERDISCIPLINARY, COLLABORATIVE RESEARCH TRAINING IN BIOMOLECULAR STRUCTURE PREDICTION AND DESIGN TO EIGHT POST-BACCALAUREATE TRAINEES (?PARTICIPANTS?) IN EACH OF THREE YEARS. IT WILL (1) DEVELOP POST-BACCALAUREATE PARTICIPANTS' TECHNICAL RESEARCH SKILLS AND PROFESSIONAL POWER SKILLS, INCLUDING COMMUNICATION AND PERSEVERANCE, WITH EXPERIENCES THAT ENHANCE PARTICIPANTS? SCIENTIFIC IDENTITY, SELF-EFFICACY, AND SENSE OF BELONGING; (2) INCREASE POST-BACCALAUREATE SCHOLARS? EASE OF TRANSITION INTO GRADUATE LEVEL ACADEMIC PROGRAMS, IN THAT THEY WILL BE MORE PREPARED AND SUPPORTED WHEN APPLYING FOR AND ENTERING THOSE PROGRAMS, (3) CREATE A TIGHT KNIT NETWORK OF MENTORS AND MENTEES WITHIN THE GREATER ROSETTA COMMONS COMMUNITY THROUGH STRUCTURED LEADERSHIP TRAINING IN IMPROVED MENTORING; AND (4) EXPAND THE POOL OF BIOMOLECULAR GRADUATE PROGRAM APPLICANTS TO INCLUDE MORE INDIVIDUALS FROM BACKGROUNDS AND COMMUNITIES HISTORICALLY EXCLUDED FROM STEM. ? THIS AWARD REFLECTS NSF'S STATUTORY MISSION AND HAS BEEN DEEMED WORTHY OF SUPPORT THROUGH EVALUATION USING THE FOUNDATION'S INTELLECTUAL MERIT AND BROADER IMPACTS REVIEW CRITERIA.</t>
  </si>
  <si>
    <t>https://www.usaspending.gov/award/ASST_NON_2216550_4900/</t>
  </si>
  <si>
    <t>RAMP: TRAINING TOWARDS AN INCLUSIVE AND DIVERSE WORKFORCE IN MICROBIOME SCIENCES -ALL PLANTS AND ANIMALS ON EARTH CONTINUALLY INTERACT WITH MICROBIAL ORGANISMS (FUNGI, BACTERIA, AND VIRUSES). ALTHOUGH A SMALL PROPORTION OF THESE MICROBES ARE PATHOGENS THAT CAUSE DISEASE, THE VAST MAJORITY ARE EITHER HARMLESS TO THEIR HOSTS OR ARE BENEFICIAL. THE BENEFITS THAT BOTH PLANTS AND ANIMALS RECEIVE FROM THE DIVERSE MICROBIAL COMMUNITIES LIVING IN AND ON THEM (THEIR SO-CALLED MICROBIOMES) ARE BROAD ? RANGING FROM AIDING IN DIGESTION AND NUTRITION TO PROVIDING CRITICAL DEFENSES AGAINST PESTS AND DISEASE. AS SUCH, THE STUDY OF MICROBIOMES IS A PARTICULARLY EXCITING RESEARCH AVENUE BECAUSE IT IS RELEVANT TO BOTH BASIC SCIENCE AND UNDERSTANDING OF BIODIVERSITY AND TO THE DEVELOPMENT OF NEW APPLICATIONS IN HUMAN HEALTH, CONSERVATION, AND AGRICULTURAL PRACTICE. NOW, TO MOVE FROM KNOWLEDGE GAINED IN RESEARCH WITHIN THE FIELD, IT IS CRITICAL TO FOCUS ON BUILDING A DIVERSE AND BROADLY TRAINED WORKFORCE IN THE MICROBIOME SCIENCES. THE OVERARCHING GOAL OF THIS RAMP NETWORK IS TO OFFER MEANINGFUL AND LEADING-EDGE RESEARCH EXPERIENCE IN MICROBIOME SCIENCES TO POST-BACCALAUREATE PARTICIPANTS ACROSS RESEARCH LABS IN THE SAN FRANCISCO BAY AREA, INCLUDING UNIVERSITY OF CALIFORNIA, BERKELEY, UNIVERSITY OF CALIFORNIA, SAN FRANCISCO, SAN FRANCISCO STATE UNIVERSITY, AND CALIFORNIA STATE UNIVERSITY, EAST BAY, OFTEN IN COLLABORATION WITH LOCAL INDUSTRY PARTNERS. THE PROGRAM IS TARGETED AT RECENTLY GRADUATED COMMUNITY COLLEGE TRANSFER STUDENTS, INCLUDING MENTEES FROM HISTORICALLY MARGINALIZED BACKGROUNDS AND/OR WHO HAVE COME INTO SCIENCE FROM LESS TRADITIONAL PATHS. THE TRAINING AND MENTORING PROVIDED WILL EMPOWER A NEW GENERATION OF MICROBIOME RESEARCHERS WHO CAN CONTINUE ON TO GRADUATE SCHOOL, ENTER THE WORKFORCE AS FUTURE INDUSTRY LEADERS, OR FOLLOW MYRIAD OTHER MEANINGFUL CAREER PATHS THAT HAVE OPENED UP BECAUSE OF THE INCREASINGLY RECOGNIZED IMPORTANCE OF MICROBIOMES IN SHAPING HUMAN HEALTH AND AGRICULTURE. THE COMPLEXITY OF MICROBIAL COMMUNITIES LIVING IN AND ON PLANTS AND ANIMALS MAKES MULTIDISCIPLINARY APPROACHES ESSENTIAL TO UNLOCKING THEIR FUNCTIONS AND UTILITY. ADVANCEMENT IN MICROBIOME SCIENCES REQUIRES INTEGRATION OF EFFORTS AMONG RESEARCHERS IN FOUR MAJOR AREAS: THEORY/MODELING, DATA SCIENCES, TECHNOLOGY DEVELOPMENT, AND EXPERIMENTAL/MODEL SYSTEM DEVELOPMENT. MOREOVER, GIVEN HOW CLOSELY THE MICROBIOME SCIENCES INTERFACE WITH OTHER SECTORS AND WITH GRAND SOCIETAL CHALLENGES, IT IS CRITICAL THAT THE WORKFORCE OF RESEARCHERS IN THIS FIELD MOVING FORWARD REPRESENT THE DIVERSITY OF THE COMMUNITIES THAT THE RESEARCH IMPACTS. THE POST-BACCALAUREATE PARTICIPANT WILL BE TRAINED IN DIFFERENT AREAS OF MICROBIOME SCIENCES, PROVIDING SKILLS TO SEEK AMPLE JOB OPPORTUNITIES USING RICH THEORETICAL FRAMEWORKS AND EXCITING MODEL SYSTEMS. THIS PROGRAM WILL PROVIDE BROAD TRAINING OPPORTUNITIES ACROSS ACADEMIC, NATIONAL LAB, MUSEUM, AND INDUSTRY SETTINGS IN THE BAY AREA. THIS RAMP NETWORK ALSO SEEKS TO BUILD A STRONG COMMUNITY OF MENTORS TO TRAIN THE NEXT GENERATION OF DIVERSE AND ETHICAL RESEARCHERS WHO WILL BE IDEALLY PLACED TO MAKE FUNDAMENTAL DISCOVERY AND TO TRANSLATE SUCH DISCOVERY INTO SOLUTIONS. THE COLLECTIVE STRENGTHS AND DIVERSE APPROACHES AND SYSTEMS WITHIN THIS GROWING RAMP NETWORK HOLDS THE POTENTIAL TO OPEN NEW AVENUES FOR COMPARATIVE MICROBIOME RESEARCH, TO ALLOW FOR MEANINGFUL CROSS-TALK BETWEEN THEORETICIANS, EMPIRICISTS, AND DATA SCIENTISTS, AND TO GENERATE NEW SOLUTIONS THROUGH BASIC RESEARCH. POST-BACCALAUREATE PARTICIPANTS WILL SPEND THEIR YEAR UNDERTAKING NOVEL AND INDEPENDENT RESEARCH WHILE FULLY SUPPORTED BY A NETWORK THAT IS UNIFIED BY ITS FOCUS ON THE CONTINUAL PURSUIT OF KNOWLEDGE AND TRAINING IN MENTORING BEST PRACTICES. THE OVERARCHING GOAL IS TO CREATE A FUTURE SCIENTIFIC COMMUNITY IN WHICH DIVERSITY, EQUITY, AND INCLUSION IS INBUILT AND, AS A DIRECT RESULT, IS PUSHING THE BOUNDARIES OF OUR UNDERSTANDING OF MICROBIOME COMPOSITION, FUNCTION, STABILITY, AND ENGINEERING TO SOLVE GRAND SOCIETAL CHALLENGES. THIS AWARD REFLECTS NSF'S STATUTORY MISSION AND HAS BEEN DEEMED WORTHY OF SUPPORT THROUGH EVALUATION USING THE FOUNDATION'S INTELLECTUAL MERIT AND BROADER IMPACTS REVIEW CRITERIA.</t>
  </si>
  <si>
    <t>https://www.usaspending.gov/award/ASST_NON_2315607_4900/</t>
  </si>
  <si>
    <t>REIMAGINING ORGANIC CHEMISTRY LABS IN EDUCATION SYSTEMS -THIS PROJECT AIMS TO SERVE THE NATIONAL INTEREST BY DEVELOPING, EVALUATING, AND DISSEMINATING AN INNOVATIVE APPROACH TO TEACHING ORGANIC CHEMISTRY LABORATORY COURSES AT A HISTORICALLY BLACK COLLEGE THAT IS GLOBALLY KNOWN FOR THE EDUCATION OF WOMEN, SPELMAN COLLEGE. THE NEW APPROACH WILL BE OF BROAD IMPORTANCE AS IT IS INTENDED TO ENGAGE STUDENTS IN AUTHENTIC RESEARCH ACTIVITIES AND CONNECT CHEMISTRY LEARNING TO STUDENTS? LIVED EXPERIENCES AND CULTURE. THE NOVEL LAB ACTIVITIES WILL FEATURE TOPICS OF INTEREST TO A BROAD RANGE OF STUDENTS SUCH AS MATERIALS, POLYMERS, DRUG DISCOVERY, AND COMPUTATIONAL METHODS IN ORGANIC CHEMISTRY RESEARCH. ADDITIONALLY, THE LAB ACTIVITIES ARE INTENDED TO CENTER EQUITY AND FOSTER A SENSE OF BELONGING, WHICH WILL BE ACCOMPLISHED BY ENGAGING STUDENTS IN CAREER EXPLORATION, INVOLVING ROLE MODELS FROM INDUSTRY, AND INTENTIONALLY PRIORITIZING RELEVANCE THROUGH CONNECTIONS TO STUDENTS? LIVES AND FUTURE GOALS. THE PROJECT TEAM PLANS TO MEASURE THE IMPACT OF THE MODULES ON STUDENTS? SENSE OF BELONGING IN CHEMISTRY AND AIMS TO WIDELY SHARE PROJECT MATERIALS AND STUDY RESULTS. BY COMBINING COURSE-BASED RESEARCH EXPERIENCES WITH AN EQUITY-ORIENTED APPROACH TO TEACHING ORGANIC CHEMISTRY LABORATORY COURSES, THIS PROJECT WILL PROVIDE THE CHEMISTRY EDUCATION COMMUNITY WITH A COMPELLING STRATEGY FOR BROADENING PARTICIPATION IN STEM. THIS PROJECT AIMS TO DEVELOP, IMPLEMENT, AND ASSESS AN EQUITY-ORIENTED COURSE-BASED RESEARCH EXPERIENCE IN ORGANIC CHEMISTRY LABORATORY COURSES AS A MECHANISM TO INCREASE STUDENT ENGAGEMENT AND SENSE OF BELONGING. THE SPECIFIC OBJECTIVES OF THE PROJECT ARE TO: 1) REVISE THE SECOND-SEMESTER ORGANIC CHEMISTRY LABORATORY CURRICULUM BY INTRODUCING FOUR RESEARCH-BASED EXPLORATORY MODULES COVERING TOPICS OF DRUG DISCOVERY, POLYMER-COSMETIC SCIENCE, POLYMER-MATERIAL SCIENCE, AND A KINETIC/MECHANISTIC OXIDATION STUDY THAT ARE EACH ACCOMPANIED BY COMPUTATIONAL AND SPECTROSCOPY COMPONENTS, 2) EVALUATE PROPOSED MODULES BY ASSESSING STUDENTS? ENGAGEMENT, SENSE OF BELONGING FOR WOMEN OF COLOR IN STEM, AND PERCEPTIONS OF LEARNING IN THE LABORATORY, AND 3) ASSESS SUCCESS OF COURSE REVISIONS BASED ON FACULTY OBSERVATIONS DURING MODULE IMPLEMENTATION. EACH MODULE WILL CONSIST OF AN INNOVATIVE CURRICULAR APPROACH TO ORGANIC CHEMISTRY LABS BY INCLUDING AN EXPERIMENTAL STUDY FOLLOWED BY A COMPUTATIONAL ACTIVITY TO AID IN ANALYZING EXPERIMENTAL DATA AND INTEGRATING REAL-WORLD CHALLENGES. THE MODULES WILL ALSO BE DESIGNED TO PROVIDE OPPORTUNITIES FOR STUDENTS TO ENGAGE IN CAREER EXPLORATION, CONNECT WITH ROLE MODELS FROM INDUSTRY, AND MAKE CONNECTIONS BETWEEN CHEMISTRY AND THEIR EVERYDAY LIVES. THE IMPACT OF THE CURRICULUM WILL BE ASSESSED IN MULTIPLE WAYS INCLUDING PUBLISHED TOOLS THAT HAVE EVIDENCE OF VALIDITY FOR MEASURING CONSTRUCTS SUCH AS BELONGING AND SELF-EFFICACY. THE RESULTS OF THE PROJECT WILL BE DISSEMINATED BROADLY VIA WORKSHOPS, PEER-REVIEWED PUBLICATIONS, AND CONFERENCE PRESENTATIONS AT THE REGIONAL AND NATIONAL LEVELS. BY PROVIDING AN INCLUSIVE APPROACH TO ORGANIC CHEMISTRY LAB AT AN ALL WOMEN HISTORICALLY BLACK COLLEGE, THIS PROJECT HAS THE POTENTIAL TO PROVIDE A MODEL FOR HOW TO INCREASE STUDENT ENGAGEMENT AND FOSTER A SENSE OF BELONGING IN CHEMISTRY, AND MAY IN TURN, BE BENEFICIAL FOR OTHER STUDENT POPULATIONS THAT HAVE BEEN MARGINALIZED IN STEM. THE NSF IUSE: EDU PROGRAM SUPPORTS RESEARCH AND DEVELOPMENT PROJECTS TO IMPROVE THE EFFECTIVENESS OF STEM EDUCATION FOR ALL STUDENTS. THROUGH THE ENGAGED STUDENT LEARNING TRACK, THE PROGRAM SUPPORTS THE CREATION, EXPLORATION, AND IMPLEMENTATION OF PROMISING PRACTICES AND TOOLS. THIS AWARD REFLECTS NSF'S STATUTORY MISSION AND HAS BEEN DEEMED WORTHY OF SUPPORT THROUGH EVALUATION USING THE FOUNDATION'S INTELLECTUAL MERIT AND BROADER IMPACTS REVIEW CRITERIA.</t>
  </si>
  <si>
    <t>https://www.usaspending.gov/award/ASST_NON_2310633_4900/</t>
  </si>
  <si>
    <t>SCATTERING IN QUANTUM GRAVITY: SYMMETRIES AND HOLOGRAPHY -THIS AWARD FUNDS THE RESEARCH ACTIVITIES OF PROFESSOR MONICA PATE AT NEW YORK UNIVERSITY. THE FORMULATION OF A COMPLETE THEORY UNIFYING QUANTUM MECHANICS AND GRAVITY REMAINS A FUNDAMENTAL OPEN PROBLEM AT THE FOREFRONT OF MODERN PHYSICS. THE SUBJECT OF QUANTUM GRAVITY NOT ONLY HOLDS GREAT SIGNIFICANCE FOR OUR UNDERSTANDING OF THE NATURAL WORLD, BUT ALSO PRESENTS UNIQUE CHALLENGES THAT DRIVE A QUEST FOR ENTIRELY NEW PRINCIPLES OF PHYSICS. REMARKABLY, A NEW PRINCIPLE KNOWN AS HOLOGRAPHY HAS EMERGED AS A POTENTIAL SOLUTION. AT PRESENT, THE HOLOGRAPHIC PRINCIPLE IS THE CONJECTURE THAT SYSTEMS OF QUANTUM GRAVITY ARE EQUIVALENT TO ORDINARY PHYSICAL SYSTEMS WITHOUT GRAVITY IN FEWER DIMENSIONS. THIS IDEA IS SIMILAR TO HOW EVERY DETAIL IN A HOLOGRAPHIC PROJECTION IS PRECISELY CAPTURED ON THE CORRESPONDING HOLOGRAPHIC PLATE. WHILE MEANINGFUL PROGRESS IN QUANTUM GRAVITY HAS ARISEN FROM CONCRETE REALIZATIONS OF THE HOLOGRAPHIC PRINCIPLE, MANY FUNDAMENTAL ASPECTS OF THE SUBJECT REMAIN UNRESOLVED. NOTABLY, WE LACK DEFINITIVE PREDICTIONS FOR A HYPOTHETICAL PARTICLE COLLIDER THAT IS POWERFUL ENOUGH TO PROBE THE GRAVITATIONAL FORCE AT THE QUANTUM LEVEL. PROFESSOR PATE'S RESEARCH AIMS TO BRIDGE THIS GAP BY SPECIFICALLY TAILORING A NOVEL EXTENSION OF THE HOLOGRAPHIC PRINCIPLE TO THIS QUANTUM GRAVITATIONAL SCATTERING PROBLEM. THROUGH THIS RESEARCH, PROFESSOR PATE'S ENDEAVORS WILL CONTRIBUTE TO THE NATIONAL INTEREST IN ATTAINING A PRECISE TECHNICAL UNDERSTANDING OF THE NATURAL WORLD. THIS WORK WILL CRITICALLY EVALUATE THE VIABILITY OF HOLOGRAPHY AS THE NEW PHYSICAL PARADIGM NECESSARY FOR DESCRIBING QUANTUM GRAVITY, WHILE ALSO PROVIDING VALUABLE INSIGHT INTO MORE BASIC QUESTIONS INCLUDING THOSE REGARDING THE IDENTITY OF THE FUNDAMENTAL BUILDING BLOCKS OF THE UNIVERSE. WHILE THE CONTENT OF PROFESSOR PATE'S RESEARCH IS SELECTED BASED ON INTELLECTUAL MERIT, THE STRATEGIC CHOICE OF PROBLEM-DRIVEN AS OPPOSED TO METHODS-BASED PROJECTS IS WELL-SUITED FOR EASING THE ENTRY OF NEW TALENT INTO A TECHNICALLY FORMIDABLE FIELD. THE MENTORSHIP PROVIDED DURING THE COURSE OF THESE PROJECTS WILL CONTRIBUTE TO THE DEVELOPMENT OF NEW SCIENTIFIC LEADERS AS WELL AS TO A SUSTAINED GROWTH TOWARDS THE FULL PARTICIPATION OF WOMEN AND MEMBERS OF OTHER UNDERREPRESENTED GROUPS IN THE FIELD OF HIGH ENERGY THEORY. AS SUCH, THESE EFFORTS FORM PART OF THE BROADER ENDEAVOR TO CREATE AN EQUITABLE AND DIVERSE SCIENTIFIC COMMUNITY. AT A MORE TECHNICAL LEVEL, PROFESSOR PATE'S RESEARCH AIMS TO CONSTRAIN AND DETERMINE SCATTERING AMPLITUDES IN QUANTUM GRAVITY. ANALYSES WILL ENTAIL AN EXTENSION OF THE HOLOGRAPHIC PRINCIPLE FROM THE WELL-STUDIED CONTEXT OF ASYMPTOTICALLY ANTI-DE SITTER SPACETIMES TO ASYMPTOTICALLY FLAT SPACETIMES, WHICH ARE THE MOST NATURAL SETTING FOR THE GRAVITATIONAL SCATTERING PROBLEM. MORE SPECIFICALLY, ASPECTS OF THE CELESTIAL HOLOGRAPHIC PROPOSAL, WHICH POSITS AN EQUIVALENCE BETWEEN GRAVITATIONAL SCATTERING AND A THEORY WITH CONFORMAL SYMMETRY ON THE CELESTIAL SPHERE, WILL BE INVESTIGATED. A PRIMARY OBJECTIVE IS TO DEVELOP AND ASSESS THE VIABILITY OF CELESTIAL HOLOGRAPHY IN THE CONTEXT OF QUANTUM GRAVITATIONAL SYSTEMS THAT RESEMBLE THE REAL WORLD. A SPECIFIC GOAL IS TO EXTEND MANY OF THE NOVEL SYMMETRIES AND SIMILAR ORGANIZING PRINCIPLES UNDERLYING RECENT PROGRESS IN CELESTIAL HOLOGRAPHY TO MASSIVE SCATTERING PARTICLES. ANOTHER FOCUS WILL BE TO DEVELOP A COHERENT PICTURE OF BOUNDARY AND BULK RENORMALIZATION IN CELESTIAL HOLOGRAPHY. METHODS WILL INCLUDE A SYNTHESIS OF TOP-DOWN AND BOTTOM-UP APPROACHES. AN AUXILIARY OBJECTIVE IS TO UNCOVER NEW PHENOMENA WITHIN THE KNOWN LAWS OF PHYSICS. THE DISCOVERY AND EXPLOITATION OF RECENTLY-DISCOVERED SYMMETRIES OF ASYMPTOTICALLY FLAT SPACETIMES IS THE MAIN APPROACH THAT WILL BE EMPLOYED TO MAKE PROGRESS ALONG THIS FRONT. THIS AWARD REFLECTS NSF'S STATUTORY MISSION AND HAS BEEN DEEMED WORTHY OF SUPPORT THROUGH EVALUATION USING THE FOUNDATION'S INTELLECTUAL MERIT AND BROADER IMPACTS REVIEW CRITERIA.</t>
  </si>
  <si>
    <t>https://www.usaspending.gov/award/ASST_NON_2240535_4900/</t>
  </si>
  <si>
    <t>SPARKING REPRESENTATION IN COGNITIVE SCIENCE -AFRICAN AMERICAN, LATINA/O/E/X/, AND INDIGENOUS STUDENTS AND RESEARCHERS ARE UNDERREPRESENTED IN COGNITIVE PSYCHOLOGY AND COGNITIVE SCIENCES. THESE FIELDS OF STUDY GENERALLY FOCUS ON UNDERSTANDING HOW THE MIND REPRESENTS AND MANIPULATES KNOWLEDGE AND HOW THESE MENTAL REPRESENTATIONS AND PROCESSES ARE REALIZED IN THE BRAIN. WITH ITS FOCUS ON UNDERSTANDING HOW HUMANS PERCEIVE, THINK, AND COMMUNICATE, COGNITIVE PSYCHOLOGY AND TRAINING IN COGNITIVE PSYCHOLOGY AND/OR THE COGNITIVE SCIENCES POSITIONS INDIVIDUALS FOR CAREERS RANGING FROM ACADEMIA TO INDUSTRY, SPECIALIZING IN TOPICS FROM ARTIFICIAL INTELLIGENCE TO BUSINESS AND MARKETING. COGNITIVE FIELDS ARE A CENTERPIECE OF FUTURE JOBS GROWTH; THE AIM IN THIS PROPOSAL IS TO SUPPORT THE DEVELOPMENT OF A DIVERSE WORK FORCE. THE SPARK SOCIETY SUPPORTS LEARNERS AND RESEARCHERS AT ALL RANKS (UNDERGRADUATE, GRADUATE, EARLY CAREER, SENIOR SCHOLARS) WITH THE OVERARCHING GOAL OF CREATING A SUPPORT INFRASTRUCTURE TO HELP HISTORICALLY MARGINALIZED INDIVIDUALS EXCEL IN THIS FIELD OF STUDY. SUPPORT IS PROVIDED IN THE FORM OF GROUP MENTORING, PEER-TO-PEER MENTORING, AND DISSEMINATION OF INFORMATIONAL RESOURCES ACROSS MULTIPLE PLATFORMS. IMPROVING EXPERIENCES OF HISTORICALLY MARGINALIZED SCHOLARS HELPS CREATE A MORE JUST SOCIETY. THE SPARK SOCIETY PARTNERS WITH SEVERAL NATIONAL CONFERENCES FOR COGNITIVE SCIENTISTS, ALLOWING FOR COMMUNITY BUILDING FOR HISTORICALLY MARGINALIZED SCHOLARS AND PROVIDING MENTORING WHEREVER THEY ARE LOCATED. THIS CREATES A SENSE OF BELONGING AND HAS THE POTENTIAL TO REDUCE FEELINGS OF ISOLATION THAT DRIVE HISTORICALLY MARGINALIZED LEARNERS AND RESEARCHERS AWAY FROM THE FIELD. THE MENTORSHIP MODEL IS SUPPLEMENTED BY EVALUATIVE MEASURES, INCLUDING ANALYSES OF PHD PROGRAMS. UNDERSTANDING HOW CHANGES IN GRADUATE PROGRAM RECRUITMENT AND REQUIREMENTS HAVE IMPACTED CHANGES IN THE COMPOSITIONAL DIVERSITY OF COGNITIVE SCIENCE AND COGNITIVE PSYCHOLOGY PROGRAMS, AND BY DEVELOPING CLEAR METHODOLOGIES TO IDENTIFY WHY HISTORICALLY MARGINALIZED SCHOLARS ARE LARGELY ABSENT FROM FIELD-WIDE LEADERSHIP, WILL ALLOW FOR MORE TARGETED DEVELOPMENT OF EFFECTIVE PROGRAMS TO SUPPORT TRAINING IN THE FIELD AND CREATE A SPACE WHERE LEADERSHIP IS AN OPEN AND DESIRABLE AVENUE. THE RESEARCH WILL FOCUS ON DEVELOPING METHODOLOGIES THAT ALLOW FOR EVALUATION OF GRADUATE POLICY EFFECTIVENESS IN RECRUITMENT OF HISTORICALLY MARGINALIZED STUDENTS. CENTRAL TO THIS AIM IS IDENTIFICATION OF RELEVANT PROGRAMS, CODING OF POLICY CHANGES RELATED TO RECRUITMENT, AND CONSIDERATION OF OUTCOMES (I.E., PROGRAM COMPLETION, JOB PLACEMENT). DEVELOPMENT OF METHODOLOGIES THAT ASSESS THE IMPACT OF POLICY CHANGE ON GRADUATE STUDENT DIVERSITY AND IDENTIFY DRIVERS HINDERING DIVERSITY IN LEADERSHIP ARE IMPORTANT STEPS TOWARDS THE LONG-TERM GOALS OF CREATING A MORE DIVERSE AND INCLUSIVE FIELD OF STUDY AND ACCOMPANYING WORKFORCE. THIS PROJECT IS ALSO SUPPORTED BY THE EDU RACIAL EQUITY IN STEM EDUCATION PROGRAM (EDU RACIAL EQUITY). THE PROGRAM SUPPORTS PROJECTS THAT ADVANCE RACIAL EQUITY IN STEM EDUCATION AND WORKFORCE DEVELOPMENT THROUGH RESEARCH AND PRACTICE. THIS AWARD REFLECTS NSF'S STATUTORY MISSION AND HAS BEEN DEEMED WORTHY OF SUPPORT THROUGH EVALUATION USING THE FOUNDATION'S INTELLECTUAL MERIT AND BROADER IMPACTS REVIEW CRITERIA.</t>
  </si>
  <si>
    <t>https://www.usaspending.gov/award/ASST_NON_2310664_4900/</t>
  </si>
  <si>
    <t>STATISTICAL METHODS FOR RESPONSE PROCESS DATA -THE DEVELOPMENT OF TECHNOLOGY ALLOWS FOR THE COLLECTION OF DIVERSE DATA BUT ALSO POSES CHALLENGES IN STATISTICAL ANALYSIS. THIS RESEARCH PROJECT AIMS TO DEVELOP METHODS FOR ANALYZING RESPONSE PROCESS DATA GENERATED FROM RECENT COMPUTER-BASED EDUCATIONAL ASSESSMENTS. SUCH DATA PROVIDE DETAILED INFORMATION ON TEST-TAKERS BEHAVIORS THAT TRADITIONAL ITEM RESPONSE DATA CANNOT CAPTURE. HOWEVER, THE COMPLEX FORMAT OF THE DATA AND THE DIVERSITY OF HUMAN BEHAVIORS MAKE IT CHALLENGING TO UTILIZE THE INFORMATION SYSTEMATICALLY AND EFFICIENTLY. THIS PROJECT WILL DEVELOP INNOVATIVE METHODS TO UNDERSTAND AND IDENTIFY INDIVIDUAL DIFFERENCES IN LEARNING AND PROBLEM-SOLVING. THE RESULTING INFORMATION WILL BE VALUABLE FOR DESIGNING INDIVIDUALIZED INSTRUCTION OR INTERVENTION STRATEGIES TO SUPPORT STUDENT SUCCESS AND ADVOCATE INCLUSIVENESS AND EQUITY IN EDUCATION. ADDITIONALLY, USER-FRIENDLY SOFTWARE WILL BE DEVELOPED FOR PRACTITIONERS' USE, AND THIS PROJECT WILL PROVIDE RESEARCH TRAINING OPPORTUNITIES FOR GRADUATE AND UNDERGRADUATE STUDENTS. RESPONSE PROCESS DATA ARE AN EMERGING TYPE OF DATA THAT TRACKS A RESPONDENT'S INTERACTION WITH COMPUTER-BASED ITEMS. THIS PROJECT AIMS TO PROVIDE INNOVATIVE, SCALABLE, AND INTERPRETABLE STATISTICAL METHODS FOR UTILIZING RICH INFORMATION IN RESPONSE PROCESS DATA. SPECIFICALLY, THIS PROJECT WILL FOCUS ON DEVELOPING 1) A DATA-DRIVEN METHOD FOR EXTRACTING FEATURES FROM PROCESS DATA, 2) A LATENT VARIABLE MODEL FOR UNDERSTANDING HOW RESPONSE PROCESS DYNAMICS ARE DRIVEN BY RESPONDENTS' LATENT TRAITS, AND 3) A SCALAR-ON-PROCESS REGRESSION MODEL FOR DESCRIBING STATISTICAL RELATIONSHIPS BETWEEN RESPONSE PROCESS AND OTHER OBSERVED VARIABLES. NOVEL COMPUTATIONAL ALGORITHMS WILL BE DESIGNED FOR STATISTICAL INFERENCE. THE STRONG INTERPRETABILITY OF THE MODELS WILL OPEN THE BLACK BOX CREATED BY PREVIOUS MACHINE-LEARNING-BASED APPROACHES FOR PROCESS DATA, MAKING IT EASIER TO VALIDATE THE RESULTS AND GAIN A DEEPER UNDERSTANDING OF STUDENTS' PROBLEM-SOLVING BEHAVIORS. THE OUTCOMES OF THIS PROJECT WILL ENABLE EDUCATORS TO BETTER EVALUATE STUDENTS AND DESIGN EFFECTIVE EDUCATIONAL STRATEGIES. THIS AWARD REFLECTS NSF'S STATUTORY MISSION AND HAS BEEN DEEMED WORTHY OF SUPPORT THROUGH EVALUATION USING THE FOUNDATION'S INTELLECTUAL MERIT AND BROADER IMPACTS REVIEW CRITERIA.</t>
  </si>
  <si>
    <t>https://www.usaspending.gov/award/ASST_NON_2333703_4900/</t>
  </si>
  <si>
    <t>PROTO-OKN THEME 1: DREAM-KG: DEVELOP DYNAMIC, RESPONSIVE, ADAPTIVE, AND MULTIFACETED KNOWLEDGE GRAPHS TO ADDRESS HOMELESSNESS WITH EXPLAINABLE AI -THIS PROJECT AIMS TO CREATE A KNOWLEDGE GRAPH THAT WILL PROVIDE A COMPREHENSIVE UNDERSTANDING OF THE SOCIAL, ECONOMIC, AND POLITICAL FACTORS THAT CONTRIBUTE TO HOMELESSNESS WHILE TRIAGING EXISTING SERVICES AND RESOURCES TO SUPPORT PEOPLE EXPERIENCING HOMELESSNESS. THE PRIMARY USERS OF THE SYSTEM WILL BE PEOPLE EXPERIENCING HOMELESSNESS, FRONT-LINE CASE WORKERS, LAW ENFORCEMENT AGENTS, NON-PROFIT ORGANIZATIONS, AND FEDERAL AGENCIES. THE KNOWLEDGE GRAPH WILL EQUIP USERS WITH ESSENTIAL INSIGHTS TO ADDRESS THE HOMELESSNESS PROBLEM MORE EFFECTIVELY. THIS INCLUDES UNDERSTANDING CORE STRUCTURAL FACTORS, EFFECTIVE INTERVENTION METHODS, COMMUNITY RESOURCES, CULTURAL NUANCES ACROSS DIVERSE BACKGROUNDS, AND POLICY KNOWLEDGE FROM LOCAL TO FEDERAL LEVELS. THE PROJECT WILL UTILIZE EMERGING TOPOLOGICAL DATA ANALYSIS TOOLS, ARTIFICIAL INTELLIGENCE (AI) MODELS, AND INNOVATIVE APPROACHES FOR DATA ACQUISITION AND ANALYSIS RELATED TO HOMELESSNESS. THE RESULTING KNOWLEDGE GRAPH WILL FEATURE USER-FRIENDLY USER INTERFACES, OFFERING EASY ACCESS TO DATA AND INSIGHTS, ENHANCING SERVICE DELIVERY TO HOMELESS POPULATIONS. BY HARNESSING GEOMETRIC THEORY, EXPLAINABLE AI, AND ONTOLOGY TECHNIQUES, THE PROJECT AIMS TO ADVANCE UNDERSTANDING IN AI APPLICATIONS, BRIDGE THE GAP BETWEEN AI AND HOMELESSNESS RESEARCH, AND OFFER NOVEL SOLUTIONS FOR HOMELESSNESS PREVENTION. THE EDUCATIONAL COMPONENT OF THE PROJECT INCLUDES MENTORING UNDERREPRESENTED GROUPS AND INCORPORATING PROJECT OUTCOMES INTO VARIOUS COURSES, SUCH AS TOPOLOGICAL DATA ANALYSIS, DATA SEMANTICS, AND SOCIAL WORK EDUCATION. THE PROJECT OUTCOMES WILL BE SHARED BROADLY, ENGAGING MULTIPLE STAKEHOLDERS INCLUDING THE AFFECTED COMMUNITIES, CLINICIANS, POLICYMAKERS, AND RESEARCHERS, AIMING TO ADDRESS THE NATIONAL HOMELESSNESS CRISIS AND IMPROVE RESOURCE ALLOCATION AND HOUSING POLICIES. THIS AWARD REFLECTS NSF'S STATUTORY MISSION AND HAS BEEN DEEMED WORTHY OF SUPPORT THROUGH EVALUATION USING THE FOUNDATION'S INTELLECTUAL MERIT AND BROADER IMPACTS REVIEW CRITERIA.- SUBAWARDS ARE PLANNED FOR THIS AWARD.</t>
  </si>
  <si>
    <t>https://www.usaspending.gov/award/ASST_NON_2239760_4900/</t>
  </si>
  <si>
    <t>CAREER: INTEGRATING SENSORIMOTOR MODELS INTO HUMAN-ROBOT COLLABORATION IN GAIT, POSTURE, AND UNSTEADY TASKS -THIS FACULTY EARLY CAREER DEVELOPMENT (CAREER) GRANT SUPPORTS RESEARCH THAT WILL CONTRIBUTE NEW KNOWLEDGE TO THE DESIGN AND CONTROL OF WEARABLE ROBOTIC DEVICES FOR ASSISTING EVERYDAY MOVEMENTS, SUCH AS WALKING AND STANDING BALANCE. WEARABLE ROBOTIC DEVICES, SUCH AS EXOSKELETONS, CAN BE USED TO PROVIDE ASSISTIVE FORCES TO THOSE WHO HAVE IMPAIRED MOBILITY OR OTHER DISABILITIES. ALTHOUGH THE SYMPTOMS DRIVING DISABILITY ARE VARIED AND SPECIFIC TO THE INDIVIDUAL, CURRENT ROBOTS DO NOT YET HAVE THE INTELLIGENCE TO MODIFY THEIR BEHAVIOR BASED ON THE USER?S SPECIFIC NEEDS. THIS AWARD SUPPORTS FUNDAMENTAL RESEARCH ON METHODS TO USE MEASUREMENTS OF SPECIFIC DEFICITS IN THE USER?S PRIMARY SENSES TO IMPROVE HOW HUMANS AND ROBOTS COLLABORATE DURING MOVEMENT TASKS. THE RESULTS OF THIS RESEARCH WILL ADVANCE INTERDISCIPLINARY KNOWLEDGE IN ROBOTICS, BIOMECHANICS, NEUROSCIENCE, AND CONTROL. REDUCING THE IMPACT OF DISABILITY AND HELPING PEOPLE RETURN TO WORK WILL GREATLY BENEFIT THE U.S. ECONOMIC AND SOCIETAL GOALS TO ADVANCE SCIENCE AND PROMOTE HUMAN HEALTH. THE BROADER IMPACTS OF THIS WORK INCLUDE TRAINING AND RESEARCH PARTNERSHIPS WITH LOCAL HIGH SCHOOLS AND A NEARBY HISTORICALLY BLACK UNIVERSITY TO ATTRACT AND RETAIN WOMEN AND UNDERREPRESENTED MINORITIES. TO ESTIMATE THE BODY?S MOVEMENT, HUMANS USE THREE PRIMARY SENSORY SYSTEMS: VISUAL, VESTIBULAR, AND SOMATOSENSORY. A MAJOR ELEMENT OF THE BRAIN?S ABILITY TO CONTROL MOVEMENT IS TO USE INFORMATION FROM MULTIPLE SENSORY SYSTEMS TO IMPROVE THE ABILITY TO ESTIMATE SELF-MOTION AND SENSORY FEEDBACK. WHEN ONE OF THE SENSORY SYSTEMS EXPERIENCES A DYNAMIC LOSS OF ACCURACY, SUCH AS A STEP TRANSITION INTO SOFT GROUND OR A LOSS OF VISION, THE BRAIN COMPENSATES BY REDUCING THE CONTRIBUTION OF THE IMPACTED SENSE TO THE OVERALL ESTIMATION IN A PROCESS CALLED SENSORY REWEIGHTING. THIS FUNDAMENTAL RESEARCH IN ROBOT-ASSISTED GAIT AND POSTURE WILL ADVANCE SCIENTIFIC UNDERSTANDING BY STUDYING HOW MACHINES AFFECT THE DYNAMICS OF THE PERCEPTION OF SELF-MOTION, COGNITION, AND MOTOR CONTROL IN THE PRESENCE OF SENSORY DEFICITS. IN THE FIRST OBJECTIVE, THE RESEARCHERS WILL PERFORM EXPERIMENTS WITH THE EXOSKELETON AND VIRTUAL REALITY TO IDENTIFY HOW EXOSKELETONS AFFECT THE SENSORY REWEIGHTING PROCESSES IN SELF-PACED WALKING AND STANDING BALANCE. THESE RESULTS WILL PROVIDE NOVEL MEASUREMENTS OF THE PHYSICAL AND SENSORY DYNAMICS OF HUMAN-ROBOT COLLABORATION. IN THE SECOND OBJECTIVE, THEY WILL DEVELOP METHODS TO INCORPORATE INDIVIDUALIZED PERCEPTUAL MODELS OF SENSORY REWEIGHTING INTO SIMULATIONS OF WALKING AND STANDING. IN THE FINAL OBJECTIVE, THEY WILL EXPLORE METHODS FOR REAL-TIME DETECTION OF SENSORY REWEIGHTING AND THE USAGE OF HAPTIC FEEDBACK AS A TOOL TO COMMUNICATE STATE AND TRUST BETWEEN PERSON AND MACHINE. THIS AWARD REFLECTS NSF'S STATUTORY MISSION AND HAS BEEN DEEMED WORTHY OF SUPPORT THROUGH EVALUATION USING THE FOUNDATION'S INTELLECTUAL MERIT AND BROADER IMPACTS REVIEW CRITERIA.</t>
  </si>
  <si>
    <t>https://www.usaspending.gov/award/ASST_NON_2150152_4900/</t>
  </si>
  <si>
    <t>REU SITE: RESEARCH EXPERIENCES IN PERVASIVE COMPUTING FOR SMART HEALTH, SAFETY, AND WELL-BEING -THIS RESEARCH EXPERIENCES FOR UNDERGRADUATES (REU) SITE IN THE DEPARTMENT OF COMPUTER AND INFORMATION SCIENCES AT TEMPLE UNIVERSITY WILL HOST A DIVERSE GROUP OF STUDENTS FROM UNIVERSITIES ACROSS THE NATION TO ENGAGE IN INTENSIVE SUMMER RESEARCH EXPERIENCES. STUDENTS WILL WORK CLOSELY WITH FACULTY AND GRADUATE STUDENT MENTORS STUDYING PERVASIVE COMPUTING SYSTEMS THAT CAN BE USED IN EVERYDAY OBJECTS TO PROVIDE SERVICES THAT ARE REACTIVE TO CONDITIONS OF THE CHANGING ENVIRONMENT, OFTEN WITH LITTLE OR NO INTERACTION FROM A HUMAN USER. THROUGH THEIR RESEARCH PROJECTS, REU SITE STUDENTS WILL DESIGN, IMPLEMENT, AND EVALUATE PERVASIVE COMPUTING SOLUTIONS THAT ADVANCE HEALTH, SAFETY, AND WELL-BEING. THE RESEARCH IS LED BY AN EXPERIENCED FACULTY TEAM THAT WILL PROVIDE RESEARCH TRAINING AND PROJECT-BASED EXPERIENCES THAT BALANCE COMPUTER SCIENCE THEORY, APPLICATIONS, AND PRACTICAL SKILLS, AND THE PROGRAM ALSO PROVIDES PROFESSIONAL DEVELOPMENT OPPORTUNITIES FOR THE STUDENTS. THE REU SITE FOCUSES ON RECRUITING STUDENTS FROM HISTORICALLY EXCLUDED GROUPS IN COMPUTING AND EMPHASIZES INCLUDING STUDENTS FROM UNDERGRADUATE INSTITUTIONS WHERE THERE ARE LIMITED RESEARCH OPPORTUNITIES. THE PROJECT IS A RENEWAL OF THE RESEARCH EXPERIENCES FOR UNDERGRADUATES (REU) SITE IN THE DEPARTMENT OF COMPUTER AND INFORMATION SCIENCES AT TEMPLE UNIVERSITY. THE REU SITE WILL RECRUIT STUDENTS FROM HISTORICALLY EXCLUDED GROUPS IN COMPUTING AND CREATE A COLLABORATIVE WORKING ENVIRONMENT WHERE STUDENTS WORK CLOSELY WITH EACH OTHER AND WITH FACULTY AND GRADUATE STUDENT MENTORS. RESEARCH PROJECTS WILL FOCUS ON THE CREATION AND STUDY OF PERVASIVE COMPUTING SYSTEMS THAT EMPLOY SENSING, ACTUATION, AND COMPUTATION EMBEDDED IN EVERYDAY OBJECTS, LANDSCAPES, AND WEARABLE ITEMS TO IMPROVE THE HEALTH, SAFETY, AND WELL-BEING OF THE GENERAL PUBLIC. IN COLLABORATION WITH FACULTY AND GRADUATE STUDENTS, STUDENTS WILL HAVE THE OPPORTUNITY TO CONDUCT RESEARCH THAT HAS THE POTENTIAL TO ADVANCE KNOWLEDGE WITHIN THE FIELD OF PERVASIVE COMPUTING AND ITS COMPONENT AREAS OF NETWORKING, COMPUTER VISION, AND HUMAN-CENTERED DATA SCIENCE. THROUGHOUT THE COURSE OF THE PROGRAM, STUDENTS WILL ALSO HAVE THE OPPORTUNITY TO PARTICIPATE IN PROFESSIONAL DEVELOPMENT ACTIVITIES HOSTED BY THE REU SITE. THIS AWARD REFLECTS NSF'S STATUTORY MISSION AND HAS BEEN DEEMED WORTHY OF SUPPORT THROUGH EVALUATION USING THE FOUNDATION'S INTELLECTUAL MERIT AND BROADER IMPACTS REVIEW CRITERIA.</t>
  </si>
  <si>
    <t>https://www.usaspending.gov/award/ASST_NON_2348782_4900/</t>
  </si>
  <si>
    <t>REU SITE: HIGH PERFORMANCE COMPUTING (HPC) TOOLS, TECHNIQUES, AND RESEARCH ACROSS THE PHYSICAL SCIENCES -UNDERGRADUATE RESEARCH IS AN INTEGRAL PART OF THE EDUCATIONAL EXPERIENCE IN THE COLLEGE OF SCIENCE AND TECHNOLOGY AT TEMPLE UNIVERSITY. PARTICIPATION IN UNDERGRADUATE RESEARCH NOT ONLY BUILDS SELF-CONFIDENCE IN THE PARTICIPANTS BUT IT ALSO INCREASES RETENTION AND GRADUATION RATES. TEMPLE UNIVERSITY IS PHILADELPHIA?S PUBLIC RESEARCH UNIVERSITY. ACCORDINGLY, ITS RISE TO CARNEGIE R1 STATUS AS A DOCTORAL UNIVERSITY WITH VERY HIGH RESEARCH ACTIVITY BRINGS A SPECIAL RESPONSIBILITY TO PROVIDE ACCESS TO UNDERGRADUATE RESEARCH EXPERIENCES FOR STUDENTS FROM TYPICALLY UNDERREPRESENTED AND UNDERSERVED SEGMENTS OF SOCIETY. SPECIFICALLY, THIS PROJECT WILL ALLOW TEN STUDENTS PER YEAR FROM TWO-YEAR COLLEGES, LIBERAL ARTS COLLEGES, AND HISTORICALLY BLACK COLLEGES AND UNIVERSITIES, WHO DO NOT HAVE ACCESS TO THE UNDERGRADUATE RESEARCH, TO EXPERIENCE THE EXCITEMENT AND VIBRANT ATMOSPHERE OF A TOP RESEARCH UNIVERSITY. IN DOING SO, THIS PROJECT WILL NOT ONLY ADVANCE FUNDAMENTAL RESEARCH BUT IMPORTANTLY, IT WILL ALSO BENEFIT SOCIETY AT LARGE BY CONTRIBUTING TO THE TRAINING OF A DIVERSE TECHNICAL WORKFORCE THAT IS BETTER PREPARED TO ENTER THE FIELDS, WHICH IMPACT THE FUTURE HEALTH, PROSPERITY, AND SECURITY OF THE NATION. NOTABLY, THIS PROJECT WILL EMPHASIZE RESEARCH THAT EMPLOYS COMPUTERS TO ADVANCE THE FIELDS OF CHEMISTRY AND PHYSICS, WHICH ARE THE CORE DISCIPLINES THAT UNDERPIN KEY INDUSTRIES SUCH AS PHARMACEUTICALS AND MEDICINE, ELECTRONICS AND TELECOMMUNICATION, AUTOMOBILES AND TRANSPORTATION, AND ADVANCED MATERIALS. SCIENTIFIC COMPUTATION HAS BECOME A MAINSTAY OF MODERN RESEARCH IN THE SCIENCES. MANY UNDERGRADUATES TODAY HAVE TAKEN INTRODUCTORY COURSES IN PROGRAMMING, BUT IT IS RARE FOR THOSE COURSES TO TRANSITION INTO AN UNDERGRADUATE RESEARCH EXPERIENCE EFFECTIVELY. THIS PROJECT WILL CREATE A BRIDGE FOR THE PARTICIPANTS, WHILE THEY ARE IMMERSED IN A HIGH-QUALITY UNDERGRADUATE RESEARCH EXPERIENCE, FOCUSING ON THE APPLICATIONS OF HIGH-PERFORMANCE COMPUTING. THE COLLEGE OF SCIENCE AND TECHNOLOGY AT TEMPLE UNIVERSITY IS POPULATED BY WORLD-CLASS FACULTY WHO RELY HEAVILY ON MODERN COMPUTATIONAL TECHNIQUES IN THEIR RESEARCH. THE PROJECT MENTORS HAVE BEEN SELECTED BASED ON THEIR EXPERTISE, AS PARTIALLY MEASURED BY THEIR CITATION IMPACT, AND THEIR EXPERIENCE AS A MENTOR. TARGETED STUDENTS, RECRUITED LOCALLY, REGIONALLY, AND NATIONALLY, WILL BE THOSE WITH A BUDDING INTEREST IN GRADUATE STUDY. TEN UNDERREPRESENTED UNDERGRADUATE STUDENTS EACH SUMMER WILL LEARN HIGH-PERFORMANCE COMPUTING TECHNIQUES, COLLABORATE TO BUILD A CLUSTER, AND COMPLETE INDEPENDENT RESEARCH PROJECTS THAT INCLUDE STUDYING HOW PROTEINS FOLD, DESIGNING THERAPEUTICS FOR SPECIFIC PROTEIN TARGETS, MODELING THE ELECTRICAL RESPONSE OF MATERIALS, PROBING THE PROPERTIES OF MACROMOLECULES AND POLYMERS VIA MOLECULAR DYNAMICS COMPUTER SIMULATIONS, USING MACHINE LEARNING TO FIT COMPUTATIONAL MODELS, AND EXPLORING THE NATURE OF NUCLEAR MATTER. NOTABLY, PARTICIPANTS WILL EXPERIENCE AN INTEGRATED PROGRAM OF PROFESSIONAL DEVELOPMENT, RESEARCH ETHICS, AND EFFECTIVE COMMUNICATION, WHICH ARE HIGHLY-VALUED AND NECESSARY SKILLS FOR FUTURE SUCCESS. THIS AWARD REFLECTS NSF'S STATUTORY MISSION AND HAS BEEN DEEMED WORTHY OF SUPPORT THROUGH EVALUATION USING THE FOUNDATION'S INTELLECTUAL MERIT AND BROADER IMPACTS REVIEW CRITERIA.- SUBAWARDS ARE NOT PLANNED FOR THIS AWARD.</t>
  </si>
  <si>
    <t>https://www.usaspending.gov/award/ASST_NON_2242542_4900/</t>
  </si>
  <si>
    <t>WHAT'S MY EMPLOYEE WORTH? INFORMATION FRICTIONS, PAY, AND PAY EQUITY -DETERMINING THE RIGHT SALARIES IS OF UTMOST IMPORTANCE FOR COMPANIES, AS SALARIES OFTEN REPRESENT THE LARGEST EXPENDITURE. ON THE ONE HAND, PAYING SALARIES THAT ARE TOO HIGH CAN BE WASTEFUL. ON THE OTHER HAND, PAYING SALARIES THAT ARE TOO LOW CAN MAKE IT DIFFICULT TO ATTRACT, MOTIVATE AND RETAIN EMPLOYEES. HOW DO EMPLOYERS FIND THE SWEET SPOT? THIS PROJECT SEEKS TO ENHANCE OUR UNDERSTANDING OF HOW COMPANIES DETERMINE THEIR EMPLOYEES' COMPENSATION. THE PROJECT HAS TWO PARTS. THE FIRST PART STUDIES THE USE OF AGGREGATED MARKET DATA TO SET SALARIES, A PRACTICE THAT IS KNOWN AS SALARY BENCHMARKING. DESPITE THEIR PERVASIVENESS, SALARY BENCHMARKING TOOLS RARELY MAKE THEIR WAY INTO PUBLIC VIEW AND HAVE NOT BEEN STUDIED BY ECONOMISTS. THE RESEARCHERS PROVIDE THEORETICAL AND EMPIRICAL EVIDENCE ON THE EFFECTS OF SALARY BENCHMARKING ON COMPENSATION. THE SECOND PART OF THE PROJECT STUDIES THE GENDER PAY GAP. COMPANIES ARE SHOWING GROWING INTEREST IN NARROWING THE GENDER PAY GAPS WITHIN THEIR WORKFORCE. THIS INTEREST HAS CREATED A WHOLE INDUSTRY AROUND PAY-EQUITY CONSULTING. THE RESEARCHERS STUDY PAY EQUITY TOOLS. THESE ARE DATA ANALYTICS TOOLS THAT USE AN EMPLOYER?S PAYROLL DATA TO IDENTIFY GENDER PAY DISPARITIES IN THE WORKFORCE. FOR INSTANCE, AN EMPLOYER MIGHT DISCOVER THAT AMONG ITS BANK TELLERS, FEMALE TELLERS ON AVERAGE EARN 90% OF WHAT THEIR MALE COUNTERPARTS MAKE. THE RESEARCHERS EXPLORE WHETHER THE USE OF THESE PAY EQUITY TOOLS INDEED HELPS IN REDUCING THE GENDER PAY GAP. THE PROJECT SEEKS TO MAKE SIGNIFICANT CONTRIBUTIONS TO THE FIELD OF LABOR ECONOMICS. MOREOVER, THE FINDINGS CAN HAVE FAR-REACHING CONSEQUENCES FOR POLICIES RELATED TO SALARY BENCHMARKING, PAY TRANSPARENCY AND FAIR PAY. THE RESEARCHERS EMPLOY THEORETICAL MODELS TO UNDERSTAND HOW FIRMS USE SALARY BENCHMARKING AND PAY EQUITY TOOLS. THESE MODELS MAKE PREDICTIONS ABOUT THE IMPACT OF THESE TOOLS ON OUTCOMES SUCH AS EMPLOYEE PAY AND TURNOVER. THE RESEARCHERS THEN TEST THOSE HYPOTHESES WITH MULTIPLE SOURCES OF DATA AND IDENTIFICATION STRATEGIES. TO DOCUMENT PAY PRACTICES AND POLICIES, THE INVESTIGATORS DESIGN AND CONDUCT TAILORED SURVEYS WITH HUMAN RESOURCES EXECUTIVES. MOST IMPORTANTLY, THE RESEARCHERS CAPITALIZE ON A PARTNERSHIP WITH THE LARGEST PAYROLL PROCESSING COMPANY IN THE UNITED STATES. THIS COMPANY OFFERS STATE-OF-THE-ART SALARY BENCHMARKING AND PAY EQUITY TOOLS. THE RESEARCHERS LEVERAGE RICH SOURCES OF ADMINISTRATIVE DATA. FOR INSTANCE, THEY USE PAYROLL RECORDS SPANNING MILLIONS OF EMPLOYEES AND THOUSANDS OF FIRMS. ADDITIONALLY, THEY LEVERAGE DATA ON HOW EMPLOYERS UTILIZE BENCHMARKING AND PAY EQUITY TOOLS IN THEIR DAILY OPERATIONS. TO IDENTIFY THE CAUSAL EFFECTS OF THESE TOOLS, THE RESEARCHERS EXPLOIT MULTIPLE IDENTIFICATION STRATEGIES. THE INVESTIGATORS LEVERAGE QUASI-EXPERIMENTAL SOURCES OF VARIATION. FOR INSTANCE, THEY USE A DIFFERENCES-IN-DIFFERENCES DESIGN THAT LEVERAGES THE STAGGERED ADOPTION OF THE TOOLS ACROSS DIFFERENT COMPANIES. IN A NUTSHELL, THIS STRATEGY COMPARES THE EVOLUTION OF THE OUTCOMES RIGHT BEFORE AND RIGHT AFTER THE COMPANY ADOPTS THE TOOL. IN ADDITION TO THE NON-EXPERIMENTAL DATA, THE INVESTIGATORS DESIGN AND CONDUCT FIELD EXPERIMENTS TO CREATE EXOGENOUS VARIATION IN THE USAGE OF THE TOOLS. THIS AWARD REFLECTS NSF'S STATUTORY MISSION AND HAS BEEN DEEMED WORTHY OF SUPPORT THROUGH EVALUATION USING THE FOUNDATION'S INTELLECTUAL MERIT AND BROADER IMPACTS REVIEW CRITERIA.</t>
  </si>
  <si>
    <t>https://www.usaspending.gov/award/ASST_NON_2321399_4900/</t>
  </si>
  <si>
    <t>A BILEVEL OPTIMIZATION APPROACH TO INTEGRATING PERSONALIZED TREATMENT WITH HEALTHCARE RESOURCE PLANNING -THIS AWARD WILL CONTRIBUTE TO THE ADVANCEMENT OF THE NATIONAL HEALTH AND WELFARE BY DEVELOPING INNOVATIVE METHODS TO PERSONALIZE THE TREATMENT OF DIABETIC RETINOPATHY (DR), THE LEADING CAUSE OF BLINDNESS IN AMERICAN ADULTS. DESPITE THE INCREASING AVAILABILITY OF EMERGING THERAPIES THAT ENABLE VARIOUS EFFECTIVE DR TREATMENT OPTIONS, CURRENT CLINICAL GUIDELINES CONTINUE TO RELY ON A ONE-SIZE-FITS-ALL APPROACH. THIS AWARD SUPPORTS THE DEVELOPMENT OF DATA-DRIVEN METHODS THAT CAN LEAD TO BETTER UTILIZATION OF EMERGING TREATMENT TECHNIQUES WHILE ADDRESSING THE UNIQUE CLINICAL, SYSTEMIC, AND SOCIAL NEEDS OF INDIVIDUAL PATIENTS. WITH DIABETIC PATIENTS ACCOUNTING FOR MORE THAN 10 PERCENT OF THE US POPULATION, THE SUCCESSFUL ESTABLISHMENT OF PERSONALIZED DR TREATMENT GUIDELINES WILL DIRECTLY BENEFIT NUMEROUS INDIVIDUALS. THIS PROJECT IS EXPECTED TO HAVE A PARTICULAR IMPACT ON THE HEALTH AND WELFARE OF UNDERREPRESENTED PATIENTS BY PROMOTING EQUITABLE ACCESS TO TREATMENT. THIS AWARD WILL FUND A DOCTORAL STUDENT IN INTERDISCIPLINARY RESEARCH THROUGH MULTILATERAL COLLABORATION AND CREATE EDUCATIONAL MATERIALS FOR BOTH OPERATIONS RESEARCH AND HEALTHCARE PROFESSIONALS. THIS RESEARCH AIMS TO DEVELOP PERSONALIZED DR TREATMENT GUIDELINES THROUGH A BILEVEL PROGRAMMING APPROACH, WHICH INTEGRATES TWO KEY PERSPECTIVES ON TREATMENT DESIGN: (I) OPTIMIZING PATIENT-SPECIFIC TREATMENT SCHEDULE OVER TIME THROUGH CONSTRAINED, MULTI-AGENT MARKOV DECISION PROCESSES AT THE LOWER LEVEL, AND (II) DETERMINING EYE CLINIC-LEVEL OPERATIONAL INTERVENTIONS TO ENHANCE RESOURCE ALLOCATION AND PROVIDE PERSONALIZED ACCESS TO CARE AT THE UPPER LEVEL. THE COMPLEX INTERACTION BETWEEN EYE CLINICS AND PATIENTS WILL BE APPROXIMATED BY A LARGE-SCALE MIXED-INTEGER PROGRAM, WHICH WILL BE SOLVED USING DECOMPOSITION METHODS AND PATIENT-SPECIFIC HEURISTICS CALIBRATED WITH DATA FROM THE ELECTRONIC MEDICAL RECORD SYSTEM AND A PATIENT SIMULATION MODEL. COMPUTATIONAL CHALLENGES IN THE LOWER-LEVEL PROBLEMS WILL BE ADDRESSED VIA DIMENSIONALITY REDUCTION TECHNIQUES EXPLOITING A UNIQUE SOLUTION STRUCTURE AND INVERSE OPTIMIZATION TECHNIQUES IDENTIFYING MODEL PARAMETERS THAT FACILITATE EASY-TO-COMPUTE DECISION RULES. THIS RESEARCH WILL LEAD TO ADVANCEMENTS IN THE MODELING AND SOLUTION APPROACHES FOR BILEVEL, MULTI-AGENT SEQUENTIAL DECISION-MAKING. THIS AWARD REFLECTS NSF'S STATUTORY MISSION AND HAS BEEN DEEMED WORTHY OF SUPPORT THROUGH EVALUATION USING THE FOUNDATION'S INTELLECTUAL MERIT AND BROADER IMPACTS REVIEW CRITERIA.- SUBAWARDS ARE NOT PLANNED FOR THIS AWARD.</t>
  </si>
  <si>
    <t>https://www.usaspending.gov/award/ASST_NON_2329570_4900/</t>
  </si>
  <si>
    <t>A POSTDOCTORAL FELLOWSHIP IN SYSTEMATIC REVIEWS AND META-ANALYSES -IMPROVING STUDENTS' PERFORMANCE IN STEM SUBJECTS IS CRUCIAL FOR THEIR FUTURE CAREER READINESS AND THE DEVELOPMENT OF ESSENTIAL 21ST-CENTURY SKILLS. POLICYMAKERS HAVE PRIORITIZED EDUCATION INITIATIVES TO SUPPORT U.S. STUDENTS' ACHIEVEMENT IN STEM. HOWEVER, EVIDENCE INDICATES ONGOING CHALLENGES IN INCREASING MATHEMATICS AND SCIENCE OUTCOMES, PARTICULARLY FOR STUDENTS FROM MINORITIZED GROUPS, INCLUDING STUDENTS OF COLOR, LOW-INCOME STUDENTS, AND STUDENTS WITH DISABILITIES. TO ADDRESS THIS ISSUE, TEACHERS NEED ACCESS TO EVIDENCE-BASED INTERVENTIONS TO TAILOR THEIR INSTRUCTION AND MEET THESE STUDENTS' LEARNING NEEDS, THUS INCREASING THEIR ACCESS TO THE SCIENCE AND MATH CURRICULA. YET, THERE IS STILL MUCH TO LEARN ABOUT THE MOST EFFECTIVE MATH AND SCIENCE INTERVENTIONS FOR THESE STUDENTS AND THE CONDITIONS THAT IMPACT THEIR EFFECTIVENESS. HIGH-QUALITY, COMPREHENSIVE REVIEWS OF STUDIES ON MATH AND SCIENCE INTERVENTIONS FOCUSED ON THESE STUDENTS ARE SUITABLE FOR IDENTIFYING THE MOST PROMISING INSTRUCTIONAL PRACTICES AND THE CONDITIONS UNDER WHICH THEY ARE EFFECTIVE. BY CONDUCTING THESE REVIEWS, WE CAN IDENTIFY EFFECTIVE STRATEGIES AND TECHNIQUES TO IMPROVE MATH AND SCIENCE OUTCOMES FOR THESE STUDENTS, PROMOTING FAIR AND EQUITABLE ACCESS TO THE MATHEMATICS AND SCIENCE CURRICULA, AND ULTIMATELY CONTRIBUTING TO MORE INCLUSIVE AND EFFECTIVE EDUCATIONAL PRACTICES. HOWEVER, A LACK OF SCHOLARS, ESPECIALLY THOSE FROM MINORITIZED BACKGROUNDS, WITH ADVANCED KNOWLEDGE AND SKILLS IN CONDUCTING HIGH-QUALITY REVIEWS TO IDENTIFY EVIDENCE-BASED MATHEMATICS AND SCIENCE PRACTICES FOR THESE STUDENTS REMAINS A CHALLENGE. THE POST-DOCTORAL PROGRAM AIMS TO PREPARE THE NEXT GENERATION OF SCHOLARS WITH EXPERTISE IN CONDUCTING HIGH-QUALITY SYSTEMATIC REVIEWS AND META-ANALYSES FOCUSED ON MATH AND SCIENCE OUTCOMES FOR K-12 STUDENTS FROM MINORITIZED GROUPS. THE PROGRAM EMPHASIZES SITUATED LEARNING RESEARCH, COHORT-BUILDING, AND NETWORKING TO PREPARE A COHORT OF POST-DOCTORAL FELLOWS TO ACQUIRE AND APPLY ADVANCED TECHNIQUES FOR CONDUCTING HIGH-QUALITY SYSTEMATIC REVIEWS AND META-ANALYSES TO IDENTIFY EVIDENCE-BASED INTERVENTIONS FOR INCREASING THESE STUDENTS' MATHEMATICS AND SCIENCE PROFICIENCY. THEY WILL ALSO EXPLORE SOURCES OF HETEROGENEITY IN THESE INTERVENTIONS TO UNDERSTAND THE CONDITIONS UNDER WHICH THEY ARE EFFECTIVE. THE FELLOWS WILL RECEIVE TRAINING IN PERFORMING EFFECTIVE LITERATURE SEARCHES AND CODING PROCEDURES, USING MULTILEVEL MODELING TO ADDRESS COMPLEX DATA STRUCTURES, IMPLEMENTING MULTILEVEL AND MULTIVARIATE MODELING, AND USING MACHINE LEARNING ALGORITHMS FOR ARTICLE SCREENING AND CODING IN HIERARCHICAL DATABASES. ADDITIONALLY, SCHOLARS WILL DEVELOP DISSEMINATION MATERIALS THAT ASSIST TEACHERS IN EFFECTIVELY TRANSLATING RESEARCH INTO CLASSROOM PRACTICES. THE PROJECT HAS THE POTENTIAL TO CONTRIBUTE SIGNIFICANTLY TO STEM EDUCATION BY INCREASING THE NUMBER OF SCHOLARS FROM MINORITIZED BACKGROUNDS WHO CAN CONDUCT HIGH-QUALITY SYSTEMATIC REVIEWS AND META-ANALYSES FOCUSED ON EVIDENCE-BASED PRACTICES FOR MINORITIZED STUDENTS. THIS, IN TURN, WILL LEAD TO MORE EQUITABLE AND EFFECTIVE INSTRUCTIONAL STRATEGIES, ULTIMATELY IMPROVING MATHEMATICS AND SCIENCE OUTCOMES FOR HISTORICALLY UNDERREPRESENTED GROUPS. THIS PROJECT IS SUPPORTED BY NSF?S STEM EDUCATION POSTDOCTORAL RESEARCH FELLOWSHIP (STEM ED PRF) PROGRAM WITH CO-FUNDING FROM THE DISCOVERY RESEARCH PREK-12 PROGRAM (DRK-12). THE STEM ED PRF PROGRAM AIMS TO ENHANCE THE RESEARCH KNOWLEDGE, SKILLS, AND PRACTICES OF RECENT DOCTORATES IN STEM, STEM EDUCATION, EDUCATION, AND RELATED DISCIPLINES TO ADVANCE THEIR PREPARATION TO ENGAGE IN FUNDAMENTAL AND APPLIED RESEARCH THAT ADVANCES KNOWLEDGE WITHIN THE FIELD. THE DRK-12 PROGRAM SEEKS TO SIGNIFICANTLY ENHANCE THE LEARNING AND TEACHING OF SCIENCE, TECHNOLOGY, ENGINEERING, AND MATHEMATICS (STEM) BY PREK-12 STUDENTS AND TEACHERS, THROUGH RESEARCH AND DEVELOPMENT OF INNOVATIVE RESOURCES, MODELS AND TOOLS. PROJECTS IN THE DRK-12 PROGRAM BUILD ON FUNDAMENTAL RESEARCH IN STEM EDUCATION AND PRIOR RESEARCH AND DEVELOPMENT EFFORTS THAT PROVIDE THEORETICAL AND EMPIRICAL JUSTIFICATION FOR PROPOSED PROJECTS. THIS AWARD REFLECTS NSF'S STATUTORY MISSION AND HAS BEEN DEEMED WORTHY OF SUPPORT THROUGH EVALUATION USING THE FOUNDATION'S INTELLECTUAL MERIT AND BROADER IMPACTS REVIEW CRITERIA.- SUBAWARDS ARE NOT PLANNED FOR THIS AWARD.</t>
  </si>
  <si>
    <t>https://www.usaspending.gov/award/ASST_NON_2305370_4900/</t>
  </si>
  <si>
    <t>ADVANCE ADAPTATION: NYU INTERSCIENCE-SYSTEMIC CHANGES IN LEADERSHIP AND CLIMATE FOR INCLUSIVE STEM -THE NEW YORK UNIVERSITY?S (NYU) ADVANCE ADAPTATION PROJECT, INTERSCIENCE, WILL FOCUS ON IMPROVING THE WORKPLACE CULTURE AND CLIMATE AT NYU FOR ALL STEM FACULTY. THE PROJECT AIMS TO IMPLEMENT NEW POLICIES AND PRACTICES THAT WILL LEAD TO IMPROVED RETENTION, SUCCESS, SATISFACTION, AND REPRESENTATION OF WOMEN AND WOMEN OF COLOR WHO ARE UNDERREPRESENTED IN STEM FACULTY CAREERS. THE INTERSCIENCE PROJECT HAS THREE MAIN OBJECTIVES (1) DEVELOP STEM FACULTY FOR LEADERSHIP ROLES, IN PARTICULAR AS DEPARTMENT CHAIRS; (2) EMPOWER DEPARTMENT CHAIRS, CENTER LEADERS, AND ADVOCATES WITH CRITICAL TRAINING; (3) IMPROVE RETENTION, TENURE SUCCESS, SATISFACTION, AND SENSE OF BELONGING FOR ALL STEM FACULTY. THE ADVANCE PROJECT WILL PARTNER WITH THE EXISTING NSF AGEP ELEVATE PROGRAM WHICH IS FOCUSED ON JUNIOR FACULTY OF COLOR. TO LEVERAGE THE WORK DONE BY BOTH PROJECTS. BECAUSE DEPARTMENT CHAIRS PLAY A CRUCIAL ROLE IN MENTORING JUNIOR FACULTY, IN SETTING THE DEPARTMENT CLIMATE, IN HIRING, AND IN THE TENURE AND PROMOTION PROCESS, THIS PROJECT WILL FOCUS ON IMPROVING THE PATHWAY TO THIS LEADERSHIP ROLE TO ENSURE IT IS OF INTEREST TO STEM FACULTY FROM UNDERREPRESENTED GROUPS. THE PROJECT WILL DEVELOP AND IMPLEMENT NEW POLICIES TO IMPROVE THE ATTRACTIVENESS OF THE ROLE OF CHAIR, CREATE NEW VICE-CHAIR ROLES, AND IMPROVE TRANSPARENCY AND EQUITY IN THE PROCEDURE TO APPOINT FACULTY TO LEADERSHIP POSITIONS. IN ADDITION, THE PROJECT WILL PROVIDE REGULAR TRAINING TO CHAIRS, ADVOCATES, AND CENTER DIRECTORS, CREATE A FORMALIZED DIVERSITY ADVOCATES PROGRAM, AND CREATE A RANGE OF MENTORING AND NETWORKING PROGRAMS. THE PROPOSED INTERSCIENCE CENTER AND DIGITAL MENTORING PLATFORM WILL EVOLVE TO INCLUDE FACULTY FROM OTHER NEW YORK-AREA UNIVERSITIES AND CAN SERVE AS A MODEL FOR OTHER UNIVERSITIES IN THE US. THE NSF ADVANCE PROGRAM IS DESIGNED TO FOSTER GENDER EQUITY THROUGH A FOCUS ON THE IDENTIFICATION AND ELIMINATION OF ORGANIZATIONAL BARRIERS THAT IMPEDE THE FULL PARTICIPATION AND ADVANCEMENT OF DIVERSE FACULTY IN ACADEMIC INSTITUTIONS.?ORGANIZATIONAL BARRIERS THAT INHIBIT EQUITY MAY EXIST IN POLICIES, PROCESSES, PRACTICES, AND THE ORGANIZATIONAL CULTURE AND CLIMATE. ADVANCE ?ADAPTATION? AWARDS PROVIDE SUPPORT FOR THE ADAPTATION AND ADOPTION OF EVIDENCE-BASED STRATEGIES TO ACADEMIC, NON-PROFIT INSTITUTIONS OF HIGHER EDUCATION AS WELL AS NON-ACADEMIC, NON-PROFIT ORGANIZATIONS. THIS AWARD REFLECTS NSF'S STATUTORY MISSION AND HAS BEEN DEEMED WORTHY OF SUPPORT THROUGH EVALUATION USING THE FOUNDATION'S INTELLECTUAL MERIT AND BROADER IMPACTS REVIEW CRITERIA.</t>
  </si>
  <si>
    <t>https://www.usaspending.gov/award/ASST_NON_2306341_4900/</t>
  </si>
  <si>
    <t>IMPLEMENTATION PROJECT: ENHANCEMENT OF CURES-BASED CURRICULUM AND IMMERSIVE ENGINEERING STUDIO TO ENHANCE ENGINEERING EDUCATION AND RETENTION OF UNDERREPRESENTED ENGINEERS AT TSU -IMPLEMENTATION PROJECTS IN THE HBCU-UP PROGRAM PROVIDE SUPPORT TO DESIGN, IMPLEMENT, STUDY AND ASSESS COMPREHENSIVE INSTITUTIONAL EFFORTS TO INCREASE THE NUMBERS OF STUDENTS AND THE QUALITY OF THEIR PREPARATION BY STRENGTHENING SCIENCE, TECHNOLOGY, ENGINEERING AND MATHEMATICS (STEM) EDUCATION AND RESEARCH. THIS IMPLEMENTATION PROJECT AT TENNESSEE STATE UNIVERSITY SEEKS TO ADDRESS ISSUES RELATED TO THE DECLINING ENROLLMENT AND GRADUATION OF UNDERREPRESENTED ENGINEERS. THE GOAL OF THIS PROJECT IS TO CREATE A FIVE-YEAR PILOT ENGINEERING CURRICULUM THAT INCLUDES A PRE-ENGINEERING PROGRAM AND CURES-BASED IMMERSIVE ENGINEERING STUDIO TO ENHANCE UNDERREPRESENTED STUDENT RETENTION AND GRADUATION AT TENNESSEE STATE UNIVERSITY. A SOCIOCULTURAL EDUCATIONAL RESEARCH PROJECT WILL INVESTIGATE THE FACTORS THAT CONTRIBUTE TO THE SUCCESS OF HBCU ENGINEERING STUDENTS. FORMATIVE AND SUMMATIVE EVALUATION WILL BE USED TO EVALUATE THE PROJECT. THE PROJECT AIMS TO DEVELOP A FIVE-YEAR PILOT ENGINEERING PROGRAM AT TSU TO IMPROVE STUDENT COMPLETION RATES, FOCUSED ON IMPLEMENTING A INNOVATIVE PRE-ENGINEERING CURRICULUM FOR INCOMING FRESHMEN. A STEM ENHANCEMENT INSTITUTE WILL BE FORMED TO PROVIDE SUPPORT TO STUDENTS WHO STRUGGLE WITH THEIR STEM COURSES IN THEIR PRE-ENGINEERING PROGRAM. STUDENTS WILL PARTICIPATE IN CURES AND AN IMMERSIVE ENGINEERING STUDIO PROJECT EVERY YEAR TO ENHANCE THEIR ENGAGEMENT AND EMPOWERMENT IN STEM LEARNING. THE IMMERSIVE ENGINEERING STUDIO WILL USE VIRTUAL/AUGMENTED REALITY (VR/AR) FACILITATED INSTRUCTIONAL MODELS TO ENHANCE STUDENTS' VISUAL-SPATIAL ABILITY, CREATE A SITUATED LEARNING ENVIRONMENT, ENCOURAGE STUDENT ENGAGEMENT, AND ENABLE DATA-DRIVEN TEACHING DECISIONS IN STEM CLASSROOMS. THE FACULTY TEAM AIMS TO STRUCTURE AN INTERVENTION AROUND ENGINEERING CURRICULUM TO ENHANCE STUDENTS' LEARNING COMMITMENT, MOTIVATION, AND ACADEMIC PERFORMANCE. THE PROJECT AIMS TO CREATE A PIPELINE OF TRAINED UNDERGRADUATE STUDENTS WITH VARIOUS ENGINEERING ANALYSIS AND DESIGN SKILLS, WHILE ALSO SYSTEMATICALLY STUDYING THE SOCIOCULTURAL FACTORS AFFECTING RETENTION OF UNDERREPRESENTED STUDENTS IN UNDERGRADUATE ENGINEERING PROGRAMS. OVERALL, THE PROJECT AIMS TO ENHANCE THE RETENTION AND SUCCESS OF UNDERREPRESENTED STUDENTS IN ENGINEERING PROGRAMS AT TSU THROUGH INNOVATIVE PEDAGOGICAL PRACTICES AND INTERDISCIPLINARY RESEARCH. THIS AWARD REFLECTS NSF'S STATUTORY MISSION AND HAS BEEN DEEMED WORTHY OF SUPPORT THROUGH EVALUATION USING THE FOUNDATION'S INTELLECTUAL MERIT AND BROADER IMPACTS REVIEW CRITERIA.</t>
  </si>
  <si>
    <t>https://www.usaspending.gov/award/ASST_NON_2241576_4900/</t>
  </si>
  <si>
    <t>AI FOR THE WORKFORCE OF TOMORROW: ATTENDING TO ETHICS AND COLLABORATION IN LEARNING ARTIFICIAL INTELLIGENCE FOR HIGH SCHOOL AGED YOUTH -AS AI BECOMES INCREASINGLY INTEGRAL TO A BROAD RANGE OF INDUSTRIES, IT IS CRITICAL THAT THE FIELD DEVELOPS EQUITABLE AND JUSTICE-ORIENTED INSTRUCTIONAL MODELS THAT CAN SUPPORT YOUTH TO INTEGRATE TECHNICAL KNOWLEDGE ABOUT AI WITH ETHICAL PRINCIPLES FOR AI DEVELOPMENT AND DEPLOYMENT. THIS PROJECT WILL DESIGN AND STUDY AN ONLINE COURSE FOR HIGH SCHOOL AGED YOUTH THAT IS A COLLABORATIVE LEARNING EXPERIENCE FOR BUILDING WORKFORCE SKILLS. THE PROJECT WILL STRENGTHEN AND BROADEN YOUTH CAPACITY FOR, AND DISPOSITION TOWARD, ARTIFICIAL INTELLIGENCE (AI) DOMAINS AND CAREERS. LEARNING ACTIVITIES WILL PROVIDE YOUTH WITH OPPORTUNITIES TO DEVELOP AI SYSTEMS GROUNDED IN REAL-WORLD CONTEXTS THAT ARE RELEVANT TO THIS AGE GROUP INCLUDING COLLEGE APPLICATIONS, HEALTH CARE, AND SOCIAL MEDIA, ENABLING THEM TO DRAW ON THEIR OWN PERSONAL AND CULTURAL KNOWLEDGE. THROUGH ITS IMPLEMENTATION, THE PROJECT WILL ADDRESS THREE IMPORTANT NATIONAL NEEDS: (1) INCREASING AND EXPANDING AI WORKFORCE CAPACITY; (2) ATTENDING TO THE SOCIAL AND ETHICAL CONCERNS ASSOCIATED WITH AI; AND (3) BROADENING PARTICIPATION IN AI UNDERSTANDING TO BRING A GREATER DIVERSITY OF LIVED EXPERIENCES TO THE AI WORKFORCE AND GREATER STEM FIELD. THIS PROJECT IS FUNDED BY THE INNOVATIVE TECHNOLOGY EXPERIENCES FOR STUDENTS AND TEACHERS (ITEST) PROGRAM, WHICH SUPPORTS PROJECTS THAT BUILD UNDERSTANDINGS OF PRACTICES, PROGRAM ELEMENTS, CONTEXTS AND PROCESSES CONTRIBUTING TO INCREASING STUDENTS' KNOWLEDGE AND INTEREST IN SCIENCE, TECHNOLOGY, ENGINEERING, AND MATHEMATICS (STEM) AND INFORMATION AND COMMUNICATION TECHNOLOGY (ICT) CAREERS. USING SURVEYS, OBSERVATIONS, AND INTERVIEWS WITHIN A DESIGN-BASED RESEARCH APPROACH, THE RESEARCHERS WILL ADDRESS THE FOLLOWING RESEARCH QUESTIONS: (1) HOW CAN INSTRUCTION BE DESIGNED TO INTEGRATE AI TECHNICAL KNOWLEDGE WITH AI ETHICS PRINCIPLES IN AN ONLINE LEARNING EXPERIENCE THAT ALSO ENCOURAGES AND SUPPORTS POSITIVE SOCIAL INTERACTION AND COLLABORATION AMONG PARTICIPANTS? HOW DO SPECIFIC DESIGN FEATURES AND PEDAGOGICAL STRATEGIES CONTRIBUTE TO A COHERENT APPROACH? (2) TO WHAT EXTENT, FOR WHOM, AND UNDER WHAT CONDITIONS DOES THIS AI INSTRUCTIONAL MODEL SUPPORT: (A) AI TECHNICAL LEARNING; (B) CAPACITY TO INTEGRATE ETHICS IN AI DEVELOPMENT; AND (C) DISPOSITIONAL CHANGES (SENSE OF BELONGING IN AI; VALUE ASSIGNED TO STEM ETHICS INTEGRATION)? (3) WHAT INFRASTRUCTURE IS NECESSARY TO SUPPORT THIS WORK BEYOND THE LIFE OF THE GRANT; AND HOW CAN THIS PROGRAM BE INSTITUTIONALIZED? THIS PROJECT WILL ADVANCE KNOWLEDGE TOWARD BUILDING A MORE INCLUSIVE APPROACH TO INTEGRATING ETHICAL PRINCIPLES WITHIN TECHNICAL TRAINING. THIS WILL INCREASE THE LIKELIHOOD THAT THE FUTURE WORKFORCE WILL BE ATTENTIVE TO ETHICAL CONCERNS AND BETTER REFLECT THE VIEWS AND BACKGROUNDS OF THE POPULATIONS THAT THE TECHNOLOGY IS SUPPOSED TO SERVE. THROUGH THE INTENTIONAL DESIGN FOR PRODUCTIVE ONLINE COLLABORATION, THE PROJECT WILL CONTRIBUTE TO IMPROVED LEARNING OUTCOMES IN ONLINE SPACES. PROJECT DELIVERABLES INCLUDE AN ONLINE COURSE WITH EDUCATOR SUPPORTS AND CUSTOM-DESIGNED DIGITAL TOOLS, EMPIRICAL FINDINGS AND PRESENTATIONS FOR RESEARCH AND PRACTITIONER COMMUNITIES, AND DESIGN PRINCIPLES FOR ONLINE, COLLABORATIVE, SOCIOTECHNICAL LEARNING ENVIRONMENTS. THE AI COURSE WILL BE OFFERED TO SIX COHORTS OF 20 STUDENTS EACH. PARTICIPANTS WILL BE RECRUITED FROM HIGH SCHOOLS IN THE WESTERN UNITED STATES THAT RECEIVE TITLE I FUNDING. THE RESULTING COURSE RESOURCE WILL BE DESIGNED FOR SUSTAINABLE IMPLEMENTATION AND POSITIONED FOR IMPLEMENTATION AT SCALE ACROSS SIMILAR INSTITUTIONS NATIONALLY. THIS AWARD REFLECTS NSF'S STATUTORY MISSION AND HAS BEEN DEEMED WORTHY OF SUPPORT THROUGH EVALUATION USING THE FOUNDATION'S INTELLECTUAL MERIT AND BROADER IMPACTS REVIEW CRITERIA.</t>
  </si>
  <si>
    <t>https://www.usaspending.gov/award/ASST_NON_2219700_4900/</t>
  </si>
  <si>
    <t>https://www.usaspending.gov/award/ASST_NON_2326716_4900/</t>
  </si>
  <si>
    <t>PLANNING GRANT INCREASING GEOSCIENCE GRADUATE STUDENT DIVERSITY IN TENNESSEE'S FLAGSHIP STATE UNIVERSITY -THIS PROJECT AIMS TO INCREASE THE DIVERSITY AND REPRESENTATION OF HISTORICALLY EXCLUDED GROUPS IN THE GEOSCIENCES, WHICH ARE AMONG THE LEAST DIVERSE OF ALL THE NATURAL SCIENCES IN THE UNITED STATES. THE PROJECT WILL DEVELOP A LONG-TERM COLLABORATION BETWEEN TENNESSEE STATE UNIVERSITY (TSU), THE MAJOR HISTORICALLY BLACK COLLEGE AND UNIVERSITY (HBCU) IN TENNESSEE, AND UNIVERSITY OF TENNESSEE AT KNOXVILLE (UTK), THE FLAGSHIP RESEARCH UNIVERSITY IN TENNESSEE, TO STRENGTHEN THEIR EARTH SCIENCES ACADEMIC AND RESEARCH ACTIVITIES. THE PROJECT WILL BENEFIT BOTH THE STUDENTS AND THE GEOSCIENCE COMMUNITY BY PROVIDING OPPORTUNITIES FOR ACADEMIC AND PROFESSIONAL DEVELOPMENT, ENHANCING THE DIVERSITY AND INCLUSION OF THE GEOSCIENCE WORKFORCE, AND ADVANCING THE SCIENTIFIC UNDERSTANDING OF EARTH AND PLANETARY PROCESSES. THE PROJECT WILL USE A COMBINATION OF METHODS TO ACHIEVE ITS GOALS, SUCH AS: 1) CAMPUS VISITS BY FACULTY TO LEAD CLASS LECTURES OR PRESENT AT DEPARTMENT SEMINARS, 2) UTK AND TSU COLLABORATIVE MENTORSHIP OF STUDENT RESEARCH PROJECTS DURING THE REGULAR SCHOOL YEAR, 3) UTK FACULTY MENTORSHIP OF TSU STUDENT RESEARCH AS SUMMER INTERNS AT UTK, AND 4) ACCESS OF TSU UNDERGRADUATES TO FOUR INTRODUCTORY GEOLOGY ONLINE COURSES OFFERED BY UTK: 101 (PHYSICAL GEOLOGY), 102 (HISTORICAL GEOLOGY), 103 (ENVIRONMENTAL GEOLOGY), AND 104 (PLANETARY GEOLOGY). THE PROJECT WILL ALSO CREATE PAID RESEARCH INTERNSHIPS FOR UNDERGRADUATE STUDENTS, AND PROACTIVELY ADVERTISE THEM WITH CAMPUS ORGANIZATIONS THAT PROMOTE DIVERSITY AND INCLUSION. THE PROJECT WILL ORGANIZE CULTURALLY SENSITIVE MENTORING TRAINING FOR ALL EARTH AND PLANETARY SCIENCES FACULTY PERSONNEL WHO HAVE EXISTING UNDERGRADUATE RESEARCH FUNDING OPPORTUNITIES. THE PROJECT WILL DOCUMENT THE SUCCESS OF THESE METHODS VIA FOCUS-GROUP EVALUATION BY THE NATIONAL INSTITUTE FOR STEM EVALUATION AND RESEARCH AT UTK. SUCCESS METRICS WILL INCLUDE STUDENT RESEARCH PUBLICATIONS, CONFERENCE PRESENTATIONS, GRADUATE SCHOOL ADMISSIONS, AND STUDENT FEEDBACK. THIS PROJECT IS FUNDED BY THE GEOSCIENCE OPPORTUNITIES FOR LEADERSHIP IN DIVERSITY PROGRAM AND THE HISTORICALLY BLACK COLLEGES AND UNIVERSITIES - EXCELLENCE IN RESEARCH PROGRAM. THIS AWARD REFLECTS NSF'S STATUTORY MISSION AND HAS BEEN DEEMED WORTHY OF SUPPORT THROUGH EVALUATION USING THE FOUNDATION'S INTELLECTUAL MERIT AND BROADER IMPACTS REVIEW CRITERIA.- SUBAWARDS ARE PLANNED FOR THIS AWARD.</t>
  </si>
  <si>
    <t>https://www.usaspending.gov/award/ASST_NON_2309090_4900/</t>
  </si>
  <si>
    <t>BROADENING PARTICIPATION RESEARCH CENTER: HBCU CENTER FOR MATH EDUCATION AND RESEARCH -BROADENING PARTICIPATION RESEARCH CENTERS PROVIDE SUPPORT TO HISTORICALLY BLACK COLLEGES AND UNIVERSITIES (HBCUS) TO CONDUCT BROADENING PARTICIPATION RESEARCH AND SERVE AS NATIONAL HUBS FOR THE RIGOROUS STUDY AND BROAD DISSEMINATION OF THE CRITICAL THEORIES, STRUCTURES AND PEDAGOGIES, AS WELL AS CULTURALLY SENSITIVE INTERVENTIONS THAT CONTRIBUTE TO THE SUCCESS OF HBCUS IN EDUCATING AFRICAN AMERICAN STEM UNDERGRADUATES. THIS PROJECT SEEKS TO INCREASE THE NUMBER OF AFRICAN AMERICAN AND UNDERREPRESENTED MINORITY STUDENTS IN STEM AND MATH TEACHERS' PIPELINES BY BROADENING PARTICIPATION RESEARCH AND PROVIDING HIGH-IMPACT PRACTICES AS MATH TUTORS FOR THOSE MAJORING IN STEM AND EDUCATION DISCIPLINES. USING THE ALGEBRA PROJECT AND THE SOUTHERN INITIATIVE ALGEBRA PROJECT (SIAP) PEDAGOGIES, IN-SERVICE MATH TEACHERS, PRE-SERVICE TEACHERS, AND STEM COLLEGE STUDENTS WILL IMPLEMENT SIAP'S PK-16 MODEL IN SEVERAL K-12 PUBLIC SCHOOL DISTRICTS IN THREE REGIONS OF THE UNITED STATES. STUDENTS ARE PROVIDED MENTORING AS THEY PARTICIPATE IN DEVELOPMENTAL STUDIES OF HOW STUDENTS DEVELOP AND MAINTAIN PROFICIENCY IN MATH, MANAGE BIASES ASSOCIATED WITH MINORITIES IN MATH AND SCIENCE, AND PERSIST IN STEM DISCIPLINES DESPITE THOSE BIASES. THE PRIMARY THRUST OF RESEARCH WILL CONCENTRATE ON THE SOURCES AND UNDERLYING FACTORS GOVERNING COLLEGE STUDENTS? SUCCESS AND PERSISTENCE IN STEM AND EDUCATION. GUIDED BY THE PHENOMENOLOGICAL VARIANT OF ECOLOGICAL SYSTEMS AND COMMUNITIES OF PRACTICE THEORIES, WHICH FOCUS ON CONTEXTS, SUPPORT, ADAPTIVE AND MALADAPTIVE COPING, AND THE DEVELOPMENTS OF EMERGENT IDENTITIES UNDERGIRDING ACADEMIC PERFORMANCE, THE PROJECT USES MIXED METHODS (E.G., FOCUS GROUPS, INTERVIEWS, SURVEYS, TYPE AND LEVELS OF SUPPORT, ACADEMIC RECORDS, STANDARDIZED MATH SCORES, ATTENDANCE RECORDS, ETC.) TO STUDY HOW AFRICAN AMERICAN AND UNDERREPRESENTED MINORITY STUDENTS BECOME PROFICIENT MATH LEARNERS, MANAGE BIASES (INCLUDING RACIAL, GENDER, AND ECONOMIC) AND PERSIST IN STEM DISCIPLINES. HBCU COLLEGE STUDENTS WILL BE ENGAGED IN BROADENING PARTICIPATION RESEARCH AS FIELD RESEARCHERS INVOLVED IN QUANTITATIVE AND QUALITATIVE DATA COLLECTION ASSOCIATED WITH THE AFOREMENTIONED SURVEY RESEARCH AND FOCUS GROUPS. STUDENTS WILL BE ENGAGED IN BOTH HIGH-IMPACT TUTORING PRACTICES WHILE BEING INVOLVED IN CITIZEN SCIENCE AND ACTION RESEARCH AS THEY WILL SIMULTANEOUSLY EXEMPLIFY A FORM OF COMMUNITY ENGAGEMENT REPRESENTING BOTH THEIR UNIVERSITY AND THE COMMUNITY INTERVENTION UNDERGIRDED BY SIAP'S DESIGN TEAM (I.E., THEIR COMMUNITY AND SITE DEVELOPMENT TEAM). A ROBUST EXTERNAL EVALUATION WILL MONITOR AND ASSESS PROGRESS ON ALL OBJECTIVES, PROVIDING BOTH FORMATIVE AND SUMMATIVE ASSESSMENT OF ALL CENTER ACTIVITIES. THIS AWARD REFLECTS NSF'S STATUTORY MISSION AND HAS BEEN DEEMED WORTHY OF SUPPORT THROUGH EVALUATION USING THE FOUNDATION'S INTELLECTUAL MERIT AND BROADER IMPACTS REVIEW CRITERIA.- SUBAWARDS ARE PLANNED FOR THIS AWARD.</t>
  </si>
  <si>
    <t>PETERSBURG</t>
  </si>
  <si>
    <t>https://www.usaspending.gov/award/ASST_NON_2322594_4900/</t>
  </si>
  <si>
    <t>https://www.usaspending.gov/award/ASST_NON_2138234_4900/</t>
  </si>
  <si>
    <t>ERI: EMPOWERING DATA-DRIVEN RESOURCE MANAGEMENT IN INDOOR 5G+ WIRELESS NETWORKS -THIS AWARD IS FUNDED IN WHOLE OR IN PART UNDER THE AMERICAN RESCUE PLAN ACT OF 2021 (PUBLIC LAW 117-2). FUTURE TRENDS IN DATA TRAFFIC REQUIRE HIGH-QUALITY WIRELESS CONNECTIONS OF MULTI-GIGABITS PER SECOND RATES AND LESS THAN TEN MILLISECONDS DELAY. HOWEVER, THE CONVENTIONAL RADIO SPECTRUM IS QUITE CONGESTED, AND HENCE, IT CANNOT SATISFY SUCH HIGH DEMANDS. CONSEQUENTLY, UNUSED HIGH-FREQUENCY BANDS WILL BE ADOPTED IN THE FIFTH GENERATION AND BEYOND (5G+) WIRELESS NETWORKS. YET, WIRELESS CONNECTIVITY IN HIGH BANDS IS CHALLENGED BY FREQUENT OUTAGES INDUCED BY USER MOBILITY. RECENT STUDIES SHOW THAT ADVANCED NETWORK MANAGEMENT TECHNIQUES BASED ON ARTIFICIAL INTELLIGENCE CAN MAINTAIN A RELIABLE HIGH-QUALITY LINK WITH USER MOBILITY. HOWEVER, TO DEVELOP SUCH ADVANCED TECHNIQUES, COMPREHENSIVE HIGHLY-ACCURATE DATASETS OF WIRELESS CHANNEL QUALITY ARE REQUIRED. UNFORTUNATELY, THESE DATASETS ARE NOT ACCESSIBLE TO THE RESEARCH COMMUNITY. THE FIRST GOAL OF THIS PROJECT IS TO DEVELOP A REALISTIC AND HIGHLY-ACCURATE SIMULATOR THAT GENERATES RICH DATASETS OF 5G+ WIRELESS CHANNELS IN THE FREQUENCY RANGE 400 ? 800 TERAHERTZ. THIS SIMULATOR WILL BE MADE PUBLICLY AVAILABLE TO EMPOWER RESEARCH EFFORTS IN DATA-DRIVEN 5G+ NETWORK MANAGEMENT SOLUTIONS. THE GENERATED DATASETS WILL BE VALIDATED THROUGH A STATE-OF-THE-ART TESTBED. MOREOVER, THE GENERATED DATASETS WILL BE CHARACTERIZED TO LEARN THE IMPACT OF USER MOBILITY PATTERNS ON THE WIRELESS CHANNEL QUALITY. IN ADDITION, NOVEL METHODS WILL BE DEVELOPED TO PREDICT THE CHANNEL QUALITY DUE TO USER MOBILITY, WHICH WILL FURTHER HELP IN DEVELOPING EFFECTIVE 5G+ NETWORK MANAGEMENT TOOLS. BY EMPOWERING FUTURE RESEARCH IN DATA-DRIVEN NETWORK MANAGEMENT SOLUTIONS, THIS PROJECT ENABLES A BROAD INTEGRATION OF HIGH-FREQUENCY BANDS IN 5G+ WIRELESS NETWORKS. AS A RESULT, THIS PROJECT SUPPORTS HIGH-RATE LOW-DELAY 5G+ TECHNOLOGIES, MUCH NEEDED IN THE ERA OF SMART AND CONNECTED COMMUNITIES AND THE INTERNET OF EVERYTHING. THEREBY, THIS PROJECT BROADLY IMPACTS MYRIAD ASPECTS OF THE EVOLVING DIGITAL SOCIETY, PARTICULARLY, FOR INDOOR MOBILE APPLICATIONS. FURTHERMORE, THIS PROJECT PROVIDES WORKFORCE TRAINING IN A HIGHLY DESIRABLE MULTI-DISCIPLINARY SKILLSET WHILE ENSURING THE PARTICIPATION OF WOMEN AND UNDERREPRESENTED GROUPS. THE 5G+ WIRELESS NETWORKS WILL OPERATE IN THE UNUSED HIGH-FREQUENCY BANDS, E.G., THE VISIBLE LIGHT (VL) FREQUENCY BAND (400 ? 800 TERAHERTZ). WHILE THEY CAN SUPPORT ULTRA-HIGH THROUGHPUT AND ULTRA-LOW LATENCY TRAFFIC DEMANDS, THE WIRELESS CHANNELS AT SUCH BANDS SUFFER FROM LIMITED DIFFRACTION CAPABILITIES. THIS RESULTS IN FREQUENT OUTAGES IN COMMUNICATION LINKS WITH USER MOBILITY DUE TO BLOCKAGE FROM STATIC AND/OR MOBILE OBJECTS. PRELIMINARY STUDIES DEMONSTRATED THAT IT IS NOT PRACTICAL TO DESCRIBE THESE LINK OUTAGES USING A GENERAL PROBABILITY DISTRIBUTION MODEL, AS SUCH OUTAGES ARE TIED TO THE ENVIRONMENT-CONFINED USER MOBILITY DETAILS. AS A RESULT, CLASSICAL OPTIMIZATION TOOLS WILL BE INEFFECTIVE FOR 5G+ NETWORK MANAGEMENT. ON THE OTHER HAND, DATA-DRIVEN STRATEGIES CAN BE USED TO DESIGN INTELLIGENT NETWORK MANAGEMENT STRATEGIES THAT LEARN FROM THE ENVIRONMENT AND ADAPTIVELY ALLOCATE RESOURCES TO THE MOBILE USERS. HOWEVER, ADOPTING DATA-DRIVEN NETWORK MANAGEMENT STRATEGIES IS CHALLENGED BY: 1) THE ABSENCE OF HIGH-QUALITY DATASETS OF INDOOR MOBILE VL CHANNEL GAINS AND 2) THE SPARSITY OF THE VL CHANNEL GAIN DATA, WHICH IMPEDES THE ADOPTION OF CONVENTIONAL DATA-DRIVEN TOOLS. TO ADDRESS THESE LIMITATIONS, THE PROPOSED PROJECT PURSUES THE FOLLOWING RESEARCH THRUSTS WHILE CONSIDERING OFFICE ROOM LAYOUTS: T1) DEVELOPMENT OF EFFICIENT 5G+ MOBILE CHANNEL SIMULATOR THAT REFLECTS REALISTIC SPATIO-TEMPORAL FEATURES IN THE VL BAND AND CAPTURES THE IMPACT OF LINK UNAVAILABILITY DUE TO DYNAMIC BLOCKAGES WITH THE OBJECTS AND USERS' BODIES. THE SIMULATOR WILL BE PUBLICLY AVAILABLE TO EMPOWER FURTHER RESEARCH IN 5G+ DATA-DRIVEN NETWORK MANAGEMENT; T2) DEVELOPMENT OF AN EFFICIENT 5G+ CHANNEL PREDICTOR THAT PROVIDES USEFUL VL CHANNEL STATE INFORMATION FOR FUTURE TIME FRAMES DESPITE THE HIGH SPARSITY IN THE CHANNEL DATASET. THE PREDICTOR WILL EMPOWER VARIOUS PROACTIVE DATA-DRIVEN 5G+ NETWORK MANAGEMENT STRATEGIES. THE DEVELOPED METHODS AND TOOLS IN THIS PROJECT WILL BE VALIDATED THROUGH A TESTBED THAT MIMICS A VL-BASED INDOOR NETWORKING SETUP. THIS AWARD REFLECTS NSF'S STATUTORY MISSION AND HAS BEEN DEEMED WORTHY OF SUPPORT THROUGH EVALUATION USING THE FOUNDATION'S INTELLECTUAL MERIT AND BROADER IMPACTS REVIEW CRITERIA.</t>
  </si>
  <si>
    <t>https://www.usaspending.gov/award/ASST_NON_2230609_4900/</t>
  </si>
  <si>
    <t>https://www.usaspending.gov/award/ASST_NON_2242654_4900/</t>
  </si>
  <si>
    <t>CAREER: PARTNERING WITH TEACHERS AND STUDENTS TO ENGAGE IN MATHEMATICAL INQUIRY ABOUT RELEVANT SOCIAL ISSUES -DESPITE EFFORTS TO ADDRESS RACIAL, GENDER, INCOME-LEVEL AND OTHER KINDS OF INEQUITIES, DISPARITIES PERSIST THROUGHOUT SOCIETY IN EDUCATIONAL, OCCUPATIONAL, FINANCIAL, AND HEALTHCARE SERVICES AND OPPORTUNITIES. TO WORK TOWARD SOCIETAL EQUITY, MATHEMATICS TEACHERS HAVE SHOWN INCREASED INTEREST IN BOTH IMPROVING STUDENTS? ACHIEVEMENT AND SUPPORTING STUDENTS? ABILITY TO USE MATHEMATICS TO ANALYZE THESE INEQUITIES TO CREATE CHANGE. FOR INSTANCE, A MATHEMATICS TASK MAY USE RATE, RATIO, AND PROPORTION TO EXPLORE THE GENDER WAGE GAP, AND THEN USE FUNCTIONS TO EXPLORE DISPARITIES IN EARNINGS OVER TIME. FEW RESOURCES, SUCH AS TEXTBOOKS, COACHING PROTOCOLS, OR VIDEO EXAMPLES OF CLASSROOM TEACHING, HOWEVER, EXIST TO SUPPORT MATHEMATICS TEACHERS? EFFORTS TO TEACH THE MATHEMATICS CONTENT WHILE INVESTIGATING RELEVANT SOCIAL ISSUES. IN ADDITION, RESEARCH INDICATES SEVERAL DILEMMAS TEACHERS FACE IN MAINTAINING THE COGNITIVE DEMAND OF THE TASK, ADDRESSING STATE STANDARDS, AND IMPROVING STUDENT AGENCY THROUGH SUCH INVESTIGATIONS. RESEARCH IS NEEDED TO UNDERSTAND HOW TEACHERS LEARN TO ADAPT AND IMPLEMENT MATHEMATICS TASKS THAT FACILITATE STUDENTS? MATHEMATICS LEARNING AND INVESTIGATION OF SOCIAL ISSUES. THIS PROJECT TEAM PARTNERS WITH THE MATHEMATICS DEPARTMENT OF ONE URBAN PUBLIC CHARTER HIGH SCHOOL THAT SERVES 65% STUDENTS OF COLOR (MOST OF WHOM IDENTIFY AS AFRICAN AMERICAN). AT THE SCHOOL, 70% OF ALL STUDENTS QUALIFY FOR FREE OR REDUCED LUNCH, AND 25% OF THE STUDENTS HAVE INDIVIDUALIZED EDUCATION PLANS. THIS PROJECT INVESTIGATES: 1) HOW MATHEMATICS TEACHERS LEARN TO TEACH THE MATHEMATICS CONTENT THROUGH INVESTIGATION OF RELEVANT SOCIAL ISSUES, 2) HOW TEACHERS NEGOTIATE CLASSROOM DILEMMAS RELATED TO THIS APPROACH, AND 3) HOW STUDENTS FEEL ABOUT MATHEMATICS AND THEIR ABILITY TO ENACT CHANGE TOWARD AN EQUITABLE SOCIETY. THE PROFESSIONAL DEVELOPMENT WILL BE CO-DESIGNED WITH MATHEMATICS TEACHER LEADERS FROM THE SCHOOL AND THE RESEARCH TEAM AND WILL LAST THREE YEARS. TEACHERS WILL INVITE STUDENTS TO BECOME ADVISORY BOARD MEMBERS TO CENTER STUDENTS? VOICES AND SOLICIT FEEDBACK ABOUT THE RELEVANCE OF THE SOCIAL ISSUES EMBEDDED IN THE TASKS. CLASSROOM VIDEOS WILL BE CAPTURED TO SHARE ON A PROJECT WEBSITE FOR USE BY MATHEMATICS TEACHER EDUCATORS AND PROFESSIONAL DEVELOPMENT PROVIDERS. THE WEBSITE WILL ALSO HOST MATHEMATICS TASKS DESIGNED THROUGH THIS PROJECT FOR TEACHERS? USE IN THEIR OWN CLASSROOMS. THIS IS A FACULTY EARLY CAREER DEVELOPMENT PROGRAM PROJECT RESPONSIVE TO A NATIONAL SCIENCE FOUNDATION-WIDE ACTIVITY THAT OFFERS THE MOST PRESTIGIOUS AWARDS IN SUPPORT OF EARLY-CAREER FACULTY WHO HAVE THE POTENTIAL TO SERVE AS ACADEMIC ROLE MODELS IN RESEARCH AND EDUCATION. IT IS FUNDED BY THE DISCOVERY RESEARCH K-12 PROGRAM, WHICH SEEKS TO SIGNIFICANTLY ENHANCE THE LEARNING AND TEACHING OF SCIENCE, TECHNOLOGY, ENGINEERING AND MATHEMATICS BY PREK-12 STUDENTS AND TEACHERS THROUGH RESEARCH AND DEVELOPMENT OF INNOVATIVE RESOURCES, MODELS, AND TOOLS. THIS QUALITATIVE, PARTICIPATORY DESIGN STUDY PARTNERS WITH THE MATHEMATICS DEPARTMENT TO INVESTIGATE THE FOLLOWING RESEARCH QUESTIONS: (1) HOW DO TEACHERS LEARN TO ADAPT MATHEMATICS TASKS TO MAKE THEM COGNITIVELY DEMANDING AND SOCIALLY RELEVANT FOR THEIR STUDENTS? HOW DO CONTEXTUAL FACTORS (E.G., SPECIFIC SCHOOL CONTEXT/LOCATION/HISTORY, STUDENT BACKGROUNDS, TEACHER BACKGROUNDS, SUCH AS RACE AND CLASS) INFLUENCE TEACHER LEARNING? (2) WHAT DILEMMAS BECOME SALIENT AND HOW DO TEACHERS NEGOTIATE THEM WHILE IMPLEMENTING THE TASKS? (3) HOW DO THESE TASKS IMPROVE STUDENTS? ATTITUDES ABOUT MATHEMATICS AND FEELINGS OF EMPOWERMENT? IN THE FIRST YEAR, THE RESEARCH TEAM AND TWO MATHEMATICS TEACHER LEADERS FROM THE SCHOOL WILL CO-DESIGN THE PROFESSIONAL DEVELOPMENT EXPERIENCE FOCUSED ON DESIGNING AND IMPLEMENTING MATHEMATICS TASKS GROUNDED IN ISSUES THAT ARE SOCIALLY RELEVANT TO STUDENTS. IN YEARS 2-4, THE MATHEMATICS DEPARTMENT WILL ENGAGE IN THIS PROFESSIONAL DEVELOPMENT, WITH CONTINUAL INPUT FROM TEACHER PARTICIPANTS. PARTICIPANTS WILL CREATE STUDENT ADVISORY BOARDS WHO WILL OFFER FEEDBACK TO TEACHERS ABOUT THE RELEVANCE OF THE MATHEMATICS TASKS. PARTICIPANTS WILL VIDEO TAPE THEIR OWN CLASSROOMS TO SHARE BRIEF VIGNETTES (5-8 MINUTES LONG) THAT HIGHLIGHT DILEMMAS AND/OR SUCCESSES FOR VIDEO CLUB SESSIONS AS PART OF THE PROFESSIONAL DEVELOPMENT SERIES. VIDEO CLUB SESSIONS OFFER OPPORTUNITIES TO DISCUSS CHALLENGES AND SUCCESSES WITH COLLEAGUES AND OFFER PEER SUPPORT. THESE VIDEO CLIPS WILL ALSO BECOME VIDEO CASE STUDIES, ALONG WITH THE MATHEMATICS TASK AND TEACHER REFLECTIONS, FOR USE BY MATHEMATICS TEACHER EDUCATORS AND PROFESSIONAL DEVELOPMENT PROVIDERS THROUGH A PROJECT WEBSITE. IN ADDITION, YEARS 3-4 THE PROJECT TEAM WILL DEVELOP FOUR DETAILED CLASSROOM CASE STUDIES, ACCOMPANIED WITH COACHING SUPPORT FROM THE RESEARCH TEAM. TO ANSWER RESEARCH QUESTIONS 1 AND 2 REGARDING TEACHER LEARNING AND DILEMMAS, TEACHERS? PERSPECTIVES WILL BE CAPTURED THROUGH PROFESSIONAL DEVELOPMENT ARTIFACTS, COACHING DEBRIEFS, TEACHERS? WRITTEN REFLECTIONS, AND ONE-ON-ONE SEMI STRUCTURED INTERVIEWS. TO ANSWER RESEARCH QUESTION 3 REGARDING STUDENT AGENCY AND ATTITUDES ABOUT MATHEMATICS, STUDENT SENTIMENTS WILL BE EXPLORED THROUGH STUDENT WORK, OPEN-ENDED SURVEYS, AND FOCUS GROUP INTERVIEWS WITH EIGHT FOCAL STUDENTS PER CLASSROOM CASE STUDY. A PROJECT WEBSITE WILL SHARE MATHEMATICS TASKS AND VIDEO CASES WITH THE BROADER COMMUNITY OF MATHEMATICS EDUCATORS. THROUGH DISTRIBUTION OF SUCH MATERIALS, THE PROJECT AIMS TO OFFER MUCH-NEEDED RESOURCES AND SUPPORTS FOR MATHEMATICS TEACHERS TO USE COGNITIVELY DEMANDING AND SOCIALLY RELEVANT MATHEMATICS TASKS WITH THEIR STUDENTS. THE PROJECT WILL ALSO PUBLISH PEER-REVIEWED RESEARCH ARTICLES TO SHARE FINDINGS WITH THE FIELD. THE DISCOVERY RESEARCH PREK-12 PROGRAM (DRK-12) SEEKS TO SIGNIFICANTLY ENHANCE THE LEARNING AND TEACHING OF SCIENCE, TECHNOLOGY, ENGINEERING AND MATHEMATICS (STEM) BY PREK-12 STUDENTS AND TEACHERS, THROUGH RESEARCH AND DEVELOPMENT OF INNOVATIVE RESOURCES, MODELS AND TOOLS. PROJECTS IN THE DRK-12 PROGRAM BUILD ON FUNDAMENTAL RESEARCH IN STEM EDUCATION AND PRIOR RESEARCH AND DEVELOPMENT EFFORTS THAT PROVIDE THEORETICAL AND EMPIRICAL JUSTIFICATION FOR PROPOSED PROJECTS. THIS AWARD REFLECTS NSF'S STATUTORY MISSION AND HAS BEEN DEEMED WORTHY OF SUPPORT THROUGH EVALUATION USING THE FOUNDATION'S INTELLECTUAL MERIT AND BROADER IMPACTS REVIEW CRITERIA.</t>
  </si>
  <si>
    <t xml:space="preserve">https://www.usaspending.gov/award/ASST_NON_2314915_4900/ </t>
  </si>
  <si>
    <t>COLLABORATIVE RESEARCH: ADVANCING COLLABORATIONS FOR EQUITY IN MARINE AND CLIMATE SCIENCES -MARINE AND CLIMATE SCIENCES (MCS) SCIENTISTS PLAY AN IMPORTANT ROLE IN SOCIETY BECAUSE OF THEIR FOCUS ON BOTH LOCAL AND GLOBAL ISSUES AFFECTING THE ENVIRONMENT AND PEOPLE. YET MCS ARE SOME OF THE LEAST DIVERSE STEM DISCIPLINES, INCLUDING LIMITED CHANGE IN THE NUMBER OF BLACK, INDIGENOUS AND PEOPLE OF COLOR (BIPOC) IN MCS OVER THE PAST 40 YEARS. CLIMATE AND CULTURE IN MCS HAVE BEEN IDENTIFIED AS ACTIVELY CONTRIBUTING TO THE LOW PARTICIPATION AND RETENTION OF BIPOC INDIVIDUALS IN THE DISCIPLINES AND THEIR DISPARATE ACADEMIC AND PROFESSIONAL OUTCOMES, THROUGH GATEKEEPING, PROFESSIONAL BARRIERS, AND OTHER OBSTACLES. THE PURPOSE OF THIS RESEARCH PROJECT IS TO EXAMINE HOW WOODS HOLE COLLABORATIVE NETWORK (WHCN) RESEARCHERS AND ADMINISTRATORS ADVANCE COLLABORATIONS FOR EQUITY IN MCS AND WHAT PROCESSES ARE EMPLOYED FOR DEVELOPING EQUITY-DRIVEN AND ANTI-RACIST EDUCATIONAL COLLABORATIONS, INFRASTRUCTURES, AND PATHWAYS. PROJECT OUTCOMES WILL SPAN INDIVIDUAL, INSTITUTIONAL, AND DISCIPLINARY LEVEL TRANSFORMATIONS. THIS RESEARCH PROJECT WILL INVESTIGATE THE WHCN, A MULTI-ORGANIZATIONAL COLLABORATION BETWEEN SIX PREDOMINANTLY WHITE INSTITUTIONS LOCATED IN WOODS HOLE, MASSACHUSETTS. THE PROJECT FOCUSES ON THREE QUESTIONS: (1) WHAT FEATURES AMONG THE WHCN PROMOTE OR INHIBIT INSTITUTIONAL AND DISCIPLINARY TRANSFORMATION? (2) IN WHAT WAYS HAS THE WHCN PURSUED EQUITABLE COLLABORATIONS AND HOW HAS THEIR COLLABORATION EVOLVED OVER TIME? (3) WHAT EFFECTIVE AND INEFFECTIVE FEATURES OF THE WHCN?S INITIATIVES CAN INFORM MCS COLLABORATIONS? DRAWING FROM NEARLY 20 YEARS OF WHCN?S PROGRAMMATIC EFFORTS, RESEARCHERS WILL UTILIZE AN INSTRUMENTAL CASE STUDY TO CENTER THE CONTEXT AND PROCESSES OF A BOUNDED CASE, WITH ORGANIZATIONS (E.G., INSTITUTIONS) AND INDIVIDUALS (E.G., STUDENTS, SCIENTISTS, AND AFFILIATED STAFF) AS UNITS OF ANALYSES. AN INSTRUMENTAL CASE ALIGNS WITH THE PROJECT?S GOAL TO DEVELOP A MODEL THAT MAPS THE PROCESS AND INFRASTRUCTURE FOR TRANSFORMATION. THE RESEARCH DESIGN INCLUDES: (1) BIPOC STORYTELLING AND STANDPOINT CENTERING THROUGH QUALITATIVE INTERVIEWS AND QUALITATIVE NETWORK MAPPING WITH WOODS HOLE-AFFILIATED BIPOC STUDENTS, SCIENTISTS, AND ALUMNI; (2) ORGANIZATIONAL AND HISTORICAL ANALYSIS THROUGH OBSERVATIONS OF WHCN INITIATIVES, HISTORICAL ANALYSIS OF WHCN?S DEVELOPMENT, AND ANALYSIS OF STUDENT DATA, DOCUMENTED POLICIES, ACTIVITIES, GOALS AND PROCEDURES RELATED TO WHCN; AND (3) MODEL DEVELOPMENT, WHICH WILL REFLECT A REPLICABLE AND SCALABLE MODEL FOR EQUITY-CENTERED SUPPORT IN STEM COLLABORATIONS. THIS COLLABORATIVE PROJECT IS FUNDED THROUGH THE RACIAL EQUITY IN STEM EDUCATION ACTIVITIES (EDU RACIAL EQUITY). THE PROGRAM SUPPORTS RESEARCH AND PRACTICE PROJECTS THAT INVESTIGATE HOW CONSIDERATIONS OF RACIAL EQUITY FACTOR INTO THE IMPROVEMENT OF SCIENCE, TECHNOLOGY, ENGINEERING, AND MATHEMATICS (STEM) EDUCATION AND WORKFORCE. AWARDED PROJECTS SEEK TO CENTER THE VOICES, KNOWLEDGE, AND EXPERIENCES OF THE INDIVIDUALS, COMMUNITIES, AND INSTITUTIONS MOST IMPACTED BY SYSTEMIC INEQUITIES WITHIN THE STEM ENTERPRISE. THIS PROGRAM ALIGNS WITH NSF?S CORE VALUE OF SUPPORTING OUTSTANDING RESEARCHERS AND INNOVATIVE THINKERS FROM ACROSS THE NATION'S DIVERSITY OF DEMOGRAPHIC GROUPS, REGIONS, AND TYPES OF ORGANIZATIONS. FUNDS FOR EDU RACIAL EQUITY ARE POOLED FROM PROGRAMS ACROSS EDU IN RECOGNITION OF THE ALIGNMENT OF ITS PROJECTS WITH THE COLLECTIVE RESEARCH AND DEVELOPMENT THRUSTS OF THE FOUR DIVISIONS OF THE DIRECTORATE. THIS AWARD REFLECTS NSF'S STATUTORY MISSION AND HAS BEEN DEEMED WORTHY OF SUPPORT THROUGH EVALUATION USING THE FOUNDATION'S INTELLECTUAL MERIT AND BROADER IMPACTS REVIEW CRITERIA.- SUBAWARDS ARE NOT PLANNED FOR THIS AWARD.</t>
  </si>
  <si>
    <t>https://www.usaspending.gov/award/ASST_NON_2150364_4900/</t>
  </si>
  <si>
    <t>REU SITE: STEM EDUCATION RESEARCH THROUGH A SOCIAL JUSTICE LENS -THIS REU SITE AWARD TO TERC, LOCATED IN CAMBRIDGE, MA, WILL SUPPORT THE TRAINING OF EIGHT STUDENTS FOR TEN WEEKS DURING THE SUMMERS OF 2023-2025. STUDENTS WILL PERFORM RESEARCH IN THE FIELD OF INFORMAL STEM EDUCATION. THEIR PROJECTS WILL HAVE A THEME OF ADVANCING SOCIAL JUSTICE AND EQUITY. THE SOCIAL JUSTICE THEME AIMS TO ATTRACT STUDENTS TO STEM EDUCATION RESEARCH, AS EVIDENCE SUGGESTS STUDENTS VALUE WORKING TOWARD EQUITY AND SOCIAL CHANGE. STUDENTS WILL CONDUCT INDEPENDENT RESEARCH PROJECTS AND WILL LEARN APPROPRIATE RESEARCH METHODS. STUDENT SUPPORTS WILL INCLUDE MENTORING, NETWORKING, PEER RELATIONSHIPS, RESEARCH COMMUNICATIONS PRACTICE, AND SEMINAR PARTICIPATION. THESE PROFESSIONAL DEVELOPMENT OFFERINGS WILL INCORPORATE SOCIAL JUSTICE APPROACHES. STUDENT RESEARCH RESULTS MAY POTENTIALLY CONTRIBUTE TO THE KNOWLEDGE BASE OF BROADENING PARTICIPATION IN INFORMAL STEM LEARNING. THROUGH THEIR INDEPENDENT RESEARCH PROJECTS, GRADUATED SUPPORTS, AND CULTURALLY RESPONSIVE MENTORING, THE PROJECT HAS POTENTIAL TO IMPACT PARTICIPANTS ABILITIES TO MAKE GAINS IN THE DEVELOPMENT OF INDEPENDENT RESEARCH SKILLS, ESPECIALLY SOCIAL JUSTICE?INFORMED RESEARCH METHODS, AND GAIN AWARENESS OF ETHICS AND RELATED CAREERS WHILE DEVELOPING AN IDENTITY AS AN EDUCATIONAL RESEARCHER. STUDENTS WHO ARE RISING JUNIORS AND SENIORS MAJORING IN STEM, STEM EDUCATION, OR A SOCIAL SCIENCE DISCIPLINE WILL BE RECRUITED NATIONALLY. TO SPECIFICALLY REACH STUDENTS UNDERREPRESENTED IN STEM, RECRUITMENT WILL LEVERAGE TERC?S NETWORK OF NATIONAL STEM ORGANIZATIONS THAT SUPPORT THESE POPULATIONS AS WELL AS LOCAL EDUCATIONAL INSTITUTIONS. THE ANNUAL APPLICATION DEADLINE WILL BE IN MID-JANUARY, AND PARTICIPANTS WILL BE SELECTED BASED ON THEIR LIMITED OPPORTUNITIES FOR SIMILAR RESEARCH AT THEIR HOME INSTITUTIONS AND ASPIRATIONS TO ENTER THE STEM EDUCATION FIELD. OUTCOMES OF THE THREE COHORTS WILL BE EVALUATED BASED ON SELF-ASSESSMENT AND OBSERVED GROWTH AS EMERGENT RESEARCHERS IN RESPONSE TO MENTORING AND PROFESSIONAL DEVELOPMENT. STUDENTS WILL BE TRACKED AFTER THE PROJECT IN ORDER TO DETERMINE STUDENT CAREER PATHS. STUDENTS WILL BE ASKED TO RESPOND TO AN AUTOMATIC EMAIL SENT VIA THE NSF REPORTING SYSTEM. MORE INFORMATION IS AVAILABLE BY VISITING HTTPS://WWW.TERC.EDU/WORK-WITH-US/TERC-SCHOLARS-INTERSHIP-PROGRAM/ OR BY CONTACTING STEPHEN D. ALKINS, PHD. THIS REU SITE IS FUNDED BY THE ADVANCING INFORMAL STEM LEARNING (AISL) AND THE DISCOVERY RESEARCH PREK-12 (DRK-12) PROGRAMS. IT SUPPORTS THE AISL PROGRAM GOALS TO ADVANCE NEW APPROACHES TO, AND EVIDENCE-BASED UNDERSTANDING OF, THE DESIGN AND DEVELOPMENT OF STEM LEARNING IN INFORMAL ENVIRONMENTS. IT SUPPORTS THE DRK-12 PROGRAM GOAL OF ENHANCING THE LEARNING AND TEACHING OF STEM BY PREK-12 STUDENTS AND TEACHERS. THIS AWARD REFLECTS NSF'S STATUTORY MISSION AND HAS BEEN DEEMED WORTHY OF SUPPORT THROUGH EVALUATION USING THE FOUNDATION'S INTELLECTUAL MERIT AND BROADER IMPACTS REVIEW CRITERIA.</t>
  </si>
  <si>
    <t>https://www.usaspending.gov/award/ASST_NON_2115921_4900/</t>
  </si>
  <si>
    <t>EMBODIED PHYSICS: USING THE LENSES OF PHYSICS AND DANCE TO INVESTIGATE LEARNING, ENGAGEMENT, AND IDENTITY DEVELOPMENT FOR BLACK AND LATINX YOUTH</t>
  </si>
  <si>
    <t>https://www.usaspending.gov/award/ASST_NON_2216023_4900/</t>
  </si>
  <si>
    <t>EXPLORING STUDENTS? DATA SCIENCE LEARNING AND PARTICIPATION THROUGH ENGAGEMENT WITH AUTHENTIC, MESSY DATA AT DATAFEST -THIS PROJECT AIMS TO SERVE THE NATIONAL INTEREST BY SUPPORTING THE DEVELOPMENT OF UNDERGRADUATE STUDENTS? DATA LITERACY SKILLS AND BY PROMOTING THE INCLUSION OF HISTORICALLY MARGINALIZED STUDENTS IN DATA SCIENCE. IT WILL DO SO BY STUDYING DATAFEST, A RAPIDLY GROWING NATIONAL CO-CURRICULAR DATA COMPETITION WITH OVER 2000 PARTICIPANTS FROM OVER 100 INSTITUTIONS ANNUALLY. DATAFEST IS AN OPPORTUNITY FOR STUDENTS TO WORK COLLABORATIVELY WITH AUTHENTIC DATASETS OVER TWO INTENSE DAYS. AS TECHNOLOGY AND COMPUTING POWER CONTINUE TO RAPIDLY ADVANCE, IT IS CRITICAL TO ENSURE UNDERGRADUATE STUDENTS HAVE THE SKILLS TO WORK WITH AND MAKE SENSE OF LARGE, MESSY DATASETS. THIS PROJECT AIMS TO DEVELOP A DEEPER AND MORE FUNDAMENTAL UNDERSTANDING OF HOW STUDENTS WORK WITH AND THINK ABOUT THESE TYPES OF DATA, AND HOW THEY WORK TOGETHER TO BRING THEIR OTHER EXPERTISE TO BEAR IN INVESTIGATING THESE TYPES OF DATASETS. IT IS ALSO CRUCIAL TO ENSURE THAT THESE SKILLS ARE DEVELOPED EQUITABLY. ALTHOUGH THE TRADITIONAL COMPETITIVE HACKATHON MODEL HAS BEEN FOUND TO BE EXCLUSIONARY TO MARGINALIZED STUDENTS, THERE ARE SEVERAL ASPECTS OF THE DATAFEST DESIGN THAT MAY BETTER FOSTER INCLUSION, SUCH AS MORE OPPORTUNITIES FOR COLLABORATION AND SOCIALLY RELEVANT TASKS. THUS, THIS PROJECT WILL ALSO SEEK TO UNDERSTAND WHO CURRENTLY DOES AND DOES NOT PARTICIPATE IN DATAFEST AND WHY. THIS WILL BE DONE TO UNDERSTAND HOW DATAFEST CAN BE LEVERAGED AS AN OPPORTUNITY TO MAKE DATA SCIENCE MORE ACCESSIBLE, ENGAGING, AND WELCOMING TO ALL. THE SCOPE OF THIS PROJECT INCLUDES COLLECTING DATA FROM MULTIPLE DATAFEST SITES IN ORDER TO (1) BETTER UNDERSTAND HOW UNDERGRADUATE STUDENTS NAVIGATE BIG, MESSY, AUTHENTIC DATA AND, IN PARTICULAR, HOW THEY DRAW ON INTERDISCIPLINARY RESOURCES IN DOING SO; AND (2) EXAMINE WHO PARTICIPATES IN DATAFEST AND WHY, IN ORDER TO EXPLORE HOW DATAFEST CAN POTENTIALLY BE A VEHICLE FOR BROADENING PARTICIPATION BOTH IN DATA SCIENCE AS A DISCIPLINE AND IN FOSTERING THE DEVELOPMENT OF DATA LITERACY FOR STUDENTS ACROSS DISCIPLINES. THE INVESTIGATORS WILL USE MIXED-METHODS AND MULTIMODAL DATA STREAMS THAT INCLUDE SURVEYS, INTERVIEWS WITH DATAFEST TEAMS, FOCUS GROUPS WITH SITE ORGANIZERS, CLOSE OBSERVATIONS AND VIDEO RECORDINGS OF TEAMS WORKING, AND VIDEO RECORDINGS OF FINAL PRESENTATIONS. THIS PROJECT WILL DEVELOP (1) RICH, DETAILED DESCRIPTIONS OF (A) WAYS IN WHICH TEAMS DRAW ON INTERDISCIPLINARY REASONING IN THE CONTEXT OF DATAFEST, (B) PHASES OF THE DATA INVESTIGATION PROCESS THAT BENEFIT FROM INTERDISCIPLINARY THINKING, AND (C) CHALLENGES OF MESSY, AUTHENTIC DATA THAT PROVIDE ENTRY POINTS FOR INTERDISCIPLINARY THINKING TO BECOME WOVEN INTO THE SOLUTION. THIS PROJECT WILL ALSO DEVELOP (2) A SURVEY INSTRUMENT THAT CAN BEGIN TO ASSESS OPENNESS TO INTERDISCIPLINARY THINKING; AND (3) INITIAL INSIGHTS INTO BROADENING PARTICIPATION IN STEM THROUGH CO-CURRICULAR EVENTS LIKE DATAFEST. FINDINGS WILL BE DISSEMINATED TO PARTICIPATING SITES, THE LARGER DATAFEST COMMUNITY, AS WELL AS TO THE BROADER FIELD OF STEM AND DATA SCIENCE EDUCATION. THE NSF IUSE: EHR PROGRAM SUPPORTS RESEARCH AND DEVELOPMENT PROJECTS TO IMPROVE THE EFFECTIVENESS OF STEM EDUCATION FOR ALL STUDENTS. THROUGH THE ENGAGED STUDENT LEARNING TRACK, THE PROGRAM SUPPORTS THE CREATION, EXPLORATION, AND IMPLEMENTATION OF PROMISING PRACTICES AND TOOLS. THIS AWARD REFLECTS NSF'S STATUTORY MISSION AND HAS BEEN DEEMED WORTHY OF SUPPORT THROUGH EVALUATION USING THE FOUNDATION'S INTELLECTUAL MERIT AND BROADER IMPACTS REVIEW CRITERIA.</t>
  </si>
  <si>
    <t>https://www.usaspending.gov/award/ASST_NON_2241380_4900/</t>
  </si>
  <si>
    <t>NEUROVIVID: DEVELOPING AND TESTING A MAKER EXPERIENCE TO BUILD INTEREST IN CAREERS IN BRAIN-COMPUTER INTERFACES AMONG NEURODIVERGENT YOUTH -NEURODIVERGENT YOUTH, INCLUDING THOSE WITH AUTISM AND ATTENTION DEFICIT HYPERACTIVITY DISORDER, POSSESS COGNITIVE ASSETS THAT UNDERLIE CORE MECHANISMS FOR STEM INNOVATION. HOWEVER, NEURODIVERGENT YOUTH OFTEN DO NOT HAVE ACCESS TO LEARNING ENVIRONMENTS IN WHICH THEY CAN REFLECT ON THEIR COGNITIVE STRENGTHS AND IDENTIFY THEM AS OFFERING CRITICAL SKILLS AND VALUABLE CONTRIBUTIONS TO THE FUTURE STEM WORKFORCE AND TO SOCIETY. TO INCREASE ACCESS TO THIS TYPE OF LEARNING ENVIRONMENT, THIS PROJECT WILL DEVELOP AND TEST A SUITE OF MATERIALS FOR MAKERSPACES, INCLUDING CURRICULA AND FACILITATOR GUIDES, CALLED NEUROVIVID. NEUROVIVID WILL PROVIDE NEURODIVERSE YOUTH WITH OPPORTUNITIES TO BUILD SIMPLE ELECTROENCEPHALOGRAM (EEG) HEADSETS USING LOW-COST AND WIDELY AVAILABLE MATERIALS; TO VIEW AND INTERPRET DATA RELATED TO THEIR BRAIN ACTIVITY; AND TO INTERACT WITH THESE DATA IN PLAYFUL WAYS. AS EXAMPLES, YOUTH CAN USE SENSOR DATA TO PLAY MUSIC, CONTROL ROBOTS, OR OPERATE SIMPLE MACHINES. WITHIN THIS CONTEXT, NEURODIVERGENT YOUTH WILL LEARN ABOUT NEUROSCIENCE WITH A FOCUS ON NEUROPLASTICITY AND COGNITIVE ASSETS. NEUROVIVID WILL BE ITERATIVELY CO-DEVELOPED AND TESTED WITH MAKERSPACE FACILITATORS AND WITH APPROXIMATELY 85 RACIALLY, ETHNICALLY, AND SOCIOECONOMICALLY DIVERSE AND NEURODIVERGENT YOUTH (AGE 10 TO 14). RESEARCH WILL EXPLORE WHICH DESIGN ELEMENTS ARE ESSENTIAL FOR BRAIN-COMPUTER INTERFACE (BCI) LEARNING MATERIALS THAT ENHANCE NEURODIVERGENT YOUTHS? INTEREST IN STEM, WITH A PARTICULAR FOCUS ON THEIR INTEREST IN BCI CAREERS. THIS EMPIRICAL RESEARCH, AS WELL AS THE NEUROVIVID MATERIALS, WILL BE DISSEMINATED WIDELY THROUGH MAKERSPACE NETWORKS AS WELL AS THROUGH EDUCATIONAL RESEARCH VENUES. THIS PROJECT IS FUNDED BY THE INNOVATIVE TECHNOLOGY EXPERIENCES FOR STUDENTS AND TEACHERS (ITEST) PROGRAM, WHICH SUPPORTS PROJECTS THAT BUILD UNDERSTANDINGS OF PRACTICES, PROGRAM ELEMENTS, CONTEXTS AND PROCESSES CONTRIBUTING TO INCREASING STUDENTS' KNOWLEDGE AND INTEREST IN SCIENCE, TECHNOLOGY, ENGINEERING, AND MATHEMATICS (STEM) AND INFORMATION AND COMMUNICATION TECHNOLOGY (ICT) CAREERS. THIS PROJECT WILL RESULT IN A SUITE OF MAKER CURRICULA AND MATERIALS, TITLED NEUROVIVID, INTENDED TO COUNTER DEFICIT MODELS OF COGNITIVE DIFFERENCES THROUGH HIGHLIGHTING THE COGNITIVE ASSETS OF NEURODIVERGENT YOUTH. YOUTH WILL BE SELECTED TO CO-DEVELOP AND USE THESE MATERIALS, AS THEY WORK COLLABORATIVELY WITH THE PROJECT TEAM AND WITH MAKERSPACE FACILITATORS, IF THEY SCORE IN THE BOTTOM QUARTILE ON AN AMALGAMATION OF THE FOLLOWING FOUR TASKS RELATED TO EXECUTIVE FUNCTIONING: N-BACK TASK (ASSOCIATED WITH WORKING MEMORY); FLANKER TASK (ASSOCIATED WITH VISUAL ATTENTION); GO/NO-GO TASK (ASSOCIATED WITH INHIBITION CONTROL); AND A CARD SORT TASK (ASSOCIATED WITH COGNITIVE FLEXIBILITY). THE RESEARCH TEAM WILL USE MIXED METHODS RESEARCH TO IDENTIFY THE DESIGN ELEMENTS THAT ARE ESSENTIAL TO BCI LEARNING MATERIALS THAT BUILD INTEREST IN STEM AMONG NEURODIVERGENT LEARNERS. THIS RESEARCH WILL ALSO EXPLORE HOW INTERSECTIONS OF RACE/ETHNICITY, GENDER, AND NEURODIVERGENCE AFFECT THE DEVELOPMENT OF INTERESTS AND IDENTITIES IN STEM IN THE CONTEXT OF THIS CURRICULUM. TO ACHIEVE THESE RESEARCH PURPOSES, A NEURODIVERSE PROJECT TEAM WILL GENERATE DATA SOURCES SUCH AS TRANSCRIPTS FROM INTERVIEWS AND FOCUS GROUPS FROM RACIALLY AND ETHNICALLY DIVERSE YOUTH WHO PARTICIPATE IN NEUROVIVID. PRE- AND POST-SURVEYS THAT MEASURE STEM INTERESTS AND IDENTITIES WILL ALSO PROVIDE INDICATORS AS TO NEUROVIVID?S EFFECTIVENESS AMONG NEURODIVERGENT YOUTH. NEUROVIVID WILL BE DISSEMINATED WIDELY THROUGH DIGITAL PLATFORMS AND CONFERENCES USED OR ATTENDED BY MAKERSPACE PERSONNEL. ULTIMATELY, THIS PROJECT WILL ADVANCE PRACTICE IN MAKERSPACES THROUGH GENERATING KNOWLEDGE ABOUT HOW THESE SPACES CAN MORE EXPLICITLY AFFIRM A BROADER RANGE OF COGNITIVE STRENGTHS, WHILE INCREASING NEURODIVERGENT YOUTHS? INTEREST IN STEM CAREERS OF THE FUTURE. THIS AWARD REFLECTS NSF'S STATUTORY MISSION AND HAS BEEN DEEMED WORTHY OF SUPPORT THROUGH EVALUATION USING THE FOUNDATION'S INTELLECTUAL MERIT AND BROADER IMPACTS REVIEW CRITERIA.</t>
  </si>
  <si>
    <t>https://www.usaspending.gov/award/ASST_NON_2321069_4900/</t>
  </si>
  <si>
    <t>COLLABORATIVE RESEARCH: CYBERTRAINING: IMPLEMENTATION: SMALL: BROADENING ADOPTION OF CYBERINFRASTRUCTURE AND RESEARCH WORKFORCE DEVELOPMENT FOR DISASTER MANAGEMENT -DISASTERS ARE PROMINENT GLOBAL ISSUES WHICH SIMULTANEOUSLY POSE THREATS TO MULTIPLE COUNTRIES OR REGIONS. DISASTER MANAGEMENT IS GRADUALLY EMPOWERED BY INCREASING GEOSPATIAL BIG DATA AWARENESS AND GROWING COMPUTING CAPABILITIES TO PRODUCE SPATIAL VULNERABILITY AND SITUATIONAL UNDERSTANDING FOR SUPPORTING TIMELY DECISIONS. THIS PROJECT WILL ESTABLISH AN INTERNATIONAL CYBERTRAINING FOR DISASTER MANAGEMENT (CTDM) NETWORK IN WHICH DISASTER RESEARCH COMMUNITIES CAN BROADEN THEIR CYBERINFRASTRUCTURE (CI) AND GEOSPATIAL SKILLS BY PARTICIPATING IN THE PROPOSED TRAINING ACTIVITIES. THE PROJECT WILL ESTABLISH A CI-ENABLED GEOSPATIAL DISASTER SCIENCE NETWORK AMONG ACADEMIC INSTITUTIONS, GOVERNMENTAL AGENCIES, HAZARDS RESEARCH CENTERS, INDUSTRY, AND EDUCATIONAL ORGANIZATIONS TO LEVERAGE THE EXPERTISE OF PERTINENT COMMUNITIES IN DEVELOPING TRAINING MATERIALS FOR PREPARING THE NEXT-GENERATION WORKFORCE. A NOVEL TRAINING CURRICULUM IS DEVELOPED TO CONSIST OF VARIOUS TRAINING MODALITIES SUCH AS SUMMER SCHOOLS, WORKSHOP SESSIONS, AND ONLINE WEBINARS, WHICH UTILIZE CI AND SCALABLE GEOSPATIAL ANALYTICS FOR EFFECTIVE DISASTER MANAGEMENT PRACTICE. THE GOAL IS TO TRAIN OVER 2000 STUDENTS, RESEARCHERS, AND EDUCATORS THROUGH DIVERSE COLLABORATION NETWORKS. THE PROJECT WILL BROADEN ACCESS TO CI FOR DISASTER RESEARCH COMMUNITIES AND HELP ENHANCE WORKFORCE DEVELOPMENT AMONG DIVERSE DISCIPLINES SUCH AS DISASTER SCIENCE, GEOSCIENCES, TRANSPORTATION, ENGINEERING, SOCIAL, BEHAVIORAL, AND ECONOMIC SCIENCES. A VARIETY OF DISASTER DATA, TRAINING MATERIALS, AND CI RESOURCES WILL BE PROVIDED TO UNDERREPRESENTED COMMUNITIES THROUGH PARTNERSHIPS WITH HISPANIC SERVING INSTITUTIONS (E.G., TEXAS A&amp;M UNIVERSITY) AND HISTORICALLY BLACK COLLEGES &amp; UNIVERSITIES (E.G., MORGAN STATE UNIVERSITY). THE PROJECT WILL HELP DISASTER RESEARCH COMMUNITIES BROADEN THEIR CI-ENABLED DISASTER MANAGEMENT AND COMPUTATIONAL SKILLS, THUS IMPROVING DECISION-MAKING CAPABILITIES FOR ENHANCING COMMUNITY RESILIENCE. CTDM IS DESIGNED TO GREATLY IMPROVE THE WELL-BEING OF SOCIALLY VULNERABLE COMMUNITIES SIGNIFICANTLY IMPACTED BY CLIMATE CHANGE AND RELATED DISASTERS. THE PROJECT WILL INTRODUCE ADVANCED CI AND GEOSPATIAL ANALYTICS TO DISASTER RESEARCH COMMUNITIES BY DEVELOPING A CI-ENABLED DISASTER MANAGEMENT CURRICULUM. A KEY APPROACH IS TO APPLY CI AND GEOSPATIAL ANALYTICS IN DISASTER MANAGEMENT BY INTRODUCING FOUR INTERCONNECTED TRAINING MODULES FROM BASIC TO ADVANCED LEARNING LEVELS: CI-ENABLED COMPUTING MODULE, DISASTER DATA MODULE, GEOSPATIAL ANALYTICS MODULE, AND DISASTER PROBLEM-SOLVING MODULE. THE DISASTER DATA MODULE PROVIDES BEST PRACTICES OF THE FAIR (FINDABILITY, ACCESSIBILITY, INTEROPERABILITY, AND REUSABILITY) PRINCIPLES AND CUTTING-EDGE GEOSPATIAL DATA ANALYSIS AND VISUALIZATION TECHNIQUES. THE CI-ENABLED COMPUTING MODULE INTRODUCES FUNDAMENTAL CONCEPTS AND SKILLS OF CI AND HIGH-PERFORMANCE COMPUTING TO LOWER THE BARRIERS TO TAKING ADVANTAGE OF CI IN DISASTER MANAGEMENT RESEARCH. THROUGH THE GEOSPATIAL ANALYTICS MODULE, LEARNERS WILL BE EQUIPPED WITH ADVANCED GEOSPATIAL DATA ANALYSIS AND VISUALIZATION TECHNIQUES TO BETTER UNDERSTAND DISASTER PATTERNS ACROSS VARIOUS SPATIOTEMPORAL SCALES. FINALLY, THE DISASTER PROBLEM-SOLVING MODULE SERVES AS AN INTEGRATION FRAMEWORK TO ENSURE DISASTER MANAGEMENT CONCEPTS AND PRACTICES WILL BE WELL CONNECTED WITH THE OTHER THREE MODULES FOR A HOLISTIC UNDERSTANDING OF DISASTER MANAGEMENT CHALLENGES ADDRESSED BY ADVANCED CI. THIS AWARD BY THE OFFICE OF ADVANCED CYBERINFRASTRUCTURE IS JOINTLY SUPPORTED BY THE DIRECTORATE FOR SOCIAL, BEHAVIORAL, AND ECONOMIC SCIENCES. THIS AWARD REFLECTS NSF'S STATUTORY MISSION AND HAS BEEN DEEMED WORTHY OF SUPPORT THROUGH EVALUATION USING THE FOUNDATION'S INTELLECTUAL MERIT AND BROADER IMPACTS REVIEW CRITERIA.- SUBAWARDS ARE PLANNED FOR THIS AWARD.</t>
  </si>
  <si>
    <t xml:space="preserve">https://www.usaspending.gov/award/ASST_NON_2314916_4900/ </t>
  </si>
  <si>
    <t>SALEM STATE UNIVERSITY</t>
  </si>
  <si>
    <t>SALEM</t>
  </si>
  <si>
    <t>https://www.usaspending.gov/award/ASST_NON_2228485_4900/</t>
  </si>
  <si>
    <t>GALVESTON</t>
  </si>
  <si>
    <t>https://www.usaspending.gov/award/ASST_NON_2153775_4900/</t>
  </si>
  <si>
    <t>COLLABORATIVE RESEARCH: PHYLOGENY OF CNIDARIA - CONVERGENT EVOLUTION OF EYES, GENE EXPRESSION, AND CELL TYPES -THIS PROJECT WILL IMPROVE KNOWLEDGE OF THE EVOLUTIONARY RELATIONSHIPS OF MEDUSOZOA (?JELLYFISH?) AND THE ORIGIN AND EVOLUTION OF EYES. JELLYFISH ARE AMONG THE MOST DISTANT RELATIVES OF HUMANS THAT HAVE EYES THAT STILL USE GENES SIMILAR TO THOSE USED IN HUMAN EYES. WITHIN MEDUSOZOANS, EYES ORIGINATED SEPARATELY AT LEAST NINE TIMES FROM A COMMON GENETIC TOOLKIT. THIS RESEARCH WILL FIRST EXPAND KNOWLEDGE OF MEDUSOZOAN RELATIONSHIPS TO UNTANGLE THE COMPLEX EVOLUTIONARY HISTORY OF EYES. NEXT, THIS RESEARCH WILL DETERMINE HOW SIMILAR ARE THE GENES EXPRESSED IN EACH OF THE SEPARATELY ORIGINATED EYES. THE TEAM ASSEMBLED FOR THIS PROJECT REPRESENTS A NEW COLLABORATION OF SCIENTISTS FROM MULTIPLE INSTITUTIONS WITH DISTINCT BUT COMPLEMENTARY EXPERTISE. THE RESEARCH WILL PROMOTE PARTICIPATION OF WOMEN AND UNDERREPRESENTED GROUPS IN ALL ASPECTS OF THE PROJECT, WILL IMPROVE STEM EDUCATION THROUGH TRAINING IN INTEGRATIVE BIOLOGY, AND WILL INCORPORATE THE RESEARCH IN STEM UNDERGRADUATE COURSES AND A BIODIVERSITY WORKSHOP AT A FIELD STATION. THE TEAM WILL INCREASE PUBLIC ENGAGEMENT THROUGH EDUCATIONAL ARTICLES AND OUTREACH ACTIVITIES, INCLUDING INTEGRATION OF CHARISMATIC JELLYFISH INTO EXISTING K12 OUTREACH PROGRAMS. PUBLIC OUTREACH ON THE GENETICS OF DIVERSE EYES WILL ALSO PROVIDE IMPORTANT INFORMATION TO IMPROVE UNDERSTANDING OF IMPORTANT BIOLOGICAL CONCEPTS AND THEORIES. CONVERGENT EVOLUTION IS A FASCINATING HALLMARK OF BIOLOGY THAT PROVIDES COMPARATIVE BIOLOGISTS WITH REPLICATED EVENTS IN THE OTHERWISE SINGULAR HISTORY OF LIFE. CONVERGENT TRAITS THAT ARE ALSO EXPERIMENTALLY TRACTABLE, REFERRED TO AS ?META-MODELS?, PROVIDE OPPORTUNITIES FOR BIOLOGISTS TO ADDRESS QUESTIONS ABOUT HOW REPEATABLE EVOLUTION IS AT DIFFERENT LEVELS OF ORGANIZATION. THIS PROJECT WILL BRING TOGETHER A DIVERSE GROUP OF COLLABORATORS TO DEVELOP MEDUSOZOAN CNIDARIANS AS A PHYLOGENETIC META-MODEL TO ADDRESS CONVERGENT EVOLUTION OF EYES AT DIFFERENT LEVELS OF ORGANIZATION, INCLUDING GENES, CELLS, AND MORPHOLOGY. THIS AWARD WILL SUPPORT RESEARCH TO: A) TEST HOMOLOGY OF EYES BY GENERATING A DATA-RICH PHYLOGENY THAT INCLUDES NEW TRANSCRIPTOMES OF MEDUSOZOA TO RECONSTRUCT PRESENCE/ABSENCE OF EYES ACROSS THE GROUP; B) COMPARE GENE EXPRESSION PROFILES OF CONVERGENTLY EVOLVED EYES AND OTHER TISSUES (AS CONTROLS) FROM CNIDARIANS TO IDENTIFY CONSERVED AND CONVERGENT PATTERNS OF GENE EXPRESSION, AND C) INCORPORATE ?TREE-THINKING? INTO SINGLE-CELL TRANSCRIPTOMICS TO ANALYZE CELL-TYPE PHYLOGENIES AND QUANTIFY HISTORIES OF CELL-TYPES IN CONVERGENTLY EVOLVED EYES. RESULTS FORM THESE STUDIES WILL BE PUBLISHED IN PEER-REVIEWED SCIENTIFIC JOURNALS AND PRESENTED AT SCIENTIFIC MEETINGS. THIS AWARD REFLECTS NSF'S STATUTORY MISSION AND HAS BEEN DEEMED WORTHY OF SUPPORT THROUGH EVALUATION USING THE FOUNDATION'S INTELLECTUAL MERIT AND BROADER IMPACTS REVIEW CRITERIA.</t>
  </si>
  <si>
    <t>https://www.usaspending.gov/award/ASST_NON_2338043_4900/</t>
  </si>
  <si>
    <t>EVOLUTIONARY AND NEUROGENOMIC MECHANISMS OF SPECIES DISCRIMINATION DURING CHARACTER DISPLACEMENT -SPECIATION IS A FUNDAMENTAL EVOLUTIONARY PROCESS BY WHICH NEW SPECIES FORM. BEHAVIORAL ISOLATION OFTEN PLAYS A KEY ROLE IN SPECIATION AND OCCURS WHEN MISMATCHES IN MATING TRAITS (SIGNALS AND/OR DISCRIMINATION OF THOSE SIGNALS) PREVENT CLOSELY RELATED SPECIES FROM INTERBREEDING. THE RELATIVE IMPORTANCE OF CHANGES IN SIGNALS VERSUS CHANGES IN SIGNAL DISCRIMINATION TO BEHAVIORAL ISOLATION REMAINS UNKNOWN, AS STUDYING COGNITIVE TRAITS SUCH AS DISCRIMINATION HAS TRADITIONALLY POSED A MAJOR CHALLENGE IN NATURAL POPULATIONS. IT IS NOW FEASIBLE TO DEVELOP GENOMIC RESOURCES AND FUNCTIONAL GENETIC TOOLS IN NON-MODEL SYSTEMS, PROVIDING AN EXCITING OPPORTUNITY TO INVESTIGATE THE NEURAL AND GENETIC BASIS OF BEHAVIORAL ISOLATION. THIS PROJECT WILL INTEGRATE CUTTING-EDGE TRANSCRIPTOMIC AND GENOMIC APPROACHES TO CONNECT PATTERNS OF BEHAVIORAL, NEURAL, AND GENOMIC VARIATION WITHIN SPECIES TO LARGE-SCALE PROCESSES OF SPECIES DIVERSIFICATION. THIS INNOVATIVE WORK WILL MOVE THE FIELD FORWARD BY IDENTIFYING HOW SELECTION ACTS ON COGNITIVE TRAITS UNDERLYING BEHAVIORAL ISOLATION, PROVIDING NOVEL INSIGHT INTO THE MECHANISMS THAT GENERATE AND MAINTAIN BIODIVERSITY. THE BROADER IMPACTS OF THIS PROJECT FOCUS ON DEVELOPING INITIATIVES AIMED AT SUPPORTING UNDERREPRESENTED GROUPS IN BIOLOGY. FIRST, TRAINING OPPORTUNITIES AND CURRICULUM RESOURCES CENTERED ON INQUIRY-BASED LEARNING WILL BE PROVIDED TO SECONDARY EDUCATION TEACHERS FROM MINORITY SERVING SCHOOLS. SECOND, CURRICULUM ON CODING FOR BIOLOGY WILL BE DESIGNED AND IMPLEMENTED THROUGH AN EXISTING LOCAL PROGRAM FOR GIRLS INTERESTED IN GAINING EXPERIENCE IN CODING. THIRD, STUDENTS FROM UNDERREPRESENTED GROUPS WILL BE RECRUITED FOR PAID RESEARCH POSITIONS ON THIS PROJECT. INTERSPECIFIC REPRODUCTIVE INTERACTIONS CAN PLAY A KEY ROLE IN SPECIES DIVERSIFICATION BY FAVORING THE EVOLUTION OF ENHANCED BEHAVIORAL ISOLATION IN SYMPATRY RELATIVE TO ALLOPATRY BETWEEN CLOSELY RELATED SPECIES, RESULTING IN A PATTERN OF CHARACTER DISPLACEMENT. UNDERSTANDING HOW TRAITS UNDERLYING BEHAVIORAL ISOLATION EVOLVE IS CENTRAL TO UNDERSTANDING HOW SPECIES DIVERSIFY IN THIS MANNER. YET, STRIKINGLY LITTLE IS KNOWN ABOUT THE PROXIMATE MECHANISMS OF BEHAVIORAL ISOLATION, REPRESENTING A CRITICAL GAP IN OUR UNDERSTANDING OF SPECIATION. THIS PROJECT WILL TEST THE HYPOTHESIS THAT SELECTION ON COGNITIVE TRAITS UNDERLYING SPECIES DISCRIMINATION PLAYS A KEY ROLE IN THE EVOLUTION OF BEHAVIORAL ISOLATION. WELL-DOCUMENTED PATTERNS OF CHARACTER DISPLACEMENT IN DARTERS, A DIVERSE GROUP OF NORTH AMERICAN STREAM FISHES, WILL BE LEVERAGED IN COMBINATION WITH RECENTLY DEVELOPED GENOMIC RESOURCES AND FUNCTIONAL TOOLS IN THIS SYSTEM. THE MECHANISTIC BASIS OF ENHANCED BEHAVIORAL ISOLATION IN SYMPATRY WILL BE INVESTIGATED USING THREE APPROACHES: (1) INDIVIDUALS FROM SYMPATRIC AND ALLOPATRIC POPULATIONS WILL BE RAISED IN THE LAB TO INVESTIGATE THE GENETIC AND ENVIRONMENTAL CONTRIBUTIONS TO SPECIES DISCRIMINATION, (2) MOLECULAR PROFILING OF BEHAVIORALLY RELEVANT NEURONS WILL UNCOVER THE NEUROGENOMIC BASIS OF SPECIES DISCRIMINATION, AND (3) POPULATION GENOMIC ANALYSES IN SYMPATRIC AND ALLOPATRIC POPULATIONS WILL IDENTIFY THE GENETIC BASIS OF BEHAVIORAL ISOLATION AND SPECIATION. THIS INTEGRATIVE PROJECT WILL PROVIDE UNPRECEDENTED INSIGHT INTO THE MECHANISTIC BASIS OF BEHAVIORAL ISOLATION. FURTHERMORE, THIS PROJECT WILL SUPPORT THE DEVELOPMENT OF EDUCATIONAL, TRAINING, AND MENTORSHIP RESOURCES FOR SECONDARY AND POST-SECONDARY STUDENTS FROM GROUPS UNDERREPRESENTED IN STEM AND FOR HIGH SCHOOL BIOLOGY TEACHERS FROM MINORITY-SERVING SCHOOLS. THIS PROJECT IS JOINTLY FUNDED BY THE BEHAVIORAL SYSTEMS CLUSTER IN THE DIVISION OF INTEGRATIVE AND ORGANISMAL SYSTEMS, AND THE EVOLUTIONARY PROCESSES PROGRAM IN THE DIVISION OF ENVIRONMENTAL BIOLOGY. THIS AWARD REFLECTS NSF'S STATUTORY MISSION AND HAS BEEN DEEMED WORTHY OF SUPPORT THROUGH EVALUATION USING THE FOUNDATION'S INTELLECTUAL MERIT AND BROADER IMPACTS REVIEW CRITERIA.- SUBAWARDS ARE NOT PLANNED FOR THIS AWARD.</t>
  </si>
  <si>
    <t>https://www.usaspending.gov/award/ASST_NON_2246853_4900/</t>
  </si>
  <si>
    <t>CAS: COMPUTATIONAL AND EXPERIMENTAL MECHANISTIC APPROACH TO UNDERSTAND AND DEVELOP ASYMMETRIC FE-CATALYZED CROSS-COUPLINGS WITH C(SP3) FRAGMENTS -WITH THE SUPPORT OF THE CHEMICAL STRUCTURE, DYNAMICS &amp; MECHANISMS-B (CSDM-B) AND THE CHEMICAL CATALYSIS (CAT) PROGRAMS, OSVALDO GUTIERREZ OF THE DEPARTMENT OF CHEMISTRY AT TEXAS A&amp;M UNIVERSITY WILL USE A MECHANISTIC-DRIVEN, MULTI-TECHNIQUE APPROACH TO DESIGN AND DEVELOP ASYMMETRIC MULTICOMPONENT FE-CATALYZED CROSS-COUPLING REACTIONS INVOLVING STABILIZED CARBON-CENTERED RADICALS. THE LONG-TERM GOAL OF THIS WORK IS TO DEVELOP IRON-CATALYZED MULTICOMPONENT CROSS-COUPLINGS TO THE LEVEL OF PALLADIUM AND NICKEL-BASED SYSTEMS IN TERMS OF SYNTHETIC APPLICATIONS AND MECHANISTIC UNDERSTANDING. THE PROJECT LIES AT THE INTERFACE OF ORGANIC SYNTHESIS AND COMPUTATIONAL CHEMISTRY AND IS WELL-SUITED TO TRAIN THE NEXT GENERATION OF ORGANIC CHEMISTS AT ALL LEVELS. IN PARALLEL TO THIS RESEARCH ACTIVITIES, DR. GUTIERREZ WILL CONTINUE TO EVOLVE INITIATIVES AIMED AT INCREASING THE NUMBER OF UNDERREPRESENTED MINORITIES IN SCIENCE, TECHNOLOGY, ENGINEERING AND MATHEMATICS (STEM) FIELDS BY INTEGRATING EDUCATION, RESEARCH, AND OUTREACH THROUGH PARTNERSHIPS WITH THE ALLIANCE FOR DIVERSITY IN SCIENCE AND ENGINEERING (ADSE), TED-STYLE TALKS, AND EXPANSION OF ON-GOING COLLABORATIVE RESEARCH AND EDUCATIONAL PROGRAMS WITH THE COMMUNITY COLLEGES. THE DEVELOPMENT OF INEXPENSIVE, SUSTAINABLE, AND SELECTIVE CATALYSTS THAT CAN DIRECTLY CONVERT SIMPLE CHEMICAL ?BUILDING BLOCKS? TO HIGH-VALUE CHIRAL COMPOUNDS REMAINS A GRAND CHALLENGE IN CHEMICAL SYNTHESIS. IN THIS VEIN, THERE HAS BEEN SURGE IN THE DEVELOPMENT OF NEW IRON-CATALYZED CROSS-COUPLING REACTIONS DUE TO IRON?S HIGHER ABUNDANCE IN THE EARTH?S CRUST, LOWER COST, AND LESS TOXIC PROPERTIES IN COMPARISON TO MOST TRANSITION METAL COUNTERPARTS. HOWEVER, IN CONTRAST TO NICKEL- AND PALLADIUM-BASED SYSTEMS, THE USE OF IRON COMPLEXES CAPABLE OF CONTROLLING ENANTIOSELECTIVITY IN CATALYTIC CARBON-CARBON BOND FORMATION REMAINS EXTREMELY RARE. IN THIS PROJECT, THE GUTIERREZ RESEARCH GROUP WILL USE A MECHANISTIC-DRIVEN, MULTI-TECHNIQUE APPROACH TO DESIGN AND DEVELOP ASYMMETRIC MULTICOMPONENT FE-CATALYZED CROSS-COUPLING REACTIONS INVOLVING ALLYL-AND ALPHA-HETEROATOM BEARING RADICALS. EFFORTS WILL INCLUDE CONTINUING TO PERFORM BOTH HIGH-LEVEL QUANTUM MECHANICAL CALCULATIONS AND EXPERIMENTS TO ACCELERATE REACTION AND CATALYST DESIGN. THERE ARE POTENTIALLY SIGNIFICANT LONG TERM SCIENTIFIC BROADER IMPACTS RELATED TO SUSTAINABLE CHEMISTRY, PARTICULARLY THROUGH THE DEVELOPMENT OF EARTH ABUNDANT TRANSITION METAL CATALYSIS. THIS AWARD REFLECTS NSF'S STATUTORY MISSION AND HAS BEEN DEEMED WORTHY OF SUPPORT THROUGH EVALUATION USING THE FOUNDATION'S INTELLECTUAL MERIT AND BROADER IMPACTS REVIEW CRITERIA.</t>
  </si>
  <si>
    <t>https://www.usaspending.gov/award/ASST_NON_2148889_4900/</t>
  </si>
  <si>
    <t>EXPLAINING CHANGES IN RACIAL IDENTIFICATION ACROSS TIME AND PLACE -RACIAL AND ETHNIC IDENTITY, AND HOW PEOPLE SELECT INTO CATEGORIES OF RACE AND ETHNICITY, CAN BE FLUID. THIS STUDY INVESTIGATES HOW RACIAL AND ETHNIC SELF-CATEGORIZATION CHANGES ACROSS AN INDIVIDUAL?S LIFE AND IS AFFECTED BY TIME AND PLACE. THE PROJECT LINKS INDIVIDUALS AND THEIR OFFSPRING ACROSS 80 YEARS OF FEDERAL ADMINISTRATIVE AND SURVEY DATA, LOOKING FOR SHIFTS IN RACIAL AND ETHNIC SELF-CATEGORIZATION. THE RESEARCHERS FOCUS ON CATEGORIZATION PATTERNS OF IMMIGRANTS, CHILDREN OF IMMIGRANTS, AND PEOPLE WITH MORE THAN ONE ETHNIC OR RACIAL BACKGROUND. THE STUDY ALSO EXAMINES THE EFFECTS OF WHERE PEOPLE LIVE AND WHERE THEY MOVE ON HOW INDIVIDUALS CATEGORIZE THEIR RACE AND ETHNICITY. LINKING INDIVIDUALS INTERGENERATIONALLY ENABLES ANALYSIS OF HOW RACIAL AND ETHNIC CATEGORIZATION IS PASSED DOWN THROUGH GENERATIONS. THIS RESEARCH CONTRIBUTES TO A BROADER UNDERSTANDING OF RACE AND ETHNICITY IN THE UNITED STATES AND INFORMS DECISION-MAKING THAT RELIES ON DEMOGRAPHIC DATA. THIS STUDY LINKS THE 1940, 2000, 2010 AND 2020 DECENNIAL CENSUSES, ALL YEARS OF THE AMERICAN COMMUNITY SURVEY, AND SOCIAL SECURITY ADMINISTRATION DATA TO PRODUCE A DATASET OF MILLIONS OF INDIVIDUALS. USING THESE DATA, RESEARCHERS INVESTIGATE PATTERNS OF RACIAL AND ETHNIC SELF-CATEGORIZATION OVER TIME AND PLACE. THE STUDY ESTIMATES HOW MANY INDIVIDUALS CHANGE RACIAL CATEGORIZATION AND HOW THIS VARIES ACROSS TIME, DEMOGRAPHIC AND SOCIOECONOMIC STATUS, AND GEOGRAPHY. RESEARCHERS INVESTIGATE HOW THE CHARACTERISTICS OF A PLACE, INCLUDING RACIAL AND ETHNIC DEMOGRAPHICS AND PATTERNS OF RACIAL RESIDENTIAL SEGREGATION, AFFECT SELF-CATEGORIZATION, AND WHETHER AND HOW MOVING WITHIN THE UNITED STATES GENERATES CHANGE. FOR CHILDREN OF IMMIGRANTS, THE PROJECT INVESTIGATES HOW RACIAL CATEGORIZATION IN ADULTHOOD VARIES BY BIRTH COHORT, COUNTRY OF ORIGIN, AND PLACE OF PARENTAL RESIDENCE. LOOKING INTER-GENERATIONALLY, THE STUDY ALSO CONSIDERS HOW A PARENT?S RACIAL CATEGORIZATION SHAPES THEIR CHILDREN?S RACIAL AND ETHNIC CATEGORIZATION. FINDINGS FROM THIS RESEARCH INFORM HOW DEMOGRAPHERS AND OTHER SOCIAL SCIENTISTS USE RACIAL AND ETHNIC DATA. THIS AWARD REFLECTS NSF'S STATUTORY MISSION AND HAS BEEN DEEMED WORTHY OF SUPPORT THROUGH EVALUATION USING THE FOUNDATION'S INTELLECTUAL MERIT AND BROADER IMPACTS REVIEW CRITERIA.</t>
  </si>
  <si>
    <t>https://www.usaspending.gov/award/ASST_NON_2324961_4900/</t>
  </si>
  <si>
    <t>HYPERPOLARIZATION CATALYSTS FOR IN SITU MECHANISTIC STUDIES -WITH FUNDING FROM THE CHEMICAL SYNTHESIS PROGRAM IN THE CHEMISTRY DIVISION, ALISON FOUT IN THE DEPARTMENT OF CHEMISTRY AT THE UNIVERSITY OF ILLINOIS URBANA-CHAMPAIGN, WILL DEVELOP NEW COBALT-BASED COMPOUNDS THAT CAN FACILITATE THE REACTIONS OF HYDROGEN IN IMPORTANT CHEMICAL PROCESSES. HYDROGEN IS AN EXTREMELY IMPORTANT CHEMICAL FEEDSTOCK THAT IS USED A WIDE VARIETY OF CHEMICAL PROCESSES. HOWEVER, BY ITSELF IT DOES NOT REACT OR REACTS VERY SLOWLY. TO CIRCUMVENT THIS PROBLEM A NUMBER OF METAL COMPOUNDS HAVE BEEN DEVELOPED THAT ACTIVATE HYDROGEN AND GREATLY SPEED ITS RATE OF REACTIONS. THESE COMPOUNDS ARE CALLED CATALYSTS AND ALMOST ALL ARE BASED ON EXPENSIVE, RARE METALS. THIS PROJECT STUDIES THE ABILITY OF A LESS EXPENSIVE METAL, COBALT, TO ACTIVATE HYDROGEN. AS THE DETAILS OF HOW HYDROGEN ADDS TO VARIOUS COMPOUNDS IS DIFFICULT TO DETERMINE, AN UNUSUAL FORM OF HYDROGEN KNOWN AS PARAHYDROGEN WILL BE USED IN THIS STUDY TO INCREASE THE SENSITIVITY OF MEASUREMENTS UP TO 200,000 TIMES. IN ADDITION, THE PROJECT AIMS TO IMPROVE DIVERSITY, EQUITY, AND INCLUSION IN THE NEXT GENERATION OF SCIENTISTS. PROF. FOUT AND HER STUDENTS WILL PARTICIPATE IN THE 3M SUMMER SCHOLARS PROGRAM, WHICH AIMS TO PROVIDE RESEARCH EXPERIENCES TO UNDERGRADUATE STUDENTS FROM UNDERREPRESENTED GROUPS, THE NEXT GENERATION ILLINOIS SCIENTIST, WHICH ENGAGES ELEMENTARY STUDENTS IN RURAL SCHOOLS, AND THE BONDING CAMP FOR GIRLS, WHICH TARGETS 6-8TH GRADE GIRLS. THIS PROJECT SYNTHESIZES COBALT COMPLEXES THAT MAY SERVE AS PARAHYDROGEN-INDUCED POLARIZATION (PHIP) CATALYSTS. THIS REQUIRES DIAMAGNETIC COMPLEXES THAT REMAIN S=0 THROUGHOUT THE CATALYTIC CYCLE FOR BOTH DIRECT AND INDIRECT HYPERPOLARIZATION. TO ACHIEVE THIS AND TO ACCESS A CO(I)/CO(III) CATALYTIC CYCLE, COMPLEXES OF LIGANDS CONTAINING ELECTRON-RICH MOIETIES AND CARBENES ARE PREPARED. THEIR ACTIVITY TO CATALYZE PHIP IS EVALUATED ACROSS A RANGE OF SUBSTRATES INCLUDING OLEFINS, ALKYNES, AND ARENES, WHICH FEATURE LONG-RELAXING NUCLEI IN THEIR FUNCTIONAL GROUPS. SOME OF THE SUBSTRATES ARE KEY REACTANTS IN POLYMERIZATION CATALYSIS. IN THESE CASES, THE PHIP EFFECT IS USED TO DETECT AND STUDY OF MECHANISTIC INTERMEDIATES THAT HAVE NOT PREVIOUSLY BEEN OBSERVED. THIS AWARD REFLECTS NSF'S STATUTORY MISSION AND HAS BEEN DEEMED WORTHY OF SUPPORT THROUGH EVALUATION USING THE FOUNDATION'S INTELLECTUAL MERIT AND BROADER IMPACTS REVIEW CRITERIA.</t>
  </si>
  <si>
    <t>https://www.usaspending.gov/award/ASST_NON_2244231_4900/</t>
  </si>
  <si>
    <t>NSF REU SITE: RESEARCH IN SOCIAL INEQUALITY AND SOCIAL PROBLEMS -THIS PROJECT IS FUNDED FROM THE RESEARCH EXPERIENCES FOR UNDERGRADUATES (REU) SITES PROGRAM IN THE DIRECTORATE FOR SOCIAL, BEHAVIORAL, AND ECONOMIC SCIENCES (SBE). THE DEPARTMENT OF SOCIOLOGY AT TEXAS A&amp;M UNIVERSITY WILL IMMERSE 8 STUDENTS EACH YEAR IN AN 8-WEEK SUMMER SOCIAL SCIENCE RESEARCH EXPERIENCE. THE SITE WILL RECRUIT UNDERGRADUATES FROM GROUPS UNDERREPRESENTED IN STEM. PARTICIPANTS WILL CONDUCT RESEARCH WITH FACULTY AT TEXAS A&amp;M, JOINING A FACULTY MENTOR'S ONGOING RESEARCH PROGRAM. THE PRIMARY OBJECTIVES OF THE PROGRAM ARE TO: (1) INCREASE THE SOCIAL SCIENCE RESEARCH OPPORTUNITIES AVAILABLE TO UNDERGRADUATES FROM UNDERREPRESENTED GROUPS; (2) PREPARE A FUTURE WORKFORCE TO ENGAGE IN SOPHISTICATED EVIDENCE-BASED ANALYSES OF SOCIAL INEQUALITY; (3) INCREASE THE SCIENTIFIC LITERACY OF PARTICIPANTS; AND (4) PREPARE STUDENTS FOR ACADEMIC OR NON-ACADEMIC CAREERS WITH A RESEARCH FOCUS THROUGH BOTH EDUCATION AND INTENSIVE MENTORING. THE INTENDED IMPACT IS TO INCREASE STUDENTS' UNDERSTANDING OF RESEARCH AND INCREASE THE NUMBER OF STUDENTS FROM UNDERREPRESENTED GROUPS PURSUING GRADUATE EDUCATION AND PROFESSIONAL CAREERS IN SCIENCE. PROVIDING STUDENTS WITH HANDS-ON EXPERIENCE IN RESEARCH, INTENSIVE MENTORING, AND RESEARCH SKILLS, THE BENEFIT TO SOCIETY IS TO EXPAND THE PIPELINE OF UNDERREPRESENTED GROUPS INTO ADVANCED SOCIAL SCIENCE RESEARCH AND INCREASE THE ABILITY OF PARTICIPANTS TO CONDUCT INDEPENDENT RESEARCH. THE MOST IMPORTANT INTELLECTUAL MERIT OF THE PROGRAM RESTS NOT ON THE STUDENTS' INDIVIDUAL CONTRIBUTIONS TO SOCIAL SCIENCE KNOWLEDGE IN ONE SUMMER, BUT ON INCREASING THE PIPELINE OF TALENTED STUDENTS WITH MEANINGFUL SOCIAL SCIENCE RESEARCH EXPERIENCES AND INTEREST IN RESEARCH. ACTIVITIES FOR EACH REU PARTICIPANT INCLUDE: PARTICIPATING IN A SUMMER RESEARCH SEMINAR THAT WILL FOCUS ON PRACTICAL INSTRUCTION IN SOCIAL SCIENCE THEORY, METHODS, AND PRACTICES; LEARNING ABOUT GRADUATE EDUCATIONAL OPPORTUNITIES AND CAREERS IN SCIENCE; COMPLETING A RESEARCH PROJECT WITH A FACULTY MENTOR; WRITING A RESEARCH PAPER; AND PRESENTING THEIR RESEARCH FINDINGS AT A PROFESSIONAL ACADEMIC CONFERENCE. THIS REU PROGRAM IS DESIGNED TO INTEREST STUDENTS FROM UNDERREPRESENTED GROUPS IN THE POSSIBILITY OF RESEARCH-BASED CAREERS AND PREPARE THEM WITH THE SKILLS NECESSARY TO SUCCEED. THIS AWARD REFLECTS NSF'S STATUTORY MISSION AND HAS BEEN DEEMED WORTHY OF SUPPORT THROUGH EVALUATION USING THE FOUNDATION'S INTELLECTUAL MERIT AND BROADER IMPACTS REVIEW CRITERIA.</t>
  </si>
  <si>
    <t>https://www.usaspending.gov/award/ASST_NON_2143004_4900/</t>
  </si>
  <si>
    <t>CAREER: SEASONAL MIGRATION AS AN ECOLOGICAL BARRIER TO GENE FLOW BETWEEN HYBRIDIZING SPECIES -THIS AWARD IS FUNDED IN WHOLE OR IN PART UNDER THE AMERICAN RESCUE PLAN ACT OF 2021 (PUBLIC LAW 117-2). THIS PROJECT WILL TEST THE ROLE OF MIGRATION IN MAINTAINING AND GENERATING BIODIVERSITY USING STATE-OF-THE-ART TRACKING AND GENOMIC TECHNOLOGY. INDIVIDUALS FROM NEARLY EVERY ANIMAL GROUP MIGRATE AND BILLIONS OF INDIVIDUALS, MIGRATE THOUSANDS OF KILOMETERS EACH YEAR. CONSIDERABLE VARIATION IN MIGRATION ROUTE HAS BEEN DOCUMENTED BUT WHAT IS LESS WELL UNDERSTOOD IS THE UNDERLYING GENETIC BASIS FOR THAT VARIATION AND THE CONSEQUENCES FOR MAINTAINING SPECIES BOUNDARIES OR EVEN PROMOTING DIVERSIFICATION OF NEW SPECIES. THIS RESEARCH WILL MAKE USE OF A GLOBAL NETWORK OF RADIO TOWERS TO COLLECT DATA ON MIGRATION ROUTES IN THE SWAINSON?S THRUSH, A MIGRATORY BIRD WITH EASTERN- AND WESTERN-MIGRATING SUBSPECIES. INDIVIDUALS OF THIS SPECIES, LIKE MANY OTHERS, MIGRATE FROM BREEDING GROUNDS IN THE NORTHWESTERN NORTH AMERICA VIA CENTRAL AMERICA AND SOUTH INTO CHILE EACH YEAR. THIS PROJECT WILL EVALUATE THE UNDERLYING GENETICS OF MIGRATION ROUTE AND THE CONSEQUENCES OF ROUTES INTERMEDIATE BETWEEN THE CLASSICAL EASTERN AND WESTERN ROUTES FOR SURVIVAL AND THE MAINTENANCE OF THE SUBSPECIES. MANY OF THE RADIO TOWERS ARE HOSTED BY SCHOOLS. THUS, RESEARCH THEMES AND INFRASTRUCTURE FROM THIS PROJECT WILL ALSO BE USED AS INSPIRATION FOR TEACHING RESOURCES FOR ELEMENTARY, SECONDARY, AND UNDERGRADUATE STUDENTS ACROSS THE AMERICAS. EDUCATION MODULES FOCUSED ON MIGRATION AND EVOLUTION WILL BE DESIGNED FOR TEACHERS, PROVIDED IN ENGLISH AND SPANISH, AND OFFERED TO STUDENTS INTERNATIONALLY ACROSS THE MIGRATION ROUTES OF THE THRUSH. THESE MODULES WILL INTEGRATE ?NATURE OF SCIENCE? PEDAGOGY AND HIGHLIGHT THE ROLE OF UNDER-REPRESENTED GROUPS IN STEM RESEARCH WHILE FEATURING INTERNATIONAL COORDINATION AS KEY TO THE PROTECTION OF MIGRATING SPECIES. MIGRATION?S IMPORTANCE FOR SPECIATION WAS PROPOSED NEARLY THREE DECADES AGO BUT HAS RECEIVED FAR LESS ATTENTION. MANY MIGRANTS BREED NEXT TO ONE ANOTHER BUT USE DIFFERENT MIGRATORY ROUTES. THESE ROUTES ARE LARGELY GENETICALLY DETERMINED AND OFTEN INVOLVE NAVIGATION AROUND LARGE GEOGRAPHIC BARRIERS. ACCORDINGLY, HYBRIDS IN THESE SYSTEMS ARE PREDICTED TO TAKE INTERMEDIATE ROUTES THAT BRING THEM OVER THESE BARRIERS, REDUCING THEIR FITNESS AND GENE FLOW BETWEEN SPECIES. THIS PROJECT WILL TEST MIGRATION?S ROLE IN SPECIATION. SPECIFICALLY, STATE OF THE ART INFRASTRUCTURE FOR TRACKING BIRDS AND GENOMIC RESOURCES DEVELOPED TO GENOTYPE HUNDREDS OF INDIVIDUALS AT LOW COVERAGE WILL BE USED TO (1) COMPARE SURVIVAL RATES OF PARENTAL AND HYBRID THRUSHES, (2) IDENTIFY GENETIC VARIANTS UNDERLYING MIGRATORY TRAITS, AND (3) TEST IF SELECTION AGAINST HYBRIDS IS ACTING ON THESE VARIANTS. NO DIRECT TEST OF MIGRATION?S ROLE IN SPECIATION HAS BEEN CONDUCTED TO DATE, LEAVING CRITICAL GAPS IN OUR UNDERSTANDING OF SPECIATION, GIVEN THAT DIFFERENCES IN MIGRATION ARE TAXONOMICALLY WIDESPREAD AND COULD HELP EXPLAIN THE PREDOMINANCE OF YOUNG SPECIES PAIRS IN THE TEMPERATE REGION. MIGRATION COULD ALSO BE A COMPELLING EXAMPLE OF AN EXTRINSIC POSTZYGOTIC ISOLATING BARRIER, GIVEN THAT REDUCTIONS IN HYBRID FITNESS DERIVE FROM MISMATCHES BETWEEN THEIR INTERMEDIATE BEHAVIOR AND PARENTAL ENVIRONMENTS. EXTRINSIC ISOLATION IS THOUGHT TO BE IMPORTANT IN SPECIATION, BUT ITS EXTENT IN NATURE IS UNKNOWN, ESPECIALLY IN VERTEBRATES. THIS WORK WILL REACH FIELDS BEYOND SPECIATION AS WELL, INCLUDING THE GENETICS OF COMPLEX BEHAVIOR AND CONSERVATION. THIS AWARD REFLECTS NSF'S STATUTORY MISSION AND HAS BEEN DEEMED WORTHY OF SUPPORT THROUGH EVALUATION USING THE FOUNDATION'S INTELLECTUAL MERIT AND BROADER IMPACTS REVIEW CRITERIA.</t>
  </si>
  <si>
    <t>https://www.usaspending.gov/award/ASST_NON_2339174_4900/</t>
  </si>
  <si>
    <t>CAREER: A CYBERINFRASTRUCTURE ENABLED HYBRID SPATIAL DECISION SUPPORT SYSTEM FOR IMPROVING COASTAL RESILIENCE TO FLOOD RISKS -THE EFFECTS OF GLOBAL WARMING, INCLUDING SEA LEVEL RISE AND EXTREME WEATHER EVENTS, ARE LEADING TO AN EXPANSION OF FLOOD-PRONE AREAS AND INCREASING DISASTER RISKS. WATER-RELATED HAZARDS, PARTICULARLY FLOODING, POSE A SIGNIFICANT AND MULTIFACETED THREAT TO HUMAN LIFE, PROPERTY, AND THE ENVIRONMENT. DECISION-MAKING IN FLOOD MANAGEMENT IS CHALLENGING DUE TO THE URGENCY AND COMPLEXITY OF THE RESPONDERS' SITUATIONS. FOR EXAMPLE, FLOOD SITUATIONS OFTEN INVOLVE RAPIDLY CHANGING CONDITIONS AND UNCERTAINTIES. A DECISION IS USUALLY ACHIEVED THROUGH AN INQUIRY INTO QUESTIONS CLOSELY TIED TO DECISION OBJECTIVES AND THEIR ASSOCIATED EVALUATION CRITERIA BASED ON DIVERSE GEOPHYSICAL, SOCIOECONOMIC, AND DEMOGRAPHIC CONDITIONS. FLOOD MANAGEMENT IS GRADUALLY EMPOWERED BY INCREASING GEOSPATIAL BIG-DATA AWARENESS AND GROWING COMPUTING CAPABILITIES TO PRODUCE SITUATIONAL UNDERSTANDING FOR SUPPORTING TIMELY DECISIONS. THIS CAREER PROJECT BUILDS A HYBRID SPATIAL DECISION SUPPORT SYSTEM POWERED BY ADVANCED CYBERINFRASTRUCTURE AND GEOSPATIAL ARTIFICIAL INTELLIGENCE TO BETTER UNDERSTAND WATER-RELATED HAZARDS IN COASTAL REGIONS. THIS DECISION SUPPORT SYSTEM WILL ENHANCE THE COMMUNICATION BETWEEN CITIZENS AND EMERGENCY MANAGEMENT ORGANIZATIONS AND PROVIDE DISASTER DECISION SUPPORT TO LOCAL COMMUNITIES AS WELL AS TO THOSE SOCIAL GROUPS THAT LACK THE USUAL SOCIAL SAFETY NETS NECESSARY IN DISASTER RESPONSE, SUCH AS MINORITY GROUPS, PEOPLE WITH LOW INCOMES, AND PHYSICALLY CHALLENGED PEOPLE. THE SYNERGISTIC EDUCATION AND OUTREACH ACTIVITIES OFFER LEARNING OPPORTUNITIES ABOUT GEOSPATIAL HIGH-PERFORMANCE COMPUTING AND GEOSPATIAL DISASTER SCIENCE TO RESEARCHERS AND UNIVERSITY AND HIGH SCHOOL STUDENTS TO BROADEN THE PARTICIPATION OF UNDERREPRESENTED STUDENTS IN COMPUTING THROUGH UNIVERSITY COURSES AND MULTI-LEVEL AND HIGH-SCHOOL EDUCATION PROGRAMS. THIS CAREER PROJECT BUILDS A HYBRID SPATIAL DECISION SUPPORT SYSTEM THAT INTEGRATES SCALABLE GEOSPATIAL DATA AND VISUALIZATION TOOLS INTO A CYBERINFRASTRUCTURE-ENABLED FRAMEWORK TO SUPPORT DECISION-MAKING IN FLOOD MANAGEMENT. THIS PROJECT ALSO ESTABLISHES A SCIENTIFIC ROADMAP TO ADVANCE DISASTER DECISION SCIENCE USING ADVANCED CYBERINFRASTRUCTURE, GEOSPATIAL ARTIFICIAL INTELLIGENCE, AND EDUCATION ACTIVITIES TO EDUCATE COMMUNITIES TO BETTER PREPARE FOR FLOOD HAZARDS. IN THE HYBRID SPATIAL DECISION SUPPORT SYSTEM, A HIGH-PERFORMANCE CYBERINFRASTRUCTURE-BASED INTERFACE ACCELERATES READING AND VISUALIZING DISASTER-RELATED NETWORK COMMON DATA FORM (NETCDF) DATA. ANOTHER INNOVATION IS TO COMBINE THE DATA-DRIVEN APPROACH WITH EXPERT-DRIVEN DECISION ANALYSIS TO ENABLE A MORE ACCURATE, COMPREHENSIVE, AND TRANSPARENT FLOOD RISK ASSESSMENT THAT BRIDGES THE GAP BETWEEN THE DIGITAL WORLD AND HUMAN PERCEPTION OF RISK. COMMUNITY ENGAGEMENT ACTIVITIES AND USE-INSPIRED RESEARCH ARE USED TO EVALUATE THE LEVEL OF TRUST AND TRANSPARENCY OF USING GEOSPATIAL ARTIFICIAL INTELLIGENCE AND DECISION-MAKING MODELS IN FLOOD RISK PREDICTION. FINALLY, THE PROJECT INTEGRATES RESEARCH OUTCOMES INTO EDUCATIONAL CURRICULA AND ACTIVITIES TO ENGAGE STUDENTS AND RESEARCHERS IN HIGH-PERFORMANCE COMPUTATIONAL THINKING FOR DISASTER MANAGEMENT RESEARCH. THIS AWARD REFLECTS NSF'S STATUTORY MISSION AND HAS BEEN DEEMED WORTHY OF SUPPORT THROUGH EVALUATION USING THE FOUNDATION'S INTELLECTUAL MERIT AND BROADER IMPACTS REVIEW CRITERIA.- SUBAWARDS ARE NOT PLANNED FOR THIS AWARD.</t>
  </si>
  <si>
    <t>https://www.usaspending.gov/award/ASST_NON_2405614_4900/</t>
  </si>
  <si>
    <t>BPINNOVATE: IMPACTS OF SOCIAL SAFETY NET POLICIES ON STEM ENTREPRENEURSHIP AND INNOVATION IN UNDERREPRESENTED POPULATIONS AND UNDERSERVED REGIONS -THE UNDERSTANDING OF HOW INSTITUTIONAL ENVIRONMENTS SHAPE ENTREPRENEURIAL FORMATION AND INNOVATION ACTIVITIES IS ESSENTIAL TO THE DESIGN OF POLICIES THAT ENHANCE PARTICIPATION AND SUCCESS OF ENTREPRENEURS AND INVENTORS. HOWEVER, SURPRISINGLY LITTLE IS KNOWN ABOUT THE ROLE OF SOCIAL SAFETY NET POLICIES IN PROMOTING ENTREPRENEURSHIP AND INNOVATION. THIS IS ESPECIALLY CONCERNING, AS ONGOING POLICY DEBATES OVER A RANGE OF SOCIAL SAFETY NET ISSUES ARE BEING DISCUSSED WITHOUT A SOLID UNDERSTANDING OF HOW THESE POLICIES AFFECT ENTREPRENEURSHIP AND INNOVATION. THIS PROJECT AIMS TO PROVIDE THE FIRST SET OF EVALUATIONS OF HOW SOCIAL SAFETY NET POLICIES IMPACT STEM ENTREPRENEURSHIP AND INNOVATION, ESPECIALLY IN UNDERREPRESENTED POPULATIONS AND UNDERSERVED REGIONS IN THE UNITED STATES. RESEARCH RESULTS WILL PROVIDE PRACTICAL ADVICE TO POLICYMAKERS AND PRACTITIONERS REGARDING HOW SOCIAL SAFETY NET BENEFITS AFFECT THE QUANTITY AND QUALITY OF STEM ENTREPRENEURS AND INVENTORS WHO ARE KEY TO SUSTAINED GLOBAL COMPETITIVENESS, AND HOW THEY IMPACT THE WELL-BEING OF UNDERREPRESENTED POPULATIONS AND UNDERSERVED REGIONS THROUGH ENTREPRENEURIAL EMPOWERMENT AND INCLUSIVENESS. THE PROPOSAL CONSISTS OF THREE STUDIES THAT EXAMINE SOCIAL SAFETY NET PROGRAMS PROVIDING CHILD AND FAMILY, HEALTH, AND EDUCATIONAL ASSISTANCE BENEFITS, RESPECTIVELY. EACH STUDY EXPLOITS A SET OF QUASI-EXPERIMENTS, WHICH ARE PARTICULARLY MEANINGFUL FOR UNDERREPRESENTED POPULATIONS OR UNDERSERVED REGIONS, TO ESTABLISH THE CAUSAL EFFECTS OF ONE TYPE OF SOCIAL SAFETY NET POLICIES ON STEM ENTREPRENEURSHIP PARTICIPATION, INNOVATION ACTIVITIES, AND INNOVATION OUTCOMES. ADDITIONALLY, INTERVIEW AND SURVEY DATA ON HOW VARIOUS SOCIAL SAFETY NET POLICIES SHAPE INDIVIDUAL PREFERENCES AND BEHAVIOR WILL BE COLLECTED TO DEVELOP NEW THEORIES ON THE MICRO-FOUNDATIONS OF ENTREPRENEURIAL ENTRY AND INNOVATIVE CAPABILITY, WHICH CAN ADVANCE THE MULTI-METHOD APPROACH IN SOCIAL SCIENCES. OVERALL, THIS PROJECT OFFERS IMPORTANT INSIGHTS INTO THE DESIGN OF GOVERNMENTAL PROGRAMS AND BUSINESS STRATEGIES THAT WOULD PROMOTE INCLUSIVE ECONOMIC GROWTH AND MAINTAIN U.S. COMPETITIVENESS IN SCIENCE AND TECHNOLOGY. THIS AWARD REFLECTS NSF'S STATUTORY MISSION AND HAS BEEN DEEMED WORTHY OF SUPPORT THROUGH EVALUATION USING THE FOUNDATION'S INTELLECTUAL MERIT AND BROADER IMPACTS REVIEW CRITERIA.- SUBAWARDS ARE NOT PLANNED FOR THIS AWARD.</t>
  </si>
  <si>
    <t>https://www.usaspending.gov/award/ASST_NON_2327208_4900/</t>
  </si>
  <si>
    <t>CONFERENCE: ICMS: TOPOLOGICAL QUANTUM COMPUTING -QUANTUM COMPUTATION HAS BEEN A MAJOR AREA OF RESEARCH FOR SEVERAL DECADES NOW, WITH RESEARCHERS FROM MANY SCIENTIFIC FIELDS ACROSS ACADEMIA, INDUSTRY AND GOVERNMENT WORKING TOGETHER TOWARDS THE DEVELOPMENT OF QUANTUM TECHNOLOGIES. IF A POWERFUL QUANTUM COMPUTER CAN BE BUILT IT WILL FUNDAMENTALLY TRANSFORM THE LANDSCAPE OF INFORMATION SCIENCE AND TECHNOLOGY. WHILE ERRORS DUE TO THE DELICATE NATURE OF TYPICAL QUANTUM STATES HAVE MITIGATED PROGRESS, TOPOLOGICAL QUANTUM COMPUTATION (TQC) IS AN APPROACH THAT COULD OVERCOME THIS ISSUE. THIS IS BY UTILIZING MATERIALS IN WHICH INFORMATION CAN BE KNOTTED, LIKE A QUANTUM QUIPU, MAKING THEM NATURALLY ROBUST AGAINST THE MOST COMMON ERRORS. AFTER SEVERAL YEARS OF THE RELEVANT RESEARCH GROUPS WORKING SEPARATELY, THE TIME IS RIGHT TO BRING TOGETHER A DIVERSE GROUP OF PHYSICISTS AND MATHEMATICIANS WITH THE GOAL OF RE-EXAMINING THE FIELD AND EXPLORING NEW PLATFORMS FOR TOPOLOGICAL QUANTUM COMPUTATION. THIS GRANT SUPPORTS THE PARTICIPATION OF US-BASED RESEARCHERS IN A WORKSHOP TO BE HELD IN THE UK TO ACHIEVE THIS GOAL, FOSTER NEW COLLABORATIONS BETWEEN RESEARCHERS IN THE US, THE UK, AND THE REST OF THE WORLD, AND BROADEN THE PARTICIPATION OF JUNIOR RESEARCHERS AND MEMBERS OF GROUPS HISTORICALLY UNDER-REPRESENTED IN THIS AREA. THIS WORKSHOP WILL BRING TOGETHER RESEARCHERS IN A DIVERSITY OF FIELDS IN AND AROUND TQC FOR THE PURPOSE OF BROADENING AND DEEPENING THE SUBJECT, WITH AN EYE TOWARDS ACCELERATING THE REALIZATION OF SCALABLE TECHNOLOGY. THE HURDLE OF SCALABLE FAULT-TOLERANCE IS INSURMOUNTABLE WITH THE CURRENT INCREMENTAL PROGRESS -- WHILE IT IS POSSIBLE TO ENGINEER SYSTEMS SUPPORTING HUNDREDS OF PHYSICAL QUBITS, APPLICATIONS BEYOND MERE PROOF OF PRINCIPLE REQUIRE MILLIONS OF QUBITS TO IMPLEMENT ROBUST ERROR CORRECTION. TOPOLOGICAL QUANTUM COMPUTATION RELIES UPON THE PREPARATION OF TOPOLOGICAL PHASES OF MATTER SUPPORTING NON-ABELIAN ANYONS TO PERFORM INHERENTLY FAULT-TOLERANT OPERATIONS. AS ERRORS ARE CORRECTED AT THE HARDWARE LEVEL THROUGH THE TOPOLOGICAL NATURE OF ANYONS, THE PROBLEM OF SCALABILITY IS SIMULTANEOUSLY OVERCOME. ON THE OTHER HAND, DESPITE YEARS OF EFFORT WE STILL DO NOT HAVE UNASSAILABLE CONFIRMATION THAT NON-ABELIAN ANYONS EXIST. WE WILL EXPLORE NEW DIRECTIONS BEYOND THE TRADITIONAL ANYON COMMUNITY, EMBRACING RELEVANT TOPICS SUCH AS QUANTUM CELLULAR AUTOMATA, FRACTONS, CATEGORICAL SYMMETRIES AND MOTION GROUPS IN 3-DIMENSIONS. A WEBSITE FOR THIS EVENT IS AVAILABLE AT: HTTPS://WWW.ICMS.ORG.UK/TOPOLOGICALQUANTUMCOMPUTATION. THIS AWARD REFLECTS NSF'S STATUTORY MISSION AND HAS BEEN DEEMED WORTHY OF SUPPORT THROUGH EVALUATION USING THE FOUNDATION'S INTELLECTUAL MERIT AND BROADER IMPACTS REVIEW CRITERIA.</t>
  </si>
  <si>
    <t>UNITED KINGDOM</t>
  </si>
  <si>
    <t>https://www.usaspending.gov/award/ASST_NON_2314850_4900/</t>
  </si>
  <si>
    <t>DOCTORAL DISSERTATION RESEARCH: ACCULTURATION AND MENTAL HEALTH AMONG IMMIGRANT COMMUNITIES -ACCULTURATION REFERS TO THE PROCESSES AND CONSEQUENCES OF CULTURAL CHANGE FROM EXPOSURE TO A NEW SOCIETY. RECENT STUDIES SHOW THAT IMMIGRANTS IN THE U.S. ACTIVELY CONSTRUCT, NEGOTIATE, AND ACHIEVE THEIR OWN SUCCESS FRAME OF BECOMING AMERICAN WITHIN THEIR ETHNIC COMMUNITIES. IN THIS CONTEXT, INDIVIDUAL AMERICANIZATION IS INFLUENCED BY IMMIGRANTS? OWN SOCIOECONOMIC CONTEXTS AND TRAJECTORIES IN RELATION TO THEIR ETHNIC COMMUNITIES. THIS RESEARCH STUDIES HOW IMMIGRANTS DEFINE ACCULTURATION AT AN ETHNIC COMMUNITY-LEVEL, AND IN WHAT CONTEXT THEIR STRUGGLE TO BE IN ACCORDANCE WITH THE SUCCESS CAN AFFECT THEIR MENTAL HEALTH. IN ADDITION TO TRAINING A DOCTORAL STUDENT IN CULTURAL ANTHROPOLOGY, THIS RESEARCH SHEDS LIGHT ON THE RELATIONSHIP BETWEEN THE MULTIFACETED EXPERIENCE OF IMMIGRANTS RESULTS AND HEALTH DISPARITIES, THE RESULTS OF WHICH WILL BE DISSEMINATED BROADLY TO ACADEMIC AND NON-ACADEMIC AUDIENCES. THIS PROJECT ALSO BROADENS THE PARTICIPATION OF UNDERREPRESENTED GROUPS. THIS DOCTORAL DISSERTATION PROJECT INCORPORATES PARTICIPANT OBSERVATION, SEMI-STRUCTURED INTERVIEWS, AND SURVEYS TO EXAMINE: 1) WHETHER THERE ARE DIFFERENT PATTERNS IN THE WAYS IMMIGRANTS PERCEIVE AND ACHIEVE THE SHARED SUCCESS FRAME OF ?BECOMING AMERICAN? IN THEIR ETHNIC COMMUNITY; AND 2) WHETHER THE DIFFERENT PATTERNS EXPLAIN VARIATIONS IN MENTAL HEALTH AMONG IMMIGRANTS THAT CANNOT BE EXPLAINED BY LINEAR ACCULTURATION SCALES ALONE. THE PROJECT CONTRIBUTES TO THE GREATER UNDERSTANDING OF THE DYNAMICS AND CONSEQUENCES OF MIGRATION, BY SHIFTING ATTENTION TOWARD THE LIVED EXPERIENCE OF THE INDIVIDUAL AND HOW THE INTERLOCKING RELATIONSHIP BETWEEN CULTURE AND SOCIAL STRUCTURES RESULTS IN IMMIGRANT HEALTH DISPARITIES. THIS AWARD REFLECTS NSF'S STATUTORY MISSION AND HAS BEEN DEEMED WORTHY OF SUPPORT THROUGH EVALUATION USING THE FOUNDATION'S INTELLECTUAL MERIT AND BROADER IMPACTS REVIEW CRITERIA.</t>
  </si>
  <si>
    <t xml:space="preserve">https://www.usaspending.gov/award/ASST_NON_2314918_4900/ </t>
  </si>
  <si>
    <t xml:space="preserve">https://www.usaspending.gov/award/ASST_NON_2314917_4900/ </t>
  </si>
  <si>
    <t>https://www.usaspending.gov/award/ASST_NON_2210726_4900/</t>
  </si>
  <si>
    <t>https://www.usaspending.gov/award/ASST_NON_2210456_4900/</t>
  </si>
  <si>
    <t>HIGH-DIMENSIONAL NONSTATIONARY PROCESSES FOR SPATIAL ANALYSIS AND MACHINE LEARNING -NUMEROUS APPLICATION PROBLEMS IN GEOSCIENCES, CLIMATE AND ENVIRONMENTAL SCIENCES, PUBLIC HEALTH, SOCIAL SCIENCES AND TRAFFIC STATISTICS INVOLVE LARGE AMOUNTS OF SPATIAL DATA COLLECTED FROM COMPLEX CONSTRAINED DOMAINS WITH NON-TRIVIAL GEOMETRIES, SUCH AS IRREGULAR BOUNDARIES WITH SHARP CONCAVITIES, INTERIOR HOLES DUE TO GEOGRAPHIC CONSTRAINTS, AND RIVER OR ROAD NETWORKS. PRACTITIONERS ARE INTERESTED IN MODELING COMPLEX SPATIAL DEPENDENCE BECAUSE IT PLAYS THE MOST IMPORTANT ROLE IN THE ESTIMATION AND PREDICTION OF SPATIAL PROBLEMS. HOWEVER, THERE IS VERY LIMITED TOOL FOR THE ESTIMATION AND PREDICTION OF SPATIAL PROBLEMS ON COMPLEX DOMAINS. THIS PROJECT AIMS TO DEVELOP NEW STATISTICAL MODELS AND ALGORITHMS TO BETTER CHARACTERIZE THE POTENTIALLY MUCH MORE HETEROGENEOUS SPATIAL DEPENDENCE IN LARGE DATA SETS WHILE RESPECTING IRREGULAR GEOMETRIES IN THE DATA. THE METHODOLOGY WILL BE APPLICABLE TO A BROAD RANGE OF REAL PROBLEMS IN MULTIPLE INTERDISCIPLINARY FIELDS. THE PROPOSED RESEARCH INITIATIVES WILL OFFER NUMEROUS OPPORTUNITIES FOR INTERDISCIPLINARY RESEARCH TRAINING AT UNDERGRADUATE AND GRADUATE LEVELS, WITH A PARTICULAR FOCUS ON ADVANCING DIVERSITY AND INCLUSION IN STATISTICAL SCIENCES. THIS PROJECT WILL INTRODUCE A NEW CLASS OF NONSTATIONARY MODELS WITH FLEXIBLE LOCALLY STATIONARY DEPENDENCE STRUCTURES FOR LARGE SPATIAL DATA. THE DETECTION OF LOCALLY STATIONARY STRUCTURES IS ACHIEVED BY A NOVEL MANIFOLD PARTITION MODEL WITH FLEXIBLE PARTITION BOUNDARIES WHILE RESPECTING IRREGULAR SHAPES OF DOMAIN BOUNDARIES. THE PROJECT WILL FURTHER DEVELOP A NOVEL FRAMEWORK TO BUILD A VALID STOCHASTIC PROCESS MODEL TO KNIT TOGETHER LOCAL MODELS. BOTH PARAMETER ESTIMATION AND PREDICTION CAN BE PERFORMED UNDER A UNIFIED FRAMEWORK, AND BOTH DISCONTINUITIES/ABRUPT CHANGES AND SMOOTHNESS IN SPATIAL RANDOM FIELD CAN BE CAPTURED. MOREOVER, THE PROJECT WILL RESULT IN NEW SCALABLE AND PARALLELIZABLE DIVIDE-MERGE-CONQUER INFERENCE TOOLS, HARNESSING THE POWER OF LOCALLY STATIONARY ASSUMPTIONS. THE PERFORMANCE OF THE PROPOSED METHODS WILL BE TESTED WITH SIMULATION STUDIES AND APPLIED TO REAL-LIFE APPLICATIONS. THIS AWARD REFLECTS NSF'S STATUTORY MISSION AND HAS BEEN DEEMED WORTHY OF SUPPORT THROUGH EVALUATION USING THE FOUNDATION'S INTELLECTUAL MERIT AND BROADER IMPACTS REVIEW CRITERIA.</t>
  </si>
  <si>
    <t>https://www.usaspending.gov/award/ASST_NON_2244594_4900/</t>
  </si>
  <si>
    <t>TEXAS A &amp; M UNIVERSITY KINGSVILLE</t>
  </si>
  <si>
    <t>REU SITE: GLUING COMPUTER SCIENCE AND CONVEX GEOMETRY: RESEARCH EXPERIENCES FOR UNDERGRADUATES FROM COMMUNITY COLLEGES -THIS REU SITE AIMS AT PROVIDING UNDERGRADUATE SCIENCE, TECHNOLOGY, ENGINEERING, AND MATHEMATICS (STEM) STUDENTS WITH A UNIQUE COMBINATION OF RESEARCH AND HANDS-ON LABORATORY AND DEPLOYMENT EXPERIENCES IN THE AREA OF WIRELESS SENSOR NETWORKS AT TEXAS A&amp;M UNIVERSITY-KINGSVILLE. SPECIFICALLY, THIS NEW SITE FOCUSES ON STRENGTHENING THE SYNERGY BETWEEN COMPUTER SCIENCE AND CONVEX GEOMETRY THROUGH A TRULY MULTIDISCIPLINARY ENVIRONMENT. THIS REU SITE INCLUDES A SET OF WELL-DEFINED AND CHALLENGING RESEARCH PROJECTS, WHICH ARE TIGHT TO A WIDE VARIETY OF REAL-WORLD APPLICATIONS, WITH AN EMPHASIS ON THE PROBLEMS OF CONNECTED K-COVERAGE, DATA COLLECTION, AND GEOGRAPHIC FORWARDING IN BOTH TWO-DIMENSIONAL AND THREE-DIMENSIONAL WIRELESS SENSOR NETWORKS. THE MAJOR GOAL OF THIS REU SITE IS TO HELP THE RECRUITED UNDERGRADUATE STUDENTS GET EXPOSURE TO SEVERAL VALUABLE RESEARCH TOOLS AND EXPERIENCES IN THE ABOVE-MENTIONED RESEARCH AREAS SO AS TO BECOME SCIENCE AND ENGINEERING STATESPERSONS FOR THEIR GENERATION. THIS NEW REU SITE WILL HELP RECRUIT UNDERGRADUATE STUDENTS FROM VARIOUS U.S. INSTITUTIONS HAVING LIMITED RESEARCH OPPORTUNITIES WITH A MORE FOCUS ON UNDERREPRESENTED ONES, INCLUDING BLACK, HISPANIC, FEMALE, DISABLE, LOW-INCOME, AND FIRST-GENERATION STUDENTS, WHO TRADITIONALLY HAVE BEEN UNDERREPRESENTED IN SCIENCE AND ENGINEERING. THESE ARE TALENTED UNDERGRADUATE STUDENTS WHO ARE INTERESTED IN RESEARCH AS WELL AS HANDS-ON LABORATORY AND DEPLOYMENT EXPERIENCES IN THE AREAS OF COMPUTER SCIENCE, CONVEX GEOMETRY, AND WIRELESS SENSOR NETWORKS FOR THIS REU SITE. THIS SUMMER RESEARCH EXPERIENCE FOR THESE STUDENTS EARLY IN THEIR ACADEMIC CAREER WILL CERTAINLY BENEFIT THEM SIGNIFICANTLY. INDEED, RESEARCH FOR UNDERGRADUATES CAN BE VIEWED AS A HIGH-IMPACT EDUCATIONAL PRACTICE THAT IS CAPABLE OF PRODUCING POSITIVE OUTCOMES FOR THESE STUDENTS, SUCH AS STUDENT INDEPENDENCE AND SELF-CONFIDENCE, CAREER INTEREST REINFORCEMENT, INTEGRATION INTO THEIR SELECTED FIELD; CONDUCTING EXPERIMENTS; ANALYZING DATA; COMMUNICATING RESULTS; AND WORKING WITH OTHERS AS A TEAM. IN ADDITION, THIS TYPE OF RESEARCH EXPERIENCE PROVIDES INTERACTIONS BETWEEN FACULTY AND STUDENTS, WHICH IN TURN FACILITATE PERSONAL CONNECTIONS BETWEEN THEM; IMPROVES STUDENT RETENTION AND LEARNING EXPERIENCE; AND ENHANCES THE QUALITY OF THE UNDERGRADUATE CURRICULUM. THE FINDINGS OF THIS REU SITE CAN BE DISSEMINATED USING LOCAL, NATIONAL, AND INTERNATIONAL CONFERENCES, AND ALSO PUBLISHED IN HIGHLY REPUTED JOURNALS. THIS AWARD REFLECTS NSF'S STATUTORY MISSION AND HAS BEEN DEEMED WORTHY OF SUPPORT THROUGH EVALUATION USING THE FOUNDATION'S INTELLECTUAL MERIT AND BROADER IMPACTS REVIEW CRITERIA.</t>
  </si>
  <si>
    <t>KINGSVILLE</t>
  </si>
  <si>
    <t>https://www.usaspending.gov/award/ASST_NON_2219703_4900/</t>
  </si>
  <si>
    <t>https://www.usaspending.gov/award/ASST_NON_2218101_4900/</t>
  </si>
  <si>
    <t>COLLABORATIVE RESEARCH: BIOCULTURAL CONTEXT LINKING THE GUT MICROBIOME, IRON, AND REPRODUCTION -THE LIVED AND PHYSIOLOGICALLY EMBEDDED EXPERIENCE (?EMBODIMENT?) OF RACISM HAS BEEN PROPOSED TO ACCOUNT FOR HEALTH DISPARITIES. IN THE UNITED STATES THERE ARE DISPROPORTIONATELY HIGH RATES OF SICKNESS AND DEATH AMONG BLACK MOTHERS DUE TO IRON DEFICIENCY ANEMIA. A FRAMEWORK OF EMBODIMENT, INFORMED BY BOTH BIOCULTURAL AND EVOLUTIONARY CONSIDERATIONS, OFFERS A PARTICULARLY RELEVANT YET UNDERSTUDIED LENS TO LOOK THE ROLE OF GUT HEALTH IN IRON STATUS AS A KEY NEXUS LINKING LIVED EXPERIENCE AND REPRODUCTIVE OUTCOMES AMONG U.S. BLACK WOMEN. THIS PROJECT STRENGTHENS THE RELATIONSHIPS BETWEEN RESEARCHERS AND MATERNAL-CHILD COMMUNITY ORGANIZATIONS IN THE U.S. BY ENGAGING A COMMUNITY TASK FORCE IN THE DESIGN, EXECUTION, AND DISSEMINATION OF THE RESEARCH AND THROUGH THE TRAINING OF UNDERREPRESENTED STUDENTS IN BIOLOGICAL ANTHROPOLOGY. THIS STUDY USES BOTH CRITICAL BIOCULTURAL APPROACH AND A LIFE HISTORY THEORY FRAMEWORK TO UNDERSTAND HOW EXPERIENCE, THE GUT MICROBIOME, IRON STATUS, AND REPRODUCTION INTERACT TO CREATE HEALTH DISPARITIES AMONG WOMEN IN THE U.S. SPECIFICALLY, THIS STUDY WILL ASSESS: 1) WHETHER THE GUT MICROBIOME IS A PATHWAY OF EMBODIMENT BETWEEN WOMEN?S EXPERIENCES OF RACISM AND THEIR IRON STATUS, AND 2) FACTORS AFFECTING OFFSPRING SIZE, TIMING OF BIRTH, AND RISK OF IRON DEFICIENCY DURING PREGNANCY, BIRTH, AND POSTPARTUM. A LONGITUDINAL STUDY DESIGN IS USED THAT WILL FOLLOW WOMEN OVER TIME, FROM EARLY PREGNANCY TO 6 MONTHS POSTPARTUM; DATA ARE COLLECTED AT FOUR TIME POINTS REGARDING WOMEN?S EXPERIENCE OF RACISM, STRESS, DIET, IRON STATUS BIOMARKERS, MICROBIOME COMPOSITION AND FUNCTION, AND REPRODUCTIVE OUTCOMES. METHODS TO QUANTIFY GUT MICROBIOME COMPOSITION AND FUNCTION INCLUDE THIRD GENERATION SEQUENCING AND METABOLOMIC ANALYSIS. WE PREDICT THAT BLACK WOMEN?S SOCIAL EXPERIENCES AND DIET ARE ASSOCIATED WITH HIGHER ENRICHMENT OF PRO-INFLAMMATORY BACTERIA, WHICH ARE IN TURN ASSOCIATED WITH POORER IRON STATUS AND POORER REPRODUCTIVE OUTCOMES FOR MOTHER AND INFANT. THIS WORK, COMBINED WITH QUALITATIVE EXPLORATION OF THE CONTEXTS OF RACISM IN PARTICIPANTS? LIVES, WILL CONTRIBUTE TO BUILDING A BIOCULTURAL CONTEXT FOR UNDERSTANDING MATERNAL RACIAL HEALTH DISPARITIES. THIS AWARD REFLECTS NSF'S STATUTORY MISSION AND HAS BEEN DEEMED WORTHY OF SUPPORT THROUGH EVALUATION USING THE FOUNDATION'S INTELLECTUAL MERIT AND BROADER IMPACTS REVIEW CRITERIA.</t>
  </si>
  <si>
    <t>https://www.usaspending.gov/award/ASST_NON_2237124_4900/</t>
  </si>
  <si>
    <t>CAREER: BOTTOM-UP UNDERSTANDING OF LIQUID BREAKUP AT SUPERCRITICAL CONDITIONS -THE DESIGN OF MODERN LIQUID-FUELED ENGINES IS SHIFTING TOWARD HIGHER PRESSURES EXCEEDING THE FUEL CRITICAL POINT (SUPERCRITICAL) TO IMPROVE FUEL-AIR MIXING, ENHANCE COMBUSTION EFFICIENCY, AND REDUCE ENGINE EMISSIONS. LIQUID FUEL INJECTION GENERALLY ENTAILS LIQUID JET BREAKUP INTO DROPLETS, FORMING A SPRAY. AT SUPERCRITICAL CONDITIONS, HOWEVER, SPRAY FORMATION TRANSITIONS INTO A GAS-LIKE MIXING BEHAVIOR. THE UNDERLYING MECHANISM OF THIS TRANSITION, I.E., TRANS-CRITICAL BREAKUP IS ELUSIVE. TRANS-CRITICAL BREAKUP IS LINKED TO DRAMATIC CHANGES IN FLUID PROPERTIES AND REDUCED SURFACE TENSION DUE TO WEAKENED INTERMOLECULAR FORCES. HOWEVER, THE EFFECT OF MOLECULAR-LEVEL INTERACTIONS ON THE BREAKUP OF MICROSCOPIC DROPLETS IS NOT UNDERSTOOD. THIS GRANT SUPPORTS FUNDAMENTAL RESEARCH TO ELUCIDATE THE MECHANISMS UNDERLYING LIQUID BREAKUP AT SUPERCRITICAL CONDITIONS FROM MOLECULAR INTERACTIONS TO HIGHER SCALES TO ADVANCE SUPERCRITICAL COMBUSTION. THE RESULTS WILL ENABLE NEW PREDICTIVE CAPABILITIES IN CONTROLLING SUPERCRITICAL MIXING BEFORE COMBUSTION OVER MULTIPLE SCALES. THIS KNOWLEDGE WILL PROMOTE THE NEXT GENERATION OF HIGH-SPEED LIQUID-FUELED PROPULSION SYSTEMS FOR SUPERSONIC/HYPERSONIC AIR AND SPACE TRANSPORTATION AND SUPERCRITICAL POWER GENERATION CYCLES. THESE BENEFITS WILL PROMOTE U.S. CLEAN ENERGY INITIATIVES AND STRENGTHEN NATIONAL SECURITY, DEFENSE, AND ECONOMIC COMPETITIVENESS. THE EDUCATIONAL ACTIVITIES WILL CULTIVATE AN INCLUSIVE LEARNING ENVIRONMENT IN MULTIPHASE FLOWS AND FOSTER SUSTAINED MENTORSHIP FOR UNDER-REPRESENTED MINORITIES AND WOMEN TO DIVERSIFY THE PIPELINE OF FUTURE STEM LEADERS. TRAINING TEACHERS AND INFORMING STUDENTS AND PARENTS AT SCHOOL?S STEM EVENTS WILL ENHANCE PUBLIC LITERACY ON FLUID MIXING TO PROMOTE CLEAN COMBUSTION. THIS PROJECT INTENDS TO FUNDAMENTALLY UNDERSTAND THE BREAKUP OF AN ISOLATED LIQUID DROPLET AT SUPERCRITICAL CONDITIONS IN BOTH LOW-SPEED AND SHOCK-LADEN FLOWS WHERE SHOCKWAVE INTERACTION WITH DROPLETS PROMOTES BREAKUP. THE TRANS-CRITICAL SHOCK-DRIVEN BREAKUP MECHANISM IS NOT KNOWN, AS EXPERIMENTAL DIAGNOSTICS ARE NOT ADEQUATE FOR SUCH EXTREME CONDITIONS, AND MODELS ARE DECOUPLED FROM THE MOLECULAR INTERFACIAL BEHAVIOR THAT DICTATES DROPLET BREAKUP. THIS PROJECT WILL ADDRESS THESE KNOWLEDGE GAPS AND GENERATES NEW KNOWLEDGE ON THE RELATIONSHIP BETWEEN SURFACE TENSION AND PHASE CHANGE AT SUPERCRITICAL CONDITIONS AND ITS EFFECT ON DROPLET BREAKUP. THREE RESEARCH OBJECTIVES WILL BE TO (1) IDENTIFY THE MOLECULAR INTERFACIAL BEHAVIOR OF A TRANS-CRITICAL DROPLET FROM MOLECULAR- TO MICROSCALE; (2) UNDERSTAND THE BREAKUP MECHANISMS OF A TRANS-CRITICAL DROPLET IN LOW-SPEED CROSSFLOW, AND (3) DETERMINE THE SHOCK-DRIVEN BREAKUP MECHANISMS OF A TRANS-CRITICAL DROPLET. THE TECHNICAL APPROACH INVOLVES A BOTTOM-UP APPROACH BASED ON FIRST PRINCIPLES INVOLVING COUPLED MOLECULAR DYNAMICS-DIRECT NUMERICAL SIMULATIONS AND HIGH-SPEED EXPERIMENTAL MEASUREMENTS. THE GENERATED KNOWLEDGE IS CRITICAL FOR CONTROLLING FUEL-AIR MIXING IN HIGH-PRESSURE LIQUID INJECTION SYSTEMS IN DIESEL, ROCKET, GAS TURBINE, SCRAMJET, AND ROTATING DETONATION ENGINES. THIS AWARD REFLECTS NSF'S STATUTORY MISSION AND HAS BEEN DEEMED WORTHY OF SUPPORT THROUGH EVALUATION USING THE FOUNDATION'S INTELLECTUAL MERIT AND BROADER IMPACTS REVIEW CRITERIA.</t>
  </si>
  <si>
    <t>https://www.usaspending.gov/award/ASST_NON_2218100_4900/</t>
  </si>
  <si>
    <t>https://www.usaspending.gov/award/ASST_NON_2244995_4900/</t>
  </si>
  <si>
    <t>https://www.usaspending.gov/award/ASST_NON_2334040_4900/</t>
  </si>
  <si>
    <t>COLLABORATIVE RESEARCH: DESIGN AND SYNTHESIS OF HYBRID ANODE MATERIALS MADE OF CHEMICALLY BONDED CARBON NANOTUBE TO COPPER: A CONCERTED EXPERIMENT/THEORY APPROACH -PART 1: NON-TECHNICAL SUMMARY ALTHOUGH LITHIUM-ION BATTERIES (LIB) CAN BE FOUND EVERYWHERE AND ARE WIDELY USED, SCIENTIFIC CHALLENGES STILL EXIST. FOR EXAMPLE, ELECTRIC CARS ARE STILL NOT AS PRACTICAL AS GASOLINE CARS BECAUSE, AMONG OTHER ISSUES, THEY ARE DIFFICULT TO RECHARGE IN SHORT TIMES. TO IMPROVE THIS, NEW MATERIALS NEED TO BE DEVELOPED SINCE THE CURRENTLY USED MATERIALS IN LIB ARE ALREADY CLOSE TO THEIR MAXIMUM CAPABILITIES. THIS RESEARCH, SUPPORTED BY THE SOLID STATE AND MATERIALS CHEMISTRY PROGRAM IN NSF?S DIVISION OF MATERIALS RESEARCH, FOCUSES ON DESIGNING AND SYNTHESIZING MATERIALS AND ELUCIDATING STRUCTURE-PROPERTY TRENDS THAT MAY LEAD TO INSIGHTS ON HOW TO IMPROVE THE CAPACITY OF BATTERIES. THE PROJECT COMBINES COMPUTATIONAL APPROACHES WITH MODERN MATERIALS CHEMISTRY EXPERIMENTS TO DEVELOP NANOSCALE MATERIALS, ONE HUNDRED TIMES SMALLER THAN THE THICKNESS OF A HUMAN HAIR, WITH INCREASED ELECTRON TRANSPORT CAPABILITIES. THE PRINCIPAL INVESTIGATORS MAKE USE OF COMPUTATIONAL FUNDAMENTAL SCIENCE TO GUIDE EXPERIMENTS AND THEREFORE VIRTUAL TESTING OF A WIDE VARIETY OF MATERIALS, REDUCING THE COST OF TESTING AND TRIAL-AND-ERROR TO REASONABLE BUDGETS. SINCE BATTERIES ARE USED IN ALL AREAS OF HUMAN ACTIVITIES, IT IS DIFFICULT TO IMAGINE ANY ACTIVITY IN OUR SOCIETY WHERE REMOTE ELECTRICITY WOULD NOT BE BENEFICIAL. ADDITIONALLY, THE PROJECTS SUPPORTS EFFORTS TO INCREASE DIVERSITY AND TRAIN THE NEXT GENERATION OF SCIENTISTS AND ENGINEERS. PART 2: TECHNICAL SUMMARY WITH THIS PROJECT, SUPPORTED BY THE SOLID STATE AND MATERIALS CHEMISTRY PROGRAM IN NSF?S DIVISION OF MATERIALS RESEARCH, RESEARCHERS AT THE UNIVERSITY OF CINCINNATI AND TEXAS A&amp;M, INVESTIGATE THE DESIGN AND SYNTHESIS OF HYBRID ELECTRODE MATERIALS THAT COMBINE CARBON NANOMATERIALS AND COPPER METALLIC SURFACES TO CREATE AN EFFICIENT AND ROBUST PATHWAY FOR ELECTRON TRANSPORT. TO FACILITATE THE UNDERSTANDING AND QUANTIFICATION OF ELECTRON TRANSPORT AT THE INTERFACE, THE TEAM EMPLOYS OPEN-ENDED CARBON NANOTUBES (CNTS) ATTACHED TO A BULK COPPER SUBSTRATE USING STABLE LINKER MOLECULES. THE CNTS ARE ORIENTED VERTICALLY COMPARED TO THE CU SUBSTRATE, AND ONLY THE ENDS OF THE CNTS ARE CONNECTED TO CU ATOMS. THE RESEARCH COMBINES AB INITIO ANALYSIS, SYNTHESIS, AND CHARACTERIZATION STUDIES. WITH THE AIM OF IMPEDANCE MATCHING AT THE INTERFACE THE TEAM STUDIES THE MATERIALS AS ANODES FOR LI BATTERIES, INVESTIGATES ENERGY STORAGE PERFORMANCE AND DENDRITE FORMATION IN THE CONTEXT OF COMPUTATIONAL AND EXPERIMENTAL STRUCTURE-PROPERTY CORRELATIONS. THE RESULTS OF THIS RESEARCH COULD PAVE THE WAY FOR MORE EFFICIENT BATTERIES, NEW SENSORS, NEW CATALYSTS, AND NEW BIODEVICES. ADDITIONALLY, THE MULTIDISCIPLINARY PROJECT PROVIDES EXPERIENTIAL OPPORTUNITIES FOR THE NEXT GENERATION OF SCIENTISTS. THE PRINCIPAL INVESTIGATORS ENCOURAGE DIVERSITY AND ACTIVELY MOTIVATE MORE MINORITIES TO PURSUE COLLEGE AND SPECIALIZE IN FIELDS OF SCIENCE AND TECHNOLOGY. THIS AWARD REFLECTS NSF'S STATUTORY MISSION AND HAS BEEN DEEMED WORTHY OF SUPPORT THROUGH EVALUATION USING THE FOUNDATION'S INTELLECTUAL MERIT AND BROADER IMPACTS REVIEW CRITERIA.- SUBAWARDS ARE NOT PLANNED FOR THIS AWARD.</t>
  </si>
  <si>
    <t>https://www.usaspending.gov/award/ASST_NON_2143286_4900/</t>
  </si>
  <si>
    <t>CAREER: FAST-RATE MANUFACTURING OF THERMOPLASTIC POLYMER COMPOSITES WITH TAILORED MICROSTRUCTURE AND PERFORMANCE -THIS FACULTY EARLY CAREER DEVELOPMENT (CAREER) GRANT WILL SUPPORT RESEARCH THAT CONTRIBUTES TO THE DEVELOPMENT OF FAST-RATE MANUFACTURING OF HIGH-PERFORMANCE THERMOPLASTIC COMPOSITES WITH ENHANCED PROPERTIES, PROMOTING THE US MANUFACTURING SCIENCE AND TECHNOLOGY. HIGH-PERFORMANCE THERMOPLASTIC COMPOSITES ARE EMERGING IN INDUSTRIES TO REPLACE METALS AS THESE COMPOSITES OFFER LIGHT WEIGHTING, OUTSTANDING MECHANICAL PROPERTIES, CHEMICAL STABILITY, AND MANUFACTURABILITY WITHIN FEW MINUTES VIA THERMOFORMING. HOWEVER, IN FAST-RATE PROCESSES WITH HIGH COOLING RATES, THERE IS NOT SUFFICIENT TIME FOR THE POLYMER TO FORM LONG CHAIN ORDERS (CRYSTALS) THAT IN TURN REDUCES THE CRYSTALLINITY LEVEL. HIGH CRYSTALLINITY IS REQUIRED FOR IMPROVED STIFFNESS AND STRENGTH; HOWEVER, LOWER CRYSTALLINITY IS DESIRABLE TO IMPROVE TOUGHNESS. THESE COMPETING PROPERTIES CAN BE OPTIMIZED BY CONTROL OF THE DETAILED STRUCTURE OF THE POLYMER. THIS GRANT SUPPORTS FUNDAMENTAL RESEARCH THAT FILLS THE KNOWLEDGE GAP NEEDED TO ENGINEER THE THERMOPLASTIC COMPOSITE CRYSTALLINITY DURING PROCESSING TO ACHIEVE CONCURRENTLY HIGH STIFFNESS, STRENGTH AND TOUGHNESS. NANOMATERIALS (NMS) ARE USED TO CONTROL THE CRYSTALLINITY WITHOUT THE USE OF HAZARDOUS SOLVENTS, PROMOTING THE SCALABILITY. THE RESEARCH ACCELERATES THE MANUFACTURING OF NEXT GENERATION OF COMPOSITES WITH REDUCED WEIGHT AND INCREASED STRENGTH AND TOUGHNESS THAT BENEFITS THE US ECONOMY AND NATIONAL SECURITY BY EQUIPPING U.S. AUTOMOTIVE, AEROSPACE AND MARINE INDUSTRIES WITH A SCALABLE AND FAST-RATE MANUFACTURING TECHNIQUE. THE INTERDISCIPLINARY NATURE OF THIS RESEARCH PROVIDES UNIQUE OPPORTUNITIES TO TRAIN THE NEXT GENERATION OF HIGHLY SKILLED ENGINEERS AND SCIENTISTS IN STEM FIELDS ESPECIALLY FROM WOMEN AND UNDERREPRESENTED MINORITY GROUPS THAT FURTHER ENHANCES THE DIVERSIFICATION OF THE US MANUFACTURING WORKFORCE. OPTIMIZED COMPOSITE MECHANICAL PROPERTIES ACHIEVED DURING FAST-RATE MANUFACTURING OF SEMICRYSTALLINE POLYMER COMPOSITES REQUIRE ENGINEERING THE CRYSTALLINE MORPHOLOGY. THIS RESEARCH WILL ENABLE ALTERNATIVE CAPABILITIES IN TAILORING THE MICROSTRUCTURE OF SEMICRYSTALLINE COMPOSITES AT MULTIPLE LENGTH SCALES DURING COMPOSITE PROCESSING. NANOMATERIALS CONSISTING OF CELLULOSE NANOCRYSTALS-GRAPHENE NANOPLATELETS ARE USED TO SYNERGISTICALLY REINFORCE AND CREATE A HIERARCHICAL CRYSTALLINE ARCHITECTURE. THIS PROJECT WILL GENERATE NEW INFORMATION BY BRIDGING THE KNOWLEDGE GAP IN THE EVOLUTION OF CRYSTALLINE-AMORPHOUS DOMAINS FROM MOLECULAR BONDS AND FORCES, THEIR TRANSLATION TO INTERFACIAL AND INTERLAMINAR PROPERTIES, AND THEIR DEFORMATION UNDER SERVICE LOAD. THE RESEARCH USES IN-OPERANDO X-RAY SCATTERING AND IN-SITU MICROSCOPY COMPLEMENTED BY DENSITY FUNCTIONAL THEORY AND MOLECULAR DYNAMICS SIMULATIONS TO ESTABLISH THE MOLECULAR INTERACTIONS-SEMICRYSTALLINE MICROSTRUCTURE-PROPERTY RELATIONSHIP. THE RESEARCH ALSO ADDRESSES THE DAMAGE TRANSFORMATION FROM MOLECULAR BONDS DISSOCIATION TO DELAMINATION. THIS AWARD REFLECTS NSF'S STATUTORY MISSION AND HAS BEEN DEEMED WORTHY OF SUPPORT THROUGH EVALUATION USING THE FOUNDATION'S INTELLECTUAL MERIT AND BROADER IMPACTS REVIEW CRITERIA.</t>
  </si>
  <si>
    <t>https://www.usaspending.gov/award/ASST_NON_2340170_4900/</t>
  </si>
  <si>
    <t>CAREER: RESILIENT ENGINEERING SYSTEMS DESIGN VIA EARLY-STAGE BIO-INSPIRATION -RESILIENCE IS CRITICAL FOR ENGINEERING SYSTEMS, BUT COMPREHENSIVE METHODS AND WIDELY ACCEPTED GUIDELINES TAILORED SPECIFICALLY FOR INCORPORATING RESILIENCE IN THE EARLY STAGES OF SYSTEM DESIGN ARE LACKING. THIS FACULTY EARLY CAREER DEVELOPMENT PROGRAM (CAREER) AWARD SUPPORTS RESEARCH WHICH AIMS TO ADDRESS THESE GAPS BY WORKING AT THE INTERSECTION OF BIO-INSPIRED DESIGN, SYSTEMS ENGINEERING, AND ENGINEERING DESIGN TO ESTABLISH QUANTITATIVE TOOLS FOR ADDRESSING SYSTEM RESILIENCE WHEN MINIMAL INFORMATION IS AVAILABLE. BIOLOGICAL ECOSYSTEM CHARACTERISTICS WILL BE INVESTIGATED FOR THEIR ABILITY TO GUIDE SYSTEM DESIGNERS IN THE EARLY DESIGN STAGES TOWARDS BETTER RESPONSE AND RECOVERY, INCLUDING SITUATIONS INVOLVING TARGETED AND/OR RANDOM DISTURBANCES. ULTIMATELY, THE PROJECT WILL DEVELOP KNOWLEDGE AND METHODS TO ENSURE THAT HUMAN SYSTEMS CAN WITHSTAND DISTURBANCES ? ESPECIALLY IMPORTANT FOR THE CRITICAL INFRASTRUCTURE SYSTEMS THAT SUPPLY OUR WATER, POWER, OR MEDICINES ? BY SAFEGUARDING AGAINST POTENTIAL FAILURES AND COSTLY DOWNTIME. COLLABORATIVE FEEDBACK FROM ECOLOGISTS, INDUSTRY, AND ACADEMIC EXPERTS WILL ENSURE THAT THE INTERDISCIPLINARY WORK MAINTAINS EACH DOMAIN?S CRITICAL FEATURES. ADDITIONAL DELIVERABLES FROM THIS PROJECT INCLUDE A ?WALK LIKE AN ENGINEER? PROGRAM, WHICH ENGAGES PARTICIPANTS OF ALL AGES AND ABILITIES IN ENGINEERING INSPIRATION SCAVENGER HUNTS THROUGH LOCAL PARKS, LED BY BOTH A BIO-INSPIRED ENGINEERING DESIGN EXPERT AND A NATURE CENTER HOST. THE THEMED NATURE WALKS, WHICH WILL FOCUS ON TOPICS SUCH AS ?NATURE?S SYSTEMS? AND ?NATURE?S RESILIENCE?, WILL ENCOURAGE PARTICIPANTS TO SEE THEMSELVES AS DESIGN ENGINEERS LEARNING FROM NATURE. THE PROGRAM WILL ADVANCE THE UNITED STATES FUTURE WORKFORCE BY NURTURING INTERDISCIPLINARY COMMUNICATION SKILLS AND EARLY INTEREST AND EXCITEMENT IN STEM-BASED DESIGN, WHILE ALSO TEACHING THE PUBLIC ABOUT NATURE AND ENGINEERING IN A CONNECTED MANNER. THIS PROJECT SUPPORTS THE LONG-TERM GOAL OF ENHANCING THE EARLY INTEGRATION OF RESILIENCE INTO THE SYSTEM DESIGN PROCESS, ALLOWING DESIGNERS TO MAKE PROACTIVE CHOICES TO CREATE MORE SUSTAINABLE AND RESILIENT SYSTEMS THAT CAN WITHSTAND DISRUPTIONS AND RECOVER EFFECTIVELY. THE RESEARCH OBJECTIVES OF THIS PROJECT ARE TO PROVIDE QUANTITATIVE TOOLS FOR ASSESSMENT OF BIOLOGICAL INSPIRATION IN ENGINEERING SYSTEM DESIGN, EXTEND THE USE OF EFFECTIVE BIO-INSPIRATION INTO SYSTEM RECOVERY, AND FORMULATE PRACTICAL DESIGN TOOLS FOR ACHIEVING SYSTEM RESILIENCE FROM BIOLOGICAL ECOSYSTEM PRINCIPLES FOUND TO BE EFFECTIVE. ECOLOGICAL NETWORK ANALYSIS WILL PROVIDE A QUANTITATIVE METHOD FOR EXTRACTING DESIRABLE TRAITS FROM RESILIENT BIOLOGICAL ECOSYSTEMS (E.G., FOOD WEBS) AND APPLYING THEM TO HUMAN ENGINEERED SYSTEMS. OF INTEREST IS HOW THESE TRAITS CAN IMPROVE A SYSTEM?S ROBUSTNESS AND RECOVERY, WHICH WILL BE TESTED USING A VARIETY OF CASE STUDY TYPES AND CRITICALITY LEVELS, INCLUDING SUPPLY CHAINS, WATER DISTRIBUTION NETWORKS, POWER GRIDS, AND INDUSTRIAL RESOURCE NETWORKS. THE MOST BENEFICIAL BIOLOGICAL SYSTEMS TRAITS WILL BE FURTHER INVESTIGATED TO GENERATE FUNDAMENTAL ENGINEERING PRINCIPLES, SUCH AS THE IMPACT OF TOPOLOGY VERSUS WEIGHTS ON NATURE?S SYSTEMS CHARACTERISTICS. A STUDY OF TARGETED VERSUS RANDOM DISTURBANCES WILL PROVIDE ADDITIONAL INSIGHT INTO WHERE THESE BIOLOGICAL SYSTEMS CHARACTERISTICS HAVE THE MOST VALUE FOR ENGINEERING DESIGNERS SEEKING SYSTEM-LEVEL RESILIENCE. THE PROJECT?S RESEARCH OBJECTIVES ARE INTEGRATED AND ENHANCED BY THE PROJECT?S EDUCATIONAL OBJECTIVES: TO CREATE AND FOSTER ENGINEERING EXCITEMENT BEFORE STUDENTS TYPICALLY SELF-EXCLUDE FROM STEM; TEACH THE PUBLIC ABOUT HOW NATURE AND ENGINEERING CAN BE CONNECTED; AND CREATE STEM ACCESS FOR AND INCLUSION OF STUDENTS WITH INTELLECTUAL AND DEVELOPMENTAL DISABILITIES. EVALUATION OF THE EDUCATIONAL OUTREACH ACTIVITIES WILL ALSO PROVIDE IMPORTANT DOCUMENTATION FOR THE USE OF NATURE TO INCREASE INTEREST IN ENGINEERING AT ALL AGES, AS WELL AS IN UNDERREPRESENTED AND UNDERSERVED GROUPS. THIS AWARD REFLECTS NSF'S STATUTORY MISSION AND HAS BEEN DEEMED WORTHY OF SUPPORT THROUGH EVALUATION USING THE FOUNDATION'S INTELLECTUAL MERIT AND BROADER IMPACTS REVIEW CRITERIA.- SUBAWARDS ARE NOT PLANNED FOR THIS AWARD.</t>
  </si>
  <si>
    <t>https://www.usaspending.gov/award/ASST_NON_2215573_4900/</t>
  </si>
  <si>
    <t>COLLABORATIVE RESEARCH: SHF: MEDIUM: DATA-EFFICIENT UNCOVERING OF RARE DESIGN FAILURES FOR RELIABILITY-CRITICAL CIRCUITS -WHILE THE PROLIFERATION OF ELECTRONICS HAS BEEN DRIVEN BY COMPUTING AND CONSUMER APPLICATIONS FOR A LONG TIME, INTEGRATED CIRCUITS (ICS) PRESENTLY UNDERGO ACCELERATED INTEGRATION INTO HEALTHCARE, TRANSPORTATION, ROBOTICS, AND AUTONOMOUS SYSTEMS. IN ADDITION TO PROVISION OF PRESCRIBED FUNCTIONALITIES OF SENSING, COMPUTING, AND PROCESSING, THESE ICS MUST MEET STRINGENT RELIABILITY SPECIFICATIONS IN ORDER TO SAFEGUARD PERFORMANCE AND SAFETY OF THE WHOLE MISSION-CRITICAL SYSTEM WHERE DEPLOYED. CIRCUITS DESIGNED TO BE FAIL-SAFE BY DESIGN EXHIBIT LOW OCCURRENCES OF FAILURE. HOWEVER, HAVING A SIGN OF NO FAILURE UNDER TYPICAL VERIFICATION AND TEST PROCEDURES YIELDS NO GUARANTEE FOR MEETING A GIVEN NEAR-ZERO OR EXTREMELY-LOW FAILURE SPECIFICATION. ON THE OTHER HAND, EXHAUSTIVENESS MAY NEVER BE ACHIEVED BY BRUTE-FORCE FAILURE DETECTION, WHICH RESULTS IN AN UNACCEPTABLY HIGH COST IN SIMULATION AND TESTING. THIS PROJECT WILL DEVELOP EFFICIENT MACHINE-LEARNING TECHNIQUES FOR EXTREMELY-RARE CIRCUIT-FAILURE DETECTION WITHOUT NEEDING LARGE AMOUNTS OF EXPENSIVE SIMULATION OR TEST DATA. THE PROPOSED TECHNIQUES WILL ENABLE COST-EFFECTIVE VERIFICATION AND TEST OF RELIABILITY-CRITICAL ICS AND MISSION-CRITICAL SYSTEMS IN GENERAL. THE RESEARCH UNDERTAKEN WILL ALSO ENABLE THE TWO GROUPS AT UC SANTA BARBARA AND UT DALLAS TO EDUCATE AND TRAIN UNDERGRADUATE AND GRADUATE STUDENTS, INCLUDING WOMEN AND UNDERREPRESENTED GROUPS, THUS EXPANDING THE AND CONTRIBUTING TO THE MUCH NEEDED US TECHNOLOGICAL WORKFORCE. IT IS BELIEVED THAT EXTRACTING CRITICAL FAILURE INFORMATION VIA MACHINE LEARNING WITHIN PRACTICAL LIMITS OF AVAILABLE MEASUREMENT OR SIMULATION DATA CAN GO A LONG WAY TOWARDS EXTREMELY RARE FAILURE DETECTION. THIS PROJECT CENTERS ON DEVELOPING AN ACTIVE-LEARNING FRAMEWORK THAT INTELLIGENTLY SAMPLES IN THE HIGH-DIMENSIONAL SPACE OF COMPLEX INTERACTING DESIGN PARAMETERS, MANUFACTURING VARIATIONS, AND OPERATING CONDITIONS, ACHIEVING THE GOAL OF DATA-EFFICIENT DETECTION OF RARE CIRCUIT FAILURES. THE TARGETED ACTIVE-LEARNING FRAMEWORK WILL BE SUPPORTED BY THE DEVELOPMENT OF MACHINE-LEARNING MODEL FOUNDATIONS AND ROBUST LEARNING METHODS THAT CAN SCALE TO HIGH-DIMENSIONAL PARAMETER SPACES. THE KEY OBJECTIVE OF THIS PROJECT IS TO MAKE EXTREMELY-RARE FAILURE DISCOVERY AND IDENTIFICATION OF THE UNDERLYING FAILURE MECHANISMS PRACTICALLY VIABLE BY EXTRACTING THE MAXIMUM AMOUNT OF USEFUL INFORMATION POSSIBLE FROM A SMALL AMOUNT OF AVAILABLE DATA. THE PROPOSED EXTREMELY-RARE FAILURE DISCOVERY WORK WILL BE BROADLY APPLICABLE TO VERIFICATION AND FAILURE ANALYSIS OF ANALOG, MIXED-SIGNAL, RADIO-FREQUENCY, AND MEMORY CIRCUITS WITH STRINGENT FAILURE SPECIFICATIONS AND MANY OTHER TYPES OF MISSION-CRITICAL SYSTEMS. THIS AWARD REFLECTS NSF'S STATUTORY MISSION AND HAS BEEN DEEMED WORTHY OF SUPPORT THROUGH EVALUATION USING THE FOUNDATION'S INTELLECTUAL MERIT AND BROADER IMPACTS REVIEW CRITERIA.</t>
  </si>
  <si>
    <t>https://www.usaspending.gov/award/ASST_NON_2313928_4900/</t>
  </si>
  <si>
    <t>REU SITE: APPLIED COMPUTATIONAL ROBOTICS -THIS RESEARCH EXPERIENCES FOR UNDERGRADUATES (REU) SITE WILL SUPPORT A DIVERSE GROUP OF 10 UNDERGRADUATE STUDENTS IN A 10-WEEK MENTORED RESEARCH EXPERIENCE IN COMPUTATIONAL ROBOTICS, INCLUDING COMPONENTS EMPHASIZING PROFESSIONAL AND ACADEMIC SKILLS DEVELOPMENT AND COMMUNITY BUILDING. THE PRIMARY POPULATION OF TARGET STUDENTS WILL BE SOPHOMORES AND JUNIORS FROM UNDERGRADUATE-SERVING INSTITUTIONS IN THE SOUTHEAST. THE PROJECT WILL ENCOURAGE THESE STUDENTS TOWARD GRADUATE STUDY AND RESEARCH-ORIENTED INDUSTRY POSITIONS IN ROBOTICS AND RELATED AREAS OF COMPUTING, AND PROVIDE ESSENTIAL PREPARATION FOR THESE CAREER PATHS. IT WILL BE AN EXCELLENT OPPORTUNITY FOR UNDERGRADUATES TO PARTICIPATE IN RESEARCH PROJECTS EACH YEAR. THE EMPHASIS ON APPLICATIONS OF COMPUTING IN ROBOTICS IS SUPPORTIVE OF THE GROWING SOCIAL NEED FOR SUCH EXPERTISE. THE SELECTION PROCESS FOR THESE STUDENTS WILL PROMOTE THE INCLUSION OF UNDERREPRESENTED GROUPS THROUGH TARGETED PUBLICITY AND OUTREACH EFFORTS. RESEARCH CONDUCTED BY THE STUDENTS WILL LEAD TO MORE EFFECTIVE APPROACHES TO ROBOT PERCEPTION, CONTROL, AND LEARNING. THE RESEARCH SPANS PROJECTS ROOTED IN AREAS ARE OFTEN OVERLOOKED BY THE CONTEMPORARY ROBOTICS COMMUNITY, BUT CRUCIALLY IMPORTANT FOR THE DEPLOYMENT OF RELIABLE, TRUSTWORTHY ROBOTIC SYSTEMS. PARTICIPANTS WILL ENGAGE IN SCIENTIFICALLY-RELEVANT RESEARCH PROJECTS ORGANIZED AROUND THE OBSERVATION THAT ROBOTS CHANGE EVERYTHING. THAT IS, WHEN COMPUTERS ARE UTILIZED TO ENABLE AUTONOMY IN ROBOTIC SYSTEMS, THE COMPLEXITY AND UNPREDICTABILITY OF THE PHYSICAL WORLD HAVE PROFOUND IMPLICATIONS ON NEARLY EVERY ASPECT OF THAT COMPUTING SYSTEM, FROM THE APPLICATION-SPECIFIC ALGORITHMS AND DATA STRUCTURES, ALL THE WAY DOWN TO THE LOWER-LEVEL CONSIDERATIONS OF SECURITY AND NETWORK CONNECTIVITY. THIS AWARD REFLECTS NSF'S STATUTORY MISSION AND HAS BEEN DEEMED WORTHY OF SUPPORT THROUGH EVALUATION USING THE FOUNDATION'S INTELLECTUAL MERIT AND BROADER IMPACTS REVIEW CRITERIA.</t>
  </si>
  <si>
    <t>https://www.usaspending.gov/award/ASST_NON_2239257_4900/</t>
  </si>
  <si>
    <t>CAREER: EXPLORING AND EXPLOITING DATA-CENTRIC MODELING FOR FAIRNESS IN MACHINE LEARNING -THIS PROJECT WILL LEAD TO ADVANCES IN DEALING WITH DATA CHALLENGES TO FACILITATE FAIRNESS IN MACHINE LEARNING, PROMOTE BROAD UTILIZATION OF MACHINE-LEARNING ALGORITHMS IN HIGH-STAKE APPLICATIONS, AND ENSURE A FAIR AND TRANSPARENT DECISION-MAKING PROCESS FOR FUTURE INFORMATION SYSTEMS. WHILE MACHINE-LEARNING METHODS HAVE ACHIEVED SUCCESS IN REAL-WORLD APPLICATIONS, THEY OFTEN SUFFER FROM BIASES AND SHOW DISCRIMINATION TOWARDS CERTAIN DEMOGRAPHICS ESPECIALLY IN HIGH-STAKES APPLICATIONS, WHICH RISKS SIGNIFICANT HARM TO BOTH SOCIETY AND INDIVIDUALS. EXISTING WORK FOCUSES ON ?MODEL-CENTRIC? COMPUTATIONAL APPROACHES THAT BUILD MODELS WHILE OVERLOOKING THE IMPORTANCE OF DATA QUALITY. TO TACKLE THE CHALLENGES RAISED BY THE LACK OF HIGH QUALITY DATA AND THE LACK OF A COMPREHENSIVE UNDERSTANDING OF FAIRNESS IN ALL ITS RESPECTS, THIS PROJECT WILL INTEGRATE MODEL-CENTRIC WITH ?DATA-CENTRIC? MODELING, WHICH SYSTEMATICALLY ENGINEERS THE DATA NEEDED FOR A FAIR DECISION-MAKING PROCESS. THE SUCCESSFUL OUTCOME OF THIS MULTIDISCIPLINARY RESEARCH WILL LEAD TO EFFECTIVE AND EFFICIENT ALGORITHMS THAT ENHANCE THE GENERALIZABILITY AND TRUSTWORTHINESS OF LEARNED MODELS, AND IMPROVE THE FAIRNESS OF ALGORITHMS DEPLOYED IN REAL-WORLD SYSTEMS IN HEALTH INFORMATICS AND DISASTER RESILIENCE. THE EDUCATION PROGRAMS OF THIS PROJECT WILL PLAY AN INTEGRAL PART IN TRAINING THE NEXT GENERATION OF THE U.S. WORKFORCE WITH CRITICAL RESPONSIBLE ARTIFICIAL INTELLIGENCE (RAI) TECHNOLOGIES AND ATTRACT AND RETAIN DIVERSE MEMBERS OF THE FUTURE WORKFORCE IN STEM. THE RESEARCH GOAL OF THIS PROJECT IS TO DEVELOP A COMPUTATIONAL FRAMEWORK FOR TACKLING DATA CHALLENGES IN FAIRNESS THROUGH DATA-CENTRIC FAIRNESS MITIGATION SOLUTIONS THAT EXPLORE AND EXPLOIT DATA AND PRIOR KNOWLEDGE. COMPLEMENTING EXISTING STUDIES FOCUSING ON MODEL-CENTRIC OR DATA-DRIVEN APPROACHES, THIS PROJECT INVESTIGATES A NOVEL RESEARCH DIRECTION THAT SYSTEMATICALLY EXPLORES A DATA-CENTRIC FAIRNESS MITIGATION FRAMEWORK. SPECIFICALLY, THE RESEARCH OBJECTIVES INCLUDE: (1) TO EXPLORE AND EXTRACT DATA CHARACTERISTICS ON INSTANCES, FEATURES AND A REPRESENTATIVE SUBSET OF EXAMPLES IN TERMS OF FAIRNESS, ALLOWING THAT FAIRNESS DEFINITIONS AND METRICS MAY VARY ACROSS REAL-WORLD APPLICATIONS; (2) TO EXPAND AND REFINE PRIOR KNOWLEDGE TO GUIDE THE DISCRIMINATION-MITIGATION PROCESS VIA INSTANCE AUGMENTATION, FEATURE SET EXPANSION, AND MEASUREMENT REDEFINITION PERSPECTIVES; (3) TO LEVERAGE INTERPRETABLE AND INTERACTIVE DATA AND PRIOR KNOWLEDGE AS A KEY ELEMENT FOR FURTHER IMPROVING FAIRNESS MODELING; AND (4) TO DEMONSTRATE EFFECTIVENESS ON REAL-WORLD APPLICATIONS INCLUDING HEALTHCARE INFORMATICS AND DISASTER RESILIENCE. THE EDUCATIONAL OBJECTIVES ARE: (1) TO INCORPORATE RESPONSIBLE ARTIFICIAL INTELLIGENCE (RAI) INTO CURRICULUM DESIGN VIA INTEGRATING RESEARCH FINDINGS AND CASE STUDIES INTO CURRENT AND NEW COURSES; (2) TO ENHANCE PUBLIC INTEREST IN AND AWARENESS OF RAI BY ORGANIZING DATA CHALLENGES AND BROADCASTING INFORMATION ON SOCIAL MEDIA PLATFORMS; AND (3) TO ATTRACT AND RETAIN WOMEN AND UNDERREPRESENTED MINORITIES TO ENSURE A DIVERSE FUTURE STEM WORKFORCE. THIS AWARD REFLECTS NSF'S STATUTORY MISSION AND HAS BEEN DEEMED WORTHY OF SUPPORT THROUGH EVALUATION USING THE FOUNDATION'S INTELLECTUAL MERIT AND BROADER IMPACTS REVIEW CRITERIA.</t>
  </si>
  <si>
    <t>https://www.usaspending.gov/award/ASST_NON_2226708_4900/</t>
  </si>
  <si>
    <t>CONFERENCE: FUTURE FACULTY WORKSHOP: PREPARING DIVERSE LEADERS FOR THE FUTURE, SUMMERS OF 2022-2025 -THIS INTERDISCIPLINARY FUTURE FACULTY WORKSHOP (FFW) AIMS TO SUPPORT FULL ENGAGEMENT OF THE AMERICAN POPULATION IN THE SCIENCE AND ENGINEERING ENTERPRISE THROUGH AN EVENT CENTERED ON SUPPORTING GRADUATE STUDENTS AND POSTDOCS IN THEIR TRANSITION INTO FACULTY POSITIONS ACROSS THE NATION. INCREASING THE FRACTION OF FACULTY WHO BELONG TO GROUPS HISTORICALLY UNDERREPRESENTED IN THE ACADEMIC ENTERPRISE IS A PROMINENT ROUTE TO IMPROVING OVERALL DIVERSITY IN THE UP-AND-COMING SCIENCE AND ENGINEERING WORKFORCE. THIS CAN BE TRANSFORMATIONAL WITH RESPECT TO TALENT DEVELOPMENT AND RESEARCH CREATIVITY, ENABLING MORE RAPID DEVELOPMENT OF TRANSFORMATIVE SOLUTIONS TO PRESSING SOCIETAL NEEDS. THE MISSION OF THE FFW IS TO PROVIDE ASPIRING ACADEMIC LEADERS ACCESS TO THE KEY INFORMATION CRITICAL TO APPLY FOR, SECURE, AND SUCCEED IN FACULTY POSITIONS ACROSS ACADEMIC INSTITUTIONS IN THE UNITED STATES. THE VISION OF THE FFW IS TO FOSTER AN INCLUSIVE ACADEMIC CLIMATE THAT SUPPORTS THE DIVERSE TALENT AND HUMAN RESOURCES OF THE AMERICAN POPULATION IN LIFELONG CAREERS IN THE SCIENTIFIC AND ENGINEERING ENTERPRISE. MATERIALS RESEARCH INHERENTLY SUPPORTS INTERDISCIPLINARY, COLLABORATIVE, AND COLLECTIVE RESEARCH ENDEAVORS ACROSS TRADITIONALLY SILOED DISCIPLINES (I.E., CHEMISTRY, PHYSICS, BIOLOGY, GEOLOGY, MATHEMATICS, ENGINEERING, ETC.). THUS, THIS FIELD IS AN IDEAL VENUE TO ENHANCE ECONOMIC, SOCIAL, RACIAL, GENDER, AND DISABILITY DIVERSITY IN ACADEMIA, AS WELL AS SUPPORT NON-TRADITIONAL CAREER PATHS (E.G., PURSUIT OF A STEM ACADEMIC CAREER AFTER MILITARY SERVICE). THE FFW IS A HANDS-ON MULTI-DAY INTERACTIVE WORKSHOP. THROUGH THIS PROJECT, FOUR TWO-DAY WORKSHOPS WILL BE HELD ANNUALLY FROM 2022-2025, AND WILL BRING TOGETHER MENTEES WHO WILL HAVE CURRENT POSITIONS AS SENIOR GRADUATE STUDENTS AND POSTDOCS, AND MENTORS WHO WILL BE ESTABLISHED FACULTY FROM ACROSS US UNIVERSITIES, MANY OF WHOM ARE FROM GROUPS UNDERREPRESENTED IN ACADEMIC STEM FIELDS AND WHO PARTICIPATED IN PAST FFWS AS MENTEES AND/OR MENTORS. THE AGENDA FOR THE WORKSHOP IS BUILT UPON BEST PRACTICES AND KNOWLEDGE GAINED FROM PRIOR WORKSHOPS, WITH TARGETED IMPROVEMENTS BASED ON PREVIOUS ASSESSMENTS. PANEL DISCUSSIONS WILL COVER HOW TO PREPARE FOR AN INDEPENDENT ACADEMIC CAREER DURING TIME AS A GRADUATE STUDENT OR POSTDOC; HOW TO IDENTIFY, APPLY TO, INTERVIEW AT, AND NEGOTIATE FOR POSITIONS; AND BEST PRACTICES AS AN ASSISTANT PROFESSOR. MENTEES WILL ALSO HAVE THE OPPORTUNITY TO GIVE A SHORT PROPOSED RESEARCH TALK AND GET FEEDBACK ON CONTENT AND PRESENTATION STYLE. A DYNAMIC LOGIC MODEL FRAMEWORK THAT PERMITS READY ADAPTATION AND ASSESSMENT WILL BE USED TO FACILITATE SUCCESS AND INFORM BEST PRACTICES. THE ASSESSMENT WILL INCLUDE BOTH FORMATIVE AND SUMMATIVE EVALUATION COMPONENTS, WHICH WILL BE RELAYED TO THE PI AND KEY COLLABORATORS AND USED TO INFORM CHANGES TO SUBSEQUENT FFWS. A POST-WORKSHOP COMMUNITY WILL BE DEVELOPED TO SUPPORT THE PARTICIPATES IN THEIR CONTINUED PROFESSIONAL DEVELOPMENT AND VIRTUAL PRE-APPLICATION WEBINARS WILL BE HELD SO THAT POTENTIAL APPLICANTS CAN LEARN MORE ABOUT THE PROCESS AND THE BARRIER FOR APPLICATION IS LOWERED. SHORTER-TERM OUTCOMES OF THIS PROJECT WILL INCLUDE ENHANCED PREPARATION OF WOMEN AND UNDERREPRESENTED CANDIDATES FOR THE ACADEMIC PATHWAY, INCREASED CONFIDENCE IN SIMILAR POPULATIONS IN THE PURSUIT OF ACADEMIC CAREERS, AND INCREASED NUMBER OF SIMILAR POPULATIONS WHO EFFECTIVELY PURSUE AND SUCCEED IN ACADEMIC CAREERS. LONGER-TERM OUTCOMES ARE INCREASED NUMBERS OF FACULTY WHO ARE WOMEN AND/OR FROM GROUPS HISTORICALLY UNDERREPRESENTED IN SCIENCE AND ENGINEERING, AS WELL AS INCREASED PARTICIPATION OF SIMILAR POPULATIONS IN NATIONAL SOCIETIES/GROUPS/NETWORKS. ULTIMATELY, THIS ENHANCEMENT OF THE PROFESSORIATE WILL LEAD TO INCREASED INNOVATION AND INCLUSIVE EXCELLENCE, AND IT WILL PROVIDE A SUSTAINABLE CATALYST FOR IMPROVING DIVERSITY AND INCLUSION ACROSS THE AMERICAN SCIENCE AND ENGINEERING ENTERPRISE. THIS AWARD REFLECTS NSF'S STATUTORY MISSION AND HAS BEEN DEEMED WORTHY OF SUPPORT THROUGH EVALUATION USING THE FOUNDATION'S INTELLECTUAL MERIT AND BROADER IMPACTS REVIEW CRITERIA.</t>
  </si>
  <si>
    <t>https://www.usaspending.gov/award/ASST_NON_2241095_4900/</t>
  </si>
  <si>
    <t>STUDENT PARTICIPATION IN 2022 SOCIETY OF ENGINEERING SCIENCE ANNUAL TECHNICAL MEETING; COLLEGE STATION, TEXAS; 16-19 OCTOBER 2022 -THIS AWARD PROVIDES TRAVEL SUPPORT FOR 75 UNDERGRADUATE AND GRADUATE STUDENTS TO ATTEND THE 2022 SOCIETY OF ENGINEERING SCIENCE (SES) ANNUAL TECHNICAL MEETING TO BE HELD FROM OCTOBER 16 TO 19 ON THE TEXAS A&amp;M UNIVERSITY CAMPUS IN COLLEGE STATION, TEXAS. THE SELECTED STUDENTS WILL ATTEND THE CONFERENCE AND PRESENT A POSTER OR PRESENTATION. STUDENTS WILL BENEFIT FROM THE TECHNICAL EXPERIENCE AND PROFESSIONAL NETWORKING IN BOTH FORMAL AND INFORMAL SETTINGS. CONSIDERATION IN THE SELECTION PROCESS WILL BE GIVEN TO THE INCLUSION OF MEMBERS OF UNDERREPRESENTED GROUPS, DIVERSITY OF INSTITUTIONS THAT THE STUDENTS REPRESENT, AND DIVERSITY OF PROGRAMS WITHIN ENGINEERING. THIS OPPORTUNITY WILL HAVE SOCIETAL AND ECONOMIC IMPACT OF THE FIELD OF MECHANICS OF MATERIALS, AND IN DEVELOPING THE NEXT GENERATION OF RESEARCHERS AND ENGINEERS FROM DIVERSE BACKGROUNDS. THE SES ANNUAL TECHNICAL MEETINGS ARE A LEADING FORUM FOR BRINGING TOGETHER DIVERSE, INTERDISCIPLINARY GROUPS OF RESEARCHERS TO DISCUSS ADVANCES IN HIGHLY FOCUSED SYMPOSIA. IN 2022, THE CONFERENCE WILL HAVE APPROXIMATELY EIGHTY SYMPOSIA WITHIN MULTIPLE TECHNICAL THEMATIC AREAS THAT INCLUDE SOLIDS AND STRUCTURES, SOFT AND FLEXIBLE, BIOMECHANICS AND MECHANOBIOLOGY, DATA SCIENCE AND MACHINE LEARNING, FLUID AND GRANULAR, MANUFACTURING AND INFRASTRUCTURE, MULTIFUNCTIONAL AND MULTIFIELD, AND ROBOTICS AND CONTROLS. THE OPPORTUNITY TO ATTEND AND PRESENT WILL BROADEN THE PARTICIPATING STUDENTS? TECHNICAL UNDERSTANDING, STIMULATE THE DEVELOPMENT OF NEW IDEAS AND RESEARCH TOPICS, AND PROVIDE NUMEROUS PROFESSIONAL DEVELOPMENT AND NETWORKING OPPORTUNITIES. THIS AWARD REFLECTS NSF'S STATUTORY MISSION AND HAS BEEN DEEMED WORTHY OF SUPPORT THROUGH EVALUATION USING THE FOUNDATION'S INTELLECTUAL MERIT AND BROADER IMPACTS REVIEW CRITERIA.</t>
  </si>
  <si>
    <t>https://www.usaspending.gov/award/ASST_NON_2315875_4900/</t>
  </si>
  <si>
    <t>COLLABORATIVE RESEARCH: BROADENING EQUITABLE, AFFORDABLE, AND HEALTH-PROMOTING ACCESS TO ENERGY EFFICIENT HOUSING -HEALTH DISPARITIES ARISING FROM INEQUITIES IN THE BUILT ENVIRONMENT, SUCH AS UNEVEN EXPOSURE TO HEAT RISK, ARE EXACERBATED BY THE CHALLENGES FACED IN AFFORDING ENERGY EXPENSES. NEARLY ONE-THIRD (31%) OF U.S. HOUSEHOLDS STRUGGLE WITH PAYING ENERGY BILLS AND MAINTAINING COMFORTABLE TEMPERATURES IN THEIR HOMES. THE INDOOR ENVIRONMENT PLAYS A CRUCIAL ROLE IN SHAPING BOTH PHYSICAL AND MENTAL HEALTH OUTCOMES, PARTICULARLY IN MINORITY AND LOW-INCOME COMMUNITIES. THE GOAL OF THIS PROJECT IS TO DEVELOP AFFORDABLE AND EFFICIENT ENERGY USE STRATEGIES THROUGH SIMULATION-BASED DISCOVERY, DATA ANALYSIS, AND COMMUNITY ENGAGEMENT, AND TO CULTIVATE AN ENGINEERING MINDSET WITH SOCIAL EQUITY AMONG STEM STUDENTS. BY INVESTIGATING THE IMPACT OF REAL-WORLD ENERGY USAGE ON HUMAN HEALTH AND WELL-BEING, THIS PROJECT ADDRESSES THE SOCIETAL AND ECONOMIC CHALLENGES ASSOCIATED WITH ENERGY USE AND POVERTY IN LOW-INCOME HOUSEHOLDS. ULTIMATELY, IT STRIVES TO SHIFT FROM CURRENT STATIC BUILDING CONTROL PRACTICES TOWARDS A SUSTAINABLE AND ADAPTABLE APPROACH TO THE BUILT ENVIRONMENT. DESPITE THE EXISTENCE OF ENERGY ASSISTANCE PROGRAMS SUCH AS THE LOW-INCOME HOME ENERGY ASSISTANCE PROGRAM (LIHEAP) IN THE U.S., THERE REMAINS A PERSISTENT LACK OF UNDERSTANDING REGARDING THE IMPACT OF CONTROLLING INDOOR TEMPERATURES ON ENERGY BILLS AND HEALTH. THIS KNOWLEDGE GAP HINDERS THE PROVISION OF COST-EFFECTIVE AND THERMALLY COMFORTABLE INDOOR ENVIRONMENTS, WHICH HAVE THE POTENTIAL TO ADDRESS DISPARITIES IN DWELLING CONDITIONS. THIS PROJECT AIMS AT FILLING THIS GAP BY ESTABLISHING A COMPREHENSIVE KNOWLEDGE BASE FOR BALANCING ENERGY DEMAND REDUCTION WITH THERMAL COMFORT THRESHOLDS ACROSS DIVERSE RESIDENTIAL BUILDING CONDITIONS BY UTILIZING PARAMETRIC BUILDING ENERGY MODELING AND SIMULATION METHODS IN COMBINATION WITH EMPIRICAL DATA ANALYTICS. ADDITIONALLY, COMMUNITY-BASED PARTICIPATORY OUTREACH IS EMPLOYED TO COLLECT ACTUAL MEASURED DATA FROM LOW-INCOME RESIDENTIAL HOUSING, ENSURING THE VALIDATION OF THE SIMULATION RESULTS. THE RESEARCH OUTCOMES ARE THEN DISSEMINATED TO UNDERREPRESENTED GROUPS IN STEM THROUGH A SUSTAINABLE PARTNERSHIP BETWEEN MINORITY-SERVING INSTITUTIONS (MSIS) AND NON-MSI INSTITUTIONS TO PROMOTE THE ABILITY TO SITUATE ENGINEERING DISCOVERY WITHIN SOCIAL SCIENCE CONTEXTS. THIS AWARD REFLECTS NSF'S STATUTORY MISSION AND HAS BEEN DEEMED WORTHY OF SUPPORT THROUGH EVALUATION USING THE FOUNDATION'S INTELLECTUAL MERIT AND BROADER IMPACTS REVIEW CRITERIA.- SUBAWARDS ARE NOT PLANNED FOR THIS AWARD.</t>
  </si>
  <si>
    <t>https://www.usaspending.gov/award/ASST_NON_2315876_4900/</t>
  </si>
  <si>
    <t>https://www.usaspending.gov/award/ASST_NON_2217538_4900/</t>
  </si>
  <si>
    <t>TEXAS A&amp;M INTERNATIONAL UNIVERSITY</t>
  </si>
  <si>
    <t>BRC-BIO: POLYAMINE REGULATED MORPHOGENESIS IN CANDIDA ALBICANS -IN CERTAIN FUNGI A FAMILY OF SMALL POSITIVELY CHARGED MOLECULES CALLED POLYAMINES MODULATE A TRANSITION FROM OVAL YEAST-LIKE SHAPES TO FILAMENTOUS ELONGATED CELL TYPES. THIS SHAPE CHANGE HAS BEEN IMPLICATED IN THE PATHOGENICITY OF YEASTS SUCH AS CANDIDA ALBICANS, THE FOCUS OF THIS PROJECT. DESPITE THE IMPORTANT ROLE THEY PLAY IN THIS PROCESS, THE MOLECULAR MECHANISMS BY WHICH POLYAMINES REGULATE FUNGAL GROWTH AND MORPHOGENESIS REMAIN ENIGMATIC. THIS PROJECT WILL USE A BROAD RANGE OF RESEARCH TOOLS TO INVESTIGATE HOW POLYAMINES IN YEASTS REGULATE THEIR OWN PRODUCTION AND AFFECT CELL MORPHOGENESIS. THE KNOWLEDGE GAINED WILL BE BOTH OF FUNDAMENTAL VALUE AND HELPFUL IN THE IDENTIFICATION OF DRUG TARGETS TO CONTROL HUMAN AND PLANT DISEASE-CAUSING FUNGAL GROWTH. UNDER THE DIRECT SUPERVISION OF THE PRINCIPAL INVESTIGATOR, THE MAJORITY OF THE WORK WILL BE CONDUCTED BY UNDERGRADUATE AND GRADUATE STUDENTS FROM UNDERREPRESENTED BACKGROUNDS AT A PREDOMINANTLY HISPANIC SERVING INSTITUTION. THE PARTICIPATING STUDENTS WILL RECEIVE INVALUABLE COLLABORATIVE AND MULTI-DISCIPLINARY TRAINING IN MOLECULAR MICROBIOLOGY, GENETICS, BIOCHEMISTRY, AND BIOINFORMATICS. THEY WILL THEREBY BECOME COMPETITIVE FOR ENTRY INTO THE BIOMEDICAL FIELD, BROADENING THE INCLUSIVITY AND DIVERSITY IN THE STEM WORKFORCE. THIS PROJECT REINFORCES THE NSF MISSION TO ENHANCE RESEARCH PRODUCTIVITY IN TEACHING-INTENSIVE INSTITUTIONS AND BROADEN THE PARTICIPATION OF UNDERREPRESENTED GROUPS IN BIOLOGICAL SCIENCE. IN DIMORPHIC FUNGI THE CELLULAR PRODUCTION OF POLYAMINES SIGNIFICANTLY AFFECTS THEIR MORPHOLOGICAL TRANSITION FROM YEAST TO FILAMENTOUS CELL TYPES, BUT THE MOLECULAR MECHANISMS MEDIATING THIS TRANSITION ARE LARGELY UNKNOWN. THIS PROJECT WILL INVESTIGATE THE MOLECULAR RELATIONSHIP OF INTRACELLULAR POLYAMINE POOLS AND FUNGAL DIMORPHISM USING C. ALBICANS AS THE MODEL ORGANISM. THE PRELIMINARY OBSERVATIONS CONFIRMED THE NECESSITY OF ORNITHINE DECARBOXYLASE AND S-ADENOSYLMETHIONINE DECARBOXYLASE ENZYME ACTIVITIES FOR YEAST MORPHOGENESIS; THESE ENZYMES ARE ENCODED BY THE SPE1 AND SPE2 GENES, RESPECTIVELY. A REVERSE GENETICS APPROACH WILL BE USED TO FURTHER EXPLORE POLYAMINE BIOSYNTHESIS AND REGULATION IN THIS YEAST. USING A VARIETY OF MORPHOGENETIC ASSAYS, METABOLIC PROFILING, GENE EXPRESSION ANALYSIS, PROTEIN EXPRESSION ASSAYS, RNA-SEQ BASED TRANSCRIPTIONAL PROFILING, AND COMPUTER-AIDED GENE ANNOTATIONS, THIS STUDY WILL CHARACTERIZE THE SPE1 AND SPE2 COREGULATORY FUNCTION IN C. ALBICANS MORPHOGENESIS AND DE NOVO POLYAMINE BIOSYNTHESIS. FURTHERMORE, THIS STUDY WILL UNCOVER THE POLYAMINE-INDUCED FILAMENTATION SIGNALING PATHWAYS THAT COULD BE HARNESSED TO IDENTIFY TARGETS OF CONTROL TO COMBAT THE INFECTIONS CAUSED BY THIS OPPORTUNISTIC PLANT AND HUMAN FUNGAL PATHOGEN. OVERALL, THIS STUDY WILL CONTRIBUTE TO BRIDGE THE KNOWLEDGE GAP BETWEEN POLYAMINE METABOLISM AND FUNGAL PHYSIOLOGY. THIS AWARD REFLECTS NSF'S STATUTORY MISSION AND HAS BEEN DEEMED WORTHY OF SUPPORT THROUGH EVALUATION USING THE FOUNDATION'S INTELLECTUAL MERIT AND BROADER IMPACTS REVIEW CRITERIA.</t>
  </si>
  <si>
    <t>LAREDO</t>
  </si>
  <si>
    <t>https://www.usaspending.gov/award/ASST_NON_2247530_4900/</t>
  </si>
  <si>
    <t>HSI PILOT PROJECT: INVESTIGATING IMPACT OF AN ACTIVE LEARNING-INFORMED AND CREATIVE-VIDEO-BASED PSYCHOSOCIAL ENRICHMENT INTERVENTION ON RETENTION OF HISPANIC ENGINEERING STUDENTS -WITH SUPPORT FROM THE NATIONAL SCIENCE FOUNDATION?S IMPROVING UNDERGRADUATE STEM EDUCATION: HISPANIC-SERVING INSTITUTIONS (HSI) PROGRAM, THIS TRACK 1 PROJECT AIMS TO RESEARCH ACTIVE LEARNING TECHNIQUES TO IMPROVE THE ENGINEERING RETENTION RATE OF HISPANIC STUDENTS AT TEXAS A&amp;M INTERNATIONAL UNIVERSITY (TAMIU). THE COVID-19 PANDEMIC HAS SHIFTED CLASSROOMS TO VIRTUAL LEARNING MODES, WHICH NEGATIVELY IMPACTED THE RETENTION OF MANY OF OUR UNDERGRADUATE STUDENTS. STUDENT SUCCESS HAS ALWAYS BEEN A CHALLENGE FOR MINORITY STUDENTS IN STEM FIELDS AND IS EVEN MORE SO FOR TAMIU?S AT-RISK STUDENT POPULATION. WITH THESE CHALLENGES, THE PROJECT WILL PROVIDE ENGINEERING STUDENTS WITH MEANINGFUL VIDEO-BASED LEARNING AND GROUP-BASED ACTIVITIES TO FACILITATE LEARNING. SOCIAL AND VIDEO INTERACTIONS WILL BE DESIGNED TO BENEFIT WOMEN AND MINORITIES, AS ALMOST 90% OF TAMIU STUDENTS ARE HISPANIC, AND MORE THAN HALF ARE FEMALE. SIMULTANEOUSLY, THE PROJECT WILL STUDY THE EFFECT AND SUCCESS OF AN EVIDENCE-BASED STEM ENRICHMENT PROGRAM THAT CAN BE IMPLEMENTED AT OTHER MINORITY-SERVING INSTITUTIONS. THE PROJECT?S SPECIFIC AIM IS TO IMPROVE THE PERSISTENCE, COMPLETION, AND GRADUATION OF HISPANIC, UNDER-REPRESENTED, AND LOW-INCOME STUDENTS PURSUING UNDERGRADUATE ENGINEERING DEGREES. THE PROJECT?S RESEARCH STRATEGY WILL COMBINE A RANDOMIZED CONTROLLED TRIAL DESIGN, A PATH-ANALYTIC APPROACH, AND A LONGITUDINAL APPROACH, AND WILL ENGAGE TWO COHORTS OF FRESHMAN ENGINEERING STUDENTS. EACH COHORT WILL BE EQUALLY DIVIDED INTO TWO GROUPS, ONE WITH CREATIVE VIDEO PROJECTS AND THE OTHER WITHOUT CREATIVE VIDEO PROJECTS, IN A 2-SEMESTER ENRICHMENT PROGRAM. THIS INTERVENTION WILL BE APPLIED TO TWO EXISTING GATEWAY ENGINEERING COURSES WITH LOW RETENTION RATES. THE PROJECT TEAM INCLUDES EXPERTS FROM ENGINEERING, PSYCHOLOGY, AND SOCIOLOGY. THE SUCCESS OF THIS PROJECT WILL GENERATE INSIGHTS INTO HOW PSYCHOSOCIAL OUTCOMES FACILITATE THE IMPACT OF OUR INTERVENTION ON ENGINEERING STUDENT RETENTION AND TIMELY GRADUATION. FINDINGS WILL BE DISSEMINATED THROUGH LOCAL, STATE, NATIONAL, AND INTERNATIONAL CONFERENCES AND FORUMS; MANUSCRIPTS WILL BE SUBMITTED FOR PUBLICATION IN ENGINEERING EDUCATION, COGNITIVE PSYCHOLOGY, AND SOCIOLOGY OF SCIENCE JOURNALS. THIS PROJECT WILL ADVANCE UNDERSTANDING AND GENERATE INSIGHTS ON HOW ACTIVE LEARNING STRATEGIES CAN FURTHER ENHANCE LEARNING AND IMPROVE ENGAGEMENT, RETENTION, COMPLETION, AND PERSISTENCE IN UNDERGRADUATE ENGINEERING EDUCATION. THE HSI PROGRAM AIMS TO ENHANCE UNDERGRADUATE STEM EDUCATION AND BUILD CAPACITY AT HSIS. PROJECTS SUPPORTED BY THE HSI PROGRAM WILL ALSO GENERATE NEW KNOWLEDGE ON HOW TO ACHIEVE THESE STRATEGIC AIMS. THIS AWARD REFLECTS NSF'S STATUTORY MISSION AND HAS BEEN DEEMED WORTHY OF SUPPORT THROUGH EVALUATION USING THE FOUNDATION'S INTELLECTUAL MERIT AND BROADER IMPACTS REVIEW CRITERIA.</t>
  </si>
  <si>
    <t>https://www.usaspending.gov/award/ASST_NON_2315834_4900/</t>
  </si>
  <si>
    <t>COLLABORATIVE RESEARCH: BUILD AND BROADEN FACULTY LEARNING COMMUNITY -THIS PROJECT ADVANCES THE SCHOLARSHIP OF FUTURE DEVELOPMENTAL SCIENTISTS BY CREATING A FACULTY LEARNING COMMUNITY (FLC) THAT FOSTERS CONNECTIONS BETWEEN SCHOLARS IN TEACHING-INTENSIVE, MINORITY-SERVING INSTITUTIONS (MSIS) AND MENTORS APPOINTED AT RESEARCH-INTENSIVE INSTITUTIONS. BARRIERS TO OPPORTUNITIES AND RESOURCES CAN HINDER THE RESEARCH PRODUCTIVITY OF SCHOLARS APPOINTED AT TEACHING INTENSIVE INSTITUTIONS. THESE BARRIERS INCLUDE LIMITED LIBRARY RESOURCES; LIMITED ACCESS TO STATISTICAL/SURVEY SOFTWARE; AND INSUFFICIENT MENTORING PERTAINING TO RESEARCH DEVELOPMENT, PROPOSAL WRITING, AND GRANT MANAGEMENT. SCHOLARS IMPACTED BY SUCH BARRIERS OFTEN HAVE COMPELLING RESEARCH QUESTIONS; WITHOUT THE CAPITAL AND MENTORING TO MOVE THEIR IDEAS TO THE NEXT STAGE; HOWEVER, THEIR RESEARCH QUESTIONS REMAIN UNANSWERED, AND THEIR UNIQUE PERSPECTIVES REMAIN NEGLECTED IN THE SCIENTIFIC LITERATURE. TO MEET THIS NEED, THE FLC PAIRS EARLY CAREER FACULTY OR POSTDOCTORAL FELLOWS AT MSIS WITH TENURED FACULTY (?FACULTY MENTORS?) WHO SHARE SIMILAR AREAS OF RESEARCH AND HAVE BEEN SUCCESSFUL IN GRANT-SMITHING AND MENTORING RESEARCH SCHOLARS. THE FLC CATALYZES CUTTING-EDGE, DEVELOPMENTAL RESEARCH USING PROJECTS FOCUSED ON UNDERREPRESENTED FAMILIES AT PIVOTAL DEVELOPMENTAL TRANSITIONS WHILE CONSIDERING THE FAMILIAL, FINANCIAL, AND SOCIAL FACTORS IMPACTING THOSE DEVELOPMENTAL STAGES. THE FLC BRINGS SCHOLARS TOGETHER TO ENRICH THEIR LEARNING AND AWARENESS, BUILD THEIR STRATEGIES FOR SUCCESS, ENGAGE IN CONSTRUCTIVE DIALOGUE AND REFLECTION, AND FOSTER A SENSE OF BELONGING. THE FLC IS DESIGNED TO PROVIDE A SUPPORTIVE SCHOLARLY COMMUNITY AND MENTORING EXPERIENCE TO ENCOURAGE EARLY CAREER FACULTY OR POSTDOCTORAL FELLOWS AT TEACHING INTENSIVE MSIS TO ACQUIRE THE SKILLS NEEDED DEVELOP SUCCESSFUL GRANT PROPOSALS AND CULTIVATE THEIR NETWORK OF PROFESSIONALS WHO SHARE THEIR RESEARCH INTERESTS. THIS AWARD REFLECTS NSF'S STATUTORY MISSION AND HAS BEEN DEEMED WORTHY OF SUPPORT THROUGH EVALUATION USING THE FOUNDATION'S INTELLECTUAL MERIT AND BROADER IMPACTS REVIEW CRITERIA.- SUBAWARDS ARE NOT PLANNED FOR THIS AWARD.</t>
  </si>
  <si>
    <t>https://www.usaspending.gov/award/ASST_NON_2216356_4900/</t>
  </si>
  <si>
    <t>MRI: ACQUISITION OF A PURGE AND TRAP ISOTOPE RATIO MASS SPECTROMETER FOR COMPOUND/POSITION-SPECIFIC APPLICATIONS IN BIOGEOCHEMISTRY AND ECOLOGICAL STUDIES AT TAMU CORPUS CHRISTI -THIS AWARD SUPPORTS THE ACQUISITION OF A PURGE AND TRAP ISOTOPE RATIO MASS SPECTROMETER (PT-IRMS) AT TEXAS A&amp;M UNIVERSITY CORPUS CHRISTI (TAMU-CC), WHICH WILL ENABLE LEADING-EDGE COMPOUND-SPECIFIC ISOTOPE ANALYSIS (CSIA) OF KEY ORGANIC (E.G., AMINO ACIDS) AND INORGANIC (E.G., NITRATE) MATERIALS IN ONE LOCATION. WHILE NITROGEN (N) AND CARBON STABLE ISOTOPE ANALYSIS OF BULK TISSUE AND PARTICLE SAMPLES HAVE BEEN BROADLY USED IN A REMARKABLE VARIETY OF RESEARCH FIELDS SUCH AS ARCHEOLOGY, ASTROBIOCHEMISTRY, ECOLOGY, FORENSIC ANTHROPOLOGY, OCEANOGRAPHY, AND PALEO-SCIENCES, THE ISOTOPIC SIGNATURES OF SINGLE COMPOUNDS WILL REVEAL MORE CRITICAL INFORMATION ON FOOD WEB ISOTOPE BASELINES AND BIOCHEMICAL PROCESSES DURING TROPHIC TRANSFER AND UNDER DIFFERENT PHYSIOLOGICAL CONDITIONS. BROADLY, THIS ACQUISITION WILL EXPAND TAMU-CC'S BASIC RESEARCH INFRASTRUCTURE AND ENABLE COLLABORATIVE AND TRANSFORMATIVE RESEARCH AMONG A DIVERSE GROUP OF USERS AT TAMU-CC THAT ADDRESSES PRESSING QUESTIONS OF IMPORTANCE TO SOCIETY. THIS ACQUISITION WILL MAKE A FUNDAMENTAL CONTRIBUTION TO TAMU-CC?S EDUCATION GOALS AS A HISPANIC SERVING INSTITUTION AND MINORITY SERVING INSTITUTION, BY PROVIDING GRADUATE AND UNDERGRADUATE STUDENTS, ESPECIALLY THOSE FROM UNDERREPRESENTED GROUPS (E.G., MCNAIR AND LSAMP SCHOLARS), EQUAL ACCESS TO CUTTING-EDGE INSTRUMENTATION AND HANDS-ON EXPERIENCE DIRECTLY TRANSFERRABLE TO STEM CAREERS, WHICH WILL PROMOTE DIVERSITY AND INCLUSION IN BOTH REGIONAL AND NATIONAL STEM WORKFORCES. TAMU-CC WILL ACQUIRE A CUSTOMIZED PT-IRMS WITH THE ABILITY TO MEASURE LOW LEVELS (NANOMOLES) OF NITROUS OXIDE (N2O) CONVERTED FROM AMINO ACIDS AND INORGANIC NITROGENOUS NUTRIENTS (AMMONIUM, NITRATE, AND NITRITE). THIS INSTRUMENT WILL ENHANCE ANALYTICAL CAPABILITIES AT TAMU-CC AND ALLOW RESEARCHERS TO INVESTIGATE 1) FOOD WEB STRUCTURAL RESPONSE TO VARIATION IN UPWELLING (GULF OF CALIFORNIA), ALTERATIONS IN HYDROLOGICAL CYCLES (COASTAL TEXAS), AND DISTURBANCE BY ENVIRONMENTAL STRESSORS (HYPOXIA IN THE GULF OF MEXICO) CAUSED BY CLIMATE CHANGE AND HUMAN ACTIVITIES; 2) NITROGENOUS NUTRIENT ASSIMILATION AND AMINO ACID METABOLISM IN PHYTOPLANKTON (KEY PLAYERS IN THE BIOLOGICAL CARBON PUMP AND CLIMATE SYSTEMS) UNDER DIFFERENT PHYSIOLOGICAL CONDITIONS, 3) GREENHOUSE GAS N2O PRODUCTION IN TEXAS COASTAL WETLANDS AND ESTUARIES EXPERIENCING ELEVATED ANTHROPOGENIC N LOADING, WHICH WILL PROVIDE KEY INFORMATION TO POLICY-MAKERS REGARDING N MITIGATION IN TEXAS; AND 4) NITROGENOUS NUTRIENT EXCHANGE MECHANISMS WITHIN CORAL HOLOBIONTS IN RESPONSE TO OCEAN ACIDIFICATION. A DEDICATED PT-IRMS WILL FURTHER ALLOW RESEARCHERS TO DEVELOP POSITION-SPECIFIC ISOTOPE ANALYTICAL METHODS FOR THE SIDECHAIN-N IN POLYNITROGENOUS AMINO ACIDS WHICH MAY CONTAIN UNALTERED N ISOTOPE BASELINE INFORMATION. ADVANCED FORENSIC IDENTIFICATION METHODS USING CSIA OF AMINO ACIDS WILL ALSO BE DEVELOPED TO HELP IDENTIFY DECEASED BORDER CROSSERS IN SOUTH TEXAS. THIS AWARD REFLECTS NSF'S STATUTORY MISSION AND HAS BEEN DEEMED WORTHY OF SUPPORT THROUGH EVALUATION USING THE FOUNDATION'S INTELLECTUAL MERIT AND BROADER IMPACTS REVIEW CRITERIA.</t>
  </si>
  <si>
    <t>https://www.usaspending.gov/award/ASST_NON_2315836_4900/</t>
  </si>
  <si>
    <t>https://www.usaspending.gov/award/ASST_NON_2242041_4900/</t>
  </si>
  <si>
    <t>COLLABORATIVE RESEARCH: PHYLOGENETIC AND PHYSIOLOGICAL CHARACTERIZATION OF AMINO ACID NITROGEN ISOTOPES IN PHYTOPLANKTON -PHYTOPLANKTON ARE MICROSCOPIC PLANTS THAT LIVE IN THE OCEAN AND ACT AS THE BASE OF THE MARINE FOOD WEB. THESE MICROORGANISMS USE INORGANIC NITROGEN (N) FROM THE WATER TO MAKE A VARIETY OF AMINO ACIDS. SOME OF THE AMINO ACIDS KEEP THE INITIAL CHEMICAL SIGNATURE (I.E., N ISOTOPE VALUE) OF THEIR N SOURCE. OTHER AMINO ACIDS ARE INVOLVED IN METABOLIC PROCESSES THAT CHANGE THE INITIAL CHEMICAL SIGNATURE (N ISOTOPE VALUE). THESE DISTINCT N ISOTOPE SIGNATURES ARE PASSED ALONG TO ORGANISMS THAT CONSUME PHYTOPLANKTON AND THROUGHOUT THE FOOD WEB. THUS, THE N ISOTOPE VALUES OF INDIVIDUAL AMINO ACIDS CAN BE USED TO OBTAIN THE ISOTOPE VALUE OF N SOURCES SUPPORTING FOOD WEBS AND TO ESTIMATE THE TROPHIC POSITION OF ORGANISMS IN BIOTA, PARTICLES, CORAL SKELETONS, AND SEDIMENTS. BUT, THIS REQUIRES A CLEAR UNDERSTANDING OF THE N ISOTOPE PATTERNS OF AMINO ACIDS PRODUCED BY PHYTOPLANKTON. THIS PROJECT WILL EXAMINE WHETHER DIFFERENT PHYTOPLANKTON SPECIES PRODUCE AMINO ACIDS WITH DISTINCT N ISOTOPE PATTERNS WHEN USING THE SAME N SOURCE. THE PROJECT WILL ALSO STUDY WHETHER THE N ISOTOPE PATTERNS PRODUCED BY THE SAME SPECIES OF PHYTOPLANKTON CHANGE UNDER DIFFERENT GROWTH AND ENVIRONMENTAL CONDITIONS. INFORMATION FROM THIS STUDY WILL IMPROVE THE ABILITY TO USE N ISOTOPE VALUES IN AMINO ACIDS IN ECOLOGICAL AND BIOGEOCHEMICAL STUDIES. THIS COLLABORATIVE PROJECT COMBINES NOVEL RESEARCH WITH BROADER IMPACTS FOCUSED ON ENGAGING THE PUBLIC AND PROMOTING DIVERSITY AND INCLUSION AT VARIOUS LEVELS. THREE GRADUATE STUDENTS AND ONE POSTDOC WILL PARTICIPATE IN THE RESEARCH. RESEARCH OPPORTUNITIES WILL BE PROVIDED TO UNDERGRADUATE STUDENTS, ESPECIALLY THOSE WITH BACKGROUNDS. STUDENTS WILL BE RECRUITED THROUGH THE MCNAIR AND LOUIS STOKES ALLIANCES FOR MINORITY PARTICIPATION PROGRAM AT TEXAS A&amp;M UNIV. AT CORPUS CHRISTI, A HISPANIC SERVING AND MINORITY SERVING INSTITUTION. TO SHARE RESULTS BROADLY, THE INVESTIGATORS AND STUDENTS WILL GIVE TALKS ABOUT MARINE SCIENCE TO LOCAL K-12 STUDENTS IN CORPUS CHRISTI TX. THE NEW BEDFORD HIGH SCHOOL (IN MA) SUMMER MARINE INTERN PROGRAM WILL BE ENGAGED IN THIS PROJECT. PUBLIC LECTURES WILL BE GIVEN ON THE TOPIC OF ALGAL BLOOMS AND A CHILDREN?S ARTICLE WILL BE WRITTEN ON THE TOPIC OF ISOTOPES. OUTCOMES OF THIS PROJECT WILL ALSO BE INCORPORATED INTO PRESENTATIONS TO THE CHESAPEAKE BAY PROGRAM, MARYLAND HARMFUL ALGAL BLOOM TASK FORCE, AND THE SCIENTIFIC AND TECHNICAL ADVISORY COMMITTEE OF THE MARYLAND COASTAL BAYS. THE USE OF N ISOTOPE VALUES OF DIFFERENT AMINO ACIDS (?15N-AA) TO RETRIEVE THE N SOURCE ISOTOPE SIGNATURE OF FOOD WEBS AND ESTIMATE TROPHIC POSITIONS DEPENDS ON INFORMATION ABOUT THE ?15N-AA PRODUCED BY PHYTOPLANKTON AT THE BASE OF THE FOOD WEB WHICH IS STILL POORLY UNDERSTOOD. THIS STUDY SEEKS TO EXPLORE FUNDAMENTAL SCIENTIFIC QUESTIONS TO BETTER UNDERSTAND ?15N-AA PRODUCED BY PHYTOPLANKTON. 1) UNDER THE SAME NITROGENOUS NUTRIENT AND GROWTH CONDITIONS, DO ?15N-AA PATTERNS VARY BETWEEN MAJOR PHYTOPLANKTON GROUPS? ARE THE UNIQUE ?15N-AA PATTERNS IN DIATOMS RELATED TO UNIQUE ASPECTS OF THEIR N METABOLISM? 2) DO CHANGES IN PHYTOPLANKTON PHYSIOLOGY RESULTING FROM NITROGENOUS NUTRIENT AVAILABILITY, N FORM UTILIZED (AMMONIUM, NITRATE, AND MIXED), AND/OR OTHER GROWTH CONDITIONS INDEPENDENTLY PRODUCE SIGNIFICANT CHANGES IN ?15N-AA? PHYTOPLANKTON SAMPLES WILL BE COLLECTED FROM CONTROLLED CULTURE (E.G., CHEMOSTAT) EXPERIMENTS AND FROM FIELD STUDIES IN THE GULF OF MEXICO AND CHESAPEAKE BAY, ESPECIALLY DURING NEAR-MONOSPECIFIC BLOOM EVENTS. BY TAKING THE ADVANTAGE OF NEWLY DEVELOPED ANALYTICAL APPROACHES, NEW KNOWLEDGE OF COMPOUND AND INTRAMOLECULAR ?15N OF POLY-N AA SUCH AS ARGININE, ASPARAGINE, GLUTAMINE, AND HISTIDINE IN PHYTOPLANKTON WILL BE GENERATED FOR THE FIRST TIME. THIS GROUND-TRUTHING WORK WILL ADVANCE THE UNDERSTANDING OF ?15N-AA PATTERN PRODUCED BY KEY PHYTOPLANKTON SPECIES CRITICAL TO THE BIOLOGICAL PUMP AND HARMFUL ALGAL BLOOMS UNDER ENVIRONMENTALLY RELEVANT PHYSIOLOGICAL CONDITIONS. THE EXPECTED OUTCOMES FROM THIS WORK WILL ENABLE NEW APPLICATIONS AND MORE SOPHISTICATED TROPHIC POSITION ANALYSES, STUDIES OF THE EFFICIENCY OF THE OCEAN?S BIOLOGICAL PUMP, AND PALEO-OCEANOGRAPHIC RECONSTRUCTIONS USING AMINO ACIDS PRESERVED IN NATURAL ARCHIVES. THIS PROJECT IS FUNDED BY THE BIOLOGICAL AND CHEMICAL OCEANOGRAPHY PROGRAMS. THIS AWARD REFLECTS NSF'S STATUTORY MISSION AND HAS BEEN DEEMED WORTHY OF SUPPORT THROUGH EVALUATION USING THE FOUNDATION'S INTELLECTUAL MERIT AND BROADER IMPACTS REVIEW CRITERIA.</t>
  </si>
  <si>
    <t>https://www.usaspending.gov/award/ASST_NON_2322454_4900/</t>
  </si>
  <si>
    <t>THE INCLUSIVE MATHEMATICAL AND PHYSICAL SCIENCES STUDENT SUCCESS PROGRAM -THIS PROJECT WILL CONTRIBUTE TO THE NATIONAL NEED FOR WELL-EDUCATED SCIENTISTS, MATHEMATICIANS, ENGINEERS, AND TECHNICIANS BY SUPPORTING THE RETENTION AND GRADUATION OF HIGH-ACHIEVING, LOW-INCOME STUDENTS WITH DEMONSTRATED FINANCIAL NEED AT TEXAS A&amp;M UNIVERSITY-CORPUS CHRISTI, A HISPANIC-SERVING INSTITUTION IN SOUTH TEXAS. OVER ITS 6-YEAR DURATION, THIS PROJECT WILL FUND SCHOLARSHIPS TO 30 FULL-TIME FIRST-YEAR STUDENTS PURSUING BACHELOR?S DEGREES IN MATHEMATICS, PHYSICS, CHEMISTRY, ATMOSPHERIC SCIENCE, AND ENVIRONMENTAL SCIENCE FOR UP TO FIVE YEARS. TO FURTHER SUPPORT SCHOLARS, THE PROJECT WILL IMPLEMENT FOUR IMPORTANT INTERVENTIONS. FIRST IS A SUMMER BRIDGE PROGRAM THAT PROVIDES INTENSIVE IMMERSION ACTIVITIES IN MATHEMATICS AND SCIENCE FOR FIRST-YEAR STUDENTS TO HELP THEM TRANSITION SMOOTHLY INTO COLLEGE. SECOND IS A HIERARCHICAL MENTORING PROGRAM THAT UTILIZES EVIDENCE-BASED, STUDENT-CENTERED ACADEMIC AND LEARNING COMMUNITY SUPPORT STRATEGIES TO ENHANCE STUDENTS? LEARNING EXPERIENCES THROUGHOUT THE DURATION OF THE SCHOLARSHIP. THIRD IS THE DEVELOPMENT OF WORKFORCE-READY MARKETABLE SKILLS THAT INCLUDE BOTH TECHNICAL AND ESSENTIAL PROFESSIONAL SKILLS IN COLLABORATION WITH INDUSTRY PARTNERS. FOURTH, AND FINALLY, IS A RESEARCH/INDUSTRY SHADOWING PROGRAM THAT PROVIDES OPPORTUNITIES FOR STUDENTS TO ENGAGE IN AUTHENTIC RESEARCH/INDUSTRY EXPERIENCES BY WORKING CLOSELY WITH MENTORS. ULTIMATELY, STUDENT FINANCIAL SUPPORT COMBINED WITH THIS WIDE RANGE OF HIGH IMPACT OPPORTUNITIES WILL PREPARE TALENTED LOW-INCOME STUDENTS FROM SOUTH TEXAS TO CONFIDENTLY ENTER THE WORKFORCE AS WELL-PREPARED SCIENTISTS AND ENGINEERS. THE OVERALL GOAL OF THIS PROJECT IS TO INCREASE THE PARTICIPATION AND COMPLETION RATES OF STEM DEGREES AMONG LOW-INCOME, HIGH-ACHIEVING UNDERGRADUATE STUDENTS WITH DEMONSTRATED FINANCIAL NEED. WHILE THERE IS CLEAR EVIDENCE FOR THE LACK OF DIVERSITY IN MUCH OF THE STEM WORKFORCE, EXAMINING THE IMPACT OF VARIOUS EFFORTS AT INCREASING PARTICIPATION IN STEM FIELDS IS AN ONGOING EFFORT. THE SCOPE OF THIS PROJECT IS TO EXAMINE THE IMPACT OF VARIOUS INTERVENTIONS ON STUDENTS? STEM IDENTITY FORMATION, ACADEMIC ACHIEVEMENT, GRADUATION RATES, AND POST-GRADUATION PLACEMENT. DIFFERENCES IN THESE MEASURES BETWEEN SCHOLARS AND OTHER STEM STUDENTS WILL BE COMPARED IN A MULTI-PRONGED ASSESSMENT EFFORT. THE RESULTS OF THIS WORK WILL ADVANCE UNDERSTANDING OF THE IMPACT OF A WELL-RESOURCED SCHOLARSHIP PROGRAM ON STUDENT RETENTION AND SUCCESS AT A MINORITY UNIVERSITY. BY FOSTERING COLLABORATIVE ACTIVITIES AMONG SCHOLARS, PEERS, FACULTY, AND INDUSTRY MENTORS, THE PROGRAM SEEKS TO CREATE A THRIVING AND INCLUSIVE STEM COMMUNITY IN SOUTH TEXAS. ULTIMATELY, THE PROJECT AIMS TO IMPROVE THE QUALITY AND QUANTITY OF STEM PROFESSIONALS, ADDRESSING THE DEMAND FOR SKILLED WORKERS IN STEM FIELDS WITHIN THE REGION AND BEYOND. PROJECT OUTCOMES WILL BE SHARED BROADLY THROUGH THE PROGRAM WEBSITE, ACADEMIC PUBLICATIONS, AND CONFERENCE PRESENTATIONS. THIS PROJECT IS FUNDED BY NSF?S SCHOLARSHIPS IN SCIENCE, TECHNOLOGY, ENGINEERING, AND MATHEMATICS PROGRAM, WHICH SEEKS TO INCREASE THE NUMBER OF LOW-INCOME ACADEMICALLY TALENTED STUDENTS WITH DEMONSTRATED FINANCIAL NEED WHO EARN DEGREES IN STEM FIELDS. IT ALSO AIMS TO IMPROVE THE EDUCATION OF FUTURE STEM WORKERS, AND TO GENERATE KNOWLEDGE ABOUT ACADEMIC SUCCESS, RETENTION, TRANSFER, GRADUATION, AND ACADEMIC/CAREER PATHWAYS OF LOW-INCOME STUDENTS. THIS AWARD REFLECTS NSF'S STATUTORY MISSION AND HAS BEEN DEEMED WORTHY OF SUPPORT THROUGH EVALUATION USING THE FOUNDATION'S INTELLECTUAL MERIT AND BROADER IMPACTS REVIEW CRITERIA.</t>
  </si>
  <si>
    <t>https://www.usaspending.gov/award/ASST_NON_2216595_4900/</t>
  </si>
  <si>
    <t>BRC-BIO: MORPHOLOGICAL UNDERPINNINGS OF REPRODUCTION -IN CONSERVATION GENETICS, THE USE OF ASSISTED REPRODUCTION IS BECOMING WIDESPREAD AS A TOOL FOR PRESERVATION OF GENETIC DIVERSITY AMONG SPECIES WHOSE NATURAL POPULATIONS OR BIODIVERSITY ARE DWINDLING. HOWEVER, THE SUCCESS OF THIS PRACTICE IS VARIABLE, DUE IN PART TO POOR UNDERSTANDING OF THE NATURAL MORPHOLOGICAL FEATURES OF FEMALES THAT CONTRIBUTE TO PRODUCTIVE FERTILIZATION. THIS PROJECT SEEKS TO DEVELOP NEW FUNDAMENTAL KNOWLEDGE AND PRACTICAL TECHNOLOGIES THAT CAN IMPROVE REPRODUCTION THROUGH ASSISTIVE METHODS. THE RESEARCH WILL FOCUS ON BOTTLENOSE DOLPHINS IN MANAGED CARE FACILITIES, WHERE THEY ARE ROUTINELY REARED AND TRAINED. THE CHARISMATIC NATURE OF THESE ANIMALS PROVIDES THE PROJECT WITH AN OUTSTANDING PLATFORM FOR PUBLIC ENGAGEMENT TO INCREASE SCIENTIFIC LITERACY. THE RESEARCH WILL ALSO CONTRIBUTE TO THE EDUCATION AND MENTORING OF STUDENTS HISTORICALLY UNDERREPRESENTED IN STEM DISCIPLINES, WHO WILL BE TRAINED AS MEMBERS OF THE FUTURE SCIENTIFIC WORKFORCE. FINALLY, THE RESEARCH HAS THE POTENTIAL TO REVOLUTIONIZE THE MULTI-BILLION-DOLLAR LIVESTOCK BREEDING INDUSTRY, WHICH DEPENDS HEAVILY ON ASSISTED REPRODUCTION. THE SIGNIFICANCE OF FEMALE REPRODUCTIVE ORGAN MORPHOLOGY IN EVOLUTION HAS BEEN OVERLOOKED. MOST RESEARCH HAS FOCUSED ON MALES. ADDRESSING THE EVOLUTIONARY FUNCTION OF FEMALE REPRODUCTIVE MORPHOLOGY HAS THE POTENTIAL TO IMPROVE UNDERSTANDING OF HOW MALES AND FEMALES CONTROL PATERNITY. CETACEANS (WHALES, DOLPHINS, AND PORPOISES) HAVE UNUSUAL REPRODUCTIVE MORPHOLOGY, WITH APPARENT COEVOLUTION BETWEEN MALES AND FEMALES. CERTAIN ASPECTS OF FEMALE REPRODUCTIVE MORPHOLOGY, FOUND ONLY IN CETACEANS, MAY BE UNDER SELECTIVE PRESSURE TO SERVE AS PHYSICAL BARRIERS DURING REPRODUCTION. THIS PROJECT WILL USE MULTIPLE APPROACHES, INCLUDING THE USE OF IN VIVO DOLPHINS IN MANAGED CARE FACILITIES, TO EXPLORE QUESTIONS ABOUT THE FUNCTIONAL SIGNIFICANCE OF AND EVOLUTIONARY PRESSURES BEHIND MULTIPLE COMPONENTS OF FEMALE REPRODUCTIVE ORGANS. THIS AWARD REFLECTS NSF'S STATUTORY MISSION AND HAS BEEN DEEMED WORTHY OF SUPPORT THROUGH EVALUATION USING THE FOUNDATION'S INTELLECTUAL MERIT AND BROADER IMPACTS REVIEW CRITERIA.</t>
  </si>
  <si>
    <t>https://www.usaspending.gov/award/ASST_NON_2334243_4900/</t>
  </si>
  <si>
    <t>TEXAS A&amp;M UNIVERSITY-SAN ANTONIO</t>
  </si>
  <si>
    <t>CAP: AI-READY INSTITUTION TRANSFORMING TOMORROW'S RESEARCH AND EDUCATION WITH AI FOCUSED ON HEALTH AND SECURITY (JAG-AI) -THIS PROJECT IS AN EXPANDAI CAPACITY BUILDING PILOT (CAP), WHICH FOCUSES ON ESTABLISHMENT OF A ROBUST ARTIFICIAL INTELLIGENCE (AI) INFRASTRUCTURE AT TEXAS A&amp;M UNIVERSITY-SAN ANTONIO, THEREBY ENHANCING THE RESEARCH CAPACITY OF THE INSTITUTION AND FACILITATING AI-FOCUSED EDUCATIONAL CURRICULUM DEVELOPMENT AND TRAINING. TOWARDS THIS GOAL, THE PROJECT WILL LAUNCH TWO INITIATIVES: (1) FOUNDATIONAL AND USE-INSPIRED AI RESEARCH INITIATIVE AND (2) AI FOR ALL EDUCATION AND TRAINING INITIATIVE. THE ?FOUNDATIONAL AND USE-INSPIRED AI RESEARCH INITIATIVE? FOCUSES ON RESEARCH AIMED AT IMPROVING HEALTHCARE QUALITY OF LIFE, TRANSFORMING NATIONAL DEFENSE-SECURITY, AND EFFECTIVE UTILIZATION OF CLOUD COMPUTING RESOURCES. THE ?AI FOR ALL EDUCATION AND TRAINING INITIATIVE? AIMS TO GENERATE INTEREST, INCREASE AWARENESS, AND ADVANCE CAREERS IN AI AMONG UNDERREPRESENTED MINORITY GROUPS, INCLUDING WOMEN, BY DEVELOPING CURRICULA &amp; PROVIDING TRAINING TO FACULTY AND RESEARCHERS. THE PROJECT?S MULTIPLE INTER-CONNECTED AI RESEARCH THREADS IN HEALTHCARE, CYBERSECURITY AND CLOUD COMPUTING, ARE CRUCIAL TO MEETING FUTURE SOCIETAL EXPECTATIONS. THE EXPECTED OUTCOMES OF THE PROJECT WILL INCLUDE (I) NOVEL CONTRIBUTIONS TO RESEARCH FOR ENHANCED RELIABILITY AND TRUSTWORTHINESS OF AUTOMATED MEDICAL IMAGING; (II) REDUCED RISKS OF RUNNING SOFTWARE CONTAINING MALWARE ON CLOUD AND (III) EFFICIENT UTILIZATION OF CLOUD-BASED AI-ML RESOURCES. THE EXPANDAI PROGRAM SUPPORTS AI-POWERED EDUCATION AND WORKFORCE DEVELOPMENT, INFRASTRUCTURE AND RESEARCH AT MINORITY SERVING INSTITUTIONS TO STRENGTHEN AND DIVERSIFY U.S. RESEARCH AND EDUCATION PATHWAYS AND PROVIDE HISTORICALLY MARGINALIZED COMMUNITIES WITH NEW OPPORTUNITIES IN STEM CAREERS. THIS AWARD REFLECTS NSF'S STATUTORY MISSION AND HAS BEEN DEEMED WORTHY OF SUPPORT THROUGH EVALUATION USING THE FOUNDATION'S INTELLECTUAL MERIT AND BROADER IMPACTS REVIEW CRITERIA.- SUBAWARDS ARE NOT PLANNED FOR THIS AWARD.</t>
  </si>
  <si>
    <t>https://www.usaspending.gov/award/ASST_NON_2247898_4900/</t>
  </si>
  <si>
    <t>ADDRESSING WATER SECURITY: TOWARDS STUDENT RETENTION, IMPROVED RELEVANCE, AND INCREASED READINESS -SAN ANTONIO IS ONE OF THE FASTEST-GROWING REGIONS IN THE NATION AND REPRESENTS AN URBAN CENTER WHOSE NATURAL RESOURCES ARE STRUGGLING TO KEEP UP WITH THE DEMAND. IN TEXAS, TOTAL WATER DEMAND IS PREDICTED TO INCREASE BY 17% BETWEEN 2020 AND 2070. TEXAS A&amp;M UNIVERSITY-SAN ANTONIO (TAMU-SA) IS A BURGEONING HISPANIC-SERVING UNIVERSITY, WITH A RAPIDLY INCREASING ENROLLMENT DESPITE DECREASING NATIONAL TRENDS. IT HAS A UNIQUE WATER RESOURCES PROGRAM THAT AIMS TO GENERATE GRADUATES CAPABLE OF RESPONDING TO THE REGION'S WATER SECURITY CHALLENGES. THIS PROJECT WILL HELP INCREASE STUDENT RECRUITMENT TO THIS SIGNATURE STEM PROGRAM SUPPORTIVE OF DIVERSE STUDENTS, INCLUDING THOSE CURRENTLY EMPLOYED IN THE WATER SECTOR, TO TACKLE WATER-RELATED ISSUES IN THE REGION. IMPORTANTLY, THIS PROJECT WILL GENERATE DATA THAT WILL BE BROADLY USEFUL IN UNDERSTANDING FACTORS THAT CAN INCREASE ENROLLMENT IN THESE TYPES OF DEGREES ACROSS THE COUNTRY. THIS DATA WILL BE OF USE TO OTHER PROGRAMS WITH A FOCUS ON WATER ACROSS THE COUNTRY AS WELL AS THOSE SERVING A POST-TRADITIONAL STUDENT POPULATION. THE GOAL OF THIS PROJECT IS TO ADDRESS THREE CHALLENGES ASSOCIATED WITH THE WATER RESOURCES SCIENCE AND TECHNOLOGY (WATR) PROGRAM AT TAMU-SA. FIRST IS LOW ENROLLMENT IN THE PROGRAM, PARTICULARLY OF WOMEN. SECOND IS THE OPPORTUNITY TO INTEGRATE CONSIDERATION OF LOCAL WATER ISSUES INTO THE EXISTING WATR AND STEM CURRICULA. THIRD IS LIMITED ACCESS TO OPPORTUNITIES FOR PRE- AND IN-SERVICE PROFESSIONAL AND CAREER DEVELOPMENT FOR STUDENTS AND CURRENT WATER PROFESSIONALS. THIS PROJECT WILL PROMOTE WATER WORKFORCE READINESS AND ADVANCEMENT FOR THOSE CURRENTLY EMPLOYED IN THE WATER WORKFORCE. IT WILL IMPROVE RECRUITMENT BY WORKING WITH ADMISSIONS PERSONNEL AND THROUGH OUTREACH ACTIVITIES AT HIGH SCHOOLS AND COMMUNITY COLLEGES. THE PROJECT TEAM WILL WORK ALONGSIDE LOCAL WATER UTILITY PROVIDERS AND STAKEHOLDERS AND UTILIZE PEER MENTORING BY CURRENT STUDENTS AND ALUMNI OF THE PROGRAM, AND CURRENT GRADUATE STUDENTS ENROLLED IN THE M.S. DEGREE COMPONENT. THE PROJECT LEADERS WILL DEVELOP A SUSTAINABLE EDUCATIONAL PATHWAY OF ENHANCED COURSES THAT IS AMPLIFIED THROUGH CONNECTING COURSEWORK TO ISSUES OF LOCAL CONCERN; STUDENT ENGAGEMENT WITH CUTTING-EDGE AND EMERGING WATER SCIENCE TECHNOLOGY; CULTURALLY RELEVANT, CONTEXT-BASED PEDAGOGIES; FIELD EXPERIENCES AND TOURS OF LOCAL PLANTS; AND INTERNSHIPS WITH WATER-RELATED COLLABORATORS. LASTLY, THE PROJECT WILL PROMOTE READINESS FOR ALL STUDENTS, THROUGH COMMUNITY SCIENCE PROGRAMS, HIGH-IMPACT PROJECTS, CLASSROOM-BASED UNDERGRADUATE RESEARCH EXPERIENCES, AND NEW OR REVISED RESEARCH-INTENSIVE COURSES TO LAY THE GROUNDWORK FOR RESEARCH CAREERS AND TRAINING. THROUGH RECRUITMENT, RELEVANCE, AND READINESS, THE PROJECT SEEKS TO DIVERSIFY THE PRE- AND IN-SERVICE PROFESSIONALS ADDRESSING WATER ISSUES IN REGIONAL, STATE, NATIONAL, AND INTERNATIONAL CONTEXTS, AND TO RESPOND TO THE LOCAL PRESSING ISSUES OF WATER ACCESS, PROTECTION, AND CONSERVATION. THE HSI PROGRAM AIMS TO ENHANCE UNDERGRADUATE STEM EDUCATION, BROADEN PARTICIPATION IN STEM, AND BUILD CAPACITY OF TRANSFORMATIONAL IMPROVEMENT AT HSIS. ACHIEVING THESE AIMS, GIVEN THE DIVERSE NATURE AND CONTEXT OF THE HSIS, REQUIRES INNOVATIVE APPROACHES THAT INCENTIVIZE INSTITUTIONAL AND COMMUNITY TRANSFORMATION AND PROMOTE FUNDAMENTAL RESEARCH (I) ON ENGAGED STUDENT LEARNING, (II) ABOUT WHAT IT TAKES TO DIVERSIFY AND INCREASE PARTICIPATION IN STEM EFFECTIVELY, AND (III) ON DEVELOPING UNDERSTANDING OF HOW TO BUILD INSTITUTIONAL CAPACITY AT HSIS ARE SUPPORTED BY THIS PROGRAM. THIS AWARD REFLECTS NSF'S STATUTORY MISSION AND HAS BEEN DEEMED WORTHY OF SUPPORT THROUGH EVALUATION USING THE FOUNDATION'S INTELLECTUAL MERIT AND BROADER IMPACTS REVIEW CRITERIA.</t>
  </si>
  <si>
    <t>https://www.usaspending.gov/award/ASST_NON_2315835_4900/</t>
  </si>
  <si>
    <t>https://www.usaspending.gov/award/ASST_NON_2314156_4900/</t>
  </si>
  <si>
    <t>COLLABORATIVE RESEARCH: CULTIVATING TOMORROW'S INNOVATORS THROUGH EXPLORING PLANETARY IMAGES WITH ARTIFICIAL INTELLIGENCE -THE RAPID PERMEATION OF AI INTO NEARLY ALL WALKS OF LIFE AND EVERY PROFESSION CALLS FOR INNOVATIVE APPROACHES OF PUBLIC AI LITERACY AND EDUCATION IN ALL SETTINGS. THIS PROJECT WILL DESIGN, DEVELOP, AND TEST A SEQUENCE OF LESSONS FOR HIGH SCHOOL AGED YOUTH FROM EAST TENNESSEE THAT WILL TEACH THEM ARTIFICIAL INTELLIGENCE CONCEPTS BY USING IMAGES FROM PLANETARY EXPLORATION AND EMERGING GENERATIVE AI TOOLS TO CREATE VISUALLY APPEALING GENERATIVE ARTWORKS AND DIGITAL STORIES. AI CONCEPTS GROUNDED IN TOPICS THAT ARE RELEVANT AND ENGAGING THROUGH THE LENS OF CREATIVE WORKS CAN SERVE AS AN INVITATION FOR UNDERREPRESENTED AND UNDER-RESOURCED YOUTHS TO EXPLORE FIELDS THAT THEY WOULD NOT OTHERWISE CHOOSE OR HAVE THE OPPORTUNITY TO LEARN ABOUT. THE PROJECT TEAM INCLUDING AI RESEARCHERS AND EDUCATORS, STEM DISCIPLINARY EXPERTS AND THE BROADER CREATIVE WORKS COMMUNITY WILL EMPLOY A MIXTURE OF OUT-OF-SCHOOL AND ONLINE ACTIVITIES, INTEGRATING PLANETARY SCIENCE, PLANETARY EXPLORATION, BIG DATA, CREATIVE WORKS, AND GENERATIVE AI. THE WORKS CREATED BY YOUTHS WITH THE ASSISTANCE OF GENERATIVE AI AND VALIDATED BY SCIENTISTS ON PLANETARY EXPLORATION AND PLANETARY SCIENCE WILL BE SHOWCASED ONLINE, AT THE AMERICAN MUSEUM OF SCIENCE AND ENERGY, AND OTHER PUBLIC PLACES. THIS INTEGRATING RESEARCH &amp; PRACTICE PROJECT IS FUNDED BY THE ADVANCING INFORMAL STEM LEARNING (AISL) PROGRAM, WHICH SUPPORTS PROJECTS THAT: (A) CONTRIBUTE TO RESEARCH AND PRACTICE THAT CONSIDERS INFORMAL STEM LEARNING'S ROLE IN EQUITY AND BELONGING IN STEM; (B) PROMOTE PERSONAL AND EDUCATIONAL SUCCESS IN STEM; (C) ADVANCE PUBLIC ENGAGEMENT IN SCIENTIFIC DISCOVERY; (D) FOSTER INTEREST IN STEM CAREERS; (E) CREATE AND ENHANCE THE THEORETICAL AND EMPIRICAL FOUNDATIONS FOR EFFECTIVE INFORMAL STEM LEARNING; (F) IMPROVE COMMUNITY VIBRANCY; AND/OR (G) ENHANCE SCIENCE COMMUNICATION AND THE PUBLIC'S ENGAGEMENT IN AND UNDERSTANDING OF STEM AND STEM PROCESSES, AND CO-FUNDED BY THE INNOVATIVE TECHNOLOGY EXPERIENCES FOR STUDENTS AND TEACHERS (ITEST) PROGRAM, WHICH SUPPORTS PROJECTS THAT BUILD UNDERSTANDINGS OF PRACTICES, PROGRAM ELEMENTS, CONTEXTS AND PROCESSES CONTRIBUTING TO INCREASING STUDENTS' KNOWLEDGE AND INTEREST IN SCIENCE, TECHNOLOGY, ENGINEERING, AND MATHEMATICS (STEM) AND INFORMATION AND COMMUNICATION TECHNOLOGY (ICT) CAREERS. OVER THE THREE-YEAR PROJECT DURATION, THE PROJECT WILL DIRECTLY IMPACT APPROXIMATELY 360 HIGH SCHOOL YOUTH AND WILL REACH OUT TO A MUCH LARGER NUMBER OF PARTICIPANTS THROUGH ONLINE WEBINARS, WORKSHOPS, NEWSLETTERS, AND EXHIBITS. THE PROJECT WILL INVESTIGATE FOUR RESEARCH QUESTIONS: (1) HOW DOES PARTICIPATION IN AN INTERDISCIPLINARY OUT-OF-SCHOOL STEM PROGRAM INFLUENCE HIGH SCHOOL YOUTHS' AI KNOWLEDGE AND SKILLS, STEM ENGAGEMENT AND IDENTITY, AND SENSE OF BELONGING TO A SCIENTIFIC COMMUNITY? (2) WHAT DO YOUTHS LEARN ABOUT THE VALUE OF THEIR PERSONAL AND CULTURAL KNOWLEDGE AND SKILLS (I.E., ASSETS) TO THE LOCAL AND BROADER COMMUNITY? (3) WHAT PROGRAM CHALLENGES, FEATURES, AND CONTENT APPEAR TO HAVE THE GREATEST INFLUENCE ON ENGAGEMENT, IDENTITY, AND BELONGING? (4) HOW DO OUTCOMES VARY BY YOUTH DEMOGRAPHICS INCLUDING GENDER, ETHNICITY, AND URBAN/RURAL ENVIRONMENT? THE RESEARCH WILL USE A MIXED-METHODS DESIGN, COMBINING QUANTITATIVE SURVEYS WITH QUALITATIVE WRITTEN REFLECTIONS AND PICTURES WITH COMMENTARY. IN THE FINAL YEAR OF THE PROJECT, PROFESSIONAL DEVELOPMENT WORKSHOPS WILL TRAIN EDUCATORS TO USE LEARNING MATERIALS GENERATED FROM THE PROJECT. RESEARCH FINDINGS PRODUCED THROUGH THIS WORK WILL CONTRIBUTE NEW KNOWLEDGE ON METHODS AND LEARNING DESIGNS IN INTEGRATING AI, STEM AND ART FOR INFORMAL STEM EDUCATION. THIS AWARD REFLECTS NSF'S STATUTORY MISSION AND HAS BEEN DEEMED WORTHY OF SUPPORT THROUGH EVALUATION USING THE FOUNDATION'S INTELLECTUAL MERIT AND BROADER IMPACTS REVIEW CRITERIA.- SUBAWARDS ARE NOT PLANNED FOR THIS AWARD.</t>
  </si>
  <si>
    <t>https://www.usaspending.gov/award/ASST_NON_2246336_4900/</t>
  </si>
  <si>
    <t>TEXAS PERMIAN BASIN UNIV OF</t>
  </si>
  <si>
    <t>IRES TRACK I: US STUDENT RESEARCH EXPERIENCE IN DESIGN AND SYNTHESIS OF ADVANCED MATERIALS FOR HIGH-EFFICIENCY ENERGY STORAGE AND CONVERSION -THE PROPOSED IRES PROGRAM AIMS TO PROVIDE U.S. UNDERGRADUATE STUDENTS WITH INTERNATIONAL RESEARCH EXPERIENCE IN PREPARING ADVANCED ENERGY STORAGE AND CONVERSION MATERIALS IN GREENHOUSE GAS REFORMING (CARBON DIOXIDE AND METHANE) AND HIGH-EFFICIENT LITHIUM-ION BATTERY PREPARATION. FOUR U.S. STUDENTS PER YEAR FOR THREE YEARS (12 STUDENTS) FROM REGIONAL/NATIONAL UNDERREPRESENTED GROUPS WILL BE MENTORED BY COUNTERPART FACULTIES AND GRADUATE STUDENTS WITH EXPERTISE IN ONGOING PROJECTS AT THE QINGDAO CAMPUS OF SHANDONG UNIVERSITY OF SCIENCE AND TECHNOLOGY (SDUST), SHANDONG, CHINA. THESE STUDENTS WILL PARTICIPATE IN RESEARCH PROJECTS WITH THE FRONTIERS OF KNOWLEDGE AND METHODOLOGICAL APPROACHES. IRES STUDENTS WILL DEVELOP AND POLISH VALUABLE TECHNICAL SKILLS, LEARN ABOUT RENEWABLE, SUSTAINABLE SOLUTIONS TO GLOBAL GREENHOUSE GAS CHALLENGES, AND LIVE IN A BICULTURAL COMMUNITY OF FACULTY AND STUDENTS PARTICIPATING IN THE PROGRAM. IT BENEFITS THE ADVANCEMENT OF CO2 DRY REFORMING CH4 (GREENHOUSE GAS REFORMING) AND LITHIUM-ION BATTERY DESIGN AND PREPARATION IN THE U.S. THE UNIVERSITY OF TEXAS PERMIAN BASIN (UTPB) IS A HISPANIC SERVING INSTITUTION (HSI) LOCATED IN RURAL WEST TEXAS, SERVING 37% OF PELL-ELIGIBLE AND 49% OF FIRST-GENERATION STUDENTS WHOSE FAMILIES OFTEN WORK IN THE OIL FIELDS OR SERVICE INDUSTRIES. THE IRES PARTICIPANTS WILL BE RECRUITED FROM UNDERREPRESENTED GROUPS (I.E., WOMEN AND MINORITIES) IN WEST TEXAS AND PELL GRANT-QUALIFIED APPLICANTS IN STEM NATIONALLY. THE PROPOSED PROJECT WILL FURTHER DEVELOP THEIR INTEREST IN STEM AND ENHANCE THEIR ENTHUSIASM TO PURSUE GRADUATE STUDIES AND CAREERS IN STEM DISCIPLINES. THIS IRES PROJECT, THROUGH INTERACTIONS WITH GLOBAL MENTORS AND PEERS AND WORKING IN INTERNATIONAL RESEARCH ENVIRONMENTS, PROVIDES THE STUDENTS WITH OPPORTUNITIES TO BE PREPARED FOR WORLDWIDE COMPETENCE AND COOPERATION IN ADDRESSING ENERGY ISSUES AND CLIMATE CHANGE. CLIMATE CHANGE DUE TO GREENHOUSE GAS (CARBON EMISSION) BRINGS WITH IT A TREMENDOUS THREAT TO HUMANS. THIS IRES RESEARCH PROJECT AIMS TO DEVELOP NEW METHODOLOGIES OR IMPROVE EXISTING ONES TO DESIGN AND PREPARE ENERGY STORAGE/CONVERSION ADVANCED MATERIALS FOR CARBON EMISSION REDUCTION TO MITIGATE CLIMATE CHANGE DAMAGE. A COMPUTATIONAL MODEL WILL BE USED FOR STUDENTS TO STUDY REACTION MECHANISMS. STUDENTS IN THE PROGRAM WILL PERFORM INDEPENDENT RESEARCH PROJECTS THAT AIM TO ACHIEVE HIGH-EFFICIENT ENERGY UTILIZATION AND ENHANCE ENERGY STORAGE AND CONVERSION. THEY WILL ENGAGE IN THE FOLLOWING TOPICS OF CO2 DRY REFORMING CH4 AND LITHIUM-ION BATTERIES DESIGN: 1) PREPARATION OF BIO-MASS CARBON-BASED CATALYST AND USING IT FOR CO2 DRY REFORMING OF CH4 WITH MICROWAVE PLASMA DISCHARGE; 2) INVESTIGATION OF THE EVOLUTION OF THERMAL STRESS PROCESS OF THE CARBON STRUCTURE AND EVALUATING ANY POTENTIAL DAMAGE TO BIOMASS-BASED CARBON CATALYST; 3) ANALYSIS OF THE DATA FROM THE PROPOSED EXPERIMENTS TO DISCLOSE THE REACTION MECHANISM IN COMBINATION WITH THE RESULTS FROM QUANTUM MECHANICS CALCULATIONS; 4) PREPARE THE SB-BASED ANODE FOR HIGH-PERFORMANCE TESTING IN LITHIUM-ION BATTERIES; AND 5) ASSEMBLE LITHIUM BATTERIES AND EVALUATE THEIR PERFORMANCE. THE BREAKTHROUGHS MADE FROM THE PROJECT CAN SIGNIFICANTLY IMPACT THE IMPROVEMENTS OF LITHIUM-ION BATTERY EFFICIENCY AND GREENHOUSE REFORMING, AS WELL AS IN THE U.S. CORRESPONDING AREAS. THE PROPOSED RESEARCH PROJECTS WILL CONTRIBUTE TO CARBON EMISSION REDUCTION BY ACHIEVING HIGH-EFFICIENCY ENERGY STORAGE AND CONVERSION. REUTILIZATION OF GREENHOUSE GAS CARBON DIOXIDE PLUS METHANE FROM ABUNDANT, LOW-COST NATURAL GAS RESERVES CAN MANUFACTURE NEW CHEMICAL FEEDSTOCKS TO PRODUCE DURABLE CHEMICALS IN A CARBON-NEUTRAL OR CARBON-NEGATIVE ROUTE. THIS AWARD REFLECTS NSF'S STATUTORY MISSION AND HAS BEEN DEEMED WORTHY OF SUPPORT THROUGH EVALUATION USING THE FOUNDATION'S INTELLECTUAL MERIT AND BROADER IMPACTS REVIEW CRITERIA.</t>
  </si>
  <si>
    <t>ODESSA</t>
  </si>
  <si>
    <t>https://www.usaspending.gov/award/ASST_NON_2244497_4900/</t>
  </si>
  <si>
    <t>REU SITE: SUMMER RESEARCH EXPERIENCE AT UT-PERMIAN BASIN FOCUSED ON THE APPLICATIONS OF SCIENCE AND TECHNOLOGY IN SOLVING REAL ENERGY AND ENVIRONMENTAL PROBLEMS -THE ESTABLISHMENT OF A SUMMER RESEARCH EXPERIENCE FOR UNDERGRADUATES (REU) PROGRAM AT THE UNIVERSITY OF TEXAS PERMIAN BASIN ALLOWS FOR A UNIQUE OPPORTUNITY FOR UNDERGRADUATE STUDENTS, ESPECIALLY MINORITY AND HISTORICALLY UNDERREPRESENTED, TO CONDUCT RIGOROUS RESEARCH IN SCIENCE AND TECHNOLOGY DISCIPLINES. THIS REU SITE WILL EXPOSE STUDENTS TO UNDERGRADUATE RESEARCH AND PROVIDE A FIRST-HAND, INQUIRY-BASED APPROACH TO LEARNING. ONE-ON-ONE MENTORSHIP IN THE RESEARCH SETTING EARLY IN THE STUDENTS? COLLEGE CAREER SIGNIFICANTLY IMPROVES THEIR UNDERSTANDING OF THE MATERIAL COVERED IN THEIR COURSES AND EQUIPS THEM WITH ESSENTIAL SOFT AND MARKETABLE SKILLS SUCH AS CRITICAL THINKING, TEAMWORK, COMMUNICATION, PERSONAL AND SOCIAL RESPONSIBILITY. ADDITIONALLY, THIS PROJECT ENHANCES THE DIVERSIFICATION OF THE COMMUNITY OF STEM PROFESSIONALS BY INCREASING STUDENT ENGAGEMENT FROM VARIOUS ETHNICITIES AND SOCIOECONOMIC BACKGROUNDS. STUDENTS WILL BE TRAINED ON A WIDE RANGE OF SCIENTIFIC EQUIPMENT AND METHODS IN ORDER TO TACKLE REAL PROBLEMS RELATED TO ENERGY MANAGEMENT AND SECURITY AS WELL AS ENVIRONMENTAL PROTECTION. STUDENTS WILL PRESENT THEIR FINDINGS AT REGIONAL, NATIONAL, AND INTERNATIONAL CONFERENCES IN THEIR FIELD. THE PERMIAN BASIN, THE TOP PRODUCING PETROLEUM PROVINCE IN THE COUNTRY, IS ALSO HOME TO EVER-INCREASING LARGE AREAS OF SOLAR AND WIND FARMS. IT IS A HIGHLY DYNAMIC ENERGY HUB THAT PROVIDES STUDENTS AND FACULTY WITH UNIQUE MULTIDISCIPLINARY RESEARCH OPPORTUNITIES THAT ALIGN WITH ECONOMIC GROWTH AND TECHNOLOGICAL ADVANCES IN THE WEST TEXAS AREA. ENERGY PRODUCTION, HOWEVER, IS OFTEN ASSOCIATED WITH A NEGATIVE IMPACT ON THE ENVIRONMENT. FROM INDUCED SEISMICITY AND GROUNDWATER CONTAMINATION DUE TO HYDRAULIC FRACTURING AND ENHANCED OIL RECOVERY TECHNIQUES TO POLLUTION AND REDUCED AIR QUALITY AS A RESULT OF DRILLING OPERATIONS AND FLARING OF GREENHOUSE GASES IN THE ATMOSPHERE, AMONG MANY OTHERS. PARTICIPATING STUDENTS WILL STUDY THESE PROBLEMS IN STATE-OF-THE-ART LABORATORIES UNDER GUIDANCE FROM HIGHLY QUALIFIED SCIENTISTS. RESULTS FROM THEIR PROJECTS WILL ENHANCE OUR UNDERSTANDING OF THE PROBLEMS? CAUSES, PROVIDE VIABLE SOLUTIONS, AND GUIDE FUTURE RESEARCH. THIS SITE IS SUPPORTED BY THE DEPARTMENT OF DEFENSE IN PARTNERSHIP WITH THE NSF REU PROGRAM. THIS AWARD REFLECTS NSF'S STATUTORY MISSION AND HAS BEEN DEEMED WORTHY OF SUPPORT THROUGH EVALUATION USING THE FOUNDATION'S INTELLECTUAL MERIT AND BROADER IMPACTS REVIEW CRITERIA.</t>
  </si>
  <si>
    <t>https://www.usaspending.gov/award/ASST_NON_2217057_4900/</t>
  </si>
  <si>
    <t>TEXAS SOUTHERN UNIVERSITY</t>
  </si>
  <si>
    <t>ESTABLISHMENT OF RESEARCH AND EDUCATION PARTNERSHIPS FOR UNDERREPRESENTED STUDENTS IN BIOPHYSICS AT TEXAS SOUTHERN UNIVERSITY -THIS AWARD IS FUNDED IN WHOLE OR IN PART UNDER THE AMERICAN RESCUE PLAN ACT OF 2021 (PUBLIC LAW 117-2). THE AWARD SUPPORTS TEXAS SOUTHERN UNIVERSITY (TSU) IN A PARTNERSHIP WITH THE CENTER FOR THEORETICAL BIOLOGICAL PHYSICS (CTBP, RICE UNIVERSITY) IN A COLLABORATIVE RESEARCH AND TRAINING PROGRAM. THIS COLLABORATION WILL IMPACT STUDENTS FROM UNDERREPRESENTED AND UNDERSERVED COMMUNITIES, AS IS CONSISTENT WITH THE LARGEST SEGMENT OF THE STUDENT POPULATION ON THE TSU CAMPUS (GREATER THAN 80%). THIS NSF-PREP PROJECT IS AIMED AT IMPROVING THE RETENTION AND ACADEMIC PREPAREDNESS OF GRADUATES WHO SUCCESSFULLY GO TO GRADUATE SCHOOL, MEDICAL SCHOOL OR SUCCESSFUL BIOPHYSICS CAREERS AND RELATED SCIENCES. RESEARCH PROJECTS CONCERN THE EFFECT OF LOW DOSE RADIATION ON CELLS AND THEIR GENETICS, WITH A FOCUS ON DEVELOPING COLLABORATIONS PARTICULARLY IN THE AREAS OF FUNDAMENTAL MODELING OF CHROMATIN STRUCTURE AND DYNAMICS, AND MODELING OF GENE SIGNALING NETWORKS COMING FROM THE CTBP SIDE. THE FUNDED ACTIVITIES INTEGRATE TEXAS SOUTHERN FACULTY AND STUDENT EFFORTS AND TRAINING WITH THE ACTIVITIES OF THE CTBP. THE COLLABORATION HAS TWO MAIN RESEARCH PROJECTS: (1) DETERMINING MECHANISMS THAT AFFECT CELL PROLIFERATION AT LOW X-RAY DOSES CONSISTENT WITH DIAGNOSTIC IMAGING ENERGIES AND (2) UNDERSTANDING HOW LOW DOSE X-RAYS AFFECT LEUKOCYTES, POST-EXPOSURE MOLECULAR RESPONSE PATHWAYS AND REPAIR MECHANISMS AND PHENOTYPIC IMPACT ON CELL PROLIFERATION. THE OBJECTIVES WILL BE ACCOMPLISHED BY EMPHASIZING THREE DISTINCT THRUSTS: (1) COMPUTATIONAL MODELING AND THEORY-BASED INVESTIGATION OF CHANGES IN BIOLOGICALLY RELEVANT PROCESSES, LINEAR ENERGY TRANSFER (LET) AND RELATIVE BIOLOGICAL EFFECTIVENESS (RBE) ENGENDERED BY X-RAY IRRADIATION IN REALISTIC LEUKOCYTE CELL MORPHOLOGIES CONSISTING OF LIQUID WATER AT RELATIVELY LOW DOSES, (2) EXPERIMENTAL AND COMPUTATIONAL EVALUATION OF RADIATION DAMAGE AT THE DNA SCALE DUE TO X-RAY IRRADIATION AT RELATIVELY LOW DOSES, AND (3) VALIDATION AND TESTING OF COMPUTATIONAL MODELS WITH BIOLOGICAL EXPERIMENTS EXPLORING THE FUNCTIONAL IMPACT OF LOW DOSE X-RAYS ON PROTEIN-PROTEIN AND PROTEIN-SMALL MOLECULE INTERACTIONS. ESTABLISHMENT OF A STRONG PARTNERSHIP BETWEEN TSU AND THE CTBP WILL PROVIDE A PIPELINE FOR A HIGH-ACHIEVING AND DIVERSE STUDENT POPULATION WITH TRAINING IN THEORETICAL BIOPHYSICS AND EXPERIMENTAL RADIATION BIOLOGY RESEARCH TO CONTINUE TO GRADUATE OR MEDICAL SCHOOL, RESPECTIVELY. THE DUAL ASPECT OF STUDENT MENTORS IN ACTIVE LEARNING AND RESEARCH EXPERIENCES ARE PRIMARY COMPONENTS OF THIS TARGETED ENDEAVOR. FOR ALL STUDENTS, MOST OF THE ATTRITION OCCURS IN THE FIRST TWO YEARS OF COLLEGE, WHEN STUDENTS ARE TAKING INTRODUCTORY GATEWAY COURSES. THE GRANT WILL ENABLE TSU TO CREATE AND BUILD A SUCCESSFUL BIOPHYSICS PROGRAM IN PARTNERSHIP WITH THE CTBP. TSU IS LOCATED WITHIN HOUSTON AND IS ONE OF THE LARGEST HISTORICALLY BLACK COLLEGES AND UNIVERSITIES (HBCUS) IN THE NATION. UNDERREPRESENTED STEM STUDENTS WILL NATURALLY BE IMPACTED BY THE ACADEMIC AND RESEARCH THRUSTS OUTLINED IN THE PROPOSAL. THIS AWARD REFLECTS NSF'S STATUTORY MISSION AND HAS BEEN DEEMED WORTHY OF SUPPORT THROUGH EVALUATION USING THE FOUNDATION'S INTELLECTUAL MERIT AND BROADER IMPACTS REVIEW CRITERIA.</t>
  </si>
  <si>
    <t>https://www.usaspending.gov/award/ASST_NON_2314092_4900/</t>
  </si>
  <si>
    <t>CONFERENCE: EQUITY, INNOVATION, AND STEAM - STRENGTHENING THE R&amp;D CONNECTIONS -STEAM (SCIENCE, TECHNOLOGY, ENGINEERING, THE ARTS, AND MATH) CONTINUES TO GROW IN THE INFORMAL SCIENCE LEARNING FIELD, WITH A WIDE VARIETY OF FINDINGS FROM RESEARCHERS AND PRACTITIONERS. THERE IS A SIGNIFICANT NEED TO ASSESS WHERE THIS NASCENT FIELD IS IN RELATION TO EQUITY AND WHAT ARE THE CRITICAL NEXT STEPS THAT SHOULD BE TAKEN. RESEARCH SHOWS: (1) A NEED TO DEVELOP MORE MUTUALLY SUPPORTIVE LINKS IN THIS WORK BETWEEN RESEARCHERS AND PRACTITIONERS; (2) A NEED TO ADDRESS EQUITABLE ACCESS, FRAMING, AND DESIGN IN STEAM INFORMAL SCIENCE LEARNING; AND ADDITIONALLY, (3) THAT STEAM ENGAGES UNDERSERVED POPULATIONS IN STEM. THIS CAN, POTENTIALLY, HELP PROVIDE NEEDED DIVERSITY IN THE STEM WORKFORCE, ALONG WITH CREATIVE AND INNOVATIVE THINKING SKILLS ESSENTIAL TO SUCCESS. TEXAS SOUTHERN UNIVERSITY, IN PARTNERSHIP WITH THE INNOVATION COLLABORATIVE, WILL CONVENE A TWO-YEAR FIVE-PHASE WORKING CONFERENCE PROJECT TO ADDRESS THESE ISSUES. THIS CONFERENCE PROJECT IS HOUSED ON AN HBCU (HISTORICALLY BLACK COLLEGES AND UNIVERSITIES) CAMPUS THAT HAS A MUSEUM STUDIES PROGRAM AND A UNIVERSITY MUSEUM. A CORE GROUP OF DIVERSE LEADING STEAM INFORMAL SCIENCE LEARNING RESEARCHERS AND PRACTITIONERS WILL HELP LEAD THE PROJECT. THEY WILL ASSEMBLE DIVERSE TEAMS REPRESENTING THE BROAD SPECTRUM OF INFORMAL SCIENCE LEARNING INSTITUTIONS. DURING THE TWO YEARS, THESE PARTICIPANTS WILL IMMERSE THEMSELVES IN EQUITY, CHOOSE AND FRAME THE SIX MOST IMPORTANT TOPICS TO ADDRESS, AND INVESTIGATE THESE TOPICS THROUGH VIRTUAL AND IN-PERSON COMPONENTS. THIS CONFERENCE PROJECT CAN SERVE AS A MODEL FOR OTHER FIELDS TO DEVELOP AN APPROACH AND NEXT STEPS RELATING TO EQUITY, ESPECIALLY AS IT INTEGRATES RESEARCH AND PRACTICE. THE GOALS OF THIS RESEARCH ARE TO DEVELOP: 1) A COHESIVE APPROACH, INTEGRATING RESEARCH AND PRACTICE, TO THE MOST SALIENT ISSUES REGARDING EQUITY IN STEAM INFORMAL SCIENCE LEARNING; AND 2) AN EFFECTIVE MODEL FOR A STEAM INFORMAL SCIENCE LEARNING CONFERENCE PROJECT TO ADDRESS EQUITY. ALL TARGETED OUTCOMES WILL BE ITERATIVELY MEASURED USING EQUITABLE, CULTURALLY RESPONSIVE EVALUATION TECHNIQUES. THE PROJECT FINDINGS WILL BE DISSEMINATED THROUGH TRADITIONAL AND NONTRADITIONAL MEANS WITH A FOCUS ON REACHING A WIDE VARIETY OF DIVERSE AUDIENCES. AT THE CONCLUSION OF THIS PROCESS, THERE WILL BE A MORE COHESIVE VIEW OF WHERE THE STEAM INFORMAL SCIENCE LEARNING FIELD IS IN RELATION TO EQUITY THAT WILL INFORM NEXT STEPS THAT WILL BENEFIT A BROAD SPECTRUM OF UNDERSERVED POPULATIONS. THIS CONFERENCE PROJECT IS FUNDED BY THE ADVANCING INFORMAL STEM LEARNING (AISL) PROGRAM, WHICH SUPPORTS PROJECTS THAT: (A) CONTRIBUTE TO RESEARCH AND PRACTICE THAT CONSIDERS INFORMAL STEM LEARNING'S ROLE IN EQUITY AND BELONGING IN STEM; (B) PROMOTE PERSONAL AND EDUCATIONAL SUCCESS IN STEM; (C) ADVANCE PUBLIC ENGAGEMENT IN SCIENTIFIC DISCOVERY; (D) FOSTER INTEREST IN STEM CAREERS; (E) CREATE AND ENHANCE THE THEORETICAL AND EMPIRICAL FOUNDATIONS FOR EFFECTIVE INFORMAL STEM LEARNING; (F) IMPROVE COMMUNITY VIBRANCY; AND/OR (G) ENHANCE SCIENCE COMMUNICATION AND THE PUBLIC'S ENGAGEMENT IN AND UNDERSTANDING OF STEM AND STEM PROCESSES. THIS AWARD REFLECTS NSF'S STATUTORY MISSION AND HAS BEEN DEEMED WORTHY OF SUPPORT THROUGH EVALUATION USING THE FOUNDATION'S INTELLECTUAL MERIT AND BROADER IMPACTS REVIEW CRITERIA.</t>
  </si>
  <si>
    <t>https://www.usaspending.gov/award/ASST_NON_2314155_4900/</t>
  </si>
  <si>
    <t>COLLABORATIVE RESEARCH: CULTIVATING TOMORROW'S INNOVATORS THROUGH EXPLORING PLANETARY IMAGES WITH ARTIFICIAL INTELLIGENCE -THE RAPID PERMEATION OF AI INTO NEARLY ALL WALKS OF LIFE AND EVERY PROFESSION CALLS FOR INNOVATIVE APPROACHES OF PUBLIC AI LITERACY AND EDUCATION IN ALL SETTINGS. THIS PROJECT WILL DESIGN, DEVELOP, AND TEST A SEQUENCE OF LESSONS FOR HIGH SCHOOL AGED YOUTH FROM EAST TENNESSEE THAT WILL TEACH THEM ARTIFICIAL INTELLIGENCE CONCEPTS BY USING IMAGES FROM PLANETARY EXPLORATION AND EMERGING GENERATIVE AI TOOLS TO CREATE VISUALLY APPEALING GENERATIVE ARTWORKS AND DIGITAL STORIES. AI CONCEPTS GROUNDED IN TOPICS THAT ARE RELEVANT AND ENGAGING THROUGH THE LENS OF CREATIVE WORKS CAN SERVE AS AN INVITATION FOR UNDERREPRESENTED AND UNDER-RESOURCED YOUTHS TO EXPLORE FIELDS THAT THEY WOULD NOT OTHERWISE CHOOSE OR HAVE THE OPPORTUNITY TO LEARN ABOUT. THE PROJECT TEAM INCLUDING AI RESEARCHERS AND EDUCATORS, STEM DISCIPLINARY EXPERTS AND THE BROADER CREATIVE WORKS COMMUNITY WILL EMPLOY A MIXTURE OF OUT-OF-SCHOOL AND ONLINE ACTIVITIES, INTEGRATING PLANETARY SCIENCE, PLANETARY EXPLORATION, BIG DATA, CREATIVE WORKS, AND GENERATIVE AI. THE WORKS CREATED BY YOUTHS WITH THE ASSISTANCE OF GENERATIVE AI AND VALIDATED BY SCIENTISTS ON PLANETARY EXPLORATION AND PLANETARY SCIENCE WILL BE SHOWCASED ONLINE, AT THE AMERICAN MUSEUM OF SCIENCE AND ENERGY, AND OTHER PUBLIC PLACES. THIS INTEGRATING RESEARCH &amp; PRACTICE PROJECT IS FUNDED BY THE ADVANCING INFORMAL STEM LEARNING (AISL) PROGRAM, WHICH SUPPORTS PROJECTS THAT: (A) CONTRIBUTE TO RESEARCH AND PRACTICE THAT CONSIDERS INFORMAL STEM LEARNING'S ROLE IN EQUITY AND BELONGING IN STEM; (B) PROMOTE PERSONAL AND EDUCATIONAL SUCCESS IN STEM; (C) ADVANCE PUBLIC ENGAGEMENT IN SCIENTIFIC DISCOVERY; (D) FOSTER INTEREST IN STEM CAREERS; (E) CREATE AND ENHANCE THE THEORETICAL AND EMPIRICAL FOUNDATIONS FOR EFFECTIVE INFORMAL STEM LEARNING; (F) IMPROVE COMMUNITY VIBRANCY; AND/OR (G) ENHANCE SCIENCE COMMUNICATION AND THE PUBLIC'S ENGAGEMENT IN AND UNDERSTANDING OF STEM AND STEM PROCESSES, AND CO-FUNDED BY THE INNOVATIVE TECHNOLOGY EXPERIENCES FOR STUDENTS AND TEACHERS (ITEST) PROGRAM, WHICH SUPPORTS PROJECTS THAT BUILD UNDERSTANDINGS OF PRACTICES, PROGRAM ELEMENTS, CONTEXTS AND PROCESSES CONTRIBUTING TO INCREASING STUDENTS' KNOWLEDGE AND INTEREST IN SCIENCE, TECHNOLOGY, ENGINEERING, AND MATHEMATICS (STEM) AND INFORMATION AND COMMUNICATION TECHNOLOGY (ICT) CAREERS. OVER THE THREE-YEAR PROJECT DURATION, THE PROJECT WILL DIRECTLY IMPACT APPROXIMATELY 360 HIGH SCHOOL YOUTH AND WILL REACH OUT TO A MUCH LARGER NUMBER OF PARTICIPANTS THROUGH ONLINE WEBINARS, WORKSHOPS, NEWSLETTERS, AND EXHIBITS. THE PROJECT WILL INVESTIGATE FOUR RESEARCH QUESTIONS: (1) HOW DOES PARTICIPATION IN AN INTERDISCIPLINARY OUT-OF-SCHOOL STEM PROGRAM INFLUENCE HIGH SCHOOL YOUTHS' AI KNOWLEDGE AND SKILLS, STEM ENGAGEMENT AND IDENTITY, AND SENSE OF BELONGING TO A SCIENTIFIC COMMUNITY? (2) WHAT DO YOUTHS LEARN ABOUT THE VALUE OF THEIR PERSONAL AND CULTURAL KNOWLEDGE AND SKILLS (I.E., ASSETS) TO THE LOCAL AND BROADER COMMUNITY? (3) WHAT PROGRAM CHALLENGES, FEATURES, AND CONTENT APPEAR TO HAVE THE GREATEST INFLUENCE ON ENGAGEMENT, IDENTITY, AND BELONGING? (4) HOW DO OUTCOMES VARY BY YOUTH DEMOGRAPHICS INCLUDING GENDER, ETHNICITY, AND URBAN/RURAL ENVIRONMENT? THE RESEARCH WILL USE A MIXED-METHODS DESIGN, COMBINING QUANTITATIVE SURVEYS WITH QUALITATIVE WRITTEN REFLECTIONS AND PICTURES WITH COMMENTARY. IN THE FINAL YEAR OF THE PROJECT, PROFESSIONAL DEVELOPMENT WORKSHOPS WILL TRAIN EDUCATORS TO USE LEARNING MATERIALS GENERATED FROM THE PROJECT. RESEARCH FINDINGS PRODUCED THROUGH THIS WORK WILL CONTRIBUTE NEW KNOWLEDGE ON METHODS AND LEARNING DESIGNS IN INTEGRATING AI, STEM AND ART FOR INFORMAL STEM EDUCATION. THIS AWARD REFLECTS NSF'S STATUTORY MISSION AND HAS BEEN DEEMED WORTHY OF SUPPORT THROUGH EVALUATION USING THE FOUNDATION'S INTELLECTUAL MERIT AND BROADER IMPACTS REVIEW CRITERIA.- SUBAWARDS ARE PLANNED FOR THIS AWARD.</t>
  </si>
  <si>
    <t>https://www.usaspending.gov/award/ASST_NON_2315088_4900/</t>
  </si>
  <si>
    <t>COLLABORATIVE RESEARCH: FUNDAMENTAL STUDIES OF POROUS POLYMERS FOR SELECTIVE GOLD RETRIEVAL -INVESTIGATORS AT THE UNIVERSITY OF MISSOURI ? KANSAS CITY (UMKC) AND SOUTHERN METHODIST UNIVERSITY (SMU) WILL INVESTIGATE HOW TO RETRIEVE GOLD IONS FROM WASTE STREAMS USING POROUS POLYMERS. RECOVERING GOLD FROM ELECTRONIC WASTE (E-WASTE) HAS SIGNIFICANT ENVIRONMENTAL AND FINANCIAL BENEFITS. THE GLOBAL E-WASTE RECYCLING MARKET REACHED AROUND $55.3 BILLION IN 2022, WITH GOLD RECOVERY ACCOUNTING FOR THE MOST VALUE. ADSORPTION TECHNOLOGY IS REGARDED AS A HIGHLY EFFECTIVE, SIMPLE, ECONOMICAL, AND ENVIRONMENTALLY BENIGN SEPARATION METHOD. HOWEVER, CURRENT ADSORPTION-BASED GOLD RECOVERY TECHNOLOGY SUFFERS FROM LOW ADSORPTION CAPACITY, SLOW ADSORPTION RATES, AND LOW SELECTIVITY. THIS PROJECT WILL DEVELOP ADSORBENTS FOR THE EFFECTIVE AND EFFICIENT RECOVERY OF GOLD AND OTHER METAL IONS ESSENTIAL FOR RECHARGEABLE BATTERY APPLICATIONS, PROMOTING THE UNITED STATES? GLOBAL LEADERSHIP IN THE ENERGY AND DEFENSE SECTORS. THIS PROJECT SUPPORTS THE INTERDISCIPLINARY TRAINING OF GRADUATE AND UNDERGRADUATE STUDENTS. THE INVESTIGATORS HAVE PARTNERED WITH UMKC?S MULTICULTURAL STUDENT AFFAIRS OFFICE AND SMU?S ENGAGED LEARNING, MCNAIR SCHOLARS, AND HAMILTON UNDERGRADUATE RESEARCH SCHOLARS PROGRAMS TO RECRUIT STUDENTS FROM UNDERREPRESENTED AND UNDERSERVED GROUPS IN STEM. THE RESEARCH RESULTS WILL BE BROADLY DISSEMINATED IN PEER-REVIEWED JOURNALS, CONFERENCES, AND ONLINE OUTLETS. SYSTEMATIC EXPERIMENTAL AND THEORETICAL STUDIES WILL BE CONDUCTED TO GAIN FUNDAMENTAL INSIGHTS INTO THE INTERACTIONS BETWEEN GOLD IONS AND NOVEL ADSORBENTS BASED ON INTRINSICALLY POROUS TRIAZINE-CROSSLINKED POLYETHYLENEIMINE (TCPEI) NETWORKS. FOUR RESEARCH TASKS WILL BE COMPLETED: (1) DESIGN AND SYNTHESIZE THREE SERIES OF TCPEIS WITH DRAMATICALLY DIFFERENT DISTRIBUTIONS OF THE VARIOUS TYPES OF AMINE NITROGEN; (2) EXPERIMENTALLY AND THEORETICALLY STUDY THE GOLD ION ADSORPTION CAPACITIES AND ENERGIES OF THE THREE SETS OF TCPEIS; (3) EXPERIMENTALLY AND THEORETICALLY DETERMINE ADSORPTION AND DESORPTION KINETICS; AND (4) EXPLORE THE GOLD ADSORPTION SELECTIVITY OF TCPEIS OVER OTHER METAL IONS COMMONLY FOUND IN E-WASTE SUCH AS LEAD, MERCURY, NICKEL, COBALT, MANGANESE, CADMIUM, CHROMIUM, IRON, AND COPPER. THE RESEARCH IS EXPECTED TO LEAD TO ADVANCED ADSORPTION-BASED GOLD RECOVERY TECHNOLOGY. THE FUNDAMENTAL KNOWLEDGE GAINED THROUGH THIS STUDY MAY ALSO BE APPLIED TO DEVELOP ADSORBENTS FOR OTHER METAL IONS, INCLUDING CRITICAL METALS. THE GRADUATE AND UNDERGRADUATE STUDENT RESEARCHERS WILL BE TRAINED TO SYNTHESIZE THESE UNIQUE POLYMERS, MEASURE AND CHARACTERIZE THE POLYMERS? METAL ION ADSORPTION PROPERTIES, AND PERFORM THEORETICAL STUDIES TO UNDERSTAND ADSORPTION PROCESSES AND POLYMER PROPERTIES. THIS AWARD REFLECTS NSF'S STATUTORY MISSION AND HAS BEEN DEEMED WORTHY OF SUPPORT THROUGH EVALUATION USING THE FOUNDATION'S INTELLECTUAL MERIT AND BROADER IMPACTS REVIEW CRITERIA.</t>
  </si>
  <si>
    <t>https://www.usaspending.gov/award/ASST_NON_2315087_4900/</t>
  </si>
  <si>
    <t>https://www.usaspending.gov/award/ASST_NON_2149950_4900/</t>
  </si>
  <si>
    <t>REU SITE: RESEARCH EXPERIENCES FOR UNDERGRADUATES IN EDGE COMPUTING -THIS RENEWAL RESEARCH EXPERIENCES FOR UNDERGRADUATES (REU) SITE PROJECT FOCUSED ON EDGE COMPUTING AT TEXAS STATE UNIVERSITY. THIS REU SITE PROVIDES OPPORTUNITIES FOR A COHORT OF 10 UNDERGRADUATE STUDENTS TO GAIN SUMMER RESEARCH EXPERIENCES FOR 10 WEEKS AND TO DEVELOP INNOVATIVE EDGE COMPUTING TECHNOLOGIES. PARTICIPATING STUDENTS ARE EXPOSED TO THE PRINCIPLES, TECHNIQUES, AND CHALLENGES IN A VARIETY OF ASPECTS ASSOCIATED WITH EDGE COMPUTING. THE SITE EMPHASIZES THE PARTICIPATION OF A DIVERSE GROUP OF STUDENTS, IN PARTICULAR, WOMEN, MINORITIES, FIRST GENERATION, AND NON-TRADITIONAL STUDENTS. THE PROJECT INCLUDES WORKSHOPS, STUDENT PRESENTATIONS AND POSTERS, FIELD TRIPS TO LOCAL LEADING TECH COMPANIES AS WELL AS RESEARCH LABS, AND OTHER PROFESSIONAL DEVELOPMENT OPPORTUNITIES. THE GOAL IS TO INCREASE THE RETENTION OF COMPUTER SCIENCE (CS) STUDENTS, INSTILL THE SPIRIT OF INNOVATION IN THEM, IMPROVE THEIR CAREER PERSPECTIVES, ENGAGE THEM TO PARTICIPATE IN BOTH FUNDAMENTAL AND APPLIED RESEARCH IN COMPUTING, AND MOTIVATE THEM TO ENTER GRADUATE CS PROGRAMS. IN THIS NEW ERA OF DATA-DRIVEN AND UBIQUITOUS COMPUTING, EDGE COMPUTING IS EMERGING AND THRIVING TO COMPLEMENT CLOUD COMPUTING BY PROCESSING THE DATA AT OR CLOSE TO WHERE IT IS GENERATED. EDGE COMPUTING IS A KEY TO EFFICIENTLY AND AFFORDABLY REALIZING THE GROWING INTERNET OF THINGS (IOT) AND CYBER-PHYSICAL SYSTEMS (CPS) WHERE TREMENDOUS DATA IS GENERATED AT THE EDGE OF THE NETWORKS BY NUMEROUS SENSORS AND END DEVICES. THIS PROJECT WILL INVESTIGATE AND ADVANCE THE STATE-OF-THE-ART IN EDGE COMPUTING FROM SEVERAL PERSPECTIVES, INCLUDING REAL-TIME EDGE COMPUTING, WEARABLE EDGE DEVICES PROGRAMMING, HIGH-PERFORMANCE EDGE COMPUTING, NETWORKS RESOURCE ALLOCATION AT THE EDGE, AND EDGE TIME-SERIES DATA LABELING. THIS AWARD REFLECTS NSF'S STATUTORY MISSION AND HAS BEEN DEEMED WORTHY OF SUPPORT THROUGH EVALUATION USING THE FOUNDATION'S INTELLECTUAL MERIT AND BROADER IMPACTS REVIEW CRITERIA.</t>
  </si>
  <si>
    <t>https://www.usaspending.gov/award/ASST_NON_2314894_4900/</t>
  </si>
  <si>
    <t>https://www.usaspending.gov/award/ASST_NON_2334268_4900/</t>
  </si>
  <si>
    <t>CAP: EXPANDING AI CURRICULUM AND INFRASTRUCTURE AT TEXAS STATE UNIVERSITY TO ADVANCE INTERDISCIPLINARY RESEARCH AND GROW A DIVERSE AI WORKFORCE -THIS PROJECT IS AN EXPANDAI CAPACITY BUILDING PILOT (CAP), WHICH FOCUSES ON ESTABLISHING AND GROWING AI RELATED ACTIVITIES AT TEXAS STATE UNIVERSITY - SAN MARCOS. THIS PROJECT AIMS TO SIGNIFICANTLY EXPAND ACCESS TO AI EDUCATION, INFRASTRUCTURE, AND RESEARCH OPPORTUNITIES THROUGH WIDESPREAD INTEGRATION OF AI TECHNOLOGY INTO NON-AI DISCIPLINES SUCH AS CRIMINAL JUSTICE, PSYCHOLOGY, FIREFIGHTING AND AGRICULTURE. BY LEVERAGING THE COLLECTIVE EXPERTISE AND RESOURCES OF THE TEAM, THE PROJECT WILL PROMOTE INTERDISCIPLINARY RESEARCH AND EDUCATION TO GROW A DIVERSE POOL OF AI PRACTITIONERS THAT WILL DRIVE SUSTAINABLE EXPANSION OF AI TECHNOLOGY ACROSS THE TEXAS STATE UNIVERSITY SAN MARCOS CAMPUS AND IN THE NEARBY COMMUNITY. LED BY A DIVERSE TEAM OF RESEARCHERS FROM VARIOUS ACADEMIC DEPARTMENTS, THE PROJECT WILL CATALYZE INSTITUTIONAL CHANGE AT TEXAS STATE UNIVERSITY SAN MARCOS BY PROVIDING COMPREHENSIVE TRAINING TO UNDERREPRESENTED INDIVIDUALS, EMPOWERING THEM TO PURSUE AI-RELATED CAREERS THEREBY ENRICHING THE FIELD WITH DIVERSE PERSPECTIVES. THE PROPOSAL DESCRIBES A FOUR-PRONGED APPROACH TO AI-RELATED INSTITUTIONAL TRANSFORMATION AT TEXAS STATE UNIVERSITY SAN MARCOS: (I) ENHANCING INSTRUCTIONAL AND CURRICULAR CAPACITY BY DEVELOPING INNOVATIVE MODELS FOR TEACHING AND LEARNING USING AI; (II) IMPROVING THE EFFICIENCY OF AI RESEARCH BY PROVIDING HIGH-PERFORMANCE COMPUTING TRAINING THAT WILL SPEED UP DATA PRE-PROCESSING AND NEURAL NETWORK TRAINING; (III) INVESTING IN FOUNDATIONAL AND USE-INSPIRED AI RESEARCH AND (IV) WORKFORCE DEVELOPMENT INITIATIVES FOR INDIVIDUALS TRADITIONALLY UNDERSERVED IN AI. CURRICULUM DEVELOPMENT INITIATIVES INCLUDE THE ESTABLISHMENT OF AN APPLIED AI SUMMER SCHOOL AND THE DEVELOPMENT OF SEVERAL NEW AI-RELATED COURSE MODULES IN AREAS SUCH AS DATA ANALYTICS, PYTHON PROGRAMMING, DEEP LEARNING, NATURAL LANGUAGE PROCESSING AND COMPUTER VISION. EVIDENCE-BASED PEDAGOGICAL APPROACHES - SUCH AS INCLUSIVE PEDAGOGY, REFLECTIVE PRACTICES AND CONTEXTUALIZATION ? WILL BE EMPLOYED TO SUPPORT STUDENT LEARNING. IN COLLABORATION WITH THE TEXAS STATE UNIVERSITY SAN MARCOS CENTER FOR ANALYTICS AND DATA SCIENCE, THIS PROJECT WILL ESTABLISH AN INCLUSIVE AI ECOSYSTEM AND PROMOTE INTERDISCIPLINARY COLLABORATION, DRIVING GROUNDBREAKING RESEARCH IN USE-INSPIRED AI. THE EXPANDAI PROGRAM SUPPORTS AI-POWERED EDUCATION AND WORKFORCE DEVELOPMENT, INFRASTRUCTURE AND RESEARCH AT MINORITY SERVING INSTITUTIONS TO STRENGTHEN AND DIVERSIFY U.S. RESEARCH AND EDUCATION PATHWAYS AND PROVIDE HISTORICALLY MARGINALIZED COMMUNITIES WITH NEW OPPORTUNITIES IN STEM CAREERS. THIS AWARD REFLECTS NSF'S STATUTORY MISSION AND HAS BEEN DEEMED WORTHY OF SUPPORT THROUGH EVALUATION USING THE FOUNDATION'S INTELLECTUAL MERIT AND BROADER IMPACTS REVIEW CRITERIA.- SUBAWARDS ARE NOT PLANNED FOR THIS AWARD.</t>
  </si>
  <si>
    <t>https://www.usaspending.gov/award/ASST_NON_2237986_4900/</t>
  </si>
  <si>
    <t>CAREER: AFFIRMING BILINGUAL CHILDREN?S PARTICIPATION IN MATHEMATICS -THIS PROJECT WILL CONTRIBUTE NEW KNOWLEDGE ON TWO ASPECTS OF PARTICIPATION IN MATHEMATICS EDUCATION. FIRST, THIS RESEARCH AIMS TO UNDERSTAND HOW PERCEPTIONS OF RACE INFLUENCE HOW TEACHERS, FUTURE TEACHERS, AND RESEARCHERS ASSESS HOW BILINGUAL CHILDREN USE THEIR LANGUAGES AND MOVEMENT TO PARTICIPATE IN MATHEMATICAL ACTIVITY. SECOND, IT WILL EXPLORE WAYS TO COUNTER DEFICIT VIEWS THAT INFLUENCE TEACHERS?, PRESERVICE TEACHERS?, AND RESEARCHERS? PERCEPTIONS OF THESE MULTIPLE WAYS OF PARTICIPATING AS INFERIOR TO WHAT IS TRADITIONALLY CONSIDERED AS MEANINGFUL PARTICIPATION. THE PROJECT HAS THE POTENTIAL TO IMPROVE BILINGUAL CHILDREN?S WELLBEING BY HELPING TEACHERS TO DEVELOP MATHEMATICS CLASSROOMS WHERE CHILDREN CAN PARTICIPATE ON THEIR OWN TERMS. THIS PROJECT WILL ALSO EQUIP TEACHERS AND PRESERVICE TEACHERS WITH THE RESEARCH CAPACITY TO POTENTIALLY TRANSFORM THEIR OWN CLASSROOMS BEYOND THE DURATION OF THE PROJECT. THESE TRANSFORMATIONS MAY ENCOURAGE MORE BILINGUAL CHILDREN TO PURSUE CAREERS IN MATHEMATICS-RELATED FIELDS IN THE FUTURE. THIS PROJECT SEEKS TO ANSWER THE OVERARCHING RESEARCH QUESTION: HOW CAN TEACHERS AND RESEARCHERS AFFIRM BILINGUAL CHILDREN?S NON-NORMATIVE PARTICIPATION IN MATHEMATICS CLASSROOMS? USING A PARTICIPATORY DESIGN RESEARCH METHODOLOGY, THE PROJECT WILL BRING TOGETHER A RACIOLINGUISTIC PERSPECTIVE AND EMBODIED COGNITION TO: (1) ELICIT CHILDREN?S PERSPECTIVES ON PARTICIPATION, (2) CO-DESIGN LESSONS WITH PRE- AND IN-SERVICE TEACHERS, AND (3) CO-ANALYZE CHILDREN?S LINGUISTIC AND EMBODIED WAYS OF PARTICIPATING IN THESE LESSONS. THE PI WILL COLLABORATE WITH CHILDREN AND TEACHERS IN SECOND, THIRD, AND FOURTH GRADE, INCLUDING ONE CLASSROOM PER GRADE LEVEL IN TWO SCHOOLS (SIX TEACHERS AND APPROXIMATELY 250 CHILDREN). THE CONTRASTING RACIAL AND LINGUISTIC BACKGROUNDS OF CHILDREN IN THE TWO PARTICIPATING SCHOOLS OFFER A UNIQUE OPPORTUNITY TO LEARN ABOUT THE HOW CHILDREN?S LINGUISTIC AND EMBODIED PARTICIPATION IS LEGITIMIZED AND DELEGITIMIZED GIVEN THEIR RACIALIZED AND LINGUISTIC DIFFERENCES. DISCOURSE ANALYSIS WITH A FOCUS ON TRANSLANGUAGING AND QUALITATIVE SOCIAL NETWORK ANALYSIS WILL HIGHLIGHT HOW STUDENTS USE LINGUISTIC AND EMBODIED PARTICIPATION TO MAKE MATHEMATICAL MEANING. FINDINGS WILL SUPPORT EDUCATORS IN AFFIRMING RACIALLY AND LINGUISTICALLY DIVERSE STUDENTS? UNIQUE WAYS OF PARTICIPATING. THIS CAREER PROPOSAL IS FUNDED BY THE DISCOVERY RESEARCH PREK-12 PROGRAM (DRK-12), WHICH SEEKS TO SIGNIFICANTLY ENHANCE THE LEARNING AND TEACHING OF SCIENCE, TECHNOLOGY, ENGINEERING AND MATHEMATICS (STEM) BY PREK-12 STUDENTS AND TEACHERS, THROUGH RESEARCH AND DEVELOPMENT OF INNOVATIVE RESOURCES, MODELS AND TOOLS. PROJECTS IN THE DRK-12 PROGRAM BUILD ON FUNDAMENTAL RESEARCH IN STEM EDUCATION AND PRIOR RESEARCH AND DEVELOPMENT EFFORTS THAT PROVIDE THEORETICAL AND EMPIRICAL JUSTIFICATION FOR PROPOSED PROJECTS. THIS AWARD REFLECTS NSF'S STATUTORY MISSION AND HAS BEEN DEEMED WORTHY OF SUPPORT THROUGH EVALUATION USING THE FOUNDATION'S INTELLECTUAL MERIT AND BROADER IMPACTS REVIEW CRITERIA.</t>
  </si>
  <si>
    <t>https://www.usaspending.gov/award/ASST_NON_2334642_4900/</t>
  </si>
  <si>
    <t>PLANNING PROPOSAL: CREST CENTER IN BIOINFORMATICS -WITH SUPPORT FROM THE CENTERS OF RESEARCH EXCELLENCE IN SCIENCE AND TECHNOLOGY (CREST), THIS PROJECT AIMS TO DEVELOP A NATIONALLY RECOGNIZED CENTER IN BIOINFORMATICS RESEARCH AND TRAINING AT TEXAS STATE UNIVERSITY (TXST), A MINORITY SERVING INSTITUTION (MSI). BIOINFORMATICS SKILLS, BROADLY DEFINED AS APPROACHES FOR PROCESSING AND ANALYZING LARGE BIOLOGICAL DATA, ARE INCREASINGLY IN DEMAND IN THE NATIONAL WORKFORCE. HOWEVER, UNDERREPRESENTED MINORITY (URM) GROUPS ARE POORLY EMBODIED AMONG STEM GRADUATES WITH BIOINFORMATICS TRAINING. THE PROPOSED CENTER WILL BRING TOGETHER A DIVERSE GROUP OF SCIENTISTS APPLYING BIOINFORMATIC APPROACHES TO ECOLOGICAL AND EVOLUTIONARY RESEARCH. FURTHERMORE, OUR PROJECT WILL ADDRESS GAPS IN THE RECRUITMENT AND TRAINING OF URM STUDENTS IN BIOINFORMATIC-RELATED FIELDS BY CREATING NEW CURRICULUM AS PART OF AN UNDERGRADUATE TRAINING PIPELINE. AT THE GRADUATE LEVEL, THE CENTER STAFF WILL TRANSFORM EXISTING BIOINFORMATICS COURSEWORK INTO A PHD PROGRAM. COMBINED, THESE EFFORTS WILL DIRECTLY ADDRESS NATIONAL GAPS IN THE TRAINING OF URM IN BIOINFORMATICS AND AUGMENT EFFORTS TO CREATE A NATIONALLY RECOGNIZED BIOINFORMATICS CENTER. THIS PROJECT SUPPORTS THE INITIAL DEVELOPMENT OF A RESEARCH AND TRAINING CENTER IN BIOINFORMATICS THROUGH PREPARATION OF A BIOINFORMATICS CREST CENTER PROPOSAL. BIOINFORMATICS AND RELATED FIELDS ARE AMONG THE FASTEST GROWING SECTORS IN THE US. HOWEVER, URMS REMAIN POORLY REPRESENTED WITHIN THE BROADER BIOINFORMATIC WORKFORCE. A ROBUST GROUP OF FACULTY AT TXST ARE CURRENTLY WORKING WITH BIOINFORMATICS APPROACHES AND OFFERING GRADUATE TRAINING IN BIOINFORMATIC SKILLS. THE PROGRAM WILL BUILD UPON THESE STRENGTHS TO DEVELOP: 1) A SYNERGISTIC GROUP OF RESEARCHERS WORKING WITH BIOINFORMATICS, 2) UNDERGRADUATE BIOINFORMATIC TRAINING, AND 3) PLANS FOR CENTER EVALUATION AND SUSTAINABILITY. THE CREST PROGRAM PROVIDES SUPPORT TO ENHANCE THE RESEARCH CAPABILITIES OF MINORITY-SERVING INSTITUTIONS THROUGH THE ESTABLISHMENT OF CENTERS THAT EFFECTIVELY INTEGRATE EDUCATION AND RESEARCH. THIS AWARD REFLECTS NSF'S STATUTORY MISSION AND HAS BEEN DEEMED WORTHY OF SUPPORT THROUGH EVALUATION USING THE FOUNDATION'S INTELLECTUAL MERIT AND BROADER IMPACTS REVIEW CRITERIA.- SUBAWARDS ARE NOT PLANNED FOR THIS AWARD.</t>
  </si>
  <si>
    <t>https://www.usaspending.gov/award/ASST_NON_2313009_4900/</t>
  </si>
  <si>
    <t>RACE, ETHNICITY, AND PLACE CONFERENCE AND PRE-CONFERENCE WORKSHOP: MAPPING AND EMPOWERMENT -THIS AWARD SUPPORTS THE 2023 RACE, ETHNICITY, AND PLACE CONFERENCE (REP) AND ITS PRE-CONFERENCE WORKSHOP. THE BIENNIAL REP MEETINGS BRING TOGETHER DIVERSE GROUPS OF SCHOLARS TO ENCOURAGE AND FACILITATE RESEARCH IN GEOGRAPHY AND RELATED SCIENTIFIC DISCIPLINES. THROUGH A FOCUS ON MAPPING AS A TOOL FOR EMPOWERMENT, ESPECIALLY AMONG RACIAL, ETHNIC, AND OTHER MINORITIES, THE 2023 REP PRE-CONFERENCE WORKSHOP EXAMINES JUSTICE AND EQUITY ISSUES WITHIN THE DISCIPLINE. IN ADDITION TO SOCIAL SCIENCE RESEARCH AND TEACHING, THE CONFERENCE AND WORKSHOP SEEK TO PROMOTE GREATER PARTICIPATION OF HISTORICALLY UNDERREPRESENTED GROUPS WITHIN THE DISCIPLINE OF GEOGRAPHY AND TO SUPPORT THE PROFESSIONAL DEVELOPMENT OF MINORITY GRADUATE STUDENTS AS WELL AS EARLY AND MID-CAREER FACULTY THROUGH MENTORING, NETWORKING AND PROGRAM DEVELOPMENT. THE REP 2023 CONFERENCE ADVANCES RESEARCH AND TEACHING OF MAPPING PERSPECTIVES BY RECRUITING A CADRE OF NEW SCHOLARS?GEOGRAPHY GRADUATE STUDENTS AND EARLY AND MID-CAREER FACULTY?FROM A BROAD RANGE OF INSTITUTIONS (COMMUNITY COLLEGES, LIBERAL ARTS COLLEGES, AND RESEARCH UNIVERSITIES). THE CONFERENCE FOCUSES ESPECIALLY ON THE ROLE OF MAPPING IN REPRESENTING AND PROMOTING DIVERSE VOICES, EXPERIENCES, AND KNOWLEDGE WITHIN THE CLASSROOM, IN RESEARCH ENDEAVORS AND THROUGH PUBLIC PEDAGOGY. CONFERENCE PARTICIPANTS EXAMINE HOW CARTOGRAPHY MAY BE USED IN CURRICULA, RESEARCH AND IN THE PUBLIC REALM AS AN IMPORTANT TOOL IN RECRUITING STUDENTS, FUTURE SCHOLARS, AND OTHER PROFESSIONALS FROM TRADITIONALLY MARGINALIZED GROUPS AND TO ADVANCE GEOGRAPHY AS AN INCLUSIVE DISCIPLINE THAT SEEKS TO ADVANCE EQUITY. THE CONFERENCE AND WORKSHOP ARE VEHICLES FOR STRENGTHENING AND DISSEMINATING KNOWLEDGE REGARDING ALTERNATIVE RESEARCH METHODS, TO INCREASE AND STRENGTHEN RESOURCES AVAILABLE TO UNDERREPRESENTED SCHOLARS, TO SUPPORT GRADUATE STUDENTS AND TO AID FACULTY TO BE BETTER MENTORS. THE CONFERENCE INTEGRATES NEW PARTICIPANTS THROUGH ACTIVE RECRUITMENT AND ENGAGEMENT, BY DESIGNING STRATEGIC PANELS AND KEYNOTES TO ATTRACT A BROADER AUDIENCE, AND BY OFFERING A PRE-CONFERENCE MENTORING AND PROFESSIONAL-DEVELOPMENT WORKSHOP FOR EARLY-CAREER FACULTY AND ADVANCED GRADUATE STUDENTS, ESPECIALLY FROM UNDERREPRESENTED GROUPS. RESPONDING TO NATIONAL WORKFORCE NEEDS, THE CONFERENCES ADVANCES GOALS OF TRAINING EARLY-CAREER SCHOLARS IN CARTOGRAPHIC SKILLS AND GEOSPATIAL ANALYSIS. THE CONFERENCE AND WORKSHOP ALSO FACILITATE NEW COLLABORATIVE RELATIONSHIPS AND SUSTAINABLE NETWORKS ACROSS EDUCATIONAL INSTITUTIONS, GOVERNMENTS, AND CIVIL SOCIETY ORGANIZATIONS. THIS AWARD REFLECTS NSF'S STATUTORY MISSION AND HAS BEEN DEEMED WORTHY OF SUPPORT THROUGH EVALUATION USING THE FOUNDATION'S INTELLECTUAL MERIT AND BROADER IMPACTS REVIEW CRITERIA.</t>
  </si>
  <si>
    <t>https://www.usaspending.gov/award/ASST_NON_2231771_4900/</t>
  </si>
  <si>
    <t>DOCTORAL DISSERTATION RESEARCH: EXPERIMENTAL AND COMPARATIVE RESEARCH ON SKELETAL TRAUMA PATTERNS AND FRACTURE BEHAVIOR -THE VARIETY OF FORCES THAT CAN CAUSE BONES TO BREAK PRESENTS CHALLENGES FOR RECONSTRUCTING BONE FRACTURE PATTERNS IN BIOARCHAEOLOGICAL AND FORENSIC CONTEXTS. RESEARCHERS THEREFORE RELY ON EXPERIMENTAL RESEARCH AND COMPREHENSIVE EXAMINATION OF REAL-WORLD CASE STUDIES TO MORE ACCURATELY DETERMINE THE CAUSE OF FRACTURES. THIS DOCTORAL DISSERTATION RESEARCH PROJECT EXAMINES RELATIVELY UNDERSTUDIED SKELETAL FRACTURE PATTERNS CAUSED BY HIGH-VELOCITY FORCES, ADVANCING FUNDAMENTAL KNOWLEDGE ABOUT PHYSICAL TRAUMA PATTERNS IN THE PAST AND PRESENT. THE RESULTS OF THIS PROJECT ALSO CAN AID IN IDENTIFICATION OF MILITARY PERSONNEL FROM PREVIOUS CONFLICTS, DISTINGUISH BETWEEN BLAST AND OTHER TYPES OF TRAUMA IN HUMANITARIAN CONTEXTS, AND PROVIDE IMPORTANT THREAT ASSESSMENT DATA FOR MILITARY AND LAW ENFORCEMENT PERSONNEL. THE PROJECT SUPPORTS K-12 SCIENCE OUTREACH ACTIVITIES AS WELL AS STUDENT TRAINING AND MENTORING OPPORTUNITIES IN STEM FOR WOMEN AND UNDERREPRESENTED SCHOLARS AT A HISPANIC-SERVING INSTITUTION. THIS PROJECT PROVIDES AN IMPORTANT RESOURCE FOR INVESTIGATING BLAST EVENTS AND FOR DEVELOPING A MORE COMPREHENSIVE UNDERSTANDING OF SKELETAL TRAUMA. DATA COLLECTED FOR THIS PROJECT COME FROM MEDICAL EXAMINER AND CORONER OFFICES FROM ACROSS THE COUNTRY, FROM WARFARE TRAUMA OF PREVIOUS CONFLICTS, AND FROM EXPERIMENTAL RESEARCH. THESE DATA ARE ANALYZED WITH RESPECT TO DEMOGRAPHIC CHARACTERISTICS, TRAUMA INFORMATION (INCLUDING LOCATION, TYPE, AND DIRECTION), AND TYPE AND CAUSE OF BLAST. IN ADDITION, TRAUMA DETAILS FROM COMPARATIVE TRAUMATIC EVENTS ARE COLLECTED TO FURTHER EXAMINE HOW BLAST EVENTS DIFFER FROM OTHER TRAUMA EVENTS. SPATIAL AND DATA ANALYSES ARE USED TO ASSESS SPATIAL DISTRIBUTION PATTERNS OF TRAUMA AND TRENDS IN TRAUMA EVENT TYPES. THROUGH THE FRACTURE TRIAD, WHICH STATES THAT FRACTURE BEHAVIOR IS INFLUENCED BY THE INTERNAL (BONE STRUCTURE) AND EXTERNAL (FORCE, SIZE OF IMPACTING OBJECT) FACTORS, THESE STUDIES CAN ENHANCE UNDERSTANDING OF WHAT DETERMINES THE SHAPE AND PATTERN OF FRACTURES AND HELP TO VALIDATE CURRENT FORENSIC METHODS. THIS AWARD REFLECTS NSF'S STATUTORY MISSION AND HAS BEEN DEEMED WORTHY OF SUPPORT THROUGH EVALUATION USING THE FOUNDATION'S INTELLECTUAL MERIT AND BROADER IMPACTS REVIEW CRITERIA.</t>
  </si>
  <si>
    <t>https://www.usaspending.gov/award/ASST_NON_2346615_4900/</t>
  </si>
  <si>
    <t>CONFERENCE: ZASSENHAUS GROUPS AND FRIENDS CONFERENCE 2024 -THIS AWARD SUPPORTS PARTICIPATION IN THE 2024 ZASSENHAUS GROUPS AND FRIENDS CONFERENCE WHICH WILL BE HELD AT TEXAS STATE UNIVERSITY IN SAN MARCOS, TX. IT WILL TAKE PLACE ON THE CAMPUS OF THE UNIVERSITY FROM NOON OF FRIDAY, MAY 31, 2024, TO THE EARLY AFTERNOON ON SUNDAY, JUNE 2, 2024. IT IS EXPECTED THAT ABOUT 40 RESEARCHERS WILL ATTEND THE CONFERENCE, MANY OF WHOM WILL GIVE A TALK. THE ZASSENHAUS GROUPS AND FRIENDS CONFERENCE, FORMERLY KNOWN AS ZASSENHAUS GROUP THEORY CONFERENCE, IS A SERIES OF YEARLY CONFERENCES THAT HAS SERVED THE MATHEMATICAL COMMUNITY SINCE ITS INCEPTION IN THE 1960S. THE SPEAKERS ARE EXPECTED TO COME FROM ALL OVER THE COUNTRY AND WILL COVER A BROAD SPECTRUM OF TOPICS RELATED TO THE STUDY OF GROUPS, SUCH AS REPRESENTATIONS OF SOLVABLE GROUPS, REPRESENTATIONS OF SIMPLE GROUPS, CHARACTER THEORY, CLASSES OF GROUPS, GROUPS AND COMBINATORICS, RECOGNIZING SIMPLE GROUPS FROM GROUP INVARIANTS, P-GROUPS, AND FUSION SYSTEMS. THE CONFERENCE WILL PROVIDE GROUP THEORY RESEARCHERS IN THE US A FORUM TO DISSEMINATE THEIR OWN RESEARCH AS WELL AS TO LEARN ABOUT NEW AND SIGNIFICANT RESULTS IN THE AREA. THE CONFERENCE WILL PROVIDE A PARTICULARLY INVITING ENVIRONMENT TO YOUNG MATHEMATICIANS AND WILL INSPIRE FUTURE COOPERATION AND COLLABORATIONS AMONG THE PARTICIPANTS. IT IS EXPECTED THAT IT WILL HAVE GREAT IMPACTS ON THE GROUP THEORY RESEARCH COMMUNITY. THE ORGANIZERS WILL MAKE GREAT EFFORT TO ATTRACT A DEMOGRAPHICALLY DIVERSE GROUP OF PARTICIPANTS INCLUDING WOMEN AND RACIAL AND ETHNIC MINORITIES. MORE INFORMATION CAN BE FOUND AT THE CONFERENCE WEBSITE, HTTPS://ZASSENHAUSGROUPSANDFRIENDS.WP.TXSTATE.EDU/ THIS AWARD REFLECTS NSF'S STATUTORY MISSION AND HAS BEEN DEEMED WORTHY OF SUPPORT THROUGH EVALUATION USING THE FOUNDATION'S INTELLECTUAL MERIT AND BROADER IMPACTS REVIEW CRITERIA.- SUBAWARDS ARE NOT PLANNED FOR THIS AWARD.</t>
  </si>
  <si>
    <t>https://www.usaspending.gov/award/ASST_NON_2219913_4900/</t>
  </si>
  <si>
    <t>TEXAS TECH UNIVERSITY HEALTH SCIENCES CENTER</t>
  </si>
  <si>
    <t>I-CORPS: TRAINING DEVICE FOR HEALTHCARE AND OTHER PROFESSIONALS THAT SIMULATES A HEMORRHAGIC EMERGENCY -THE BROADER IMPACT/COMMERCIAL POTENTIAL OF THIS I-CORPS PROJECT IS THE DEVELOPMENT OF A HEMORRHAGE-CONTROL TRAINING DEVICE. AS UNCONTROLLED BLEEDING REMAINS THE LEADING CAUSE OF PREVENTABLE DEATH FROM TRAUMA, EFFECTIVE HEMORRHAGE-CONTROL TRAINING MAY BE THE DIFFERENCE BETWEEN LIFE AND DEATH FOR A TRAUMA VICTIM. THOUGH EXISTING TRAINING PROGRAMS HAVE BEEN SUCCESSFUL IN REACHING LARGE GROUPS OF PEOPLE ACROSS THE GLOBE, THESE TRAINING PROGRAMS ARE LIMITED BY THE USE OF UNREALISTIC TRAINING MODELS. THE PROPOSED TECHNOLOGY, WHILE REMAINING PORTABLE AND AFFORDABLE, IS DESIGNED TO REALISTICALLY SIMULATE A HEMORRHAGIC EMERGENCY. FOR INSTITUTIONS WHO EDUCATE THE PUBLIC, THEIR STUDENTS, OR THEIR EMPLOYEES ON HEMORRHAGE-CONTROL TECHNIQUES, THIS TECHNOLOGY MAY OFFER BETTER TRAINING WITHOUT INCREASING TRAINING TIME. AS INTEREST AND MANDATES SURROUNDING WIDESPREAD HEMORRHAGE-CONTROL TRAINING BEYOND THE HEALTHCARE SETTING CONTINUE TO EXPAND AT THE LOCAL, STATE, AND NATIONAL LEVELS, IT IS IMPERATIVE THAT TRAINEES ARE PROVIDED WITH A REALISTIC TRAINING EXPERIENCE TO ENSURE THAT THEY ARE PREPARED TO ACT IN A REAL-LIFE HEMORRHAGIC EMERGENCY. THIS I-CORPS PROJECT IS BASED ON THE DEVELOPMENT OF A PORTABLE, AFFORDABLE, AND REALISTIC HEMORRHAGE-CONTROL TRAINING DEVICE THAT UTILIZES REAL-TIME BIOFEEDBACK MECHANISMS TO MODEL A PHYSIOLOGICAL RESPONSE TO APPLICATION OF PROPER HEMORRHAGE-CONTROL TECHNIQUES. THOUGH HEMORRHAGE-CONTROL TRAINING MODELS EXIST, THEY ARE NOT FEASIBLE FOR USE IN WIDESPREAD TRAINING DUE TO HIGH COSTS. RESEARCH SUGGESTS NOT ONLY THAT CURRENT TRAINING PROGRAMS LACK REALISTIC SIMULATION, BUT THAT THIS SHORTCOMING MAY COMPROMISE THE EFFECTIVENESS OF THESE PROGRAMS ON PREPARING INDIVIDUALS TO PERFORM LIFE-SAVING SKILLS IN A REAL-LIFE TRAUMA SITUATION. THE MOST COMMONLY REPORTED ELEMENTS OF HEMORRHAGE-CONTROL TRAINING PROGRAMS THAT LACK REALISM INCLUDE DEMONSTRATION OF BLEEDING, THE ACTUAL PRESSURE NEEDED TO STOP A BLEED, THE STRESS AND URGENCY OF A REAL-LIFE EMERGENCY, AND THE REACTION OF A WOUNDED PATIENT TO INTERVENTION. TO ADDRESS THESE SHORTCOMINGS, THE PROPOSED TECHNOLOGY MAY INCLUDE A TRAUMATIC WOUND WITH PRESSURE SENSORS THAT READ PRESSURE APPLIED DIRECTLY TO THE WOUND AS WELL AS THROUGH APPLICATION OF A TOURNIQUET. UPON APPLICATION OF ADEQUATE PRESSURE, HEMORRHAGE CESSATION WILL BE DEMONSTRATED. ADDITIONALLY, A SPEAKER WILL BE EMBEDDED TO SIMULATE A PATIENT?S REACTION. THIS AWARD REFLECTS NSF'S STATUTORY MISSION AND HAS BEEN DEEMED WORTHY OF SUPPORT THROUGH EVALUATION USING THE FOUNDATION'S INTELLECTUAL MERIT AND BROADER IMPACTS REVIEW CRITERIA.</t>
  </si>
  <si>
    <t>https://www.usaspending.gov/award/ASST_NON_2315943_4900/</t>
  </si>
  <si>
    <t>COLLABORATIVE RESEARCH: GENERICS IN CONTEXT: EXAMINING MENTAL BIASES AND RESOURCES IN SOCIAL AND SCIENCE COMMUNICATION AND LEARNING -LACK OF DIVERSITY IN STEM FIELDS (SCIENCE, TECHNOLOGY, ENGINEERING AND MATHEMATICS) STIFLES SCIENTIFIC, TECHNOLOGICAL AND SOCIAL PROGRESS. THIS PROJECT TACKLES THIS ISSUE FROM TWO ANGLES. FIRST, IT GENERATES NEW EMPIRICAL FINDINGS ON COGNITIVE AND LINGUISTIC BARRIERS THAT STAND IN THE WAY OF ELIMINATING ACHIEVEMENT DISPARITIES, AND SECOND, IT BUILDS A COLLABORATIVE INTERDISCIPLINARY MENTORING PROGRAM BENEFITTING UNDERGRADUATE AND GRADUATE STUDENTS AT TWO MINORITY-SERVING INSTITUTIONS. USING AN INTERDISCIPLINARY APPROACH, THE PROJECT INVESTIGATES WAYS TO HARNESS THE MENTAL AND LINGUISTIC RESOURCES AVAILABLE TO CHILDREN AND ADULTS TO FACILITATE SCIENCE LEARNING AND EFFECTIVE SCIENCE COMMUNICATION, SCAFFOLD DEEPER UNDERSTANDING OF SOCIAL INEQUITIES IN THE CONTEXT OF LARGER SOCIAL STRUCTURES (?STRUCTURAL THINKING?), AND FOSTER THE CAPACITY TO ENVISION SOCIAL CHANGE. SPECIFICALLY, THIS PROJECT EXAMINES THE DEVELOPMENTAL TRAJECTORY OF HOW PEOPLE LEARN, REPRESENT AND COMMUNICATE ABOUT GENERALIZABLE REGULARITIES IN THE SOCIAL, BIOLOGICAL AND PHYSICAL WORLD. BRIDGING METHODOLOGY AND THEORY FROM SEVERAL COGNITIVE SCIENCE DISCIPLINES (PSYCHOLOGY, PHILOSOPHY AND LINGUISTICS), FIVE LARGE-SCALE STUDIES EXPLORE HOW GENERALIZATION AND GENERIC LANGUAGE ACROSS DEVELOPMENT CAN (I) BE AFFECTED BY THE STABILITY OF A REGULARITY ACROSS TIMES, PLACES, AND OTHER CIRCUMSTANCES, (II) BE FLEXIBLE AND RESTRICTED TO A CONTEXT (E.G., THE US TODAY), AND (III) AFFECT (MIS)COMMUNICATION IN EDUCATION AND ACROSS POLITICAL DIVIDES. OVERALL, THE PROJECT ELUCIDATES SEVERAL FUNDAMENTAL COGNITIVE AND COMMUNICATIVE BARRIERS TO DIVERSIFYING STEM AND IDENTIFIES PSYCHOLOGICALLY FEASIBLE WAYS TO COUNTERACT THEM, WHILE OFFERING ADVANCED MENTORING AND INTENSIVE TRAINING IN CUTTING-EDGE RESEARCH METHODS TO A DIVERSE AND INCLUSIVE GROUP OF STUDENTS. THIS AWARD REFLECTS NSF'S STATUTORY MISSION AND HAS BEEN DEEMED WORTHY OF SUPPORT THROUGH EVALUATION USING THE FOUNDATION'S INTELLECTUAL MERIT AND BROADER IMPACTS REVIEW CRITERIA.</t>
  </si>
  <si>
    <t>https://www.usaspending.gov/award/ASST_NON_2217354_4900/</t>
  </si>
  <si>
    <t>COLLABORATIVE RESEARCH: INTBIO: DEFINING THE MECHANISMS AND CONSEQUENCES OF MUTUALISM REORGANIZATION IN THE ANTHROPOCENE. -NO ORGANISM LIVES IN ISOLATION. INSTEAD, LIFE IS A WEB OF BENEFICIAL AND COSTLY INTERACTIONS AMONG ORGANISMS AND THE ENVIRONMENT. YET LITTLE IS KNOWN ABOUT HOW THESE CONNECTIONS WILL SHIFT WITH GLOBAL CHANGE. BY THE END OF THE 21ST CENTURY, CLIMATE CHANGE WILL INCREASE MEAN ANNUAL TEMPERATURES AND SHIFT PRECIPITATION PATTERNS. AT THE SAME TIME, INVASIVE SPECIES WILL COVER AT LEAST 17% OF EARTH?S LAND SURFACE, INCLUDING MOST OF NORTH AMERICA. PLANT ASSOCIATIONS WITH MICROORGANISMS BELOWGROUND ARE ONE OF THE MOST WIDESPREAD MUTUALISMS ON THE PLANET. THESE MUTUALISMS ARE ALSO PARTICULARLY SENSITIVE TO GLOBAL CHANGE. HOWEVER, THE MECHANISMS UNDERLYING HOW PLANT-FUNGAL MUTUALISMS WILL WITHSTAND AND ADJUST TO NEW ENVIRONMENTS ARE STILL UNCLEAR. THUS, THE KEY QUESTION REMAINS: HOW WILL MUTUALISTIC PARTNERS REORGANIZE AND AFFECT MUTUALISM FUNCTION IN THE FUTURE? ANSWERING THIS QUESTION REQUIRES INTEGRATIVE, MULTI-DISCIPLINARY RESEARCH ACROSS SCALES AND SYSTEMS. THIS WORK WILL CREATE THESE SYNERGIES BY TRACKING ORGANISMAL, PHYSIOLOGICAL, POPULATION, AND COMMUNITY RESPONSES OF NATIVE PLANTS AND THEIR BENEFICIAL AND DISEASE-CAUSING FUNGI TO AN INVASIVE PLANT, ALLIARIA PETIOLATA (GARLIC MUSTARD). THE PROJECT WILL HAVE EDUCATIONAL IMPACT FOR A NEXT-GENERATION STEM WORKFORCE BY PROVIDING INTEGRATIVE RESEARCH AND TRAINING EXPERIENCES FOR UNDERGRADUATE STUDENTS FROM DIVERSE BACKGROUNDS. THIS INTBIO PROJECT BUILDS ON A LONG-TERM EXPERIMENT OF EXOTIC PLANT INVASION TO ADDRESS FOUR AIMS. I: DETERMINE LONG-TERM PATTERNS OF ARBUSCULAR MYCORRHIZAL (AM) AND PATHOGENIC FUNGAL COMMUNITIES ASSOCIATED WITH NATIVE PLANT SPECIES AND HOW FUNGAL COMMUNITIES ARE REORGANIZED BY INVASION. II: DETERMINE HOW REORGANIZATION OF PLANT-AM FUNGAL MUTUALISMS AFFECTS PLANT PHYSIOLOGY INCLUDING CARBON FIXATION AND NITROGEN UPTAKE. III: DETERMINE THE EXTENT TO WHICH REORGANIZATION OF PLANT-AM FUNGAL MUTUALISMS AND/OR SOIL NUTRIENT AVAILABILITY ALTER PLANT GROWTH, SURVIVAL AND REPRODUCTION. EXPERIMENTALLY ADDRESSING THESE AIMS WILL ALLOW IV: INTEGRATION OF THE RESULTS FROM THE FIRST THREE AIMS TO SCALE FROM MUTUALISM REORGANIZATION TO PLANT PHYSIOLOGY, TO PLANT POPULATION AND COMMUNITY DEMOGRAPHY. THE RESEARCH IS INTEGRATED ACROSS DIFFERENT SCALES (SPATIAL, TEMPORAL, LEVELS OF BIOLOGICAL ORGANIZATION). IT WILL GENERATE NOVEL INSIGHTS THAT WILL BE BROADLY GENERALIZABLE TO MUTUALISM REORGANIZATION THAT IS LIKELY OCCURRING UNDER IN OTHER GLOBAL CHANGE SCENARIOS. THIS RESEARCH IS GROUNDED IN ?PHOTOSYNTHETIC LEAST COST THEORY.? THE OVERARCHING PREDICTION IS THAT IF BELOWGROUND MUTUALISM REORGANIZATION MAKES NUTRIENT ACQUISITION MORE COSTLY FOR THE PLANT IN TERMS OF ITS CARBON USE, THEN SIGNIFICANT SHIFTS IN PLANT PHYSIOLOGY WILL BE OBSERVED. THIS PROJECT WILL BE THE FIRST TO EXPLORE INTEGRATIVE, UNTESTED, AND POTENTIALLY TRANSFORMATIVE IDEAS SURROUNDING THE REORGANIZATION OF MUTUALISTIC INTERACTIONS IN THE ANTHROPOCENE. THIS TEAM BRIDGES TEXAS TECH UNIVERSITY, A HISPANIC SERVING INSTITUTION, AND THE UNIVERSITY OF TENNESSEE, KNOXVILLE, WHICH SERVES STUDENTS FROM APPALACHIA. UNDERGRADUATE STUDENTS FROM HISPANIC OR APPALACHIAN FAMILIES SHARE A COMMON WEB OF SOCIO-CULTURAL, FINANCIAL, AND ACADEMIC BARRIERS RELATED TO SUCCESS IN COLLEGE. THE TRAINING COMPONENT AIMS BOTH TO ENRICH UNDERGRADUATE STUDENTS? EXPERIENCES THROUGH INTEGRATIVE RESEARCH AND TO ENHANCE SUCH 1ST GENERATION STUDENTS? SUCCESS THROUGH FINANCIAL, MENTORING AND TRAINING SUPPORT, AND OPPORTUNITIES FOR STUDENTS AND THEIR FAMILIES. THIS AWARD REFLECTS NSF'S STATUTORY MISSION AND HAS BEEN DEEMED WORTHY OF SUPPORT THROUGH EVALUATION USING THE FOUNDATION'S INTELLECTUAL MERIT AND BROADER IMPACTS REVIEW CRITERIA.</t>
  </si>
  <si>
    <t>https://www.usaspending.gov/award/ASST_NON_2315944_4900/</t>
  </si>
  <si>
    <t>https://www.usaspending.gov/award/ASST_NON_2327792_4900/</t>
  </si>
  <si>
    <t>SAN LUIS OBISPO COUNTY COMMUNITY COLLEGE DISTRICT</t>
  </si>
  <si>
    <t>COLLABORATIVE RESEARCH: IHBEM: MULTIDISCIPLINARY ANALYSIS OF VACCINATION GAMES FOR EQUITY (MAVEN) -THE MAVEN (MULTIDISCIPLINARY ANALYSIS OF VACCINATION GAMES FOR EQUITY) PROJECT ADDRESSES THE GLOBAL HEALTH THREAT OF VACCINE INEQUITY IN THE FIGHT AGAINST EMERGING INFECTIOUS DISEASES. THIS PROJECT AIMS TO PROVIDE A COMPREHENSIVE UNDERSTANDING OF VACCINATION COVERAGE AND IDENTIFY KEY DRIVERS OF VACCINE UPTAKE. THIS WILL REDUCE THE RISK OF FUTURE PANDEMICS BY ENABLING TARGETED INTERVENTIONS TO INCREASE VACCINE ACCEPTANCE AMONG VULNERABLE POPULATIONS, IN PARTICULAR RACIAL/ETHNIC/SEXUAL MINORITY AND RURAL POPULATIONS. THE RESEARCH WILL ALSO HELP TO ADDRESS VACCINE INEQUITIES IN THE UNITED STATES THAT ARE CURRENTLY DISPROPORTIONATELY AFFECTING MINORITY SUBGROUPS AND CLINICAL SUBPOPULATIONS (E.G., MEN WITH HIV INFECTION). ULTIMATELY, THIS RESEARCH WILL HAVE IMPLICATIONS FOR PUBLIC HEALTH POLICY AND PRACTICE, CONTRIBUTING TO THE GLOBAL EFFORT TO PREDICT AND MITIGATE THE IMPACTS OF PANDEMICS. IN ADDITION TO THE SCIENTIFIC CONTRIBUTIONS, THE PROJECT WILL PROVIDE VALUABLE TRAINING OPPORTUNITIES FOR OVER NINETY UNDERGRADUATE AND GRADUATE STUDENTS AND CULTIVATE A DIVERSE POOL OF TALENT EQUIPPED TO ADEQUATELY RESPOND TO CURRENT AND FUTURE PANDEMICS. THE PROJECT WILL ANSWER THREE QUESTIONS: Q1) WHAT ARE THE STRUCTURAL, SOCIAL, AND INDIVIDUAL FACTORS RELATED TO VACCINE UPTAKE FOR COMMON DISEASES (E.G., INFLUENZA), NEWER PANDEMICS/EPIDEMICS, E.G., COVID-19, MPOX (MONKEYPOX), AND FUTURE DISEASES? Q2) HOW DOES POPULATION HETEROGENEITY AFFECT VACCINATION BEHAVIOR IN A COMMUNITY CONTEXT? Q3) HOW DOES INDIVIDUAL BEHAVIOR FEEDBACK INTO MPOX (MONKEYPOX) DISEASE DYNAMICS? THE PROJECT WILL COMBINE EXPERTISE FROM MATHEMATICAL EPIDEMIOLOGY AND SOCIAL AND BEHAVIORAL SCIENCES TO (1) DEVELOP A GENERAL FRAMEWORK OF VACCINE UPTAKE THAT INCORPORATES INDIVIDUAL, SOCIAL, AND STRUCTURAL FACTORS BY ANALYZING A VARIETY OF SECONDARY DATASETS, (2) COLLECT PRIMARY SURVEY DATA AND USE THE FRAMEWORK TO DEVELOP UNIVERSAL VACCINE UPTAKE (AS WELL AS VACCINE REFUSAL) MODELS THAT ARE BROADLY APPLICABLE TO MPOX (MONKEYPOX) AND FUTURE OUTBREAKS, AND (3) USE TRADITIONAL AND MODERN ECONOMIC MODELS OF INDIVIDUAL DECISION-MAKING UNDER UNCERTAINTY. METHODOLOGICALLY, THE PROJECT WILL DEVELOP A NEW EPIDEMIOLOGICAL-BEHAVIORAL SYSTEM OF ORDINARY DIFFERENTIAL EQUATIONS, USING MULTIPLE DATA SOURCES (OBSERVATIONAL, SURVEY, AND EXPERIMENTAL) AND MIXED METHODS TO ESTIMATE PEOPLE?S VACCINATION PREFERENCES. THE PROJECT WILL ALSO INTEGRATE THE INVESTIGATORS' EMPIRICAL FINDINGS INTO THE NEW EPI-MODEL, AND USE THE PARAMETERIZED EPI-MODEL TO CONDUCT RETROSPECTIVE AND PROSPECTIVE VACCINE ACCEPTANCE AND HESITANCE/REFUSAL MODELS. THIS AWARD IS JOINTLY FUNDED BY THE DIVISION OF MATHEMATICAL SCIENCES AND THE DIVISION OF SOCIAL AND ECONOMIC SCIENCES IN THE DIRECTORATE OF SOCIAL, BEHAVIORAL AND ECONOMIC SCIENCES. THIS AWARD REFLECTS NSF'S STATUTORY MISSION AND HAS BEEN DEEMED WORTHY OF SUPPORT THROUGH EVALUATION USING THE FOUNDATION'S INTELLECTUAL MERIT AND BROADER IMPACTS REVIEW CRITERIA.</t>
  </si>
  <si>
    <t>https://www.usaspending.gov/award/ASST_NON_2327791_4900/</t>
  </si>
  <si>
    <t>UNIVERSITY OF GUAM</t>
  </si>
  <si>
    <t>GUAM</t>
  </si>
  <si>
    <t>COLLABORATIVE RESEARCH: IHBEM: MULTIDISCIPLINARY ANALYSIS OF VACCINATION GAMES FOR EQUITY (MAVEN) -THE MAVEN (MULTIDISCIPLINARY ANALYSIS OF VACCINATION GAMES FOR EQUITY) PROJECT ADDRESSES THE GLOBAL HEALTH THREAT OF VACCINE INEQUITY IN THE FIGHT AGAINST EMERGING INFECTIOUS DISEASES. THIS PROJECT AIMS TO PROVIDE A COMPREHENSIVE UNDERSTANDING OF VACCINATION COVERAGE AND IDENTIFY KEY DRIVERS OF VACCINE UPTAKE. THIS WILL REDUCE THE RISK OF FUTURE PANDEMICS BY ENABLING TARGETED INTERVENTIONS TO INCREASE VACCINE ACCEPTANCE AMONG VULNERABLE POPULATIONS, IN PARTICULAR RACIAL/ETHNIC/SEXUAL MINORITY AND RURAL POPULATIONS. THE RESEARCH WILL ALSO HELP TO ADDRESS VACCINE INEQUITIES IN THE UNITED STATES THAT ARE CURRENTLY DISPROPORTIONATELY AFFECTING MINORITY SUBGROUPS AND CLINICAL SUBPOPULATIONS (E.G., MEN WITH HIV INFECTION). ULTIMATELY, THIS RESEARCH WILL HAVE IMPLICATIONS FOR PUBLIC HEALTH POLICY AND PRACTICE, CONTRIBUTING TO THE GLOBAL EFFORT TO PREDICT AND MITIGATE THE IMPACTS OF PANDEMICS. IN ADDITION TO THE SCIENTIFIC CONTRIBUTIONS, THE PROJECT WILL PROVIDE VALUABLE TRAINING OPPORTUNITIES FOR OVER NINETY UNDERGRADUATE AND GRADUATE STUDENTS AND CULTIVATE A DIVERSE POOL OF TALENT EQUIPPED TO ADEQUATELY RESPOND TO CURRENT AND FUTURE PANDEMICS. THE PROJECT WILL ANSWER THREE QUESTIONS: Q1) WHAT ARE THE STRUCTURAL, SOCIAL, AND INDIVIDUAL FACTORS RELATED TO VACCINE UPTAKE FOR COMMON DISEASES (E.G., INFLUENZA), NEWER PANDEMICS/EPIDEMICS, E.G., COVID-19, MPOX (MONKEYPOX), AND FUTURE DISEASES? Q2) HOW DOES POPULATION HETEROGENEITY AFFECT VACCINATION BEHAVIOR IN A COMMUNITY CONTEXT? Q3) HOW DOES INDIVIDUAL BEHAVIOR FEEDBACK INTO MPOX (MONKEYPOX) DISEASE DYNAMICS? THE PROJECT WILL COMBINE EXPERTISE FROM MATHEMATICAL EPIDEMIOLOGY AND SOCIAL AND BEHAVIORAL SCIENCES TO (1) DEVELOP A GENERAL FRAMEWORK OF VACCINE UPTAKE THAT INCORPORATES INDIVIDUAL, SOCIAL, AND STRUCTURAL FACTORS BY ANALYZING A VARIETY OF SECONDARY DATASETS, (2) COLLECT PRIMARY SURVEY DATA AND USE THE FRAMEWORK TO DEVELOP UNIVERSAL VACCINE UPTAKE (AS WELL AS VACCINE REFUSAL) MODELS THAT ARE BROADLY APPLICABLE TO MPOX (MONKEYPOX) AND FUTURE OUTBREAKS, AND (3) USE TRADITIONAL AND MODERN ECONOMIC MODELS OF INDIVIDUAL DECISION-MAKING UNDER UNCERTAINTY. METHODOLOGICALLY, THE PROJECT WILL DEVELOP A NEW EPIDEMIOLOGICAL-BEHAVIORAL SYSTEM OF ORDINARY DIFFERENTIAL EQUATIONS, USING MULTIPLE DATA SOURCES (OBSERVATIONAL, SURVEY, AND EXPERIMENTAL) AND MIXED METHODS TO ESTIMATE PEOPLE?S VACCINATION PREFERENCES. THE PROJECT WILL ALSO INTEGRATE THE INVESTIGATORS' EMPIRICAL FINDINGS INTO THE NEW EPI-MODEL, AND USE THE PARAMETERIZED EPI-MODEL TO CONDUCT RETROSPECTIVE AND PROSPECTIVE VACCINE ACCEPTANCE AND HESITANCE/REFUSAL MODELS. THIS AWARD IS JOINTLY FUNDED BY THE DIVISION OF MATHEMATICAL SCIENCES, DIVISION OF SOCIAL AND ECONOMIC SCIENCES IN THE DIRECTORATE OF SOCIAL, BEHAVIORAL AND ECONOMIC SCIENCES, AND ESTABLISHED PROGRAM TO STIMULATE COMPETITIVE RESEARCH (EPSCOR). THIS AWARD REFLECTS NSF'S STATUTORY MISSION AND HAS BEEN DEEMED WORTHY OF SUPPORT THROUGH EVALUATION USING THE FOUNDATION'S INTELLECTUAL MERIT AND BROADER IMPACTS REVIEW CRITERIA.</t>
  </si>
  <si>
    <t>BARRIGADA</t>
  </si>
  <si>
    <t>https://www.usaspending.gov/award/ASST_NON_2327790_4900/</t>
  </si>
  <si>
    <t>https://www.usaspending.gov/award/ASST_NON_2225104_4900/</t>
  </si>
  <si>
    <t>NSF STUDENT TRAVEL GRANT FOR 2022 IEEE RADIO FREQUENCY INTEGRATED CIRCUITS SYMPOSIUM (RFIC 2022) -THE 2022 IEEE RADIO FREQUENCY INTEGRATED CIRCUITS SYMPOSIUM (RFIC'22) IS AN ANNUAL INTERNATIONAL SYMPOSIUM THAT SERVES AS A PREMIER FORUM FOCUSED EXCLUSIVELY ON PRESENTING THE LATEST STATE-OF-THE-ART RESEARCH RESULTS IN RADIO-FREQUENCY (RF), MILLIMETER-WAVE, AND WIRELESS INTEGRATED CIRCUITS (ICS). THE RFIC'22 WILL BE HELD AT THE COLORADO CONVENTION CENTER, JUNE 19-21. THE SYMPOSIUM IS PART OF MICROWAVE WEEK 2022, THE WORLD'S LARGEST RF AND MICROWAVE TECHNICAL CONVENTION. PARTICIPATION AT RFIC'22 WILL EXPOSE US-BASED STUDENTS TO THIS CRITICAL RESEARCH FIELD OF US NATIONAL INTERESTS (E.G., 5G/6G WIRELESS), ENHANCE THE RESEARCH EXPERIENCES FOR STUDENTS, AND PROVIDE INCREASED OPPORTUNITIES FOR NEW COLLABORATIONS TO ADVANCE KNOWLEDGE. HOWEVER, ATTENDING RFIC'22 IS GETTING MORE EXPENSIVE EACH YEAR (TRANSPORTATION, LODGING, AND REGISTRATION FEES ALL MORE COSTLY), AND NOT EVERY RESEARCHER HAS THE FUNDS TO ALLOW THEIR STUDENTS TO TRAVEL TO RFIC'22. MOREOVER, UNDERGRADUATE STUDENTS ARE RARELY GETTING THE OPPORTUNITY FOR FUNDING AS THEY ARE TYPICALLY NOT ENGAGING IN RESEARCH IN THEIR EARLY CAREER. YET, YOUNG STUDENTS' ATTENDANCE IS IMPORTANT BECAUSE THEY REPRESENT THE FUTURE OF RFIC'22. STUDENTS ALSO BENEFIT TREMENDOUSLY BY ATTENDING PRESENTATIONS ON THE LATEST RESEARCH, MAKING NEW CONNECTIONS, AND PARTICIPATING IN THE VARIOUS CONFERENCE EVENTS. THUS, THE NSF RFIC'22 TRAVEL GRANT CAN HELP INCREASE STUDENT ATTENDANCE IN A SIGNIFICANT MANNER. IT IS PARTICULARLY USEFUL TO ENCOURAGE STUDENT PARTICIPATION IN RFIC'22 WORKSHOPS, DEDICATED STUDENTS FORUMS, PANELS, DEMOS, TUTORIALS, EXHIBITION, AND ATTENDING PAPERS PRESENTATIONS. THE PROPOSED ACTIVITY MAY NOTICEABLY IMPROVE THE PARTICIPATION OF US-BASED STUDENTS WHO ARE FEMALE, PERSONS WITH DISABILITIES, AND UNDERREPRESENTED MINORITIES IN THE STEM (SCIENCE, TECHNOLOGY, ENGINEERING AND MATH) FIELDS TO RFIC'22. IT WILL HELP ENHANCE THE STEM EDUCATION PROFICIENCIES FOR US-BASED STUDENTS. IT CAN ALSO HELP THE DEVELOPMENT OF A DIVERSE, GLOBALLY COMPETITIVE STEM WORKFORCE IN THE US, AND INCREASE PARTNERSHIPS BETWEEN ACADEMIA, INDUSTRY, AND GOVERNMENT TO INCREASE ECONOMIC COMPETITIVENESS OF THE UNITED STATES. RFIC'22 OFFERS A NUMBER OF EVENTS SPECIFICALLY BENEFICIAL TO STUDENT RESEARCHERS, WHICH INCLUDE TECHNICAL TALKS, FOCUSED STUDENT FORUMS (1ST TIME IN THE RFIC SYMPOSIUM HISTORY), INTERACTIVE DEMO SESSION, WORKSHOPS, TUTORIALS, TECHNICAL LECTURE, EXHIBITION, THE THREE-MINUTE THESIS (3MT) COMPETITION PROGRAM, AND OTHER TARGETED STUDENT ACTIVITIES. AS IEEE RFIC SYMPOSIUM IS ONE OF THE WORLD'S PREMIER EVENTS TO LEARN ABOUT RF IC DESIGN, TECHNOLOGY AND RESEARCH, STUDENTS ARE ABLE TO OBTAIN FEEDBACKS ON THEIR WORK, TALK WITH SENIOR RESEARCHERS FROM GOVERNMENT, INDUSTRY, AND ACADEMIA, AND GET EXPOSED TO THE LATEST RESEARCH. THESE ACTIVITIES PROVIDE THE STUDENTS THE LATEST UPDATES AND DIRECT INTERACTIONS WITH WORLD EXPERTS FROM GOVERNMENT, INDUSTRY, AND ACADEMIA, AND PROVIDE UNIQUE TRAINING THAT IS NOT POSSIBLE FROM A TYPICAL UNIVERSITY PROGRAM. OVER THE LAST THREE YEARS BEFORE THE COVID-19 PANDEMIC, RFIC SYMPOSIUM HAS BEEN A THREE-DAY EVENT WITH OVER 900 REGISTERED ATTENDEES, INCLUDING ABOUT 300 STUDENTS ANNUALLY AND KEEP GROWING. WE WILL USE THIS NSF TRAVEL FUND TO FULLY FUND THE PARTICIPATION OF 12 US-BASED STUDENTS (I.E., COVERING THE TOTAL COST). THE NSF STUDENT TRAVEL GRANT PROGRAM WILL BE PUBLICIZED ON THE RFIC'22 WEBSITE AND THROUGH SPECIAL EMAIL BLASTS THAT WILL FOCUS ON STUDENTS' ACTIVITIES; IT WILL ALSO BE POSTED ON SOCIAL MEDIA (E.G., FACEBOOK, LINKEDIN, ETC.). WE WILL ALSO REACH OUT TO FACULTY IN US UNIVERSITIES AND ASK THEM TO PUBLICIZE THE GRANT AND ENCOURAGE THEIR PAST AND CURRENT CLASS STUDENTS TO APPLY FOR IT. THE FUNDING WILL BE FOR FULL-TIME STUDENTS FROM ANY U.S. UNIVERSITY. RFIC'22 ORGANIZERS SEEK TO INCREASE STUDENT PARTICIPANTS BY TARGETING WOMEN, UNDERGRADUATES, AND UNDER-REPRESENTED GROUPS. THE AIM IS TO SUPPORT YOUNG RESEARCHERS WHO MIGHT NOT OTHERWISE BE ABLE TO ATTEND RFIC'22 DUE TO FINANCIAL DIFFICULTY, AS WELL AS TO ENCOURAGE THE DIVERSITY OF THE FIELD. THIS AWARD REFLECTS NSF'S STATUTORY MISSION AND HAS BEEN DEEMED WORTHY OF SUPPORT THROUGH EVALUATION USING THE FOUNDATION'S INTELLECTUAL MERIT AND BROADER IMPACTS REVIEW CRITERIA.</t>
  </si>
  <si>
    <t>https://www.usaspending.gov/award/ASST_NON_2243417_4900/</t>
  </si>
  <si>
    <t>TEXAS WESLEYAN UNIVERSITY</t>
  </si>
  <si>
    <t>AN INCLUSIVE AND EFFECTIVE APPROACH TO RECRUITING AND PREPARING MATHEMATICS, SCIENCE, AND COMPUTER SCIENCE TEACHERS FOR URBAN, HIGH-NEED SCHOOLS -THIS PROJECT AIMS TO ADDRESS THE NATIONAL NEED FOR DIVERSE, HIGHLY QUALIFIED STEM TEACHERS IN HIGH-NEED URBAN SETTINGS. TOWARDS THIS END THE PROJECT EXPECTS TO PREPARE 20 TEXAS CERTIFIED MATH, SCIENCE OR COMPUTER SCIENCE TEACHERS WHILE STRENGTHENING A REGIONAL EDUCATIONAL COLLABORATIVE FOR FUTURE EFFORTS DESIGNED AT PREPARING AND SUPPORTING STEM EDUCATORS. THROUGH THIS EDUCATIONAL COLLABORATIVE, THIS PROJECT WILL CREATE AN ECOSYSTEM OF STEM EDUCATION AWARENESS AND ENRICHED STEM OPPORTUNITIES FOR PREK-12 STUDENTS. THIS COLLABORATIVE PROJECT INTENTIONALLY CONNECTS EXISTING STEM-FOCUSED PREK-12 PROGRAMS INTO A SEAMLESS PATHWAY FOR RECRUITMENT, PREPARATION, INDUCTION, AND RETENTION OF DIVERSE STEM TEACHERS FOR HIGH-NEED URBAN PUBLIC SCHOOLS. ULTIMATELY, THE PROJECT WILL ADDRESS SYSTEMIC INEQUITIES IN ACCESS TO STEM OPPORTUNITIES. IN THIS PROJECT TEXAS WESLEYAN UNIVERSITY (TXWES), A SMALL-ENROLLMENT URBAN UNIVERSITY IN FORT WORTH, TX, IS PARTNERING WITH TARRANT COUNTY COLLEGE DISTRICT (TCCD), AN OPEN-ACCESS COMMUNITY COLLEGE DISTRICT, THE FORT WORTH INDEPENDENT SCHOOL DISTRICT, A HIGH-NEED URBAN LOCAL EDUCATION AGENCY, THE LEADERSHIP ACADEMY NETWORK, A COMMUNITY-BASED ORGANIZATION, AND THE UNIVERSITY OF TEXAS AT ARLINGTON, A LARGE-ENROLLMENT PUBLIC RESEARCH UNIVERSITY. TWO PRINCIPAL GOALS GUIDE THE EXECUTION OF THE PROJECT. FIRST IS TO RECRUIT AND PREPARE 20 MATHEMATICS, SCIENCE, OR COMPUTER SCIENCE TEACHERS WHO OBTAIN A STEM BACHELOR'S DEGREE WHILE SECURING A STANDARD TEXAS TEACHER CERTIFICATION THROUGH TEXAS WESLEYAN UNIVERSITY?S EDUCATOR PREPARATION PROGRAM. SECOND IS TO STRENGTHEN AND EXPAND PARTNERSHIPS WITH FORT WORTH PREK-12 AND POST-SECONDARY INSTITUTIONS, WITH AN INTENTIONAL FOCUS ON THE RECRUITMENT, PREPARATION, INDUCTION, AND RETENTION OF STEM TEACHERS, SO AS TO INCREASE THE NUMBER OF HIGHLY QUALIFIED STEM EDUCATORS AND STEM MASTER TEACHERS IN THE AREA. TO ACCOMPLISH THESE GOALS, THE PROJECT WILL INTENTIONALLY CONNECT EXISTING STEM-FOCUSED PREK-12 PROGRAMS INTO A SEAMLESS PATHWAY FOR THE RECRUITMENT, PREPARATION, AND RETENTION OF STEM TEACHERS FOR HIGH-NEED URBAN PUBLIC SCHOOLS. THE PROJECT WILL ADVANCE KNOWLEDGE SPECIFIC TO STEM EDUCATION, STEM TEACHER CERTIFICATION, INDUCTION, AND RETENTION IN HIGH-NEED, URBAN SCHOOLS. THIS PROJECT PROVIDES STRATEGIC LEVERS AND SUPPORT THROUGHOUT THE ENTIRE TEACHER DEVELOPMENT PATHWAY, BEGINNING WITH ELEMENTARY STUDENTS AND THEIR FAMILIES, THROUGH THE STEM TEACHER CERTIFICATION PROCESS, AND CULMINATING WITH INDUCTION SUPPORT TO FOSTER LONG-TERM RETENTION OF STEM TEACHERS IN HIGH-NEED SCHOOLS TO POSITIVELY IMPACT THE FORT WORTH STEM EDUCATION ECOSYSTEM. THIS PROJECT WILL ADD TO THE EDUCATION RESEARCH ON EFFECTIVE STEM TEACHER DEVELOPMENT THROUGH A SYSTEMS APPROACH. ULTIMATELY, THE PROJECT WILL BUILD A POSITIVE FEEDBACK LOOP TO CONTINUALLY BUILD, REINFORCE, AND EXPAND STEM AWARENESS AND OPPORTUNITIES FOR ALL MEMBERS OF THE FORT WORTH COMMUNITY. THIS TRACK 1: SCHOLARSHIPS AND STIPENDS PROJECT IS SUPPORTED THROUGH THE ROBERT NOYCE TEACHER SCHOLARSHIP PROGRAM (NOYCE). THE NOYCE PROGRAM SUPPORTS TALENTED STEM UNDERGRADUATE MAJORS AND PROFESSIONALS TO BECOME EFFECTIVE K-12 STEM TEACHERS IN HIGH-NEED SCHOOL DISTRICTS. IT ALSO SUPPORTS RESEARCH ON THE PERSISTENCE, RETENTION, AND EFFECTIVENESS OF K-12 STEM TEACHERS IN HIGH-NEED SCHOOL DISTRICTS. THIS AWARD REFLECTS NSF'S STATUTORY MISSION AND HAS BEEN DEEMED WORTHY OF SUPPORT THROUGH EVALUATION USING THE FOUNDATION'S INTELLECTUAL MERIT AND BROADER IMPACTS REVIEW CRITERIA.</t>
  </si>
  <si>
    <t>https://www.usaspending.gov/award/ASST_NON_2225405_4900/</t>
  </si>
  <si>
    <t>THE AEROSPACE CORPORATION</t>
  </si>
  <si>
    <t>GEM: DIFFUSE AND DISCRETE AURORAL ELECTRON PRECIPITATION EFFECTS ON MAGNETOSPHERE-IONOSPHERE COUPLING -THE AURORA, ALSO COMMONLY KNOWN AS THE NORTHERN LIGHTS, DISPLAY DYNAMIC, BRILLIANT LIGHTS IN THE EARTH?S SKY DURING MAGNETIC DISTURBANCES THAT EMANATE FROM THE SUN. THE AURORA IS AN IMPORTANT SPACE WEATHER PHENOMENON THAT LINKS WHAT IS HAPPENING MUCH FARTHER AWAY FROM THE EARTH IN SPACE TO OUR ATMOSPHERE. DURING MAGNETICALLY DISTURBED CONDITIONS, ELECTRONS THAT PRECIPITATE OR RAIN DOWN INTO THE SKY CAUSE THESE BRILLIANT LIGHTS. THE PRECIPITATING ELECTRONS ARE A SOURCE OF ENERGY TO THE ATMOSPHERE AND CAN CAUSE SPACE WEATHER EFFECTS THAT ARE OF CONCERN TO SOCIETY AND NATIONAL SPACE SECURITY. FOR EXAMPLE, THE REDISTRIBUTION OF ENERGY FROM THE PRECIPITATING ELECTRONS CAN AFFECT PREDICTIONS OF ORBITS OF SATELLITES IN THE ATMOSPHERE AND/OR PREDICTIONS OF THE LOCATION OF RE-ENTRY OF SPACECRAFT BACK TO EARTH. THE PROPOSED RESEARCH ACTIVITIES WILL LEAD TO IMPROVED SCIENTIFIC UNDERSTANDING AND MODELING OF THE VERY COMPLEX AURORAL ELECTRON PRECIPITATION EFFECTS. THE RESEARCH OUTCOMES WILL CONTRIBUTE TO A BROADER NSF-SUPPORTED COMMUNITY EFFORT OF GEOSPACE ENVIRONMENT MODELING (GEM) FOR ADVANCING SPACE WEATHER MODELS. IT ENABLES TWO UNDERREPRESENTED FEMALE SCIENTISTS TO ENGAGE IN FUNDAMENTAL RESEARCH THAT WILL POSITIVELY IMPACT NATIONAL SPACE SECURITY CONCERNS. THE PROJECT WILL INVOLVE CAREER MENTORING OF AN EARLY CAREER FEMALE SCIENTIST AND RESEARCH TRAINING OF DIVERSE UNDERGRADUATE STUDENT INTERNS AT THE AEROSPACE CORPORATION THAT ARE VITAL FOR SUPPORTING DIVERSITY, EQUITY, AND INCLUSION IN THE NEXT GENERATION OF SPACE SCIENTISTS AND ENGINEERS. THE OBJECTIVE OF THIS PROPOSAL IS TO UNDERSTAND BETTER THE ROLE OF DIFFUSE AND DISCRETE AURORAL ELECTRON PRECIPITATION ON MAGNETOSPHERE-IONOSPHERE (MI) ELECTRODYNAMIC COUPLING. THE SCIENCE QUESTIONS ARE (SQ1) HOW DOES DIFFUSE AURORAL ELECTRON PRECIPITATION AFFECT THE AURORAL IONOSPHERIC CONDUCTIVITY, HEIGHT-INTEGRATED CONDUCTANCE, FIELD-ALIGNED CURRENTS, AND THE IONOSPHERIC AND INNER MAGNETOSPHERIC ELECTRIC FIELD THROUGH THE ELECTRODYNAMIC MI COUPLING DURING MAGNETIC STORMS? CAN A MAGNETICALLY AND ELECTRICALLY SELF-CONSISTENT TREATMENT OF THE PARTICLE TRANSPORT AND LOSS, INCLUDING DIFFUSE AURORAL PRECIPITATION, ACCOUNT FOR OBSERVED CONDUCTANCE (PFISR), FIELD-ALIGNED CURRENTS (AMPERE), AND ELECTRIC FIELDS (PFISR, DMSP, VAN ALLEN PROBES) DURING STORMS? (SQ2) WHAT ARE THE IONOSPHERIC CONDUCTIVITY AND HEIGHT-INTEGRATED CONDUCTANCE ASSOCIATED WITH REPRESENTATIVE DISCRETE AURORAL ELECTRON PRECIPITATION IN LOCALIZED REGIONS DURING MAGNETIC DISTURBANCES? WHAT ARE THE EFFECTS OF THE SUPERIMPOSED DIFFUSE AND LOCALIZED DISCRETE AURORAL ELECTRON PRECIPITATION ON THE INNER MAGNETOSPHERIC ELECTRIC FIELD AND PARTICLE TRANSPORT? TO ADDRESS SQ1, A COUPLING OF THREE MODELS WILL BE USED: (1) THE MAGNETICALLY AND ELECTRICALLY SELF-CONSISTENT RICE CONVECTION MODEL-EQUILIBRIUM (RCM-E) THAT CALCULATES INNER MAGNETOSPHERIC PARTICLE TRANSPORT AND PRECIPITATION DUE TO THE EFFECT OF WAVE-PARTICLE INTERACTIONS, (2) THE SUPERTHERMAL ELECTRON TRANSPORT (STET) MODEL THAT WILL MODIFY THE RCM-E PRECIPITATING ELECTRON FLUXES TO INCLUDE THE EFFECTS OF BACKSCATTER AND MULTIPLE REFLECTIONS BETWEEN CONJUGATE HEMISPHERES, AND (3) RESULTS FROM THE B3C AURORAL TRANSPORT MODEL THAT COMPUTES ALTITUDINAL PROFILES OF CONDUCTIVITY. TO ADDRESS SQ2, PARAMETERIZED REPRESENTATIVE GAUSSIAN AURORAL ELECTRON DISTRIBUTIONS WILL BE USED WITH STET AND THE B3C MODEL TO COMPUTE IONOSPHERIC CONDUCTIVITY. OBSERVATIONS SUCH AS GROUND-BASED PHOTOMETERS AND ALL SKY IMAGING DATA WILL BE USED TO CONSTRAIN THE INTEGRATED ELECTRON ENERGY FLUX, AND THE AVERAGE ENERGY OF THE DISCRETE AURORAL PRECIPITATION WILL BE PARAMETERIZED. SIMULATIONS WILL BE PERFORMED TO INCLUDE THE CONDUCTANCE AND POTENTIAL DROPS ASSOCIATED WITH THE DISCRETE AURORA IN A LOCALIZED REGION OVERLAPPING THE BROADER DIFFUSE AURORA TO INVESTIGATE THE EFFECTS ON THE INNER MAGNETOSPHERIC PARTICLE TRANSPORT. THIS AWARD REFLECTS NSF'S STATUTORY MISSION AND HAS BEEN DEEMED WORTHY OF SUPPORT THROUGH EVALUATION USING THE FOUNDATION'S INTELLECTUAL MERIT AND BROADER IMPACTS REVIEW CRITERIA.</t>
  </si>
  <si>
    <t>EL SEGUNDO</t>
  </si>
  <si>
    <t>https://www.usaspending.gov/award/ASST_NON_2313767_4900/</t>
  </si>
  <si>
    <t>COLLABORATIVE RESEARCH: LEARNING-ASSISTED ESTIMATION AND MANAGEMENT OF FLEXIBLE ENERGY RESOURCES IN ACTIVE DISTRIBUTION NETWORKS -THIS NSF PROJECT AIMS TO DEVELOP NOVEL LEARNING-BASED APPROACHES FOR ESTIMATING THE FLEXIBILITY AMOUNT OF GRID EDGE RESOURCES (GERS), SUCH AS SOLAR, SOLAR AND STORAGE, OR SMART THERMOSTAT, AND THEN DESIGN EQUITABLE RESOURCE COORDINATION AND MANAGEMENT METHODS BASED ON MULTI-AGENT AND DISTRIBUTED OPTIMIZATION APPROACHES. THE PROJECT WILL BRING TRANSFORMATIVE CHANGES TO THE AREA OF GER MANAGEMENT IN DISTRIBUTION ELECTRICITY NETWORKS BY COMBINING MACHINE LEARNING (ML) AND ARTIFICIAL INTELLIGENCE (AI) WITH THE PHYSICS-BASED MODELS OF SUCH RESOURCES FOR ESTIMATING GEO-SPATIAL FLEXIBILITY AT THE GRID LEVEL ACCORDING, AND ALSO BY DEVELOPING A MULTI-TIME SCALE DISTRIBUTED OPTIMIZATION METHOD FOR GERS COORDINATION TO PROVIDE GRID SERVICES. THE OUTCOME OF THIS PROJECT IS EXPECTED TO HAVE SIGNIFICANT IMPACTS ON GRID RELIABILITY AND RESILIENCE, WHILE PROVIDING CUSTOMERS WITH NEW FINANCIAL AND MONETARY OPPORTUNITIES. THE INTELLECTUAL MERITS OF THE PROJECT INCLUDE NEW HYBRID PHYSICS-BASED/DATA-DRIVEN FLEXIBILITY ESTIMATION METHODS FOR GERS ALONG WITH THEIR UNCERTAINTIES, AND CREATION OF CONFIGURABLE, MULTI-TIME SCALE, DISTRIBUTED OPTIMIZATION FOR PROVIDING FAST AND SLOW GRID SERVICES ACCORDING TO THE CUSTOMERS? COMPUTATION AND COMMUNICATION CAPABILITIES. THE BROADER IMPACTS OF THE PROJECT INCLUDE INTEGRATING EDUCATING THE PUBLIC THROUGH PRINT MEDIA, BROADCAST NEWS, AND THE INTERNET, AND PROVIDING EDUCATIONAL AND RESEARCH OPPORTUNITIES FOR UNDERREPRESENTED STUDENTS. THIS PROJECT WILL ADVANCE MANAGEMENT OF FLEXIBLE ENERGY RESOURCES OF DISTRIBUTION GRIDS IN THE FOLLOWING FOUR DIRECTIONS. THE FIRST DIRECTION WILL BE IN UTILIZING GENERATIVE ML TECHNIQUES AND LEVERAGING SPATIAL, TEMPORAL, AND CHANNEL-WISE INFORMATION FROM NEARBY OBSERVABLE BEHIND-THE-METER (BTM) SOLAR AND STORAGE ASSETS TO ADDRESS DATA GAPS. THIS APPROACH ENHANCES THE ESTIMATION OF AVAILABILITY AND FLEXIBILITY OF THESE BTM UNITS. THE SECOND DIRECTION WILL BE IN DEVELOPING A GEO-SPATIAL FLEXIBILITY ESTIMATION METHOD THAT IMPROVES THE CHARACTERIZATION OF SMART THERMOSTAT LOADS. THIS METHOD COMBINES PHYSICS-BASED AND DATA-DRIVEN MODELS TO OBTAIN EXPECTED POWER AND ENERGY ADJUSTMENTS AND ASSOCIATED UNCERTAINTIES. THE THIRD DIRECTION WILL BE IN BUILDING A CONFIGURABLE MULTI-TIME SCALE DISTRIBUTED COORDINATION FRAMEWORK TO PACKAGE BTM FLEXIBILITIES AS FAST AND SLOW GRID SERVICES. ENABLING END-USE CUSTOMERS TO PROVIDE MULTI-TIME SCALE GRID SERVICES INCREASES POWER SYSTEM RESILIENCE AND BOOSTS CUSTOMER REVENUE. THE FINAL DIRECTION WILL BE IN FACILITATING PARTICIPATION OF UNDERSERVED CUSTOMERS BY ACCOUNTING FOR THEIR COMPUTATION AND COMMUNICATION LIMITATIONS IN MULTI-AGENT COORDINATION PROCEDURE. THIS ADVANCEMENT WILL BETTER DISTRIBUTE SOCIETAL WELFARE AND UNLOCK POTENTIALS OF UNDERUTILIZED BTM ASSETS. THIS AWARD REFLECTS NSF'S STATUTORY MISSION AND HAS BEEN DEEMED WORTHY OF SUPPORT THROUGH EVALUATION USING THE FOUNDATION'S INTELLECTUAL MERIT AND BROADER IMPACTS REVIEW CRITERIA.</t>
  </si>
  <si>
    <t>https://www.usaspending.gov/award/ASST_NON_2348998_4900/</t>
  </si>
  <si>
    <t>https://www.usaspending.gov/award/ASST_NON_2244182_4900/</t>
  </si>
  <si>
    <t>REU SITE: SYSTEMATICS, EVOLUTION AND CONSERVATION FOR THE 21ST CENTURY -THIS REU SITE AWARD TO THE AMERICAN MUSEUM OF NATURAL HISTORY (AMNH), LOCATED IN NEW YORK, NY, WILL SUPPORT THE TRAINING OF 12 STUDENTS FOR 10 WEEKS DURING THE SUMMERS OF 2023-2025. IT IS ANTICIPATED THAT A TOTAL OF 36 STUDENTS, PRIMARILY FROM SCHOOLS WITH LIMITED RESEARCH OPPORTUNITIES OR FROM AN UNDER-REPRESENTED GROUP, WILL BE TRAINED IN THE PROGRAM. THE PROGRAM, SYSTEMATICS AND EVOLUTIONARY BIOLOGY FOR THE 21ST CENTURY, AIMS TO BUILD RESEARCH CAPACITY AND STRENGTHEN SKILLS IN STUDENTS WHO PARTICIPATE, GROWING THE FIELD OF BIOLOGICAL SCIENCES WITH AN AIM TO DIVERSIFY THE DISCIPLINE AS A WHOLE. STUDENTS WILL LEARN HOW RESEARCH IS CONDUCTED, AND MANY WILL PRESENT THE RESULTS OF THEIR WORK AT SCIENTIFIC CONFERENCES. ASSESSMENT OF THE PROGRAM WILL BE DONE THROUGH THE ONLINE SALG URSSA TOOL. STUDENTS WILL BE TRACKED AFTER THE PROGRAM IN ORDER TO DETERMINE THEIR CAREER PATHS. THE THEME OF THE REU PROGRAM IS SYSTEMATICS AND EVOLUTION AND STUDENTS WILL BE MENTORED IN LAB AND FIELD TECHNIQUES, ANALYTICAL METHODS, AS WELL AS SCIENTIFIC COMMUNICATION AND COLLABORATION. STUDENTS WILL BE MENTORED BY MUSEUM SCIENTISTS. INTERESTED STUDENTS WILL REGISTER IN THE NSF ETAP SYSTEM (HTTPS://ETAP.NSF.GOV). IN SELECTING PARTICIPANTS, EMPHASIS IS PLACED ON STUDENT-PROJECT AND STUDENT-MENTOR MATCHING. STUDENT RESEARCH PROJECTS WILL COVER THE VARIOUS FIELDS OF THE SYSTEMATICS DISCIPLINE FROM DESCRIPTIVE TAXONOMY TO POPULATION GENOMICS, LINGUISTICS AND PHYLOGENOMICS; STUDENTS WILL LEARN TO COLLECT DIFFERENT TYPES OF NEONTOLOGICAL AND PALEONTOLOGICAL DATA, AND ACQUIRE EXPERIENCE WITH ADVANCED MORPHOLOGICAL, MOLECULAR, AND COMPUTATIONAL METHODS. STUDENTS WILL LEARN ABOUT THE ROLE AND RESPONSIBILITY OF MUSEUMS AS STEWARDS OF DIVERSITY THROUGH TIME AND SPACE BY GAINING FAMILIARITY WITH THE AMNH?S VAST COLLECTIONS. FURTHER ENRICHMENT WILL BE THROUGH WEEKLY LECTURES AND TRAINING SESSIONS AS WELL AS WORKSHOPS ON ETHICS AND RESPONSIBLE SCIENTIFIC CONDUCT. MORE INFORMATION ABOUT THE PROGRAM IS AVAILABLE BY VISITING HTTPS://WWW.AMNH.ORG/RESEARCH/RICHARD-GILDER-GRADUATE-SCHOOL/ACADEMICS/FELLOWSHIP-AND-GRANT-OPPORTUNITIES/UNDERGRADUATE-FELLOWSHIPS/REU-BIOLOGY-PROGRAM, OR BY CONTACTING THE PI (DR. JESSICA WARE, JWARE@AMNH.ORG) OR THE CO-PI (DR. CHERYL HAYASHI, CHAYASHI@AMNH.ORG). THIS AWARD REFLECTS NSF'S STATUTORY MISSION AND HAS BEEN DEEMED WORTHY OF SUPPORT THROUGH EVALUATION USING THE FOUNDATION'S INTELLECTUAL MERIT AND BROADER IMPACTS REVIEW CRITERIA.</t>
  </si>
  <si>
    <t>https://www.usaspending.gov/award/ASST_NON_2344508_4900/</t>
  </si>
  <si>
    <t>THE CHICAGO SCHOOL OF PROFESSIONAL PSYCHOLOGY</t>
  </si>
  <si>
    <t>HSI IMPLEMENTATION &amp; EVALUATION PROJECT: THE NORTH STAR PROGRAM: A STUDY OF MENTORING ONLINE, NON-TRADITONAL, UNDERREPRESENTED STEM STUDENTS -WITH THE SUPPORT FROM THE IMPROVING UNDERGRADUATE STEM EDUCATION: HISPANIC-SERVING INSTITUTIONS (HSI PROGRAM), THIS TRACK 2 PROJECT AIMS TO DEVELOP AN ONLINE NEAR-PEER MENTORING PROGRAM TO PROVIDE ACADEMIC AND SOCIAL SUPPORT TO INCREASE STUDENT PERSISTENCE AND COMPLETION. BASED ON PREVIOUS LITERATURE AND THE CHICAGO SCHOOL OF PROFESSIONAL PSYCHOLOGY (TCSPP) INSTITUTIONAL RESEARCH DATA, IT IS POSITED THAT UNDERGRADUATES WHO ARE ONLINE, NON-TRADITIONAL, UNDERREPRESENTED MINORITIES, AND FIRST-GENERATION COLLEGE STUDENTS ENTER THEIR PROGRAM WITH LOW LEVELS OF SELF-EFFICACY, LACKING A SENSE OF BELONGING IN AN ACADEMIC SETTING. HISTORICALLY, THESE STUDENTS HAVE LOWER COLLEGE PERSISTENCE AND COMPLETION LEVELS THAN THEIR ON-CAMPUS, TRADITIONAL-AGED PEERS. WE SEEK TO STUDY WHETHER A CONNECTION TO NEAR-PEER GRADUATE STUDENTS WITH SIMILAR DEMOGRAPHIC TRAITS AND LIVED EXPERIENCES WILL BREAK THEIR ISOLATION AND INCREASE THEIR SENSE OF BELONGING AND SELF-EFFICACY. WHILE THE DEMAND FOR AND PURSUIT OF ONLINE EDUCATION, ALONG WITH SUBSEQUENT CHALLENGES TO STUDENT PERSISTENCE AND COMPLETION, HAS GROWN SIGNIFICANTLY SINCE THE COVID-19 PANDEMIC, THERE IS A DEARTH OF RESEARCH SPECIFICALLY FOCUSED ON ONLINE STUDENTS AND VIRTUAL MENTORING. THE NORTH STAR PROJECT WILL PROVIDE STUDENTS WITH DIRECTED ONE-ON-ONE SUPPORT FROM THEIR NEAR PEERS WHO SHARE INTERSECTIONAL IDENTITIES WITH THEM AND HAVE COMPLETED SIMILAR ACADEMIC PROGRAMS. SPECIFICALLY, THE PROJECT WILL ENGAGE STUDENTS ENROLLED IN THE MASTER OF PSYCHOLOGY DEGREE AS MENTORS TO PROVIDE SOCIAL SUPPORT TO INCREASE BACHELOR OF PSYCHOLOGY STUDENT PERSISTENCE AND COMPLETION. EXPECTED OUTCOMES INCLUDE INCREASED STUDENT SENSE OF BELONGING AND SELF-EFFICACY IN THEIR DEGREE PROGRAM, RESULTING IN INCREASED RATES OF PERSISTENCE, COMPLETION, AND ENTRY TO GRADUATE STUDY. THROUGH ANALYSIS OF PRE/POST-SELF-EFFICACY AND SENSE OF BELONGING MEASUREMENTS, MENTOR AND MENTEE FEEDBACK, ACADEMIC PERFORMANCE, AND PERSISTENCE DATA, THE PROJECT WILL ADVANCE KNOWLEDGE OF HOW MENTORING OF NON-TRADITIONAL-AGED, UNDERREPRESENTED ONLINE STUDENTS AFFECTS THEIR PERSISTENCE, COMPLETION, AND PURSUIT OF GRADUATE STUDY IN PSYCHOLOGY. THIS RESEARCH WILL PROVIDE NEW INSIGHTS INTO METHODS OF BUILDING A SENSE OF BELONGING AND SELF-EFFICACY IN THIS GROWING POPULATION OF UNDERREPRESENTED, NON-TRADITIONAL-AGED STUDENTS AND THE DIFFERENCES IN THE EFFECTIVENESS OF THIS INTERVENTION ON CAMPUS-BASED VERSUS FULLY ONLINE STUDENTS. THE RESEARCH QUESTIONS TO BE EXPLORED ARE: DOES NEAR-PEER MENTORING ENHANCE AN ONLINE STUDENT?S SENSE OF BELONGING AND SELF-EFFICACY IN A DEGREE PROGRAM? DOES NEAR-PEER MENTORING INCREASE ONLINE STUDENT FALL-TO-FALL PERSISTENCE? AND DOES A NEAR-PEER MENTORING PROGRAM INCREASE DEGREE COMPLETION AND PURSUIT OF GRADUATE STUDY? PREVIOUS WORK IN THIS AREA HAS FOCUSED ON TRADITIONAL-AGED STUDENTS IN PHYSICAL SCIENCES ON RESIDENTIAL CAMPUSES. THIS PROJECT HAS THE POTENTIAL TO DIVERSIFY PSYCHOLOGICAL RESEARCH, PROVIDING A SHARED, LIVED EXPERIENCE PERSPECTIVE FROM UNDERREPRESENTED AND NON-TRADITIONAL GROUPS TO ADVANCE THE FIELD. THEIR INCREASED PERSISTENCE, COMPLETION, AND ENTRY INTO GRADUATE STUDY WILL INCREASE DIVERSE PERSPECTIVES IN PSYCHOLOGICAL SCIENTIFIC RESEARCH AND OTHER STEM FIELDS. THE HSI PROGRAM AIMS TO ENHANCE UNDERGRADUATE STEM EDUCATION AND BUILD CAPACITY AT HSIS. PROJECTS SUPPORTED BY THE HIS PROGRAM WILL ALSO GENERATE NEW KNOWLEDGE ON ACHIEVING THESE AIMS. THIS AWARD REFLECTS NSF'S STATUTORY MISSION AND HAS BEEN DEEMED WORTHY OF SUPPORT THROUGH EVALUATION USING THE FOUNDATION'S INTELLECTUAL MERIT AND BROADER IMPACTS REVIEW CRITERIA.- SUBAWARDS ARE NOT PLANNED FOR THIS AWARD.</t>
  </si>
  <si>
    <t>https://www.usaspending.gov/award/ASST_NON_2149555_4900/</t>
  </si>
  <si>
    <t>THE CHILDREN'S HOSPITAL OF PHILADELPHIA</t>
  </si>
  <si>
    <t>REU SITE: INJURY SCIENCE RESEARCH EXPERIENCE FOR UNDERGRADUATES -INJURIES AND VIOLENCE REMAIN THE LEADING CAUSES OF DEATH AND ACQUIRED DISABILITY FOR CHILDREN, YOUTH, AND YOUNG ADULTS IN THE U.S. AND WORLDWIDE. THE INJURY SCIENCE RESEARCH EXPERIENCES FOR UNDERGRADUATES (REU) SITE AT THE CHILDREN?S HOSPITAL OF PHILADELPHIA?S CENTER FOR INJURY RESEARCH AND PREVENTION (CHRP) PROVIDES A PERSONALIZED INTERNSHIP EXPERIENCE FOR A DIVERSE POOL OF TALENTED INTERNS WITH THE AIM OF INSPIRING THE PURSUIT OF CAREERS IN SCIENCE, TECHNOLOGY, AND ENGINEERING. THIS SITE IMMERSES INTERNS IN A 10-WEEK RIGOROUS, INTERDISCIPLINARY PROGRAM OF MENTORED SCHOLARLY RESEARCH, PROFESSIONAL DEVELOPMENT, AND GRADUATE SCHOOL PREPARATION THAT RESULTS IN A BROADENED AWARENESS OF STEM CAREER OPPORTUNITIES. THE OVERARCHING GOAL IS TO PROVIDE RESEARCH TRAINING DESIGNED TO ENCOURAGE AND ENABLE STUDENTS FROM STEM-LIMITED SCHOOLS AND THOSE WHO ARE UNDERREPRESENTED IN STEM TO PURSUE ADVANCED DEGREES, AND ULTIMATELY, CAREERS IN SCIENCE AND ENGINEERING. STUDENTS BENEFIT FROM AN INCREASE IN KNOWLEDGE, DEVELOP INTEREST IN SCIENCE AND ENGINEERING, GAIN PROFESSIONAL DEVELOPMENT, DEVELOP THE ABILITY TO SOLVE REAL-WORLD PROBLEMS, AND PREPARE TO OPTIMIZE TECHNOLOGY FOR SAFETY SOLUTIONS THROUGH USER-CENTERED, PARTICIPATORY DESIGN AND HUMAN FACTORS RESEARCH. TRAFFIC INJURIES AND VIOLENCE HAVE SUBSTANTIALLY INCREASED, FUELED BY SOCIETAL CHANGES AND THE PANDEMIC. THIS REQUIRES INNOVATIVE IDEAS AND AN EXPANDED WORKFORCE FOCUSED ON INJURY SCIENCE TO EFFECTIVELY DEVELOP AND IMPLEMENT NOVEL PREVENTION STRATEGIES. THE INJURY SCIENCE RESEARCH EXPERIENCES FOR UNDERGRADUATES (REU) SITE AT THE CHILDREN?S HOSPITAL OF PHILADELPHIA?S CENTER FOR INJURY RESEARCH AND PREVENTION (CHRP) PROVIDES A PERSONALIZED INTERNSHIP EXPERIENCE FOR A DIVERSE POOL OF TALENTED INTERNS WITH THE AIM OF INSPIRING THE PURSUIT OF CAREERS IN SCIENCE, TECHNOLOGY, AND ENGINEERING. THIS REU SITE RENEWAL PROJECT FOCUSES ON THE LEADING INJURY RISKS TO CHILDREN ? TRAFFIC CRASHES, SPORTS-RELATED INJURY, AND VIOLENCE. STUDENTS WILL HAVE ACCESS TO AND ENGAGE IN RESEARCH PROJECTS WITH FACULTY USING LARGE, UNIQUE DATASETS THROUGH DATA SCIENCE; LEVERAGE LARGE CLINICAL EXPOSURE OF HUMAN FACTORS ENGINEERING (TO OPTIMIZE SAFE DRIVING AND CARE DELIVERY DURING CRISES); EMPLOY NEUROSCIENCE PREEMINENCE FOR BENCH-TO-BEDSIDE TRANSLATIONAL SCIENCE (ANIMAL MODELS, VIRTUAL REALITY AND MAGNETOENCEPHALOGRAPHIC ASSESSMENTS, AND HEAD IMPACT SENSORS); AND INTERACT WITH A LARGE AND DIVERSE CLINICAL POPULATION TO ADVANCE PEDIATRIC REHABILITATION. A COHORT OF 8 INTERNS EACH YEAR WILL ENGAGE IN INJURY SCIENCE TO ADVANCE RESEARCH AND TRAINING INNOVATIONS THAT ELUCIDATE INJURY MECHANISMS AND DEVELOP NOVEL PREVENTION STRATEGIES AND TECHNOLOGIES AS THE FUTURE INJURY SCIENCE WORKFORCE. NEW FOR THIS RENEWAL ARE INCREASED RECRUITMENT LEVELS OF RACIAL/ETHNIC MINORITIES FROM STEM-LIMITED SCHOOLS AND INCREASED PARTICIPATION FROM HISTORICALLY BLACK COLLEGES AND UNIVERSITIES (HBCUS) THROUGH NATIONWIDE ON-SITE HBCU RECRUITMENT VISITS AND DEDICATED POSITIONS FOR HBCU STUDENTS. THIS AWARD REFLECTS NSF'S STATUTORY MISSION AND HAS BEEN DEEMED WORTHY OF SUPPORT THROUGH EVALUATION USING THE FOUNDATION'S INTELLECTUAL MERIT AND BROADER IMPACTS REVIEW CRITERIA.</t>
  </si>
  <si>
    <t>https://www.usaspending.gov/award/ASST_NON_2210142_4900/</t>
  </si>
  <si>
    <t>THE CORPORATION OF HAVERFORD COLLEGE</t>
  </si>
  <si>
    <t>EAGER: DCL: SATC: ENABLING INTERDISCIPLINARY COLLABORATION: EVALUATING BIAS IN THE CREATION AND PERCEPTION OF GAN-GENERATED FACES -BAD ACTORS OFTEN USE BOTS AND FAKE PROFILES TO ATTACK INDIVIDUALS OR GROUPS AND TO UNDERMINE SOCIAL HARMONY AND COLLECTIVE MOVEMENTS. THESE FAKE PROFILES MAY USE FACE IMAGES TO SIGNAL HUMAN AUTHENTICITY. UNTIL RECENTLY IT WAS POSSIBLE TO IDENTIFY BAD-FAITH ACTORS VIA REVERSE IMAGE SEARCHES BECAUSE MANY FAKE PROFILES USED STOCK PHOTOS. RECENT ADVANCES IN MACHINE LEARNING-ENABLED GENERAL ADVERSARIAL NETWORKS (GANS) HAVE MADE IT POSSIBLE TO CREATE HYPER-REALISTIC FACES OF PEOPLE WHO DO NOT EXIST AND CANNOT BE IDENTIFIED. THESE FACES CAN BE ANIMATED AND USED TO CAUSE HARM. TO HELP DEVELOP MORE SECURE AND TRUSTWORTHY CYBERSPACES, IT IS CRITICAL TO UNDERSTAND WHETHER AND HOW HUMAN PERCEIVERS (ALONE OR WITH COMPUTATIONAL AIDS) CAN DETECT REAL VS. ARTIFICIAL FACES, AND HOW THEIR DETECTION STRATEGIES AND OUTCOMES DIFFER ACROSS GROUPS. THIS PROJECT INVESTIGATES WHETHER THE GANS THAT GENERATE FACES ARE RACIALLY BIASED AND WHETHER THIS BIAS IS MANIFESTED IN DIFFERENTIAL DETECTABILITY OF INGROUP VS. OUTGROUP FACES. THE PROJECT TESTS THE HYPOTHESIS THAT GANS ARE RACIALLY BIASED BECAUSE THE TRAINING DATASET IS ITSELF BIASED, WITH WHITE FACES (ESPECIALLY WHITE FEMALE FACES) OVERREPRESENTED. FURTHERMORE, WHEN TOOLS ARE CREATED TO CONTROL WHAT KIND OF FACE IS GENERATED, THESE TOOLS MAY BE RACIALLY BIASED AS WELL BECAUSE THEY ARE EXTRACTING BIASED PARAMETERS. THESE BIASED PROCESSES MAY RESULT IN GAN-GENERATED FACES THAT ARE MORE DETECTABLE TO RACIAL MINORITY INDIVIDUALS VS. RACIAL MAJORITY INDIVIDUALS. TO TEST THESE HYPOTHESES, THE PROJECT IS DEVELOPING A TRAINING DATASET OF DIVERSE FACES, WITH ANNOTATIONS FOR DIMENSIONS OF INTEREST SUCH AS SKIN TONE AND GENDER. THESE ANNOTATIONS CAN BE USED TO TRAIN A GAN WITH ANY NUMBER OF CHECKPOINTS TO EXAMINE HOW GAN-GENERATED FACES APPEAR AT DIFFERENT STAGES OF CREATION. THE PROJECT IS EXAMINING HOW PEOPLE PERCEIVE THE GENERATED FACES AT EACH STAGE OF THE GAN. THIS PROJECT IS HELPING SPUR THEORETICAL INSIGHTS INTO HOW MACHINE-LEARNING WORKS, AND PROVIDES TRAINING IN COMPUTER SCIENCE AND SOCIAL PSYCHOLOGY FOR A DIVERSE GROUP OF UNDERGRADUATE RESEARCHERS. THIS AWARD REFLECTS NSF'S STATUTORY MISSION AND HAS BEEN DEEMED WORTHY OF SUPPORT THROUGH EVALUATION USING THE FOUNDATION'S INTELLECTUAL MERIT AND BROADER IMPACTS REVIEW CRITERIA.</t>
  </si>
  <si>
    <t>HAVERFORD</t>
  </si>
  <si>
    <t>https://www.usaspending.gov/award/ASST_NON_2313768_4900/</t>
  </si>
  <si>
    <t>https://www.usaspending.gov/award/ASST_NON_2221570_4900/</t>
  </si>
  <si>
    <t>COLLABORATIVE RESEARCH: NRI: SHAPE-BASED REMOTE MANIPULATION -REMOTE PRESENCE SYSTEMS, CONSISTING OF OPERATOR INTERFACES COUPLED TO AVATAR ROBOTS, PROMISE NEW WAYS OF CONNECTING PEOPLE ACROSS THE BARRIER OF DISTANCE. FOR EXAMPLE, THE TECHNOLOGY WILL ENABLE PHYSICIANS TO INCORPORATE PHYSICAL EXAMINATIONS INTO TELEHEALTH, AND FAMILIES TO CARE FOR ELDERLY RELATIVES AS THEY AGE IN PLACE. PRESENT SYSTEMS, HOWEVER, CAN BE SLOW AND FRUSTRATING TO USE DUE TO LIMITED HAPTIC CAPABILITIES: OPERATORS CANNOT EASILY FEEL REMOTE OBJECTS AS IF THEY WERE IN THEIR OWN HANDS. TO ADDRESS THIS, A NEW PARADIGM IN TELEMANIPULATION, SHAPE-BASED REMOTE MANIPULATION (SBRM), WILL BE DEVELOPED. SBRM INTEGRATES NOVEL MULTI-FINGER HAPTIC DEVICES WITH MATHEMATICAL MODELS OF GRASPED OBJECTS TO ENABLE DEXTEROUS IN-HAND TELEMANIPULATION. IN ADDITION TO DEVELOPING NOVEL TECHNOLOGY, THIS PROJECT WILL ALSO MAKE AN EDUCATIONAL IMPACT BOTH WITHIN AND OUTSIDE THE PARTNER UNIVERSITIES. THE INVESTIGATORS WILL RECRUIT AND TRAIN A MAJORITY BIPOC (BLACK, INDIGENOUS, AND PEOPLE OF COLOR) GROUP OF GRADUATE STUDENTS ON THIS RESEARCH. ADDITIONALLY, THE RESEARCH TEAM WILL DESIGN AND HOST A TELE-TOUCH EXHIBIT TO BE CALLED ?THE SHAPE BEAMING EXPERIENCE? WHERE STUDENTS AT THE CHALLENGER LEARNING CENTER IN TALLAHASSEE, FLORIDA, CAN PHYSICALLY INTERACT WITH STUDENTS AT THE MUSEUM OF SCIENCE AND INDUSTRY IN CHICAGO, ILLINOIS. THE GOAL OF SHAPE-BASED REMOTE MANIPULATION (SBRM) IS TO OVERCOME A FUNDAMENTAL ISSUE IN TELEMANIPULATION, NAMELY THE TRADE-OFF BETWEEN STABILITY/ROBUSTNESS AND PERFORMANCE IN THE FACE OF COMMUNICATION LATENCIES. IT ACCOMPLISHES THIS THROUGH A NOVEL INTEGRATION OF RGB-D DATA, GEOMETRIC MODELS, COMPLIANT ROBOTIC HANDS AND ARMS, AND BILATERAL CONTROL, ALONG WITH INNOVATIONS IN MULTI-FINGER HAPTIC FEEDBACK AND SHAPE-BASED CONTROLS. THE PROJECT WILL BE EXECUTED IN FOUR PARTS. FIRST, A STATE-OF-THE-ART REMOTE MANIPULATION TESTBED WILL BE DEVELOPED SPANNING TWO UNIVERSITY CAMPUSES NEARLY 1,000 MILES APART. SECOND, TECHNIQUES FOR OBTAINING SEMANTIC, GEOMETRIC, AND PHYSICAL INFORMATION ABOUT OBJECTS IN THE AVATAR'S ENVIRONMENT WILL BE DEVELOPED. THIRD, A NOVEL SHAPE INTERFACE WILL BE CREATED, ALLOWING OPERATORS TO GRASP, FEEL AND MANIPULATE VIRTUAL OBJECTS. FOURTH, A SET OF SHAPE-BASED CONTROL TECHNIQUES THAT COORDINATE OPERATOR AND AVATAR DEXTERITY WILL BE DEVELOPED. THE PROJECT WILL LEAD TO NEW KNOWLEDGE ABOUT THE FACTORS IMPACTING REMOTE IN-HAND DEXTERITY, ESPECIALLY THE ROLE OF SHAPE-BASED HAPTIC INFORMATION. ONE ASPECT OF THE WORK WILL BE A NOVEL MULTI-FINGER HAPTIC INTERFACE THAT CONSTRAINS THE FINGERS TO EXTREMELY RIGID VIRTUAL SURFACES, ENABLING HERETOFORE INFEASIBLE STUDIES OF SHAPE INFORMATION IN HAPTIC PERCEPTION AND DEXTEROUS MANIPULATION. ANOTHER ASPECT OF THE WORK WILL BE A NEW APPROACH TO TELEMANIPULATION BASED ON DIFFERENTIAL GEOMETRY THAT AIMS TO COMBINE THE ROBUSTNESS BENEFITS OF UNILATERAL CONTROL WITH THE PERFORMANCE BENEFITS OF BILATERAL CONTROL. THIS AWARD REFLECTS NSF'S STATUTORY MISSION AND HAS BEEN DEEMED WORTHY OF SUPPORT THROUGH EVALUATION USING THE FOUNDATION'S INTELLECTUAL MERIT AND BROADER IMPACTS REVIEW CRITERIA.</t>
  </si>
  <si>
    <t>https://www.usaspending.gov/award/ASST_NON_2153715_4900/</t>
  </si>
  <si>
    <t>IRES TRACK 1: GUATEMALA GEOHAZARDS INTERNATIONAL RESEARCH EXPERIENCES FOR STUDENTS-UNDERSTANDING THE LONG-TERM RECORDS OF VOLCANIC, SEISMIC, AND LANDSLIDE HAZARDS -THIS AWARD IS FUNDED IN WHOLE UNDER THE AMERICAN RESCUE PLAN ACT OF 2021 (PUBLIC LAW 117-2). THE GOAL OF THIS GUATEMALA GEOHAZARDS INTERNATIONAL RESEARCH EXPERIENCES FOR STUDENTS (GUATEMALA GEOHAZARDS IRES) PROJECT IS FOR U.S. UNDERGRADUATE STUDENTS TO DEVELOP SKILLS IN CONDUCTING AND COMMUNICATING SCIENTIFIC RESEARCH, TO UTILIZE AN INTEGRATIVE FIELD AND LAB RESEARCH APPROACH USING DIGITAL TECHNOLOGY AND MODERN ANALYTICAL LAB EQUIPMENT, AND TO LEARN INTERNATIONAL COOPERATION BY COLLABORATING SIDE-BY-SIDE WITH GUATEMALAN STUDENTS, PROFESSORS, AND INDUSTRIAL PARTNERS TO ADDRESS RESEARCH QUESTIONS ON THE LONG-TERM QUATERNARY RECORD OF GEOLOGICAL HAZARDS IN THE GUATEMALA CITY GRABEN. THE PLATE BOUNDARY SETTING OF GUATEMALA EXPOSES THE COUNTRY TO NUMEROUS NATURAL HAZARDS INCLUDING EARTHQUAKES FROM FOUR SOURCE AREAS, VOLCANIC ERUPTIONS ALONG THE ACTIVE CENTRAL AMERICAN VOLCANIC ARC, AND LANDSLIDES AND FLOODS THAT HAVE INTENSIFIED BY MORE FREQUENT TROPICAL STORMS AND HURRICANES IN A WARMING EARTH. THE GUATEMALA GEOHAZARDS IRES PROJECT HAS THE POTENTIAL OF INCREASING BOTH THE NUMBER OF WOMEN AND UNDER-REPRESENTED MINORITIES CONDUCTING RESEARCH, COMPLETING A BACHELOR'S DEGREE, AND CONTINUING TO GRADUATE PROGRAMS AND CAREERS IN GEOSCIENCES. OUR IRES ALSO BRINGS DIVERSITY TO THE FACE OF OUR ROLE MODELS WITH SIX HISPANIC MENTORS AND THREE WOMEN FACULTY MENTORS. OUR COLLABORATION WITH GUATEMALAN COLLEAGUES, INDUSTRY MINING GEOLOGISTS, AND THE INTERNATIONAL NATURE OF THE FIELDWORK WILL PROVIDE AN UNPARALLELED AVENUE FOR CULTURAL ENRICHMENT FOR THE STUDENTS AS WELL AS AN EXPERIENCE IN GLOBAL COOPERATION THAT WILL BE INVALUABLE FOR A STUDENT'S FUTURE SUCCESS IN AN INCREASINGLY GLOBAL WORKFORCE AND ECONOMY. THE GUATEMALA CITY (GC) METRO SPRAWLS OVER A HIGH PLATEAU COMPOSED OF VOLCANIC TUFF AND LAVA FLOWS FROM ACTIVE VOLCANOES THAT BORDER THE REGION TO THE SOUTH AND SOUTHWEST INCLUDING PACAYA, FUEGO, ACATENANGO, AND AGUA, AND OTHER VOLCANIC CENTERS ALONG THE ARC, ALTHOUGH THE ACTUAL VOLCANIC STRATIGRAPHY IS POORLY DEFINED. THE GC METRO AREA IS CUT BY A SYSTEM OF ACTIVE FAULTS THAT DEFINE THE N-S-TRENDING GUATEMALA CITY GRABEN. STEEP RAVINES OR BARRANCOS, THAT ARE LIKELY FAULT-CONTROLLED, DEEPLY DISSECT THE LANDSCAPE CAUSING HIGH SUSCEPTIBILITY TO LANDSLIDES. THIS GEOLOGIC AND TECTONIC SETTING MAKE IT IDEAL FOR INVESTIGATING THE INTERPLAY OF QUATERNARY VOLCANIC, SEISMIC, AND LANDSLIDE HAZARDS OF THE REGION. FIELD ACCESS FACILITATED BY INDUSTRIAL PARTNERS AND NEW ROAD CUTS PROVIDE THE IDEAL LOCATION TO LEVERAGE HIGH-RESOLUTION OUTCROP AND SATELLITE-BASED IMAGERY ALONGSIDE GEOCHEMICAL, PETROGRAPHIC, AND GEOCHRONOLOGICAL DATA THAT CAN BE USED TO QUANTIFY RECENT AND ACTIVE GEOLOGIC PROCESSES INCLUDING THE SEQUENCE, STYLE, AND TIMING OF VOLCANIC ERUPTIONS, THE KINEMATIC AND DISPLACEMENT HISTORY OF FAULTS AND PAST EARTHQUAKES, AND STUDY OF THE UNDERLYING PROPERTIES LEADING TO LANDSLIDE FAILURE. THE GUATEMALA GEOHAZARDS IRES STUDENTS WILL HAVE AN UNPRECEDENTED OPPORTUNITY TO DEVELOP FIELD AND LABORATORY SKILLS IN VOLCANICLASTIC STRATIGRAPHY, NEOTECTONICS, AND LANDSLIDE HAZARDS WHILE BUILDING INTERNATIONAL EXPERIENCES AND COLLABORATION WITH GUATEMALAN STUDENTS, MENTORS, AND PROFESSIONALS. THIS AWARD REFLECTS NSF'S STATUTORY MISSION AND HAS BEEN DEEMED WORTHY OF SUPPORT THROUGH EVALUATION USING THE FOUNDATION'S INTELLECTUAL MERIT AND BROADER IMPACTS REVIEW CRITERIA.</t>
  </si>
  <si>
    <t>GUATEMALA</t>
  </si>
  <si>
    <t>https://www.usaspending.gov/award/ASST_NON_2221571_4900/</t>
  </si>
  <si>
    <t>https://www.usaspending.gov/award/ASST_NON_2329987_4900/</t>
  </si>
  <si>
    <t>THE GEOLOGICAL SOCIETY OF AMERICA, INC.</t>
  </si>
  <si>
    <t>PLANNING: POSITIVE MENTAL HEALTH IN THE GEOSCIENCES -GEOSCIENTISTS AT ALL EDUCATION AND CAREER LEVELS EXPERIENCE MENTAL HEALTH CHALLENGES, AND ARE FREQUENTLY ISOLATED DURING FIELDWORK, IN THE LABORATORY, AND IN LEARNING ENVIRONMENTS. COVID AND THE USE OF VIRTUAL LESSONS AND MEETINGS REMOVED GEOSCIENTISTS FROM THEIR SUPPORT NETWORKS AND NORMAL DAILY STRUCTURE, LEADING TO NEGATIVE IMPACTS ON THE WELLBEING OF THE COMMUNITY. THE INTERSECTION OF MENTAL HEALTH AND THE GEOSCIENCES IS A RELATIVELY UNEXPLORED AREA OF STUDY. THIS PLANNING EFFORT WILL SUPPORT A GATHERING OF SOCIAL SCIENTISTS AND GEOSCIENTISTS, WHO WILL ENGAGE IN A DIALOGUE AND REVIEW MATERIALS CREATED OVER A TWO-YEAR TIME PERIOD, WHICH WILL RESULT IN NEW KNOWLEDGE ABOUT MENTAL HEALTH IN SITUATIONS SPECIFIC TO THE GEOSCIENCES AND WILL SITUATE THESE WITHIN THE BROADER STEM MENTAL HEALTH CONTEXT, AND WITHIN THE CONTEXT OF STRUCTURAL RACISM AND OTHER BIAS. BY DIRECTLY ADDRESSING BOTH HOW TO CHANGE INSTITUTIONAL CULTURES AROUND MENTAL HEALTH AND HOW TO SUPPORT GEOSCIENTISTS? MENTAL HEALTH RESILIENCE, THE PROPOSED WORK IS INTENDED TO CONTRIBUTE TO RETENTION, IMPROVED WELLBEING, AND PROFESSIONAL DEVELOPMENT FOR A WIDE VARIETY OF GROUPS, INCLUDING THOSE WHO HAVE BEEN HISTORICALLY EXCLUDED FROM THE GEOSCIENCES. THESE OUTCOMES COULD ULTIMATELY LEAD TO A STRONGER GEOSCIENCE WORKFORCE THAT APPROPRIATELY REPRESENTS THE COMMUNITIES MOST AFFECTED BY CLIMATE CHANGE AND ENVIRONMENTAL INJUSTICE. THE CURRENT INTERDISCIPLINARY APPROACH INVOLVES SOCIAL SCIENTISTS, EXPERTS INTERESTED IN IMPROVING EDUCATIONAL AND WORKPLACE CULTURE IN THE GEOSCIENCES, AND PARTICIPANTS WHOSE EXPERTISE MAY COME PRIMARILY FROM LIVED EXPERIENCE. TO CREATE AN INITIAL COMMUNITY AROUND MENTAL HEALTH, A ONE-DAY IN-PERSON CONVENING WILL BE SUPPORTED TO GATHER EXPERTS FROM PSYCHOLOGY AND GEOLOGY TO SHARE EVIDENCE-BASED APPROACHES AND LIVED EXPERIENCES, DISCOVER COMMUNITY NEEDS, AND CREATE A FOUNDATION FOR ADDRESSING MENTAL HEALTH IN THE GEOSCIENCES IN A COMPREHENSIVE WAY. THIS PLANNING EFFORT WILL BE ORGANIZED BY THE GEOLOGICAL SOCIETY OF AMERICA (GSA) AND FACILITATED BY THE SCIENCE EDUCATION RESOURCE CENTER (SERC). OUTCOMES WILL BE USED TO DEVELOP RESOURCES THAT WILL BE WIDELY DISSEMINATED THROUGH PUBLICATIONS, PRESENTATIONS, AND PROFESSIONAL DEVELOPMENT ACTIVITIES FOR THE COHORT OF PARTICIPANTS. THROUGH THESE EFFORTS, THE PROJECT SEEKS TO CREATE CHANGE AGENTS IN ORDER TO ORIENT THE GEOSCIENCE COMMUNITY TOWARD A COORDINATED PROPOSAL TO DEVELOP A COMPREHENSIVE PROGRAM OF MENTAL HEALTH SUPPORT AND TRAINING. THIS AWARD REFLECTS NSF'S STATUTORY MISSION AND HAS BEEN DEEMED WORTHY OF SUPPORT THROUGH EVALUATION USING THE FOUNDATION'S INTELLECTUAL MERIT AND BROADER IMPACTS REVIEW CRITERIA.</t>
  </si>
  <si>
    <t>https://www.usaspending.gov/award/ASST_NON_2323037_4900/</t>
  </si>
  <si>
    <t>EXPANDING GEOSCIENCE RESEARCH ACCESS FOR HISTORICALLY EXCLUDED COMMUNITIES -THIS PROJECT SUPPORTS THE GEOLOGICAL SOCIETY OF AMERICA (GSA) GRADUATE STUDENT RESEARCH GRANTS (GSRG) PROGRAM AND ITS THREE PRIMARY GOALS: 1) INCREASE OPPORTUNITIES FOR STUDENTS OF HISTORICALLY EXCLUDED COMMUNITIES TO ACHIEVE SUCCESS IN RESEARCH; 2) BUILD CAREER SKILLS OF STUDENTS THROUGH GAINFUL EXPERIENCE WITH GRANT WRITING, PROJECT MANAGEMENT, AND RESEARCH; AND 3) SUPPORT GRADUATE STUDENT RESEARCH IN THE GEOSCIENCES AND STRENGTHEN THE GEOSCIENCE WORKFORCE. GEOSCIENCE RESEARCH IS HIGHLY RELEVANT TO SOCIETY THROUGHOUT THE UNITED STATES AND THE WORLD, IMPACTING IMPORTANT MATTERS SUCH AS NATURAL RESOURCES, ENERGY PRODUCTION, CLIMATE CHANGE, NATURAL HAZARDS, ENVIRONMENTAL QUALITY, AND MORE. HOWEVER, GEOSCIENCE IS ONE OF THE LEAST DIVERSE SCIENTIFIC FIELDS IN THE UNITED STATES. MEMBERS OF RACIAL/ETHNIC GROUPS THAT HAVE BEEN HISTORICALLY EXCLUDED FROM THE GEOSCIENCES MAKE UP ONLY ~23% OF ALL U.S. GRADUATE STUDENTS ENROLLED IN THE GEOSCIENCES, COMPARED TO ~38% OF U.S. GRADUATE STUDENTS IN OTHER STEM SUBJECTS, AND ~43% OF THE OVERALL U.S. POPULATION. TO ADDRESS THESE GAPS, GSA AIMS TO ENHANCE ITS GSRG PROGRAM WITH A NEW MODULE AIMED AT INCREASING THE NUMBER OF STUDENTS FROM THESE HISTORICALLY EXCLUDED COMMUNITIES WHO APPLY FOR AND RECEIVE GEOSCIENCE RESEARCH GRANTS. THE STUDENT GRANT RECIPIENTS WILL USE THEIR FUNDING TO GENERATE CONCRETE SCIENTIFIC RESULTS IN A VARIETY OF GEOSCIENCE DISCIPLINES, SUCH AS PALEONTOLOGY, GEOPHYSICS, VOLCANOLOGY, AND MORE. THIS NEW MODULE IS PART OF GSA?S LONGSTANDING GRADUATE STUDENT RESEARCH GRANT (GSRG) PROGRAM, WHICH HAS PROVIDED OVER 20 MILLION DOLLARS TO MORE THAN 12,000 GEOSCIENTISTS THROUGHOUT THE LAST 92 YEARS. THE KEY ELEMENTS OF THIS MODULE ARE: 1) FUNDING THE RESEARCH OF AN INCREASING NUMBER OF GRADUATE STUDENTS FROM HISTORICALLY EXCLUDED COMMUNITIES; 2) FURTHER LEVERAGING OF GSA?S ON TO THE FUTURE (OTF) PROGRAM, WHICH PROVIDES TRAVEL FUNDS AND MENTORING TO STUDENTS FROM HISTORICALLY EXCLUDED COMMUNITIES TO HELP THEM ATTEND AND PARTICIPATE IN GSA CONNECTS (GSA?S ANNUAL CONFERENCE); 3) ENHANCED OUTREACH TO GSA?S STUDENT MEMBERS FROM HISTORICALLY EXCLUDED COMMUNITIES AND CAMPUS REPRESENTATIVES AT MINORITY SERVING INSTITUTIONS (MSIS); 4) CONTINUED OUTREACH OUTSIDE OF GSA; AND 5) CHANGES TO THE GSRG APPLICATION AND SCORING PROCESS. OVER A THREE-YEAR PERIOD, GSA SEEKS TO PROVIDE RESEARCH GRANTS TO APPROXIMATELY 1,000 STUDENTS, WITH FUNDING THROUGH THE NSF AWARD AS WELL AS FROM THE GEOLOGICAL SOCIETY OF AMERICA (GSA) AND THE GEOLOGICAL SOCIETY OF AMERICA FOUNDATION (GSAF). GSA PLANS TO PROVIDE ROUGHLY ONE QUARTER OF THESE STUDENTS WITH SUPPLEMENTAL FUNDING TO ENABLE THEM TO TRAVEL TO SCIENTIFIC CONFERENCES TO PRESENT THE RESULTS OF THEIR RESEARCH TO THE BROADER GEOSCIENCE COMMUNITY, NETWORK WITH OTHER STUDENTS AND PROFESSIONALS IN THEIR FIELD, AND PARTICIPATE IN PROFESSIONAL DEVELOPMENT ACTIVITIES. THIS AWARD REFLECTS NSF'S STATUTORY MISSION AND HAS BEEN DEEMED WORTHY OF SUPPORT THROUGH EVALUATION USING THE FOUNDATION'S INTELLECTUAL MERIT AND BROADER IMPACTS REVIEW CRITERIA.</t>
  </si>
  <si>
    <t>https://www.usaspending.gov/award/ASST_NON_2244438_4900/</t>
  </si>
  <si>
    <t>CENTRAL STATE UNIVERSITY</t>
  </si>
  <si>
    <t>COLLABORATIVE RESEARCH: REU SITE: STEM RESEARCH FOR SOCIAL CHANGE -THIS THREE-YEAR COLLABORATIVE PROJECT ENTITLED ?REU SITE: STEM RESEARCH FOR SOCIAL CHANGE? IS HOSTED THROUGH A SPECIAL PARTNERSHIP AMONG THE UNIVERSITY OF DAYTON (UD), CENTRAL STATE UNIVERSITY (CSU), AND ST. MARY?S UNIVERSITY. THE PURPOSE OF THIS COLLABORATIVE REU IS TO SUPPORT INTERDISCIPLINARY SCIENCE, TECHNOLOGY, ENGINEERING, AND MATH (STEM) RESEARCH FOR POSITIVE SOCIAL CHANGE, IN SUPPORT OF THE UNITED NATIONS? SUSTAINABLE DEVELOPMENT GOALS (SDGS). THIS REU TARGETS UNDERREPRESENTED MINORITY AND MARGINALIZED UNDERGRADUATE STUDENTS IN SCIENCE AND ENGINEERING FIELDS THROUGH FACULTY-MENTORED RESEARCH ACROSS THREE INSTITUTIONS WITH SOCIAL JUSTICE AT THE CORE OF THEIR MISSIONS. TWO OF THESE INSTITUTIONS ARE MINORITY SERVING, A HISTORICALLY BLACK COLLEGE AND UNIVERSITY AND A HISPANIC SERVING INSTITUTION AND OFFER OPPORTUNITIES FOR NETWORKING AND RESEARCH COLLABORATION FOR FACULTY MEMBERS AT UNIVERSITIES WITH LIMITED FINANCIAL SUPPORT. THE PROJECT WILL UNITE STEM FACULTY AND STUDENT RESEARCHERS WITH SOCIAL CHANGE ORGANIZATIONS TO ADVANCE SOCIETAL TRANSFORMATION THROUGH ADDRESSING ISSUES SUCH AS CLEAN WATER AND CLEAN ENERGY, SUSTAINABILITY, AND GENERATING NEW TECHNOLOGIES AND NETWORKS. IN ADDITION TO DIRECT BENEFITS TO SOCIETY, THIS COLLABORATIVE REU PROJECT WILL INCREASE UNDERREPRESENTED MINORITY STEM STUDENTS' SENSE OF BELONGING IN STEM FIELDS, SUPPORT SELF-EFFICACY IN RESEARCH, AND INCREASE THEIR PERSISTENCE AND RETENTION THROUGH GRADUATION. THIS THREE-YEAR COLLABORATIVE PROJECT ENTITLED ?REU SITE: STEM RESEARCH FOR SOCIAL CHANGE? IS HOSTED THROUGH A SPECIAL PARTNERSHIP AMONG THE UNIVERSITY OF DAYTON (UD), CENTRAL STATE UNIVERSITY (CSU), AND ST. MARY?S UNIVERSITY. THE PURPOSE OF THIS COLLABORATIVE REU IS TO SUPPORT INTERDISCIPLINARY SCIENCE, TECHNOLOGY, ENGINEERING, AND MATH (STEM) RESEARCH FOR POSITIVE SOCIAL CHANGE, IN SUPPORT OF THE UNITED NATIONS? SUSTAINABLE DEVELOPMENT GOALS (SDGS). THIS REU TARGETS UNDERREPRESENTED MINORITY AND MARGINALIZED UNDERGRADUATE STUDENTS IN SCIENCE AND ENGINEERING FIELDS THROUGH FACULTY-MENTORED RESEARCH ACROSS THREE INSTITUTIONS WITH SOCIAL JUSTICE AT THE CORE OF THEIR MISSIONS. TWO OF THESE INSTITUTIONS ARE MINORITY SERVING, A HISTORICALLY BLACK COLLEGE AND UNIVERSITY AND A HISPANIC SERVING INSTITUTION AND OFFER OPPORTUNITIES FOR NETWORKING AND RESEARCH COLLABORATION FOR FACULTY MEMBERS AT UNIVERSITIES WITH LIMITED FINANCIAL SUPPORT. THE REU IS DESIGNED TO ENHANCE THE STUDENTS? SCIENCE AND ENGINEERING RESEARCH INTERESTS AND SKILLS, PERSONAL AND PROFESSIONAL IDENTITY FORMATION AND NETWORKS, AND SENSE OF BELONGING IN STEM. THIS PROJECT WILL DEMONSTRATE AND ASSESS AN UNDERGRADUATE RESEARCH PROGRAM MODEL FOR EFFECTIVELY INCREASING THE RETENTION OF MARGINALIZED STUDENTS IN STEM, AND THE RATE AT WHICH THEY PURSUE GRADUATE STUDIES AND FACULTY CAREERS. THE REU WILL SUSTAIN EXISTING AND DEVELOP NEW INTERDISCIPLINARY RESEARCH COLLABORATIONS BETWEEN FACULTY AT UD, CSU, STMU, AND SOCIAL CHANGE ORGANIZATIONS, WHICH WILL INSPIRE STUDENTS TO PURSUE GRADUATE SCHOOL WHILE GENERATING NEW STEM KNOWLEDGE, DISCOVERY, AND TECHNOLOGIES FOR SOCIAL CHANGE. THIS AWARD REFLECTS NSF'S STATUTORY MISSION AND HAS BEEN DEEMED WORTHY OF SUPPORT THROUGH EVALUATION USING THE FOUNDATION'S INTELLECTUAL MERIT AND BROADER IMPACTS REVIEW CRITERIA.- SUBAWARDS ARE NOT PLANNED FOR THIS AWARD.</t>
  </si>
  <si>
    <t>WILBERFORCE</t>
  </si>
  <si>
    <t>https://www.usaspending.gov/award/ASST_NON_2243329_4900/</t>
  </si>
  <si>
    <t>PREPARING STEM PROFESSIONALS TO TEACH IN HIGH NEEDS URBAN SCHOOL DISTRICTS USING THE WHOLE TEACHER SUPPORT MODEL -THIS PROJECT AIMS TO SERVE THE NATIONAL NEED FOR IMPROVING RECRUITMENT, PREPARATION, AND RETENTION OF HIGHLY EFFECTIVE K-12 STEM TEACHERS IN HIGH-NEED SCHOOL DISTRICTS. THE PROJECT WILL PROVIDE SCHOLARSHIPS TO SIXTY-FIVE (65) TALENTED STEM PROFESSIONALS WHO HAVE UNDERGRADUATE DEGREES WITH MAJORS IN BIOLOGY, CHEMISTRY, OR MATHEMATICS AND INTEND TO BECOME SECONDARY STEM TEACHERS. CANDIDATES WILL COMPLETE A MASTER OF EDUCATION (MED) PROGRAM IN SIXTEEN (16) MONTHS LEADING TO A SOPHISTICATED SKILLSET AND STEM TEACHER CERTIFICATION FOLLOWED BY AN INDUCTION PROCESS CONSISTING OF FOUR ADDITIONAL YEARS. TEACHER PREPARATION AND INDUCTION WILL FEATURE COACHING AND MENTORING WITH A FOCUS ON STEM CONTENT, INTEGRATED STEM PEDAGOGY, SOCIAL AND ENVIRONMENTAL JUSTICE, EXPERIENTIAL LEARNING, SOCIAL AND EMOTIONAL LEARNING, AND TEACHER WELL-BEING. AN IMPORTANT FEATURE OF THE PROJECT WILL BE THE IMPLEMENTATION OF A WHOLE TEACHER SUPPORT MODEL WHICH ENCOMPASSES A HOLISTIC AND CUSTOMIZED APPROACH TO SUPPORT PROJECT PARTICIPANTS TO DEVELOP DISPOSITIONS AND PRACTICES FOR HEALTHY AND BALANCED PROFESSIONAL LIVES. THIS, IN TURN, WILL ENABLE HIGH-NEED SCHOOLS IN THE BALTIMORE VICINITY AND OTHER AREAS ACROSS THE NATION TO PROVIDE THEIR STUDENTS A STRONG AND INCLUSIVE STEM EDUCATION, WHICH WILL HELP PROVIDE A BACKGROUND AND DIRECTION FOR MANY OF THESE STUDENTS TO BE PREPARED FOR THE STEM WORKFORCE. THIS PROJECT IS HOUSED AT JOHNS HOPKINS UNIVERSITY (JHU) AND LEVERAGES A PARTNERSHIP WITH THE BALTIMORE CITY PUBLIC SCHOOLS (BCPS). THE PROJECT WILL BE GUIDED BY SEVERAL GOALS. FIRST, OVER A DURATION OF FIVE YEARS, THE PROJECT WILL RECRUIT, PROVIDE SCHOLARSHIPS, AND PREPARE A DIVERSE SET OF SIXTY-FIVE (65) HIGH-QUALITY STUDENTS, WHO HOLD UNDERGRADUATE DEGREES IN BIOLOGY, CHEMISTRY, OR MATHEMATICS, TO BECOME TEACHERS IN HIGH-NEED SCHOOLS IN THE BALTIMORE AREA. FOR A SECOND GOAL, THE PROJECT WILL IMPLEMENT, STUDY, MODIFY AS APPROPRIATE, AND DISSEMINATE A WHOLE TEACHER SUPPORT MODEL APPROACH TO TEACHER WELL-BEING AND SOCIAL AND EMOTIONAL LEARNING. A THIRD GOAL IS TO PROVIDE NOYCE SCHOLARS WITH STRONG STEM CONTENT KNOWLEDGE THROUGH DISCIPLINE COURSEWORK AND INDUCTION COACHING AND MENTORING. GOAL FOUR IS TO INSTILL PEDAGOGICAL CONTENT KNOWLEDGE THAT INCLUDES APPLICATIONS OF TECHNOLOGIES, AN INNOVATIVE EDUCATION CURRICULUM, AND AN EMPHASIS ON EQUITY AND SOCIAL JUSTICE. AN UNDERLYING THREAD THROUGH THE ACTIVITIES WILL BE AN EMPHASIS ON CULTURALLY RESPONSIVE PEDAGOGIES. THROUGHOUT THE PROJECT, PARTICIPANTS WILL RECEIVE INDIVIDUALIZED SUPPORT TO REACH PROFESSIONAL GOALS THAT INCLUDE NATIONAL BOARD CERTIFICATION, IMPROVED STUDENT ACHIEVEMENT, RETENTION, COURSEWORK THAT ADDRESSES PRESSING ISSUES FACING EDUCATION TODAY, EXPERIENTIAL LEARNING, AND SCHOOL LEADERSHIP AND PROFESSIONALISM. QUALITATIVE AND QUANTITATIVE EVALUATION DESIGN WILL INCLUDE BOTH FORMATIVE AND SUMMATIVE FOCI FOR PROVIDING CONTINUOUS AND TIMELY FEEDBACK ON IMPLEMENTATION PROCESSES AND OUTCOMES. PROJECT TEAM MEMBERS AND EVALUATORS WILL DISSEMINATE OUTCOMES AND PROJECT MODELS THROUGH PUBLICATIONS, CONFERENCE AND WORKSHOP PRESENTATIONS, AND INTENTIONAL EXCHANGES WITH K-12 DECISION AND POLICY MAKERS. THIS TRACK 1: SCHOLARSHIPS AND STIPENDS PROJECT IS SUPPORTED THROUGH THE ROBERT NOYCE TEACHER SCHOLARSHIP PROGRAM (NOYCE). THE NOYCE PROGRAM SUPPORTS TALENTED STEM UNDERGRADUATE MAJORS AND PROFESSIONALS TO BECOME EFFECTIVE K-12 STEM TEACHERS AND EXPERIENCED, EXEMPLARY K-12 TEACHERS TO BECOME STEM MASTER TEACHERS IN HIGH-NEED SCHOOL DISTRICTS. IT ALSO SUPPORTS RESEARCH ON THE EFFECTIVENESS AND RETENTION OF K-12 STEM TEACHERS IN HIGH-NEED SCHOOL DISTRICTS. THIS AWARD REFLECTS NSF'S STATUTORY MISSION AND HAS BEEN DEEMED WORTHY OF SUPPORT THROUGH EVALUATION USING THE FOUNDATION'S INTELLECTUAL MERIT AND BROADER IMPACTS REVIEW CRITERIA.</t>
  </si>
  <si>
    <t>https://www.usaspending.gov/award/ASST_NON_2244439_4900/</t>
  </si>
  <si>
    <t>ST. MARY'S UNIVERSITY OF SAN ANTONIO, TEXAS</t>
  </si>
  <si>
    <t xml:space="preserve">https://www.usaspending.gov/award/ASST_NON_2317714_4900/ </t>
  </si>
  <si>
    <t>COLLABORATIVE RESEARCH: SBP: INCREASING SOCIAL EQUALITY IN STEM THROUGH CHILDREN'S STRUCTURAL REASONING -THERE ARE MAJOR GENDER AND RACIAL INEQUALITIES IN WHO PURSUES SCIENCE, TECHNOLOGY, ENGINEERING, AND MATHEMATICS (STEM) CAREERS, AND THESE DISPARITIES TAKE ROOT IN EARLY CHILDHOOD. STEM INEQUALITIES ARE LARGELY CAUSED BY STRUCTURAL FACTORS, WHICH ARE SYSTEMIC SOCIETAL BARRIERS SUCH AS NEGATIVE SOCIETAL STEREOTYPES AND UNEQUAL EDUCATIONAL OPPORTUNITIES. THE PRESENT RESEARCH ADDRESSES STEM INEQUALITIES BY ENCOURAGING CHILDREN TO RECOGNIZE STRUCTURAL CONSTRAINTS AS A PRIMARY CAUSE. A STRUCTURAL UNDERSTANDING MAY HELP CHILDREN FROM DISADVANTAGED GROUPS REALIZE THAT CURRENT INEQUALITIES DO NOT REFLECT ANY DEFICIENCIES INHERENT ABOUT THEIR GROUPS AND THUS EMPOWER THEM TO PURSUE STEM. MOREOVER, STRUCTURAL THINKING MAY ENCOURAGE CHILDREN TO INCLUDE THEIR MARGINALIZED PEERS IN STEM ACTIVITIES. THE PROPOSED PROJECT THUS TACKLES ISSUES OF STEM DISPARITIES BY ADDRESSING THREE INTERRELATED QUESTIONS: (1) HOW TO INCREASE CHILDREN?S STRUCTURAL REASONING ABOUT STEM INEQUALITIES? (2) DOES STRUCTURAL REASONING INCREASE CHILDREN?S MOTIVATION TO PERSIST IN STEM AND TO INCLUDE MARGINALIZED CHILDREN IN STEM ACTIVITIES? (3) HOW CAN PARENTS PROMOTE CHILDREN?S STRUCTURAL REASONING AND STEM MOTIVATION? FINDINGS FROM THIS RESEARCH WILL PROVIDE NEW INSIGHTS ON HOW TO PROMOTE STRUCTURAL REASONING TO INCREASE STEM EQUALITY FROM EARLY ON, AND WILL HELP TO DEVELOP EDUCATIONAL MATERIALS FOR EDUCATORS AND PARENTS. THE PROJECT ALSO DIRECTLY ADDRESSES STEM INEQUALITIES BY INCLUDING RESEARCH TRAINING OPPORTUNITIES FOR STUDENTS FROM UNDERREPRESENTED BACKGROUNDS IN STEM. USING COGNITIVE AND BEHAVIORAL EXPERIMENTAL METHODS WITH 5- TO 8-YEAR-OLD CHILDREN, THE PRESENT RESEARCH IS A SYSTEMATIC INVESTIGATION OF STRUCTURAL REASONING IN CHILDHOOD AND ITS BEHAVIORAL CONSEQUENCES. SPECIFICALLY, THE RESEARCH TESTS TWO APPROACHES TO PROMOTING STRUCTURAL REASONING: (1) BETWEEN-GROUP COMPARISONS THAT EMPHASIZE DIFFERENTIAL STRUCTURAL BARRIERS BETWEEN ADVANTAGED AND DISADVANTAGED GROUPS, AND (2) WITHIN-GROUP COMPARISONS THAT SHOW THAT HOW THE REMOVAL OF STRUCTURAL BARRIERS MAKE A DIFFERENCE FOR THE DISADVANTAGED GROUP. IN ADDITION, THE RESEARCH EXAMINES HOW INCREASING STRUCTURAL REASONING CAN HAVE DOWNSTREAM CONSEQUENCES FOR CHILDREN?S STEM MOTIVATION AND INCLUSION OF MARGINALIZED CHILDREN. THE PROJECT ALSO INFORMS THE SOCIALIZATION OF STRUCTURAL REASONING BY EXAMINING THE ROLE OF PARENTS IN TRANSMITTING STRUCTURAL INFORMATION TO CHILDREN. THE PROPOSED RESEARCH ADVANCES THE FIELD BY APPLYING THEORETICALLY-NOVEL APPROACHES TO INCREASE CHILDREN?S STRUCTURAL REASONING ABOUT REAL-WORLD INEQUALITIES. ADDITIONALLY, BY STUDYING THE EFFECTS OF STRUCTURAL REASONING ON STEM PURSUITS AND INCLUSION, THIS RESEARCH INFORMS HOW STRUCTURAL REASONING CAN DIVERSIFY STEM PARTICIPATION IN CHILDHOOD. ULTIMATELY, THIS PROJECT CAN TRANSFORM OUR UNDERSTANDING OF THE EARLY-DEVELOPING BARRIERS UNDERLYING SYSTEMIC INEQUALITIES IN STEM. THIS PROJECT IS ALSO SUPPORTED BY THE RACIAL EQUITY IN STEM EDUCATION ACTIVITY IN THE DIRECTORATE FOR STEM EDUCATION (EDU RACIAL EQUITY). THIS ACTIVITY SUPPORTS PROJECTS THAT ADVANCE RACIAL EQUITY IN STEM EDUCATION AND WORKFORCE DEVELOPMENT THROUGH RESEARCH AND PRACTICE. THIS AWARD REFLECTS NSF'S STATUTORY MISSION AND HAS BEEN DEEMED WORTHY OF SUPPORT THROUGH EVALUATION USING THE FOUNDATION'S INTELLECTUAL MERIT AND BROADER IMPACTS REVIEW CRITERIA.</t>
  </si>
  <si>
    <t>https://www.usaspending.gov/award/ASST_NON_2148534_4900/</t>
  </si>
  <si>
    <t>TOWARD SYNTHETIC NEUTROPHILS: DE NOVO ENGINEERING OF CHEMOTACTIC ARTIFICIAL CELLS -CELL MIGRATION IS IMPORTANT FOR MANY PHYSIOLOGICAL PROCESSES AND DISEASE CONDITIONS, INCLUDING ANGIOGENESIS, EMBRYONIC DEVELOPMENT, WOUND HEALING, IMMUNE DEFENSE, CANCER METASTASIS, PATHOGEN INFECTION, AND THE ESTABLISHMENT OF NEURAL CIRCUITS. DESPITE THE BIOLOGICAL IMPORTANCE OF CELL MIGRATION, RELATIVELY LITTLE IS KNOWN ABOUT WHAT IS MINIMALLY REQUIRED TO ALLOW A CELL TO MOVE. THE GOALS OF THIS PROJECT ARE TO USE AN ARTIFICIAL CELL-LIKE SYSTEM TO DEFINE THE MINIMAL REQUIREMENTS FOR CELL MIGRATION AND ULTIMATELY TO BE ABLE TO CONTROL THE MOVEMENTS OF CELLS FOR APPLICATIONS IN MEDICINE AND BIOTECHNOLOGY. THIS PROJECT WILL PROVIDE RESEARCH OPPORTUNITIES FOR HIGH SCHOOL STUDENTS, POST-BACCALAUREATE STUDENTS AND GRADUATE STUDENTS. CHEMOTAXIS PLAYS A FUNDAMENTAL ROLE THROUGHOUT BIOLOGY RANGING FROM EMBRYONIC DEVELOPMENT TO IMMUNE RESPONSE. DESPITE ITS PHYSIOLOGICAL SIGNIFICANCE AND INTENSE RESEARCH OVER LAST DECADES, THERE IS STILL A LACK OF FULL UNDERSTANDING OF THE MOLECULAR MECHANISMS UNDERLYING CELL MIGRATORY BEHAVIORS. THE PRIMARY CHALLENGE IS ROOTED IN THE PROFOUND COMPLEXITY OF TWO SIGNALING MODALITIES: THE BIOCHEMICAL REACTIONS THAT INVOLVE SIGNAL TRANSDUCTION AND THE BIOMECHANICAL ACTUATIONS THAT INDUCE MEMBRANE DEFORMATIONS. BY TAKING A BOTTOM-UP APPROACH, THE INVESTIGATORS RECENTLY GENERATED AN ARTIFICIAL CELL MADE OF GIANT UNILAMELLAR VESICLES, WHICH COULD UNDERGO SYMMETRY BREAKING UPON ADDITION OF AN EXTERNAL CHEMICAL STIMULUS. THIS BEHAVIOR IS CHARACTERISTIC OF CELL POLARIZATION, ONE OF THE KEY EVENTS OBSERVED DURING NATIVE CHEMOTAXIS. BUILT ON THIS EXPERIMENTAL SYSTEM AND GUIDED BY THEORETICAL MODELING, THE TEAM AIMS TO IDENTIFY AND ASSEMBLE A MINIMAL SET OF BIOMOLECULES INSIDE THE VESICLES TO GENERATE DESIRED TYPES OF MEMBRANE DEFORMATIONS AS WELL AS MOTILITY. BASED ON THE INTERDISCIPLINARY NATURE OF THEIR RESEARCH THEME, THEY WILL CREATE UNIQUE OPPORTUNITIES TO PROMOTE STEM RESEARCH AND EDUCATION FOR UNDERGRADUATE AND GRADUATE STUDENTS, PARTICULARLY MINORITY AND FEMALE STUDENTS. IN PARALLEL, THEY WILL EXPAND AN EXISTING COURSE ON SYNTHETIC BIOLOGY INTO A NEW COURSE, ?SYNTHETIC AND COMPUTATIONAL CELL BIOLOGY?. THIS COURSE WILL CONNECT DIVERSE COMMUNITIES AND RAISE THEIR AWARENESS OF THE POWER OF THIS INTERDISCIPLINARY SUBJECT IN DISSECTING BASIC PRINCIPLES OF COMPLEX BIOLOGY. THIS AWARD REFLECTS NSF'S STATUTORY MISSION AND HAS BEEN DEEMED WORTHY OF SUPPORT THROUGH EVALUATION USING THE FOUNDATION'S INTELLECTUAL MERIT AND BROADER IMPACTS REVIEW CRITERIA.</t>
  </si>
  <si>
    <t>https://www.usaspending.gov/award/ASST_NON_2321179_4900/</t>
  </si>
  <si>
    <t>CRITICAL DATA SCIENCE METHODS TO BROADEN CAPACITY IN STEM EDUCATION RESEARCH -THIS PROJECT EXTENDS THE TRAINING AND COMMUNITY BUILDING ACTIVITIES OF THE INSTITUTE IN CRITICAL QUANTITATIVE, COMPUTATIONAL, AND MIXED METHODS (ICQCM), A DATA SCIENCE TRAINING INSTITUTE ESTABLISHED IN 2019. THE PROJECT SEEKS TO INCREASE THE NUMBER OF FACULTY AND POSTDOCTORAL RESEARCHERS WHO UTILIZE QUANTITATIVE AND COMPUTATIONAL RESEARCH METHODS IN RESEARCH ON POPULATIONS UNDERREPRESENTED IN SCIENCE, TECHNOLOGY, ENGINEERING, AND MATHEMATICS (STEM) FIELDS OF STUDY. THE GOALS ARE TO ENABLE PARTICIPANTS AT THE INSTITUTE TO INCORPORATE QUANTITATIVE AND COMPUTATIONAL METHODS IN CONCEPTUALIZING RESEARCH PROJECTS, ESTABLISH COLLABORATIVE NETWORKS OF QUANTITATIVE AND COMPUTATIONAL RESEARCH PRACTITIONERS, AND AFFIRM SELF-EFFICACY OF RESEARCHERS WHO ARE THEMSELVES UNDERREPRESENTED IN THE FIELD THROUGH CULTURALLY RELEVANT, ASSET-FOCUSED TRAINING OPPORTUNITIES. THE USE OF CRITICAL PERSPECTIVES IN RACE/ETHNICITY RESPONDS TO A NEED FOR MORE SCHOLARS TO BRING THESE PERSPECTIVES TO QUANTITATIVE RESEARCH TO COMPLEMENT THE LARGER NUMBER WHO ALREADY ROUTINELY DO SO FOR QUALITATIVE RESEARCH. THE INSTITUTE AIMS TO PROVIDE A CONTINUUM OF TRAINING, INDIVIDUAL COACHING, AND PROPOSAL DEVELOPMENT WORKSHOPS. TOWARDS THIS GOAL THE PROJECT TEAM WILL PURSUE FOUR OBJECTIVES. FIRST IS TO CONDUCT AN ASSETS ASSESSMENT OF A COHORT OF 25 NEW ICQCM SCHOLARS FOR TRAINING, WITH A SPECIAL EFFORT TO RECRUIT PARTICIPANTS FROM MINORITY SERVING INSTITUTIONS. SECOND IS TO PROVIDE BOTH IN-PERSON AND VIRTUAL DATA-INTENSIVE TRAINING IN QUANTITATIVE AND COMPUTATIONAL METHODS AND THEIR INTEGRATION INTO MIXED METHODS. THIRD IS TO EXPAND THE POOL OF ICQCM INSTITUTE FELLOWS TO PROVIDE ADDITIONAL NETWORKING OPPORTUNITIES. FOURTH, AND FINALLY, IS TO EXPAND THE ICQCM KNOWLEDGE REPOSITORY TO INCLUDE CONTINUING EDUCATION MODULES TOWARD PROFESSIONAL CERTIFICATION IN CRITICAL QUANTITATIVE AND COMPUTATIONAL METHODOLOGIES. THE CURRICULUM WILL HAVE A DUAL FOCUS ON METHODOLOGICAL KNOWLEDGE AND SPECIALIZATION AND A CRITICAL PERSPECTIVE ON THE USE OF QUANTITATIVE AND COMPUTATIONAL METHODS FOR RESEARCH ON BROADENING PARTICIPATION. TOPICS WILL INCLUDE BROADENING PARTICIPATION FRAMEWORKS, RESEARCH DESIGN, FUNDAMENTALS OF QUANTITATIVE METHODS, AND GRANT PROPOSAL DEVELOPMENT. THE INSTITUTE IS EXPECTED TO STIMULATE MORE RESEARCHERS FROM GROUPS THAT ARE UNDERREPRESENTED IN THE FIELD TO EMPLOY QUANTITATIVE AND COMPUTATIONAL METHODS IN STEM EDUCATION RESEARCH. THE PROJECT IS SUPPORTED BY NSF'S EDU CORE RESEARCH BUILDING CAPACITY IN STEM EDUCATION RESEARCH (ECR: BCSER) PROGRAM, WHICH IS DESIGNED TO BUILD INVESTIGATORS? CAPACITY TO CARRY OUT HIGH-QUALITY STEM EDUCATION RESEARCH. THIS AWARD REFLECTS NSF'S STATUTORY MISSION AND HAS BEEN DEEMED WORTHY OF SUPPORT THROUGH EVALUATION USING THE FOUNDATION'S INTELLECTUAL MERIT AND BROADER IMPACTS REVIEW CRITERIA.- SUBAWARDS ARE PLANNED FOR THIS AWARD.</t>
  </si>
  <si>
    <t>https://www.usaspending.gov/award/ASST_NON_2223488_4900/</t>
  </si>
  <si>
    <t>JOHNS HOPKINS UNIVERSITY</t>
  </si>
  <si>
    <t>MOLECULAR MECHANISMS UNDERLYING THE REGULATION OF GENE EXPRESSION BY NON-CODING RNAS IN ARCHAEA -THIS PROJECT INVESTIGATES THE ROLE OF SMALL NON-CODING RNAS (SRNAS) IN THE RESPONSE OF MICROORGANISMS TO ENVIRONMENTAL STRESS. HUNDREDS OF SRNAS HAVE BEEN DISCOVERED IN ARCHAEA, A GROUP OF MICROORGANISMS WITH A CLOSE EVOLUTIONARY RELATIONSHIP WITH EUKARYOTES, BUT LITTLE IS KNOWN ABOUT THEIR MECHANISMS OF ACTION AND HOW THEY MODULATE THE FUNCTIONS OF LIVING ORGANISMS THROUGH EVOLUTION. THE RESEARCH WILL ELUCIDATE THE REGULATORY LANDSCAPE OF AN SRNA IN A MODEL ARCHAEON IN ORDER TO ADDRESS THIS GAP IN KNOWLEDGE. A DEEPER UNDERSTANDING OF ARCHAEAL SRNA FUNCTIONS AND REGULATION WILL ENABLE MANIPULATION OF SRNA MOLECULES AS SYNTHETIC BIOLOGY TOOLS AND RATIONAL DESIGN OF BIOLOGICAL SYSTEMS FOR BIOTECHNOLOGY APPLICATIONS. THE BROADER IMPACT ACTIVITIES WILL ENGAGE STUDENTS FROM DIVERSE BACKGROUNDS EARLY IN THEIR STEM CAREERS WITH LABORATORY RESEARCH, ESPECIALLY FIRST-GENERATION COLLEGE STUDENTS, WOMEN, AND UNDERREPRESENTED MINORITIES. STUDENTS WILL BE RECRUITED THROUGH FIGURE (FIRST GENERATION UNDERGRADS RESEARCH EXPERIENCE), AN INNOVATIVE RESEARCH EXPERIENCE AND COHORT BUILDING PROGRAM AT JOHNS HOPKINS UNIVERSITY. THESE ACTIVITIES WILL ALSO PROVIDE MENTORSHIP TRAINING FOR GRADUATE STUDENTS. THIS RESEARCH AIMS TO GAIN A MECHANISTIC UNDERSTANDING OF SRNA REGULATION IN A MODEL ARCHAEON, HALOFERAX VOLCANII (HV) IN RESPONSE TO OXIDATIVE STRESS. THE SPECIFIC GOALS ARE TO (1) CHARACTERIZE POST-TRANSCRIPTIONAL MECHANISMS OF THE SHOXI SRNA-MEDIATED OXIDATIVE STRESS RESPONSE AND DETERMINE HOW SHOXI REGULATES PUTATIVE TARGETS BY MODULATING MRNA STABILITY OR INTERFERING WITH TRANSLATION; (2) IDENTIFY CHAPERONE PROTEINS AND OTHER FACTORS INVOLVED IN THE INTERACTIONS OF OXIDATIVE STRESS-RESPONSIVE SRNAS WITH THEIR TARGETS; AND (3) ELUCIDATE HOW THE STRESS-RESPONSIVE SRNA SHOXI IS REGULATED UNDER OXIDATIVE STRESS (PARTICULARLY TESTING THE HYPOTHESIS THAT CANONICAL ARCHAEAL TRANSCRIPTION FACTORS REGULATE SHOXI). THE RESEARCH WILL EMPLOY A COMBINATION OF GENETIC AND BIOCHEMICAL APPROACHES, SITE-DIRECTED MUTAGENESIS COMBINED WITH SRNA-MRNA INTERACTION MODELING, AND HIGH-THROUGHPUT PHENOTYPING. THE OUTCOMES ARE EXPECTED TO REVEAL MECHANISMS BY WHICH AN ARCHAEAL SRNA BINDS AND REGULATES ITS TARGETS, IDENTIFY NOVEL RNA BINDING PROTEINS, AND DISCOVER HOW SRNA-MEDIATED REGULATORY NETWORKS ARE INTEGRATED WITH THOSE OF TRANSCRIPTION REGULATORS IN ARCHAEA. THE RESULTING KNOWLEDGE WILL BE OF INTEREST TO THE ARCHAEAL COMMUNITY AND THE NON-CODING RNA AND RNA COMMUNITIES. THIS AWARD REFLECTS NSF'S STATUTORY MISSION AND HAS BEEN DEEMED WORTHY OF SUPPORT THROUGH EVALUATION USING THE FOUNDATION'S INTELLECTUAL MERIT AND BROADER IMPACTS REVIEW CRITERIA.</t>
  </si>
  <si>
    <t>https://www.usaspending.gov/award/ASST_NON_2305009_4900/</t>
  </si>
  <si>
    <t>PENDANT PHOTOCHROMIC SWITCHES ENABLING FLUXIONAL MACROMOLECULAR PI-ELECTRONICS -WITH THE SUPPORT OF THE MACROMOLECULAR, SUPRAMOLECULAR AND NANOCHEMISTRY PROGRAM IN THE DIVISION OF CHEMISTRY, JOHN D. TOVAR AND ARTHUR E. BRAGG OF JOHNS HOPKINS UNIVERSITY ARE INVESTIGATING HOW PI-CONJUGATED BUILDING BLOCKS WITH FLUXIONAL ELECTRONIC STRUCTURES DRIVEN BY LIGHT ABSORPTION CAN TUNE THE PROPERTIES OF ORGANIC ELECTRONIC MATERIALS. A WIDE VARIETY OF PI-CONJUGATED ORGANIC MOLECULAR AND POLYMERIC MATERIALS ARE CURRENTLY BEING STUDIED AS ACTIVE COMPONENTS FOR CUTTING-EDGE APPLICATIONS RANGING FROM HIGH-SPEED TRANSISTORS TO PHOTOVOLTAIC CELLS TO LOW IMPEDANCE NEURAL ELECTRODE COATINGS. THIS RESEARCH WILL INVOLVE THE SYSTEMATIC SYNTHESIS OF SEVERAL PHOTOSWITCHABLE FLUXIONAL MONOMERS, OLIGOMERS, AND POLYMERS. COMPUTATIONAL MODELING WILL THEN BE UTILIZED TO EXAMINE HOW CHEMICAL CHANGES INTRODUCED INTO THESE BUILDING BLOCKS AFFECT THE OVERALL PROPERTIES OF THE ORGANIC MATERIALS FROM WHICH THEY ARE FORMED. FINALLY, ADVANCED SPECTROSCOPIC AND ELECTRICAL MEASUREMENT TECHNIQUES WILL BE USED TO UNDERSTAND CHANGES IN ELECTRONIC AND MOLECULAR STRUCTURES IN REAL TIME. SUCH SYSTEMATIC INVESTIGATIONS HAVE THE POTENTIAL TO GENERATE FUNDAMENTAL KNOWLEDGE THAT COULD LEAD TO IMPROVEMENTS IN CUTTING-EDGE APPLICATIONS RANGING FROM HIGH-SPEED TRANSISTORS TO ENERGY STORAGE. THE INTERDISCIPLINARY NATURE OF THIS RESEARCH WILL PROVIDE STRONG TRAINING AND PROFESSIONAL DEVELOPMENT OPPORTUNITIES FOR UNDERGRADUATE AND GRADUATE STUDENTS. THE OUTREACH EFFORTS THROUGH INVOLVEMENT WITH HIGH-SCHOOL CHEMISTRY EDUCATION IN URBAN BALTIMORE HIGH SCHOOLS WILL HELP INCREASE PARTICIPATION OF WOMEN AND UNDERREPRESENTED MINORITIES IN ADVANCED DEGREE PROGRAMS. ORGANIC ELECTRONICS SYSTEMS STAND TO IMPACT MANY AREAS OF CONTEMPORARY ENERGY AND ELECTRICAL SCIENCE, WITH INNOVATIONS ON THE HORIZON IN FIELDS SUCH AS LARGE-AREA LIGHTING, ENERGY STORAGE, AND BIOMEDICINE. THIS PROJECT WILL FOCUS ON THE DEVELOPMENT OF PI-CONJUGATED MACROMOLECULAR SYSTEMS AND POLYMERS CONTAINING STIMULI-RESPONSIVE PHOTOCHROMIC UNITS. STRONG EMPHASIS WILL BE PLACED ON UNDERSTANDING HOW CONJUGATION PATHWAY ALTERATION VIA ELECTROCYCLIC REACTIONS CAN IMPACT OPTOELECTRONIC PROCESSES. THE RESEARCH STRATEGY WILL UTILIZE THIENOTHIOPHENE AND OTHER MONOMER UNITS TO SYNTHESIZE A NEW SET OF RESPONSIVE PI-SYSTEMS AND INVESTIGATE THE TUNABILITY OF DELOCALIZATION PATHWAYS WITHIN ORGANIC ELECTRONIC MATERIALS. THE SYNTHESES WILL BE COMPLEMENTED BY SPECTROSCOPIC STUDIES USING STEADY-STATE, ULTRAFAST AND OTHER TIME-RESOLVED TECHNIQUES, AS WELL AS COMPUTATIONAL MODELING. THE GENERAL APPROACHES ASSOCIATED WITH THIS RESEARCH COULD LEAD TO NEW STRATEGIES TO ACHIEVE HIGHLY POLARIZABLE ELECTRONIC STRUCTURES OF VARIED GROUND STATE COMPOSITION, AS OPPOSED TO THE MORE COMMON APPROACH OF BANDGAP ENGINEERING OF SPECIFIC ENERGY LEVELS. THE OUTLINED CONCEPTS HAVE THE POTENTIAL, IN THE LONGER TERM, TO BE TRANSITIONED INTO APPLICATION-SPECIFIC MATERIALS DESIGNS SUCH AS STIMULI-SWITCHABLE TRANSISTORS WITH EXTERNALLY CONTROLLABLE CONJUGATION PATHWAYS. THIS AWARD REFLECTS NSF'S STATUTORY MISSION AND HAS BEEN DEEMED WORTHY OF SUPPORT THROUGH EVALUATION USING THE FOUNDATION'S INTELLECTUAL MERIT AND BROADER IMPACTS REVIEW CRITERIA.</t>
  </si>
  <si>
    <t>https://www.usaspending.gov/award/ASST_NON_2303585_4900/</t>
  </si>
  <si>
    <t>NSF INCLUDES DESIGN &amp; DEVELOPMENT LAUNCH PILOTS (DDLPS): ENGINEERING COMMUNITY INCLUSION OF INDIVIDUALS WITH AUTISM (ECIIA) -THE ENGINEERING COMMUNITY INCLUSION OF INDIVIDUALS WITH AUTISM (ECIIA), AN NSF INCLUDES DESIGN AND DEVELOPMENT LAUNCH PILOTS PROJECT, WILL EMPLOY VIRTUAL REALITY (VR) TECHNOLOGY TO ENGAGE MORE HIGH SCHOOL STUDENTS WITH AUTISM IN ENGINEERING. ECIIA BUILDS OFF THE NSF-FUNDED ENGINEERING FOR US ALL (E4USA) PROJECT, A HIGH SCHOOL PROGRAM THAT EXPANDS STUDENT AND TEACHER ACCESS TO ENGINEERING. INCLUSIVE PRACTICES ARE A CRITICAL ELEMENT TO ECIIA, AND PARTICIPANTS AND ALL WHO ENGAGE IN THE PROJECT WILL BE REPRESENTATIVE OF THE BROAD SPECTRUM OF AUTISM AND INTERSECTIONALITY OF RACE, ETHNICITY, GENDER IDENTITY, SEX, AND SOCIOECONOMIC STATUS. THE PROJECT WILL ENGAGE COMMUNITY COLLABORATORS, INCLUDING STAKEHOLDERS SUCH AS E4USA HIGH SCHOOL EDUCATORS AND STUDENTS, ENGINEERING EDUCATION AND VR RESEARCHERS, AND ENGINEERS IN INDUSTRY. ECIIA WILL ALSO ENSURE THAT INDIVIDUALS WITH AUTISM SERVING THE ROLE OF AUTISM ADVISOR WILL INFORM ALL STAGES OF THE PROJECT AND SUPPORT COMMUNITY COLLABORATORS AS THEY DEVELOP A COLLECTIVE COMMITMENT TO THE PROJECT AND INDIVIDUALIZED COMMITMENT GOALS AND OBJECTIVES THAT WILL FURTHER SUSTAIN AND SCALE ECIIA. ECIIA WILL FOCUS ON THE FOLLOWING RESEARCH QUESTIONS: (1) IS VIRTUAL REALITY (VR) EFFECTIVE IN INCREASING ACCESS TO ENGINEERING EDUCATION FOR INDIVIDUALS WITH AUTISM?; (2) DOES PARTICIPATION IN THE VR ENVIRONMENT AND ACCOMPANYING SUPPORT RESULT IN THE DEVELOPMENT OF ENGINEERING IDENTITY, ENGINEERING SELF-EFFICACY, ENGINEERING INTEREST, AND AN UNDERSTANDING OF THE ENGINEERING DESIGN PROCESS?; (3) DOES SUPPORTING INDIVIDUALS WITH AUTISM IN THE VR ENVIRONMENT AS COMMUNITY COLLABORATORS RESULT IN INCREASED UNDERSTANDING, AND PRESUMED COMPETENCE AND ADVOCACY FOR INDIVIDUALS WITH AUTISM TO BE INCLUDED IN ENGINEERING INDUSTRY? WHAT KNOWLEDGE OF AUTISM IS NEEDED TO BE EFFECTIVE?; (4) DOES THE PROJECT LEAD COMMUNITY COLLABORATORS TO INCREASE COLLECTIVE AND DISTRIBUTED LEADERSHIP? THREE HANDS-ON ACTIVITIES FROM THE E4USA CURRICULUM WILL BE DEVELOPED WITHIN A VR ENVIRONMENT TO PROVIDE AN AUTHENTIC AND IMMERSIVE EXPERIENCE THAT IS RESPONSIVE TO THE UNIQUE NEEDS OF EACH PARTICIPANT WITH AUTISM. PARTICIPANTS WILL ENGAGE IN THE ENGINEERING DESIGN PROCESS, WHICH WILL SUPPORT THE DEVELOPMENT OF ENGINEERING IDENTITY, SELF-EFFICACY, AND INTEREST. THE COLLECTIVE IMPACT (CI) FRAMEWORK WILL BE APPLIED TO ENGAGE DIVERSE INDIVIDUALS THAT ARE COMMITTED TO ADDRESSING COMPLEX ISSUES AND TRIGGERING CHANGE IN ENGINEERING PATHWAYS FOR THIS HISTORICALLY EXCLUDED POPULATION. BOTH QUANTITATIVE AND QUALITATIVE DATA WILL BE COLLECTED TO EVALUATE PARTICIPANT ENGAGEMENT, EXPLORE THE PROJECT?S IMPACT ON PARTICIPANTS? ENGINEERING SELF-EFFICACY, IDENTITY, AND UNDERSTANDING OF THE ENGINEERING DESIGN PROCESS, AND DETERMINE A CHANGE IN COMMUNITY COLLABORATORS. IN SUM, ECIIA WILL LEAD TO THE DEVELOPMENT OF VR THAT IS DISABILITY-RESPONSIVE AND LAY THE GROUNDWORK FOR CHANGE BY BUILDING A NETWORK OF COMMUNITY COLLABORATORS TO BROADEN PARTICIPATION AND FOSTER AUTHENTIC INCLUSION IN THE FIELD. THIS PROJECT IS FUNDED BY NSF?S EDDIE BERNICE JOHNSON INCLUSION ACROSS THE NATION OF COMMUNITIES OF LEARNERS OF UNDERREPRESENTED DISCOVERERS IN ENGINEERING AND SCIENCE (INCLUDES) INITIATIVE, WHICH SEEKS TO MOTIVATE AND ACCELERATE COLLABORATIVE INFRASTRUCTURE BUILDING TO ADVANCE AND SUSTAIN SYSTEMIC CHANGE TO BROADEN PARTICIPATION IN STEM AT SCALE. THIS AWARD REFLECTS NSF'S STATUTORY MISSION AND HAS BEEN DEEMED WORTHY OF SUPPORT THROUGH EVALUATION USING THE FOUNDATION'S INTELLECTUAL MERIT AND BROADER IMPACTS REVIEW CRITERIA.</t>
  </si>
  <si>
    <t>https://www.usaspending.gov/award/ASST_NON_2144836_4900/</t>
  </si>
  <si>
    <t>CAREER: INTEGRATING RESEARCH AND EDUCATION TO EVALUATE NEOPROTEROZOIC-CAMBRIAN TECTONISM AND SEDIMENTARY BASINS IN WESTERN LAURENTIA -THIS PROJECT AIMS TO IMPROVE UNDERSTANDING OF THE TIMING AND NATURE OF THE BREAKUP OF THE NEOPROTEROZOIC SUPERCONTINENT OF RODINA, A CONTENTIOUS TOPIC THAT HAS IMPORTANT IMPLICATIONS FOR COEVAL CHANGES IN OCEAN CHEMISTRY AND LIFE. THE RESULTS OF THIS PROJECT WILL INCLUDE INTEGRATED STRATIGRAPHIC, GEOCHRONOLOGICAL, AND GEOCHEMICAL DATASETS FROM SEVERAL REGIONS IN WESTERN NORTH AMERICA. THESE ORIGINAL DATASETS WILL, IN TURN, BE USED TO GENERATE NEW SUBSIDENCE CURVES FOR EACH OF THESE AREAS. COMBINED, THESE PRODUCTS CAN BE USED TO DISCRIMINATE BETWEEN DIFFERENT MODELS THAT HAVE BEEN PROPOSED FOR NEOPROTEROZOIC?CAMBRIAN RIFTING ON THE WESTERN MARGIN OF THE PALEOCONTINENT OF LAURENTIA. THE SYNERGISTIC EDUCATIONAL PLAN WILL FOCUS ON IMPROVING ACCESS TO OUTDOOR FIELD WORK IN RESEARCH AND COURSEWORK THROUGH A TIERED MENTORING SYSTEM, DEVELOPMENT OF INCLUSIVE FIELD-BASED COURSES, AND A FIELD FORUM. THE BROADER IMPACTS OF THIS PROJECT WILL FOCUS ON EMPOWERING UNDERSERVED POPULATIONS AND BROADENING PARTICIPATION IN THE GEOSCIENCES WITHIN BALTIMORE CITY THROUGH COLLABORATION WITH THE BALTIMORE INGENUITY PROJECT, A LOCAL NON-PROFIT WHICH RECRUITS AND CULTIVATES MIDDLE AND HIGH SCHOOL STUDENTS WITH HIGH POTENTIAL AND INTEREST IN STEM AND FROM HISTORICALLY UNDERSERVED POPULATIONS. THE TIMING AND NATURE OF THE BREAKUP OF THE NEOPROTEROZOIC SUPERCONTINENT OF RODINIA HAS REMAINED CONTENTIOUS, WITH MAJOR INCONSISTENCIES EXISTING BETWEEN PALEOGEOGRAPHIC RECONSTRUCTIONS AND THE GEOLOGIC RECORDS PRESERVED ALONG THE WESTERN MARGIN OF LAURENTIA, THE PALEOCONTINENT AT THE CORE OF RODINIA. EVALUATING THESE DIVERGENT INTERPRETATIONS FOR THE TECTONIC HISTORIES OF LAURENTIA?S MARGINS REQUIRES SIGNIFICANT IMPROVEMENTS TO THE TECTONOSTRATIGRAPHIC CONTEXT AND AGE MODELS FOR NEOPROTEROZOIC?CAMBRIAN BASIN SUBSIDENCE, RIFT-RELATED TECTONISM, AND VOLCANISM IN WESTERN LAURENTIA, WHICH DEMAND NEW GEOCHRONOLOGICAL CONSTRAINTS AND BETTER CALIBRATION OF UNCONFORMITIES WITHIN THESE SEDIMENTARY BASINS. THE RESEARCH GOAL OF THIS PROPOSAL IS TO DISCRIMINATE BETWEEN DIFFERENT PROPOSED TECTONIC MODELS FOR WESTERN LAURENTIA BY STRATEGICALLY FOCUSING ON THE GEOLOGIC HISTORIES OF SPECIFIC NEOPROTEROZOIC?CAMBRIAN SEDIMENTARY BASINS LOCATED IN THE WESTERN USA, NORTHERN MEXICO, AND BRITISH COLUMBIA. THESE REGIONS ARE CHOSEN BECAUSE OF THEIR KEY GEOGRAPHIC LOCATIONS ALONG THE MARGIN AND BECAUSE OF IDENTIFIED AND DESCRIBED BIMODAL VOLCANIC ROCKS IN THESE SUCCESSIONS. THE GOALS OF THIS PROJECT WILL BE ACHIEVED BY INTEGRATING GEOLOGIC MAPPING, REGIONAL STRATIGRAPHY, SHALE GEOCHEMISTRY, U?PB GEOCHRONOLOGY, AND SUBSIDENCE MODELING TO RESOLVE SOME OF THE LONG-STANDING DEBATES ABOUT RIFT DYNAMICS IN WESTERN LAURENTIA AND TO IMPROVE TEMPORAL AND GEOGRAPHIC MODELS FOR LATE NEOPROTEROZOIC SUPERCONTINENT BREAKUP. THE PROPOSED SCIENTIFIC RESEARCH AGENDA IS SYNERGISTIC WITH THE PROPOSED EDUCATIONAL AND MENTORSHIP PLANS, WHICH FOCUS ON IMPROVING ACCESS TO OUTDOOR FIELD WORK THROUGH: 1) A TIERED MENTORING SYSTEM, 2) DEVELOPMENT AND TEACHING OF INCLUSIVE FIELD-BASED COURSES, 3) A DEATH VALLEY FIELD FORUM, AND 4) INTEGRATED RESEARCH, MENTORING, AND BROADER IMPACTS. THE PROJECT WILL SUPPORT CEMENTING A FOUNDATION FOR A CAREER OF INTEGRATED RESEARCH AND FIELD-BASED EDUCATION ON STUDYING TECTONISM, SEDIMENTARY BASIN DEVELOPMENT, AND EARTH-LIFE CHANGES IN WESTERN NORTH AMERICA. THIS AWARD REFLECTS NSF'S STATUTORY MISSION AND HAS BEEN DEEMED WORTHY OF SUPPORT THROUGH EVALUATION USING THE FOUNDATION'S INTELLECTUAL MERIT AND BROADER IMPACTS REVIEW CRITERIA.</t>
  </si>
  <si>
    <t>https://www.usaspending.gov/award/ASST_NON_2304952_4900/</t>
  </si>
  <si>
    <t>ITERATIVE MACROMOLECULAR FUNCTIONALIZATION -WITH THE SUPPORT OF THE MACROMOLECULAR, SUPRAMOLECULAR AND NANOCHEMISTRY PROGRAM IN THE DIVISION OF CHEMISTRY, REBEKKA KLAUSEN OF JOHNS HOPKINS UNIVERSITY IS DEVELOPING A SINGLE SYNTHETIC PLATFORM THAT WILL ACCESS MACROMOLECULES THAT CANNOT BE MADE BY DIRECT POLYMERIZATION OF TRADITIONAL FEEDSTOCKS. CHEMICAL TRANSFORMATIONS WILL FIRST BE UTILIZED TO PREPARE POLYMERS AND COPOLYMERS CONTAINING CARBON-BORON BOND ALONG THE MAIN BACKBONE. THE SYNTHESIZED MACROMOLECULES WILL THEN BE DIVERSIFIED BY CONVERTING THESE BONDS TO CORRESPONDING ALCOHOLS, CHLORIDES AND SIMPLE ALPHA-OLEFINS. THE SYNTHESIS OF THESE HISTORICALLY INACCESSIBLE POLYMERS IS EXPECTED TO UNCOVER NEW STRUCTURE-FUNCTION RELATIONSHIPS AND ENABLE SYSTEMATIC EVALUATION OF PHYSICAL, MECHANICAL, AND CHEMICAL PROPERTIES OF THESE SYSTEMS. ADDITIONALLY, SINCE THE PREPARED POLYMERS WILL CONTAIN POLAR AND NONPOLAR FUNCTIONALITIES, IMPROVED ADHESION AND OXYGEN PERMEABILITY IS EXPECTED. BOTH PROPERTIES ARE VERY IMPORTANT IN SEVERAL APPLICATIONS OR RELEVANCE TO COMMERCIAL PLASTICS. THE INVOLVEMENT IN THE SUMMER UNDERGRADUATE RESEARCH EXCELLENCE (SURE) PROGRAM BETWEEN JOHNS HOPKINS UNIVERSITY AND TRINITY WASHINGTON UNIVERSITY, A MINORITY-SERVING INSTITUTION AND WOMEN?S COLLEGE IN WASHINGTON, DC, WILL ENABLE TRAINING OF MINORITY AND FIRST-GENERATION UNDERGRADUATE STUDENTS IN POLYMER SCIENCE RESEARCH. ADDITIONAL OUTREACH AND EDUCATIONAL ACTIVITIES RELATED TO POLYMER SCIENCE AND SUSTAINABILITY WILL BE CONDUCTED AT A COLLEGE PREPARATORY HIGH SCHOOL WITH A DIVERSE STUDENT BODY IN OLNEY, MARYLAND. THIS PROJECT WILL FOCUS ON THE DEVELOPMENT OF NEW POLYMER MODIFICATION CHEMISTRIES USING BORANE-SUBSTITUTED POLYOLEFINS AS PRECURSORS TO ACCESS (CO)POLYMERS THAT ARE OTHERWISE DIFFICULT TO OBTAIN. SPECIFICALLY, THE SYNTHESIS OF COPOLYMERS THAT ARE FORMALLY DERIVED FROM ALLYLIC MONOMERS SUCH AS ALLYL CHLORIDE AND ALLYL ALCOHOL, AS WELL AS PROPENE, WILL BE CONDUCTED USING MATTESON HOMOLOGATION FOLLOWED BY HYDROGENATIVE, OXIDATIVE, AND/OR CHLORINATIVE DEBORYLATION. THE INSERTION OF A METHYLENE OR CHLOROMETHYL GROUP INTO A CARBON?BORON BOND VIA MATTESON HOMOLOGATION IS A PARTICULARLY COMPELLING APPLICATION OF ORGANOBORANE CHEMISTRY BECAUSE IT CAN BE APPLIED ITERATIVELY AND STEREOSPECIFICALLY, WHILE YIELDING FEW BYPRODUCTS. THIS RESEARCH IS TARGETING (CO)POLYMERS OF ALLYL ALCOHOL, ALLYL CHLORIDE, AND ALPHA-OLEFINS; POLYMERS THAT ARE ELUSIVE AND HIGHLY DESIRED MATERIALS THAT CANNOT BE ACCESSED DIRECTLY FROM POLYMERIZATION OF ALLYLIC MONOMERS DUE TO COMPETITIVE CHAIN TRANSFER, CATALYST POISONING, OR MISMATCHED REACTIVITY RATIOS. POLYMERS SYNTHESIZED AS A RESULT OF THIS WORK IS ANTICIPATED TO OPEN UP NEW CHEMICAL SPACE FOR SYSTEMATIC STRUCTURE-PROPERTY STUDIES OF RELEVANCE TO THE SYNTHETIC ORGANIC AND POLYMER COMMUNITIES. THIS AWARD REFLECTS NSF'S STATUTORY MISSION AND HAS BEEN DEEMED WORTHY OF SUPPORT THROUGH EVALUATION USING THE FOUNDATION'S INTELLECTUAL MERIT AND BROADER IMPACTS REVIEW CRITERIA.</t>
  </si>
  <si>
    <t xml:space="preserve">https://www.usaspending.gov/award/ASST_NON_2317713_4900/ </t>
  </si>
  <si>
    <t>https://www.usaspending.gov/award/ASST_NON_2145247_4900/</t>
  </si>
  <si>
    <t>CAREER: THE CONTROL OF LEARNING RATE THROUGH MULTI-TIMESCALE CHOLINERGIC NEUROMODULATION -THIS AWARD IS FUNDED IN WHOLE OR IN PART UNDER THE AMERICAN RESCUE PLAN ACT OF 2021 (PUBLIC LAW 117-2). DETERMINING HOW WELL ENVIRONMENTAL CUES PREDICT REWARD OR PUNISHMENT IS CRITICAL FOR ADAPTIVE BEHAVIOR. PAST EXPERIENCE IS MORE LIKELY TO BE USEFUL IN STABLE ENVIRONMENTS. IN HUMANS AND OTHER ANIMALS, BEHAVIORAL EVIDENCE SUGGESTS THAT LEARNING RATES DEPEND ON ENVIRONMENTAL UNCERTAINTY. IN CONSTANTLY CHANGING ENVIRONMENTS, WHEN UNCERTAINTY IS HIGH, IT WOULD BE HELPFUL TO LEARN QUICKLY. IN STABLE ENVIRONMENTS, LEARNING CAN BE DE-PRIORITIZED AND INSTEAD HUMANS AND OTHER ANIMALS CAN EXPLOIT THEIR LEARNED KNOWLEDGE. THIS RATE OF LEARNING CAN BE FORMALIZED AS A ?LEARNING RATE? AND THE COMPUTATIONAL THEORY OF REINFORCEMENT LEARNING (RL) AIMS TO EXPLAIN SUCH LEARNING PROCESSES. THE PROPOSAL WILL TEST THE ROLE CHOLINERGIC NEUROMODULATION, A DEEP-BRAIN REGION IMPLICATED IN A WIDE ARRAY OF NEUROLOGICAL DISORDERS INCLUDING ALZHEIMER?S DISEASE (AD), IN SETTING THE LEARNING RATE DURING BEHAVIORAL TASKS. THE RESEARCH WITHIN THIS PROPOSAL IS COMPLEMENTED WITH AN INTEGRATED SET OF EDUCATIONAL GOALS. A METHODS WORKSHOP ON THE OPTICAL TOOLS THAT ARE REVOLUTIONIZING NEUROSCIENCE WILL BE DEVELOPED TO AUGMENT AN ONGOING INTRODUCTORY NEUROSCIENCE COURSE. THIS WORKSHOP, FOR TWENTY STUDENTS IN THE RESEARCH TRACK, WILL INTRODUCE STUDENTS TO OPTICAL AND MOLECULAR TOOLS. IN ADDITION, THIS PROPOSAL WILL BUILD ON THE PSYCHOLOGICAL AND BRAIN SCIENCES DEPARTMENT?S GOAL TO PROMOTE HISTORICALLY EXCLUDED IDENTITIES THROUGH ITS EARLY CAREER COLLOQUIUM (ECC). A ?NEUROMODULATION OF BRAIN CIRCUITS? ECC SEGMENT WILL BE LAUNCHED WITH DIVERSE SPEAKERS (4-6 TRAINEES FROM OUTSIDE JHU, 2-3 TRAINEES WITHIN JHU AND 1 KEYNOTE FACULTY TALK) AND NETWORKING EVENTS, TO BUILD A COMMUNITY OF DIVERSE SCHOLARS IN NEUROMODULATION. THE PROPOSED RESEARCH WILL USE QUANTITATIVE BEHAVIOR IN MOUSE MODELS AND THEORETICAL MODELING TO PREDICT METALEARNING AND THEN COMBINE TWO-COLOR, TWO-PHOTON IMAGING, CHEMOGENETICS, AND PROJECTION-SPECIFIC OPTOGENETICS TO ISOLATE THE ROLES OF CHOLINERGIC AND NORADRENERGIC NEUROMODULATION IN SETTING BIOLOGICAL LEARNING RATES. THE PROPOSAL ARGUES THAT THE NEURAL CONTROLLER OF A DYNAMIC LEARNING RATE WOULD BENEFIT FROM THREE ATTRIBUTES: (1) ENCODE ENVIRONMENTAL CUES, (2) DYNAMICALLY REFLECT UNCERTAINTY IN THE ENVIRONMENT (I.E., HIGH WHEN UNCERTAIN, LOW WHEN STABLE), AND (3) MODULATE CIRCUITS INVOLVED IN STIMULUS-ACTION LEARNING. PRELIMINARY DATA SHOW THAT NEUROMODULATION OF AUDITORY CORTEX MEETS ALL THREE CRITERIA. CHOLINERGIC BASAL FOREBRAIN (CBF) AXONS IN AUDITORY CORTEX EXHIBIT PHASIC, STIMULUS-EVOKED RESPONSES TO AUDITORY CUES (1) THAT DEPEND ON PRECEDING CBF AXON ACTIVITY, SUCH THAT EARLY IN LEARNING?WHEN UNCERTAINTY IS HIGH?CBF AXONS RAMP UP THEIR ABILITY TO DISCRIMINATE THE TWO AUDITORY CUES, AND LATER IN LEARNING?WHEN UNCERTAINTY IS LOW?THIS DISCRIMINATIVE SIGNAL FADES (2). THIS CBF SIGNAL PRECEDES CORTICAL PLASTICITY IN A REGION CRITICAL FOR AUDIOMOTOR LEARNING (3). THESE DATA SUPPORT A CORE HYPOTHESIS: TONIC AND PHASIC CBF SIGNALING DYNAMICALLY SET THE RATE OF CORTICAL PLASTICITY CRITICAL FOR SENSORIMOTOR LEARNING. TO TEST THIS IDEA, THE PROPOSAL WILL ISOLATE PHASIC, AUDITORY INPUT TO THE CBF TO GAIN CONTROL OF THIS SIGNAL (GOAL 1), USE MODEL-BASED PREDICTIONS TO TEST WHETHER CBF AXON ACTIVITY TRACKS A LEARNING RATE PARAMETER IN DISCRIMINATION AND REVERSAL LEARNING (GOAL 2), AND CAUSALLY MANIPULATE CBF SIGNALING DURING DISCRIMINATION AND REVERSAL LEARNING AND EXAMINE LEARNING RATE (GOAL 3). THIS AWARD REFLECTS NSF'S STATUTORY MISSION AND HAS BEEN DEEMED WORTHY OF SUPPORT THROUGH EVALUATION USING THE FOUNDATION'S INTELLECTUAL MERIT AND BROADER IMPACTS REVIEW CRITERIA.</t>
  </si>
  <si>
    <t>https://www.usaspending.gov/award/ASST_NON_2403963_4900/</t>
  </si>
  <si>
    <t>CAREER:THE IMPACT OF RACIALIZED EXPERIENCES ON THE CAREER TRAJECTORIES OF DOCTORAL AND POSTDOCTORAL UNDERREPRESENTED STEM STUDENTS OF COLOR -THE EHR CORE RESEARCH PROGRAM EMPHASIZES FUNDAMENTAL STEM EDUCATION RESEARCH THAT WILL GENERATE FOUNDATIONAL KNOWLEDGE IN THE FIELD. THIS ESSENTIAL RESEARCH WILL EXAMINE WAYS TO BROADEN PARTICIPATION IN ENGINEERING AND COMPUTING THROUGH A MULTI-TIERED RESEARCH DESIGN THAT STUDIES HOW RACE-RELATED BIAS AND MICROAGGRESSIVE ACTS AFFECT THE CAREER TRAJECTORIES OF BLACK, NATIVE AMERICAN, AND LATINO/A DOCTORAL STUDENTS AND POSTDOCTORAL RESEARCHERS. THE RESEARCH WILL EXAMINE THREE MAIN VARIABLES IN THE STUDY POPULATION: RACIAL/ETHNIC MICROAGGRESSIONS, IMPOSTOR SYNDROME, AND MINORITY STATUS STRESS. THE GOALS ARE TO (1) STUDY THE IMPACT OF SUCH BARRIERS ON THE DOCTORAL EXPERIENCES AND POST-DOCTORAL CAREER ASPIRATIONS OF STUDENTS AND RESEARCHERS IN ENGINEERING AND COMPUTING, (2) DETERMINE WHETHER DEPARTMENTS/COLLEGES IN THESE DISCIPLINES IMPLEMENT PROGRAMS THAT ADDRESS THESE BARRIERS, AND (3) TEST THE VALUE OF MENTORING FOR REDUCING RACE-RELATED STRESSORS AND OF ACADEMIC CAREER-CENTRIC SUPPORT THAT MIGHT HELP STUDENTS AND RESEARCHERS REMAIN IN STEM. A MIXED METHODS RESEARCH APPROACH WILL BE USED TO COLLECT DATA THROUGH SURVEYS, INTERVIEWS, AND OBSERVATIONS ABOUT THE MENTORING PROGRAM, ANNUAL WORKSHOPS, AND VIDEO DOCUMENTARY. THE CORE STRATEGY FOR MEASURING CHANGE FROM THE INTERVENTION WILL COME FROM THE RACE-FOCUSED, ACADEMIC CAREER-CENTRIC MENTORING PROGRAM THAT WILL BE CO-DEVELOPED USING A NATIONALLY RECOGNIZED ONLINE MENTORING MODEL AND INFORMATION FROM THE PROPOSER?S OWN ONLINE WEB PORTAL. THIS MENTORING PROGRAM WILL TEST HOW EFFECTIVELY THE MODEL REDUCES THE IMPACT OF RACIAL/ETHNIC MICROAGGRESSIONS FOR BLACK, LATINO/A, AND NATIVE AMERICAN DOCTORAL STUDENTS AND POSTDOCTORAL RESEARCHERS. OUTCOMES WILL BE MULTIDIMENSIONAL. FIRST, DATA WILL PROVIDE A FOUNDATION FOR UNDERSTANDING HOW TO IMPROVE THE EXPERIENCES OF UNDERREPRESENTED GROUPS IN ENVIRONMENTS THAT MARGINALIZE STUDENTS OF COLOR. SECOND, THE VIDEO DOCUMENTARY WILL SERVE AS A TRAINING TOOL FOR STEM ADMINISTRATORS AND LEADERS. THIRD, THE VIDEO DOCUMENTARY WILL PROVIDE RESEARCH-BASED COPING STRATEGIES TO HELP MEMBERS OF THE UNDERREPRESENTED POPULATION MINIMIZE THE IMPACT OF RACIALIZED EXPERIENCES AND NEGATIVE OUTCOMES WHILE PROMOTING A BALANCED PERSPECTIVE ON BOTH THE DOCTORAL COMPLETION PROCESS AND FACULTY LIFE IN ENGINEERING AND COMPUTING. FOURTH, THE STUDY WILL OFFER STRATEGIES TO MAKE LEARNING IN ENGINEERING AND COMPUTING MORE AFFIRMING, THEREBY LEADING TO THE LONG-TERM GOAL OF INCREASED INTEREST AND EVENTUAL TRANSITION INTO THE PROFESSORIATE.- SUBAWARDS ARE NOT PLANNED FOR THIS AWARD.</t>
  </si>
  <si>
    <t>https://www.usaspending.gov/award/ASST_NON_2332311_4900/</t>
  </si>
  <si>
    <t>COLLABORATIVE RESEARCH: CEDAR: SEARCHING FOR THE STRONGEST THERMOSPHERIC WIND AND HIGHEST TEMPERATURE INSIDE STRONG THERMAL EMISSION VELOCITY ENHANCEMENTS -THIS AWARD IS FUNDED IN WHOLE OR IN PART UNDER THE AMERICAN RESCUE PLAN ACT OF 2021 (PUBLIC LAW 117-2). AURORAS ARE A SPECTACULAR DISPLAY OF THE EFFECTS OF SUN'S ENERGETIC PARTICLES RAINING DOWN AND COLLIDING WITH EARTH?S ATMOSPHERE AT HIGH LATITUDES. THESE COLORFUL DISPLAYS ARE WIDELY OBSERVED TO HAVE SEVERAL TYPICAL SHAPES AND COLORS. RECENTLY, A ?NEW? TYPE OF AURORA-LIKE LIGHT AT HIGH LATITUDES HAS BEEN OBSERVED. IT OFTEN CONSISTS OF A NARROW PURPLE ARC WITH NARROW GREEN ?PICKET-FENCE? FEATURES. ITS DISTINCT SHAPES AND COLORS ARE DIFFERENT FROM TYPICAL AURORAS. SCIENTISTS NAMED IT AS STEVE (STRONG THERMAL EMISSION VELOCITY ENHANCEMENT). BECAUSE STEVE OCCURS AT LOWER LATITUDES THAN TYPICAL AURORAS (CALLED SUB-AURORAL REGION), IT IS BELIEVED TO BE ASSOCIATED WITH A STRONG FLOW OF CHARGED PARTICLES IN THE IONOSPHERE, A LAYER ABOVE OUR ATMOSPHERE WITH FREE-FLOWING IONS AND ELECTRONS. RESEARCH ON STEVE WILL HELP US UNDERSTAND THE INTERACTIONS BETWEEN THE HIGH AND LOW LATITUDE IONOSPHERE AND HOW SOLAR ENERGY IMPACTS THE ENTIRE EARTH?S ATMOSPHERE SYSTEM AND SPACE WEATHER. AS ITS NAME SUGGESTED, STEVE IS INTERPRETED TO BE DUE TO THE CHEMILUMINESCENT REACTIONS INDUCED BY HEAT GENERATED BY STRONG ION NEUTRAL INTERACTION AT LARGE ION DRIFT (~ 5000 M/S). TO TEST THE HYPOTHESIS OF HEAT FROM STRONG ION-NEUTRAL INTERACTION CAUSING STEVE, BOTH ION DRIFT AND THERMOSPHERIC WIND OBSERVATIONS ARE NECESSARY. THE SWARM SATELLITES HAVE PROVIDED ION DRIFT DATA IN STEVE STUDIES, BUT OBSERVATIONS ARE MISSING FOR THE THERMOSPHERIC WIND AND TEMPERATURE OBSERVATIONS IN THE SUB-AURORAL REGION. TO OBTAIN THERMOSPHERIC TEMPERATURE AND WIND OBSERVATIONS FOR ASCERTAINING THE STEVE EMISSION MECHANISM, THIS PROJECT WILL DEPLOY A FABRY PEROT INTERFEROMETER (FPI) AT ATHABASCA UNIVERSITY (54.60N, 113.64W, 61 MLAT), WHERE AN OPTICAL OBSERVATORY IS LOCATED AND STEVE HAD BEEN OBSERVED. IN ADDITION, A SMALL COLOR CCD ALL SKY CAMERA WILL BE USED TO MONITOR THE OCCURRENCE OF STEVE AND AURORAL ACTIVITIES AND A DUAL-BAND GPS RECEIVER WILL BE USED TO MONITOR IONOSPHERIC TOTAL ELECTRON CONTENT VARIATIONS. THE TEAM PLANS TO SPEND 20 NIGHTS/YEAR TO TAKE ALL SKY CAMERA IMAGES IN REAL TIME AND STEER THE FPI SKY SCANNER TOWARD THE STEVE WHEN IT IS SIGHTED. THE REAL TIME MONITORING IS PLANNED FOR SUBSTORM EVENTS FOLLOWING FUTURE SOLAR ACTIVE REGION EVENTS, WHICH WILL BE TRACKED FROM NOAA SPACE WEATHER SERVICES. THE AURORAL IMAGES AND FPI DATA WILL BE STUDIED IN COMBINATION WITH THE SWARM ION DRIFT DATA TO ACHIEVE A COMPARATIVELY COMPLETE DIAGNOSIS OF THE IONOSPHERE AND THERMOSPHERE CONDITIONS. THE PROJECT WILL ADDRESS THREE TOPICS: 1) THERMOSPHERIC CONDITIONS ASSOCIATED WITH STEVE AND THEIR EFFECT ON ITS EMISSION; 2) SAPS EFFECTS ON THERMOSPHERIC WINDS; 3) THERMOSPHERIC WIND'S EFFECT ON THE EXPANSION OF THE SUBSTORM NEGATIVE PHASE. GIVEN THE EXTREME IONOSPHERIC CONDITION ASSOCIATED WITH STEVE, LARGE THERMOSPHERIC WIND SPEED AND HIGH NEUTRAL TEMPERATURE COULD BE OBSERVED, WHICH CAN CHANGE OUR PERCEPTION OF THERMOSPHERE-IONOSPHERE INTERACTIONS. THE PROPOSED ATHABASCA FPI CAN BRIDGE THE LARGE SPATIAL GAP BETWEEN THE RESOLUTE AND BOULDER FPI AND ALLOW THE SUBSTORM EFFECT FROM HIGH TO MID LATITUDES TO BE TRACKED. SINCE ATHABASCA IS LOCATED AT A LATITUDE RANGE THAT IS STRONGLY AFFECTED BY THE SUBSTORM NEGATIVE PHASE, THE RESULTS OF THIS PROJECT WILL DIRECTLY ADDRESS A MAJOR CONCERN FOR SPACE WEATHER FORECAST. SINCE STEVE WAS FIRST OBSERVED BY CITIZEN SCIENTISTS, THIS PROJECT WILL GENERATE A GREATER PUBLIC AWARENESS OF THE AERONOMY RESEARCH AND WILL STIMULATE FUTURE PUBLIC ENGAGEMENT WITH SCIENCE AND TECHNOLOGY. THE PROJECT WILL FOSTER DIVERSE COLLABORATIONS AND ESTABLISH A PARTNERSHIP BETWEEN NCAR AND A SCIENTIFICALLY COMPETITIVE INSTITUTION IN AN EPSCOR STATE. THE PROPOSING TEAM WOULD MAKE THIS PROJECT AN OPPORTUNITY TO PROMOTE STEM EDUCATION, INCREASE THE PARTICIPATION OF WOMEN AND UNDERREPRESENTED MINORITIES IN STEM. THIS AWARD REFLECTS NSF'S STATUTORY MISSION AND HAS BEEN DEEMED WORTHY OF SUPPORT THROUGH EVALUATION USING THE FOUNDATION'S INTELLECTUAL MERIT AND BROADER IMPACTS REVIEW CRITERIA.</t>
  </si>
  <si>
    <t>LAUREL</t>
  </si>
  <si>
    <t>https://www.usaspending.gov/award/ASST_NON_2204304_4900/</t>
  </si>
  <si>
    <t>HOMOTOPICAL MACROCOSMS FOR HIGHER CATEGORY THEORY -HIGHER CATEGORY THEORY IS INCREASINGLY BEING USED AS THE METATHEORY FOR NEW RESULTS IN SEVERAL AREAS OF MATHEMATICS, CREATING A HUGE BARRIER TO ENTRY FOR MATHEMATICIANS WHOSE PRIMARY TECHNICAL EXPERTISE LIES IN ANOTHER FIELD. PAST JOINT WORK OF THE PI REIMAGINED THE FOUNDATIONS OF INFINITE-DIMENSIONAL CATEGORY THEORY WITH THE AIM OF SIMPLIFYING PROOFS BY REPLACING ANALYTIC METHODS, THAT RELY ON THE COMBINATORICS OF A PARTICULAR MODEL OF INFINITE-DIMENSIONAL CATEGORIES, WITH SYNTHETIC ONES THAT APPLY IN ANY MODEL. ONE PART OF THIS PROJECT SEEKS TO DEVELOP A COMPUTER-VERIFIABLE FORMAL LANGUAGE THAT EXPRESSES ONLY STATEMENTS ABOUT INFINITE-DIMENSIONAL CATEGORIES THAT ARE INVARIANT UNDER CHANGE OF MODEL. SUCH A LANGUAGE WOULD FORCE USERS TO SPEAK NO EVIL BY GUARANTEEING THAT EVERY STATEMENT THEY EXPRESS IS MODEL-INDEPENDENT. THIS PROJECT CONNECTS TO THE PLANS TO RECAST THE THEORY OF INFINITE-DIMENSIONAL CATEGORIES IN A NEW PROPOSED UNIVALENT FOUNDATION SYSTEM FOR MATHEMATICS, IN WHICH HOMOTOPICAL UNIQUENESS UP TO A CONTRACTIBLE SPACE OF CHOICES BECOMES GENUINE UNIQUENESS, PERMITTING STREAMLINED DEFINITIONS OF FUNDAMENTAL CONCEPTS. BOTH OF THESE PROJECTS WILL BE UNDERTAKEN IN PART WITH MENTEES OF THE PI AT JOHNS HOPKINS. IN PARALLEL, THE PI HAS CONCRETE PLANS TO CONTINUE HER EXPOSITORY AND OUTREACH WORK WHICH INCLUDE A NEW BOOK (ELEMENTS OF INFINITY-CATEGORY THEORY, JOINT WITH VERITY), LECTURES DIRECTED AT THE GENERAL PUBLIC, SURVEY ARTICLES PREPARED FOR A VARIETY OF AUDIENCES, AND EFFORTS TO IMPROVE ACCESS TO ADVANCED MATHEMATICS, SUCH AS HER SERVICE ON THE EQUITY, DIVERSITY, AND INCLUSION ADVISORY BOARD AT THE BANFF INTERNATIONAL RESEARCH STATION. THE PIONEERS OF HOMOTOPY TYPE THEORY - THE NEW PROPOSED UNIVALENT FOUNDATION SYSTEM - ENVISIONED A COMPUTER-VERIFIABLE FOUNDATION FOR INFINITE-DIMENSIONAL CATEGORY THEORY, BUT SOME COMPUTATIONAL CONTENT IS LOST THROUGH THE CLASSICAL REASONING USED IN CLASSICAL HOMOTOPY THEORY. WITH COLLABORATORS, THE PI WILL DEVELOP A NEW MODEL FOR CLASSICAL HOMOTOPY THEORY IN A PARTICULAR CATEGORY OF CUBICAL SETS, IN WHICH CUBICAL FIBRATIONS ARE REQUIRED TO BE EQUIVARIANT, RESPECTING THE SYMMETRIES OF CUBES DEFINED BY PERMUTING THEIR DIMENSIONS. A LONGER-TERM AIM IS TO USE SIMILAR METHODS TO OBTAIN CUBICAL SET BASED PRESENTATIONS OF ALL INFINITY-TOPOI. A COMPUTER PROOF ASSISTANT BASED ON EQUIVARIANT CUBICAL FIBRATIONS WOULD HAVE THE CORRECT CLASSICAL SEMANTICS BUT WOULD BE ABLE TO RESTORE THE COMPUTATIONAL CONTENT TO UNIVALENT MATHEMATICS. A FINAL PROJECT EXPLORES HOMOTOPICAL MACROCOSMS FOR HIGHER CATEGORY THEORY, AIMING TO PROVE THAT THE COLLECTION OF CARTESIAN FIBRATIONS BETWEEN (INFINITY,N)-CATEGORIES ASSEMBLE INTO A CARTESIAN FIBRATION OF (INFINITY,N+1)-CATEGORIES, WHICH CAN BE REGARDED AS SOME SORT OF CATEGORIFIED HYPERDOCTRINE FOR (INFINITY,N)-CATEGORY THEORY. RESULTS OF THIS NATURE WOULD ESTABLISH A GLOBAL LIFTING PROPERTY AGAINST HOMOTOPY COHERENT DIAGRAMS THAT SHOULD AID FURTHER DEVELOPMENTS IN (INFINITY,N)-CATEGORY THEORY. THIS AWARD REFLECTS NSF'S STATUTORY MISSION AND HAS BEEN DEEMED WORTHY OF SUPPORT THROUGH EVALUATION USING THE FOUNDATION'S INTELLECTUAL MERIT AND BROADER IMPACTS REVIEW CRITERIA.</t>
  </si>
  <si>
    <t>https://www.usaspending.gov/award/ASST_NON_2333435_4900/</t>
  </si>
  <si>
    <t>RAPID: REAL-TIME FORECASTING MODELS FOR HOSPITALIZATIONS OF INFECTIOUS DISEASE IN THE USA -COVID-19 BROUGHT TO LIGHT THE EXTENT TO WHICH INFECTIOUS DISEASE OUTBREAKS CAN RESULT IN A SIGNIFICANT BURDEN ON THE HEALTHCARE SYSTEM AND SOCIETIES IN GENERAL. IN ORDER TO SUPPORT PLANNING AND DECISION-MAKING EFFORTS DURING PERIODS OF HIGH DISEASE TRANSMISSION, EXPECTED DISEASE BURDEN AND TRANSMISSION PATTERNS MUST BE UNDERSTOOD. THIS PROJECT WILL DEVELOP HOSPITALIZATION FORECASTING MODELS FOR THE UNITED STATES THAT EXPLOIT NOVEL, HIGH RESOLUTION PUBLICLY AVAILABLE DATA SETS, NAMELY WASTE WATER AND GENOMIC SURVEILLANCE DATA, ALONGSIDE MORE TRADITIONAL EPIDEMIOLOGICAL, MOBILITY, DEMOGRAPHIC, SOCIOECONOMIC, AND BEHAVIORAL DATA. THESE MODELS WILL BE DESIGNED TO ACCURATELY ASSESS THE EXPECTED BURDEN ON LOCAL HEALTHCARE SYSTEMS FOR CITIES IN THE UNITED STATES, COMPLEMENTING THE STATE AND NATIONAL LEVEL MODELING FRAMEWORKS THAT CURRENTLY EXIST. A DIVERSE GROUP OF STUDENTS WILL LEAD THE MODEL DEVELOPMENT AND DISSEMINATION OF THE RESULTS TO THE CDC THROUGH THE COVID-19 FORECAST HUB FOR COVID-19 AND FLUSIGHT FOR INFLUENZA, FURTHER EXPANDING UPON THE ESTABLISHED ACADEMIC-GOVERNMENT PARTNERSHIP. THE PUBLICLY ACCESSIBLE SUBMISSIONS AND ENSEMBLE FORECAST PRODUCED WILL SERVE TO BOTH ENHANCE SOCIETIES GENERAL UNDERSTANDING OF INFECTIOUS DISEASE RISK, AND HELP IMPROVE SCIENCE TRANSLATION AND LITERACY AMONG THE GENERAL PUBLIC. THE HOSPITALIZATION FORECASTING MODELS WILL UTILIZE BOTH MECHANISTIC MODELING AND STATISTICAL DATA-DRIVEN APPROACHES THAT COMBINE DISPARATE DATA INPUTS INTO MEANINGFUL PREDICTIVE FRAMEWORKS. THIS WORK WILL INCLUDE THE DEVELOPMENT OF NOVEL MODELING TECHNIQUES TO FURTHER IMPROVE PREDICTIVE CAPABILITIES. THE HIGH RESOLUTION, I.E., COMMUNITY AND CITY-LEVEL, NATURE OF THE MODELS WILL FILL A GAP IN BOTH THE LITERATURE AND PRACTICE, WHICH TO-DATE IS DOMINATE BY STATE AND NATIONAL LEVEL FORECASTS. THE HIGHLY LOCAL, MORE ACTIONABLE SPATIAL SCALES WILL BOTH INCREASE THE UTILITY OF OUR MODELS IN PRACTICE, AND PROVIDE A MECHANISM FOR LOCAL OFFICIALS TO DISTINGUISH HARM ACROSS POPULATION GROUPS, ENABLING MORE FAIR AND EQUITABLE POLICY GUIDANCE FOR DECISION MAKERS. THE DEVELOPMENT OF NOVEL EVALUATION METRICS THAT EXPLICITLY CONSIDER PROBLEM CONTEXT WILL FURTHER INCREASE THE UTILITY OF OUR MODELS, AND OFFER A NEW SET OF PERFORMANCE TOOLS TO THE BROADER MODELING COMMUNITY. IN THE LONG TERM, OUR SYSTEMS ENGINEERING APPROACH TO THIS RESEARCH EFFORT WILL CONTRIBUTE TO THE ESTABLISHMENT OF A ROBUST, VETTED SET OF TOOLS THAT CAN BE USED FOR FORECASTING ACROSS A RANGE OF VARIABLES, DURING BOTH SEASONAL CYCLES OF RESPIRATORY VIRAL DISEASE AND PANDEMIC PERIODS. THIS AWARD REFLECTS NSF'S STATUTORY MISSION AND HAS BEEN DEEMED WORTHY OF SUPPORT THROUGH EVALUATION USING THE FOUNDATION'S INTELLECTUAL MERIT AND BROADER IMPACTS REVIEW CRITERIA.</t>
  </si>
  <si>
    <t>https://www.usaspending.gov/award/ASST_NON_2222063_4900/</t>
  </si>
  <si>
    <t>WORKSHOP ON GRANT PROPOSAL WRITING AT THE 2022 ENGINEERING MECHANICS INSTITUTE CONFERENCE; BALTIMORE, MARYLAND; 31 MAY TO 3 JUNE 2022 -THIS AWARD WILL SUPPORT A GRANT PROPOSAL WRITING WORKSHOP TO BE HELD IN CONJUNCTION WITH THE 2022 ENGINEERING MECHANICS INSTITUTE CONFERENCE IN BALTIMORE, MARYLAND, 31 MAY TO 3 JUNE 2022. EARLY CAREER RESEARCHERS TYPICALLY HAVE LIMITED EXPOSURE AND EXPERIENCE WITH GRANT PROPOSAL WRITING AND THE PROPOSAL REVIEW PROCESS. THIS WORKSHOP AIMS TO PROVIDE EARLY CAREER RESEARCHERS WITH OPPORTUNITIES TO LEARN ABOUT THE NATIONAL SCIENCE FOUNDATION (NSF) AND ITS MERIT REVIEW PROCESS AND ENGAGE IN A SERIES OF INTERACTIVE SESSIONS WITH RECENT NSF AWARDEES DISCUSSING BEST PRACTICES AND STRATEGIES IN PROPOSAL WRITING. AN EMPHASIS WILL BE PLACED ON RECRUITING WOMEN AND UNDERREPRESENTED MINORITIES IN ENGINEERING TO PARTICIPATE IN THE WORKSHOP. BY PROVIDING CLARITY, GUIDANCE, AND FEEDBACK, THE WORKSHOP WILL SUPPORT THE NEXT GENERATION OF ENGINEERING RESEARCHERS IN IMPROVING THE QUALITY OF THEIR FUTURE PROPOSALS AND, ULTIMATELY, THE QUALITY OF RESEARCH AND BROADER IMPACTS GUIDED BY CLEARLY DEFINED OBJECTIVES, PLANS, AND MECHANISMS TO ASSESS SUCCESS. A SERIES OF INTERACTIVE SEMINARS, PANELS, AND OTHER ACTIVITIES WILL BE HELD IN THIS WORKSHOP WITH THE GOAL OF IMPROVING THE QUALITY OF FUTURE PROPOSALS FROM PARTICIPATING EARLY CAREER RESEARCHERS. PARTICIPANTS WILL INCLUDE SENIOR DOCTORAL STUDENTS, POSTDOCTORAL RESEARCHERS, AND EARLY CAREER FACULTY. SPEAKERS AND PANELISTS WILL FEATURE RECENT NSF AWARDEES, INCLUDING AWARDEES FROM NSF?S FACULTY EARLY CAREER DEVELOPMENT PROGRAM. SESSION TOPICS WILL INCLUDE THE FOLLOWING: (I) AN OVERVIEW OF THE NSF, THE CIVIL, MECHANICAL, AND MANUFACTURING INNOVATION DIVISION, AND THE MERIT REVIEW PROCESS; (II) BEST PRACTICES AND STRATEGIES IN GRANT PROPOSAL WRITING; (III) SHARED EXPERIENCES FROM RECENT GRANT AWARDEES; AND (IV) SMALL BREAKOUT SESSIONS PROVIDING PARTICIPANTS THE OPPORTUNITY TO ASK DETAILED QUESTIONS AND RECEIVE FEEDBACK ON PROJECT SUMMARIES THAT MAY SERVE AS THE BASIS OF A FUTURE PROPOSAL. ADDITIONALLY, PARTICIPANTS WILL BE ENCOURAGED TO PRESENT A POSTER OF THEIR CHOICE FOR DISPLAY DURING THE WORKSHOP. A KEY FEATURE OF THE WORKSHOP IS THAT IT WILL BE LINKED WITH THE 2022 ENGINEERING MECHANICS INSTITUTE CONFERENCE, WHICH WILL PROVIDE OPPORTUNITIES FOR THE EARLY CAREER RESEARCHERS TO NETWORK AND DISCUSS THEIR RESEARCH WITH RESEARCHERS FROM ACADEMIA, NATIONAL LABORATORIES, AND INDUSTRY, WHILE ALSO ENSURING THAT WORKSHOP DISCUSSIONS AND FEEDBACK WILL BE DIRECTLY RELEVANT AND ACCESSIBLE TO PARTICIPANTS FROM THE COMMUNITY OF ENGINEERING MECHANICS AND CIVIL INFRASTRUCTURE. THIS AWARD REFLECTS NSF'S STATUTORY MISSION AND HAS BEEN DEEMED WORTHY OF SUPPORT THROUGH EVALUATION USING THE FOUNDATION'S INTELLECTUAL MERIT AND BROADER IMPACTS REVIEW CRITERIA.</t>
  </si>
  <si>
    <t>https://www.usaspending.gov/award/ASST_NON_2225635_4900/</t>
  </si>
  <si>
    <t>THE LEARNING NETWORK, LLC</t>
  </si>
  <si>
    <t>SBIR PHASE I: COLLEGE BOUND VIDEO GAME -THE BROADER/COMMERCIAL IMPACTS OF THIS SMALL BUSINESS INNOVATION RESEARCH (SBIR) PROJECT WILL RESULT FROM THE PRODUCTION OF A USEFUL GAME, CALLED COLLEGE BOUND, THAT WILL ENTICE YOUTH TO USE THEIR GAMING TIME TO LEARN HOW TO NAVIGATE THE COLLEGE PREPARATION, COLLEGE-ADMISSIONS, AND FINANCIAL-AID PROCESSES. THIS ASSISTANCE COULD HELP IN ADDRESSING THE PROBLEM OF AN INADEQUATE NUMBER OF COUNSELORS IN HIGH SCHOOLS THAT SERVE LARGE MINORITY POPULATIONS. STUDIES HAVE SHOWN THAT UNDERSERVED HIGH SCHOOL STUDENTS SEE A COUNSELOR FOR LESS THAN 20 MINUTES A YEAR. SINCE IS ALSO KNOWN THAT YOUNG PEOPLE BETWEEN THE AGES OF 8-18 SPEND 7.5 HOURS A DAY ENGAGED WITH MEDIA- EITHER PLAYING VIDEO GAMES OR WATCHING TELEVISION A GAME PLATFORM MAY ENABLE MINORITY STUDENTS, WHO MAKE UP LESS THAN 4% OF UNDERGRADUATE ENROLLEES IN THE NATIONAL FOUR-YEAR COLLEGES, TO PREPARE FOR COLLEGE ATTENDENCE. THE COLLEGE BOUND GAME SEEKS TO RECOUP SOME OF THIS SCREEN TIME FOR POSITIVE BENEFITS SUCH AS IMPROVING PREPAREDNESS OF THE MINORITY STUDENTS TO ACCESS HIGHER EDUCATION, AND MEETING FUTURE WORKFORCE DEMANDS IN SCIENCE, TECHNOLOGY, ENGINEERING, MATHEMATICS, AND MEDICINE (STEMM). THIS SMALL BUSINESS INNOVATION RESEARCH PHASE I PROJECT FOCUSES ON ASSISTING UNDERREPRESENTED STUDENTS IN LEARNING ABOUT WHAT IT TAKES TO GET COLLEGE ADMISSION, HOW TO PREPARE FOR IT, AND WHAT FINANCIAL AID IS AVAILABLE TO AFFORD THE EDUCATION USING A GAMING ENVIRONMENT. THE PROJECT WILL FOCUS ON MEASURING STUDENTS' KNOWLEDGE ABOUT THE COLLEGE APPLICATION PROCESS AS THE PLAYER NAVIGATES THROUGH DIFFERENT LEVELS OF THE GAME. KNOWLEDGE ABOUT THE COLLEGE APPLICATION PROCESS INCLUDES A) INFORMATION ABOUT ADMISSION CRITERIA AND DEADLINES, B) THE COLLEGE ACCEPTANCE AND ENROLLMENT PROCESSES, AND C) THE ABILITY TO PAY FOR COLLEGE THROUGH SCHOLARSHIPS, LOANS, WORK PROGRAMS, AND/OR PERSONAL SAVINGS. THROUGHOUT THE PILOT PHASE, THE PROJECT WILL DEVELOP RELIABLE AND VALID EVALUATION TOOLS TO MEASURE STUDENT LEARNING IN THE GAME SETTING AT EACH LEVEL OF THE COLLEGE BOUND GAME. THESE EVALUATION TOOLS MIGHT REFLECT NOT ONLY STUDENT LEARNING PERFORMANCE BUT ALSO BOOST COLLEGE ENROLLMENT OUTCOMES. THESE MEASURES MAY ALSO ENABLE THE SCHOOL AND OTHER STAKEHOLDERS TO UNDERSTAND STUDENTS' GAPS AND HELP STRENGTHEN STUDENTS? PATHWAYS INTO COLLEGE. THIS AWARD REFLECTS NSF'S STATUTORY MISSION AND HAS BEEN DEEMED WORTHY OF SUPPORT THROUGH EVALUATION USING THE FOUNDATION'S INTELLECTUAL MERIT AND BROADER IMPACTS REVIEW CRITERIA.</t>
  </si>
  <si>
    <t>ALLEN</t>
  </si>
  <si>
    <t>https://www.usaspending.gov/award/ASST_NON_2205080_4900/</t>
  </si>
  <si>
    <t>COLLABORATIVE RESEARCH: SCH: FAIR FEDERATED REPRESENTATION LEARNING FOR BREAST CANCER RISK SCORING -WITH THE AVAILABILITY OF ELECTRONIC HEALTH RECORDS (EHRS) IN HOSPITALS AND CLINICS, POWERFUL MACHINE LEARNING MODELS CAN BE DEVELOPED TO SUPPORT PRECISION POPULATION HEALTH AND CLINICAL DECISION-MAKING TASKS SUCH AS DISEASE DETECTION, OUTCOME PREDICTION, AND TREATMENT RECOMMENDATION. THIS PROJECT CREATES A MACHINE LEARNING FRAMEWORK FOR TRAINING MODELS ACROSS HOSPITALS AND NEW TOOLS FOR INCORPORATING FAIRNESS INTO DISTRIBUTED MACHINE LEARNING. THE PROJECT WILL EMBED THESE ALGORITHMIC INNOVATIONS TO EVALUATE THEIR APPLICABILITY TO REAL-WORLD PRECISION POPULATION HEALTH WITH A PRIMARY FOCUS ON ADDRESSING SCREENING AND TREATMENT DISPARITIES IN BREAST CANCER, ALONG WITH ADDITIONAL EVALUATION FOR VARIOUS HEALTHCARE APPLICATIONS. THIS PROJECT WILL CONCLUDE WITH COLLABORATIVE DEVELOPMENT AND DEPLOYMENT ACROSS MULTIPLE ACADEMIC AND MEDICAL INSTITUTIONS AND WILL INCLUDE CURRICULUM DEVELOPMENT ON FAIRNESS IN MACHINE LEARNING AND FEDERATED MACHINE LEARNING. THIS PROJECT ALSO PLANS TO INVOLVE PARTICIPATION BY GRADUATE STUDENTS FROM UNDERREPRESENTED GROUPS. THIS PROJECT WILL FOCUS ON REPRESENTATION LEARNING APPROACHES FOR TRAINING EHR MODELS, WHERE EMBEDDING VECTORS CAN BE TRAINED WITH DEEP LEARNING MODELS TO REPRESENT CLINICAL CONCEPTS (E.G., DIAGNOSES AND MEDICATIONS) AND PATIENT DATA. THE RESULTING EMBEDDING VECTORS CAN BE INPUT TO THE DOWNSTREAM APPLICATIONS, SUCH AS BREAST CANCER RISK SCORING. THIS PROJECT CREATES A TRANSFORMATIVE NEW DIRECTION FOR ADDRESSING FAIRNESS IN MACHINE LEARNING FOR HEALTHCARE BY ADDRESSING THE CHALLENGES OF MITIGATING MODEL AND DATA BIASES. THE FIRST CHALLENGE IS MODELING BIAS, AS MOST REPRESENTATION LEARNING ALGORITHMS IN HEALTHCARE DO NOT CONSIDER ANY FAIRNESS MEASURES, WHICH CAN LEAD TO BIASED EMBEDDINGS. TO THIS END, THIS PROJECT DEVELOPS A FAIR REPRESENTATION LEARNING ALGORITHM THAT CAN BE ADAPTED TO VARIOUS FAIRNESS METRICS. THE SECOND CHALLENGE IS DATA BIAS, AS THE DISTRIBUTED NATURE OF THE DATA LIMITS BOTH THE DOWNSTREAM EQUITY AND GENERALIZATION PERFORMANCE OF THE RESULTING EMBEDDING VECTORS. THIS PROJECT ADDRESSES DATA BIAS USING A NEW FAIR FEDERATED REPRESENTATION LEARNING FRAMEWORK TO LEARN REPRESENTATIONS THAT SATISFY FAIRNESS CRITERIA BY TRAINING JOINTLY ACROSS MULTIPLE SITES WITHOUT SHARING PATIENT DATA. IN ADDITION TO DEVELOPING THE ALGORITHMIC AND THEORETICAL FRAMEWORKS FOR THESE DIRECTIONS, THIS PROJECT WILL ALSO BUILD AND RELEASE OPEN SOFTWARE. THIS AWARD REFLECTS NSF'S STATUTORY MISSION AND HAS BEEN DEEMED WORTHY OF SUPPORT THROUGH EVALUATION USING THE FOUNDATION'S INTELLECTUAL MERIT AND BROADER IMPACTS REVIEW CRITERIA.</t>
  </si>
  <si>
    <t>https://www.usaspending.gov/award/ASST_NON_2240372_4900/</t>
  </si>
  <si>
    <t>BIORETS: INTERSPECIES INTERACTIONS RESEARCH EXPERIENCE (INSPIRE) -THE INTERSPECIES INTERACTIONS RESEARCH EXPERIENCE (INSPIRE) BIORETS SITE AWARD TO STANFORD UNIVERSITY WILL CREATE PARTNERSHIPS BETWEEN STANFORD SCIENTISTS AND EIGHT PUBLIC SCHOOL SCIENCE TEACHERS PER YEAR FOR EIGHT WEEKS IN THE SUMMER WITH CONTINUED CLASSROOM SUPPORT THROUGHOUT THE YEAR. THREE COHORTS OF TEACHERS WILL BE RECRUITED FOR THE SUMMERS OF 2023 ? 2025 FOR A TOTAL OF 24 TEACHERS DURING THE AWARD. RECRUITMENT WILL FOCUS ON MIDDLE AND HIGH SCHOOL TEACHERS FROM THE BAY AREA OF CALIFORNIA WITH SPECIAL EMPHASIS ON TEACHERS SERVING LARGE PERCENTAGES OF MARGINALIZED STUDENTS. THE GOALS OF THIS PROGRAM ARE TO PROVIDE RESEARCH EXPERIENCES TO TEACHERS THAT ENHANCE THEIR CONFIDENCE AND SKILLS IN THE LAB WITH SUPPORT TO TRANSFER ASPECTS OF THE RESEARCH EXPERIENCES INTO THEIR CLASSROOMS TO IMPROVE STUDENT LEARNING. TEACHERS WILL CONDUCT RESEARCH ON THE INTERACTIONS BETWEEN SPECIES, SUCH AS FOOD WEB RELATIONSHIPS OR DISEASE TRANSMISSION, WHICH ARE IMPORTANT FOR HUMAN HEALTH AND NATURAL ECOSYSTEMS. TEACHERS WILL ALSO PARTICIPATE IN PROFESSIONAL LEARNING EXPERIENCES THAT ENHANCE COLLABORATION WITHIN THE COHORT AND APPLICATION OF THEIR RESEARCH TO CLASSROOM SETTINGS. PARTICIPATING SCIENTISTS WILL VISIT CLASSROOMS TO INTERACT WITH AND AFFIRM STUDENTS IN THEIR SCIENCE LEARNING JOURNEY. OUTCOMES OF THIS PROJECT WILL BE ASSESSED THROUGH SURVEYS, INTERVIEWS, AND ASSESSMENTS TO DETERMINE IF THESE AUTHENTIC SCIENCE EXPERIENCES FOR TEACHERS RESULTED IN CHANGES IN TEACHING PRACTICE AS WELL AS IMPROVED LEARNING OUTCOMES AND GREATER ENGAGEMENT FOR STUDENTS. THE BAY AREA OF CALIFORNIA HAS TREMENDOUS WEALTH INEQUITY, WHERE ENRICHING ACADEMIC EXPERIENCES ARE NOT EQUALLY AVAILABLE. THIS PROGRAM WILL ENACT AND INSPIRE INCREASED DISTRIBUTION OF LAB-BASED EXPERIENCES FOR TEACHERS AND STUDENTS IN SCHOOLS WITH MORE LIMITED RESOURCES. SPECIES INTERACTIONS ARE CRITICALLY IMPORTANT FOR HUMAN AND ECOSYSTEM HEALTH. PREPARING THE NEXT GENERATION OF SCIENTISTS TO UNDERSTAND THE INTERDEPENDENCY OF SPECIES WILL ENABLE THE US SCIENTIFIC WORKFORCE TO TACKLE SOME OF SOCIETY?S MOST PRESSING CHALLENGES, LIKE DISEASE, FOOD SCARCITY, AND BIODIVERSITY CONSERVATION. THE GOALS OF THIS PROGRAM ARE TO ENHANCE TEACHER CONTENT AND PEDAGOGICAL KNOWLEDGE, SCIENTIFIC SKILL SETS, AND CONFIDENCE THROUGH AUTHENTIC RESEARCH EXPERIENCES IN STANFORD UNIVERSITY?S DEPARTMENT OF BIOLOGY LABORATORIES AND PROFESSIONAL LEARNING EXPERIENCES WITH STANFORD?S CENTER TO SUPPORT EXCELLENCE IN TEACHING. ETHICAL CONDUCT OF RESEARCH AND HARASSMENT PREVENTION TRAINING ARE REQUIRED OF ALL PROJECT PARTICIPANTS, INCLUDING LABORATORY MENTORS. THE PROJECT WILL USE WWW.NSFETAP.ORG TO RECRUIT AND DOCUMENT PARTICIPATION, WITH TARGETED RECRUITMENT OF TEACHERS FROM DISTRICTS SERVING MAJORITY LOW-INCOME, UNDERREPRESENTED POPULATIONS. TEACHERS WILL CONDUCT AUTHENTIC RESEARCH IN WORLD-LEADING SCIENTIFIC LABORATORIES AND PARTICIPATE IN PROFESSIONAL LEARNING EXPERIENCES FOCUSED ON DEVELOPING CONTENT KNOWLEDGE, PEDAGOGY, AND TRANSLATING THEIR EXPERIENCES INTO LESSON PLANS FOR THEIR CLASSROOMS THROUGH AN EDUCATION TRANSFER PLAN. PARTNERING SCIENTISTS WILL RECEIVE MENTORSHIP TRAINING AND WILL VISIT THESE PUBLIC-SCHOOL CLASSROOMS TO INTERACT WITH TEACHERS AND STUDENTS THROUGHOUT THE ACADEMIC YEAR. FUNDING INCLUDES A TEACHER STIPEND, CONFERENCE TRAVEL FOR THE TEACHER TO PRESENT THEIR SUMMER RESEARCH, AND CLASSROOM FUNDS TO IMPLEMENT THEIR EDUCATION TRANSFER PLANS. EXAMPLE RESEARCH PROJECTS INCLUDE ECOSYSTEM INTERACTIONS LIKE PREDATOR-PREY OR TREE-FUNGI RELATIONSHIPS, INFECTIOUS DISEASE SPREAD LIKE COVID-19 TRANSMISSION, AND HOW ORGANISMS ADAPT TO CLIMATE CHANGE. THIS AWARD REFLECTS NSF'S STATUTORY MISSION AND HAS BEEN DEEMED WORTHY OF SUPPORT THROUGH EVALUATION USING THE FOUNDATION'S INTELLECTUAL MERIT AND BROADER IMPACTS REVIEW CRITERIA.</t>
  </si>
  <si>
    <t>https://www.usaspending.gov/award/ASST_NON_2243686_4900/</t>
  </si>
  <si>
    <t>REU SITE: STANFORD SURGE- SUSTAINABILITY UNDERGRADUATE RESEARCH IN GEOSCIENCE AND ENGINEERING -THIS RENEWAL REU SITE, ENTITLED ?STANFORD SURGE- SUSTAINABILITY UNDERGRADUATE RESEARCH IN GEOSCIENCE AND ENGINEERING? PROGRAM, WILL MATCH 10 UNDERGRADUATE STUDENTS WITH FACULTY IN THE STANFORD DOERR SCHOOL OF SUSTAINABILITY THAT ARE IN THEIR AREA OF INTEREST. THE UNDERGRADUATE STUDENTS PARTICIPATING IN THE SURGE PROGRAM WILL RECEIVE AN EIGHT-WEEK-LONG MENTORED SUMMER RESEARCH EXPERIENCE IN THE AREAS OF CIVIL &amp; ENVIRONMENTAL ENGINEERING, EARTH &amp; PLANETARY SCIENCES, EARTH SYSTEM SCIENCE, ENERGY SCIENCE &amp; ENGINEERING, GEOPHYSICS, OCEANS, AND THE BROADER FIELD OF SUSTAINABILITY, INCLUDING ENVIRONMENTAL JUSTICE. PARTICIPATING STUDENTS MUST BE ENROLLED IN AN US UNIVERSITY/COLLEGE, INCLUDING, BUT NOT LIMITED TO, COMMUNITY COLLEGES, FOUR-YEAR UNIVERSITIES, AND MINORITY-SERVING INSTITUTIONS. STUDENTS FROM WHO DO NOT HAVE PRIOR RESEARCH EXPERIENCE, STUDENTS WHO COME FROM UNDERGRADUATE INSTITUTIONS WITH LIMITED RESEARCH OPPORTUNITIES OR FROM MINORITY-SERVING INSTITUTIONS AND STUDENTS FROM HISTORICALLY EXCLUDED BACKGROUNDS IN THE GEOSCIENCES AND ENGINEERING WILL BE ENCOURAGED TO APPLY. DURING THIS AWARD, THE SURGE PROGRAM WILL PROVIDE RESEARCH OPPORTUNITIES TO 30 STUDENTS WITH THE AIM OF HELPING TO CREATE A DIVERSE PIPELINE INTO THE BROADER FIELD OF SUSTAINABILITY POST-GRADUATE PROGRAMS AND CAREERS. SURGE SCHOLARS WILL BE MATCHED WITH FACULTY MEMBERS BASED ON RESEARCH INTEREST, APPLICATION ESSAYS, LETTERS OF RECOMMENDATION, AND INTERVIEWS. IN ADDITION TO GAINING SCIENTIFIC TRAINING IN A STANFORD DOERR SCHOOL OF SUSTAINABILITY RESEARCH GROUP, STUDENTS WILL ALSO PARTICIPATE IN GRADUATE-SCHOOL PREPARATION AND PROFESSIONAL-DEVELOPMENT ACTIVITIES SUCH AS A STATISTICAL ANALYSIS PREP COURSE THAT MEETS TWICE PER WEEK AND WORKSHOPS ON APPLYING TO GRADUATE SCHOOL, PLANNING CAREER TRAJECTORIES, AND GIVING ORAL PRESENTATIONS. PARTICIPANTS WILL ALSO PARTICIPATE IN A CODING BOOTCAMP AT THE BEGINNING OF THE SUMMER. WEEKLY FACULTY RESEARCH SEMINARS WILL FAMILIARIZE STUDENTS WITH A BROAD RANGE OF RESEARCH TOPICS IN THE EARTH SCIENCES, WHILE EDUCATIONAL FIELD TRIPS WILL PROVIDE OPPORTUNITIES FOR STUDENTS TO LEARN IN THE FIELD AND BUILD A SENSE OF COMMUNITY. A RESEARCH SYMPOSIUM CONCLUDES THE PROGRAM, WHERE STUDENTS PRESENT THEIR PROJECT FINDINGS THROUGH ORAL PRESENTATIONS AND POSTERS IN FRONT OF FACULTY, MENTORS, AND OTHER STANFORD EARTH COLLEAGUES WHO HELP REVIEW THE PRESENTATIONS. SURGE SCHOLARS WILL LIVE ON THE STANFORD CAMPUS AND HAVE ACCESS TO DINING HALLS AND OTHER STANFORD AMENITIES, SHARING THE RESIDENTIAL EXPERIENCE WITH FELLOW SCHOLARS AND THUS ENHANCING THE COHORT RESEARCH EXPERIENCE. PROGRAM SUCCESS WILL BE MEASURED THROUGH STUDENT AND FACULTY SURVEYS. SURGE SCHOLARS WILL BE TRACKED AFTER THE PROGRAM TO DETERMINE THEIR CAREER PATHS AND TO PROVIDE AN ALUMNI NETWORK. THIS AWARD REFLECTS NSF'S STATUTORY MISSION AND HAS BEEN DEEMED WORTHY OF SUPPORT THROUGH EVALUATION USING THE FOUNDATION'S INTELLECTUAL MERIT AND BROADER IMPACTS REVIEW CRITERIA.</t>
  </si>
  <si>
    <t>https://www.usaspending.gov/award/ASST_NON_2205654_4900/</t>
  </si>
  <si>
    <t>OCE-PRF BEYOND THE LIGHT: ECOLOGICAL AND EVOLUTIONARY INSIGHTS INTO RUBISCO FROM THE DARK OCEAN -ATMOSPHERIC ACCUMULATION OF GREENHOUSE GASSES LIKE CARBON DIOXIDE PLAYS AN IMPORTANT ROLE IN CLIMATE CHANGE AND HAS MAJOR IMPLICATIONS FOR FOOD SECURITY, EXTREME WEATHER, AND CHANGING COASTLINES. MANY LIVING ORGANISMS, INCLUDING MICROSCOPIC CELLS LIKE BACTERIA AND ARCHAEA, IMPACT THE ACCUMULATION OF GREENHOUSE GASSES BY BOTH PRODUCING AND CONSUMING THEM IN NATURE. FOR EXAMPLE, IN MANY MICROORGANISMS, A PROTEIN CALLED RUBISCO REMOVES CARBON DIOXIDE FROM THE ATMOSPHERE AND CONVERTS IT INTO A SOURCE OF CARBON OR ENERGY FOR GROWTH. THIS PROTEIN IS THOUGHT TO BE HIGHLY ABUNDANT ON EARTH, INCLUDING IN DEEP OCEAN ECOSYSTEMS THAT COVER MUCH OF THE PLANETARY SURFACE. THUS, RUBISCO MAY REPRESENT AN IMPORTANT WAY OCEAN MICROBES COULD HELP MITIGATE CLIMATE CHANGE. TO FULLY QUANTIFY THIS POTENTIAL, A BETTER UNDERSTANDING OF WHICH ORGANISMS USE RUBISCO IN THE DEEP SEA, HOW COMMON THEY ARE, AND WHERE THEY ARE FOUND IS HIGHLY NEEDED. IN THIS PROJECT, WE WILL ADDRESS THESE KEY GAPS IN SCIENTIFIC UNDERSTANDING BY IDENTIFYING BACTERIA AND ARCHAEA WITH RUBISCO IN THE DEEP SEA AND COMPREHENSIVELY CHARACTERIZING THEIR DIVERSITY, ECOLOGY, AND DISTRIBUTION. THIS KNOWLEDGE WILL ALSO HELP TO DESCRIBE THE ROLES THAT ORGANISMS WITH RUBISCO MIGHT PLAY IN SUPPLYING NECESSARY CARBON TO OTHER MEMBERS OF THIS HABITAT. ON LAND, THE RUBISCO PROTEIN IS USED BY PLANTS TO GROW AND PRODUCE BIOMASS. BY PROVIDING NEW RUBISCO SEQUENCES WITH POTENTIALLY NOVEL BIOCHEMICAL FEATURES, OUR RESEARCH COULD ALSO AID ONGOING EFFORTS TO ENGINEER LAND PLANTS TO MORE EFFICIENTLY UPTAKE CARBON AND ULTIMATELY INCREASE CROP YIELDS. MORE BROADLY, THIS PROJECT DRAWS HEAVILY ON PRINCIPLES OF PROGRAMMING AND APPLIES THEM TO THE FIELD OF MARINE MICROBIOLOGY. THESE SKILLS WILL BE SHARED WITH THE BROADER PUBLIC THROUGH AN INTRODUCTORY COMPUTER SCIENCE COURSE FOR HIGH SCHOOL STUDENTS FROM UNDERSERVED COMMUNITIES. OUTREACH FOR THIS PROJECT WILL ALSO INCLUDE MENTORSHIP AND ADVISING OF UNDERGRADUATE STUDENTS INTERESTED IN MICROBIOLOGY AND MARINE SCIENCE, WITH A FOCUS ON THOSE FROM HISTORICALLY EXCLUDED GROUPS. SPECIFICALLY, THE PROPOSED PROJECT WILL BUILD A COMPREHENSIVE PICTURE OF RUBISCO DIVERSITY IN THE DEEP SEA AND SHED NEW LIGHT ON THE ECOLOGY OF ORGANISMS THAT USE IT TO FIX CARBON DIOXIDE. FIRST, A LARGE SET OF PUBLICLY-AVAILABLE METAGENOMIC DATA FROM GLOBAL MESOPELAGIC AND BATHYPELAGIC MICROBIOMES WILL BE ASSEMBLED TO EXAMINE THE PHYLOGENETIC AND ENZYMATIC DIVERSITY OF RUBISCO-ENCODING ORGANISMS (REOS). NEXT, METAGENOMIC PREDICTIONS OF CARBON FIXATION POTENTIAL WILL BE EXPERIMENTALLY ASSESSED BY TESTING THE ABILITY OF REOS TO ACTIVELY INCORPORATE ISOTOPICALLY LABELLED BICARBONATE. THIRD, THE RESULTS OF THESE INCUBATIONS WILL BE USED TO IDENTIFY AND CHARACTERIZE ACTIVE REOS AND SUBSEQUENTLY EXPLORE THE PAIRED CATABOLISM(S) ENERGETICALLY SUPPORTING AUTOTROPHY, WHERE IT IS OCCURRING. FINALLY, THE COMBINED FINDINGS WILL BE USED TO EXAMINE THE EVOLUTIONARY ORIGINS OF RUBISCO AND THE PROCESSES SHAPING ITS SEQUENCE AND FUNCTIONAL DIVERSITY ACROSS THE TREE OF LIFE. THESE ANALYSES WILL ADDRESS IMPORTANT OUTSTANDING QUESTIONS AROUND THE ORIGIN OF CARBON FIXATION AND THE PROCESSES SHAPING ITS DISTRIBUTION IN THE DOMAINS BACTERIA AND ARCHAEA. THIS AWARD REFLECTS NSF'S STATUTORY MISSION AND HAS BEEN DEEMED WORTHY OF SUPPORT THROUGH EVALUATION USING THE FOUNDATION'S INTELLECTUAL MERIT AND BROADER IMPACTS REVIEW CRITERIA.</t>
  </si>
  <si>
    <t>https://www.usaspending.gov/award/ASST_NON_2205329_4900/</t>
  </si>
  <si>
    <t>https://www.usaspending.gov/award/ASST_NON_2205289_4900/</t>
  </si>
  <si>
    <t>https://www.usaspending.gov/award/ASST_NON_2331969_4900/</t>
  </si>
  <si>
    <t>CREST HBCU-RISE: PREPARATION AND CHARACTERIZATION OF CERAMICS EMBEDDED WITH NANOSTRUCTURES FOR SPECIALIZED APPLICATIONS -CREST HBCU-RISE: PREPARATION AND CHARACTERIZATION OF CERAMICS EMBEDDED WITH NANOSTRUCTURES FOR SPECIALIZED APPLICATIONS WITH SUPPORT FROM THE CENTERS OF RESEARCH EXCELLENCE IN SCIENCE AND TECHNOLOGY HBCU RESEARCH INFRASTRUCTURE FOR SCIENCE AND ENGINEERING (CREST HBCU-RISE), THIS PROJECT AIMS TO ADDRESS ENERGY CRISIS BY INVESTIGATING MATERIALS FOR ENERGY PRODUCTION AND ENERGY CONSERVATION. PIEZOELECTRIC MATERIALS THAT GENERATE ELECTRICITY WHEN SUBJECTED TO STRESS, AND LEAD-FREE CERAMICS WILL BE INVESTIGATED FOR THIS PROJECT. THE PROJECT AIMS TO DEVELOP EFFICIENT PHOSPHOR COATINGS FOR DIODE PUMPED WHITE LIGHT GENERATION. THIS WILL HAVE APPLICATIONS TO BUILD ENERGY EFFICIENT AND ROBUST LIGHTING DEVICES. THE DESIGN OF ENERGY EFFICIENT MATERIALS IS AN ONGOING GLOBAL EFFORT. THE PROJECT OUTCOMES MAY ENHANCE THE KNOWLEDGE TO BUILD SMALL SCALE PIEZOELECTRIC DEVICES WITH BETTER EFFICIENCY AND LED BULBS WITH LIGHT OUTPUT SIMILAR TO THAT PRODUCED BY INCANDESCENT LIGHTBULBS. THE PROJECT DEALS WITH PREPARATION AND CHARACTERIZATION OF GLASS CERAMICS AND PIEZOELECTRIC CERAMICS. MULTI-ELEMENT OXIDE GLASSES EMBEDDED WITH AG AND R3+ (R FOR RARE-EARTH) IONS WILL BE MADE BY THE MELT-QUENCHING TECHNIQUE IN AMBIENT AIR OR HYDROGEN ATMOSPHERE. EUROPIUM AND/OR SAMARIUM DOPED GLASSES WILL BE INVESTIGATED FOR WHITE LIGHT GENERATION AND OPTICAL HOLE BURNING (OPTICAL DATA STORAGE) APPLICATIONS. R3+ -DOPED GLASSES WILL BE INVESTIGATED FOR OPTICAL SENSING OF TEMPERATURE. MOREOVER, GLASS EMISSION INTENSITY MAY INCREASE IF RESONANCE EXISTS BETWEEN AG METALLIC PARTICLES AND RARE-EARTH IONS WHICH ABSORB 405 NM. HENCE, HEAT TREATMENT AS WELL AS HYDROGEN ATMOSPHERE WILL BE USED TO INDUCE SILVER METALLIC PARTICLES IN GLASSES. THE PIEZOELECTRIC CERAMIC FILMS WILL BE FABRICATED FROM LEAD-FREE CHEMICALS (ALKALI NIOBATES AND METALLIC TITANATES) BY SCREEN PRINTING/DOCTOR BLADING AND ELECTROSPINNING TECHNIQUES. FERROELECTRIC, PIEZOELECTRIC AND PYROELECTRIC COEFFICIENTS OF THE SAMPLES WILL BE MEASURED TO CHARACTERIZE THEM. SAMPLE CHARACTERISTICS AND THEIR FIGURES OF MERIT WILL BE IMPROVED BY EMBEDDING THEM WITH NANOSTRUCTURES. THESE SAMPLES WILL BE INVESTIGATED FOR ENERGY PRODUCTION, BIOSENSING AND OTHER APPLICATIONS. THIS CREST HBCU RISE PROJECT WILL IMPROVE THE CAPACITY BUILDING OF THE UNIVERSITY BY IMPROVING THE RESEARCH FACILITIES OF THE PHYSICS DEPARTMENT AND TRAINING MANY MORE MINORITY PHD STUDENTS IN FUTURE, INTO STEM DISCIPLINES. THE CENTERS OF RESEARCH EXCELLENCE IN SCIENCE AND TECHNOLOGY HBCU RESEARCH INFRASTRUCTURE FOR SCIENCE AND ENGINEERING (CREST HBCU-RISE) PROGRAM SUPPORTS THE EXPANSION OF INSTITUTIONAL RESEARCH CAPACITY AS WELL AS THE SUCCESSFUL TRAINING OF DOCTORAL STUDENTS, ESPECIALLY THOSE FROM GROUPS UNDERREPRESENTED IN STEM AT HBCUS. THIS AWARD REFLECTS NSF'S STATUTORY MISSION AND HAS BEEN DEEMED WORTHY OF SUPPORT THROUGH EVALUATION USING THE FOUNDATION'S INTELLECTUAL MERIT AND BROADER IMPACTS REVIEW CRITERIA.- SUBAWARDS ARE NOT PLANNED FOR THIS AWARD.</t>
  </si>
  <si>
    <t>https://www.usaspending.gov/award/ASST_NON_2300558_4900/</t>
  </si>
  <si>
    <t>CULTURALLY RESPONSIVE ELEMENTARY SCIENCE TEACHING -CURRICULUM MATERIALS ARE NOT A SCRIPT FOR TEACHERS TO FOLLOW, BUT A TOOL OVER WHICH THEY EXERT AGENCY AS THEY MAKE DECISIONS ABOUT HOW TO ADAPT THE MATERIALS FOR USE IN THEIR SPECIFIC CONTEXT WITH THEIR PARTICULAR STUDENTS. INDEED, ADAPTATION IS NECESSARY IN ORDER TO ENSURE THAT TEACHERS CAN PROVIDE EQUITABLE LEARNING EXPERIENCES FOR ALL STUDENTS, PARTICULARLY THOSE FROM MARGINALIZED GROUPS. TEACHERS' ADAPTATIONS MAKE A SIGNIFICANT IMPACT ON BOTH INSTRUCTION AND ON STUDENTS, AND CAN HAVE A CONSIDERABLE EFFECT ON CURRICULUM-DRIVEN AND EQUITY-FOCUSED EDUCATION REFORM INTERVENTIONS. WHILE RESEARCHERS HAVE BEGUN TO IDENTIFY PATTERNS IN TEACHERS' CURRICULUM ADAPTATIONS, LITTLE IS KNOWN ABOUT WHICH KINDS OF ADAPTATIONS SUPPORT STUDENT LEARNING OR HOW TEACHERS' CAPACITY TO ADAPT MATERIALS DEVELOPS OVER TIME. MOST CURRENT STUDIES PROVIDE ONLY A SNAPSHOT OF TEACHERS' CURRICULUM IMPLEMENTATION--OFTEN THEIR FIRST USE OF THE MATERIALS--AS OPPOSED TO SUCCESSIVE CURRICULAR ENACTMENTS. BECAUSE RESEARCH INDICATES TEACHERS NEED AT LEAST TWO ITERATIONS WITH CURRICULUM MATERIALS IN ORDER TO USE THEM PURPOSEFULLY AND SKILLFULLY, FURTHER RESEARCH IS NEEDED TO UNDERSTAND HOW TEACHERS' ADAPTATIONS CHANGE WITH EXPERIENCE USING CURRICULUM MATERIALS. THIS PROJECT WILL CONTRIBUTE VALUABLE KNOWLEDGE ABOUT HOW TEACHERS' CAPACITY TO ADAPT CURRICULUM MATERIALS DEVELOPS OVER TIME, AND HAS IMPLICATIONS FOR THE DEVELOPMENT OF CURRICULUM, PROFESSIONAL DEVELOPMENT, AND TEACHER EDUCATION EFFORTS TO PROMOTE CULTURALLY-RESPONSIVE INSTRUCTION. THIS LEVEL II EXPLORATORY PROJECT IN THE TEACHING STRAND OF THE DRK-12 PROGRAM SEEKS TO BETTER UNDERSTAND HOW TEACHERS' CAPACITY AND WILLINGNESS TO CUSTOMIZE INSTRUCTIONAL APPROACHES TO MEET STANDARDS AND THE NEEDS OF DIVERSE STUDENT POPULATIONS DEVELOPS THROUGH INITIAL PRACTICE AND SUCCESSIVE ENACTMENTS OF CURRICULUM MATERIALS. THIS WORK WILL ADDRESS CURRENT GAPS IN THE LITERATURE AND CONTRIBUTE TO AN OVERALL UNDERSTANDING OF HOW TEACHERS DEVELOP THE CAPACITY TO USE CURRICULA IN WAYS THAT ADVANCE THE GOAL OF EQUITABLE SCIENCE INSTRUCTION. THE OVERARCHING GOALS OF THE PROJECT INCLUDE: 1) IMPLEMENTING A HIGH-QUALITY PRACTICUM-BASED PROFESSIONAL DEVELOPMENT MODEL FOR K-6 TEACHERS; 2) CONDUCTING A COMPREHENSIVE AND RIGOROUS PROGRAM OF RESEARCH TO EXAMINE ASSOCIATIONS BETWEEN TEACHERS' LEARNED ADAPTATIONS OF CURRICULUM OVER SUCCESSIVE ENACTMENTS OF MATERIALS AND PEDAGOGICAL DESIGN CAPACITY FOR CULTURALLY RESPONSIVE INSTRUCTION; AND 3) DISSEMINATING PROJECT OUTCOMES TO A VARIETY OF STAKEHOLDERS TO PRODUCE BROADER IMPACTS. OVER THREE YEARS, THIS PROJECT WILL WORK WITH A COHORT OF 30 ELEMENTARY TEACHERS, 30 PRESERVICE TEACHERS, AND APPROXIMATELY 1700 STUDENTS. PROFESSIONAL DEVELOPMENT WILL BE PROVIDED TO INTRODUCE TEACHERS TO THE EXPLORE THE SALISH SEA (ESS) CURRICULUM, WHICH UTILIZES MARINE PHENOMENA IN THE LOCAL ENVIRONMENT TO HELP STUDENTS MEET THE NEXT GENERATION SCIENCE STANDARDS. BY EXAMINING FOUR SUCCESSIVE ENACTMENTS OF CURRICULUM MATERIALS, THE PROJECT WILL PROVIDE INSIGHT INTO THE PROCESS BY WHICH TEACHERS DEVELOP CURRICULAR CONTEXT KNOWLEDGE (CCK), BUT ALSO HOW THE CURRICULUM FUNCTIONS TO ENGAGE STUDENTS WITH SCIENCE IDEAS AND PRACTICES IN PARTICULAR CONTEXTS, WHICH HAS IMPLICATIONS FOR HOW TEACHERS CONNECT THEIR CCK TO CULTURALLY RESPONSIVE INSTRUCTION (CRI). THROUGH COLLECTIVE CASE STUDY METHODS, THE RESEARCHERS WILL DOCUMENT AND EXAMINE THE WAYS IN WHICH ELEMENTARY TEACHERS DEVELOP THE CAPACITY TO ADAPT CURRICULUM MATERIALS TO BE CULTURALLY RESPONSIVE TO THEIR STUDENTS, AND THE ROLE THAT DEVELOPING CCK PLAYS IN THIS PROCESS. THIS WORK WILL HELP DEVELOP A MORE ROBUST UNDERSTANDING OF WHAT IT MEANS TO BE 'CULTURALLY RESPONSIVE' IN ELEMENTARY SCIENCE, AND TO ADVANCE PRACTICE BY DEVELOPING CONTEXT-RICH REPRESENTATIONS OF CULTURALLY RESPONSIVE CURRICULUM ADAPTATION TO SHARE WITH STAKEHOLDERS WITH SIMILAR CONTEXTS AND GOALS. THIS PROJECT IS FUNDED BY THE DISCOVERY RESEARCH PREK-12 PROGRAM (DRK-12) THAT SEEKS TO SIGNIFICANTLY ENHANCE THE LEARNING AND TEACHING OF SCIENCE, TECHNOLOGY, ENGINEERING, AND MATHEMATICS (STEM) BY PREK-12 STUDENTS AND TEACHERS, THROUGH RESEARCH AND DEVELOPMENT OF INNOVATIVE RESOURCES, MODELS, AND TOOLS. PROJECTS IN THE DRK-12 PROGRAM BUILD ON FUNDAMENTAL RESEARCH IN STEM EDUCATION AND PRIOR RESEARCH AND DEVELOPMENT EFFORTS THAT PROVIDE THEORETICAL AND EMPIRICAL JUSTIFICATION FOR PROPOSED PROJECTS. THIS AWARD REFLECTS NSF'S STATUTORY MISSION AND HAS BEEN DEEMED WORTHY OF SUPPORT THROUGH EVALUATION USING THE FOUNDATION'S INTELLECTUAL MERIT AND BROADER IMPACTS REVIEW CRITERIA.</t>
  </si>
  <si>
    <t>https://www.usaspending.gov/award/ASST_NON_2314275_4900/</t>
  </si>
  <si>
    <t>DEVELOPING SUSTAINABLE ECOSYSTEMS THAT SUPPORT WOMEN TRANSITIONING FROM INCARCERATION INTO TECHNOLOGY CAREERS -STRUCTURAL INEQUITIES CONTRIBUTE TO THE DISPROPORTIONATE INCARCERATION OF BLACK AND AFRICAN AMERICAN WOMEN, AS WELL AS WOMEN FROM THE WORKING CLASS. THIS PROJECT WILL WORK TOWARD REDRESSING THESE INEQUITIES THROUGH DEVELOPING AND RESEARCHING AN ECOSYSTEM DESIGNED TO SUPPORT FORMERLY INCARCERATED WOMEN'S TRANSITION INTO CAREERS THAT REQUIRE TECHNOLOGY-BASED SKILLS OR COMPUTATIONAL THINKING. THIS ECOSYSTEM WILL BE COMPRISED OF PARTNERSHIPS AMONG WORKFORCE AGENCIES, LIBRARIES AS INFORMAL LEARNING INSTITUTIONS, COMMUNITY-BASED ORGANIZATIONS, AND UNIVERSITIES IN KANSAS AND MISSOURI. IN THE CONTEXT OF THESE PARTNERSHIPS, LIBRARY PRACTITIONERS, SPECIALISTS IN COMPUTER SCIENCE EDUCATION, AND FORMERLY INCARCERATED WOMEN WILL REFINE AN EXISTING HYBRID PROGRAM, WHICH INCLUDES BOTH DIGITAL PLATFORMS AND IN-PERSON LEARNING AT LIBRARIES, AND WHICH TEACHES VITAL TECHNOLOGY SKILLS THAT SUPPORT WOMEN'S TRANSITION INTO THE WORKFORCE. JUSTICE-IMPACTED WOMEN, WHO PARTICIPATED IN PREVIOUS ITERATIONS OF THIS PROGRAM, WILL ACT AS PEER MENTORS TO NEW COHORTS OF WOMEN DURING THE LAST FEW MONTHS OF THEIR INCARCERATION, AS WELL AS THROUGH THE FIRST YEARS OF THEIR WORKFORCE TRANSITION. RESEARCH WILL EXPLORE WHETHER AND HOW DIFFERENT ELEMENTS OF THE ECOSYSTEM ENHANCED THE CAPACITY OF PARTICIPATING ORGANIZATIONS TO PROVIDE SUSTAINABLE SUPPORTS THAT EFFECTIVELY FOSTERED EMPLOYMENT WHILE REDUCING RECIDIVISM. BECAUSE MANY CONTEMPORARY OCCUPATIONS REQUIRE A RANGE OF TECHNOLOGY SKILLS, THIS PROJECT WILL ADVANCE KNOWLEDGE AND PRACTICE REGARDING INSTITUTIONALIZED SUPPORTS THAT BENEFIT WOMEN AND THEIR DEPENDENT CHILDREN THROUGH ENHANCING CAPACITY TO OBTAIN SECURE EMPLOYMENT. FORMERLY INCARCERATED WOMEN, EMPLOYMENT NAVIGATORS FROM WORKFORCE AGENCIES, LIBRARY PRACTITIONERS, AND UNIVERSITY RESEARCHERS WILL ITERATIVELY IMPROVE AN EXISTING PROGRAM DESIGNED TO FOSTER THE WORKFORCE RE-ENTRY OF JUSTICE-IMPACTED WOMEN. NEW FEATURES OF THIS EXISTING PROGRAM INCLUDE PEER MENTORS AND AN ECOSYSTEM APPROACH THAT CONSIDERS LOCAL LABOR MARKETS AND PROVIDES CORRESPONDING EMPLOYMENT RESOURCES. RESEARCH WILL EXPLORE WHETHER AND HOW THE PARTNERSHIPS CONTRIBUTED TO THE ORGANIZATIONS' NET CAPACITY TO PROVIDE EMPLOYMENT-FOCUSED TECHNOLOGY EDUCATION PROGRAMS FOR WOMEN TRANSITIONING FROM INCARCERATION, IN ADDITION TO WHETHER AND HOW PARTICIPATION IN THE ECOSYSTEM SHIFTED THE PRACTICES OF INDIVIDUAL LIBRARY PRACTITIONERS, EMPLOYMENT NAVIGATORS, AND PEER MENTORS. RESEARCH WILL ALSO IDENTIFY THE MAJOR COMPONENTS OF A SUSTAINABLE ECOSYSTEM THAT SUPPORTS EMPLOYMENT-FOCUSED TECHNOLOGY EDUCATION AMONG JUSTICE-IMPACTED WOMEN. TO ACHIEVE THESE RESEARCH PURPOSES, THE PROJECT TEAM WILL GENERATE DATA SUCH AS PRE- AND POST-SURVEYS OF OVER 600 PARTICIPATING WOMEN, IN ADDITION TO INTERVIEWS WITH A SUB-SAMPLE OF WOMEN; PRE- AND POST-INTERVIEWS WITH LIBRARY PRACTITIONERS, EMPLOYMENT NAVIGATORS, AND PEER MENTORS; OBSERVATIONS OF IN-PERSON AND DIGITAL EDUCATIONAL SESSIONS; AND FOCUS GROUPS AT CO-DESIGN SESSIONS. LONGITUDINAL AND CONSTANT COMPARATIVE ANALYSES OF THESE DATA SOURCES WILL GENERATE EMPIRICALLY BASED AND ACTIONABLE INSIGHTS REGARDING HOW RELEVANT AGENCIES CAN PARTNER TOGETHER TO FOSTER SUSTAINABLE SYSTEMS THAT EFFECTIVELY SUPPORT FORMERLY INCARCERATED WOMEN'S TRANSITION INTO A TECHNOLOGY-BASED WORKFORCE. RESULTS WILL BE SHARED WIDELY THROUGH A PROJECT WEBSITE, LIBRARY ASSOCIATION MEETINGS, PROFESSIONAL JOURNALS IN TECHNOLOGY EDUCATION AND RESEARCH, AND WORKFORCE SERVICES NETWORKS. THIS INTEGRATING RESEARCH AND PRACTICE PROJECT IS FUNDED BY THE ADVANCING INFORMAL STEM LEARNING (AISL) PROGRAM, WHICH SUPPORTS PROJECTS THAT: (A) CONTRIBUTE TO RESEARCH AND PRACTICE THAT CONSIDERS INFORMAL STEM LEARNING'S ROLE IN EQUITY AND BELONGING IN STEM; (B) PROMOTE PERSONAL AND EDUCATIONAL SUCCESS IN STEM; (C) ADVANCE PUBLIC ENGAGEMENT IN SCIENTIFIC DISCOVERY; (D) FOSTER INTEREST IN STEM CAREERS; (E) CREATE AND ENHANCE THE THEORETICAL AND EMPIRICAL FOUNDATIONS FOR EFFECTIVE INFORMAL STEM LEARNING; (F) IMPROVE COMMUNITY VIBRANCY; AND/OR (G) ENHANCE SCIENCE COMMUNICATION AND THE PUBLIC'S ENGAGEMENT IN AND UNDERSTANDING OF STEM AND STEM PROCESSES. THIS AWARD REFLECTS NSF'S STATUTORY MISSION AND HAS BEEN DEEMED WORTHY OF SUPPORT THROUGH EVALUATION USING THE FOUNDATION'S INTELLECTUAL MERIT AND BROADER IMPACTS REVIEW CRITERIA.</t>
  </si>
  <si>
    <t>https://www.usaspending.gov/award/ASST_NON_2213711_4900/</t>
  </si>
  <si>
    <t>PROMOTING MATH IN YOUNG CHILDREN: LEVERAGING PEDIATRIC CLINICS TO REACH UNDERREPRESENTED CHILDREN IN RURAL COMMUNITIES -AS PART OF ITS OVERALL STRATEGY TO ENHANCE LEARNING IN INFORMAL ENVIRONMENTS, THE ADVANCING INFORMAL STEM LEARNING (AISL) PROGRAM FUNDS INNOVATIVE RESOURCES FOR USE IN A VARIETY OF SETTINGS. INFORMAL STEM LEARNING OPPORTUNITIES ARE OFTEN RARE IN RURAL LOCATIONS WHERE THE EARLY CHILDHOOD EDUCATION SYSTEM IS ALSO UNDER-RESOURCED. THROUGH PARTNERSHIPS WITH EDUCATIONAL RESEARCHERS, EARLY MATH EDUCATORS, PEDIATRIC HEALTH EXPERTS, AND PEDIATRIC CLINICS, THIS PROJECT WILL DEVELOP AND STUDY A NEW OPPORTUNITY FOR INFORMAL MATH LEARNING. THE PROJECT WILL WORK WITH PEDIATRIC CLINICS THAT SERVE RURAL IMMIGRANT FAMILIES WHO ARE RACIALLY, CULTURALLY, AND LINGUISTICALLY DIVERSE. THE PROJECT LEVERAGES THE HIGH LEVELS OF TRUST MANY CAREGIVERS HAVE IN THEIR CHILD?S PEDIATRICIAN TO IMPROVE MATH LEARNING DURING CRITICAL EARLY YEARS. THIS PROJECT WILL BUILD ON A PREVIOUS PROGRAM WHERE PHYSICIAN TEXT MESSAGES TO CAREGIVERS SUPPORTED YOUTH LITERACY DEVELOPMENT. IN THIS INSTANCE THE PROJECT WILL SUPPORT CAREGIVERS? MATH INTERACTIONS WITH THEIR 3- AND 4-YEAR-OLDS TO CULTIVATE CHILDREN'S MATH KNOWLEDGE AND SKILLS. THE TEXT MESSAGING PROGRAM WILL BE GROUNDED IN RESEARCH IN CHILD DEVELOPMENT, MATHEMATICS LEARNING, PARENTING PRACTICES, AND ADULT BEHAVIOR CHANGE. TEXTS WILL ALSO PROVIDE CAREGIVER SUPPORTS FOR HOW TO ENGAGE THEIR CHILDREN IN MATHEMATICAL ACTIVATES IN THEIR EVERYDAY LIVES AND PROVIDE INFORMATION ABOUT THE IMPORTANT SKILLS CHILDREN ARE DEVELOPING. TEXT MESSAGES WILL BE CO-DEVELOPED WITH CAREGIVER INPUT, AND FOCUS ON CONTENT UNDERLYING MATHEMATICAL DEVELOPMENT SUCH AS NUMBER SENSE, CLASSIFICATION AND PATTERNING, MEASUREMENT, GEOMETRY, AND REASONING. CAREGIVERS WILL RECEIVE TEXT MESSAGES FROM THEIR PEDIATRIC CLINICS THREE TIMES A WEEK FOR EIGHT MONTHS. FOR EXAMPLE, THREE RELATED TEXTS SUPPORTING NUMBER SENSE INCLUDE: ?FACT: KIDS ENJOY COUNTING AND IT PREPARES THEM FOR K! MEALTIMES ARE A FUN TIME TO PRACTICE COUNTING OBJECTS;? ?TIP: AT A MEAL, SAY: CAN YOU COUNT ALL THE CUPS ON THE TABLE? ALL THE PLATES? WHAT ELSE CAN YOU COUNT? (FORKS) TELL THEM: GREAT JOB!? AND ?GROWTH: YOU ARE HELPING KIDS TO COUNT &amp; GET READY FOR K. AT THE PARK, ASK: HOW MANY BIKES ARE THERE? HOW MANY BIRDS? COUNT TOGETHER &amp; FIND OUT!? THROUGHOUT THE PLANNING AND IMPLEMENTATION PHASES OF THE PROJECT THE TEAM WILL WORK CLOSELY WITH EARLY EDUCATION MATH EXPERTS, KEY ADVISORS, AND CAREGIVERS TO ENSURE THE TEXT MESSAGING PROGRAM IS TAILORED TO MEET THE CULTURAL, LINGUISTIC, AND CONTEXTUAL NEEDS OF RURAL CAREGIVERS AND CHILDREN. THE PROJECT WILL RESEARCH IMPACTS OF THE TEXT MESSAGING PROGRAM ON CHILDREN, CAREGIVERS, AND CLINICAL STAFF. FIRST, THE PROJECT WILL INVESTIGATE THE IMPACT OF THE TEXTING PROGRAM ON CHILDREN THROUGH A RANDOMIZED TRIAL, AND PRE-AND-POST MEASURES OF EARLY CHILDHOOD MATH SKILLS AND ABILITIES. SECOND, USING INTERVIEWS AT BASELINE AND IN A 9-MONTH FOLLOW-UP, THE PROJECT WILL STUDY THE TEXTING PROGRAM?S IMPACT ON CAREGIVERS? PERCEPTIONS REGARDING THE IMPORTANCE OF MATH LEARNING FOR YOUNG CHILDREN. THIRD, THE PROJECT WILL EXPLORE THE IMPACT OF THE TEXT MESSAGING PROGRAM ON HEALTH PROFESSIONALS? UNDERSTANDING OF MATH LEARNING IN EARLY CHILDHOOD BY COLLECTING QUALITATIVE DATA AND ASSESSING ATTITUDES ABOUT THE CLINIC?S ROLE IN SUPPORTING EARLY MATH. CAREGIVERS AND CLINIC STAFF WILL ALSO PARTICIPATE IN FOCUS GROUPS TO BETTER UNDERSTAND IMPACTS FOR EACH OF THESE GROUPS. THE PROJECT WILL REACH 1000 FAMILIES, WHO WILL BE RANDOMLY ASSIGNED TO TREATMENT OR CONTROL GROUPS THROUGH BLOCK-RANDOMIZATION, STRATIFIED BY CAREGIVER LANGUAGE AND CHILD?S AGE. THIS PARENT-INFORMED PROJECT WILL BUILD EVIDENCE TOWARD NEW APPROACHES TO PROMOTING EARLY MATH IN THE PEDIATRIC CLINIC, AN INFORMAL ENVIRONMENT THAT CAN REACH ALL FAMILIES AND CAN LEVERAGE INNOVATIVE TECHNOLOGY. FINDINGS WILL BE SHARED WIDELY THOUGH A COMMUNICATION AND ENGAGEMENT PLAN THAT INCLUDES CHILDREN, CAREGIVERS, PHYSICIANS AND CLINIC STAFF, INFORMAL STEM EDUCATORS, RESEARCHERS, AND POLICY MAKERS. THIS AWARD REFLECTS NSF'S STATUTORY MISSION AND HAS BEEN DEEMED WORTHY OF SUPPORT THROUGH EVALUATION USING THE FOUNDATION'S INTELLECTUAL MERIT AND BROADER IMPACTS REVIEW CRITERIA.</t>
  </si>
  <si>
    <t>https://www.usaspending.gov/award/ASST_NON_2330652_4900/</t>
  </si>
  <si>
    <t>MFB: EVALUATING AND ADVANCING CRYO-EM FOR RNA CONFORMATIONAL ENSEMBLES -IN THIS MOLECULAR FOUNDATIONS FOR BIOTECHNOLOGY PROJECT, STANFORD FACULTY RHIJU DAS AND WAH CHIU WILL COORDINATE A TEAM OF EXPERT COLLABORATORS TO ACQUIRE FOUNDATIONAL DATA SETS AND ORGANIZE WORLD-WIDE BLIND PREDICTION CHALLENGES NEEDED TO RESOLVE RNA MOTIONS. RNA MOLECULES UNDERLIE THE ORIGIN OF LIFE ON EARTH AND FUNDAMENTAL PROCESSES ACROSS ALL MODERN LIFE FORMS, RANGING FROM VIRUSES TO HUMANS TO THE MICROORGANISMS THAT DOMINATE THE PLANET?S FIXATION OF CARBON. RESEARCHERS CURRENTLY IMAGINE THAT MOST RNA MOLECULES WIGGLE AND SHIFT SHAPES TO CARRY OUT THEIR FUNCTIONS, BUT EXPERIMENTALLY VISUALIZING THE MANY CONFORMATIONS OF ANY RNA HAS BEEN DIFFICULT. THE BROADER IMPACTS OF THE PROPOSED RESEARCH INCLUDE ESTABLISHING STANDARDIZED DATA SETS AND METHODS DISSEMINATED THROUGH CHALLENGES, PUBLICATIONS, PUBLIC DATA, AND CODE TO THE BROAD COMMUNITY OF SCIENTISTS WHO ARE NOW FOCUSING ON RNA, INCLUDING EXPERTS, BIOTECHNOLOGY COMPANIES, ACADEMIC TRAINEES FROM UNDERREPRESENTED BACKGROUNDS, AND CITIZEN SCIENTISTS WHO ENGAGE IN RNA RESEARCH THROUGH A LONG-STANDING VIDEO GAME CALLED ETERNA. IF SUCCESSFUL, THIS WORK WILL DRIVE THE DEVELOPMENT OF METHODS THAT COULD BE APPLIED TO VISUALIZE AND DISSECT MANY RNA-BASED MACHINES OF BIOLOGICAL OR BIOTECHNOLOGICAL INTEREST. THE PROPOSED RESEARCH HAS TWO AIMS: (1) TO DESIGN, MODEL, AND EXPERIMENTALLY PROBE RNA SYSTEMS WITH DISCRETE CONFORMATIONAL STATES WHOSE POPULATIONS CAN BE INTENTIONALLY TUNED, AND (2) TO CHARACTERIZE AND CHALLENGE THE BROADER ARTIFICIAL INTELLIGENCE AND COMPUTATIONAL COMMUNITIES TO PREDICT THE CONTINUOUS CONFORMATIONAL ENSEMBLES OF RIBOZYMES, RIBOSWITCHES, AND SYNTHETIC RNAS. IN BOTH AIMS, THE RESEARCH WILL EVALUATE ACCURACY THROUGH DOUBLE-BLIND STUDIES IN WHICH PREDICTIONS FROM ONE SET OF PERSONNEL ? INCLUDING INDEPENDENT LABS, ETERNA CITIZEN SCIENTISTS, AND PREDICTORS IN THE BIENNIAL CRITICAL ASSESSMENT OF STRUCTURE PREDICTION ? WILL BE TESTED THROUGH EXPERIMENTAL DATA COLLECTED BY AN INDEPENDENT SET OF PERSONNEL. THE RESEARCH WILL ADVANCE INNOVATIVE INTERDISCIPLINARY APPROACHES, BRINGING TOGETHER HIGH-THROUGHPUT RNA BIOCHEMISTRY, CROWDSOURCING, COMPUTER MODELING, AND CUTTING-EDGE CRYOGENIC ELECTRON MICROSCOPY (CRYO-EM) IN THE LABS OF THE PRINCIPAL INVESTIGATORS, AS WELL AS THE STATE OF THE ART IN DEEP LEARNING RESEARCH, MOLECULAR DYNAMICS SIMULATIONS, AND SOCIOLOGY THROUGH COLLABORATORS AND COMMUNITY-WIDE OPEN SCIENCE CHALLENGES. THE RESEARCH SEEKS TO ATTAIN GENERALITY BEYOND ANY SPECIFIC SYSTEM THROUGH ANALYSIS OF MOLECULES DRAWN FROM VIRUSES, BACTERIA, PROTOZOANS, METAZOANS, AND FROM THE IMAGINATIONS OF RNA NANOTECHNOLOGISTS AND CITIZEN SCIENTISTS. FINALLY, THE RESEARCH HAS THE POTENTIAL TO BENEFIT SOCIETY THROUGH BROADER IMPACTS IN BIOTECHNOLOGY AND THROUGH EDUCATIONAL OPPORTUNITIES INVOLVING DIRECT MENTORSHIP OF TRAINEES FROM UNDERREPRESENTED RACIAL AND ETHNIC BACKGROUNDS AND ACTIVE LEARNING THROUGH THE ETERNA CITIZEN SCIENCE PLATFORM AND AN ETERNA ACADEMY MASSIVE OPEN ONLINE COURSE. THIS PROJECT IS SUPPORTED BY THE DIVISION OF CHEMISTRY IN THE DIRECTORATE FOR MATHEMATICAL AND PHYSICAL SCIENCES, AND BY THE CHEMISTRY OF LIFE PROCESSES PROGRAM IN THE DIVISION OF CHEMISTRY. THIS AWARD REFLECTS NSF'S STATUTORY MISSION AND HAS BEEN DEEMED WORTHY OF SUPPORT THROUGH EVALUATION USING THE FOUNDATION'S INTELLECTUAL MERIT AND BROADER IMPACTS REVIEW CRITERIA.- SUBAWARDS ARE NOT PLANNED FOR THIS AWARD.</t>
  </si>
  <si>
    <t>https://www.usaspending.gov/award/ASST_NON_2135316_4900/</t>
  </si>
  <si>
    <t>THE TALE OF THREE SYSTEMS: FATE OF PRIMARY PRODUCTION IN THE CHUKCHI SEA -PART 1 SINGLE-CELLED PHOTOSYNTHETIC PRIMARY PRODUCERS GENERATE MOST OF THE FIXED CARBON THAT SUPPORTS ARCTIC OCEAN FOOD WEBS AND DRIVES NUMEROUS BIOGEOCHEMICAL CYCLES. THREE MAIN SOURCES OF NET PRIMARY PRODUCTION (NPP) HAVE BEEN IDENTIFIED IN THE ARCTIC OCEAN THAT DIFFER PRIMARILY IN THEIR TIMING AND LOCATION WITHIN THE WATER COLUMN. THESE INCLUDE (1) SINGLE-CELLED MICROALGAE GROWING WITHIN THE SEA ICE, (2) PHYTOPLANKTON THAT BLOOM IN WATER UNDER THE SEA ICE (UIB), AND (3) PHYTOPLANKTON THAT BLOOM IN OPEN WATER, INCLUDING IN THE MARGINAL ICE ZONE (MIZ) AND AT THE DEPTH OF THE SUBSURFACE CHLOROPHYLL MAXIMUM (SCM). INCREASING OUR KNOWLEDGE OF THE RELATIVE RATES OF NPP AND PARTICLE EXPORT EFFICIENCY FROM THESE THREE SYSTEMS IS CRITICAL IF WE ARE TO UNDERSTAND HOW CONTINUED SEA ICE LOSS, AND THE ASSOCIATED SHIFTS IN ICE ALGAL AND PHYTOPLANKTON BLOOM DYNAMICS, WILL DIFFERENTIALLY IMPACT BENTHIC AND PELAGIC FOOD WEBS IN SHALLOW SEAS THROUGHOUT THE ARCTIC OCEAN, INCLUDING MANY ORGANISMS ON WHICH INDIGENOUS HUMAN POPULATIONS RELY. THE PARTICLE FLUX ASPECTS OF THIS PROPOSAL COULD BE TRULY TRANSFORMATIVE. WE KNOW VERY LITTLE ABOUT THE RELATIVE CARBON FLUXES FROM SEA ICE, UIBS, AND OPEN WATER PHYTOPLANKTON BLOOMS AND VIRTUALLY NOTHING ABOUT THE PROCESSES THAT CONTROL THOSE FLUXES. OUR ABILITY TO CHARACTERIZE, FOR THE FIRST TIME, BUOYANCY REGULATION BY INDIVIDUAL MEMBERS OF EACH OF THESE THREE CRITICAL MICROALGAL COMMUNITIES WILL SHED NEW LIGHT ON HOW THESE ORGANIC MATTER FLUXES VARY AS A FUNCTION OF ALGAL CELL SIZE, TAXONOMY, AND PHYSIOLOGICAL STATE, AS WELL AS ENVIRONMENTAL CONDITIONS. THIS INFORMATION WILL CONTRIBUTE GREATLY TO THE FOUNDATION OF KNOWLEDGE NEEDED TO UNDERSTAND POTENTIALLY SIGNIFICANT ECOSYSTEM CHANGES, BOTH NOW AND IN THE FUTURE. FURTHERMORE, THE PROJECT BROADENS THE PARTICIPATION OF UNDERREPRESENTED GROUPS THROUGH PARTICIPATION IN STANFORD UNIVERSITY?S SUMMER UNDERGRADUATE RESEARCH IN GEOSCIENCE AND ENGINEERING (SURGE) PROGRAM. THE ARRIGO LAB ALSO TAKES PART IN STANFORD?S SCHOOL OF EARTH SCIENCES HIGH SCHOOL INTERNSHIP PROGRAM. RESULTS OF THIS WORK WILL BE INTEGRATED INTO LECTURE AND LABORATORY CLASSES AT STANFORD EXPLORING THE EFFECT OF UIBS ON THE BIOLOGY AND BIOGEOCHEMISTRY OF THE ARCTIC OCEAN. FINALLY, THIS PROJECT WILL CONTRIBUTE TO THE EDUCATION AND TRAINING OF TWO PH.D. STUDENTS (ONE FEMALE AFRICAN AMERICAN) AND ONE POST-DOC. TRAINING OF UNDERGRADUATES WILL BE AN INTEGRAL PART OF THIS PROJECT, AND WE EXPECT 4-6 TO PARTICIPATE IN THIS CRUISE. PART 2 DETAILED OBSERVATIONS OF MICROALGAL BLOOMS IN THE CHUKCHI SEA HAVE BEEN LARGELY MADE AT A TIME OF YEAR WHEN MOST OF THE CHUKCHI SHELF IS ALREADY IN OPEN WATER. AS SUCH, THE RELATIVE RATES OF DAILY NET PRIMARY PRODUCTION (NPP) BY SEA ICE MICROALGAE, UNDER-ICE PHYTOPLANKTON BLOOMS (UIBS), AND OPEN WATER PHYTOPLANKTON BLOOMS ARE NOT WELL KNOWN. ADDITIONALLY, THE FATE OF THE ORGANIC MATTER ASSOCIATED WITH THESE THREE NPP SOURCES IS POORLY KNOWN. HENCE, THERE IS A STRONG NEED FOR COMPREHENSIVE MEASUREMENTS BEGINNING IN LATE SPRING THAT CAPTURE ALL THREE BLOOMS, WITH PARTICULAR EMPHASIS ON PARTICLE EXPORT EVENTS. THE PRIMARY OBJECTIVES OF THIS PROPOSED STUDY ARE TO UTILIZE DATA OBTAINED FROM A SHIP-BASED FIELD PROGRAM TO THE CHUKCHI SEA TO 1) MEASURE RATES OF NPP ASSOCIATED WITH THE SEA ICE, UIBS, AND OPEN WATER PHYTOPLANKTON IN BOTH THE MIZ AND SCM, 2) USE SEDIMENT TRAPS TO CHARACTERIZE AND QUANTIFY THE VERTICAL SINKING FLUXES OF BULK PARTICULATE MATTER FROM THE SEA ICE, UIBS, AND OPEN WATER PHYTOPLANKTON BLOOMS, AND 3) USE OUR NEWLY DEVELOPED HYDRODYNAMIC TREADMILL TO DETERMINE HOW SINKING SPEEDS OF MICROALGAE FROM ALL THREE NPP SOURCES VARY BY COMMUNITY COMPOSITION, PHYSIOLOGICAL STATE, AND ENVIRONMENTAL CONDITION. THE CENTERPIECE OF OUR PROPOSED PROGRAM IS A 45-DAY PROCESS STUDY CRUISE THAT WILL TAKE PLACE IN JUNE 2023. THE CRUISE WILL CONSIST OF A SERIES OF HYDROGRAPHIC SURVEYS/SECTIONS THAT WILL REPEATEDLY TRANSITION BETWEEN THE DEEP ICE PACK AND THE MARGINAL ICE ZONE. 150 HYDROGRAPHIC SURVEY (HS) STATIONS WILL INCLUDE VERTICAL PROFILES OF TEMPERATURE, SALINITY, CURRENTS, LIGHT, NUTRIENTS, AND CHL A CONCENTRATION. AT 90 OF THESE (REFERRED TO AS BIOLOGICAL SAMPLING (BS) STATIONS), WE WILL ALSO COLLECT SAMPLES TO MEASURE ALGAL AND ZOOPLANKTON ABUNDANCE/SPECIES/SIZE (THE LATTER USING THE UNDERWATER VISION PROFILER, UVP), ALGAL PHYSIOLOGY, NPP, POC, PARTICLE SINKING SPEEDS (HYDRODYNAMIC TREADMILL), DEPLOY A HAPS CORER TO MEASURE SEDIMENT CHL A, AND DEPLOY SEDIMENT TRAPS TO MEASURE VERTICAL FLUXES OF ICE ALGAE, PHYTOPLANKTON, DETRITUS, AND FECAL PELLETS (AT 1/3 OF THE BS STATIONS). DURING TRANSITS, WE WILL CONTINUOUSLY MEASURE ATMOSPHERIC CONDITIONS AS WELL AS SEA SURFACE TEMPERATURE, SALINITY, AND CHL A FLUORESCENCE FROM THE VARIOUS SHIP?S SYSTEMS TO PROVIDE DETAILED MAPS OF THESE PARAMETERS ABOVE AND BELOW THE ICE. ABOUT EVERY SECOND DAY, WE WILL CONDUCT A 6-HOUR SEA ICE (SI) STATION NEAR SOLAR NOON WHERE WE WILL MEASURE THE PHYSICAL, CHEMICAL, AND BIOLOGICAL PROPERTIES (SEE ABOVE) OF THE ICE PACK AND UNDERLYING SURFACE WATER, AS WELL AS DEPLOY SEDIMENT TRAPS TO MEASURE SINKING FLUXES OF ALGAE, DETRITUS, AND FECAL PELLETS FROM THE SEA ICE AND FROM THE UIB. THE SHIP WILL ALSO BE USED AS A PLATFORM FOR CHARACTERIZING BUOYANCY REGULATION AND MEASURING SINKING SPEEDS OF MICROALGAL CELLS AND AGGREGATES UNDER VARIOUS MANIPULATED ENVIRONMENTAL CONDITIONS USING THE HYDRODYNAMIC TREADMILL. THIS INSTRUMENT PROVIDES UNLIMITED SCOPE FOR ACTIVE VERTICAL TRACKING OF PARTICLES (SCALE-FREE), WHILE CONCURRENTLY PROVIDING MICRON AND MILLISECOND-SCALE SPATIOTEMPORAL RESOLUTION. THE HYDRODYNAMIC TREADMILL ALSO DIRECTLY MEASURES THE FLOW FIELD AROUND THE DIATOM TO MEASURE ANY BOUND MATRIX MATERIALS (NOT VISIBLE OPTICALLY) ASSOCIATED WITH A SINGLE CELL AND CAN PROVIDE ESTIMATES OF PARTICLE POROSITY AND DENSITY. AT EACH BS AND SI STATION, MEASUREMENTS OF SINKING SPEED WILL BE COMBINED WITH DETAILED ANALYSES OF ALGAL TAXONOMIC COMPOSITION, PHYSIOLOGY, AND SIZE STRUCTURE, AS WELL AS ENVIRONMENTAL CHARACTERISTICS (E.G., LIGHT, TEMPERATURE, NUTRIENTS) TO DETERMINE FUNCTIONAL RELATIONSHIPS AND ASSESS THE RELATIVE IMPORTANCE OF EACH OF THE THREE PRIMARY BLOOM COMMUNITIES TO SINKING PARTICLE FLUXES. THIS AWARD REFLECTS NSF'S STATUTORY MISSION AND HAS BEEN DEEMED WORTHY OF SUPPORT THROUGH EVALUATION USING THE FOUNDATION'S INTELLECTUAL MERIT AND BROADER IMPACTS REVIEW CRITERIA.</t>
  </si>
  <si>
    <t>https://www.usaspending.gov/award/ASST_NON_2320933_4900/</t>
  </si>
  <si>
    <t>AUTOMATED MODEL DISCOVERY FOR SOFT MATTER -IN SOLID MECHANICS, A CONSTITUTIVE RELATION DESCRIBES A MATERIAL?S RESPONSE TO EXTERNAL STIMULI, SUCH AS FORCES. CONSTITUTIVE MODELING AND PARAMETER IDENTIFICATION ARE THE CORNERSTONES OF THE MECHANICS OF MATERIALS AND STRUCTURES. THE CURRENT GOLD STANDARD IN CONSTITUTIVE MODELING IS TO FIRST SELECT A MODEL AND THEN FIT ITS PARAMETERS TO DATA. HOWEVER, THE SCIENTIFIC CRITERIA FOR MODEL SELECTION ARE POORLY UNDERSTOOD AND DEPEND LARGELY ON USER EXPERIENCE AND PERSONAL PREFERENCE. THIS AWARD SEEKS TO DEMOCRATIZE CONSTITUTIVE MODELING THROUGH AUTOMATED MODEL DISCOVERY AND MAKE IT ACCESSIBLE TO A MORE INCLUSIVE AND DIVERSE COMMUNITY. THE MAIN DELIVERABLE IS AN OPEN SOURCE DISCOVERY PLATFORM THAT WILL DISCOVER THE BEST MODEL AND PARAMETERS, ENTIRELY WITHOUT HUMAN INTERACTION. THIS OPEN SOURCE PLATFORM WILL FEATURE A NEW FAMILY OF NEURAL NETWORKS, DATA, MODELS, AND PARAMETERS. IT WILL BE FREELY AVAILABLE TO A WIDE RANGE OF USERS, REGARDLESS OF THEIR INSTITUTIONAL OR FINANCIAL RESOURCES. AS SUCH, AUTOMATED MODEL DISCOVERY WILL LOWER THE BARRIER OF ENTRY INTO THE STEM FIELDS AND FOSTER A MORE INCLUSIVE AND DIVERSE SCIENTIFIC COMMUNITY. THIS PROJECT HAS BROAD SCIENTIFIC, SOCIAL, AND ECONOMIC IMPACTS. IT WILL DEMOCRATIZE CONSTITUTIVE MODELING, STIMULATE DISCOVERY IN THE MECHANICS OF MATERIALS AND STRUCTURES, ESTABLISH MACHINE LEARNING TOOLS TO CHARACTERIZE, CREATE, AND FUNCTIONALIZE SOFT MATTER, AND TRAIN THE NEXT GENERATION OF CIVIL, MECHANICAL, AND MANUFACTURING INNOVATORS TO USE THESE NEW TECHNOLOGIES. THE GOAL OF THIS RESEARCH IS TO ESTABLISH NEURAL NETWORKS THAT AUTONOMOUSLY DISCOVER MODELS FOR SOFT MATTER SYSTEMS. INSTEAD OF USING CLASSICAL NEURAL NETWORKS THAT PROVIDE NO INSIGHT INTO THE UNDERLYING PHYSICS, THIS PROJECT DESIGNS ITS OWN CONSTITUTIVE NEURAL NETWORKS. TO TRAIN, TEST, AND VALIDATE THESE NETWORKS, THIS PROJECT WILL GENERATE AN OPEN SOURCE LIBRARY WITH BENCHMARK DATA FROM DOZENS OF LIVING AND ENGINEERED MATERIALS. ALL NETWORKS, DATA, MODELS, AND PARAMETERS OF THIS PROJECT WILL BE FREELY AVAILABLE TO PROMOTE ENGINEERING EDUCATION AND ADVANCE SCIENTIFIC KNOWLEDGE. THIS PROJECT HAS THE POTENTIAL TO INDUCE A PARADIGM SHIFT IN CONSTITUTIVE MODELING, FROM USER-DEFINED MODEL SELECTION TO AUTOMATED MODEL DISCOVERY. THIS COULD FOREVER CHANGE HOW WE SIMULATE MATERIALS AND STRUCTURES. THIS AWARD REFLECTS NSF'S STATUTORY MISSION AND HAS BEEN DEEMED WORTHY OF SUPPORT THROUGH EVALUATION USING THE FOUNDATION'S INTELLECTUAL MERIT AND BROADER IMPACTS REVIEW CRITERIA.- SUBAWARDS ARE NOT PLANNED FOR THIS AWARD.</t>
  </si>
  <si>
    <t>https://www.usaspending.gov/award/ASST_NON_2219865_4900/</t>
  </si>
  <si>
    <t>COLLABORATIVE RESEARCH: FMITF: TRACK I: END-USSER PROGRAMMING FOR CAD SYSTEMS VIA LANGUAGE DESIGN AND SYNTHESIS -COMPUTER-AIDED DESIGN (CAD) PLAYS AN ESSENTIAL ROLE IN MODERN ENGINEERING. WHILE CAD TOOLS ENABLE RAPID CREATION OF MODELS, IT IS EXTREMELY LABORIOUS TO REUSE THESE MODELS WHEN CREATING NEW DESIGNS. THE KEY REASON IS THAT CHANGES TO A DESIGN MIGHT REQUIRE COORDINATED CHANGES TO SEVERAL ELEMENTS OF A MODEL TO PRESERVE RELATIONSHIPS BETWEEN PARTS. THE PROJECT'S NOVELTIES INCLUDE NEXT-GENERATION INTERFACES FOR MANIPULATING CAD MODELS, AND ADVANCES IN AUTOMATED REASONING DONE BY THE CAD SYSTEM. THE PROJECT'S IMPACTS RANGE FROM INCREASING THE PRODUCTIVITY OF DESIGN PROFESSIONALS MAKING CHANGES TO COMPLEX MODELS, TO REDUCING THE BARRIER TO ENTRY FOR CASUAL DESIGNERS WHO WISH TO PERFORM 3D MODELING BY RE-USING EXISTING MODELS. THE SOFTWARE DEVELOPED IN THIS WORK WILL ALLOW DESIGNERS TO QUICKLY ITERATE AND OPTIMIZE DESIGNS, LEADING TO INCREASED DESIGNER PRODUCTIVITY AND DESIGN QUALITY. BUILDING ON RESULTS IN PROGRAM SYNTHESIS AND DOMAIN-SPECIFIC LANGUAGE DESIGN, THE INVESTIGATORS ARE DEVELOPING TECHNIQUES FOR END-USER PROGRAMMING OF CAD PROGRAMS. THE TECHNIQUES ARE ENABLED BY THE OBSERVATION THAT MODERN CAD TOOLS REPRESENT A DESIGN AS A PROGRAM THAT GENERATES THE 3D GEOMETRY BY EXECUTING A SEQUENCE OF GEOMETRIC OPERATIONS; REASONING ABOUT PROGRAMS IS THUS USED TO REASON ABOUT DESIGNS. THIS IS ACHIEVED BY FIRST DEVELOPING A LANGUAGE FOR DESCRIBING CAD MODELS THAT MAINTAINS DESIGN INTEGRITY THROUGH MODEL PARAMETER CHANGES, EVEN WHEN ELEMENTS AND TOPOLOGY MAY VARY. TO THIS END, THE LANGUAGE INCLUDES NOVEL CONSTRUCTS FOR PRECISELY SELECTING, OR REFERRING TO, ELEMENTS OF GEOMETRY. SECOND, THE TEAM IS DEVELOPING ALGORITHMS FOR REASONING ABOUT CAD PROGRAMS BY TRANSFORMING PROGRAM EDITS INTO QUERIES THAT LEVERAGE A COMBINATION OF OFF-THE-SHELF SYMBOLIC AND NUMERICAL SOLVERS. FINALLY, THE TEAM IS DEVELOPING NOVEL END-USER PROGRAMMING ENVIRONMENTS ENABLED BY THE CAD LANGUAGE AND THE RESULTANT AUTOMATED REASONING. THESE APPLICATIONS INCLUDE BIDIRECTIONAL EDITING OF CAD PROGRAMS AS WELL AS SYNTHESIS OF TEMPLATE MODELS FOR OPTIMIZING CAD DESIGNS. FURTHER, THE TEAM IS CONTINUING THEIR OUTREACH ACTIVITIES TO INSPIRE YOUNG STUDENTS AND UNDERREPRESENTED MINORITIES TO PURSUE STEM CAREERS. THIS AWARD REFLECTS NSF'S STATUTORY MISSION AND HAS BEEN DEEMED WORTHY OF SUPPORT THROUGH EVALUATION USING THE FOUNDATION'S INTELLECTUAL MERIT AND BROADER IMPACTS REVIEW CRITERIA.</t>
  </si>
  <si>
    <t>https://www.usaspending.gov/award/ASST_NON_2314434_4900/</t>
  </si>
  <si>
    <t>https://www.usaspending.gov/award/ASST_NON_2315456_4900/</t>
  </si>
  <si>
    <t>DOCTORAL DISSERTATION RESEARCH IN ECONOMICS: BREAKING THE BUBBLE - THE DETERMINANTS AND EFFECTS OF CONTACT -THE DISCONNECT BETWEEN POLITICAL GROUPS HAS GROWN RAPIDLY IN THE LAST DECADES, IN THE UNITED STATES AND IN OTHER DEMOCRACIES. THE MISTRUST BETWEEN PEOPLE HOLDING DIFFERENT POLITICAL VIEWS INCREASINGLY AFFECTS THE SELECTION OF ONE?S FRIENDS, PARTNERS, AND WORKPLACE. THESE TRENDS, WHICH APPEAR TO BE CLOSELY LINKED TO SOCIAL SEGREGATION ACROSS PARTY LINES MAY POSE A THREAT TO THE FUNCTIONING OF DEMOCRATIC INSTITUTIONS. EXISTING RESEARCH SUGGESTS THAT INDIVIDUALS WITH DIFFERENT POLITICAL OPINIONS RARELY INTERACT. THIS LACK OF CONTACT BETWEEN DISTINCT GROUPS OF PARTISANS MAY LEAD TO INACCURATE STEREOTYPES ABOUT INDIVIDUALS WHOSE VIEWS DIFFER FROM OUR OWN; AND PEOPLE MAY INCREASINGLY THINK OF THE POLITICAL PARTY THEY SUPPORT AS THEIR SOCIAL GROUP. THIS PROJECT AIMS TO ANSWER TWO RESEARCH QUESTIONS: UNDER WHICH CIRCUMSTANCES DOES EXPOSURE TO POLITICAL OPPONENTS LEAD TO DURABLE REDUCTIONS IN PARTISAN MISTRUST? WHICH FACTORS DETERMINE PARTISANS? INTEREST TO GET IN CONTACT WITH INDIVIDUALS HOLDING DIFFERENT VIEWS? TO ANSWER THESE QUESTIONS, THIS PROJECT DRAWS ON SEVERAL LARGE-SCALE FIELD EXPERIMENTS THAT FACILITATE CONVERSATIONS BETWEEN SUPPORTERS OF OPPOSING PARTIES. THE FINDINGS FROM THIS STUDY WILL ALSO INFORM INTERVENTIONS AIMED AT REDUCING DISCRIMINATION BETWEEN SOCIAL GROUPS. THE RESEARCH TEAM CONDUCTS A SERIES OF FIELD EXPERIMENTS TO EXAMINE THE CAUSAL EFFECT OF CONTACT BETWEEN POLITICAL OPPONENTS. IN THE EXPERIMENTS, A RANDOMLY SELECTED TREATMENT GROUP OF PARTICIPANTS IS MATCHED FOR UP TO TWO-HOUR LONG ONLINE CONVERSATIONS. THE CAUSAL EFFECT OF CONVERSATIONS AND ITS PERSISTENCE IS ESTIMATED USING A SERIES OF SURVEYS ADMINISTERED OVER THE COURSE OF SIX MONTHS AFTER THE INTERVENTION. THE SURVEYS INCLUDE INCENTIVIZED MEASURES OF POLITICAL ATTITUDES, PARTISAN LABOR-MARKET DISCRIMINATION, AND OTHER RELEVANT METRICS. THE RESEARCH TEAM EXAMINES THE MECHANISMS THAT ACCOUNT FOR THE CAUSAL EFFECTS OF CONTACT BY RANDOMIZING PARTICIPANTS INTO SEVERAL TREATMENTS THAT VARY FEATURES OF THE INTERVENTION, SUCH AS ATTRIBUTES OF THE ASSIGNED PARTNER, THE GOAL OF THE INTERACTION, AND NUDGES TO GUIDE CONVERSATION TOPICS. THIS PROJECT THEREBY SHEDS LIGHT ON THE UNDERPINNINGS OF THE LINK BETWEEN CONTACT AND PARTISAN MISTRUST AND PAVES THE WAY FOR A BETTER DESIGN OF FUTURE INTERVENTIONS AIMED AT REDUCING PARTISAN MISTRUST. FINALLY, THE RESEARCH TEAM ELICITS SUBJECTS? WILLINGNESS TO ENGAGE IN CONTACT UNDER VARIOUS TREATMENT CONDITIONS USING INCENTIVE-COMPATIBLE METHODS. THIS PROJECT WILL THEREBY INFORM FUTURE INTERVENTIONS BY PINNING DOWN THE FACTORS DRIVING PEOPLE?S INTEREST IN MAKING CONTACT WITH INDIVIDUALS HOLDING VIEWS DIFFERENT FROM THEIR OWN. THIS AWARD REFLECTS NSF'S STATUTORY MISSION AND HAS BEEN DEEMED WORTHY OF SUPPORT THROUGH EVALUATION USING THE FOUNDATION'S INTELLECTUAL MERIT AND BROADER IMPACTS REVIEW CRITERIA.</t>
  </si>
  <si>
    <t>https://www.usaspending.gov/award/ASST_NON_2241650_4900/</t>
  </si>
  <si>
    <t>DOCTORAL DISSERTATION RESEARCH: RELIGION, MIGRATION, AND THE BOUNDARIES OF POLITICAL BELONGING -SANCTUARY PLAYS AN INCREASINGLY CENTRAL ROLE IN IMMIGRATION AS ASYLUM CASES ARE ADJUDICATED BY VARIOUS ACTORS AND ENTITIES. THIS DOCTORAL DISSERTATION RESEARCH EXAMINES HOW RELIGIOUS SANCTUARY FOR ASYLUM-SEEKERS INTERSECTS WITH GOVERNMENTAL ASYLUM DECISIONS TO UNDERSTAND WHETHER AND HOW THE BOUNDARIES BETWEEN STATE AND NON-SECULAR ENTITIES ARE AFFECTED BY TRANSNATIONAL POLITICS. IN ADDITION TO TRAINING A U.S.-BASED GRADUATE STUDENT IN SCIENTIFIC DATA COLLECTION, THE RESEARCH SHEDS LIGHT ON PROTECTIONS AFFORDED TO INDIVIDUALS SEEKING ASYLUM AND DISSEMINATES RESULTS BROADLY. THIS PROJECT ALSO BROADENS THE PARTICIPATION OF HISTORICALLY UNDERREPRESENTED GROUPS IN SCIENCE. THIS DOCTORAL DISSERTATION PROJECT INVESTIGATES HOW GOVERNMENTS AND RELIGIOUS INSTITUTIONS DIFFERENTIALLY INTERPRET AND NEGOTIATE ASYLUM. THE DOCTORAL STUDENT INTEGRATES PARTICIPANT OBSERVATION, SEMI-STRUCTURED INTERVIEWS, AND ARCHIVAL RESEARCH METHODS TO EMPIRICALLY EXAMINE: 1) THE CRITERIA BY WHICH GOVERNMENTS EVALUATE EVIDENCE OF HARDSHIP IN ASYLUM APPLICATIONS, 2) THE CRITERIA BY WHICH RELIGIOUS INSTITUTIONS DETERMINE IF A REJECTED ASYLUM-SEEKER IS ELIGIBLE FOR SANCTUARY PROTECTIONS; 3) HOW REJECTED ASYLUM-SEEKERS FROM DIFFERENT RELIGIOUS, NATIONAL, AND ETHNIC BACKGROUNDS NAVIGATE SANCTUARY DIFFERENTLY AND; 4) HOW GOVERNMENTS AND RELIGIOUS INSTITUTIONS COME TO UNDERSTAND AND REDEFINE EACH OTHER?S AUTHORITY DURING SANCTUARY NEGOTIATIONS. THE PROJECT CONTRIBUTES TO SOCIAL SCIENTIFIC STUDIES OF MIGRATION BY SHIFTING ATTENTION TOWARD INTERSECTIONS BETWEEN THE STATE AND NON-STATE ENTITIES AS COOPERATING TO DEFINE POLITICAL BELONGING. THIS AWARD REFLECTS NSF'S STATUTORY MISSION AND HAS BEEN DEEMED WORTHY OF SUPPORT THROUGH EVALUATION USING THE FOUNDATION'S INTELLECTUAL MERIT AND BROADER IMPACTS REVIEW CRITERIA.</t>
  </si>
  <si>
    <t>https://www.usaspending.gov/award/ASST_NON_2337772_4900/</t>
  </si>
  <si>
    <t>RAPID: DRL AI: SCAFFOLDING AUTOMATED FEEDBACK FOR TEACHERS -WHILE ARTIFICIAL INTELLIGENCE (AI) HAS THE POTENTIAL TO IMPROVE BOTH SCIENCE, TECHNOLOGY, ENGINEERING AND MATHEMATICS (STEM) TEACHING PRACTICE AND STUDENTS' OVERALL CLASSROOM EXPERIENCES, IT IS CRITICAL TO BETTER UNDERSTAND HOW TEACHERS CAN MORE EASILY ADAPT IT WITHIN THEIR CLASSROOMS. IN PARTICULAR, SUPPORTING AI-DRIVEN TOOL ADOPTION IN RESOURCE-POOR SCHOOLS IS CRUCIAL TO ADDRESS EDUCATIONAL INEQUITIES. THIS RAPID PROJECT ADDRESSES AN URGENT NEED TO FACILITATE INTEGRATION OF AI TECHNOLOGIES INTO SCHOOLS TO MAXIMIZE BENEFITS WHILE REDUCING THE BURDEN ON TEACHERS? TIME. SPECIFICALLY, THE GOAL OF THIS PROJECT IS TO UNDERSTAND HOW INSTRUCTIONAL COACHES CAN IMPLEMENT AI TEACHER FEEDBACK TOOLS, LEVERAGING THE ADVANTAGES OF SUCH TOOLS (COST EFFECTIVENESS, SCALABILITY, CUSTOMIZABILITY, DATA-BASED AND PRIVACY) AND MITIGATING TECHNICAL AND TIME BARRIERS TO ADOPTION. THE FINDINGS AND PRODUCTS OF THIS PROJECT WILL SUPPORT PROFESSIONAL LEARNING ORGANIZATIONS AS WELL AS DISTRICT-BASED COACHES AND TEACHERS INTERESTED IN AUTOMATED FEEDBACK, AND HAS THE POTENTIAL TO SIGNIFICANTLY INCREASE THE QUALITY OF INSTRUCTION AT VARIOUS TYPES OF INSTITUTIONS. THE TIME-SENSITIVE RESEARCH WILL INVOLVE INTERVIEWING HIGHLY-SKILLED COACHES TO DEVELOP SCAFFOLDING RESOURCES BY LEVERAGING EXISTING COLLABORATIONS WITH TWO TEACHER PROFESSIONAL LEARNING PROGRAMS. WORKING WITH COACHES AND TEACHERS WHO SERVE GRADE 4-8 MATH CLASSROOMS WITH A LARGE PERCENTAGE OF MARGINALIZED STUDENTS, THE PROJECT WILL DESIGN GENERALIZABLE COACHING CYCLES AND CONVERSATIONAL ROUTINES THAT TAKE ADVANTAGE OF INFORMATION FROM AUTOMATED FEEDBACK, WHILE DESIGNING FOR DIFFERENT COACHING MODELS, DIFFERENT COACHING CONTEXTS, AND TEACHERS WITH VARYING APTITUDES FOR TECHNOLOGY. THE STUDY INCORPORATES AN INTERVIEW PHASE, A DESIGN PHASE FOR COACHING CYCLES AND ROUTINES, AND A PILOT PHASE, WITH ROOM FOR ITERATION AND EMPHASIS ON DISSEMINATION OF THE FINDINGS. OVERALL, THE STUDY WILL PROVIDE INSIGHTS INTO HOW AI-DRIVEN FEEDBACK CAN BE INTEGRATED INTO TEACHER COACHING, CONTRIBUTING TO KNOWLEDGE ABOUT THE CHALLENGES AND OPPORTUNITIES OF IMPLEMENTING AI WITHIN EXISTING INSTRUCTIONAL PROCESSES. ULTIMATELY, THIS PROJECT WILL HELP UNCOVER HOW AI CAN BE HARNESSED TO ENHANCE TEACHER EFFECTIVENESS AND STUDENT LEARNING IN REAL-WORLD EDUCATIONAL SETTINGS IN A SCALABLE WAY. THIS PROPOSAL WAS RECEIVED IN RESPONSE TO THE DEAR COLLEAGUE LETTER (DCL): RAPIDLY ACCELERATING RESEARCH ON ARTIFICIAL INTELLIGENCE IN K-12 EDUCATION IN FORMAL AND INFORMAL SETTINGS (NSF 23-097) AND FUNDED BY THE INNOVATIVE TECHNOLOGY EXPERIENCES FOR STUDENTS AND TEACHERS (ITEST) PROGRAM, WHICH SUPPORTS PROJECTS THAT BUILD UNDERSTANDINGS OF PRACTICES, PROGRAM ELEMENTS, CONTEXTS AND PROCESSES CONTRIBUTING TO INCREASING STUDENTS' KNOWLEDGE AND INTEREST IN SCIENCE, TECHNOLOGY, ENGINEERING, AND MATHEMATICS (STEM) AND INFORMATION AND COMMUNICATION TECHNOLOGY (ICT) CAREERS. THIS AWARD REFLECTS NSF'S STATUTORY MISSION AND HAS BEEN DEEMED WORTHY OF SUPPORT THROUGH EVALUATION USING THE FOUNDATION'S INTELLECTUAL MERIT AND BROADER IMPACTS REVIEW CRITERIA.- SUBAWARDS ARE PLANNED FOR THIS AWARD.</t>
  </si>
  <si>
    <t>https://www.usaspending.gov/award/ASST_NON_2228283_4900/</t>
  </si>
  <si>
    <t>REU SITE: INCREASING DIVERSITY IN THE LINGUISTIC SCIENCES THROUGH RESEARCH ON LANGUAGE AND SOCIAL MOBILITY -THIS PROJECT IS FUNDED FROM THE RESEARCH EXPERIENCES FOR UNDERGRADUATES (REU) SITES PROGRAM IN THE SBE DIRECTORATE. IT HAS BOTH SCIENTIFIC AND SOCIETAL BENEFITS, AND INTEGRATES RESEARCH AND EDUCATION. THIS REU SITE IS DESIGNED TO INCREASE DIVERSITY IN THE LINGUISTIC SCIENCES BY INVESTIGATING THE LINGUISTIC CHOICES THAT UNDERREPRESENTED MINORITY STUDENTS MAKE AS THEY NAVIGATE HIGHER EDUCATION. THE RESEARCH SHEDS LIGHT ON THE ROLE OF LANGUAGE IN SOCIAL MOBILITY, AN IMPORTANT BUT UNDERSTUDIED ASPECT OF EDUCATIONAL AND ECONOMIC ADVANCEMENT. IT THEREFORE SUPPORTS THE PROSPERITY OF UNDERREPRESENTED MINORITIES AND MANY FINDINGS ARE LIKELY TO GENERALIZE TO AND THUS BENEFIT OTHER AMERICAN POPULATIONS. THE PROJECT FOSTERS DIVERSITY IN THE LINGUISTIC SCIENCES BY INVOLVING UNDERGRADUATES FROM HISTORICALLY BLACK COLLEGES AND UNIVERSITIES (HBCUS) AND OTHER MINORITY-SERVING INSTITUTIONS (MSIS), WHICH DO NOT OFFER LINGUISTICS AS A MAJOR. THE FINDINGS OF THE RESEARCH BENEFIT COLLEGES AND UNIVERSITIES BY PROVIDING INFORMATION ABOUT THE NATURE OF THE LANGUAGE AND CULTURE OF AFRICAN-AMERICAN COLLEGE STUDENTS, WHICH HAS DIRECT IMPLICATIONS FOR TEACHING AND MENTORING. IN ADDITION, THE PROJECT MAKES SCHOLARLY CONTRIBUTIONS TO LINGUISTICS, SOCIOLOGY, AND EDUCATION. REU PARTICIPANTS CONDUCT INTERVIEWS WITH AFRICAN-AMERICAN STUDENTS AND GATHER SAMPLES OF ACADEMIC WRITING AND SOCIAL MEDIA ACTIVITY TO CREATE A PUBLIC ARCHIVE DOCUMENTING THE FULL RANGE OF UNDERREPRESENTED MINORITY STUDENTS' LINGUISTIC PRACTICES. IN YEAR 2, REU ACTIVITIES ARE DIVIDED BETWEEN THE UNIVERSITY OF CALIFORNIA, SANTA BARBARA AND THE UNIVERSITY OF CALIFORNIA, DAVIS, TO TAKE ADVANTAGE OF THE FACT THAT THE UNIVERSITY OF CALIFORNIA, DAVIS WILL HOST THE LINGUISTIC SOCIETY OF AMERICA'S BIENNIAL INSTITUTE IN SUMMER 2019. THE PROJECT THUS BEGINS TO CREATE A COLLABORATIVE COMMUNITY OF FACULTY INTERESTED IN LINGUISTICS ACROSS HBCUS AND OTHER MSIS IN ORDER TO BUILD INFRASTRUCTURE ACROSS UNIVERSITIES. THE PRIMARY OBJECTIVE OF THE REU SITE IS TO EXAMINE THE ROLE OF LANGUAGE IN SOCIAL MOBILITY WHILE INCREASING THE DIVERSITY OF UNDERGRADUATES ENGAGED IN THE LINGUISTIC SCIENCES. THE PROJECT IS THE FIRST TO EXTENSIVELY DOCUMENT AND ANALYZE THE LINGUISTIC CHOICES AND EXPERIENCES OF AFRICAN-AMERICAN ENGLISH-SPEAKING UNDERGRADUATES AS THEY NAVIGATE HIGHER EDUCATION. THE PROJECT CREATES A FREE PUBLIC ARCHIVE OF AFRICAN-AMERICAN ENGLISH BY HAVING REU PARTICIPANTS DOCUMENT THE LANGUAGE OF AFRICAN-AMERICANS ON COLLEGE AND UNIVERSITY CAMPUSES IN SOUTHERN CALIFORNIA. REU PARTICIPANTS CONDUCT SOCIOLINGUISTIC INTERVIEWS WITH AFRICAN-AMERICAN UNDERGRADUATES AND GATHER SAMPLES OF THEIR ACADEMIC WRITING AND SOCIAL MEDIA ACTIVITY TO DOCUMENT THE FULL RANGE OF INTERVIEWEES' LINGUISTIC PRACTICES. THE RESEARCH ANSWERS QUESTIONS ABOUT HOW AFRICAN-AMERICAN ENGLISH IS USED AND PERCEIVED BY SPEAKERS IN ACADEMIC CONTEXTS, WHICH IN TURN SHEDS LIGHT ON THE IMPACT OF LANGUAGE ON THE EDUCATIONAL ATTAINMENT AND SOCIAL MOBILITY OF AFRICAN-AMERICAN STUDENTS. THE PRIMARY TRAINING OBJECTIVE OF THE REU IS TO PROVIDE UNDERGRADUATES FROM HBCUS AND OTHER MSIS WITH TRAINING AND EXPERIENCE IN THE METHODS OF LINGUISTIC RESEARCH AS WELL AS IN-DEPTH MENTORING AND PROFESSIONAL DEVELOPMENT IN ORDER TO SUPPORT THEIR PURSUIT OF A PH.D. IN LINGUISTICS OR A RELATED FIELD. RESEARCH METHODS INCLUDE SOCIOLINGUISTIC INTERVIEWS, CORPUS BUILDING, STATISTICAL ANALYSIS OF GRAMMATICAL PATTERNS, INSTRUMENTAL PHONETIC ANALYSIS, AND DISCOURSE ANALYSIS. THE REU CONTRIBUTES TO LINGUISTICS, SOCIOLOGY, AND EDUCATION BY SHEDDING LIGHT ON THE ROLE OF LANGUAGE IN HIGHER EDUCATION AND AFRICAN-AMERICANS' SOCIAL MOBILITY. THE BROADER IMPACTS OF THE PROJECT ARE TO PROVIDE UNDERGRADUATES FROM UNDERREPRESENTED GROUPS WITH RESEARCH EXPERIENCE AND PREPARATION FOR GRADUATE SCHOOL IN LINGUISTICS AND RELATED FIELDS, TO BENEFIT COLLEGES AND UNIVERSITIES BY SHARING RESEARCH RESULTS AND THEIR IMPLICATIONS FOR TEACHING UNDERGRADUATE AFRICAN-AMERICAN ENGLISH SPEAKERS, AND TO CREATE A PROFESSIONAL NETWORK OF FACULTY INTERESTED IN LINGUISTICS. THIS AWARD REFLECTS NSF'S STATUTORY MISSION AND HAS BEEN DEEMED WORTHY OF SUPPORT THROUGH EVALUATION USING THE FOUNDATION'S INTELLECTUAL MERIT AND BROADER IMPACTS REVIEW CRITERIA.</t>
  </si>
  <si>
    <t>https://www.usaspending.gov/award/ASST_NON_2342547_4900/</t>
  </si>
  <si>
    <t>DOCTORAL DISSERTATION RESEARCH: FACTORS INFLUENCING DISPROPORTIONALITY IN LAND DISPOSSESSION -THIS DOCTORAL DISSERTATION RESEARCH PROJECT CONTRIBUTES TO UNDERSTANDINGS OF THE RELATIONSHIP BETWEEN TITLE, PROPERTY, AND LAND DISPOSSESSION IN ANTHROPOLOGICAL SCIENCE AND SOCIOLEGAL STUDIES. THE RESEARCH CENTERS ON THE DYNAMIC INTERPLAY BETWEEN BUREAUCRATIC INSTITUTIONS, LEGAL ADVOCATES, AND LANDOWNERS IN DEFINING AND REDEFINING THE LEGAL BOUNDARIES OF PROPERTY OWNERSHIP. LAND DISPOSSESSION IS CONTRIBUTING SIGNIFICANTLY TO VAST ECONOMIC INEQUITY AND INSTABILITY, PARTICULARLY FOR MARGINALIZED LANDOWNERS. THE PROJECT AIMS TO EXPAND UNDERSTANDINGS OF HOW SOCIOECONOMIC INEQUALITIES AND PROPERTY ARE INTERTWINED WITH SOCIO-POLITICAL AND ECONOMIC MOBILITY. IN ADDITION TO TRAINING A GRADUATE STUDENT IN SCIENTIFIC DATA COLLECTION AND ANALYSIS, THIS RESEARCH SHEDS LIGHT ON CONTEMPORARY LEGAL AND POLITICAL CHALLENGES LANDOWNERS FACE IN THE UNITED STATES AND BROADENS STUDIES ON THE PHENOMENA OF LAND GRABBING IN DIVERSE SOCIAL CONTEXTS. FINDINGS AND DATA FROM THIS PROJECT ARE BEING DISSEMINATED TO ACADEMIC AND NON-ACADEMIC AUDIENCES. THE RESEARCH QUESTIONS ARE: (1) WHAT ARE THE CATEGORIES OF PROPERTY OWNERSHIP? (2) DO SPECIFIC FORMS OF PROPERTY OWNERSHIP CREATE AN INCREASED RISK OF DISPOSSESSION FOR MARGINALIZED LANDOWNERS? (3) IN WHAT WAYS ARE STATE AND LOCAL BUREAUCRATIC SYSTEMS INTERTWINED WITH LOCAL PRIVATE AND PUBLIC INFRASTRUCTURE PROJECTS THAT MAY FACILITATE LAND LOSS (4) WHAT STRATEGIES DO VULNERABLE LANDOWNERS ENGAGE IN TO AVOID DISPOSSESSION AND RECLAIM LANDS LOST TO DISPOSSESSION? AND (5) HOW DO LAND AND PROPERTY OWNERSHIP FACTOR INTO UNDERSTANDINGS OF CITIZENSHIP AND BELONGING? THE PROJECT SPECIFICALLY EXPLORES THE LAYERS OF COMPLEXITY SURROUNDING LAND DISPOSSESSION THROUGH A RANGE OF ETHNOGRAPHIC AND SOCIOLEGAL RESEARCH METHODS, INCLUDING PARTICIPANT OBSERVATION, LEGAL ARCHIVAL SEARCHES OF LAND DEEDS, SOCIOHISTORICAL ANALYSES OF LEGAL TERMINOLOGY, AND THE TRACKING OF LEGAL DISPUTES. THE PROJECT CONTRIBUTES TO BROADER DISCUSSIONS ON CITIZENSHIP, RIGHTS, AND BELONGING. EXAMINING LEGAL CLASSIFICATIONS MAY REVEAL CONTRIBUTING FACTORS THAT DISPROPORTIONATELY CONTRIBUTE TO AN INCREASE IN LAND LOSS FOR SOME LANDOWNERS. THIS AWARD REFLECTS NSF'S STATUTORY MISSION AND HAS BEEN DEEMED WORTHY OF SUPPORT THROUGH EVALUATION USING THE FOUNDATION'S INTELLECTUAL MERIT AND BROADER IMPACTS REVIEW CRITERIA.- SUBAWARDS ARE NOT PLANNED FOR THIS AWARD.</t>
  </si>
  <si>
    <t>https://www.usaspending.gov/award/ASST_NON_2214258_4900/</t>
  </si>
  <si>
    <t>DOCTORAL DISSERTATION RESEARCH: INTERSECTIONS OF NATIONALITY AND RECOVERY STATUS IN SHAPING GENDER -DRUG REHABILITATION CENTERS HAVE PROLIFERATED TO ASSIST COMMUNITIES FIGHTING ADDICTION AND ASSOCIATED PROBLEMS. THESE CENTERS ARE INCREASINGLY COMMON IN AREAS WITH MIXED NATIONALITIES, OFFERING AN OPPORTUNITY TO UNDERSTAND HOW NATIONAL STATUS AND THE PROCESS OF RECOVERY WORK TOGETHER TO SHAPE HOW INDIVIDUALS UNDERSTAND AND RELATE TO DIFFERENT NOTIONS OF GENDER, AND HOW GENDER AND NATIONALITY FEEDBACK ON THE RECOVERY PROCESS TO AFFECT ITS SUCCESS AND DURATION. THE STUDY DRAWS FROM SOCIAL SCIENTIFIC RESEARCH ADDRESSING DRUG ADDICTION, GENDER, AND NATIONALITY TO INVESTIGATE WHETHER, AND IN WHAT WAYS, MASCULINITY AND RECOVERY ARE INTERTWINED AMONG INDIVIDUALS WITH VARYING NATIONALITIES. IN ADDITION TO TRAINING A GRADUATE STUDENT IN SCIENTIFIC CULTURAL ANTHROPOLOGY, THIS RESEARCH DISSEMINATES ITS WORK BROADLY TO ACADEMIC AND NON-ACADEMIC AUDIENCES AND INTERESTED STAKEHOLDERS. OVER TWELVE MONTHS, THE RESEARCHERS CONDUCT PARTICIPANT-OBSERVATION, SEMI-STRUCTURED INTERVIEWS, AND DISCOURSE ANALYSIS ACROSS A VARIETY OF REHABILITATION CENTERS, AND AMONG RECOVERING DRUG USERS AND THEIR FAMILIES. THE RESEARCHERS ANALYZE HOW DOMINANT MASCULINE IDEOLOGIES CONNECT TO VARIOUS PHASES OF RECOVERY, AND HOW EXPRESSIONS OF MASCULINITY CHANGE ACROSS DIFFERENT SETTINGS, FROM VERY PRIVATE TO VERY SOCIAL, AND AMONG INDIVIDUALS OF DIFFERENT NATIONALITIES. DOING SO OFFERS IMPORTANT NUANCE TO THEORIES OF RECOVERY THAT FOCUS PRIMARILY ON DIFFERENCES BETWEEN MEN AND WOMEN OF THE SAME NATIONALITY, AND TO CHANGING CONCEPTIONS OF MASCULINITY AS BEHAVIOR AND BELIEFS CHANGE IN ASSOCIATION WITH RECOVERY FROM DRUG USE. THIS AWARD REFLECTS NSF'S STATUTORY MISSION AND HAS BEEN DEEMED WORTHY OF SUPPORT THROUGH EVALUATION USING THE FOUNDATION'S INTELLECTUAL MERIT AND BROADER IMPACTS REVIEW CRITERIA.</t>
  </si>
  <si>
    <t>https://www.usaspending.gov/award/ASST_NON_2241647_4900/</t>
  </si>
  <si>
    <t>DOCTORAL DISSERTATION RESEARCH: SCIENCE, KINSHIP, AND MEMORY THROUGH DNA IDENTIFICATION -ADVANCES IN DNA TECHNOLOGIES HAVE VASTLY IMPROVED THE CAPACITY TO IDENTIFY HUMAN REMAINS FROM ARMED CONFLICTS. IN CREATING OPPORTUNITIES FOR FAMILIES TO DISCOVER THE REMAINS OF THEIR RELATIVES, THESE TECHNOLOGIES HAVE ESTABLISHED CONDITIONS WHERE NEW FORMS OF SOCIAL RELATIONSHIPS AND KINSHIP RELATIONS MIGHT BE FORGED OR REDEFINED. DNA IDENTIFICATION PROJECTS, ESPECIALLY STATE-FUNDED ONES, ARE ALSO CIRCUMSCRIBED BY INCLUSION AND EXCLUSION CRITERIA IN THE SELECTION OF REMAINS FOR REIDENTIFICATION AND ANALYSIS. THIS DOCTORAL DISSERTATION RESEARCH INVESTIGATES WHETHER, AND IN WHAT WAYS, THE SCIENTIFIC IDENTIFICATION OF WAR DEAD WILL RESHAPE KINSHIP, MEMORY, AND BELONGING. MORE PARTICULARLY, THIS RESEARCH EXAMINES THE CULTURAL PROCESSES EMBEDDED IN THE SCIENTIFIC IDENTIFICATION OF THE DEAD AND ITS IMPACTS ON MEMORY, IDENTITY, AND SOCIAL RELATIONS OF THE LIVING. THE FINDINGS WILL BE DISSEMINATED AS OP-EDS TO THE BROADER PUBLIC THROUGH PUBLIC MEDIA CHANNELS AS WELL AS NON-ACADEMIC REPORTS TO THE MAIN STAKEHOLDERS INVOLVED IN THE STUDY. THE PROJECT TRAINS A GRADUATE STUDENT IN SCIENTIFIC METHODS OF DATA COLLECTION AND ANALYSIS AND BROADEN THE PARTICIPATION OF HISTORICALLY UNDERREPRESENTED GROUPS IN THE PRODUCTION OF SCIENTIFIC KNOWLEDGE. THROUGH AN ETHNOGRAPHIC STUDY WITH FORENSIC SCIENTISTS AND FAMILY MEMBERS OF WAR DEAD, THE RESEARCHERS WILL ANALYZE THE SOCIOTECHNICAL PROCESSES INVOLVED IN THE IDENTIFICATION AS WELL AS THE (COMPETING) VALUES, PERCEPTIONS, AND MEMORY OF BOTH THE SCIENTISTS AND THE FAMILIES REGARDING CONFLICT AND NATIONAL IDENTITY. THE RESEARCHERS WILL PARTICIPATE IN THE DAILY ACTIVITIES AT THE FORENSIC LABORATORY AND OBSERVE COMMEMORATION RITUALS AND OBJECTS AT THE HOMES OF FAMILY MEMBERS OF WAR DEAD. DATA WILL BE COLLECTED USING PARTICIPANT OBSERVATION, INTERVIEWS, ORAL HISTORIES, AND ARCHIVAL RESEARCH. THE FINDINGS WILL SHED LIGHT ON WHETHER, AND IN WHAT WAYS, THE DNA IDENTIFICATION PROJECT OF WAR DEAD WILL RESTORE SOME KINDS OF ANCESTRAL RELATIONS DISRUPTED BY WARS AND CONFLICTS, RESHAPE THE RELATIONSHIP BETWEEN FAMILIES AND THE NATION AS WELL AS RECONSTRUCT OR RECONCILE PAST POLITICAL DIVISIONS. THIS AWARD REFLECTS NSF'S STATUTORY MISSION AND HAS BEEN DEEMED WORTHY OF SUPPORT THROUGH EVALUATION USING THE FOUNDATION'S INTELLECTUAL MERIT AND BROADER IMPACTS REVIEW CRITERIA.</t>
  </si>
  <si>
    <t>https://www.usaspending.gov/award/ASST_NON_2314519_4900/</t>
  </si>
  <si>
    <t>DOCTORAL DISSERTATION RESEARCH AWARD: INVESTIGATING THE ROLE OF SCALE IN THE DEVELOPMENT OF FLEXIBLE IRRIGATION STRUCTURES. -SCHOLARS HAVE ENDEAVORED TO EXPLICATE THE UNDERLYING MECHANISMS THAT CONTRIBUTE TO THE RESILIENCE OF CONTEMPORARY INFRASTRUCTURE, WHICH IS INCREASINGLY VULNERABLE TO ENVIRONMENTAL AND SOCIO-ECONOMIC RISKS. ARCHAEOLOGY HOLDS A UNIQUE POSITION TO PROVIDE RELEVANT INSIGHTS, AS IT CAN SYSTEMATICALLY INVESTIGATE THE FACTORS THAT HAVE SUSTAINED CERTAIN KINDS OF INFRASTRUCTURE THAT HAVE EXISTED FOR MILLENNIA. IN THIS DOCTORAL DISSERTATION AWARD THE DISSERTATION STUDENT, IS EXAMINING A PARTICULARLY ENDURING PIECE OF INFRASTRUCTURE ? THE QANAT IRRIGATION SYSTEMS ? AS A CASE STUDY TO EVALUATE ITS CONTINUED OPERATION AMIDST NUMEROUS EPISODES OF EXTERNAL SOCIAL AND ENVIRONMENTAL SHIFTS. BASED ON PRELIMINARY RESEARCH, THE INVESTIGATORS IT IS HYPOTHESIZED THAT THE RESILIENCE OF THESE QANAT SYSTEMS CAN BE ASCRIBED TO THEIR MANAGEMENT OF SMALL SCALE, WHICH ALLOWS THEM TO RAPIDLY ADAPT TO ENVIRONMENTAL STRESSORS. THIS RESEARCH CONTRIBUTES TO THE BURGEONING LITERATURE ON MATERIALITY, HUMAN-ENVIRONMENTAL RELATIONS, AND INFRASTRUCTURE BY EXAMINING THE ROLE OF SCALE IN MAINTAINING THE SOCIAL NETWORKS WITHIN WHICH TECHNOLOGY OPERATES. IN A BROADER SENSE, THE FINDINGS OF THIS PROJECT OFFER VALUABLE INSIGHTS INTO THE POTENTIAL ADVANTAGES OF DECENTRALIZED MANAGEMENT IN BOLSTERING INFRASTRUCTURAL RESILIENCE AMID CURRENT ECOLOGICAL CRISES. ADDITIONALLY, THE STUDY ADVOCATES FOR THE CULTURAL HERITAGE OF THE UNDERREPRESENTED UYGHUR COMMUNITY. THE DISSERTATION STUDENT DOCUMENTS, ASSESSES, AND SYNTHESIZES THE LONG-TERM TRAJECTORY OF QANAT SYSTEMS IN RESPONSE TO CLIMATIC FLUCTUATIONS, POLITICAL RECONFIGURATION, AND EVOLVING AGRICULTURAL PRACTICES SYSTEM WHICH CAN BE TRACED BACK OVER A THOUSAND YEARS. THE PROJECT INVOLVES NINE MONTHS OF FIELDWORK ON OVER 200 FUNCTIONAL QANAT SYSTEMS IN THE STUDY REGION, UTILIZING AN INTERDISCIPLINARY PROGRAM OF SYSTEMATIC SURVEYS, PALAEOECOLOGICAL RECONSTRUCTION, GEOCHRONOLOGICAL ANALYSES, AND ETHNOGRAPHIC OBSERVATION. THIS AWARD SUPPORTS EXTENSIVE OPTICALLY STIMULATED LUMINESCENCE (OSL) DATING OF THE QANAT SYSTEMS, A TECHNIQUE THAT HAS PROVEN RELIABLE FOR ANALOGOUS SYSTEMS IN MULTIPLE REGIONS. OBTAINING DATES ARE NECESSARY TO ESTABLISH A RIGOROUS TYPOLOGY OF THESE SYSTEMS AND REVEAL RELATIONSHIPS BETWEEN QANAT EVOLUTION AND ENVIRONMENTAL TRANSFORMATIONS, AS WELL AS THE MECHANISMS BY WHICH THESE SYSTEMS HAVE DEMONSTRATED EXCEPTIONAL RESILIENCE FOR MILLENNIA. THIS AWARD REFLECTS NSF'S STATUTORY MISSION AND HAS BEEN DEEMED WORTHY OF SUPPORT THROUGH EVALUATION USING THE FOUNDATION'S INTELLECTUAL MERIT AND BROADER IMPACTS REVIEW CRITERIA.</t>
  </si>
  <si>
    <t>https://www.usaspending.gov/award/ASST_NON_2241654_4900/</t>
  </si>
  <si>
    <t>DOCTORAL DISSERTATION RESEARCH: DOES LANGUAGE AFFECT CULTURAL IDENTITY AMONG MINORITY POPULATIONS? -GLOBALIZATION HAS CONTRIBUTED TO BOTH BLURRING AND RETRENCHMENT OF ETHNIC BOUNDARIES. ON THE ONE HAND, ACCULTURATION CAN LEAD TO ONE POPULATION ABSORBING ANOTHER; ON THE OTHER, POPULATIONS MAY CLEAVE TO SPECIFIC IDENTITY MARKERS AS WAYS OF DISTINGUISHING THEMSELVES FROM OTHERS. HOW DIFFERENT MARKERS OPERATE TO IMPACT THESE PROCESSES REMAINS POORLY UNDERSTOOD. THIS DOCTORAL DISSERTATION PROJECT INVESTIGATES HOW MINORITY POPULATIONS SHARING CULTURAL, LINGUISTIC, AND RELIGIOUS IDENTITIES LEVERAGE DIFFERENT MARKERS TO CLAIM A COHERENT GROUP IDENTITY. THE PROJECT TRAINS A GRADUATE STUDENT IN SCIENTIFIC CULTURAL ANTHROPOLOGY AND DISSEMINATES ITS FINDINGS BROADLY TO ACADEMIC AND NON-ACADEMIC AUDIENCES. THE PROJECT SEEKS TO INVESTIGATE HOW MINORITY AND MAJORITY POPULATIONS INTERACT AND SHAPE EACH OTHER?S IDENTITIES, CULTURAL MARKERS, AND CLAIMS OF POLITICAL BELONGING. USING PARTICIPANT OBSERVATION, SURVEYS, INTERVIEWS, AND ARCHIVAL RESEARCH, THE INVESTIGATORS QUERY THE FOLLOWING: 1) HOW LITERARY, RELIGIOUS, AND ETHNIC ASSOCIATIONS UNDERSTAND AND INTERPRET LINGUISTIC AND ETHNIC IDENTITIES; AND IF AND IN WHAT WAYS LANGUAGE AND OTHER ETHNIC MARKERS ARE USED BY MAJORITY AND MINORITY POPULATIONS TO INTERPRET POLITICAL BELONGING. IN DOING SO, THE RESEARCHERS HELP TO RESOLVE FUNDAMENTAL QUESTIONS REGARDING INTERRELATIONSHIPS AMONG POPULATIONS AND THE MARKERS THEY USE TO MEDIATE THOSE RELATIONSHIPS. THIS AWARD REFLECTS NSF'S STATUTORY MISSION AND HAS BEEN DEEMED WORTHY OF SUPPORT THROUGH EVALUATION USING THE FOUNDATION'S INTELLECTUAL MERIT AND BROADER IMPACTS REVIEW CRITERIA.</t>
  </si>
  <si>
    <t>https://www.usaspending.gov/award/ASST_NON_2226116_4900/</t>
  </si>
  <si>
    <t>NSF STUDENT TRAVEL GRANT FOR 2022 THEORETICAL COMPUTER SCIENCE (TCS) WOMEN MEETING AT SYMPOSIUM ON THEORY OF COMPUTING (STOC) -THIS AWARD WILL SUPPORT STUDENT ATTENDANCE AT THE THEORETICAL COMPUTER SCIENCE (TCS) WOMEN EVENT WHICH WILL BE CO-LOCATED WITH THE 51ST ANNUAL ASSOCIATION FOR COMPUTING MACHINERY (ACM) SYMPOSIUM ON THE THEORY OF COMPUTING (STOC), JUNE 20-24, 2022, IN ROME, ITALY. SCIENTISTS ALL OVER THE WORLD ARE INCREASINGLY ACKNOWLEDGING THE NEED FOR DIVERSITY. MANY DIVERSITY-RELATED WORKSHOPS ARE BEING ORGANIZED WITH THE GOAL OF BUILDING COMMUNITY, INCREASING CAMARADERIE, AND HELPING MINORITIES TO SHARE THEIR EXPERIENCE AND RECEIVE MENTORING. WHILE THESE WORKSHOPS AND MEETINGS OF MINORITY COMMUNITIES ARE EXTREMELY IMPORTANT, IT IS EQUALLY IMPORTANT TO CO-LOCATE THESE MEETINGS WITH MAJOR TECHNICAL CONFERENCES WHENEVER POSSIBLE. THIS ALLOWS THE BROADER RESEARCH COMMUNITY TO HEAR THE ISSUES RAISED BY MINORITIES. IT ALSO ALLOWS THE MINORITY PARTICIPANTS TO BETTER TAKE ADVANTAGE OF THE TECHNICAL CONFERENCES. STOC IS ONE OF THE FLAGSHIP ANNUAL RESEARCH CONFERENCE IN THE FIELD OF THEORETICAL COMPUTER SCIENCE (TCS). STOC FEATURES PRESENTATIONS COVERING ALL ASPECTS OF TCS AND ENCOURAGES PAPERS THAT BROADEN THE REACH OF COMPUTER SCIENCE THEORY. MOREOVER, THE CO-LOCATED THEORY FESTIVAL ORGANIZES INVITED SESSIONS WITH THE BEST THEORETICAL PAPERS PRESENTED OUTSIDE THE TCS COMMUNITY. THIS AWARD WILL PROVIDE PARTIAL SUPPORT TO APPROXIMATELY 10 STUDENTS TO ATTEND THIS LEADING CONFERENCE AS WELL AS THE TCS WOMEN EVENT. THE EVENT WILL CONSIST OF A LUNCH, A PANEL OF SENIOR FEMALE RESEARCHERS, AND A WORKSHOP OPEN TO ALL, FEATURING RESEARCH PRESENTATIONS BY PROMINENT FEMALE RESEARCHERS. AN IMPORTANT GOAL WILL BE TO PROVIDE OPPORTUNITIES FOR NETWORK-BUILDING AMONG WOMEN AND MINORITY RESEARCHERS IN TCS. IT WILL CONTRIBUTE TOWARDS ATTRACTING MORE UNDER-REPRESENTED GROUPS TO TCS RESEARCH, AND WILL PROVIDE A POSITIVE ENVIRONMENT FOR THEIR FUTURE PROFESSIONAL DEVELOPMENT. THIS AWARD REFLECTS NSF'S STATUTORY MISSION AND HAS BEEN DEEMED WORTHY OF SUPPORT THROUGH EVALUATION USING THE FOUNDATION'S INTELLECTUAL MERIT AND BROADER IMPACTS REVIEW CRITERIA.</t>
  </si>
  <si>
    <t>https://www.usaspending.gov/award/ASST_NON_2230811_4900/</t>
  </si>
  <si>
    <t>THE MARINE BIOLOGICAL LABORATORY</t>
  </si>
  <si>
    <t>DIMENSIONS: COLLABORATIVE RESEARCH: FUNCTIONAL AND GENOMIC DIVERSITY IN VITAMIN B1 METABOLISM AND IMPACTS ON PLANKTON NETWORKS AND PRODUCTIVITY -MANY ORGANISMS, FROM HUMANS TO MICROBES, NEED TO ACQUIRE VITAMINS BY INGESTING THEM AS FOOD OR TAKING THEM UP DIRECTLY FROM THE ENVIRONMENT. VITAMINS ARE IMPORTANT TO INDIVIDUAL ORGANISMS, BUT THEY ALSO HAVE THE POTENTIAL TO ALTER THE HEALTH AND PRODUCTIVITY OF ENTIRE ECOSYSTEMS. THIS PROJECT WILL EXPLORE THE PRODUCTION AND CONSUMPTION OF VITAMIN B1 (THIAMIN) BY PLANKTONIC CELLS THAT ARE THE BASE OF THE OCEAN FOOD CHAIN. IT WILL ALSO EXAMINE THE WAY THAT DIFFERENT MICROORGANISMS MAY INTERACT HARMONIOUSLY AND/OR COMPETITIVELY IN METABOLIZING THIAMIN AND SIMILAR MOLECULES. A NETWORK ANALYSIS OF DATA WILL HELP DETERMINE THE ROLE THAT THESE SUBSTANCES PLAY IN CONTROLLING MICROBIAL BIODIVERSITY AND PHOTOSYNTHESIS IN SEA WATER, AND THE RESPONSE OF MICROORGANISMS TO CHANGING OCEAN CONDITIONS. THIS PROJECT WILL ALSO TRAIN POSTDOCTORAL SCHOLARS, GRADUATE STUDENTS AND UNDERDERGRADUATES, AND WILL SUPPORT A TEACHER PROFESSIONAL DEVELOPMENT PROGRAM THAT PREPARES LOW-INCOME, HISTORICALLY UNDERREPRESENTED, AND OTHER EDUCATIONALLY UNDERSERVED STUDENTS FROM RURAL AREAS TO GRADUATE FROM HIGH SCHOOL, ENROLL AND SUCCEED IN HIGHER EDUCATION, AND PURSUE STEM CAREERS. PLANKTON EVOLVED DIVERSE STRATEGIES TO ACQUIRE THIAMIN, INCLUDING SALVAGING THIAMIN-RELATED COMPOUNDS FROM THE ENVIRONMENT. THIS PROJECT WILL: 1) SURVEY METABOLIC ADAPTIONS RELATED TO THIAMIN IN PLANKTON, USING COMPARATIVE GENOMICS AND EVOLUTION (HIGH THROUGHPUT DNA SEQUENCING); 2) TEST IMPORTANT FUNCTIONAL PREDICTIONS USING CULTURES AND ANALYTICAL CHEMISTRY (CHEMOSTATS AND MASS SPECTROMETRY); 3) MEASURE PLANKTON INTERACTIONS IN NATURAL AND ARTIFICIALLY STIMULATED PHYTOPLANKTON BLOOMS. THIS INVESTIGATION WILL JOIN THE OCEANOGRAPHIC CRUISES OF TWO MAJOR FIELD CAMPAIGNS IN THE NORTH ATLANTIC OCEAN. THE RESULTS WILL BE INTEGRATED USING SEVERAL COMPUTATIONAL APPROACHES TO INTERPRET VARIATIONS IN MICROBIAL COMMUNITY STRUCTURE, THE ROLE OF BIOCHEMICAL, GENOMIC AND TAXONOMIC DIVERSITY IN MAINTAINING BIODIVERSITY PATTERNS OF TODAY'S OCEANS, AS WELL AS POTENTIAL FUTURE OCEANS, AND MICROBIAL NETWORKS. SPECIFIC ASPECTS OF THIAMIN METABOLISM PATHWAYS WILL BE EXPLORED IN THE CONTEXT OF UNDERSTANDING MICROBIAL CHEMICAL INTERACTIONS. THESE DIFFERENT LEVELS OF BIODIVERSITY AND THIAMIN CYCLING WILL BE INVESTIGATED ACROSS TRANSITIONS BETWEEN PRODUCTIVE PHYTOPLANKTON BLOOMS AND THE STRATIFIED, OLIGOTROPHIC CONDITIONS THAT TYPIFY THE WARMER OCEANS PREDICTED UNDER SEVERAL ENVIRONMENTAL CHANGE SCENARIOS.</t>
  </si>
  <si>
    <t>https://www.usaspending.gov/award/ASST_NON_2333129_4900/</t>
  </si>
  <si>
    <t>THE MATHEMATICAL ASSOCIATION OF AMERICA (INCORPORATED)</t>
  </si>
  <si>
    <t>THE 2023 ONLINE UNDERGRADUATE RESOURCE FAIR FOR THE ADVANCEMENT AND ALLIANCE OF MARGINALIZED MATHEMATICIANS -THIS PROJECT SERVES THE NATIONAL INTEREST BY PROVIDING UNDERGRADUATE AND GRADUATE STUDENTS IN THE MATHEMATICAL SCIENCES WITH INSIDER KNOWLEDGE THAT WILL ALLOW THEM TO MAKE INFORMED DECISIONS ABOUT THEIR EDUCATIONAL AND CAREER CHOICES. SPECIFICALLY, THIS PROJECT WILL SUPPORT THE FOURTH OFFERING OF THE ONLINE UNDERGRADUATE RESOURCE FAIR FOR THE ADVANCEMENT AND ALLIANCE OF MARGINALIZED MATHEMATICIANS, A TWO-DAY ONLINE CONFERENCE ORGANIZED BY CURRENT STUDENTS. BUILDING FROM THREE PRIOR OFFERINGS FROM 2020 TO 2022, THE 2023 CONFERENCE WILL INCLUDE SIX MAIN ACTIVITIES FOR PARTICIPATING STUDENTS: (1) OUR STORIES TALKS, WHERE RECENT PHD RECIPIENTS WILL SHARE THEIR EXPERIENCES; (2) CRASH COURSES THAT PROVIDE BRIEF OVERVIEWS OF FIELDS OF MATHEMATICS COMMON IN UNDERGRADUATE RESEARCH; (3) A SUMMER OPPORTUNITIES PANEL; (4) A STUDENT EXPERIENCES PANEL; (5) TWO PLENARY PRESENTATIONS; AND (6) TWO VIRTUAL NETWORKING LUNCHES. EACH ACTIVITY IS DESIGNED TO SHINE A LIGHT ON ASPECTS OF GRADUATE EDUCATION AND CAREER OPPORTUNITIES THAT CAN BE COMPLEX FOR PARTICIPANTS TO EXPLORE ON THEIR OWN. TOO OFTEN, STUDENTS CAN BE EXCLUDED FROM EDUCATIONAL AND CAREER OPPORTUNITIES SIMPLY BECAUSE THEY ARE NOT IN THE KNOW. THIS MAY BE DUE TO INSUFFICIENT MENTORSHIP, UNDERDEVELOPED INSTITUTIONAL ADVISING SYSTEMS, OR OTHER CIRCUMSTANCES. THIS IS A PARTICULARLY COMMON CHALLENGE FOR INDIVIDUALS FROM LOW-INCOME BACKGROUNDS, FIRST-GENERATION STUDENTS, AND STUDENTS FROM POPULATIONS THAT HAVE HISTORICALLY BEEN UNDERREPRESENTED IN THE MATHEMATICAL SCIENCES. THIS CONFERENCE LOOKS TO PROVIDE MENTORING AND NETWORKING OPPORTUNITIES TO PROMOTE ACCESS TO OPPORTUNITIES FOR ALL STUDENTS. THE CONFERENCE BUILDS UPON THREE PILLARS: (1) SHARING INFORMATION ABOUT RESOURCES AND OPPORTUNITIES THROUGH CONFERENCE PRESENTATIONS AND PANEL DISCUSSIONS; (2) PROVIDING ACCESS TO ROLE MODELS AND REPRESENTATION THROUGH A CAREFUL SELECTION OF SPEAKERS WITH DIVERSE IDENTITIES AND EXPERIENCES AND A HISTORY OF SUPPORTING STUDENTS; AND (3) PROVIDING ACCESS TO NETWORKING OPPORTUNITIES. A PARTICIPANT OVERVIEW WILL BE DISSEMINATED AND AN ASSESSMENT OF THE CONFERENCE'S EFFECTIVENESS WILL BE CONDUCTED USING DATA FROM A ZOOM MEETING REPORT, A SURVEY IMMEDIATELY AFTER THE CONFERENCE, AND A SECOND SURVEY FOUR MONTHS AFTER THE CONFERENCE. THE NSF IUSE: EDU PROGRAM SUPPORTS RESEARCH AND DEVELOPMENT PROJECTS TO IMPROVE THE EFFECTIVENESS OF STEM EDUCATION FOR ALL STUDENTS. THIS AWARD REFLECTS NSF'S STATUTORY MISSION AND HAS BEEN DEEMED WORTHY OF SUPPORT THROUGH EVALUATION USING THE FOUNDATION'S INTELLECTUAL MERIT AND BROADER IMPACTS REVIEW CRITERIA.</t>
  </si>
  <si>
    <t>https://www.usaspending.gov/award/ASST_NON_2230388_4900/</t>
  </si>
  <si>
    <t>ONLINE UNDERGRADUATE RESOURCE FAIR FOR THE ADVANCEMENT AND ALLIANCE OF MARGINALIZED MATHEMATICIANS -THIS PROJECT SERVES THE NATIONAL INTEREST BY PROVIDING UNDERGRADUATE AND GRADUATE STUDENTS IN THE MATHEMATICAL SCIENCES WITH ?INSIDER? KNOWLEDGE THAT WILL ALLOW THEM TO MAKE INFORMED DECISIONS ABOUT THEIR EDUCATIONAL AND CAREER CHOICES. SPECIFICALLY, THIS PROJECT WILL SUPPORT THE THIRD OFFERING OF THE ONLINE UNDERGRADUATE RESOURCE FAIR FOR THE ADVANCEMENT AND ALLIANCE OF MARGINALIZED MATHEMATICIANS, A TWO-DAY ONLINE CONFERENCE. BUILDING FROM TWO PRIOR OFFERINGS IN 2020 AND 2021 THAT INVOLVED 350 AND 400 PARTICIPANTS, RESPECTIVELY, THE 2022 CONFERENCE WILL INCLUDE SIX MAIN ACTIVITIES FOR PARTICIPATING STUDENTS: (1) OUR STORIES TALKS, WHERE RECENT PHD RECIPIENTS WILL SHARE THEIR EXPERIENCES; (2) CRASH COURSES THAT PROVIDE BRIEF OVERVIEWS OF FIELDS OF MATHEMATICS COMMON IN UNDERGRADUATE RESEARCH; (3) A SUMMER OPPORTUNITIES PANEL; (4) A STUDENT EXPERIENCES PANEL; (5) TWO PLENARY PRESENTATIONS; AND (6) TWO VIRTUAL NETWORKING LUNCHES. TOO OFTEN, STUDENTS CAN BE EXCLUDED FROM EDUCATIONAL AND CAREER OPPORTUNITIES SIMPLY BECAUSE THEY ARE NOT ?IN THE KNOW?, BE THAT DUE TO INSUFFICIENT MENTORSHIP, UNDERDEVELOPED INSTITUTIONAL ADVISING SYSTEMS, OR OTHER CIRCUMSTANCES. THIS IS A PARTICULARLY COMMON CHALLENGE FOR INDIVIDUALS FROM LOW-INCOME BACKGROUNDS, FIRST-GENERATION STUDENTS, AND STUDENTS FROM POPULATIONS THAT HAVE HISTORICALLY BEEN UNDERREPRESENTED IN THE MATHEMATICAL SCIENCES. THIS CONFERENCE LOOKS TO PROVIDE IMPORTANT MENTORING AND NETWORKING OPPORTUNITIES TO PROMOTE POSITIVE AND INCLUSIVE ACCESS TO OPPORTUNITIES FOR ALL STUDENTS. THE CONFERENCE BUILDS UPON THREE PILLARS: (1) SHARING INFORMATION ABOUT RESOURCES AND OPPORTUNITIES THROUGH CONFERENCE PRESENTATIONS AND PANEL DISCUSSIONS; (2) PROVIDING ACCESS TO ROLE MODELS AND REPRESENTATION THROUGH A CAREFUL SELECTION OF SPEAKERS WITH DIVERSE IDENTITIES AND EXPERIENCES AND A HISTORY OF SUPPORTING STUDENTS; AND (3) PROVIDING ACCESS TO NETWORKING OPPORTUNITIES. A PARTICIPANT OVERVIEW AND AN ASSESSMENT OF THE CONFERENCE?S EFFECTIVENESS WILL BE CONDUCTED USING A REGISTRATION FORM, A ZOOM MEETING REPORT, A POST-CONFERENCE SURVEY IMMEDIATELY AFTER THE CONFERENCE, AND A POST-CONFERENCE SURVEY FOUR MONTHS AFTER THE CONFERENCE. THE NSF IUSE: EHR PROGRAM SUPPORTS RESEARCH AND DEVELOPMENT PROJECTS TO IMPROVE THE EFFECTIVENESS OF STEM EDUCATION FOR ALL STUDENTS. THIS AWARD REFLECTS NSF'S STATUTORY MISSION AND HAS BEEN DEEMED WORTHY OF SUPPORT THROUGH EVALUATION USING THE FOUNDATION'S INTELLECTUAL MERIT AND BROADER IMPACTS REVIEW CRITERIA.</t>
  </si>
  <si>
    <t>https://www.usaspending.gov/award/ASST_NON_2334336_4900/</t>
  </si>
  <si>
    <t>THE MITRE CORPORATION</t>
  </si>
  <si>
    <t>https://www.usaspending.gov/award/ASST_NON_2223827_4900/</t>
  </si>
  <si>
    <t>EFRI BRAID: DENPRO3D ? DENDRITIC PROCESSING OF SPIKE SEQUENCES IN BIOLOGICAL AND ARTIFICIAL BRAINS -ARTIFICIAL INTELLIGENCE (AI) HAS PROGRESSED RAPIDLY OVER THE PAST DECADE, BUT THE COST OF DEPLOYING AND OPERATING AI IN ENERGY, DOLLARS, AND CARBON EMISSIONS IS GROWING UNSUSTAINABLY. USERS CURRENTLY ACCESS AI THROUGH THE CLOUD, SACRIFICING PERSONALIZATION AND PRIVACY. THIS PROJECT USES INSPIRATION FROM THE BRAIN, INCLUDING LEARNING WITH DENDRITES THAT NEUROSCIENTISTS HAVE RECENTLY DISCOVERED, TO REVERSE ENGINEER THE BRAIN'S LEARNING RULES GUIDED BY NEUROSCIENCE THEORY AND EXPERIMENTAL TECHNIQUES. THESE INSIGHTS WILL BE IMPLEMENTED IN A NOVEL NEUROMORPHIC CHIP USING EMERGING THREE-DIMENSIONAL (3-D) FABRICATION TECHNIQUES. THE SUCCESS OF SUCH AN APPROACH WOULD ALLOW AI TO RUN, NOT WITH MEGAWATTS IN THE CLOUD, BUT RATHER WITH WATTS ON A SMARTPHONE. THUS, LEARNING WITH DENDRITES COULD REIGN IN UNSUSTAINABLY GROWING COSTS, DISTRIBUTE PRODUCTIVITY GAINS EQUITABLY, PERSONALIZE USER EXPERIENCE, AND RESTORE PRIVACY. THIS PROJECT ALSO AIMS TO INCREASE OPPORTUNITIES FOR UNDERREPRESENTED STUDENTS BY RECRUITING BLACK TEENAGERS, PARTICULARLY GIRLS, THROUGH ONGOING SUMMER INTERNSHIP PROGRAMS AND NEW OUTREACH EFFORTS (DEMO DAY ON CAMPUS FOR HIGH-SCHOOLERS AND ENGINEERING NIGHT AT UNDERSERVED HIGH SCHOOLS). TILING COMPUTING UNITS AND STACKING THEM IN THE THIRD DIMENSION SHORTENS DISTANCES AND CUTS THE ENERGY COMMUNICATION USES, WHICH NOW DOMINATES THE ENERGY BUDGET OF TODAY?S PROCESSORS. BUT STACKING REDUCES THE SURFACE AREA FOR DISSIPATING HEAT, RESTRICTING A 3-D PROCESSOR TO SERIAL, RATHER THAN PARALLEL OPERATION. LESS HEAT WOULD BE PRODUCED IF UNITS COMMUNICATE SPARSELY. THIS COULD BE ACCOMPLISHED BY EXCHANGING PATTERNS OF BINARY-AMPLITUDE SIGNALS (E.G., HIGH OR LOW VOLTAGES ON A DIGITAL BUS) FOR SEQUENCES OF UNARY-AMPLITUDE SIGNALS (E.G., SPIKES FROM AN ENSEMBLE OF NEURONS). BUT THIS WOULD REQUIRE SYNTHESIZING CONNECTIONS TO PRECISELY ORDER SYNAPTIC INPUTS ON A DENDRITE-LIKE DEVICE, SHIFTING THE PREVAILING ABSTRACTION OF A BRAIN CENTERED ON LEARNING WITH SYNAPSES TO ONE CENTERED ON LEARNING WITH DENDRITES OR WHAT THE PROJECT TEAM REFERS TO AS DENDROCENTRIC LEARNING. TO ACCOMPLISH THIS GOAL, THREE OBJECTIVES ARE PROPOSED: (1) IDENTIFY HOW SPIKING SEQUENCES REPRESENT INFORMATION AS SUBSEQUENCES ACROSS CORTICAL COLUMNS AND MODEL HOW A COLUMN LEARNS TO GENERATE ITS SUBSEQUENCE. (2) ESTABLISH THE COMBINATORIAL LOGIC NEIGHBORING STRETCHES OF DENDRITE USE TO DECODE A SEQUENCE?S SUBSEQUENCES AND MODEL HOW A STRETCH OF DENDRITE LEARNS TO DETECT A SUBSEQUENCE. (3) EMULATE A STRETCH OF DENDRITE?S SEQUENCE SELECTIVITY IN A NANOSCALE ELECTRONIC DEVICE, INTEGRATE IT IN 3-D, AND DESIGN A SWITCHING NETWORK TO IMPLEMENT THE LEARNING RULES FORMULATED IN OBJECTIVES 1 &amp; 2. ACHIEVING THESE OBJECTIVES WOULD ENABLE LEARNING IN SPARSE ENVIRONMENTS WITH EXTREME ENERGY EFFICIENCY LEADING TO A TRANSFORMATIONAL IMPACT ON HOW INFORMATION TECHNOLOGY SERVES SOCIETY WHILE ENSURING EQUITY AND ACCESS. THIS AWARD REFLECTS NSF'S STATUTORY MISSION AND HAS BEEN DEEMED WORTHY OF SUPPORT THROUGH EVALUATION USING THE FOUNDATION'S INTELLECTUAL MERIT AND BROADER IMPACTS REVIEW CRITERIA.</t>
  </si>
  <si>
    <t>https://www.usaspending.gov/award/ASST_NON_2243586_4900/</t>
  </si>
  <si>
    <t>THE MORTON ARBORETUM</t>
  </si>
  <si>
    <t>REU SITE: INTEGRATIVE TREE SCIENCE FOR THE ANTHROPOCENE AT THE MORTON ARBORETUM -THIS REU SITE AWARD TO THE MORTON ARBORETUM (LISLE, ILLINOIS) WILL SUPPORT THE TRAINING OF EIGHT STUDENTS DURING TEN WEEK INTENSIVE SUMMER PROGRAMS FROM 2024-2026. WE RECRUIT STUDENTS NATIONALLY, EMPHASIZING STUDENTS TRADITIONALLY EXCLUDED FROM RESEARCH DUE TO ETHNIC OR GENDER IDENTITY, WHO ATTEND SCHOOLS WITHOUT RESEARCH PROGRAMS, OR ARE FIRST-GENERATION COLLEGE. ESSENTIALLY, STUDENTS COME TO REALIZE THE POWER AND BENEFIT OF TREES IN PEOPLE?S LIVES. THEIR RESEARCH IS OFTEN INCORPORATED INTO PROGRAMMING THAT REACHES OUR MILLION PLUS VISITORS AND CONTRIBUTES TO POLICY MAKING. STUDENTS GAIN CONFIDENCE TO PURSUE A SCIENTIFIC CAREER AND THEIR INCREASED TREE AWARENESS FILLS VITAL GAPS IN NATIONAL KNOWLEDGE ABOUT TREE BIOLOGY. STUDENTS DEVELOP TECHNICAL SKILLS IN A SPECIFIC FIELD, HONE COMMUNICATION AND INTERPRETATION ABILITIES, CREATE A STRONG IDENTITY AND COMPETENCY AS A PROFESSIONAL RESEARCHER, BOND WITH A DIVERSE COHORT OF SCIENTIFIC PEERS, AND ESTABLISH ENDURING RELATIONSHIPS WITH THEIR CTS COLLABORATORS. ASSESSMENT OF THE PROGRAM WILL BE DONE THROUGH THE ONLINE SALG URSSA TOOL. STUDENTS WILL BE REQUIRED TO REGISTER IN THE NSF ETAP SYSTEM (ETAP.NSF.GOV) AND TRACKED AFTER THE PROGRAM TO DETERMINE THEIR CAREER PATHS. THE REU SITE PROGRAM BASED IN THE CENTER FOR TREE SCIENCE (CTS) AT THE MORTON ARBORETUM ENTITLED ?INTEGRATIVE TREE SCIENCE FOR THE ANTHROPOCENE? AIMS TO: I) PROVIDE TRANSFORMATIVE RESEARCH EXPERIENCES IN A MULTIDISCIPLINARY SETTING, II) INSPIRE A DIVERSE AND INCLUSIVE COMMUNITY OF STUDENTS AND MENTORS TO CREATE THE SCIENTIFIC ADVANCES NECESSARY SO TREES AND SOCIETY BENEFIT EQUITABLY AND SUSTAINABLY, AND III) EXPAND STUDENT AWARENESS OF DIVERSE CAREER OPPORTUNITIES AND FACILITATE PROFESSIONAL ADVANCEMENT IN TREE-RELATED RESEARCH THROUGH EXPOSURE TO THE MULTI-FACETED WORLD OF BOTANICAL GARDENS. STUDENTS PARTNER WITH MENTORS TO CONDUCT A RESEARCH PROJECT, FROM INITIAL DESIGN TO FINAL SYMPOSIUM PRESENTATION, AIMED AT UNDERSTANDING HOW TREES AND FORESTS RESPOND AND ADAPT TO EMERGING GLOBAL ENVIRONMENTS. STUDENTS RECEIVE PROFESSIONAL DEVELOPMENT TRAINING COVERING ETHICS, SCIENCE COMMUNICATION, DIVERSITY AND INCLUSION, AND CAREER ADVANCEMENT. BENEFITING FROM THE ARBORETUM?S RICH PROFESSIONAL AND CULTURAL ENVIRONMENT, STUDENTS ENGAGE WITH YOUTH VOLUNTEERS, EXCHANGE VISITS WITH INTERNS AT OTHER REGIONAL TRAINING PROGRAMS, AND MEET DIVERSE PROFESSIONALS THROUGH CAREER AWARENESS ACTIVITIES. MORE INFORMATION ABOUT THE PROGRAM IS AVAILABLE BY VISITING HTTPS://MORTONARB.ORG/SCIENCE/OPPORTUNITIES-IN-SCIENCE/RESEARCH-EXPERIENCES-FOR-UNDERGRADUATES-PROGRAM/. THIS AWARD REFLECTS NSF'S STATUTORY MISSION AND HAS BEEN DEEMED WORTHY OF SUPPORT THROUGH EVALUATION USING THE FOUNDATION'S INTELLECTUAL MERIT AND BROADER IMPACTS REVIEW CRITERIA.</t>
  </si>
  <si>
    <t>https://www.usaspending.gov/award/ASST_NON_2311323_4900/</t>
  </si>
  <si>
    <t>ELEMENTS: THE TARDIS RADIATIVE TRANSFER FRAMEWORK - A MODELING TOOLKIT FOR TRANSIENTS -SUPERNOVAE ARE POWERFUL COSMIC EXPLOSIONS AND ARE VITAL FOR STUDYING GALAXY EVOLUTION, HEAVY ELEMENT PRODUCTION, AND THE DYNAMICS OF THE UNIVERSE. THE TARDIS PROJECT AIMS TO ADVANCE OUR UNDERSTANDING OF SUPERNOVAE. TARDIS IS AN OPEN-SCIENCE RADIATIVE TRANSFER CODE, THAT ALLOWS SCIENTISTS TO MODEL AND SIMULATE VARIOUS TYPES OF SUPERNOVAE, UNLOCKING INSIGHTS INTO THEIR PHYSICS. WITH THE NUMBER OF SUPERNOVA DISCOVERIES RISING EXPONENTIALLY, TARDIS PROVIDES A VALUABLE TOOL TO COMPREHEND THESE PHENOMENA. THE TARDIS PROJECT ACTIVELY SUPPORTS SCIENTIFIC EDUCATION AND DIVERSITY THROUGH TRAINING PROGRAMS AND AN OPEN-SCIENCE APPROACH. THUS TARDIS PROVIDES OPPORTUNITIES FOR INDIVIDUALS FROM VARIED BACKGROUNDS TO ENGAGE IN CUTTING-EDGE RESEARCH AND CONTRIBUTE TO THE SCIENTIFIC COMMUNITY. BY UTILIZING ITS OPEN-SCIENCE RADIATIVE TRANSFER CODE, THE TARDIS PROJECT FACILITATES SCIENTIFIC PROGRESS, BENEFITS SOCIETY, AND PROMOTES INCLUSIVITY AND DIVERSITY WITHIN THE SCIENTIFIC COMMUNITY. THE RAPID INCREASE IN OBSERVATIONAL CAPABILITY HAS LED TO VAST INCREASES IN DISCOVERY SPACE IN THE FIELD OF ASTROPHYSICAL TRANSIENTS. THEORY HAS MADE LARGE LEAPS DUE TO THE WIDESPREAD AVAILABILITY OF SUPERCOMPUTING RESOURCES ENABLING SIMULATION AT UNPRECEDENTED DETAIL. TARDIS IS AN OPEN-SCIENCE RADIATIVE TRANSFER CODE THAT HAS BEEN USED TO MODEL A LARGE VARIETY OF ASTROPHYSICAL TRANSIENTS (SUPERNOVAE, SUPERLUMINOUS SUPERNOVAE, KILONOVAE). THE TRANSPARENT GOVERNANCE STRUCTURE AND EQUITABLE ACCESS HAVE BROUGHT ROUGHLY ONE HUNDRED DEVELOPERS TO THE PROJECT AND EARNED THE TARDIS COMMUNITY A FISCAL SPONSORSHIP FROM THE OPEN-SCIENCE FOUNDATION NUMFOCUS. TARDIS USES STATE-OF-THE-ART INDUSTRY-STANDARD TECHNIQUES BASED ON THE GITHUB ECOSYSTEM. FOR EASE OF DEVELOPMENT AND USE (WITH A SPECIFIC EMPHASIS ON INCLUDING NEW CONTRIBUTORS), THE PYTHON LANGUAGE IS USED, ENHANCED BY ITS SCIENTIFIC STACK (INCLUDING NUMPY, PANDAS, ASTROPY). THE NECESSARY COMPUTATIONAL SPEED FOR TARDIS ? WITHOUT SACRIFICING THE EASE OF DEVELOPMENT ? IS ACHIEVED BY USING A NOVEL JUST-IN-TIME COMPILER TECHNIQUE PROVIDED BY THE NUMBA PACKAGE. THE DISTRIBUTION OF TARDIS IS HANDLED VIA THE USE OF INDUSTRY-STANDARD PACKAGE MANAGERS FOR PYTHON PACKAGES SUCH AS CONDA AND PIP. THIS PROJECT USES A TWO-STEP APPROACH TO RESTRUCTURING AND ADDING A NEW TIME-DEPENDENT MODE THAT WILL ENABLE THE USE OF TARDIS IN AN ORDER OF MAGNITUDE MORE SCIENCE CASES THAN THE CURRENT VERSION. IT WILL MODULARIZE THE TARDIS CODE BASE BY SEPARATING IT INTO STATE OBJECTS AND PLASMA/TRANSPORT SOLVERS, THEN ADDS FULL-TIME DEPENDENCE TO THE MODEL SOLVER, TRANSPORT SOLVERS, AND PLASMA STEPS. THESE ADDITIONS TO TARDIS WILL INCREASE THE APPLICABILITY OF THIS OPEN-SCIENCE CODE TO MANY MORE SCIENCE CASES AND WILL ALSO FACILIITATE A MORE RAPID APPROACH TO ADDING NEW MICROPHYSICS DIRECTIONS. THIS AWARD BY THE NSF OFFICE OF ADVANCED CYBERINFRASTRUCTURE IS JOINTLY SUPPORTED BY THE NSF DIVISION OF ASTRONOMICAL SCIENCES. THIS AWARD REFLECTS NSF'S STATUTORY MISSION AND HAS BEEN DEEMED WORTHY OF SUPPORT THROUGH EVALUATION USING THE FOUNDATION'S INTELLECTUAL MERIT AND BROADER IMPACTS REVIEW CRITERIA.</t>
  </si>
  <si>
    <t>https://www.usaspending.gov/award/ASST_NON_2223669_4900/</t>
  </si>
  <si>
    <t>ENG-EPSRC EFRI ELIS: DEVELOPING PROBIOTIC INTERVENTIONS TO REDUCE THE EMERGENCE AND PERSISTENCE OF PATHOGENS IN BUILT ENVIRONMENTS -THE RISK OF INFECTION IN BUILT ENVIRONMENTS (BE) IS UNAVOIDABLE. INHABITANTS CARRY INFECTION AGENTS IN THEIR LUNGS AND SINUSES, AND ON THEIR SKIN. THEY CAN ALSO ACQUIRE INFECTIOUS AGENTS THROUGH CONTACT WITH CONTAMINATED SURFACES. DRY, NUTRIENT POOR HEALTHCARE ENVIRONMENTS ARE MODEL SYSTEMS TO UNDERSTAND HOW VIRULENCE AND DRUG RESISTANCE EMERGES AND PERSISTS ON SURFACES. BACILLUS SPORE CONTAINING CLEANING PRODUCTS HAVE BEEN SHOWN TO REDUCE MULTI-DRUG RESISTANT ORGANISM (MDRO) ABUNDANCE ON HARD SURFACES BY 50-89% WHEN COMPARED TO TRADITIONAL CLEANING PRODUCTS. PRELIMINARY DATA SUGGESTS THAT BACILLUS CAN COMPETITIVELY EXCLUDE MDROS ON SURFACES. THIS REQUIRES CONTINUAL REAPPLICATION OF ACTIVE BACILLUS, WHICH IS NOT FEASIBLE IN MANY SETTINGS. THEREFORE, IT IS PROPOSED TO ENGINEER NEW BACILLUS SPECIES THAT PROMOTE LONG-TERM VIABILITY AND REDUCE ABUNDANCE OF MDROS. THESE WILL BE INTEGRATED INTO NEW SURFACE MATERIALS. FINALLY, ETHICAL OVERSIGHT STUDIES WITH BUILDING PARTICIPANTS WILL BE PERFORMED. THE TEAM WILL ATTEMPT TO UNDERSTAND HOW DEPLOYMENT OF BACILLUS-ACTIVE MATERIALS CAN BE USED IMPROVE CIVIC RESPONSIBILITY FOR THESE INNOVATIONS AS WELL AS DEFINE THE PARAMETERS FOR THEIR USE. THIS PROJECT WILL ALSO PROMOTE EQUITABLE RECRUITMENT AND TRANSDISCIPLINARY TRAINING OPPORTUNITIES FOR UNDERREPRESENTED MINORITIES AND BROAD APPROACHES TO DISSEMINATE RESULTS TO NATIONAL STAKEHOLDERS. THE GOAL OF THIS PROPOSAL IS TO ENGINEER BACILLUS STRAINS FOR SURVIVAL AND PATHOGEN EXCLUSION AND DEPLOY THEM ONTO OR INTO POROUS BUILDING MATERIALS. THE PI AND CO-PIS WILL ENGINEER BACILLUS STRAINS THAT EXHIBIT SURVIVAL AND PATHOGEN EXCLUSION TRAITS WHEN INTEGRATED INTO POROUS BUILDING MATERIALS. EFFICACY WILL BE QUANTIFIED BY COMPETITIVE EXCLUSION OF MDROS AND LONG-TERM VIABILITY. DEPLOYING AN ITERATIVE PROCESS OF (I) BIOCHEMICAL MODELING OF BACILLUS-PATHOGEN COMPETITION ON DIFFERENT SURFACE MATERIALS, (II) GENETIC MANIPULATION OF THE B. SUBTILIS STRAINS TO IMPROVE ACTIVITY AND PERSISTENCE, AND (III) INTEGRATION OF STRAINS INTO COMPOSITE MATERIALS WILL HELP TO DEVELOP OPTIMAL STRAIN CONSTRUCTIONS. TO QUANTIFY PERCEIVED HUMAN AND ENVIRONMENTAL HEALTH IMPACTS FROM MATERIAL DEPLOYMENT, BUILDING INHABITANTS WILL BE SURVEYED TO UNDERSTAND PERCEPTIONS OF CIVIC RESPONSIBILITY FOR THESE INNOVATIONS AND SOCIAL BARRIERS TO ADOPTION. THE PROPOSED WORK WILL HAVE BROAD IMPACT. THE TEAM WILL PROMOTE THE EQUITABLE RECRUITMENT AND MENTORSHIP OF TRAINEES UNDERREPRESENTED IN ENGINEERING. GRADUATE INDUSTRY INTERNSHIPS WILL BE PROVIDED IN MOLECULAR ENGINEERING THROUGH TWO INTERNSHIPS WITH NOVOZYMES AND CLOROX WHO ARE ACTIVELY PURSUING PROBIOTIC CLEANING PRODUCT DEVELOPMENT. AN INDEPENDENT RESEARCH GROUP WILL PERFORM FORMATIVE AND SUMMATIVE ASSESSMENT OF THE PROGRAM ELEMENTS. FINALLY, COLLABORATION WITH ASHRAE WILL FACILITATE DISSEMINATION OF THE RESULTS OF THESE INVESTIGATIONS BROADLY WITHIN THE INDUSTRY. THIS AWARD REFLECTS NSF'S STATUTORY MISSION AND HAS BEEN DEEMED WORTHY OF SUPPORT THROUGH EVALUATION USING THE FOUNDATION'S INTELLECTUAL MERIT AND BROADER IMPACTS REVIEW CRITERIA.</t>
  </si>
  <si>
    <t>https://www.usaspending.gov/award/ASST_NON_2302112_4900/</t>
  </si>
  <si>
    <t>EXCELLENCE IN RESEARCH: MIXED REALITY IN ENGINEERING EDUCATION -PRAIRIE VIEW A&amp;M UNIVERSITY (PVAMU) IS AN HBCU THAT GRADUATES ONE OF THE HIGHEST NUMBERS OF BLACK ENGINEERS IN THE NATION. THIS PROJECT IS FOCUSED ON INCREASING ENGINEERING EDUCATION RESEARCH AT PVAMU USING MIXED REALITY (MR) AS AN ACTIVE LEARNING TOOL. IN MR EXPERIENCES, DIGITAL ELEMENTS ARE SUPERIMPOSED ONTO PHYSICAL ENVIRONMENTS AND REAL-WORLD OBJECTS AND USERS INTERACT WITH 3D DIGITAL ELEMENTS THROUGH HEADSETS RATHER THAN VIA A SCREEN, THUS PROVIDING A TRULY IMMERSIVE EXPERIENCE. MIXED REALITY IS AN INNOVATIVE AND TRANSFORMATIVE TECHNOLOGY THAT HAS THE POTENTIAL TO IMPROVE LEARNING, BOTH IN THE CLASSROOM AND IN THE LABORATORY, AND OFFER STUDENTS DIGITAL LEARNING EXPERIENCES THAT THEY FIND ENGAGING AND VALUABLE WHETHER THEY ARE IN THE SAME SETTING AS THEIR LAB COLLEAGUES OR PARTICIPATING REMOTELY. MR TECHNOLOGY IS GROWING IN IMPORTANCE AND IS ALREADY BEING USED IN A PLETHORA OF APPLICATIONS: BUSINESS, MEDICINE, AND ARCHITECTURE TO NAME A FEW. WE WILL EXTEND THE USE OF MR BY CREATING MR-BASED INSTRUCTIONAL ENVIRONMENTS TO PROVIDE FIRST-PERSON, IMMERSIVE LEARNING EXPERIENCES UNAVAILABLE IN TRADITIONAL CLASSROOM FORMATS AND TO MEASURE THEIR IMPACT ON INSTRUCTION AND STUDENTS. RESEARCH HAS SHOWN THAT STUDENTS DEMONSTRATE BETTER LEARNING OUTCOMES IF THEIR LEARNING ENCOMPASSES A STRONG EXPERIENTIAL COMPONENT. THIS PROJECT IS ACTIVELY SEEKING METHODS TO IMPLEMENT A PRACTICAL COMPLEMENT TO CLASSROOM INSTRUCTION. MIXED REALITY TECHNOLOGY A FIRST-PERSON, IMMERSIVE EXPERIENCE RELEVANT TO THE LEARNER WHICH CAN BRIDGE THE GAP BETWEEN THEORY AND PRACTICE WITHOUT INVOLVING RISK AND EXPENSIVE EXPENDABLES WHILE ELIMINATING PRACTICAL LIMITATIONS (E.G., ACCESSING THE INNER WORKINGS OF AN ACTIVE PROCESS OR STRUCTURE). THIS PROJECT WILL CREATE MR ENVIRONMENTS TO ADVANCE CHEMICAL ENGINEERING AS WELL AS ELECTRICAL AND COMPUTER ENGINEERING COURSES FOR STUDENTS WHO ARE PREDOMINANTLY FIRST GENERATION AND UNDERREPRESENTED MINORITIES. THE RESEARCH PLANNED WILL ADDRESS FIVE QUESTIONS USING DESCRIPTIVE, QUASI-EXPERIMENTAL, AND QUALITATIVE METHODS. DESCRIPTIVE ELEMENTS INCLUDE THE DEGREE TO WHICH SPECIFIC FORMS OF LEARNING ARE ACHIEVED AND WHAT ARE DESIRED APPLICATIONS FOR MR. APPLICATION OF MR IN ENGINEERING HAS THE POTENTIAL TO INCREASE ACCESSIBILITY FOR STUDENTS BY MEETING PEOPLE WHERE THEY ARE, THUS ADDRESSING EQUITY INITIATIVES WHILE INCREASING OPPORTUNITY FOR ENGAGEMENT AND INDIVIDUALIZATION OF LEARNING. THIS AWARD REFLECTS NSF'S STATUTORY MISSION AND HAS BEEN DEEMED WORTHY OF SUPPORT THROUGH EVALUATION USING THE FOUNDATION'S INTELLECTUAL MERIT AND BROADER IMPACTS REVIEW CRITERIA.</t>
  </si>
  <si>
    <t>https://www.usaspending.gov/award/ASST_NON_2240675_4900/</t>
  </si>
  <si>
    <t>WEST VIRGINIA UNIVERSITY RESEARCH CORPORATION</t>
  </si>
  <si>
    <t>GP-IN: EMPOWERING APPALACHIAN STUDENTS THROUGH THE EXPLORING GEOSCIENCES SOLUTIONS (EGEOS) CURRICULUM AND THE APPALACHIAN GEOSCIENCE LEARNING ECOSYSTEM (AGLE) -EMERGING ?GREEN? ECONOMIC SECTORS THAT ADDRESS CLIMATE CHANGE IMPACTS AND THE ENERGY TRANSITION REQUIRE A WORKFORCE WITH ENVIRONMENTAL AND GEOSCIENCE POST-SECONDARY TRAINING; HOWEVER, SYSTEMIC BARRIERS EXIST THAT PREVENT EQUITABLE ACCESS TO THIS TRAINING. IN PARTICULAR, THESE BARRIERS TEND TO EXCLUDE FIRST-GENERATION COLLEGE STUDENTS FROM HISTORICALLY UNDERREPRESENTED IDENTITIES. AS A MEANS TO FACILITATE EQUITABLE ACCESS TO GREEN GEOSCIENCE CAREER FIELDS, THIS PROJECT AIMS TO ESTABLISH AN APPALACHIAN GEOSCIENCE LEARNING ECOSYSTEM (AGLE) THAT WILL SUPPORT APPALACHIAN HIGH SCHOOL SCIENCE STUDENTS OF ALL IDENTITIES AND BACKGROUNDS IN THEIR PATH TO ACQUIRING NECESSARY POST-SECONDARY ENVIRONMENTAL AND GEOSCIENCE TRAINING. CENTRAL TO ATTRACTING HIGH SCHOOL STUDENTS TO THE AGLE IS THE EXPLORING GEOSCIENCES SOLUTIONS (EGEOS) CURRICULUM THAT WILL BE ALIGNED TO A VARIETY OF WEST VIRGINIA NEXT GENERATION SCIENCE HIGH SCHOOL SCIENCE STANDARDS INCLUDING EARTH AND SPACE SCIENCE, BIOLOGY, CHEMISTRY, PHYSICS, AND PHYSICAL SCIENCE. ENVIRONMENTAL AND GEOSCIENCE CAREERS ARE HIGH-PAYING OCCUPATIONS THAT REQUIRE A POSTSECONDARY STEM DEGREE, AND ACHIEVING SOCIAL JUSTICE REQUIRES DELIBERATE INTERVENTIONS TO ORIENT AND SUPPORT STUDENTS IN THE TRAINING THESE OCCUPATIONS WILL REQUIRE. THE GOALS OF THIS PROJECT ARE TO: 1) PROVIDE EXPERIENCES THAT HELP PRE-COLLEGE STUDENTS TRANSITION MORE SUCCESSFULLY INTO UNDERGRADUATE GEOSCIENCE PROGRAMS; 2) CREATE MECHANISMS TO ENGAGE UPPER-LEVEL HIGH SCHOOL STUDENTS IN EXPERIENCES THAT DEMONSTRATE THE GEOSCIENCES AS A VIABLE CAREER PATH; AND 3) PROVIDE EXPERIENCES FOR TEACHERS TO GAIN GEOSCIENCE CONTENT FOR USE IN THE CLASSROOM. THE TEAM PLANS TO IMPLEMENT THE PROJECT IN SEVERAL WAYS, INCLUDING ANALYZING KNOWLEDGE GAINS BY PARTICIPANTS AND PROVIDING CLIMATE RELATED RESEARCH OPPORTUNITIES AND MEASURING IMPACTS OF THOSE EXPERIENCES ON CAREER CHOICE. THIS AWARD REFLECTS NSF'S STATUTORY MISSION AND HAS BEEN DEEMED WORTHY OF SUPPORT THROUGH EVALUATION USING THE FOUNDATION'S INTELLECTUAL MERIT AND BROADER IMPACTS REVIEW CRITERIA.- SUBAWARDS ARE NOT PLANNED FOR THIS AWARD.</t>
  </si>
  <si>
    <t>MORGANTOWN</t>
  </si>
  <si>
    <t>https://www.usaspending.gov/award/ASST_NON_2327862_4900/</t>
  </si>
  <si>
    <t>IHBEM: EMPIRICAL ANALYSIS OF A DATA-DRIVEN MULTISCALE METAPOPULATION MOBILITY NETWORK MODELING INFECTION DYNAMICS AND MOBILITY RESPONSES IN RURAL STATES -RURAL EPIDEMIOLOGY IS A CRITICAL SUBFIELD OF EPIDEMIOLOGY SEEKING TO EXAMINE HOW THE CHARACTERISTICS OF RURAL COMMUNITIES INFLUENCE HEALTH. ALTHOUGH LESS THAN ONE-FIFTH OF THE U.S. POPULATION LIVES IN RURAL AREAS, THESE AREAS ENCOMPASS ABOUT 97% OF THE TOTAL LAND AREA IN THE UNITED STATES AND THUS THE POPULATION DENSITY FOR RURAL AREAS IS LOW. TRADITIONALLY, MAINSTREAM EPIDEMIOLOGICAL MODELS FOCUS ON SETTINGS WITH HIGH POPULATION DENSITY, SUCH AS MAJOR U.S. CITIES. TO STUDY RURAL EPIDEMIOLOGY, IT IS NECESSARY TO DEVELOP EPIDEMIOLOGICAL MODELS AND ANALYSES TAILORED TO THE UNIQUE DEMOGRAPHICS AND GEOGRAPHIC ISOLATION OF RURAL AREAS. THIS GRANT BRINGS TOGETHER EXPERTISE IN MATHEMATICAL MODELING, HIGH-PERFORMANCE COMPUTING, GEOGRAPHIC INFORMATION SYSTEMS, AND MEDICAL SOCIOLOGY TO DEVELOP A FRAMEWORK FOR RELIABLE AND ACCURATE REAL-TIME EPIDEMIC FORECASTS FOR MOUNTAIN-WEST STATES, SUCH AS WYOMING, MONTANA, IDAHO, AND COLORADO. THE PROJECT INVOLVES CONSTRUCTING A DATA-DRIVEN MULTISCALE MOBILITY NETWORK, USING THE COMBINATION OF DE-BIASED MOBILE PHONE DATA, AMERICAN COMMUNITY SURVEY (ACS), AND CENSUS DATA IN THESE REGIONS. WITH A MULTISCALE MOBILITY NETWORK, THE PRINCIPAL INVESTIGATORS (PIS) WILL BE ABLE TO EXAMINE HOW CONTAINMENT POLICIES DURING A PANDEMIC, SUCH AS MOBILITY REDUCTION INTERVENTIONS, STAY-AT-HOME ORDERS, AND STATE BORDER LOCKDOWNS, IMPACT THE TRANSMISSION DYNAMICS OF INFECTIOUS DISEASES, AND HOW SUCH POLICIES MAY EXACERBATE THE DISPARITIES OF PUBLIC HEALTH AND SOCIAL INEQUALITIES IN RURAL AREAS. THE STUDY WILL HELP GOVERNMENT HEALTH OFFICIALS DEVELOP EQUITABLE POLICIES AND MITIGATION STRATEGIES FOR RURAL PLACES IN THE FUTURE EPIDEMIC. FURTHERMORE, THE PROPOSED COMMUNITY OUTREACH WILL RAISE AWARENESS OF DISEASE PREVENTION IN WYOMING. THIS GRANT OFFERS SOLUTIONS TO THREE RESEARCH QUESTIONS IN RURAL EPIDEMIOLOGY: Q1. HOW TO CONSTRUCT A METAPOPULATION MOBILITY NETWORK TAILORED TO RURAL PLACES? HUMAN MOBILITY IS ONE OF THE FACTORS DRIVING THE SPREAD OF INFECTIOUS DISEASES ACROSS WIDE GEOGRAPHICAL RANGES. THE PROJECT INTRODUCES A METAPOPULATION MODEL EMBEDDED IN A MULTISCALE DATA-DRIVEN MOBILITY NETWORK TAILORED TO THE UNIQUE STRUCTURES OF RURAL POPULATION DENSITY AND HUMAN MOVING PATTERNS FOR SIMULATING INFECTION DYNAMICS OF THE FRONT-RANGE STATES. FOR THIS METAPOPULATION MOBILITY MODEL, THE PIS WILL ADAPT AND IMPROVE THE EFFICIENCY OF GILLESPIE?S EVENT-DRIVEN ALGORITHMS AND DERIVE A PROPER TIME STEP FOR LARGE-SCALE STOCHASTIC SIMULATIONS. THE PIS WILL ALSO IMPLEMENT AN EFFICIENT PARTICLE FILTER ALGORITHM FOR DATA ASSIMILATIONS TO ESTIMATE LOCAL TRANSMISSION PARAMETERS AT TWO SCALES. Q2. HOW TO DETECT AND CORRECT MOBILE PHONE DATA BIAS? IF THE BIAS OF THE MOBILE PHONE DATA USED TO CONSTRUCT THE MOBILITY NETWORKS IS NOT ADDRESSED, INFECTION DYNAMICS SIMULATIONS MAY INCORRECTLY ESTIMATE THE SEVERITY AND SPEED OF DISEASE TRANSMISSION. THE PROJECT WILL INVESTIGATE THE BIAS OF MOBILE PHONE DATA USED TO CONSTRUCT THE MOBILITY NETWORK AND DEVELOP A METHOD TO OFFSET THE DATA BIAS. Q3. WHAT ARE THE IMPACTS OF CONTAINMENT MEASURES ON DISADVANTAGED RACIAL AND SOCIOECONOMIC GROUPS? THE PIS WILL USE THE PROPOSED UNBIASED MULTISCALE METAPOPULATION MOBILITY MODEL TO STUDY THE IMPACTS OF TEMPORARY MOBILITY REDUCTIONS AND THEIR LASTING BEHAVIOR-MODIFYING EFFECTS ON THE DISADVANTAGED RACIAL AND SOCIOECONOMIC GROUPS IN THE FRONT-RANGE STATES. THIS PROJECT IS JOINTLY FUNDED BY THE MPS DIVISION OF MATHEMATICAL SCIENCES (DMS) THROUGH THE MATHEMATICAL BIOLOGY PROGRAM, THE SBE DIVISION OF SOCIAL AND ECONOMIC SCIENCES (SES), AND THE ESTABLISHED PROGRAM TO STIMULATE COMPETITIVE RESEARCH (EPSCOR). THIS AWARD REFLECTS NSF'S STATUTORY MISSION AND HAS BEEN DEEMED WORTHY OF SUPPORT THROUGH EVALUATION USING THE FOUNDATION'S INTELLECTUAL MERIT AND BROADER IMPACTS REVIEW CRITERIA.</t>
  </si>
  <si>
    <t>https://www.usaspending.gov/award/ASST_NON_2329470_4900/</t>
  </si>
  <si>
    <t>COLLABORATIVE RESEARCH: CONTROLLING METAL-OXIDE INTERFACE CHEMISTRY FOR NEW C-H ACTIVATION CATALYSTS -THE WORLD WILL CONTINUE TO RELY ON HYDROCARBON RESOURCES DURING THE CLEAN ENERGY TRANSITION TO RENEWABLE AND SUSTAINABLE NET-ZERO CARBON FUELS AND CHEMICALS. THUS, THERE IS A SUBSTANTIAL OPPORTUNITY TO REDUCE THE CARBON FOOTPRINT OF OUR NATION?S TREMENDOUS NATURAL GAS RESERVES THROUGH EFFICIENT CHEMICAL PROCESSING TO MANUFACTURE READILY TRANSPORTABLE LIQUID FUELS AND CHEMICALS. THE PROJECT ADDRESSES A KEY CHALLENGE IN NATURAL GAS CHEMICAL PROCESSING ? BREAKING THE CARBON-HYDROGEN BONDS AS NEEDED TO MANUFACTURE HIGHER-VALUE FUELS AND CHEMICALS. CATALYTIC TECHNOLOGY IS CRITICAL TO ENERGY EFFICIENT NATURAL GAS UPGRADING. TO THAT END, THE PROJECT INVESTIGATES A NEW CLASS OF HYDROCARBON CONVERSION CATALYSTS THAT CAN POTENTIALLY ENABLE NATURAL GAS TO BE CONVERTED TO LIQUID FUELS AND CHEMICALS IN THE FIELD, THEREBY GENERATING ENORMOUS BOOSTS IN ENERGY EFFICIENCY AND A SIGNIFICANT REDUCTION IN GREENHOUSE GAS EMISSIONS. THE PROJECT ALSO WILL INVEST IN RESEARCH EXPERIENCES TARGETED TO ECONOMICALLY DISADVANTAGED UNDERGRADUATE STUDENTS, WHO ARE DISPROPORTIONATELY WOMEN AND UNDER-REPRESENTED MINORITIES. THE UNDERGRADUATES WILL BE ENGAGED IN A PEER-MENTORING NETWORK, WHICH CAN BE PARTICULARLY EFFECTIVE IN PROMOTING UNDERGRADUATE SUCCESS, ESPECIALLY WHEN THE STUDENTS IN THE TEAM HAVE DIVERSE CULTURAL AND SOCIO-ECONOMIC BACKGROUNDS. THE PROJECT WILL COMBINE THE INVESTIGATORS? EXPERIMENTAL AND COMPUTATIONAL EXPERTISE TO DEVELOP NEW HETEROLYTIC C-H ACTIVATION CATALYSTS BASED ON THE UNIQUE PROPERTIES OF AU/OXIDE INTERFACES, WHICH WILL BE TUNED TO MAXIMIZE ACTIVITY BY VARYING THE COMPOSITION OF THE OXIDE. A COMBINATION OF DENSITY FUNCTIONAL THEORY AND NEW IN-SITU IR TECHNIQUES WILL BE EMPLOYED TO QUANTIFY H2 ACTIVATION PARAMETERS OVER A CAREFULLY CHOSEN SERIES OF AU/MOX CATALYSTS. H-H AND C-H BOND ACTIVATION ARE CLOSELY RELATED PROCESSES, SO THE BROAD APPROACH IS TO FIRST STUDY HOW OXIDE COMPOSITION TUNES THE THERMODYNAMICS AND KINETICS OF H2 ACTIVATION, AND THEN EXTEND THIS KNOWLEDGE TO DESIGN EFFECTIVE INTERFACES FOR C-H ACTIVATION. MACHINE LEARNING TECHNIQUES WILL USE THESE RESULTS TO SURVEY H2 ACTIVATION CHEMISTRY FOR THOUSANDS OF OXIDE COMPOSITIONS, WHICH WILL PROVIDE DIRECT INSIGHT INTO UNDERLYING PHYSIO-CHEMICAL PROCESSES THAT GOVERN COMPLEX INTERACTIONS AT THE METAL-OXIDE INTERFACE. COUPLED WITH EXPERIMENTS INTENTIONALLY DESIGNED TO INFORM AND REFINE THE COMPUTATIONAL MODELS, THE RESEARCH WILL GO BEYOND IDENTIFICATION OF FACTORS THAT IMPACT C-H ACTIVATION (SUCH AS SUPPORT REDUCIBILITY, SUPPORT BASICITY, M-OH BOND FLEXIBILITY) TO ASSESS THE RELATIVE IMPACT OF EACH SYSTEM VARIABLE. THE RESULTING C-H BOND ACTIVATION CHEMISTRY WILL BE TESTED WITH A SUITE OF HYDROCARBONS CHOSEN FOR THEIR ADSORPTION PROPERTIES AND WITH CATALYTIC BENZYL ALCOHOL OXIDATION. IDEALLY, THE PROJECT WILL GENERATE A RESEARCH PROTOCOL THAT WILL COMBINE EFFICIENT COMPUTATIONAL SCREENING AND EXPERIMENTAL VALIDATION OF METAL-SUPPORT CATALYST COMBINATIONS TAILORED FOR EFFICIENT C-H BOND ACTIVATION ACROSS A BROAD RANGE OF HYDROCARBON AND ORGANIC MOLECULES. THIS AWARD REFLECTS NSF'S STATUTORY MISSION AND HAS BEEN DEEMED WORTHY OF SUPPORT THROUGH EVALUATION USING THE FOUNDATION'S INTELLECTUAL MERIT AND BROADER IMPACTS REVIEW CRITERIA.- SUBAWARDS ARE NOT PLANNED FOR THIS AWARD.</t>
  </si>
  <si>
    <t>https://www.usaspending.gov/award/ASST_NON_2228699_4900/</t>
  </si>
  <si>
    <t>COLLABORATIVE RESEARCH: SAI-P: INSTITUTIONAL DESIGN INNOVATION FOR POWER SYSTEM RELIABILITY AS THE GRID DECARBONIZES -STRENGTHENING AMERICAN INFRASTRUCTURE (SAI) IS AN NSF PROGRAM SEEKING TO STIMULATE HUMAN-CENTERED FUNDAMENTAL AND POTENTIALLY TRANSFORMATIVE RESEARCH THAT STRENGTHENS AMERICA?S INFRASTRUCTURE. EFFECTIVE INFRASTRUCTURE PROVIDES A STRONG FOUNDATION FOR SOCIOECONOMIC VITALITY AND BROAD QUALITY OF LIFE IMPROVEMENT. STRONG, RELIABLE, AND EFFECTIVE INFRASTRUCTURE SPURS PRIVATE-SECTOR INNOVATION, GROWS THE ECONOMY, CREATES JOBS, MAKES PUBLIC-SECTOR SERVICE PROVISION MORE EFFICIENT, STRENGTHENS COMMUNITIES, PROMOTES EQUAL OPPORTUNITY, PROTECTS THE NATURAL ENVIRONMENT, ENHANCES NATIONAL SECURITY, AND FUELS AMERICAN LEADERSHIP. TO ACHIEVE THESE GOALS REQUIRES EXPERTISE FROM ACROSS THE SCIENCE AND ENGINEERING DISCIPLINES. SAI FOCUSES ON HOW KNOWLEDGE OF HUMAN REASONING AND DECISION-MAKING, GOVERNANCE, AND SOCIAL AND CULTURAL PROCESSES ENABLES THE BUILDING AND MAINTENANCE OF EFFECTIVE INFRASTRUCTURE THAT IMPROVES LIVES AND SOCIETY AND BUILDS ON ADVANCES IN TECHNOLOGY AND ENGINEERING. THE ELECTRICITY SYSTEM WITHIN THE U.S. IS UNDERGOING RAPID CHANGES. IT IS INCORPORATING HIGHER LEVELS OF WIND AND SOLAR ENERGY SOURCES, RESPONDING TO MORE VARIABLE DEMAND, AND PREPARING FOR LARGE CLIMATE AND WEATHER UNCERTAINTIES. YET, DECISIONS ABOUT RESOURCE PROCUREMENT, INVESTMENT, AND CONTINGENCY PLANNING ARE OFTEN MADE WITH LIMITED INFORMATION ABOUT TRADEOFFS BETWEEN RESOURCE COSTS AND RELIABILITY RISKS OR THE UNEQUAL IMPACTS OF POWER GRID RELIABILITY ACROSS COMMUNITIES AND SOCIAL SETTINGS. THIS SAI PLANNING PROJECT EXAMINES HOW THE TRANSITION TO A RELIABLE FUTURE ELECTRIC GRID CAN BE MADE MORE EFFICIENT, SUSTAINABLE, AND EQUITABLE. IT CONSIDERS HOW THE ENGINEERING METRICS AND MODELS FOR RESOURCE ADEQUACY ARE EMBEDDED IN DECISION-MAKING PRACTICES AND RELATIONSHIPS BETWEEN ORGANIZATIONS. THE PROJECT FOCUSES ON THE CO-DESIGN OF RESOURCE ADEQUACY APPROACHES, WITH PARTNERSHIPS INVOLVING INDUSTRY ACTORS, REGULATORS AND ELECTRIC GRID STAKEHOLDERS IN A REGION OF THE COUNTRY WHERE THE RELATIONSHIPS BETWEEN POWER RELIABILITY, AFFORDABILITY, AND SUSTAINABILITY ARE AT THE FOREFRONT OF LEGISLATIVE AND REGULATORY AGENDAS. THIS SAI PLANNING PROJECT ESTABLISHES AN INTEGRATED FRAMEWORK, A SET OF TRANSFORMATIVE CONCEPTS AND ANALYTICAL TOOLS, AND AN INTERDISCIPLINARY COLLABORATIVE TEAM TO FURTHER A FUNDAMENTAL RETHINKING OF APPROACHES FOR POWER GRID RELIABILITY. THE PROJECT DEVELOPS A NEW FRAMEWORK FOR POWER-GRID RESOURCE ADEQUACY ASSESSMENT BY FOCUSING ON TWO LONG-TERM RESEARCH QUESTIONS. ONE IS A CONSIDERATION OF HOW INSTITUTIONAL DESIGN CHOICES AND RULES STRUCTURING GOVERNANCE ARRANGEMENTS ENABLE OR CONSTRAIN LEARNING AND INNOVATION. THE OTHER FOCUSES ON HOW QUANTITATIVE AND PREDICTIVE MODELING OF RESOURCE ADEQUACY AND POWER SHUTOFF CONTINGENCIES CAN BETTER INCORPORATE DIFFERENCES ACROSS SPATIAL AND SOCIAL SETTINGS IN ASSUMPTIONS AND ATTITUDES ABOUT RISKS, COSTS, FAIRNESS, ENVIRONMENTAL IMPACTS, AND CLIMATE CHANGE MITIGATION. THE PLANNING ACTIVITY COMBINES STAKEHOLDER-ENGAGED CONCEPTUALIZATION AND DATA COLLECTION, SEMI-STRUCTURED INTERVIEWS, PILOT TESTING OF ANALYTICAL TOOLS AND APPROACHES TO UNCERTAINTY IN COUPLED HUMAN-TECHNICAL SYSTEMS, AND TEAM BUILDING ACTIVITIES. THESE EFFORTS PROVIDE A FOUNDATION FOR RESEARCH ON RESOURCE ADEQUACY USING NEW CONCEPTS FOR UNDERSTANDING INSTITUTIONAL DESIGN CHOICES IN ELECTRICITY SYSTEM GOVERNANCE, NOVEL ANALYTICAL TOOLS FOR CHARACTERIZING THE RISKS AND UNCERTAINTIES POSED BY RAPID TECHNOLOGICAL AND CLIMATE CHANGE, AND NEW METRICS AND MODELING TOOLS FOR ASSESSING THE AFFORDABILITY, RELIABILITY, SUSTAINABILITY, AND EQUITY OF DECISIONS. THIS AWARD IS SUPPORTED BY THE DIRECTORATE FOR SOCIAL, BEHAVIORAL, AND ECONOMIC (SBE) SCIENCES AND THE DIRECTORATE FOR ENGINEERING. THIS AWARD REFLECTS NSF'S STATUTORY MISSION AND HAS BEEN DEEMED WORTHY OF SUPPORT THROUGH EVALUATION USING THE FOUNDATION'S INTELLECTUAL MERIT AND BROADER IMPACTS REVIEW CRITERIA.</t>
  </si>
  <si>
    <t>https://www.usaspending.gov/award/ASST_NON_2215421_4900/</t>
  </si>
  <si>
    <t>CAS-CLIMATE: AN INTEGRATED FRAMEWORK TO INVESTIGATE THERMAL RESILIENCE OF SUSTAINABLE BUILDINGS AND LIVING ENVIRONMENTS FOR GREATER PREPAREDNESS TO EXTREME TEMPERATURE EVENTS -COMPOUNDING THE EFFECTS OF BUILDING AND BUILT ENVIRONMENT CHARACTERISTICS, THE SOCIAL AND BEHAVIORAL CHARACTERISTICS OF HOUSEHOLDS AND URBAN-RURAL INEQUALITY CAN RESULT IN DIFFERING LEVELS OF VULNERABILITY TO EXTREME TEMPERATURE EVENTS. TO MOST FAIRLY AND EFFECTIVELY ALLOCATE LIMITED RESOURCES, DECISION-MAKERS NEED A FRAMEWORK FOR PLANNING AND PRIORITIZING PREPAREDNESS AND INTERVENTION BEFORE EXTREME TEMPERATURE EVENTS OCCUR, AS WELL AS TO IDENTIFY EFFECTIVE RESPONSE AND MANAGEMENT STRATEGIES DURING AND AFTER SUCH EVENTS. IN PARTICULAR, THERE IS A NEED TO ESTIMATE AND PROJECT EXTREME TEMPERATURE- INDUCED IMPACTS ON AN INDIVIDUAL RESIDENT LEVEL, INFORMATION HIGHLY CORRELATED TO COMMUNITY, URBAN, AND REGIONAL FACTORS. THE OVERARCHING GOAL OF THIS INTERDISCIPLINARY US-CHINA RESEARCH IS TO BUILD AN URBAN-RURAL REGIONAL ASSESSMENT, PREPAREDNESS, AND RESPONSE SYSTEM FOR EXTREME TEMPERATURE EVENTS FOR USE DURING THE TRANSITION TO GLOBAL SUSTAINABILITY. IN PARTICULAR, THE PROJECT'S THREE SPECIFIC RESEARCH GOALS ARE TO: 1) BUILD A NEW MULTI-CRITERIA AND MULTISCALE ASSESSMENT OF BUILDING AND LIVING ENVIRONMENTS? RESILIENCE TO EXTREME TEMPERATURE EVENTS IN THE CONTEXT OF THE TREND OF SUSTAINABLE BUILDING DEVELOPMENT, 2) EMPOWER THIS NEW MULTISCALE DYNAMIC PREPAREDNESS SYSTEM TO BE DEPLOYED DURING EXTREME TEMPERATURE EVENTS IN URBAN-RURAL REGIONS, AND 3) DEVELOP EFFICIENT, EFFECTIVE, AND JUST STRATEGIES AND MANAGEMENT PRACTICES FOR RESPONDING TO EXTREME TEMPERATURE EVENTS. SPECIAL FOCUS WILL BE ON THE CHARACTERISTICS OF SUSTAINABLE BUILDINGS AND THE POTENTIAL IMPACTS ON PHYSICAL, SOCIAL, AND HUMAN-RELATED ASPECTS, TAKING THE TRANSITION TO GLOBAL SUSTAINABILITY AND DEVELOPMENT INTO ACCOUNT. THIS PROJECT WILL BRING TOGETHER US ACADEMIC EXPERTISE IN ARCHITECTURAL ENGINEERING, CONSTRUCTION, AND SOCIOLOGY AND CHINESE RESEARCH STRENGTHS IN URBAN PLANNING, INFORMATION SYSTEMS, CIVIL ENGINEERING, AND MANAGEMENT TO DEVELOP A MULTISCALE THERMAL RESILIENCE ASSESSMENT FRAMEWORK FOR HEAT AND COLD WAVES THAT CAN FURTHER BE UTILIZED TO EMPOWER PREPAREDNESS AND ENSURE APPROPRIATE RESPONSE STRATEGIES FOR EXTREME TEMPERATURE EVENTS. THE THERMAL RESILIENCE ASSESSMENT FRAMEWORK WILL INTEGRATE BOTH PHYSICAL AND SOCIAL CONTEXT VARIABLES AND COVER MULTIPLE SCALES, RANGING FROM INDIVIDUAL OCCUPANTS TO HOUSEHOLDS, BUILDINGS, COMMUNITIES, AND REGIONS. MORE IMPORTANTLY, BY EMPLOYING SIMULATIONS AND SURVEY-BASED METHODS, THIS RESEARCH WILL PROVIDE FUNDAMENTAL UNDERSTANDINGS ABOUT HOW THERMAL RESILIENCE AT DIFFERENT SCALES IS AFFECTED BY SPECIFIC PHYSICAL AND SOCIAL CONTEXTS DURING THE TRANSITION TO SUSTAINABILITY. THE RESULTANT RESPONSE AND MANAGEMENT FRAMEWORK BASED ON THESE UNDERSTANDINGS (COLLABORATIVELY CONDUCTED BY THE US-CHINA RESEARCH TEAM) WILL PROVIDE A QUANTITATIVE PLATFORM TO BALANCE THE REGIONAL AND BUILDING?S SUSTAINABILITY TRANSITION AND RESILIENCE TO WEATHER-ASSOCIATED DISASTERS ALONG THE URBAN AND RURAL CONTINUUM. FROM THE SOCIETAL IMPACT PERSPECTIVE, THE RESEARCH WILL SUPPORT MULTI-SCALE VULNERABILITY AND RESILIENCE ASSESSMENTS FOR USE IN PREPARING FOR EXTREME TEMPERATURE EVENTS AND DECISION-MAKING RELATED TO PREPAREDNESS, RESPONSE, AND MANAGEMENT. THIS WORK WILL BRING SUSTAINABILITY-RELATED TARGET-INDUCED EFFECTS INTO URBAN-RURAL REGIONAL PREPAREDNESS FOR EXTREME TEMPERATURE EVENTS, ACHIEVING A BALANCE BETWEEN NET-ZERO CARBON EMISSIONS AND RESILIENCE. THE METHODOLOGY TO BE CREATED IN THIS WORK CAN BE EXPANDED TO OTHER WEATHER-RELATED EVENTS AND DISASTERS, PROMOTING GREATER PREPAREDNESS AND RESPONSES TO THOSE EVENTS. ALSO, THE PROJECT TEAM WILL ENGAGE IN THE A SERIES OF EDUCATIONAL AND OUTREACH ACTIVITIES, TRANSFERRING RESEARCH OUTCOMES TO EXISTING COURSES AT THE UNDERGRADUATE AND GRADUATE LEVELS, BROADENING PARTICIPATION BY UNDER-REPRESENTED GROUPS BY LEVERAGING CURRENT UNIVERSITY AND COLLEGE PROGRAMS THAT FOCUS ON MINORITIES AND UNDERREPRESENTED STUDENTS, DISSEMINATING RESEARCH RESULTS AND FINDINGS THROUGH SEMINARS, CONFERENCE PRESENTATIONS, AND JOURNAL PUBLICATIONS. IN ADDITION TO DISSEMINATING THE FINDINGS THROUGH TRADITIONAL MEANS, ALL OF THE PROJECT DATA AND EDUCATIONAL AND OUTREACH ACTIVITIES WILL BE POSTED ON A DEDICATED PROJECT WEBSITE, AS WELL AS THROUGH PSU?S ONLINE EDUCATIONAL RESOURCES, WHICH ARE OPEN TO THE PUBLIC. THIS AWARD REFLECTS NSF'S STATUTORY MISSION AND HAS BEEN DEEMED WORTHY OF SUPPORT THROUGH EVALUATION USING THE FOUNDATION'S INTELLECTUAL MERIT AND BROADER IMPACTS REVIEW CRITERIA.</t>
  </si>
  <si>
    <t>https://www.usaspending.gov/award/ASST_NON_2341402_4900/</t>
  </si>
  <si>
    <t>BIORETS: CONVERGENCE RESEARCH EXPERIENCES FOR TEACHERS IN SYNTHETIC AND SYSTEMS BIOLOGY TO ADDRESS CHALLENGES IN FOOD, HEALTH, ENERGY, AND ENVIRONMENT -THIS BIORETS SITE AWARD TO PENN STATE HARRISBURG, LOCATED IN MIDDLETOWN, PA, WILL SUPPORT THE TRAINING OF EIGHT TEACHERS FOR SEVEN WEEKS DURING THE SUMMER. THREE COHORTS OF TEACHERS WILL BE RECRUITED FROM 2024 TO 2026. THE CONVERGENCE-RESEARCH EXPERIENCE FOR TEACHERS (C-RET) WILL PROVIDE RESEARCH TRAINING TO SECONDARY SCIENCE TEACHERS IN UNDERSERVED SCHOOL DISTRICTS. TEACHERS WILL CONDUCT RESEARCH IN CUTTING-EDGE TECHNOLOGIES SUCH AS CRISPR/CAS9 GENOME EDITING, PLANT TISSUE CULTURE AND TRANSFORMATION, BIOINFORMATICS, MACHINE LEARNING, AND ARTIFICIAL INTELLIGENCE BASED DIGITAL PLATFORM. EXPOSING TEACHERS TO CONVERGENCE RESEARCH EMPOWERS THEM TO ENHANCE THE EXISTING K-12 STEM CURRICULA WITH PROJECT-BASED LEARNING ACTIVITIES TO ENGAGE AND RETAIN STUDENTS IN STEM DISCIPLINES AND CREATE A PIPELINE FOR THE STEM WORKFORCE. THESE ACTIVITIES CAN HAVE A TRANSFORMATIVE IMPACT ON SOCIETY BY CREATING A PATHWAY FOR MINORITY AND UNDERREPRESENTED STUDENTS TO PURSUE STEM CAREERS TO ADDRESS CURRENT CHALLENGES IN FOOD, HEALTH, ENERGY AND CLIMATE CHANGE. THE GOAL OF THIS C-RET SITE IS TO UTILIZE THE SYNTHETIC AND SYSTEMS BIOLOGY (SYN/SYSBIO) APPROACHES AND TOOLS FOR THEIR APPLICATIONS IN FOOD, HEALTH, ENERGY, AND THE ENVIRONMENT (FHEE). THE PROGRAM WILL (1) IMMERSE TEACHERS IN AN ONGOING, AUTHENTIC SYN/SYSBIO-FOCUSED CONVERGENCE RESEARCH AND (2) INSPIRE AND SUPPORT TEACHERS IN DEVELOPING AND IMPLEMENTING PRACTICE-BASED CURRICULUM FOR SECONDARY CLASSROOMS. THE PROPOSED INNOVATIVE STEM RESEARCH EXPERIENCES FOCUS ON BASIC RESEARCH TO A) ENHANCE THE YIELD, NUTRITIONAL QUALITY AND DISEASE RESISTANCE IN CROPS, B) APPLY GENE EDITING TECHNIQUES TO INDUSTRIAL HEMP AND OTHER CROPS USING CRISPR/CAS9, C) REMEDIATE ABANDONED MINE LAND SOILS WHILE CAPTURING GREENHOUSE GASES, D) TREAT DRUG RESISTANT INFECTIONS WITH PLANT-DERIVED ANTIBIOTICS AND E) UTILIZE MACHINE LEARNING FOR PLANT MONITORING. MENTORS INCLUDE FACULTY AND STAFF FROM PENN STATE?S BIOLOGICAL SCIENCES AND ENGINEERING DEPARTMENTS AND THE CENTER FOR SCIENCE AND THE SCHOOLS. TEACHERS ARE SELECTED BY MENTORS BASED ON SUBMITTED RESUME AND THE NSF ETAP APPLICATION. PRIORITY WILL BE GIVEN TO TEACHERS WHO TEACH IN SCHOOL DISTRICTS WITH AT LEAST 50% UNDERSERVED POPULATIONS. MORE INFORMATION ABOUT THE PROGRAM IS AVAILABLE BY CONTACTING THE PI (DR.SAIRAM RUDRABHATLA, SVR11@PSU.EDU) OR THE CO-PI (DR. KATHY HILL, KMM173@PSU.EDU). THIS AWARD REFLECTS NSF'S STATUTORY MISSION AND HAS BEEN DEEMED WORTHY OF SUPPORT THROUGH EVALUATION USING THE FOUNDATION'S INTELLECTUAL MERIT AND BROADER IMPACTS REVIEW CRITERIA.- SUBAWARDS ARE NOT PLANNED FOR THIS AWARD.</t>
  </si>
  <si>
    <t>MIDDLETOWN</t>
  </si>
  <si>
    <t>https://www.usaspending.gov/award/ASST_NON_2226025_4900/</t>
  </si>
  <si>
    <t>III: SMALL: PREDICTIVE MODELING FROM HIGH-DIMENSIONAL, SPARSELY AND IRREGULARLY SAMPLED, LONGITUDINAL DATA -LONGITUDINAL DATA RESULTING FROM REPEATED OBSERVATIONS FROM A SET OF INDIVIDUALS OVER TIME ARE COMMONPLACE IN MANY APPLICATIONS, INCLUDING HEALTH SCIENCES, LEARNING SCIENCES, SOCIAL SCIENCES, LIFE SCIENCES, AND ECONOMICS. SUCH DATA PRESENT UNPRECEDENTED OPPORTUNITIES TO UNCOVER THE RELATIONSHIP BETWEEN THE TIME- VARYING PATTERNS OF CERTAIN MEASURED VARIABLES (FEATURES OR COVARIATES) AND OUTCOMES OF INTEREST E.G., ECONOMIC MELTDOWN SOCIETAL UNREST, DISEASE ONSET, HEALTH RISK, ETC. IN REAL-WORLD SETTINGS, THE NUMBER OF VARIABLES IS OFTEN VERY LARGE; OFTEN ONLY A SMALL SUBSET OF VARIABLES IS RECORDED AT ANY GIVEN TIME, RESULTING IN SPARSE DATA WITH A HIGH PROPORTION OF MISSING OBSERVATIONS. FURTHERMORE, SUCH DATA EXHIBIT COMPLEX CORRELATIONS WHICH IF NOT PROPERLY ACCOUNTED FOR, CAN LEAD TO MISLEADING STATISTICAL INFERENCES. ADDITIONAL COMPLICATIONS ARISE FROM THE FACT THAT THE DATA EXHIBIT ABRUPT DISCONTINUITIES THAT ARE OFTEN DRIVEN BY TRANSITIONS BETWEEN STATES THAT ARE NOT DIRECTLY OBSERVABLE (E.G., FROM HEALTHY TO INFECTED). LARGE SIZE OF DATA SETS DEMAND METHODS THAT ARE SCALABLE. AND IN HIGH STAKES APPLICATIONS, E.G., HEALTHCARE, HUMAN INTERPRETABILITY OF THE PREDICTIVE MODELS IS OF PARAMOUNT IMPORTANCE. THE PROJECT WILL YIELD SUBSTANTIAL ADVANCES OVER THE CURRENT STATE-OF-THE-ART IN SCALABLE MACHINE LEARNING METHODS FOR PREDICTIVE MODELING OF LONGITUDINAL OUTCOMES FROM HIGH-DIMENSIONAL, IRREGULARLY SAMPLED, SPARSE, LONGITUDINAL HEALTH DATA. THE OPEN-SOURCE IMPLEMENTATIONS OF THE PREDICTIVE MODELING TOOLS WILL FIND APPLICATIONS IN MANY DOMAINS INCLUDING BEHAVIORAL, SOCIAL, ENVIRONMENTAL, ECONOMIC, LEARNING, AND HEALTH SCIENCES. THE PROJECT WILL ENHANCE THE RESEARCH-BASED TRAINING OF A DIVERSE GRADUATE AND UNDERGRADUATE STUDENTS IN DATA SCIENCES AND COMPUTER SCIENCE (ESPECIALLY ARTIFICIAL INTELLIGENCE), AREAS OF GREAT NATIONAL IMPORTANCE. THE EDUCATIONAL ACTIVITIES ASSOCIATED WITH THE PROJECT WILL HELP EQUIP A DIVERSE CADRE OF DATA SCIENTISTS, AI EXPERTS, AND HEALTH SCIENCES, SOCIAL SCIENCES, LEARNING SCIENCES, AND RELATED AREAS WITH STATE-OF-THE-ART MACHINE LEARNING TOOLS FOR PREDICTIVE MODELING FROM LONGITUDINAL DATA. THE PROJECT WILL PRODUCE A NEW GRADUATE COURSE AND COURSE MODULES, SAMPLE PROJECTS, ETC. ON PREDICTIVE MODELING FROM LONGITUDINAL DATA TO BE INTEGRATED INTO DATA SCIENCES CURRICULA. THE PROJECT WILL HELP INTRODUCE STUDENTS FROM DIVERSE BACKGROUNDS, INCLUDING WOMEN AND UNDERREPRESENTED MINORITIES, TO A BROAD RANGE OF EDUCATIONAL, RESEARCH, AND CAREER OPPORTUNITIES IN DATA SCIENCES. THE BROADER IMPACTS OF THE PROJECT WILL BE FURTHER ENHANCED BY BROAD DISSEMINATION OF ALL RESEARCH RESULTS (PUBLICATIONS, SOFTWARE, DATA SETS, COURSE MATERIALS). THE PROJECT WILL DEVELOP A FAMILY OF SCALABLE DEEP KERNEL GAUSSIAN PROCESS REGRESSION ALGORITHMS FOR INTERPRETABLE PREDICTIVE MODELING FROM HIGH DIMENSIONAL, SPARSELY AND IRREGULARLY TIME SAMPLED, LONGITUDINAL DATA WITH COMPLEX, A PRIORI UNKNOWN CORRELATION STRUCTURE. THE RESULTING METHODS WILL BE ABLE TO DISCOVER THE PATTERNS OF TRANSITIONS BETWEEN UNOBSERVED OR HIDDEN STATES, ACCOUNT FOR ABRUPT DISCONTINUITIES IN OUTCOMES. THEY WILL BE ABLE TO EXPLAIN THEIR PREDICTIONS BY LEARNING THE UNDERLYING COMPLEX CORRELATION STRUCTURE EXHIBITED BY THE DATA AND BY IDENTIFYING NOT ONLY THE VARIABLES THAT DRIVE THE PREDICTIONS, BUT ALSO THE TEMPORAL CONTEXT IN WHICH THEY DO SO. THE PROJECT WILL RIGOROUSLY EMPIRICALLY EVALUATE THE RESULTING METHODS WITH SIMULATED LONGITUDINAL DATA (WITH DIFFERENT CORRELATION STRUCTURES, DIFFERENT MISSINGNESS MECHANISMS, DIFFERENT TIME-DEPENDENT VARIABLE IMPORTANCE), SEVERAL BENCHMARK LONGITUDINAL DATA SETS, AND, MOST IMPORTANTLY, DEIDENTIFIED LONGITUDINAL ELECTRONIC HEALTH RECORDS DATA AND SOCIO-DEMOGRAPHIC DATA FROM REAL-WORLD HEALTHCARE APPLICATIONS (IN COLLABORATION WITH CLINICAL EXPERTS). THIS AWARD REFLECTS NSF'S STATUTORY MISSION AND HAS BEEN DEEMED WORTHY OF SUPPORT THROUGH EVALUATION USING THE FOUNDATION'S INTELLECTUAL MERIT AND BROADER IMPACTS REVIEW CRITERIA.</t>
  </si>
  <si>
    <t>https://www.usaspending.gov/award/ASST_NON_2317272_4900/</t>
  </si>
  <si>
    <t>CPS: SMALL: CONTROLLING SUB- AND SUPERSYNCHRONOUS OSCILLATIONS IN INVERTER-DOMINATED ENERGY CPS -THIS NSF PROJECT AIMS TO SOLVE THE PROBLEM OF OSCILLATIONS FACED BY POWER GRIDS WITH HIGH PENETRATION OF RENEWABLE ENERGY THAT ARE DISRUPTING SYSTEM OPERATIONS. THE PROJECT WILL BRING TRANSFORMATIVE CHANGE IN FUNDAMENTAL UNDERSTANDING OF SUCH PHENOMENA AND PROPOSE NEW CONTROL STRATEGIES TO DAMP THE OSCILLATIONS BY LEVERAGING THE CYBER LAYER OF THE POWER GRID INCLUDING SENSORS AND COMMUNICATION NETWORK. THIS WILL BE ACHIEVED BY NOVEL APPROACHES OF MODELING THE CYBER PHYSICAL POWER GRID THAT CAN CAPTURE SUCH PHENOMENA, AND CENTRALIZED AND DECENTRALIZED CONTROLS THAT CAN DAMP SUCH OSCILLATIONS EVEN IN PRESENCE OF ANOMALIES IN SENSOR MEASUREMENTS INCLUDING CYBER-ATTACKS. THE INTELLECTUAL MERITS OF THE PROJECT INCLUDE DEVELOPMENT OF COMPUTATIONALLY MANAGEABLE CYBER PHYSICAL MODELS, NOVEL SENSOR GROUPING AND ALGORITHMS FOR DATA RECOVERY FROM CORRUPTION, AND CONTROL METHODS THAT DO NOT RELY ON DETAILED RENEWABLE PLANT MODELS. THE BROADER IMPACTS OF THE PROJECT INCLUDE SOLVING A MAJOR IMPEDIMENT OF RENEWABLE ENERGY INTEGRATION THAT CAN HELP TACKLE CLIMATE CHANGE, INTEGRATING THE PROPOSED RESEARCH IN SUMMER CAMPS WITH HIGH SCHOOL STUDENTS, OFFERING SUMMER INTERNSHIPS FOR UNDERREPRESENTED MINORITIES, INFORMING CURRICULA, AND STUDENT ENGAGEMENT THROUGH PENN STATE?S CENTER FOR ENGINEERING OUTREACH AND INCLUSION. THE PROPOSED PROJECT HAS THREE KEY THRUSTS ADDRESSING THE SUB- AND SUPER-SYNCHRONOUS OSCILLATIONS (SSOS) IN PRESENCE OF INVERTER-BASED RESOURCES (IBRS). FIRST, A SCALABLE, COMPUTATIONALLY MANAGEABLE, AND LINEARIZABLE DYNAMIC PHASOR-BASED MODELING FRAMEWORK WITH UNBALANCE SIMULATION CAPABILITY FOR GRIDS WITH HIGH PENETRATION OF IBRS IS PROPOSED, WHICH IS COUPLED TO A REALISTIC CYBER LAYER MODEL WITH DATA PACKET DROPS AND DELAYS. SECOND, A CENTRALIZED REMEDIAL ACTION SCHEME BASED DAMPING CONTROL IS PROPOSED THAT RELIES ON THREE STEPS ? (A) OFFLINE PHASOR MEASUREMENT UNIT (PMU) PLACEMENT, ONLINE DYNAMIC SIGNAL GROUPING, AND SIGNAL RECOVERY FROM SPARSE AND NON-SPARSE CORRUPTION, (B) DETECTION AND SOURCE LOCALIZATION OF SSOS USING DISSIPATING ENERGY FLOW (DEF) APPROACH, AND (C) DETERMINATION OF GENERATION RE-DISPATCH THROUGH A NOVEL DEF SENSITIVITY CALCULATION. THIRD, DECENTRALIZED MODULATION-BASED CORRUPTION-RESILIENT SSO DAMPING IS PROPOSED BASED ON MODEL PREDICTIVE CONTROL (MPC) FRAMEWORK THAT DOES NOT REQUIRE KNOWLEDGE OF IBR MODELS, WHEREIN THE COMPUTATIONAL BURDEN WILL BE REDUCED BY ESTIMATING A MAP BY OFFLINE TRAINING OF NEURAL NETWORKS. THIS AWARD REFLECTS NSF'S STATUTORY MISSION AND HAS BEEN DEEMED WORTHY OF SUPPORT THROUGH EVALUATION USING THE FOUNDATION'S INTELLECTUAL MERIT AND BROADER IMPACTS REVIEW CRITERIA.</t>
  </si>
  <si>
    <t>https://www.usaspending.gov/award/ASST_NON_2201943_4900/</t>
  </si>
  <si>
    <t>IMMERSIVE, INTERDISCIPLINARY, IDENTITY-BASED TEAM SCIENCE EXPERIENCES FOR INDIGENOUS GRADUATE SCHOLARS -THIS PROJECT AIMS TO RE-IMAGINE THE STRUCTURE AND OUTCOMES OF STEM RESEARCH AT THE GRADUATE LEVEL, BY PROVIDING IMMERSIVE, INTERDISCIPLINARY, IDENTITY-BASED TEAM SCIENCE EXPERIENCES (IIITSES) TO SOLVE CHALLENGES THAT HAVE EMERGED AS HUMAN ACTIVITY HAS LED TO SIGNIFICANT IMPACTS ON THE PLANET'S CLIMATE AND ECOSYSTEMS. IIITSES ARE COLLABORATIVE, CULTURALLY AFFIRMING, AND SOLUTIONS-ORIENTED RESEARCH PROJECTS THAT CENTER DIVERSE KNOWLEDGE SYSTEMS TO RESPOND TO COMMUNITY NEEDS, SUPPORT COHORTS OF RACIALLY DIVERSE FACULTY AND STUDENTS, AND PROMOTE A JUST, EQUITABLE, DIVERSE, AND INCLUSIVE CAMPUS AND COMMUNITY WITHIN AND BEYOND THE STEM DISCIPLINES. THE CURRENT SOCIETAL MOMENT HAS LAID BARE STRUCTURAL INEQUITIES AND INJUSTICE WITHIN THE ACADEMY. IN PARTICULAR, THE SYSTEM FOR GRADUATE EDUCATION IN STEM DOES NOT FOSTER AN ENVIRONMENT FOR INDIGENOUS SCHOLARS TO THRIVE. TO ADDRESS THIS PROBLEM, DIVERSE IDENTITIES, CRITICAL SCHOLARSHIP, SOVEREIGNTY, AND SELF-DETERMINATION MUST BE CENTERED. THIS PROJECT WILL ENGAGE INDIGENOUS GRADUATE STUDENTS AT ARIZONA STATE UNIVERSITY IN IMMERSIVE LEARNING EXPERIENCES LED BY A FACULTY COHORT OF PREDOMINANTLY INDIGENOUS AND LATINX SCHOLARS. THESE IMMERSIVE LEARNING EXPERIENCES WILL ALLOW STUDENTS TO DEVELOP CRITICAL SKILLS IN COLLABORATION, COMMUNICATION, AND PROBLEM SOLVING WHILE ALSO CULTIVATING A SPACE FOR DEEP REFLECTION, CULTURAL AFFIRMATION, AND EMPOWERMENT. THE LEARNING COMMUNITY AIMS TO 1) PROMOTE INTERDISCIPLINARY COLLABORATION IN STEM, 2) ELEVATE INDIGENOUS FACULTY COLLABORATION ACROSS DISCIPLINES AND ACROSS THE INSTITUTION, AND 3) SUPPORT CULTURALLY AFFIRMING RESEARCH EXPERIENCES FOR GRADUATE STUDENTS IN STEM. THE IIITSE CONCEPT IS UNDERPINNED BY THE INCLUSIVE PEDAGOGICAL APPROACH OF THE ?FOUR R?S? (RESPECT, RELEVANCE, RECIPROCITY, RESPONSIBILITY) FRAMEWORK FOR INDIGENOUS STUDENT SUCCESS IN HIGHER EDUCATION. INTEGRATION OF THE 4RS FRAMEWORK INTO STEM PEDAGOGY CAN TAKE MANY FORMS, INCLUDING CLASSROOM AND RESEARCH CURRICULA THAT USE CULTURAL KNOWLEDGE AND PRACTICES. SUCH APPROACHES PRODUCE POSITIVE OUTCOMES OF INDIGENOUS STUDENT SUCCESS IN UNDERGRADUATE STEM COURSES; HOWEVER, IT REMAINS UNCLEAR HOW TRANSFERRING THESE PRINCIPLES TO GRADUATE-LEVEL STEM RESEARCH WILL INFLUENCE STUDENT PERCEPTIONS AND OUTCOMES, OR HOW IT MIGHT TRANSLATE INTO LASTING INSTITUTIONAL CHANGES THAT SUPPORT RACIAL EQUITY FOR INDIGENOUS SCHOLARS. THIS PROJECT AIMS TO ANSWER AN OVERARCHING RESEARCH QUESTION: HOW DOES INTEGRATION OF THE 4RS FRAMEWORK INTO GRADUATE RESEARCH VIA IIITSES IMPROVE OUTCOMES AND INCREASE RACIAL EQUITY FOR INDIGENOUS PEOPLE? THE PROJECT WILL EVALUATE HOW WELL THE PROGRAM ADHERES TO THE 4RS, AND HOW THE 4RS RELATE TO RACIAL EQUITY IN STEM FOR GRADUATE INDIGENOUS SCHOLARS. QUALITATIVE METHODS WILL INCLUDE INTERVIEWS OF STUDENTS, FACULTY, STAFF, AND COMMUNITY MEMBERS WHO PARTICIPATE IN THE IIITSE PROGRAM. USING THE 4RS APPROACH, RACIAL EQUITY WILL BE ENACTED THROUGH ALL PARTS OF THE RESEARCH PROCESS, WHILE SIMULTANEOUSLY STUDYING THE PROGRESS AND SHARING FINDINGS SO THAT CHANGES TO RESEARCH INITIATIVES CAN BE IMPLEMENTED AND TRANSFORMATION OF GRADUATE EDUCATION CAN BE ACCELERATED. THIS PROJECT IS FUNDED BY THE RACIAL EQUITY IN STEM EDUCATION PROGRAM (EHR RACIAL EQUITY). THE PROGRAM SUPPORTS PROJECTS THAT PROMOTE RACIAL EQUITY IN SCIENCE, TECHNOLOGY, ENGINEERING, AND MATHEMATICS (STEM) EDUCATION AND WORKFORCE DEVELOPMENT THROUGH RESEARCH AND PRACTICE. AWARDED PROJECTS CENTER THE VOICES, KNOWLEDGE, AND EXPERIENCES OF THE INDIVIDUALS, COMMUNITIES, AND INSTITUTIONS MOST IMPACTED BY THE INEQUITIES CAUSED BY SYSTEMIC RACISM IN STEM FIELDS. THIS PROGRAM ALIGNS WITH NSF?S CORE VALUE OF SUPPORTING OUTSTANDING RESEARCHERS AND INNOVATIVE THINKERS FROM ACROSS THE NATION'S DIVERSITY OF DEMOGRAPHIC GROUPS, REGIONS, AND TYPES OF ORGANIZATIONS. THIS AWARD REFLECTS NSF'S STATUTORY MISSION AND HAS BEEN DEEMED WORTHY OF SUPPORT THROUGH EVALUATION USING THE FOUNDATION'S INTELLECTUAL MERIT AND BROADER IMPACTS REVIEW CRITERIA.</t>
  </si>
  <si>
    <t>https://www.usaspending.gov/award/ASST_NON_2322122_4900/</t>
  </si>
  <si>
    <t>MCA: ADVANCING STUDENT SUCCESS AND CAREER HORIZON THROUGH LEARNING ANALYTICS RESEARCH (ADVANCING SCHOLAR) -THE GOAL OF THE MID-CAREER ADVANCEMENT PROGRAM IS TO SUBSTANTIVELY ENHANCE AND ADVANCE THE RESEARCH PROGRAM OF MID-CAREER SCIENTISTS AND ENGINEERS THROUGH SYNERGISTIC AND MUTUALLY BENEFICIAL PARTNERSHIPS, TYPICALLY AT AN INSTITUTION OTHER THAN THEIR HOME INSTITUTION. THE RESOURCES PROVIDED BY THE COLLABORATOR OF THIS PROJECT WILL PROVIDE THE PRINCIPAL INVESTIGATOR (PI) WITH BOTH THE OPPORTUNITY TO WORK WITH A TEAM OF INDIVIDUALS ACTIVELY ENGAGED IN LEARNING ANALYTICS RESEARCH AS WELL AS ACCESS TO A LARGE COMPLEX DATA SET SUITABLE FOR SUCH RESEARCH. THE PI, IN TURN, WILL PROVIDE ADDITIONAL RESEARCH CAPACITY FOR THE EXISTING LEARNING ANALYTICS RESEARCH TEAM AND BRING AN ENGINEERING PERSPECTIVE TO THE WORK THAT IS NOT CURRENTLY PRESENT. MOREOVER, THE PI WILL CONDUCT COMPLEMENTARY WORK FOCUSED ON THE COLLEGE OF ENGINEERING AT THE HOST INSTITUTION AND WILL LATER EXPLORE THE APPLICATION OF VERTICAL FEDERATED LEARNING TO ADDRESS SIMILAR RESEARCH QUESTIONS IN A DIFFERENT INSTITUTIONAL CONTEXT CHARACTERIZED BY THE LACK OF A CONSOLIDATED DATA LAKE HOUSING STUDENT DATA AND THE LACK OF RESOURCES AVAILABLE TO CREATE SUCH A DATA LAKE. WHILE BLACK AND HISPANIC PEOPLE CURRENTLY COMPRISE APPROXIMATELY 33% OF THE U.S. POPULATION, THIS PORTION OF THE U.S. CITIZENRY COMPRISED ONLY 26% OF ALL BACHELOR?S DEGREES, 22% OF ALL MASTER?S DEGREES, AND 17% OF ALL DOCTOR?S DEGREES CONFERRED IN 2020. BY 2060, THE PERCENTAGE OF THE U.S. POPULATION COMPRISED OF PEOPLE WHO IDENTIFY AS BLACK OR HISPANIC IS EXPECTED TO GROW TO 43%. DESPITE THIS GROWTH, IF THE DEARTH OF BLACK AND HISPANIC AMERICANS EARNING POSTSECONDARY DEGREES PERSISTS, THE U.S. WILL NOT FULLY BENEFIT FROM THE ADDITIONAL INNOVATION CAPACITY REPRESENTED BY THIS UNTAPPED PORTION OF ITS CITIZENRY, NOR WILL IT KEEP PACE WITH THE NUMBER OF PROFESSIONALS NEEDED TO MAINTAIN ECONOMIC COMPETITIVENESS WORLDWIDE. TO REDRESS THIS ISSUE, THE AIM OF THIS RESEARCH PROGRAM IS TO IDENTIFY AND UNDERSTAND THE DRIVERS UNDERLYING STUDENTS? TIME-TO-DEGREE COMPLETION AND TO UNDERSTAND THE IMPACTS OF THESE DRIVERS ON THE TOTAL COST OF DEGREE ATTAINMENT ? INCLUDING ANY DIFFERENTIAL IMPACTS BASED ON STUDENTS? RACE, ETHNICITY, GENDER, SOCIOECONOMIC STATUS, OR FIRST-GENERATION STATUS. THE DISCOVERED KNOWLEDGE IN THIS STUDY WILL PROVIDE INSIGHTS INTO THE UNDERLYING DRIVERS OF INEQUITIES IN 4- AND 6-YEAR GRADUATION RATES AND LEARNING ANALYTICS RESEARCH APPROACHES WILL BE USED TO PRODUCE DATA-DRIVEN RECOMMENDATIONS TO REDUCE SUCH INEQUITIES. THE PROJECT IS A STEP TOWARDS TRANSFORMING THE POSTSECONDARY SYSTEM THAT STUDENTS ARE ENTERING BY IDENTIFYING AND REDUCING THE UNIQUE BARRIERS ENCOUNTERED BY SPECIFIC STUDENT SUBPOPULATIONS IN SUPPORT OF IMPROVED AND EQUITABLE TIME-TO-DEGREE COMPLETION FOR ALL BACCALAUREATE STUDENTS, INCLUDING BLACKS AND HISPANICS. THIS AWARD REFLECTS NSF'S STATUTORY MISSION AND HAS BEEN DEEMED WORTHY OF SUPPORT THROUGH EVALUATION USING THE FOUNDATION'S INTELLECTUAL MERIT AND BROADER IMPACTS REVIEW CRITERIA.- SUBAWARDS ARE NOT PLANNED FOR THIS AWARD.</t>
  </si>
  <si>
    <t xml:space="preserve">https://www.usaspending.gov/award/ASST_NON_2201545_4900/ </t>
  </si>
  <si>
    <t>MEASURING THE SOCIAL NETWORKS AND COMMUNITY CULTURAL WEALTH OF LATINA/O STEM UNDERGRADUATES -THIS PROJECT IS A COLLABORATION BETWEEN SOCIAL SCIENTISTS AT THE UNIVERSITY OF WISCONSIN-MADISON AND SCIENTISTS WITHIN THE UNIVERSITY OF TEXAS SYSTEM LOUIS STOKES ALLIANCE FOR MINORITY PARTICIPATION (LSAMP) AIMED AT UNDERSTANDING THE ASSETS LATINX STUDENTS BRING TO THEIR SCIENCE, TECHNOLOGY, ENGINEERING, AND MATHEMATICS (STEM) EDUCATION AND CAREERS. ALTHOUGH LATINX UNDERGRADUATES PLAN TO ENTER STEM AT RATES EQUIVALENT TO OR EXCEEDING THOSE OF THEIR PEERS FROM OTHER RACIAL/ETHNIC GROUPS, THEY ARE UNDERREPRESENTED IN THE STEM WORKFORCE AND AMONG DEGREE RECIPIENTS IN STEM. AS A COUNTER TO DEFICIT-BASED STUDIES THAT INVESTIGATE THESE DISCREPANCIES BY EMPHASIZING WHAT LATINX STUDENTS LACK, THIS STUDY FOCUSES ON THE COMMUNITY CULTURAL RESOURCES LATINX STUDENTS BRING TO THEIR EDUCATION AND CAREERS. BY MAPPING LATINX STUDENTS? SOCIAL NETWORKS, MEASURING THEIR COMMUNITY CULTURAL WEALTH (CCW), DOCUMENTING THEIR EXPERIENCES WITH STEM RESEARCH, AND TRACKING CHANGES IN THEIR PROFESSIONAL IDENTITY AS THEY MOVE FROM THEIR JUNIOR TO SENIOR YEAR AND THEN OUT INTO THE WORK6FORCE OR INTO STEM GRADUATE PROGRAMS, THIS PROJECT WILL ADVANCE THE WAYS EIGHT LSAMP INSTITUTIONS CAN INSTITUTIONALIZE SUPPORTIVE STRUCTURES FOR UNDERGRADUATE STEM EDUCATION. THE PROJECT TEAM WILL DOCUMENT THE EXPERIENCES AND RELATIONSHIPS OF A GROUP OF LATINA/O STUDENTS EACH FALL OVER THE COURSE OF 3 YEARS, AND WILL EMPLOY NEW QUANTITATIVE TECHNIQUES FOR ASSESSING THEIR CCW DURING THEIR COLLEGE-TO-CAREER TRANSITION. THE LONGITUDINAL MIXED METHOD DESIGN IS AMONG THE FIRST TO COMBINE CCW WITH EGO NETWORK ANALYSIS. THIS NOT ONLY EXPANDS THE EPISTEMOLOGIES AND METHODOLOGIES AVAILABLE TO STEM EDUCATION RESEARCHERS, BUT MORE BROADLY SPEAKING, CAN INFORM INSTITUTIONS OF HIGHER EDUCATION AS THEY DEVELOP THE CCW- AND SOCIAL NETWORK-BASED STEM PROGRAMMING THAT IS CRITICAL TO LATINA/O UNDERGRADUATE STEM EDUCATION. FINALLY, THIS PROJECT ILLUSTRATES THE IMPORTANCE OF DIVERSIFYING THE RANGE OF INSTITUTIONS AND PARTNERSHIPS HISPANIC SERVING INSTITUTIONS (HSIS) AND EMERGING HSIS CAN HAVE, GIVEN THEY WILL CONTINUE TO BEAR WITNESS TO THE COLLECTIVE RACIALIZED EXPERIENCES OF LATINX STUDENTS PURSUING THEIR POST-SECONDARY EDUCATION. THIS COLLABORATIVE PROJECT IS FUNDED THROUGH THE RACIAL EQUITY IN STEM EDUCATION PROGRAM (EHR RACIAL EQUITY). THE PROGRAM SUPPORTS RESEARCH AND PRACTICE PROJECTS THAT INVESTIGATE HOW CONSIDERATIONS OF RACIAL EQUITY FACTOR INTO THE IMPROVEMENT OF SCIENCE, TECHNOLOGY, ENGINEERING, AND MATHEMATICS (STEM) EDUCATION AND WORKFORCE. AWARDED PROJECTS SEEK TO CENTER THE VOICES, KNOWLEDGE, AND EXPERIENCES OF THE INDIVIDUALS, COMMUNITIES, AND INSTITUTIONS MOST IMPACTED BY SYSTEMIC INEQUITIES WITHIN THE STEM ENTERPRISE. THIS PROGRAM ALIGNS WITH NSF?S CORE VALUE OF SUPPORTING OUTSTANDING RESEARCHERS AND INNOVATIVE THINKERS FROM ACROSS THE NATION'S DIVERSITY OF DEMOGRAPHIC GROUPS, REGIONS, AND TYPES OF ORGANIZATIONS. FUNDS FOR EHR RACIAL EQUITY ARE POOLED FROM PROGRAMS ACROSS EHR IN RECOGNITION OF THE ALIGNMENT OF ITS PROJECTS WITH THE COLLECTIVE RESEARCH AND DEVELOPMENT THRUSTS OF THE FOUR DIVISIONS OF THE DIRECTORATE. THIS AWARD REFLECTS NSF'S STATUTORY MISSION AND HAS BEEN DEEMED WORTHY OF SUPPORT THROUGH EVALUATION USING THE FOUNDATION'S INTELLECTUAL MERIT AND BROADER IMPACTS REVIEW CRITERIA.</t>
  </si>
  <si>
    <t>https://www.usaspending.gov/award/ASST_NON_2154646_4900/</t>
  </si>
  <si>
    <t>MECHANISMS OF NEURON EXCITABILITY FOR VOCALIZATIONS IN SONGBIRDS -UNDERSTANDING HOW THE BRAIN CONTROLS FINE MOTOR SKILLS SUCH AS PLAYING THE PIANO OR PRODUCING VOCALIZATIONS SUCH AS SONG REQUIRES KNOWING HOW ELECTRICAL PROPERTIES OF BRAIN CELLS ARE REGULATED. SONGBIRDS, LIKE THE ZEBRA FINCH, ARE EXCELLENT SPECIES FOR UNDERSTANDING HOW THE BRAIN CONTROLS FINE MOTOR SKILLS INVOLVED IN SONG PRODUCTION BECAUSE THE JUVENILE SONGBIRD LEARNS TO SING ITS SPECIES SONGS BY IMITATING AN ADULT OF ITS SPECIES. THE BRAIN CIRCUITS INVOLVED IN THIS IMITATIVE LEARNING HAVE BEEN STUDIED FOR MANY DECADES AND ARE NOW WELL DESCRIBED. THE PROJECT IS AIMED AT UNDERSTANDING THE ELECTRICAL PROPERTIES WITHIN THESE WELL-STUDIED BRAIN REGIONS BY FOCUSING ON THE CELLS IN THESE AREAS AND HOW IONS MOVE IN AND OUT OF CHANNELS IN THESE CELLS TO PRODUCE ELECTRICAL PROPERTIES. THE GOAL OF THESE STUDIES IS TO MEASURE PRECISE ELECTRICAL ACTIVITY OF THESE CELLS AND TO MODIFY GENES IN THESE CELLS THAT MAY INFLUENCE ELECTRICAL PROPERTIES THEREBY POSSIBLY AFFECTING MOTOR PATTERNS DURING SONG PRODUCTION. THESE STUDIES WILL EXPOSE UNDERGRADUATE AND HIGH SCHOOL STUDENTS TO CUTTING EDGE MOLECULAR AND CELLULAR NEUROSCIENCE. STUDENTS WILL BE RECRUITED WITH A MAJOR EMPHASIS ON UNDERREPRESENTED MINORITIES, INCLUDING LATIN-AMERICAN TRAINEES, THROUGH PARTICIPATION IN A SUMMER EQUITY AND NEUROSCIENCE PROGRAMS, PRESENTATIONS TO NATIVE AMERICAN COMMUNITIES, AND PARTICIPATION IN MINORITY-FOCUSED MEETINGS. THE RESULTS OF OUR WORK WILL BE AVAILABLE THROUGH PUBLICATIONS, PRESENTATIONS AT SCIENTIFIC CONFERENCES, SCIENCE FAIRS AND BRAIN AWARENESS EVENTS. WE PROPOSE TO STUDY HOW INTRINSIC EXCITABLE PROPERTIES OF NEURONS ARE MODULATED WITHIN THE BRAIN CIRCUITRY THAT SUBSERVES A COMPLEX LEARNED BEHAVIOR. WE WILL USE ZEBRA FINCHES, A SONGBIRD SPECIES WITH A WELL CHARACTERIZED VOCAL CIRCUITRY, AND FOCUS ON NUCLEUS RA (ROBUSTUS ARCOPALLIALIS), A MOTOR CORTICAL AREA ANALOGOUS TO UPPER CORTICAL VOCAL MOTOR NEURONS IN MAMMALS. WE HAVE RECENTLY FOUND THAT HIGH-THRESHOLD VOLTAGE GATED POTASSIUM CHANNELS (KV3.1) ARE DIFFERENTIALLY EXPRESSED IN RA AND UNDERGO MARKED DEVELOPMENTAL ?SWITCHES? IN EXPRESSION, IN CONCERT WITH MARKED AGE DIFFERENCES IN THE EXCITABLE PROPERTIES OF RA NEURONS. WE HYPOTHESIZE THAT THESE MOLECULAR AND CELLULAR CHANGES PLAY KEY ROLES IN SHAPING RA?S EXCITABILITY PROPERTIES AND ESTABLISHING FEATURES OF ADULT RA (E.G. HIGH FIRING RATES AND FIDELITY) THAT ARE IMPORTANT FOR THE EMERGING BIOACOUSTIC FEATURES OF SONG DURING THE CRITICAL PERIOD FOR VOCAL ACQUISITION. WE WILL TEST THESE HYPOTHESES USING WHOLE-CELL PATCH CLAMP RECORDINGS IN BRAIN SLICES, IN SITU HYBRIDIZATION, AND SONG BIOACOUSTICS ANALYSIS, AS WELL AS VIRAL-BASED MANIPULATIONS AND DYNAMIC CLAMP MODELING TO MECHANISTICALLY TEST THE ROLE OF SPECIFIC KEY ION CHANNEL SUBUNITS IN MODULATING THE REMARKABLY NARROW ACTION POTENTIALS OF RA PROJECTION NEURONS. THIS AWARD REFLECTS NSF'S STATUTORY MISSION AND HAS BEEN DEEMED WORTHY OF SUPPORT THROUGH EVALUATION USING THE FOUNDATION'S INTELLECTUAL MERIT AND BROADER IMPACTS REVIEW CRITERIA.</t>
  </si>
  <si>
    <t>https://www.usaspending.gov/award/ASST_NON_2220615_4900/</t>
  </si>
  <si>
    <t>NNA RESEARCH: REDUCING FUEL OIL CONSUMPTION IN RURAL ARCTIC COMMUNITIES -NAVIGATING THE NEW ARCTIC (NNA) IS ONE OF NSF'S 10 BIG IDEAS. NNA PROJECTS ADDRESS CONVERGENCE SCIENTIFIC CHALLENGES IN THE RAPIDLY CHANGING ARCTIC. THIS ARCTIC RESEARCH IS NEEDED TO INFORM THE ECONOMY, SECURITY AND RESILIENCE OF THE NATION, THE LARGER REGION AND THE GLOBE. NNA EMPOWERS NEW RESEARCH PARTNERSHIPS FROM LOCAL TO INTERNATIONAL SCALES, DIVERSIFIES THE NEXT GENERATION OF ARCTIC RESEARCHERS, ENHANCES EFFORTS IN FORMAL AND INFORMAL EDUCATION, AND INTEGRATES THE CO-PRODUCTION OF KNOWLEDGE WHERE APPROPRIATE. THIS AWARD FULFILLS PART OF THAT AIM BY ADDRESSING INTERACTIONS AMONG SOCIAL SYSTEMS, NATURAL ENVIRONMENT, AND BUILT ENVIRONMENT IN THE FOLLOWING NNA FOCUS AREAS: ARCTIC RESIDENTS, DATA AND OBSERVATION, EDUCATION, GLOBAL IMPACT, AND RESILIENT INFRASTRUCTURE. ACROSS THE ARCTIC, MANY REMOTE COMMUNITIES HAVE AN ENERGY-INEFFICIENT HOUSING STOCK AND RELY ON EXPENSIVE, IMPORTED FUEL OIL FOR BOTH ELECTRICITY GENERATION AND SPACE HEATING. TOGETHER, THESE FACTORS CREATE AN EXCEPTIONALLY HIGH ENERGY COST BURDEN FOR HOUSEHOLDS. TO REDUCE DEPENDENCE ON FUEL OIL, SOME COMMUNITIES IN ALASKA HAVE INTEGRATED RENEWABLE ENERGY (RE) RESOURCES INTO THEIR ELECTRICAL MICROGRIDS. FLEXIBLE LOADS, SUCH AS SUPPLEMENTARY SPACE HEATING, CAN BUFFER FLUCTUATIONS IN RENEWABLE ELECTRICITY GENERATION AND ALLOW UTILITIES TO GENERATE MORE ELECTRICITY FROM RENEWABLES. WHEN EXCESS RENEWABLY GENERATED ELECTRICITY IS AVAILABLE, IT CAN BE SOLD AT A DISCOUNTED RATE AND USED BY CONSUMERS TO CHARGE ELECTRIC THERMAL STORAGE HEATERS (ETSH), THEREBY REDUCING HEATING COSTS. ENERGY EFFICIENCY MUST ALSO BE CONSIDERED AS IT MAY BE MOST COST-EFFECTIVE TO REDUCE FUEL OIL CONSUMPTION THROUGH A COMBINATION OF ENERGY EFFICIENCY IMPROVEMENTS AND RE CAPACITY ADDITIONS. THIS RESEARCH INVESTIGATES WHETHER DISPLACING FUEL OIL USED FOR SPACE HEATING WITH ENERGY EFFICIENCY IMPROVEMENTS AND RENEWABLY GENERATED ELECTRICITY CAN SUBSTANTIALLY REDUCE HOUSEHOLDS? ENERGY COST BURDEN, REDUCE CARBON EMISSIONS, AND INCREASE THE RE CONTRIBUTION IN ISOLATED MICROGRIDS IN REMOTE ARCTIC COMMUNITIES. THIS RESEARCH HAS ENERGY JUSTICE IMPLICATIONS FOR THE HUNDREDS OF ARCTIC COMMUNITIES CURRENTLY USING FUEL OIL FOR SPACE HEATING AND ELECTRICITY GENERATION. THIS RESEARCH MAY LEAD TO THE BROADER ADOPTION OF A COST-EFFECTIVE COMBINATION OF ENERGY-EFFICIENT HOMES AND LOW-COST, RENEWABLY GENERATED ELECTRICITY FOR SPACE HEATING, WHICH COULD REDUCE RESIDENTIAL SECTOR CARBON EMISSIONS AND HOUSEHOLD ENERGY COST BURDEN. THE PROJECT INCORPORATES DIMENSIONS OF THE NATURAL ENVIRONMENT, BUILT ENVIRONMENT, AND SOCIAL SYSTEMS THROUGH FOUR COMPONENTS: 1) A RESIDENTIAL HEATING FIELD EXPERIMENT IN KOTZEBUE, ALASKA; 2) ENERGY SYSTEM MODELING; 3) ECONOMIC AND POLICY ANALYSIS; AND 4) ENERGY EDUCATION. THE RESEARCH OBJECTIVES OF THE PROJECT ARE: 1) MEASURE THE ELECTRICITY AND HEATING FUEL OIL CONSUMPTION IN TREATMENT AND CONTROL HOMES BEFORE AND AFTER ENERGY EFFICIENCY IMPROVEMENTS AND ETSH ARE INSTALLED IN THE TREATMENT HOMES; 2) EXTEND AN EXISTING MICROGRID SIMULATION SOFTWARE (MIGRIDS) TO ADD BUILDING THERMAL LOADS AND ETSH; 3) USE THE MIGRIDS MODEL TO OPTIMIZE AND VALUE VARIOUS LEVELS OF ENERGY EFFICIENCY RETROFITS, ETSH, ELECTRICAL ENERGY STORAGE, AND RE; 4) DEVELOP A PROCESS THAT CAN BE REPLICATED ELSEWHERE TO OPTIMIZE AND VALUE VARIOUS LEVELS OF ENERGY EFFICIENCY RETROFITS, ETSH, ELECTRICAL ENERGY STORAGE, AND RE; 5) COLLABORATE WITH THE TRIBAL GOVERNMENT, LOCAL ENERGY EXPERTS, AND COMMUNITY MEMBERS TO DESIGN A SURVEY THAT SATISFIES BOTH THE COMMUNITY NEEDS AND RESEARCH OBJECTIVES; 6) ESTIMATE REDUCTIONS IN ENERGY COST BURDEN, CARBON EMISSIONS, AND AIR POLLUTANT EMISSIONS ASSOCIATED WITH DISPLACED FUEL OIL USE; 7) IDENTIFY REGULATORY, INSTITUTIONAL, AND/OR POLICY CHANGES REQUIRED TO ENABLE THE WIDESPREAD ADOPTION OF RENEWABLY GENERATED ELECTRICITY FOR SPACE HEATING IN OTHER COMMUNITIES IN ALASKA AND THE CIRCUMPOLAR NORTH; 8) IDENTIFY HOW EXISTING STATEWIDE ENERGY POLICIES CAN BE ADAPTED TO BE MORE EQUITABLE AND EFFECTIVE; 9) COLLABORATE WITH LOCAL K-8 EDUCATORS AND ELDERS TO CREATE CULTURALLY RESPONSIVE, PLACE-BASED CURRICULUM MATERIALS FOR A SCIENCE UNIT ON ENERGY USE IN ARCTIC COMMUNITIES; 10) PROVIDE ENERGY EFFICIENCY AND ENERGY AUDITING TRAINING TO LOCAL HIGH SCHOOL STUDENTS; AND 11) TEACH ARCTIC REMOTE ENERGY NETWORK ACADEMY (ARENA) PROGRAM PARTICIPANTS HOW TO APPLY THE ENERGY SYSTEM MODEL DEVELOPED FOR THIS PROJECT TO REDUCE FUEL OIL CONSUMPTION IN THEIR OWN COMMUNITIES. THIS AWARD REFLECTS NSF'S STATUTORY MISSION AND HAS BEEN DEEMED WORTHY OF SUPPORT THROUGH EVALUATION USING THE FOUNDATION'S INTELLECTUAL MERIT AND BROADER IMPACTS REVIEW CRITERIA.</t>
  </si>
  <si>
    <t xml:space="preserve">https://www.usaspending.gov/award/ASST_NON_2329579_4900/ </t>
  </si>
  <si>
    <t>POSTDOCTORAL FELLOWS AS LEADERS IN NEXT-GENERATION COMPUTER SCIENCE EDUCATION RESEARCH-PRACTICE PARTNERSHIPS SERVING MINORITIZED COMMUNITIES -THIS POST-DOCTORAL TRAINING FELLOWSHIP PROJECT ADDRESSES TWO BROAD ISSUES: (1) HISPANIC/LATINX STUDENTS ARE UNDERREPRESENTED IN THE COMPUTING INDUSTRY; AND (2) COMPUTER SCIENCE (CS) EDUCATION HAS YET TO FIND A WAY TO CONNECT AND DRAW FROM THE EXPERIENCE OF HISPANIC/LATINX STUDENTS TO DESIGN BETTER EDUCATIONAL PROCESSES AND LEARNING EXPERIENCES WITHIN THEIR COMMUNITIES TO ENCOURAGE THEM TO STUDY COMPUTER SCIENCE. CS EDUCATION IS A NASCENT FIELD COMPARED TO OTHER STEM EDUCATION FIELDS. TO BETTER UNDERSTAND THE COMPLEX ISSUES OF INTRODUCING CS TO MINORITIZED AND MARGINALIZED COMMUNITIES, THE FIELD NEEDS AN INTELLECTUALLY DIVERSE SET OF RESEARCHERS WHO ARE PASSIONATE FOR THE TOPIC AND CAN CONDUCT MORE RESEARCH AND IDENTIFY OPPORTUNITIES FOR ENGAGING COMMUNITIES IN CS EDUCATION. THIS PROJECT BUILDS CAPACITY IN CS EDUCATION BY ENGAGING A NEW COHORT OF POST-DOCTORAL FELLOWS WHO ARE POSITIONED TO ADVANCE THE FIELD OF CS EDUCATION RESEARCH AND ULTIMATELY INCREASE THE NUMBER OF COMPUTER SCIENCE GRADUATES TO BOLSTER THE US ECONOMY. THE POSTDOCTORAL TRAINING GRANT WILL STRENGTHEN THE CAPACITY (I.E., KNOWLEDGE, SKILLS, PRACTICES) OF RECENT DOCTORAL GRADUATES TO ENGAGE IN RESEARCH AT THE INTERSECTION OF CS AND OTHER STEM DISCIPLINES IN PREDOMINANTLY HISPANIC-SERVING K-12 ENVIRONMENTS. COMPUTER SCIENCE EDUCATION RESEARCH PROJECTS WILL BE STRUCTURED AROUND (A) LEARNING OF CS, (B) TEACHING OF CS, AND (C) CS POLICY IN K-12. THE RESEARCH AND TRAINING PLAN IS BASED ON A MODEL OF CO-GENERATIVE MENTORSHIP AND PROVIDES COMPREHENSIVE PROFESSIONAL DEVELOPMENT AND MENTORSHIP OPPORTUNITIES TO PARTICIPATING POSTDOCTORAL FELLOWS WHO WILL BE EMBEDDED IN EXISTING RESEARCH PROJECTS AND SUPPORTED TO DESIGN AND EXECUTE THEIR OWN INDEPENDENT RESEARCH PROJECTS. SITUATED AT THE UNIVERSITY OF TEXAS AT EL PASO (UTEP), ONE OF THE LARGEST PRODUCERS OF HISPANIC COMPUTER SCIENTISTS IN THE COUNTRY, THIS ORGANIZATIONAL POSTDOCTORAL FELLOWSHIP PROGRAM WILL BE CLOSELY ALIGNED WITH THE ENDOWED HOPPER-DEAN CENTER OF EXCELLENCE FOR K-12 COMPUTER SCIENCE EDUCATION IN THE UTEP COLLEGE OF EDUCATION AND THE NSF-FUNDED AND UTEP-LED COMPUTING ALLIANCE OF HISPANIC SERVING INSTITUTIONS [CAHSI], AN EDDIE BERNICE JOHNSON INCLUDES NATIONAL ALLIANCE. THE PROJECT HAS POTENTIAL TO MAKE SIGNIFICANT CONTRIBUTIONS TO THE FIELD BY PROVIDING ADVANCED TRAINING AND PROFESSIONAL DEVELOPMENT OPPORTUNITIES TO POSTDOCTORAL RESEARCHERS. THE PROJECT HAS FURTHER POTENTIAL TO ENHANCE THE RESEARCH SKILLS OF POSTDOCTORAL RESEARCHERS AND PREPARE THEM FOR SUCCESSFUL CAREERS AS RESEARCHERS, POLICY INFLUENCERS, AND EDUCATORS IN COMPUTER SCIENCE EDUCATION, ESPECIALLY IN HISPANIC-SERVING K-12 ENVIRONMENTS. THIS PROJECT IS SUPPORTED BY NSF?S STEM EDUCATION POSTDOCTORAL RESEARCH FELLOWSHIP (STEM ED PRF) PROGRAM WITH CO-FUNDING FROM THE RACIAL EQUITY IN STEM EDUCATION PROGRAM (EDU RACIAL EQUITY) AND THE CS FOR ALL: RESEARCH AND RPPS PROGRAM. THE STEM ED PRF PROGRAM AIMS TO ENHANCE THE RESEARCH KNOWLEDGE, SKILLS, AND PRACTICES OF RECENT DOCTORATES IN STEM, STEM EDUCATION, EDUCATION, AND RELATED DISCIPLINES TO ADVANCE THEIR PREPARATION TO ENGAGE IN FUNDAMENTAL AND APPLIED RESEARCH THAT ADVANCES KNOWLEDGE WITHIN THE FIELD. THE EDU RACIAL EQUITY PROGRAM SUPPORTS PROJECTS THAT ADVANCE RACIAL EQUITY IN STEM EDUCATION AND WORKFORCE DEVELOPMENT THROUGH RESEARCH AND PRACTICE. THIS AWARD REFLECTS NSF'S STATUTORY MISSION AND HAS BEEN DEEMED WORTHY OF SUPPORT THROUGH EVALUATION USING THE FOUNDATION'S INTELLECTUAL MERIT AND BROADER IMPACTS REVIEW CRITERIA.- SUBAWARDS ARE PLANNED FOR THIS AWARD.</t>
  </si>
  <si>
    <t>https://www.usaspending.gov/award/ASST_NON_2316030_4900/</t>
  </si>
  <si>
    <t>PROSODIC EVENT ANNOTATION AND DETECTION IN THREE VARIETIES OF ENGLISH -ENGLISH SPEAKERS CONSTANTLY AND EFFORTLESSLY USE PROSODY, SUCH AS ACCENT AND PHRASING, TO COMMUNICATE BEYOND THE MEANING OF INDIVIDUAL WORDS. YET OUR UNDERSTANDING OF PROSODY, AND ITS INTEGRATION IN SPEECH TECHNOLOGIES, HAVE LAGGED BEHIND, PARTICULARLY SO FOR LANGUAGE VARIETIES THAT ARE ALREADY UNDERREPRESENTED. WHILE MILLIONS OF AMERICANS SPEAK AFRICAN AMERICAN ENGLISH (AAE) OR LATINX ENGLISH (LE), THESE LANGUAGE VARIETIES REMAIN UNDERREPRESENTED IN BASIC AND APPLIED RESEARCH, WITH NEGATIVE CONSEQUENCES FOR SPEECH THERAPY, EDUCATION, CRIMINAL JUSTICE, AND EMPLOYMENT. THIS RESEARCH WILL RESULT IN A CORPUS OF AAE, LE AND EUROPEAN AMERICAN ENGLISH SPEECH DATA ANNOTATED FOR PROSODY, WHICH WILL BE USED TO IMPROVE OUR SCIENTIFIC UNDERSTANDING OF PROSODY AND TO CREATE TOOLS FOR AUTOMATIC DETECTION OF ACCENT AND PHRASE BOUNDARIES. A TEAM OF 7 STUDENTS FROM DIVERSE BACKGROUNDS WILL RECEIVE TRAINING THAT WILL PROVIDE A GATEWAY TO CAREERS IN LANGUAGE AND TECHNOLOGY. THE CORPUS WILL INCLUDE PAIRS OF SAME-DIALECT SPEAKERS RECORDED IN A MAP TASK, A METHOD USED TO ELICIT SPONTANEOUS, NATURALISTIC SPEECH. THE DATA WILL BE TRANSCRIBED USING AUTOMATIC SPEECH RECOGNITION AND HAND CORRECTION, AND AUTOMATICALLY SEGMENTED INTO WORDS AND INDIVIDUAL SOUNDS USING FORCED ALIGNMENT SOFTWARE. BOTH TRAINED AND UNTRAINED CODERS WILL ANNOTATE THE DATA FOR SENTENCE ACCENT AND BOUNDARY USING RAPID PROSODY TRANSCRIPTION, AN ESTABLISHED METHOD DESIGNED FOR FAST, INTUITIVE PROSODIC ANNOTATION BY NON-EXPERTS. ACOUSTIC INFORMATION, INCLUDING DURATION, PITCH, AND INTENSITY, WILL BE EXTRACTED AND USED WITH THE ANNOTATIONS TO TRAIN A MACHINE LEARNING DETECTION MODEL, AND TO TEST PREVIOUS FINDINGS ABOUT THE FREQUENCY, DISTRIBUTION, ACOUSTICS AND PERCEPTION OF ACCENT AND BOUNDARY IN THE THREE ENGLISH LANGUAGE VARIETIES. THIS AWARD REFLECTS NSF'S STATUTORY MISSION AND HAS BEEN DEEMED WORTHY OF SUPPORT THROUGH EVALUATION USING THE FOUNDATION'S INTELLECTUAL MERIT AND BROADER IMPACTS REVIEW CRITERIA.- SUBAWARDS ARE NOT PLANNED FOR THIS AWARD.</t>
  </si>
  <si>
    <t>https://www.usaspending.gov/award/ASST_NON_2302813_4900/</t>
  </si>
  <si>
    <t>https://www.usaspending.gov/award/ASST_NON_2231261_4900/</t>
  </si>
  <si>
    <t>COLLABORATIVE RESEARCH: LEVERAGING CROWD-AI TEAMS FOR SCALABLE NOVELTY RATINGS OF HETEROGENEOUS DESIGN REPRESENTATIONS -THIS RESEARCH PROJECT WILL ADVANCE THE FIELD OF ENGINEERING DESIGN BY DEVELOPING A FRAMEWORK FOR RATING THE NOVELTY AND QUALITY OF DESIGN ARTIFACTS USING A COMBINATION OF HUMAN AND MACHINE EXPERTISE. THE PROJECT WILL ADDRESS A SIGNIFICANT CHALLENGE IN THE FIELD, WHICH IS HOW TO ACCURATELY EVALUATE THE VAST AMOUNTS OF COMPLEX, HETEROGENEOUS IDEAS GENERATED IN DESIGN STUDIES. THE PROJECT WILL CONTRIBUTE TO UNDERSTANDING HOW TO EFFECTIVELY LEVERAGE HUMAN AND COMPUTATIONAL EXPERTISE IN EVALUATING DESIGN ARTIFACTS, LEADING TO IMPROVED PRODUCT DESIGN. WHILE FOCUSED ON AN ENGINEERING DESIGN USE CASE, THE PROJECT WILL CONTRIBUTE TO MACHINE LEARNING (ML) RESEARCH BY PROVIDING EVIDENCE ON WHAT, WHEN, AND HOW TO LEARN FROM HUMANS WHEN EVALUATING HETEROGENEOUS DATASETS. THE PROJECT WILL ESTABLISH A WEBSITE WITH OPEN-SOURCE DATA AND WORKSHOPS FOR EARLY-CAREER PROFESSIONALS TO ENHANCE THE BROADER IMPACTS OF THE WORK ON THE ENGINEERING DESIGN COMMUNITY AT LARGE. THE RESEARCH TEAM WILL PARTNER WITH THE WOMEN IN SCIENCE AND ENGINEERING RESEARCH (WISER) PROGRAM AND THE MULTICULTURAL ENGINEERING PROGRAM (MEP) AT PENN STATE TO ENCOURAGE PARTICIPATION OF UNDERREPRESENTED GROUPS IN ENGINEERING. THE PROJECT INVESTIGATES THREE DISTINCT MEANS OF EVALUATING HETEROGENEOUS DESIGN ARTIFACTS (CAD DRAWINGS, TEXT, SKETCHES, PROTOTYPES) AGAINST ESTABLISHED DESIGN METRICS AT SCALE, NAMELY (1) HUMAN EXPERT DESIGNERS AND CROWD-SOURCED HUMAN RATERS; (2) PURE ML-BASED METHODS; AND (3) EXPERT DESIGNER-ASSISTED ML METHODS. THESE METHODS WILL BE USED TO BETTER UNDERSTAND THE IMPACT OF DESIGN REPRESENTATION ON THE RELIABILITY OF CROWD-BASED DESIGN RATINGS, ESTABLISH AND VALIDATE MULTI-MODAL REPRESENTATION LEARNING METHODS FOR DESIGN EVALUATION, AND CREATE METHODS FOR DEPLOYING CROWD-ML COLLABORATIONS FOR SCALABLE DESIGN EVALUATION. THIS AWARD REFLECTS NSF'S STATUTORY MISSION AND HAS BEEN DEEMED WORTHY OF SUPPORT THROUGH EVALUATION USING THE FOUNDATION'S INTELLECTUAL MERIT AND BROADER IMPACTS REVIEW CRITERIA.</t>
  </si>
  <si>
    <t>https://www.usaspending.gov/award/ASST_NON_2302975_4900/</t>
  </si>
  <si>
    <t>https://www.usaspending.gov/award/ASST_NON_2148553_4900/</t>
  </si>
  <si>
    <t>https://www.usaspending.gov/award/ASST_NON_2333881_4900/</t>
  </si>
  <si>
    <t>COLLABORATIVE RESEARCH: SPINTRONICS ENABLED STOCHASTIC SPIKING NEURAL NETWORKS WITH TEMPORAL INFORMATION ENCODING -NEUROMORPHIC COMPUTING ARCHITECTURES ATTEMPT TO BRIDGE THE COMPUTATIONAL EFFICIENCY GAP OF ARTIFICIAL INTELLIGENCE PLATFORMS BY EMULATING CERTAIN FACETS OF THE COMPUTATIONAL UNITS AND IN-SITU SYNAPTIC STORAGE OF THE BRAIN IN THE UNDERLYING ALGORITHMS AND HARDWARE SUBSTRATE. THIS RESEARCH ADDRESSES ONE OF THE MAIN CHALLENGES FACING NEUROMORPHIC COMPUTING TODAY -- HOW TO MAKE BIO-PLAUSIBLE SPIKING NEURAL NETWORKS (SNNS) SCALABLE AND EFFICIENT FOR LARGE-SCALE MACHINE LEARNING TASKS WHILE PERSEVERING THE BENEFITS OF SPARSE, EVENT-DRIVEN COMPUTATION AND LEARNING? CURRENTLY, SNNS REMAIN VERY SIMILAR TO NON-SPIKING NETWORKS WITH THE TEMPORAL ASPECT REMAINING LARGELY UNEXPLOITED. THE PROJECT IS DRIVEN BY THE MOTIVATION THAT THE CURRENT GAP IN SNN EFFICIENCY METRICS (RECOGNITION ACCURACY, HARDWARE POWER, ENERGY AND AREA EFFICIENCY) WILL BE BRIDGED BY A TRANSFORMATIVE RETHINKING OF SPIKE INFORMATION ENCODING IN THE TEMPORAL DOMAIN ALONG WITH EXPLORING NANOELECTRONIC DEVICES AMENABLE FOR SUCH ALTERNATE SPIKE ENCODING SCHEMES THAT LEVERAGE ITS INHERENT STOCHASTIC PHYSICS FOR BRAIN-LIKE PROBABILISTIC INFERENCE. COMBINING THESE TWO PERSPECTIVES, STOCHASTIC BIOMIMETIC HARDWARE, ENCODING INFORMATION IN THE TEMPORAL DOMAIN, HAS THE POTENTIAL OF ENABLING A NEW GENERATION OF BRAIN-INSPIRED COMPUTING PLATFORMS THAT LEVERAGES THE ASSOCIATED ADVANTAGES OF TWO COMPLEMENTARY INSIGHTS FROM COMPUTATIONAL NEUROSCIENCE -- HOW INFORMATION IS ENCODED IN THE BRAIN AND HOW COMPUTING OCCURS IN THE BRAIN. THE CROSS-LAYER NATURE OF THE PROJECT RANGING FROM DEVICE DESIGN, CIRCUIT, SYSTEM AND ALGORITHM EXPLORATIONS WILL SERVE AS AN IDEAL PLATFORM TO ENABLE INTERDISCIPLINARY TRAINING AND EDUCATION OF GRADUATE AND UNDERGRADUATE STUDENTS INCLUDING WOMEN AND UNDERREPRESENTED MINORITY COMMUNITIES. THE RESEARCH INVOLVES A TRANSFORMATIVE RESEARCH AGENDA, AT THE INTERSECTION OF HARDWARE AND SOFTWARE, THAT DEVELOPS A CROSS-LAYER DESIGN EFFORT FROM DEVICES TO ALGORITHMS AND UNDERLYING LEARNING METHODOLOGIES. THE PROJECT SPANS CROSS-CUTTING EXPLORATIONS ACROSS THE FOLLOWING THRUST AREAS: (I) THRUST 1 INVESTIGATES SPIN DEVICE PHYSICS AND PROPOSES DEVICE-CIRCUIT PRIMITIVES SUITABLE FOR TEMPORAL INFORMATION ENCODING AND LEARNING IN STOCHASTIC NEUROMORPHIC COMPUTING PLATFORMS. (II) THRUST 2 CONSIDERS SYSTEM DEVELOPMENT THAT INHERENTLY EXPLOITS THE TEMPORAL ENCODING OF INFORMATION IN STOCHASTIC MAGNETIC DEVICES. (III) HARDWARE-ALGORITHM CO-DESIGN RESULTING FROM THRUSTS 1 AND 2 WILL CULMINATE IN THRUST 3 THAT WILL CONSIDER LARGE-SCALE SYSTEM LEVEL SIMULATIONS AND PERFORMANCE EVALUATION ACROSS A BENCHMARK APPLICATION SUITE. SUCH AN END-TO-END FRAMEWORK CAN ENABLE THE FUSION OF APPROPRIATE NEUROMORPHIC COMPUTING PARADIGMS WITH THE INTRINSIC OPERATION OF THE UNDERLYING HARDWARE TO IMPROVE ITS PERFORMANCE (CLASSIFICATION ACCURACY) AND EFFICIENCY FOR COMPLEX MACHINE LEARNING TASKS. SUCCESSFUL COMPLETION OF THE PROJECT OFFERS THE BASIS FOR A SIGNIFICANT LEAP IN THE QUEST TO IMPLEMENT MACHINE INTELLIGENCE WITH BRAIN-SCALE EFFICIENCY BY PURSUING A MULTI-DISCIPLINARY PERSPECTIVE SPANNING DEVICES, CIRCUITS, SYSTEMS, MACHINE LEARNING AND COMPUTATIONAL NEUROSCIENCE. THIS AWARD REFLECTS NSF'S STATUTORY MISSION AND HAS BEEN DEEMED WORTHY OF SUPPORT THROUGH EVALUATION USING THE FOUNDATION'S INTELLECTUAL MERIT AND BROADER IMPACTS REVIEW CRITERIA.- SUBAWARDS ARE NOT PLANNED FOR THIS AWARD.</t>
  </si>
  <si>
    <t>https://www.usaspending.gov/award/ASST_NON_2324544_4900/</t>
  </si>
  <si>
    <t>SAI: STRENGTHENING ENERGY INFRASTRUCTURE RESILIENCE AND EQUITY DURING EXTREME COLD WEATHER EVENTS -STRENGTHENING AMERICAN INFRASTRUCTURE (SAI) IS AN NSF PROGRAM SEEKING TO STIMULATE HUMAN-CENTERED FUNDAMENTAL AND POTENTIALLY TRANSFORMATIVE RESEARCH THAT STRENGTHENS AMERICA?S INFRASTRUCTURE. EFFECTIVE INFRASTRUCTURE PROVIDES A STRONG FOUNDATION FOR SOCIOECONOMIC VITALITY AND BROAD QUALITY OF LIFE IMPROVEMENT. STRONG, RELIABLE, AND EFFECTIVE INFRASTRUCTURE SPURS PRIVATE-SECTOR INNOVATION, GROWS THE ECONOMY, CREATES JOBS, MAKES PUBLIC-SECTOR SERVICE PROVISION MORE EFFICIENT, STRENGTHENS COMMUNITIES, PROMOTES EQUAL OPPORTUNITY, PROTECTS THE NATURAL ENVIRONMENT, ENHANCES NATIONAL SECURITY, AND FUELS AMERICAN LEADERSHIP. TO ACHIEVE THESE GOALS REQUIRES EXPERTISE FROM ACROSS THE SCIENCE AND ENGINEERING DISCIPLINES. SAI FOCUSES ON HOW KNOWLEDGE OF HUMAN REASONING AND DECISION-MAKING, GOVERNANCE, AND SOCIAL AND CULTURAL PROCESSES ENABLES THE BUILDING AND MAINTENANCE OF EFFECTIVE INFRASTRUCTURE THAT IMPROVES LIVES AND SOCIETY AND BUILDS ON ADVANCES IN TECHNOLOGY AND ENGINEERING. ELECTRICITY AND HEATING NEEDS SPIKE DURING EXTREME COLD WEATHER EVENTS. NATURAL GAS PIPELINE UTILIZATION APPROACHES THE MAXIMUM CAPACITY DURING THESE PERIODS, AND POWER PLANTS MAY NOT RECEIVE ENOUGH NATURAL GAS FOR ELECTRICITY GENERATION BECAUSE GAS DISTRIBUTION COMPANIES HOLD THE HIGHEST PRIORITY OF SERVICE. THIS WAS PRUDENT DURING AN ERA WHEN THE PRIMARY USE FOR GAS WAS SPACE HEATING AND NOT ELECTRICITY GENERATION. THAT LANDSCAPE HAS CHANGED, WITH ELECTRICITY NOW MORE COMMONLY USED FOR HEATING IN THE RESIDENTIAL AND COMMERCIAL SECTORS. THIS CREATES A DISADVANTAGE FOR CUSTOMERS WHO RELY ON ELECTRICITY FOR HEATING BECAUSE THE PRIORITY FOR NATURAL GAS DISTRIBUTION IS NOT FOR ELECTRICITY GENERATION. RECENT ELECTRICITY CRISES DEMONSTRATE THE COSTLY HUMAN IMPACTS THAT POWER OUTAGES COUPLED WITH NATURAL GAS SUPPLY SHORTFALLS CAN HAVE DURING EXTREME COLD WEATHER EVENTS. IMPORTANTLY, ADVERSE CONSEQUENCES OF COLD WEATHER OUTAGES TEND TO FALL ON HISTORICALLY OVERBURDENED AND UNDERSERVED COMMUNITIES. THESE DISPARITIES ARE EXPECTED TO BECOME MORE PRONOUNCED AS RESIDENTIAL ELECTRICITY CONSUMPTION GROWS THROUGH 2050. THIS SAI PROJECT INVESTIGATES THE COMPLEX CHALLENGES RAISED BY THE INCREASING INTERDEPENDENCE BETWEEN THE ELECTRIC POWER AND NATURAL GAS SECTORS IN THE UNITED STATES. THIS PROJECT DEVELOPS A FRAMEWORK THAT INTEGRATES ENERGY SYSTEMS MODELING, MECHANISM DESIGN AND STAKEHOLDER ENGAGEMENT TO IMPROVE ALLOCATION OF NATURAL GAS BETWEEN LOCAL DISTRIBUTION COMPANIES AND POWER PLANTS DURING EXTREME COLD WEATHER EVENTS. THE INTEGRATIVE RESEARCH APPROACH DEVELOPS MODELS TO ASSESS DAMAGES TO KEY COMPONENTS OF THE ENERGY INFRASTRUCTURE DURING EXTREME COLD WEATHER EVENTS. THE MODELS ARE USED TO SIMULATE THE JOINT OPERATIONS OF ENERGY INFRASTRUCTURE DURING WINTER STORMS, AND ASSESS THE ASSOCIATED IMPACTS ON COSTS, EMISSIONS, AND POWER OUTAGES AT THE COUNTY LEVEL IN A REGIONAL TEST SYSTEM. POTENTIAL POLICY SOLUTIONS THAT ENHANCE EFFICIENCY AND EQUITY OF GAS ALLOCATION DURING SEVERE COLD WEATHER EVENTS ARE PROPOSED AND EVALUATED. THE RESEARCH IS DEEPLY INTEGRATED WITH A ROBUST ENGAGEMENT PROGRAM INVOLVING A RANGE OF KEY STAKEHOLDERS, INCLUDING ENERGY REGULATORS, NON-PROFIT AND COMMUNITY-BASED ORGANIZATIONS, ENERGY COMPANIES, AND ELECTRIC GRID OPERATORS. THE RESEARCH AND STAKEHOLDER ENGAGEMENT ADVANCES THE UNDERSTANDING OF SOLUTIONS TO STRENGTHEN U.S. ENERGY INFRASTRUCTURE RESILIENCE AND PROMOTES EQUITABLE ACCESS TO THIS INFRASTRUCTURE. THIS AWARD IS SUPPORTED BY THE DIRECTORATE FOR SOCIAL, BEHAVIORAL, AND ECONOMIC (SBE) SCIENCES AND THE DIRECTORATE FOR ENGINEERING. THIS AWARD REFLECTS NSF'S STATUTORY MISSION AND HAS BEEN DEEMED WORTHY OF SUPPORT THROUGH EVALUATION USING THE FOUNDATION'S INTELLECTUAL MERIT AND BROADER IMPACTS REVIEW CRITERIA.</t>
  </si>
  <si>
    <t>https://www.usaspending.gov/award/ASST_NON_2144082_4900/</t>
  </si>
  <si>
    <t>CAREER: DECIPHERING MECHANISMS UNDERLYING CHEMICAL ADAPTATION IN INSECTS -THIS AWARD IS FUNDED IN WHOLE OR IN PART UNDER THE AMERICAN RESCUE ACT OF 2021 (PUBLIC LAW 117-2). THE ?ARMS RACE? BETWEEN PLANTS AND INSECTS HAS DRIVEN THEIR COEVOLUTION FOR HUNDREDS OF MILLIONS OF YEARS. ONCE DAMAGED BY HERBIVORES, PLANTS RELEASE INDUCED VOLATILE ORGANIC COMPOUNDS CALLED HERBIVORE-INDUCED PLANT VOLATILES (HIPVS). IT HAS BEEN WELL DOCUMENTED THAT HIPVS PLAY FUNDAMENTAL ROLES IN INSECT-PLANT INTERACTIONS, BUT KNOWLEDGE OF HOW HERBIVORES ADJUST AND ADAPT TO PLANT HIPVS REMAINS LARGELY ABSENT. THE RESEARCH OBJECTIVE OF THIS CAREER PROPOSAL IS TO UNDERSTAND THE MECHANISMS UNDERLYING HERBIVORES? ADAPTATION TO PLANT HIPVS, ATTEMPTING TO LINK INSECT OLFACTION WITH EVOLUTIONARY RESILIENCE TO PESTICIDES, USING THE HERBIVOROUS COLORADO POTATO BEETLE AND ITS HOST PLANT, POTATO, AS A STUDY SYSTEM. A KEY INNOVATION IN THIS PROJECT IS THAT IT WILL UNCOVER PREVIOUSLY UNCHARACTERIZED MECHANISMS OF INSECT-PLANT INTERACTIONS AND EVOLUTION OF PESTICIDE RESISTANCE. THE INTERDISCIPLINARY NATURE OF THIS PROJECT PROVIDES A UNIQUE EDUCATIONAL PLATFORM FOR STUDENTS FROM DIVERSE BACKGROUNDS, ESPECIALLY UNDERREPRESENTED GROUPS. THREE EDUCATIONAL GOALS OF THE PROJECT ARE TO: (1) DEVELOP AN INNOVATIVE, HANDS-ON EXPERIMENT-BASED COURSE THAT INCLUDES MODERN MOLECULAR TECHNIQUES; (2) ENGAGE UNDERREPRESENTED STUDENTS FROM HIGH SCHOOLS AND UNDERGRADUATES AT PENN STATE IN INSECT SCIENCE RESEARCH THROUGH AN EXISTING ENVIRONMENTORS PROGRAM; AND (3) DEVELOP AND DELIVER THE ?BUGS WIN? MULTIGENERATIONAL FAMILY PROGRAM AT THE PASTO AGRICULTURAL MUSEUM TO INTEREST YOUTH AND THEIR FAMILIES IN SCIENCE. THESE EDUCATIONAL ACTIVITIES WILL EXPOSE LARGER AND MORE DIVERSE GROUPS TO INSECT SCIENCE AND SHOULD MAKE BASIC RESEARCH MORE INCLUSIVE. DESPITE THE KNOWN ROLES OF HIPVS IN INSECT-PLANT INTERACTIONS, IT REMAINS UNCLEAR WHICH MECHANISMS ASSIST INSECTS IN ADAPTING TO THESE VOLATILE COMPOUNDS. THE ENZYMES INVOLVED IN RAPID ANTENNAL SENSORY PROCESSING OF HIPVS MAY BE CO-OPTED BY OTHER PROCESSES SUCH AS XENOBIOTIC DETOXIFICATION. TO TEST THIS HYPOTHESIS, RESEARCH IS DESIGNED TO INTEGRATE POWERFUL STRUCTURAL BIOLOGY, FUNCTIONAL GENOMICS, ENZYMOLOGY, AND INSECT BEHAVIOR APPROACHES TO FUNCTIONALLY DISSECT AND UNDERSTAND THE ROLES OF ENZYMES IN INSECT OLFACTION AND DETOXIFICATION PATHWAYS. IN ADDITION, THE INTEGRATED EDUCATION PROGRAM WILL ENSURE ACTIVE LEARNING OUTCOMES, ENGAGE STUDENTS IN ENTOMOLOGY AND BIOLOGY RESEARCH, ENHANCE STUDENTS? CRITICAL THINKING AND PROBLEM-SOLVING SKILLS, AND PREPARE THE NEXT GENERATION OF YOUNG SCIENTISTS WITH ADVANCED TOOLS AND TECHNIQUES ALONG WITH FUNDAMENTAL KNOWLEDGE. THIS WORK WILL SIGNIFICANTLY ENHANCE OUR UNDERSTANDING OF PHYSIOLOGICAL MECHANISMS OF INSECT-PLANT INTERACTIONS AND OF XENOBIOTIC ADAPTATION IN INSECTS. COMPLETION OF THIS PROJECT MAY ULTIMATELY CONTRIBUTE TO THE DEVELOPMENT OF RESISTANCE-FREE PESTICIDES FOR PRECISION PEST CONTROL AND BENEFICIAL INSECT CONSERVATION. THIS AWARD REFLECTS NSF'S STATUTORY MISSION AND HAS BEEN DEEMED WORTHY OF SUPPORT THROUGH EVALUATION USING THE FOUNDATION'S INTELLECTUAL MERIT AND BROADER IMPACTS REVIEW CRITERIA.</t>
  </si>
  <si>
    <t>https://www.usaspending.gov/award/ASST_NON_2337176_4900/</t>
  </si>
  <si>
    <t>INTEGRATING SELF-REGULATED LEARNING INTO STEM COURSES: MAXIMIZING LEARNING OUTCOMES WITH THE SUCCESS THROUGH SELF-REGULATED LEARNING FRAMEWORK -THIS IUSE LEVEL 2 ENGAGED STUDENT LEARNING PROJECT AIMS TO SERVE THE NATIONAL INTEREST BY ENGAGING MORE PEOPLE WITH DIVERSE BACKGROUNDS IN SCIENCE, TECHNOLOGY, ENGINEERING, AND MATHEMATICS (STEM) FIELDS. THE PROJECT AIMS TO IMPROVE POSTSECONDARY STUDENTS' ACADEMIC SUCCESS AND RETENTION WITHIN STEM DISCIPLINES USING THE SUCCESS THROUGH SELF-REGULATED LEARNING (STSRL) FRAMEWORK. IN SELF-REGULATED LEARNING, STUDENTS MANAGE THEIR BEHAVIOR BEFORE, DURING, AND AFTER A LEARNING TASK TO ALLOW THEM TO MASTER THE TASK OR CONCEPT AT HAND. THEORETICALLY AND EMPIRICALLY GROUNDED, THE STSRL FRAMEWORK WILL TARGET FIVE RELATED COMPONENTS OF SELF-REGULATED LEARNING: STRATEGY USE, METACOGNITION, MOTIVATION, MANAGEMENT, AND CONTENT PRACTICE. THE FRAMEWORK WILL PROVIDE A PLATFORM FOR INSTRUCTORS TO GENERATE DYNAMIC, BIDIRECTIONAL PROMPTS THAT STUDENTS RESPOND TO THROUGH AN APP OR A COURSE LEARNING MANAGEMENT SYSTEM (LMS), THEREBY EMBEDDING EFFECTIVE SELF-REGULATED LEARNING PRACTICES WITHIN SCIENTIFIC COURSE CONTEXTS. PROMPTS WILL VARY BY FORMAT (E.G., MULTIPLE CHOICE, OPEN-ENDED RESPONSE, SLIDER), AS WELL AS BY INTENDED LEARNING FUNCTION (I.E., METACOGNITION, STRATEGY, MOTIVATION, CONTENT, MANAGEMENT). PRELIMINARY DATA SUGGEST THE STSRL FRAMEWORK HOLDS PROMISE TO INCREASE STUDENTS? LEARNING AND RETENTION IN STEM PIPELINES. THIS PROJECT PLANS TO FIRST FOCUS ON STUDENTS ENROLLED IN BIOLOGY COURSES AND THEN WILL SCALE TO ADDITIONAL STEM CONTEXTS. DATA COLLECTED FROM THIS PROJECT WILL ALLOW THE PROJECT TEAM TO STUDY HOW TO MAXIMIZE THE INTERVENTION AND WILL INFORM FACULTY PROFESSIONAL DEVELOPMENT TO SUPPORT STUDENTS? SELF-REGULATED LEARNING. THE PROJECT TEAM PLANS TO TEST THE EFFICACY OF THE SUCCESS THROUGH SELF-REGULATED LEARNING (STSRL) FRAMEWORK AND SYSTEMATIC INTERVENTIONS DESIGNED TO INCREASE SUCCESSFUL LEARNING OUTCOMES, STUDENT ACHIEVEMENT, AND RETENTION IN POST-SECONDARY STEM COURSEWORK. THIS PROJECT INTENDS TO ADDRESS FOUR OVERARCHING OBJECTIVES: 1) FURTHER TEST THE IMPACT OF INSTRUCTOR AND STUDENT USE OF THE STSRL FRAMEWORK ON SRL, SELF-EFFICACY, AND ACHIEVEMENT OUTCOMES, 2) EXAMINE HOW DIFFERENCES IN INSTRUCTORS? USE OF THE FRAMEWORK INFORM INTERVENTION SUCCESS, 3) TEST STSRL GENERALIZABILITY AND SCALE UP ACROSS STEM DOMAINS AND LEARNING CONTEXTS, AND 4) ITERATIVELY DESIGN AND PROVIDE FACULTY PROFESSIONAL DEVELOPMENT FOR SRL STEM INTERVENTIONS. QUANTITATIVE METHODS WILL BE EMPLOYED TO STUDY WHETHER SUCH OBJECTIVES HAVE BEEN MET. THIS PROJECT PLANS TO MEASURE THE IMPACT OF THE FRAMEWORK AND INTERVENTIONS ON STUDENT ACHIEVEMENT AND RETENTION IN STEM THROUGH RICH DATA SOURCES. PROJECT DATA WILL INCLUDE STUDENTS? DEMOGRAPHICS, COURSE PERFORMANCE, AND STSRL PROMPT PERFORMANCE, AS WELL AS SRL OUTCOMES, SUCH AS METACOGNITION, MOTIVATIONAL VARIABLES, AND LEARNING STRATEGY USE. IN ADDITION, DATA ANALYTICS FROM THE BIDIRECTIONAL, REAL-TIME INTERVENTIONS WILL CONTRIBUTE TO UNDERSTANDING THE IMPLEMENTATION OF LARGE-SCALE, TECHNOLOGY-SUPPORTED INTERVENTIONS. RIGOROUS STUDY OF INSTRUCTORS? USE OF THE FRAMEWORK WILL INFORM AND IMPROVE FACULTY PROFESSIONAL DEVELOPMENT TO SERVE AS A MODEL FOR SCALING INTERVENTIONS. AN INTERDISCIPLINARY TEAM OF LEARNING RESEARCHERS AND SCIENCE FACULTY WILL OFFER A COMBINATION OF EDUCATION THEORY EXPERTISE WITH DISCIPLINE-BASED EDUCATION RESEARCH KNOWLEDGE TO CONTRIBUTE BROADLY TO SCHOLARLY COMMUNITIES. THIS PROJECT HOPES TO NOT ONLY DIRECTLY IMPACT STUDENTS? SELF-REGULATED LEARNING, LEARNING OUTCOMES, AND RETENTION, BUT ALSO PROVIDE A ROADMAP FOR DEEP COLLABORATIONS AMONG LEARNING EXPERTS AND SCIENCE-CONTENT EXPERTS TO DRIVE ADVANCEMENT OF EVIDENCE-BASED PEDAGOGIES IN STEM CONTEXTS. RESULTS FROM PREVIOUS WORK IN BIOLOGY AND PHYSICS SETTINGS WILL BE SCALED TO INCLUDE OTHER DISCIPLINES AND, IMPORTANTLY, OTHER POPULATIONS, INCLUDING LEARNERS ENROLLED IN REGIONAL COLLEGES, ADULT STEM LEARNERS IN ONLINE SETTINGS, AND UNDERREPRESENTED MINORITY STUDENTS PARTICIPATING IN SUMMER BRIDGE PROGRAMS. THE NSF IUSE: EDU PROGRAM SUPPORTS RESEARCH AND DEVELOPMENT PROJECTS TO IMPROVE THE EFFECTIVENESS OF STEM EDUCATION FOR ALL STUDENTS. THROUGH THE ENGAGED STUDENT LEARNING TRACK, THE PROGRAM SUPPORTS THE CREATION, EXPLORATION, AND IMPLEMENTATION OF PROMISING PRACTICES AND TOOLS. THIS AWARD REFLECTS NSF'S STATUTORY MISSION AND HAS BEEN DEEMED WORTHY OF SUPPORT THROUGH EVALUATION USING THE FOUNDATION'S INTELLECTUAL MERIT AND BROADER IMPACTS REVIEW CRITERIA.- SUBAWARDS ARE PLANNED FOR THIS AWARD.</t>
  </si>
  <si>
    <t>https://www.usaspending.gov/award/ASST_NON_2144887_4900/</t>
  </si>
  <si>
    <t>CAREER: SOCIOCULTURALLY COMPETENT AGENTS TO STUDY AND IMPROVE HUMAN-AI INTERACTION -THIS AWARD IS FUNDED IN WHOLE OR IN PART UNDER THE AMERICAN RESCUE PLAN ACT OF 2021 (PUBLIC LAW 117-2). ARTIFICIAL INTELLIGENCE (AI) SYSTEMS HAVE BECOME UBIQUITOUS IN SOCIETY; PEOPLE CONSTANTLY INTERACT AND COOPERATE WITH AI SYSTEMS TO ACCOMPLISH TASKS. WHETHER IT IS INTERACTING WITH AN AI AGENT IN AN ONLINE VIRTUAL ENVIRONMENT OR DECIDING WHERE TO EAT NEXT WITH THE HELP OF A VIRTUAL ASSISTANT, AI SYSTEMS ARE INCREASINGLY INTEGRATED INTO OUR EVERYDAY LIVES. WITH SUCH WIDE-SPREAD DEPLOYMENT, UNDERSTANDING HOW A PERSON?S CONTEXT AFFECTS THEIR INTERACTION WITH AI SYSTEMS IS VITAL TO DESIGNING AND DEVELOPING COMPETENT AND ETHICAL AI SYSTEMS. AI SYSTEMS SHOULD BE ABLE TO INTERACT AS APPROPRIATELY WITH SOMEONE WHO IS STRESSED OR HAS BEEN MARGINALIZED BY SOCIETAL STRUCTURES AS WELL AS IT DOES WITH SOMEONE FREE OF STRESS OR HAS NOT BEEN SUBJECT TO SOCIO-CULTURAL STRUCTURES THAT SYSTEMATICALLY MARGINALIZE THEM. THIS RESEARCH WILL ADVANCE THE UNDERSTANDING OF HOW ONE CAN CREATE AI SYSTEMS THAT CAN ADAPT TO DIFFERENCES IN PEOPLE (AND THE SOCIAL STRUCTURES THAT MIGHT MEDIATE THESE DIFFERENCES), WHILE ALSO ADVANCING THE UNDERSTANDING OF HOW A PERSON?S CONTEXT AFFECTS THE WAY THEY PERCEIVE AND COOPERATE WITH AN AI SYSTEM. THE RESEARCH IN THIS PROJECT IS COMPLEMENTED WITH MULTIPLE EDUCATIONAL THRUSTS, INCLUDING A PLAN TO DEVELOP A PRE-ORIENTATION PROGRAM THAT TARGETS INCOMING FIRST YEAR UNDERGRADUATES FROM TRADITIONALLY MARGINALIZED GROUPS. THE PROGRAM WILL HELP UNDERGRADUATE STUDENTS BE CRITICALLY REFLECTIVE HOW THEIR OWN CONTEXT AFFECTS THE WAY THEY MIGHT DESIGN, DEVELOP, AND IMPLEMENT AI SYSTEMS. THE GOAL OF THIS WORK IS TO DEVELOP A PROCESS-BASED MULTILEVEL COMPUTATIONAL THEORY THAT DESCRIBES HOW HUMAN SOCIO-CULTURAL KNOWLEDGE CAN POSITIVELY AFFECT THE DESIGN, DEVELOPMENT, AND INTERACTION WITH AI AGENTS. THE PROJECT AIMS TO UNDERSTAND HOW ONE CAN DEVELOP COMPETENT AI AGENTS THAT CAN ACCOUNT FOR DIFFERING SOCIO-CULTURAL PERSPECTIVES AND THEIR EFFECTS. PRODUCTS OF THIS WORK INCLUDE AN EXTENDED COMPUTATIONAL COGNITIVE ARCHITECTURE AND NEW COGNITIVE AI AGENTS THAT WILL BE USEFUL FOR THE DEVELOPMENT OF OTHER AI SYSTEMS. THESE PRODUCTS WILL ALSO BE USEFUL FOR GENERAL COMPUTATIONAL MODELS THAT SIMULATE HUMAN BEHAVIOR. THE PROJECT WILL RESULT IN A COMPUTATIONAL MODEL OF INTERACTIONS BETWEEN PHYSIOLOGICAL, AFFECTIVE, AND COGNITIVE SYSTEMS THAT MODULATE HUMAN BEHAVIOR, AS WELL AS AN ACCOUNT FOR SOCIO-CULTURAL KNOWLEDGE THAT AFFORDS CERTAIN USES OF THESE SYSTEMS AND PROCESSES DURING HUMAN-AI INTERACTION. THE COMPUTATIONAL MODEL WILL CONNECT AREAS RELATED TO HUMAN BEHAVIOR AND AI ON SEVERAL TIME SCALES TO MAKE THE MODELING, SIMULATION, AND STUDY OF HUMAN-AI INTERACTION MORE TRACTABLE. IN CONCERT WITH THE COMPUTATIONAL MODELS AND TOOLS, THE INVESTIGATOR WILL CONDUCT STUDIES THAT PROVIDE A DEEPER UNDERSTANDING OF HOW SOCIO-CULTURAL PERSPECTIVES AND KNOWLEDGE AFFECTS AND IS USED BY PEOPLE WHILE COOPERATING WITH AI AGENTS DURING TASKS. RESULTS FROM THESE STUDIES WILL INFORM THE COMPUTATIONAL MODEL. THE WORK WILL RESULT IN A DEEPER QUALITATIVE AND QUANTITATIVE AND UNDER-STANDING OF THE PROCESSES AND KNOWLEDGE THAT MEDIATE HUMAN-AI INTERACTION, THE DEVELOPMENT OF MORE COMPETENT AI AGENTS, AND OPEN-SOURCE COMPUTATIONAL TOOLS TO CONTINUE TO EXPAND UPON THIS UNDERSTANDING. THIS AWARD REFLECTS NSF'S STATUTORY MISSION AND HAS BEEN DEEMED WORTHY OF SUPPORT THROUGH EVALUATION USING THE FOUNDATION'S INTELLECTUAL MERIT AND BROADER IMPACTS REVIEW CRITERIA.</t>
  </si>
  <si>
    <t>https://www.usaspending.gov/award/ASST_NON_2238878_4900/</t>
  </si>
  <si>
    <t>CAREER: SMART AND SCALABLE APPROACHES FOR DEVELOPING MULTIMODAL OPTICAL AND ACOUSTIC IMAGING TECHNOLOGIES -IN VIVO IMAGING IS AN INTEGRAL PART OF BASIC LIFE SCIENCE RESEARCH AND ALSO PLAYS A CRITICAL ROLE IN DIAGNOSIS OF SEVERAL DISEASES IN CLINIC. UNLIKE IN VITRO DIAGNOSTICS, IN VIVO IMAGING IS NON-DESTRUCTIVE AND REPEATABLE, BUT TYPICALLY PROVIDES INFORMATION ABOUT ONE OR TWO BIOLOGICAL PARAMETERS AT A GIVEN TIME. STUDY OR DETECTION OF COMPLEX DISEASES IN A LIVING SUBJECT REQUIRES INFORMATION ABOUT ANATOMICAL, FUNCTIONAL (E.G., OXYGEN SATURATION), AND MOLECULAR BIOMARKERS. THEREFORE, MULTIMODAL IMAGING METHODS COMBINING CONVENTIONAL IMAGING TECHNIQUES - SUCH AS MAGNETIC RESONANCE IMAGING, POSITION EMISSION TOMOGRAPHY AND X-RAY COMPUTER TOMOGRAPHY - HAVE GAINED CLINICAL IMPORTANCE. HOWEVER, THESE MULTIMODAL TECHNOLOGIES ARE EXPENSIVE AND NOT SUITABLE FOR POINT-OF-CARE (POC) IMAGING APPLICATIONS. THIS CAREER PROJECT WILL DEVELOP AND INTEGRATE OPTICAL, ULTRASOUND AND PHOTOACOUSTIC TECHNOLOGIES AND DEMONSTRATE RELIABLE MULTIMODAL POC IMAGING. THE EDUCATIONAL OUTREACH ACTIVITIES WILL PREPARE FEMALE AND UNDERREPRESENTED K-12, UNDERGRADUATE, AND GRADUATE STUDENTS FOR NEXT GENERATION BIOMEDICAL IMAGING DEVICE INNOVATION. THE OVERARCHING GOAL OF THIS PROPOSAL IS TO BUILD AN INTEGRATED RESEARCH, EDUCATION AND OUTREACH PROGRAM CENTERED ON THE SCIENCE AND ENGINEERING OF NEXT GENERATION SMART, AFFORDABLE, PORTABLE, AND NON-IONIZING, MULTIMODAL IMAGING AND SENSING DEVICES. THE RESEARCH OBJECTIVE IS TO DEVELOP A NOVEL MULTIMODAL OPTICAL, PHOTOACOUSTIC, AND ULTRASOUND IMAGING PLATFORM BUILT AT THE INTERFACE OF TRANSPARENT ULTRASOUND TRANSDUCER TECHNOLOGY, MODEL-BASED DATA SCIENCE TOOLS AND ARTIFICIAL INTELLIGENCE. THE PLATFORM WILL BE VALIDATED FOR STUDYING NEURAL ACTIVITY IN BRAIN CANCER MODELS. THE EDUCATIONAL OBJECTIVE IS TO PREPARE STEM LEADERS (AT K-12, UNDERGRADUATE AND GRADUATE LEVELS) FOR ADVANCING INNOVATIONS IN SMART BIOMEDICAL IMAGING AND SENSING DEVICES THROUGH FOCUSED SEMINARS AND WORKSHOPS FOR TEACHERS, LIVE DEMO OF PORTABLE ULTRASOUND IMAGING AND INEXPENSIVE ULTRASOUND BIOREACTOR FOR CELL STIMULATION, AND NEW TEACHING MATERIALS AT THE INTERSECTION OF MULTIMODAL SENSING AND AI. THIS AWARD REFLECTS NSF'S STATUTORY MISSION AND HAS BEEN DEEMED WORTHY OF SUPPORT THROUGH EVALUATION USING THE FOUNDATION'S INTELLECTUAL MERIT AND BROADER IMPACTS REVIEW CRITERIA.</t>
  </si>
  <si>
    <t>https://www.usaspending.gov/award/ASST_NON_2143557_4900/</t>
  </si>
  <si>
    <t>HIGH-RESOLUTION TRANSCRANIAL ULTRASOUND NEUROMODULATION AT LARGE SCALE -HIGH-RESOLUTION TRANSCRANIAL ULTRASOUND NEUROMODULATION AT LARGE SCALE NEUROMODULATION HAS THE POTENTIAL TO MAP NEURAL FUNCTIONS; ENHANCE OUR PERCEPTUAL, MOTOR, AND COGNITIVE CAPABILITIES; AND RESTORE SENSORY AND MOTOR FUNCTIONS LOST THROUGH INJURY OR DISEASE. DESPITE DECADES OF RESEARCH AND DEVELOPMENT, STATE-OF-THE-ART NONINVASIVE NEUROMODULATION TECHNIQUES STILL SUFFER FROM EXTREMELY POOR SPATIAL RESOLUTION (100-1000?S OF MM3). THIS PROJECT INCLUDES SCIENTIFIC RESEARCH THAT EXPLORES ORTHOGONAL CROSSED BEAMS OF ULTRASOUND AS A NONINVASIVE TRANSCRANIAL MEANS FOR UNPRECEDENTED &lt; 0.1 MM3 SPATIAL RESOLUTION NEUROMODULATION AT LARGE SCALE. COMPARED TO ITS NONINVASIVE COUNTERPARTS, THIS CROSSED-BEAM ULTRASOUND NEUROMODULATION TECHNOLOGY HAS THE POTENTIAL TO IMPROVE THE SPATIAL RESOLUTION (FOCAL SPOT) BY SEVERAL ORDERS OF MAGNITUDE. THEREFORE, IT WILL YIELD A UNIQUE BUILDING BLOCK FOR A COMPREHENSIVE SET OF NONINVASIVE NEURAL INTERFACES. IT WILL OPEN NEW OPPORTUNITIES IN NEUROSCIENCE WITH SIGNIFICANT IMPROVEMENTS IN SPATIAL RESOLUTION AND COVERAGE OF NONINVASIVE NEUROMODULATION OF THE BRAIN, INITIALLY IN ANIMALS. ULTIMATELY, IT WILL ALSO HAVE HUGE TRANSLATIONAL POTENTIAL FOR MANY CLINICAL APPLICATIONS IN HUMANS, SUCH AS THE TREATMENT OF NEUROLOGICAL AND PSYCHIATRIC DISORDERS AND BRAIN-MACHINE INTERFACES. LEVERAGING THE MULTIDISCIPLINARY NATURE OF THE RESEARCH, THIS PROJECT ALSO INCLUDES A SIGNIFICANT INTEGRATED OUTREACH AND EDUCATIONAL COMPONENT CREATED AROUND A ?MACHINE-LEARNING-INSPIRED PHYSICAL TROUBLESHOOTING? FRAMEWORK TO IMPACT K-12 TEACHERS AND STUDENTS, MINORITIES, AND UNDERGRADUATE AND GRADUATE STUDENTS. THE TROUBLESHOOTING FRAMEWORK WILL STIMULATE THE INTEREST OF K-12 STUDENTS IN ELECTRICAL ENGINEERING TO RECRUIT MORE STUDENTS (PARTICULARLY WOMEN) TO THIS MAJOR, WILL EDUCATE A BROAD AUDIENCE FROM UNDERGRADUATE STUDENTS TO K-12 TEACHERS AND THEIR STUDENTS (PARTICULARLY PRE-COLLEGE FEMALE STUDENTS) IN THE SCIENCE AND APPLICATIONS OF THIS RESEARCH, AND WILL ENHANCE TEACHERS? AND STUDENTS? RESEARCH SKILLS THROUGH SYSTEMATIC TROUBLESHOOTING AND PROBLEM-SOLVING ACTIVITIES. GRADUATE CURRICULUM ON CIRCUITS AND OPTIMIZATION-BASED MACHINE LEARNING WILL ALSO BE TRANSFORMED WITH MULTIDISCIPLINARY PROJECTS AND GUEST LECTURES TO EDUCATE GRADUATE STUDENTS IN THE DESIGN AND APPLICATIONS OF SMART INTEGRATED SYSTEMS. THIS PROJECT PROPOSES AND EXPLORES HIGH-RESOLUTION TRANSCRANIAL ULTRASOUND STIMULATION (HR-TUS) SYSTEM, IN WHICH EXTRACRANIAL ULTRASOUND TRANSDUCER ARRAYS ELECTRONICALLY STEER ? 1 MHZ CROSSED FOCUSED ULTRASOUND BEAMS, GUIDED BY IMAGING AND MACHINE LEARNING MODELS, AT DIFFERENT NEURAL TARGETS WITH ULTRASOUND PRESSURE FOCAL SPOTS OF &lt; 0.1 MM3. BUILDING ON THE INVESTIGATORS? COMPLEMENTARY EXPERTISE IN INTEGRATED CIRCUITS, ULTRASOUND-BASED SYSTEMS, WIRELESS NEURAL INTERFACES, AND MACHINE LEARNING FOR IMAGE ANALYSIS, THIS PROJECT WILL ESTABLISH THE FUNDAMENTAL BASIS FOR LARGE-SCALE HR-TUS WITH ORTHOGONAL CROSSED ULTRASOUND BEAMS GUIDED BY IMAGING AND MACHINE LEARNING MODELS. THIS PROJECT WILL INVESTIGATE FUNDAMENTAL LIMITS OF SPATIAL RESOLUTION AND COVERAGE WITHIN A HUMAN BRAIN VOLUME IN HR-TUS BY DEVELOPING NUMERICAL AND COMPUTATIONAL MODELS BASED ON WAVE EQUATIONS TO EXPLORE THE EFFECTS OF DIFFERENT GEOMETRIES, FREQUENCIES, AND CONFIGURATIONS OF PHASED ARRAYS AND THEIR INTERACTIONS WITH THE SKULL AND BRAIN TISSUE IN THE CONTEXT OF ORTHOGONAL CROSSED BEAMS. THIS PROJECT WILL ALSO EXPLORE IMAGING AND MACHINE LEARNING MODELS FOR ACCURATE ANATOMICAL TARGETING, FOCUSING, AND BEAM CROSSING IN THE PRESENCE OF SKULL/TISSUE EFFECTS ON ULTRASOUND BEAMS AND DISPLACEMENTS IN AMBULATORY SUBJECTS. TO REDUCE THE SYSTEM COMPLEXITY, SIZE, AND POWER CONSUMPTION IN THREE-DIMENSIONAL STIMULATION OF TISSUES AT LARGE SCALE, THE NOVEL SOLUTION OF THIS PROJECT IS A LARGE TWO-DIMENSIONAL ARRAY ON A FLEXIBLE SUBSTRATE CONSISTING OF OPTIMALLY ARRANGED MODULAR SELECTABLE LINEAR ARRAYS AND THEIR APPLICATION-SPECIFIC INTEGRATED CIRCUITS. A SYSTEM-LEVEL DEMONSTRATION AT THE END OF THIS PROJECT WILL ESTABLISH THE FEASIBILITY OF THE HR-TUS. THE IMAGE-GUIDED HR-TUS SYSTEM WITH MACHINE LEARNING MODEL WILL PROVIDE A FIRST-IN-CLASS PLATFORM FOR LEARNING-BASED ACOUSTICALLY GUIDED TRANSCRANIAL ULTRASOUND NEUROMODULATION (ALL ACOUSTIC) WITH HIGH SPATIAL RESOLUTION (&lt; 0.1 MM3) AT LARGE SCALE (OVER THE WHOLE BRAIN). THIS AWARD REFLECTS NSF'S STATUTORY MISSION AND HAS BEEN DEEMED WORTHY OF SUPPORT THROUGH EVALUATION USING THE FOUNDATION'S INTELLECTUAL MERIT AND BROADER IMPACTS REVIEW CRITERIA.</t>
  </si>
  <si>
    <t>https://www.usaspending.gov/award/ASST_NON_2218248_4900/</t>
  </si>
  <si>
    <t>GENESIS OF HARRAT BASALTS IN WESTERN SAUDI ARABIA -THIS PROJECT SEEKS TO UNDERSTAND THE FORMATION OF LARGE-VOLUME BASALT LAVA FIELDS THAT ERUPT ONTO CONTINENTAL CRUST, WHERE THEY PROVIDE IMPORTANT NUTRIENTS FOR TERRESTRIAL AND AQUATIC LIFE AS WELL AS GEOTHERMAL AND MINERAL RESOURCES FOR HUMAN USE. THE RESEARCH IS PURSUED IN WESTERN SAUDI ARABIA BECAUSE THE THERMAL AND MATERIAL STRUCTURE OF THE CRUST ITSELF IS A BARRIER TO BASALT VOLCANISM, AND YET THE STUDY AREAS HAVE BEEN VOLCANICALLY ACTIVE FOR UP TO 30 MILLION YEARS. THE WORK USES THE GEOCHEMISTRY OF BASALT LAVAS AS A LENS THROUGH WHICH TO EXPLORE THE LONG-TERM EVOLUTION OF THE LOWERMOST CRUST, I.E., THE ?UNDERLAYER? OF THE CONTINENT THAT CANNOT BE OBSERVED DIRECTLY. THE RESEARCH PROJECT WILL DETERMINE HOW PLATE TECTONIC PROCESSES ACTING IN THE REGION HAVE AFFECTED CRUSTAL THICKNESS AND INTEGRITY, POTENTIALLY THINNING AND WEAKENING THE CONTINENT SUBSTANTIALLY AND THEREBY ENCOURAGING VOLCANIC ACTIVITY. THE WORK IS CONDUCTED IN PARTNERSHIP WITH SAUDI COLLEAGUES WHO ARE INTERESTED IN DIVERSIFYING THEIR ECONOMIC PORTFOLIO BEYOND PETROLEUM AND NATURAL GAS RESOURCES. FUNDS FROM THIS PROJECT SUPPORT A DOCTORAL CANDIDATE AND SEVERAL UNDERGRADUATE STUDENTS FROM BACKGROUNDS THAT ARE UNDERREPRESENTED IN THE GEOSCIENCES; HELP DEVELOP A MIDDLE-SCHOOL LEARNING UNIT IN COOPERATION WITH A LOCAL TEACHER AND A MUSEUM DISPLAY FOCUSED ON THE ARTISTIC, CULTURAL, RELIGIOUS AND ECOLOGICAL SIGNIFICANCE OF THE SAUDI LAVA FIELDS. THIS WORK WILL CREATE NEW KNOWLEDGE ABOUT THE LONG-TERM EVOLUTION OF OUR PLANET THAT HELPS US PREPARE FOR A SUSTAINABLE AND DIVERSE FUTURE. CONTINENTAL BASALTS ARE THE MOST COMMON SUBAERIAL VOLCANIC FEATURES ON EARTH BUT MELTING BENEATH THICK CONTINENTAL CRUST IS DIFFICULT TO ACHIEVE. GEOCHEMICAL AND GEOCHRONOLOGIC DATA, INTEGRATED WITH GEOPHYSICAL EVIDENCE, WILL BE USED TO DETERMINE THE MECHANISM(S) OF MANTLE MELTING AND THE MINERALOGIC, ISOTOPIC AND THERMO-BAROMETRIC PARAMETERS OF MANTLE SOURCE DOMAINS THAT CONTRIBUTE TO ALKALINE MAFIC VOLCANISM IN TWO LONG-LIVED WESTERN ARABIAN HARRATS (UWAYRID AND ASH SHAAM). THE GEOCHEMICAL AND ISOTOPIC INVESTIGATION WILL DOCUMENT EVOLUTION OF SOURCE DOMAINS AND MANTLE MELTING MECHANISMS IN A REGION OF COMPLEX TECTONICS AND WILL TEST WHETHER REJUVENATED MAFIC ALKALINE VOLCANISM IN TWO ARABIAN HARRATS RESULTS FROM LITHOSPHERIC DRIP MAGMATISM. GEOCHEMICAL EVIDENCE FOR THIS PROCESS HAS FOCUSED ON DOCUMENTING INDIVIDUAL SMALL-VOLUME VOLATILE-RICH MELT BATCHES, CONTRIBUTIONS FROM A PYROXENITIC SOURCE, SMALL-SCALE TEMPORAL TRENDS OF INCREASING MELTING DEPTH AND TEMPERATURE, AND A POSITIVE CORRELATION BETWEEN DEPTH AND DEGREE OF MANTLE MELTING. THE RESEARCH WILL PURSUE THIS EVIDENCE THROUGH ROBUST MAJOR AND TRACE ELEMENT ANALYSIS OF LAVAS AND INDIVIDUAL CRYSTALS IN LAVAS AND XENOLITHS FROM HARRATS UWAYRID AND ASH SHAAM. HIGH PRECISION 40AR/39AR DATING WILL ESTABLISH TEMPORAL TRENDS IN MAGMA CHEMISTRY, AND SR-ND-PB-HF-HE ISOTOPIC STUDY OF LAVAS AND XENOLITHS WILL ESTABLISH SOURCE CHARACTERISTICS. THE RESEARCH EXPLORES CONTRIBUTIONS FROM THE AFAR PLUME, AMBIENT UPPER MANTLE AND METASOMATIZED LITHOSPHERE, AND DOCUMENTS SPATIAL AND TEMPORAL VARIATIONS TO THESE CONTRIBUTIONS ACROSS THE ARABIAN PLATE. THE FINDINGS HAVE IMPLICATIONS FOR TRANSPORT OF PLUME MATERIAL, FOR THE DEVELOPMENT OF GRAVITATIONALLY UNSTABLE ZONES IN METASOMATIZED LITHOSPHERIC MANTLE, AND FOR EVOLUTION OF THE DEAD SEA FAULT AND NORTHERN RED SEA. THIS AWARD REFLECTS NSF'S STATUTORY MISSION AND HAS BEEN DEEMED WORTHY OF SUPPORT THROUGH EVALUATION USING THE FOUNDATION'S INTELLECTUAL MERIT AND BROADER IMPACTS REVIEW CRITERIA.</t>
  </si>
  <si>
    <t>https://www.usaspending.gov/award/ASST_NON_2229690_4900/</t>
  </si>
  <si>
    <t>POSE: PHASE I: A PATH TO SUSTAINING A NEW OPEN-SOURCE ECOSYSTEM FOR MATERIALS SCIENCE (OSEMATS) -THIS PROJECT IS FUNDED BY PATHWAYS TO ENABLE OPEN-SOURCE ECOSYSTEMS (POSE) WHICH SEEKS TO HARNESS THE POWER OF OPEN-SOURCE DEVELOPMENT FOR THE CREATION OF NEW TECHNOLOGY SOLUTIONS TO PROBLEMS OF NATIONAL AND SOCIETAL IMPORTANCE. OSEMATS AIMS TO SCOPE PREPARATORY ACTIVITIES TO ENABLE THE GROWTH OF EXISTING OPEN-SOURCE MATERIALS RESEARCH TOOLS INTO A SUSTAINABLE AND ROBUST OPEN-SOURCE ECOSYSTEM (OSE) THAT WILL HAVE BROAD AND LASTING SCIENTIFIC AND SOCIETAL IMPACTS. OSEMATS STEMS FROM THE TEAM?S NONPROFIT MATERIALS GENOME FOUNDATION (MGF) INCORPORATED IN 2018 FOR ?PROMOTING COMPUTATIONAL APPROACHES IN SCIENCE AND ENGINEERING THROUGH ORGANIZING WORKSHOPS AND SUPPORTING THE DEVELOPMENT OF COMPUTATIONAL TOOLS AND DATABASES?. THE EXISTING OPEN-SOURCE TOOLS ON GITHUB DEVELOPED BY THE TEAM ARE PYCALPHAD AND ESPEI (EXTENSIBLE SELF-OPTIMIZING PHASE EQUILIBRIA INFRASTRUCTURE) FOR THE MODELING AND APPLICATIONS OF THERMODYNAMICS, WHICH IS THE MOST FUNDAMENTAL COMPONENT OF MATERIALS SCIENCE AND ENGINEERING, THROUGH THE CALCULATION OF PHASE DIAGRAM (CALPHAD) METHOD WHICH IS THE BACKBONE OF THE INTEGRATED COMPUTATIONAL MATERIALS ENGINEERING (ICME) AND MATERIALS GENOME INITIATIVE (MGI). AN ADVISORY COUNCIL WILL BE ESTABLISHED WITHIN THE MGF AND WILL INCLUDE KEY CONTRIBUTORS AND STAKEHOLDERS ASSOCIATED WITH PYCALPHAD AND RELATED PROJECTS, AS WELL AS EXTERNAL SUBJECT MATTER EXPERTS IN OPEN-SOURCE GOVERNANCE. THE NEAR-TERM GOAL OF OSEMATS IS TO DEVELOP AND EXECUTE A STRATEGIC PLAN FOR A SUSTAINABLE PYCALPHAD AND ESPEI OSE USING AN ORGANIZED AND INTENTIONAL APPROACH THROUGH JOINT EFFORTS BETWEEN MGF AND THE PENNSYLVANIA STATE UNIVERSITY (PSU). THE LONG-TERM VISION OF OSEMATS SEEKS TO PROMOTE THE COMPUTATIONAL THERMODYNAMICS LIBRARY PYCALPHAD AS A FOUNDATIONAL COMPONENT OF SCIENTIFIC COMPUTING WITHIN MATERIALS SCIENCE, SUPPORTING A ROBUST PORTFOLIO OF ASSOCIATED SOFTWARE PROJECTS AND USER CASES TO ENABLE THE INTEGRATED COMPUTATIONAL-EXPERIMENTAL FUNDAMENTAL RESEARCH AND DATA-DRIVEN DISCOVERY AND INVERSE-DESIGN OF MATERIALS WITH EMERGENT FUNCTIONALITIES. OSEMATS WILL ENGAGE IN SEVERAL PLANNING AND OUTREACH ACTIVITIES WITH THE GOAL OF DEVISING A PATH TO SUSTAINABILITY. OSEMATS WILL (I) EMPOWER ITS USER COMMUNITY TO BECOME CONTRIBUTORS, MENTORS, AND TECHNICAL LEADERS THROUGH INTERACTIVE WORKSHOPS; (II) ENSURE A LOW BARRIER FOR ONBOARDING OF NEW PROJECTS BY PROVIDING ACCESS TO MGF ORGANIZATIONAL RESOURCES COMMENSURATE WITH TRANSPARENT SUCCESS CRITERIA AND PERIODIC EVALUATION PROCESSES; AND (III) ORGANIZE OUTREACH ACTIVITIES AND EVENTS WITHIN OSEMATS IN A MANNER CONSISTENT WITH A COMMITMENT TO INCLUSION, DIVERSITY, EQUITY, AND ACCESSIBILITY (IDEA). TO ORGANIZE OUTREACH ACTIVITIES COHERENTLY, THE TEAM INCORPORATED THE NONPROFIT MGF IN 2018, AIMING TO SEARCH FOR A SUSTAINABILITY MODEL TO CONTINUE THE DEVELOPMENT OF OSE IN ALIGNMENT WITH THE POSE PROGRAM FOR THE CREATION AND MAINTENANCE OF INFRASTRUCTURE NEEDED FOR EFFICIENT AND SECURE OPERATION OF THE OSEMATS. PYCALPHAD AND ESPEI HAVE DEMONSTRATED THEIR GLOBAL IMPACTS ON COMPUTATIONAL MATERIALS SCIENCE FOR UNIVERSITIES, NATIONAL LABORATORIES, AND COMMERCIAL COMPANIES. THE POSE PROGRAM WILL PROVIDE NECESSARY SUPPORT TO KICKSTART A PATH TO SUSTAINABILITY FOR OSEMATS, BASED ON THE OPEN-SOURCE PYCALPHAD AND ESPEI, ALONG WITH MANY NEW ONES ON THE WAY FROM THE PI?S GROUP AND IN THE COMMUNITY THROUGH INCREASED COORDINATION OF DEVELOPER CONTRIBUTIONS AND A MORE FOCUSED ROUTE TO IMPACTFUL TECHNOLOGIES. OSEMATS WILL ENABLE BETTER FUNDAMENTAL UNDERSTANDING OF MATERIALS AND EFFICIENT DISCOVERY AND DESIGN OF ADVANCED MATERIALS TO BENEFIT OUR SOCIETY. THE TEAM WILL ACTIVELY ENGAGE STUDENTS IN THESE ACTIVITIES VIA VARIOUS EDUCATIONAL AND OUTREACH PROGRAMS AT PSU AS DONE IN THE PAST SUCH AS THE SUMMER RESEARCH OPPORTUNITY PROGRAM FOR HIGH SCHOOL STUDENTS, THE WOMEN IN SCIENCE AND ENGINEERING RESEARCH PROGRAM, AND STUDENT CHAPTERS OF VARIOUS PROFESSIONAL SOCIETIES. THIS AWARD REFLECTS NSF'S STATUTORY MISSION AND HAS BEEN DEEMED WORTHY OF SUPPORT THROUGH EVALUATION USING THE FOUNDATION'S INTELLECTUAL MERIT AND BROADER IMPACTS REVIEW CRITERIA.</t>
  </si>
  <si>
    <t>https://www.usaspending.gov/award/ASST_NON_2216654_4900/</t>
  </si>
  <si>
    <t>RAMP: ON-RAMP TO THE MOLECULAR MACHINE SHOP: POSTBACCALAUREATE TRAINING IN BIOCHEMISTRY, BIOPHYSICS, AND BIODESIGN -THIS AWARD IS FUNDED IN PART UNDER THE AMERICAN RESCUE PLAN ACT OF 2021 (PUBLIC LAW 117-2). ATTRACTING TALENTED WOMEN AND MEN TO SCIENCE, TECHNOLOGY, ENGINEERING AND MATHEMATICS (STEM) FIELDS REMAINS A PRIORITY FOR STEM-FOCUSED ACADEMIC DEPARTMENTS IN THE UNITED STATES. THIS IMPERATIVE IS UNDERSCORED BY THE CRUCIAL ROLES OF STEM PROFESSIONALS, DIRECTLY OR INDIRECTLY, IN THE US ECONOMY. ENTRY INTO THE LUCRATIVE STEM PROFESSIONS REQUIRES HIGH DEGREES OF SKILL; ADVANCEMENT REQUIRES A BACHELOR'S DEGREE, OFTEN WITH ADDITIONAL DEGREES AND CERTIFICATIONS. NOTABLY, CURRENT DEMOGRAPHIC DISPARITIES IN US STEM PROFESSIONALS IMPLY THAT DIVERSE HUMAN TALENT IS BEING 'LEFT ON THE TABLE.' TO ATTRACT MORE WOMEN AND MEN TO STEM, CITY COLLEGE OF NEW YORK (CCNY) WILL ESTABLISH A REGIONAL RESEARCH TRAINING NETWORK ENTITLED ?ON-RAMP TO THE MOLECULAR MACHINE SHOP: POSTBACCALAUREATE TRAINING IN BIOCHEMISTRY, BIOPHYSICS, AND BIODESIGN (RAMMMP).? THE NETWORK WILL FOSTER ENTRY OF A DIVERSE CADRE OF RECENT BACHELOR?S DEGREE GRADUATES INTO CAREERS IN DEMANDING SCIENTIFIC FIELDS SUCH AS BIOTECHNOLOGY, BIOENGINEERING, AND SCIENCE EDUCATION, AMONGST OTHERS. THE NETWORK WILL ENCOMPASS MEMBERS OF THE CCNY FACULTY, EXTERNAL COLLABORATORS, TECHNOLOGY AND PROFESSIONAL TRAINING SPECIALISTS, COLLEGE SCIENCE DEPARTMENT CHAIRS, AND CURRENT PRACTITIONERS OF DIVERSE SCIENCE-RELATED OCCUPATIONS WHO WILL ACT AS MENTORS AND CO-MENTORS TO THREE COHORTS OF 12 POSTBACCALAUREATE STUDENTS EACH. EMBEDDED LABORATORY EXPERIENCES, SUPPLEMENTED BY PROFESSIONAL DEVELOPMENT WORKSHOPS AND BROAD-BASED CAREER EXPLORATION ACTIVITIES, WILL PREPARE EACH COHORT FOR REWARDING CAREERS IN STEM DISCIPLINES. THE BROADER IMPACTS OF THE PROJECT WILL INCLUDE: 1) MITIGATING GENDER, RACIAL, ETHNIC, AND ECONOMIC DISPARITIES IN THE STEM WORKFORCE; AND 2) PRODUCING AN EDUCATED CITIZENRY WITH THE KNOW-HOW TO MEET THE SOCIETAL CHALLENGES OF TECHNICALLY COMPLEX ENERGY, ENVIRONMENTAL, AND HEALTH ISSUES. THE HEART OF THE RAMMMP PROGRAM WILL BE AN IMMERSIVE MENTORED RESEARCH EXPERIENCE, ENRICHED BY PROFESSIONAL DEVELOPMENT ACTIVITIES AND A STIMULATING COMMUNITY. TO ENSURE ROBUST PARTICIPATION OF BOTH STUDENT MENTEES AND THEIR FACULTY MENTORS IN THE PROGRAM, A THREE-MODULE PLAN TERMED 1) GETTING READY, 2) GETTING SET, AND 3) GETTING GOING WILL BE IMPLEMENTED. DURING THE GETTING READY PHASE OF THE PLAN, THE FACULTY GROUP WILL PARTICIPATE IN A MENTOR TRAINING WORKSHOP, INCOMING TRAINEES WILL UNDERGO A 10-SESSION RESEARCH IDENTITY BOOTCAMP, AND MENTOR-MENTEE PARTNERSHIPS WILL BEGIN TO TAKE SHAPE. THE GETTING SET STAGE OF THE PLAN WILL CENTER ON BUILDING TECHNICAL SKILLS OF TRAINEES, PURSUING SCIENTIFIC RESEARCH PROJECTS, DEVELOPING COHORTS, AND ENHANCING COMMUNICATION SKILLS. FINALLY, THE GETTING GOING PHASE WILL FOCUS ON PATHWAYS TO STEM PROFESSIONS, PRESENTATIONS ON THE DIVERSITY OF STEM CAREERS, AND SAMPLING OF DIVERSE EMPLOYMENT SECTORS. THIS AWARD REFLECTS NSF'S STATUTORY MISSION AND HAS BEEN DEEMED WORTHY OF SUPPORT THROUGH EVALUATION USING THE FOUNDATION'S INTELLECTUAL MERIT AND BROADER IMPACTS REVIEW CRITERIA.</t>
  </si>
  <si>
    <t>https://www.usaspending.gov/award/ASST_NON_2235366_4900/</t>
  </si>
  <si>
    <t>FUSE-TG: FAB: A HETEROGENEOUS FERROELECTRONICS PLATFORM FOR ACCELERATING BIG DATA ANALYTICS -DATA GENERATED OVER SOCIAL MEDIA, BIOMEDICAL MONITORING, AND THE INTERNET-OF-THINGS ARE INCREASING EXPONENTIALLY. THE ABILITY TO EXTRACT USEFUL INFORMATION FROM THIS BIG DATA IS CRITICAL TOWARDS ADVANCES IN VARIED DOMAINS. THE ENORMITY OF THE DATA IS OUTSTRIPPING THE ABILITY FOR ELECTRONIC SYSTEMS TO PROCESS, COMMUNICATE AND STORE THE DATA THAT IS BEING GENERATED. WHILE HISTORICALLY TRANSISTOR SCALING HELPED ADDRESS THE GROWTH IN COMPUTATIONAL NEEDS, WITH SCALING NOW REACHING ITS LIMITS, NEW APPROACHES ARE NEEDED. TO THIS END, THIS PROJECT BRINGS TOGETHER EXPERTS FOR REALIZING A NEW FERROELECTRIC-BASED PLATFORM THAT CAN PROVIDE UNPRECEDENTED OPPORTUNITIES TO SCALE CHIP DESIGNS IN THE THIRD DIMENSION, TO BLUR THE GAP BETWEEN MEMORY AND LOGIC FUNCTIONALITY THROUGH SEAMLESS INTEGRATION TO ACCELERATE BIG DATA ANALYTICS. WE HAVE GATHERED TOGETHER RESEARCHERS WITH CROSS-LAYER EXPERTISE FROM MATERIALS TO SYSTEMS TO CREATE A FERROELECTRONICS PLATFORM TO PROVIDE TRANSFORMATIVE IMPETUS TOWARDS ACCELERATING BIG DATA ANALYTICS. THE TEAMING EXERCISE WILL HELP DRAW IN ADDITIONAL EXPERTISE AND ENGAGEMENT IN WORKSHOPS AND PILOT PROJECTS. OUR CROSS-LAYER STRATEGIES WILL LEAD TO CONCURRENT ADVANCES SUCH AS NOVEL MULTI-GATE DEVICES THAT LEVERAGE THE POLARIZATION FOR COMPACT IMPLEMENTATION OF COMPLEX FUNCTIONS, NEW ARCHITECTURES THAT HARNESS THE INTRINSIC PROPERTIES OF FERROELECTRICS, SUCH AS POLARIZATION DOMAINS AND OPTICAL SENSITIVITY, TO SUPPORT NOVEL SECURITY AND SENSOR FEATURES. AND IN-STORAGE COMPUTING TO SUPPORT IN-PLACE ANALYSIS OF LARGE AMOUNTS OF DATA. NOVEL FERROELECTRIC SYSTEMS WILL HAVE TRANSFORMATIVE IMPACT ON ENERGY EFFICIENCY OF COMPUTING INFRASTRUCTURE FROM LARGE DATA CENTERS TO THE INTERNET-OF-THINGS. A HIGHLY CAPABLE WORKFORCE WILL BE THE FOUNDATION OF GLOBAL LEADERSHIP IN THIS EMERGING AREA. CONSEQUENTLY, STRATEGIES FOR WORKFORCE DEVELOPMENT IN PARTNERSHIP WITH COMMUNITY COLLEGES, FOUR-YEAR INSTITUTIONS AND INDUSTRY WILL BE A KEY FOCUS. OUR PLANNING EFFORT WILL ALSO INVEST IN PILOT CROSS-INSTITUTIONAL PROJECTS TO ACCELERATE ENGAGEMENT OF INDIVIDUALS FROM UNDERREPRESENTED COMMUNITIES. PLANNED WORKSHOPS WILL ASSESS THE EDUCATIONAL STRUCTURE AND TRAINING PROGRAMS ALONG WITH PROCESS INTEGRATION AND TECHNOLOGY RAMP-UP TO RAPIDLY ESTABLISH THE UNITED STATES AS THE CENTER OF FERROELECTRIC INNOVATION. THIS AWARD REFLECTS NSF'S STATUTORY MISSION AND HAS BEEN DEEMED WORTHY OF SUPPORT THROUGH EVALUATION USING THE FOUNDATION'S INTELLECTUAL MERIT AND BROADER IMPACTS REVIEW CRITERIA.</t>
  </si>
  <si>
    <t>https://www.usaspending.gov/award/ASST_NON_2229168_4900/</t>
  </si>
  <si>
    <t>FMSG: ECO: TOWARDS CIRCULAR MANUFACTURING OF HYDROCARBON FEEDSTOCKS FROM PLASTIC WASTE -PLASTICS PRESENT OUR SOCIETY WITH A COMPLEX DILEMMA. WE CAN EFFICIENTLY AND INEXPENSIVELY PRODUCE A FANTASTIC ARRAY OF POLYMER PRODUCTS, YET THE RESULTING WASTE IS ONE OF THE GREATEST ENVIRONMENTAL CHALLENGES OF OUR TIME. IT ALSO PRESENTS AN ENORMOUS OPPORTUNITY FOR MANUFACTURING; THERE ARE LITERALLY MILLIONS OF TONS OF REDUCED CARBON FEEDSTOCKS GOING TO LANDFILLS AND WATERWAYS EVERY YEAR. IF OUR PLASTIC WASTE COULD BE CONVERTED INTO A MORE PROCESSIBLE FORM AND WE IF WE COULD FIND MARKETS LARGE ENOUGH TO ACCOMMODATE THE PRODUCT MATERIALS, WE MAY UNLOCK A WIDE RANGE OF NEW MANUFACTURING OPPORTUNITIES. THE MODERN PETROCHEMICAL INDUSTRY IS ONE OF THE FEW MARKETS LARGE ENOUGH TO ACCOMMODATE OUR ANNUAL PLASTIC WASTE. RE-INTEGRATING WASTE PLASTIC INTO THE PETROCHEMICAL SUPPLY CHAIN WOULD TAKE ADVANTAGE OF ENORMOUS ECONOMIES OF SCALE AND DEVELOP A CIRCULAR PLASTICS ECONOMY WHILE SIMULTANEOUSLY REDUCING OUR ANNUAL PETROLEUM CONSUMPTION. THIS PROJECT SEEKS TO ADDRESS THIS PROBLEM BY DEVELOPING THE FUNDAMENTAL CHEMISTRY, ENGINEERING, AND ECONOMICS NEEDED TO CONVERT WASTE PLASTIC INTO ?POLY-CRUDE?, A MATERIAL THAT CAN BE DROPPED INTO THE EXISTING PETROCHEMICAL SUPPLY CHAIN. A COMPLEMENTARY TECHNO-ECONOMIC ANALYSIS WILL HELP DIRECT THE PROJECT TOWARDS ECONOMICALLY VIABLE PRODUCTS AND PROCESS CONSIDERATIONS. THIS IMPACT IS FURTHER BUOYED BY AN INTEGRATED WORKFORCE DEVELOPMENT PLAN THAT AIMS TO BROADEN PARTICIPATION BY RECRUITING FUTURE SCIENTISTS AND ENGINEERS FROM UNDERREPRESENTED GROUPS, WHILE ALSO PROVIDING INTERDISCIPLINARY RESEARCH AND LEADERSHIP TRAINING THAT WILL ENSURE THEIR SUCCESS IN FUTURE MANUFACTURING ROLES. THROUGH THIS FUNDAMENTAL SCIENCE, WE WILL HELP TO TRAIN A WIDE RANGE OF THE FUTURE WORKFORCE (GRADUATE STUDENTS, UNDERGRADUATES, AND HIGH SCHOOL STUDENTS) IN THE TECHNICAL AND CRITICAL THINKING SKILLS NECESSARY FOR 21ST CENTURY MANUFACTURING. THIS WORK SEEKS TO DEVELOP THE FUNDAMENTAL CHEMISTRY AND ENGINEERING TO HELP DEVELOP A PLASTICS MANUFACTURING PLATFORM BY WHICH PLASTIC WASTE IS CONVERTED TO VALUABLE CHEMICAL FEEDSTOCKS. BENEFITS INCLUDE ALLEVIATING DEMAND ON NATURAL PETROCHEMICAL RESOURCES, ENABLING FUTURE MANUFACTURING BASED UPON A CIRCULAR PLASTICS ECONOMY, AND ADDRESSING CRITICAL SOCIETAL, ENVIRONMENTAL, AND ECONOMIC NEEDS. CATALYTIC METHODS USING POLYMER MELTS ARE ENCUMBERED BY SLOW DIFFUSION AND PROCESS INEFFICIENCIES ASSOCIATED WITH BATCH REACTORS. THIS PROJECT AIMS TO ELUCIDATE THE FUNDAMENTAL THERMODYNAMIC FACTORS INHERENT IN COMPETITIVE TRANSPORT AND SIZE-SELECTIVE ADSORPTION OF POLYOLEFINS ON METAL OXIDE CATALYSTS. USING (I) SIZE-SPECIFIC POLYOLEFINS, (II) NEUTRON SCATTERING TECHNIQUES, AND (III) COMPETITIVE ADSORPTION MEASUREMENTS IN FLOW REACTORS, WE WILL DEVELOP ADSORPTION MODELS THAT WILL HELP US PROBE THE DEEPLY INTERCONNECTED POLYMER-SOLVENT-SURFACE INTERACTIONS THAT GOVERN COMPETITIVE ADSORPTION IN THESE SYSTEMS AND DRIVE POLYMER ADSORPTION FROM SOLUTION TO FAVOR LONGER CHAIN POLYMERS. THIS WILL, IN TURN, BE USED TO IMPROVE BOTH CATALYTIC ACTIVITY AND SELECTIVITY, AS IT WILL PROVIDE A MEANS OF GETTING AROUND CRITICAL MASS TRANSPORT BARRIERS BY DISSOLVING POLYOLEFINS IN APPROPRIATE HYDROCARBON SOLVENTS AND EMPLOYING FLOW REACTORS TO STUDY POLYOLEFIN ADSORPTION ONTO CATALYST SURFACES FROM SOLUTION. ISOTOPIC SUBSTITUTION AND ADVANCED NEUTRON SCATTERING TECHNIQUES TO DISTINGUISH BETWEEN DIFFERENT POLYMERS AND SOLVENTS PROVIDE COMPELLING ADVANTAGES. UNDERSTANDING THESE INTERRELATED FACTORS WILL ALLOW US TO DEVELOP THE FUNDAMENTAL KNOWLEDGE NECESSARY TO DESIGN PROCESSES (TEMPERATURE, SOLVENT, CATALYST) THAT MINIMIZE THE PRODUCTION OF LOW-VALUE PRODUCTS DURING CATALYTIC HYDROCRACKING OF PLASTIC WASTE STREAMS. BY CONTROLLING THESE PARAMETERS, WE POSTULATE SELECTIVE POLYMER ADSORPTION ON A CATALYTIC SURFACE CAN BE INTELLIGENTLY BIASED TO CONTROL THE PRODUCT DISTRIBUTION. THIS FUTURE MANUFACTURING AWARD WAS SUPPORTED BY CO-FUNDING FROM THE CHEMICAL, BIOLOGICAL, ENVIRONMENTAL ENGINEERING AND TRANSPORT SYSTEMS AND THE CIVIL, MECHANICAL AND MANUFACTURING INNOVATION DIVISIONS IN THE DIRECTORATE FOR ENGINEERING AND THE DIVISION OF CHEMISTRY IN THE DIRECTORATE FOR MATHEMATICAL AND PHYSICAL SCIENCES. THIS AWARD REFLECTS NSF'S STATUTORY MISSION AND HAS BEEN DEEMED WORTHY OF SUPPORT THROUGH EVALUATION USING THE FOUNDATION'S INTELLECTUAL MERIT AND BROADER IMPACTS REVIEW CRITERIA.</t>
  </si>
  <si>
    <t>https://www.usaspending.gov/award/ASST_NON_2234039_4900/</t>
  </si>
  <si>
    <t>A MICROCOMPARATIVE STUDY OF NEGATION IN DIALECTAL VARIATION -LINGUISTIC VARIATION, OR THE USE OF DIFFERENT WORDS, SOUNDS, OR GRAMMATICAL STRUCTURES TO COMMUNICATE THE SAME MEANING, IS A FUNDAMENTAL ASPECT OF LANGUAGE. A WELL-KNOWN EXAMPLE IS THE USE OF POP, SODA, AND COKE TO REFER TO SWEETENED CARBONATED BEVERAGES IN DIFFERENT REGIONS OF THE US. WHILE VARIATION IN WORD CHOICE BETWEEN DIFFERENT REGIONS IS OFTEN CONSIDERED UNREMARKABLE AND EVEN ENTERTAINING BY NON-SPECIALISTS, OTHER TYPES OF VARIATION RECEIVE MORE SCRUTINY. FOR EXAMPLE, WHILE SOME SPEAKERS USE SENTENCES LIKE, I DIDN?T EAT ANYTHING THIS MORNING TO EXPRESS THAT THEY SKIPPED BREAKFAST, OTHERS MIGHT SAY I DIDN?T EAT NOTHING. FROM A LINGUISTIC PERSPECTIVE, THIS TYPE OF VARIATION HAS THE SAME SYSTEMATICITY AND LEGITIMACY AS VARIATION BETWEEN WORDS FOR CARBONATED BEVERAGES. HOWEVER, DOUBLE NEGATIVES LIKE I DIDN?T EAT NOTHING ARE OFTEN CONSIDERED BY NON-SPECIALISTS TO BE INCORRECT, AND CARRY SOCIAL STIGMA. EXAMPLES LIKE THESE ARE PRESENT IN MANY LINGUISTIC VARIETIES, AND STUDIES HAVE SHOWN THAT EVEN SPEAKERS WHO DO NOT USE MAINSTREAM FORMS CAN EASILY UNDERSTAND THEM IN CONTEXT. THIS PROJECT COLLECTS NEW INFORMATION FROM A VARIETY OF SPEAKERS OF DIFFERENT DIALECTS?MANY OF WHOM ARE OFTEN EXCLUDED FROM ACADEMIC RESEARCH. THROUGH COMPARING HOW INDIVIDUALS FROM DIFFERENT REGIONS AND ETHNIC GROUPS USE CERTAIN TYPES OF NEGATIVE SENTENCES, THE PROJECT UNCOVERS AREAS WHERE THESE GROUPS OVERLAP IN THEIR LINGUISTIC KNOWLEDGE, AND IT MORE ACCURATELY DELINEATES DIFFERENCES THAT EXIST. PREVIOUS EXPERIMENTAL RESEARCH ON NON-MAINSTREAM FORMS, SUCH AS THE CASE OF DOUBLE NEGATIVE, WHICH IS ALSO KNOWN AS NEGATIVE CONCORD, HAS INCLUDED SPEAKERS OF MAINSTREAM VARIETIES. IT SUGGESTS THAT THERE MAY BE MORE AREAS OF GRAMMATICAL OVERLAP BETWEEN MAINSTREAM AND NON-MAINSTREAM VARIETIES THAN ONE MIGHT EXPECT BASED ON THE SENTENCES THEY PRODUCE. THIS PROJECT EXPLORES THE EXTENT OF THIS OVERLAP, BY COMPARING THE REAL TIME COMPREHENSION OF SPEAKERS OF THESE VARIETIES DIRECTLY. TO COMPARE AND CONTRAST THE GRAMMATICAL KNOWLEDGE THAT DIFFERENT SPEAKERS HAVE OF NEGATIVE CONCORD, THE PROJECT EXPLORES TWO ABILITIES CONSIDERED SIGNATURES OF SUCH KNOWLEDGE: PREDICTION OF AN UPCOMING WORD OR STRUCTURE, AND THE ASSOCIATION OF SOCIAL INFORMATION ABOUT CONTEXTS IN WHICH A STRUCTURE IS LIKELY TO APPEAR. THE RESEARCHERS EMPLOY THE METHODS OF PHONEME DETECTION?A MEASURE OF PREDICTION, AND EYE TRACKING, WHICH IS A MEASUREMENT OF REAL TIME COMPREHENSION AND ASSOCIATION, INCLUDING SOCIAL KNOWLEDGE. THE PROJECT CONTRIBUTES MUCH NEEDED DATA ON SPEAKERS WHO ARE NOT PROPORTIONALLY INCLUDED IN EXPERIMENTAL RESEARCH ON LANGUAGE. IN ADDITION, THE PROJECT EMPLOYS UNDERGRADUATE AND COMMUNITY RESEARCHERS FROM UNDERREPRESENTED MINORITY GROUPS, PROVIDING UNIQUE EXPERIENCE AND TRAINING OPPORTUNITIES. THE RESEARCH TEAM LEVERAGES THEIR EXPERTISE IN SCIENTIFIC COMMUNICATION FOR PUBLIC AUDIENCES TO TRANSLATE PROJECT RESULTS FOR BROAD CONSUMPTION. THIS AWARD REFLECTS NSF'S STATUTORY MISSION AND HAS BEEN DEEMED WORTHY OF SUPPORT THROUGH EVALUATION USING THE FOUNDATION'S INTELLECTUAL MERIT AND BROADER IMPACTS REVIEW CRITERIA.</t>
  </si>
  <si>
    <t>https://www.usaspending.gov/award/ASST_NON_2145455_4900/</t>
  </si>
  <si>
    <t>CAREER: CHARACTERIZATION AND UNDERSTANDING OF POINT DEFECT EVOLUTION DURING CORROSION-INDUCED GRAIN BOUNDARY MIGRATION -NON-TECHNICAL SUMMARY METALS AND ALLOYS RUST AND DEGRADE WHEN EXPOSED TO THE ENVIRONMENT. THE PROBLEM OF ENGINEERED MATERIALS RUSTING AND DEGRADING HAS LED TO CRUCIAL RELIABILITY CONCERNS WITH TREMENDOUS MITIGATION COSTS. RUST INEVITABLY INVOLVES THE EVOLUTION OF MICROSCOPIC DEFECTS WITHIN THE MATERIAL. TYPICAL DEFECTS INCLUDE GRAIN BOUNDARIES, DISLOCATIONS, AND POINT (ATOMIC LEVEL) DEFECTS, SUCH AS A VACANT ATOMIC SITE. THE CHARACTERISTICS OF DEFECTS, SUCH AS THEIR TYPES, LOCATIONS, AND DENSITIES, CAN SIGNIFICANTLY IMPACT THE PERFORMANCE OF ENGINEERED ALLOYS. UNDERSTANDING HOW DEFECTS ARE GENERATED AND INTERACT WITH EACH OTHER WHEN THE MATERIAL RUSTS IS A CRITICAL STEP TO ADDRESS THESE DEGRADATION PROBLEMS EFFECTIVELY. WHILE RESEARCHERS CAN NOW PROBE NANOMETERS AND LARGER SIZED GRAIN BOUNDARIES AND DISLOCATIONS IN MATERIALS AT HIGH RESOLUTION, IMAGING OF ATOMIC-LEVEL POINT DEFECTS, SUCH AS A MISSING ATOM OR VACANCY, REMAINS A CRITICAL CHALLENGE. THIS HAS LIMITED THE FUNDAMENTAL DISCOVERIES IN CORROSION SCIENCE AND OTHER FIELDS SUCH AS CATALYSIS AND BATTERIES. THIS RESEARCH PROGRAM AIMS TO UTILIZE A NEW ATOMIC-LEVEL POINT DEFECT IMAGING TECHNIQUE THE PI DEVELOPED TO ELUCIDATE THE INTERACTION BETWEEN POINT DEFECTS AND GRAIN BOUNDARIES WHILE THE ALLOYS RUST. THIS RESEARCH FACILITATES THE PREDICTION OF FAILURE DUE TO RUST IN ENGINEERING SYSTEMS AND INFRASTRUCTURES TO HELP PREVENT RUST-INDUCED ACCIDENTS. ALSO, THE SCIENTIFIC UNDERSTANDING OF THE MOTION OF GRAIN BOUNDARIES MIGRATION DURING RUSTING ADVANCES ENGINEERING METHODS TO MAKE LOW-COST, HIGH-PERFORMANCE, AND DAMAGE-RESISTANT ALLOYS FOR ADVANCED ENERGY SYSTEMS, TRANSPORTATION, AND DEFENSE APPLICATIONS. EDUCATION AND OUTREACH ACTIVITIES INCLUDE A PARTNERSHIP WITH THE ?PHYSICS FOR GIRLS? SUMMER WORKSHOP THAT OFFERS A HANDS-ON, IMMERSIVE, AND FUN INTRODUCTION TO PHYSICS FOR GIRLS IN MIDDLE/HIGH SCHOOL IN THE STATE COLLEGE AREA. THESE ACTIVITIES INTEGRATE RESEARCH WITH A MULTI-LEVEL EDUCATIONAL PROGRAM, WHICH FOSTER STUDENTS? INTEREST IN SCIENCE AND ENGINEERING, MOTIVATE STUDENTS TO EFFECTIVELY ADDRESS CRITICAL GLOBAL CHALLENGES, AND INCREASE UNDER-REPRESENTED MINORITIES INVOLVEMENT IN SCIENCE AND ENGINEERING. TECHNICAL SUMMARY ENGINEERING GRAIN BOUNDARY (GB) IN MATERIALS CAN SIGNIFICANTLY ENHANCE MATERIALS? PERFORMANCE, INCLUDING MECHANICAL, ELECTRICAL, AND THERMAL PROPERTIES, ETC. HOWEVER, GBS WILL MIGRATE UNDER THE INFLUENCE OF EXTERNAL STIMULI, SUCH AS HEATING, MECHANICAL DEFORMATION, AND RADIATION DAMAGE. THUS, TAKING ADVANTAGE OF GB ENGINEERING HINGES UPON THE STABILITY OF GB-RELATED MICROSTRUCTURE IN APPLICATION-RELEVANT ENVIRONMENTS. WHILE THE EFFECT OF THERMAL OR MECHANICAL STIMULI ON GB MOTION HAS BEEN VASTLY STUDIED, IT WAS ONLY UNTIL RECENT YEARS THAT CORROSION-INDUCED GB MIGRATION WAS CHARACTERIZED. CURRENTLY, THE UNDERLYING MECHANISM AND THE IMPACT OF CORROSION-INDUCED GB MIGRATION ON THE CORROSION/DAMAGE TOLERANCE OF MATERIALS REMAIN ELUSIVE. THE CRITICAL KNOWLEDGE GAP RESIDES IN HOW EXCESS VACANCIES GENERATED BY CORROSION INTERACT WITH GB MOTION AND THE STRESS CORROSION CRACKING (SCC) PROCESS. RESOLVING THIS QUESTION IS CURRENTLY LIMITED BY THE DIFFICULTY OF IMAGING VACANCY DISTRIBUTION AT THE NANOSCALE. HERE, THE PI INTEGRATES CORRELATIVE ELECTRON MICROSCOPY AND ADVANCED COMPUTATIONAL MODELING TO ADDRESS THIS CHALLENGE. THIS PROJECT AIMS TO: (I) DEVELOP A ROBUST NANOMETER-RESOLUTION VACANCY MAPPING METHOD TO VISUALIZE THE EXCESS VACANCY DISTRIBUTIONS NEAR GBS, AND (II) UNCOVER THE DOMINANT MECHANISMS RESPONSIBLE FOR THE GB MIGRATION DURING CORROSION FROM A FUNDAMENTAL DEFECT EVOLUTION PERSPECTIVE. MEANWHILE, A MULTI-LEVEL EDUCATION AND OUTREACH PLAN INCLUDES: (1) COLLABORATING WITH THE ?PHYSICS FOR GIRLS? SUMMER WORKSHOP BY ORGANIZING GUEST LECTURES AND OFFERING UNIVERSITY-LAB TOURS TO HIGH/MIDDLE SCHOOL GIRLS, AIMING TO HELP THEM OVERCOME THE STEREOTYPE ABOUT GIRLS IN STEM; (2) OFFERING A NEW UNIVERSITY COURSE ABOUT THE DEGRADATION OF MATERIALS UNDER EXTREME ENVIRONMENT TO FOSTER STUDENTS? MOTIVATION IN ADDRESSING THE CHALLENGES OF MATERIALS DEGRADATION. THIS AWARD REFLECTS NSF'S STATUTORY MISSION AND HAS BEEN DEEMED WORTHY OF SUPPORT THROUGH EVALUATION USING THE FOUNDATION'S INTELLECTUAL MERIT AND BROADER IMPACTS REVIEW CRITERIA.</t>
  </si>
  <si>
    <t>https://www.usaspending.gov/award/ASST_NON_2339319_4900/</t>
  </si>
  <si>
    <t>CAREER: FACETS OF GAPLESS QUANTUM MATTER: NEW PHENOMENA, NEW TOOLS, AND NEW PLATFORMS -NONTECHNICAL SUMMARY THIS CAREER AWARD SUPPORTS THEORETICAL RESEARCH AND EDUCATION FOCUSED ON UNDERSTANDING THE ORGANIZATION OF INTERACTING ELECTRONS IN SOLID-STATE MATERIALS AND THE NON-TRADITIONAL WAYS IN WHICH THEIR PROPERTIES CAN CHANGE ABRUPTLY WHEN SPECIFIC CONDITIONS ARE ADJUSTED. THE TRADITIONAL FRAMEWORK TO UNDERSTAND ELECTRONIC ORGANIZATIONS AND THEIR TRANSFORMATIONS IS BASED ON THE IDEA OF SYMMETRY, WHICH IN ESSENCE COMES FROM INTUITION IN CLASSICAL PHYSICS. IN RECENT YEARS, IT HAS BEEN REALIZED THAT THE QUANTUM MECHANICAL NATURE OF ELECTRONS ALLOWS FOR NOVEL ELECTRONIC STATES THAT DIFFER BY THEIR SO-CALLED TOPOLOGICAL PROPERTIES. FOR INSTANCE, SOME MATERIALS OF THE SAME SYMMETRY THAT DO NOT CONDUCT ELECTRICITY THROUGH THEIR BULK CAN POSSESS ELECTRONIC STATES THAT ALLOW THEM TO CONDUCT ELECTRICITY ON THEIR SURFACES, BUT WITH SIGNIFICANTLY DIFFERENT SURFACE CONDUCTING PROPERTIES. TO COMPREHEND THE TRANSITIONS BETWEEN THESE FUNDAMENTALLY NEW ELECTRONIC STATES, A FRESH THEORETICAL FRAMEWORK IS ESSENTIAL, ONE THAT INTEGRATES THE PRINCIPLES OF QUANTUM MECHANICS THAT DICTATE ELECTRON BEHAVIOR. THE AIM OF THIS PROJECT IS TO DELVE INTO THE UNCHARTED PHENOMENA THAT CAN OCCUR IN THESE TRANSFORMATIONS, CRAFT INNOVATIVE THEORETICAL TOOLS TO UNDERSTAND THEIR PROPERTIES, AND DESIGN EXPERIMENTAL SETUPS TO TEST THESE NOVEL PHYSICS CONCEPTS. THIS RESEARCH COULD LEAD TO A GENERAL UNDERSTANDING OF THE DIVERSE BEHAVIOR OF ELECTRONS IN MATERIALS AND POTENTIALLY LAY THE GROUNDWORK FOR THE MATERIAL PLATFORMS FOR NEXT-GENERATION QUANTUM DEVICES. THIS AWARD ALSO SUPPORTS EDUCATIONAL ACTIVITIES WHICH INCLUDE MENTORING GRADUATE STUDENTS AND POSTDOCS AND DEVELOPING NEW COURSES WITH EMPHASIS ON MODERN TECHNIQUES IN CONDENSED MATTER THEORY. IN ADDITION TO THESE EDUCATIONAL ACTIVITIES, THE PI WILL INTRODUCE A NEW OUTREACH INITIATIVE NAMED ?QUANTUM ECHOES: UNCOVERING DIVERSE NARRATIVES IN PHYSICS?, A PIONEERING ORAL HISTORY PROJECT DEVOTED TO AMPLIFYING DIVERSE VOICES IN THE PHYSICS COMMUNITY. THE PI WILL ORGANIZE STUDENTS TO CONDUCT ORAL HISTORY INTERVIEWS WITH UNDERREPRESENTED MINORITY STUDENTS AND FACULTY MEMBERS. THE MISSION OF THE PROJECT IS TO PROVIDE A RESERVOIR OF ENCOURAGEMENT, INSPIRATION, AND MENTORSHIP FOR YOUNG SCIENTISTS, ESPECIALLY UNDERREPRESENTED STUDENTS, AND TO HUMANIZE THE REALM OF SCIENTIFIC DISCOVERY. TECHNICAL SUMMARY THIS CAREER AWARD SUPPORTS THEORETICAL RESEARCH AND EDUCATION FOCUSED ON THE STUDY OF THE DIVERSE QUANTUM CRITICAL PHENOMENA AND GAPLESS PHASES INHERENT IN QUANTUM MANY-BODY SYSTEMS. UNDERSTANDING THE QUANTUM CRITICAL FLUCTUATIONS IN A GAPLESS STATE PROVIDES A UNIVERSAL UNDERSTANDING OF ITS NEARBY PHASES AND THEIR FINITE TEMPERATURE PROPERTIES. THESE UNIVERSAL PREDICTIONS ARE NOT ONLY MATHEMATICALLY ELEGANT BUT ALSO READILY TESTABLE IN EXPERIMENTS. THE PI AND HIS TEAM WILL FOCUS ON THE FOLLOWING DIRECTIONS: 1) EXPLORING NOVEL PHENOMENA FOR PHASE TRANSITIONS DIVERGING FROM LANDAU?S PARADIGM BY SYSTEMATICALLY CONSTRUCTING MODELS OF TOPOLOGICAL PHASE TRANSITIONS WHICH DEMONSTRATE THE SO-CALLED MULTI-PATH QUANTUM CRITICALITY WHERE THE SAME PHASE TRANSITION CAN HAVE MULTIPLE PATHS EACH DESCRIBED BY A DISTINCT UNIVERSALITY CLASS; 2) DEVELOPING INNOVATIVE TOOLS TO CHARACTERIZE QUANTUM PHASE TRANSITIONS IN STRONGLY CORRELATED SYSTEMS AND NON-FERMI LIQUID STATES. THE PI WILL DEVELOP GENERALIZED NETWORK MODELS, ENCOMPASSING MORE COMPLEX LOW ENERGY FLUCTUATIONS AND SYMMETRY CONSTRAINS, TO DESCRIBE QUANTUM PHASE TRANSITIONS BETWEEN CRYSTALLINE TOPOLOGICAL PHASES WITH STRONG INTERACTIONS AS WELL AS NON-FERMI LIQUID STATES WITH SPATIAL AND INTERNAL SYMMETRIES; AND 3) DESIGNING EXPERIMENTAL PLATFORMS THAT OFFER PRECISION AND CONTROL FOR AN IN-DEPTH EXPLORATION OF STRONGLY CORRELATED GAPLESS SYSTEMS. THE PI WILL SHOW THAT TWISTED TRILAYER TRANSITION METAL DICHALCOGENIDES CAN BE AN IDEAL SYSTEM TO REALIZE MOIR? KAGOME METALS WITHIN CERTAIN CONDITIONS. THIS AWARD ALSO SUPPORTS EDUCATIONAL ACTIVITIES WHICH INCLUDE MENTORING GRADUATE STUDENTS AND POSTDOCS AND DEVELOPING NEW COURSES WITH EMPHASIS ON MODERN TECHNIQUES IN CONDENSED MATTER THEORY. IN ADDITION TO THESE EDUCATIONAL ACTIVITIES, THE PI WILL INTRODUCE A NEW OUTREACH INITIATIVE NAMED ?QUANTUM ECHOES: UNCOVERING DIVERSE NARRATIVES IN PHYSICS?, A PIONEERING ORAL HISTORY PROJECT DEVOTED TO AMPLIFYING DIVERSE VOICES IN THE PHYSICS COMMUNITY. THE PI WILL ORGANIZE STUDENTS TO CONDUCT ORAL HISTORY INTERVIEWS WITH UNDERREPRESENTED MINORITY STUDENTS AND FACULTY MEMBERS. THE MISSION OF THE PROJECT IS TO PROVIDE A RESERVOIR OF ENCOURAGEMENT, INSPIRATION, AND MENTORSHIP FOR YOUNG SCIENTISTS, ESPECIALLY UNDERREPRESENTED STUDENTS, AND TO HUMANIZE THE REALM OF SCIENTIFIC DISCOVERY. THIS AWARD REFLECTS NSF'S STATUTORY MISSION AND HAS BEEN DEEMED WORTHY OF SUPPORT THROUGH EVALUATION USING THE FOUNDATION'S INTELLECTUAL MERIT AND BROADER IMPACTS REVIEW CRITERIA.- SUBAWARDS ARE NOT PLANNED FOR THIS AWARD.</t>
  </si>
  <si>
    <t>https://www.usaspending.gov/award/ASST_NON_2145631_4900/</t>
  </si>
  <si>
    <t>CAREER: PRINCIPLED APPROACHES TO SECURING NEXT-GENERATION CELLULAR NETWORKS -CELLULAR NETWORKS ARE THE MOST PERVASIVE AND PRIMARY MEANS OF GLOBAL-SCALE COMMUNICATION THAT ENABLE CONNECTIVITY FOR BILLIONS OF DEVICES WORLDWIDE. YET, WHILE BEING SUCH CORE INFRASTRUCTURES OF A NATION, THERE IS A LACK OF SYSTEMATIC AND RIGOROUS SECURITY ANALYSIS FRAMEWORKS AND SECURE-BY-DESIGN PRINCIPLES TO ENSURE SECURE AND RELIABLE OPERATIONS OF THESE NETWORKS. EVEN THOUGH CELLULAR TECHNOLOGIES HAVE EVOLVED OVER GENERATIONS, TRUST ASSUMPTIONS HAVE LARGELY REMAINED THE SAME WHEREAS ADVERSARY CAPABILITIES HAVE SIGNIFICANTLY GROWN. THE ADVERSARY CAPABILITIES WILL THUS CONTINUE TO GROW AND VIOLATE THE SECURITY GUARANTEES OF NEXT-GENERATION CELLULAR NETWORKS THAT WE RELY ON TODAY. THEREFORE, THE OVERARCHING GOAL OF THIS PROJECT IS TO SECURE THE NEXT-GENERATION CELLULAR NETWORKS THROUGH THE DEVELOPMENT OF ALGORITHMS AND SYSTEMS THAT VERIFY THE SECURITY AND PRIVACY GUARANTEES OF CELLULAR NETWORK PROTOCOLS' DESIGN AND IMPLEMENTATIONS WITH RESPECT TO NEXT-GENERATION ADVERSARIES THAT CAN BREAK THE CURRENT TRUST ASSUMPTIONS. THE PROPOSAL'S EDUCATIONAL CONTENT WILL OFFER AND ORGANIZE COURSES, CELLULAR CAPTURE-THE-FLAG (CCTF) COMPETITIONS, AND K-12 WORKSHOPS FOCUSING ON THE SECURITY AND PRIVACY OF EMERGING NETWORKS AND SYSTEMS. UNDERGRADUATES, WOMEN, AND UNDERREPRESENTED STUDENTS WILL BE RECRUITED TO ENCOURAGE THEIR ENGAGEMENT IN RESEARCH AND EDUCATIONAL ACTIVITIES. THIS PROJECT AIMS TO IMPROVE THE SECURITY OF CELLULAR NETWORKS FROM THE GROUND UP BY INCORPORATING SECURITY ANALYSIS STARTING FROM THE DESIGN TO IMPLEMENTATIONS AND REAL DEPLOYMENTS. UNFORTUNATELY, IT HAS BEEN DIFFICULT TO ACHIEVE THIS VISION IN PRACTICE DUE TO THE FOLLOWING THREE IMPORTANT GRAND CHALLENGES: (I) LACK OF MODELS AND PROPERTIES FOR SECURITY ANALYSIS; (II) LACK OF AUTOMATED AND HOLISTIC SECURITY ANALYSIS FRAMEWORK; AND (III) LACK OF TECHNIQUES TO CREATE CORRECT AND SECURE CELLULAR PROTOCOL IMPLEMENTATIONS. THIS PROJECT SEEKS TO ADDRESS THESE BROAD CHALLENGES IN A UNIFIED FRAMEWORK THROUGH (A) DEVELOPING A FORMAL STATIC SECURITY ANALYSIS FRAMEWORK TO SCALABLY ANALYZE THE PROTOCOL MODEL OF THE DESIGN, I.E., THE CELLULAR STANDARD OF NEXT-GENERATION CELLULAR NETWORKS; (B) DESIGNING AND IMPLEMENTING DYNAMIC SECURITY ANALYSIS FRAMEWORK FOR ANALYZING AND VERIFYING THE SECURITY OF CELLULAR PROTOCOL IMPLEMENTATIONS; AND (C) DEVELOPING CELLULAR NETWORK-SPECIFIC PROTOCOL MODELING LANGUAGE AND CODE GENERATION MECHANISM TO PRODUCE HIGH-ASSURANCE REFERENCE IMPLEMENTATIONS OF CELLULAR PROTOCOLS. RESULTS FROM THIS WORK HAVE THE POTENTIAL TO FUNDAMENTALLY IMPROVE THE SECURITY OF CURRENT (5G) AND NEXT-GENERATION (6G) CELLULAR NETWORKS AND THUS WILL MAKE A SIGNIFICANT IMPACT ON NATIONAL AND GLOBAL SECURITY. TOOLS, MODELS, PROPERTIES, AND FINDINGS WILL BE SHARED IN THE PUBLIC DOMAIN TO PROMOTE AND ADVANCE THE SCIENCE AND COMMUNITY OF CELLULAR NETWORKS, DIRECTLY BENEFITING CELLULAR STAKEHOLDERS, DEVELOPERS, AND STANDARD BODIES. THIS AWARD REFLECTS NSF'S STATUTORY MISSION AND HAS BEEN DEEMED WORTHY OF SUPPORT THROUGH EVALUATION USING THE FOUNDATION'S INTELLECTUAL MERIT AND BROADER IMPACTS REVIEW CRITERIA.</t>
  </si>
  <si>
    <t>https://www.usaspending.gov/award/ASST_NON_2322672_4900/</t>
  </si>
  <si>
    <t>PLANNING PATHWAYS TO A DIVERSE SCIENCE, TECHNOLOGY, ENGINEERING, AND MATHEMATICS WORKFORCE IN NORTHEASTERN AND SOUTH-CENTRAL PENNSYLVANIA -THIS PROJECT WILL CONTRIBUTE TO THE NATIONAL NEED FOR WELL-EDUCATED SCIENTISTS, MATHEMATICIANS, ENGINEERS, AND TECHNICIANS BY SUPPORTING THE RETENTION AND GRADUATION OF HIGH-ACHIEVING, LOW-INCOME STUDENTS WITH DEMONSTRATED FINANCIAL NEED AT PENN STATE HARRISBURG, PENN STATE WILKES-BARRE, HARRISBURG AREA COMMUNITY COLLEGE, AND LUZERNE COUNTY COMMUNITY COLLEGE. IN ADDITION TO THESE FOUR INSTITUTIONS, A WIDE RANGE OF ACADEMIC, INDUSTRY, AND ECONOMIC AND WORKFORCE ECONOMIC DEVELOPMENT PARTNERS SERVING THE REGION WILL BE ENGAGED IN THIS PLANNING PROJECT. THIS COLLABORATIVE PLANNING PROJECT WILL DEVELOP SCIENCE, TECHNOLOGY, ENGINEERING, AND MATHEMATICS (STEM) PATHWAYS FOR WORKERS AND STUDENTS FROM ELEVEN HIGH-NEED AND MINORITY SERVING PENNSYLVANIA SCHOOL DISTRICTS TO ACCESS EDUCATIONAL PROGRAMS AND SERVICES THAT PREPARE THEM FOR SUCCESSFUL STEM CAREERS. THE TARGETED HIGH-GROWTH CORRIDOR HAS SEEN SIGNIFICANT INCREASES IN TECHNOLOGY INDUSTRY DEVELOPMENT OVER THE PAST DECADE, INCLUDING IN AREAS OF HIGH NATIONAL NEED SUCH AS LOGISTICS, ADVANCED MANUFACTURING, RENEWABLE ENERGY, AND OTHERS. THE PLANNING ACTIVITIES WILL LEAD TO LOW-INCOME STUDENT SUPPORTS AND SEAMLESS PATHWAYS AND TRANSITIONS ACROSS THE (1) ASSOCIATE-TO BACHELOR?S LEVELS IN ENGINEERING TECHNOLOGY, ENGINEERING, COMPUTER SCIENCE, INFORMATION TECHNOLOGIES, BIOLOGY, CHEMISTRY, AND MATHEMATICS, AND (2) BACHELOR?S-TO-GRADUATE LEVEL IN ENGINEERING, COMPUTER SCIENCE, AND INFORMATION TECHNOLOGY. ANOTHER NOVEL ELEMENT OF THE PROJECT IS ENTREPRENEURSHIP TRAINING TO HELP PREPARE ALL STEM STUDENTS TO PARTICIPATE IN THE INNOVATION ECONOMY. THE OVERALL GOAL OF THIS PLANNING PROJECT IS TO ESTABLISH A MULTI-INSTITUTION COLLABORATIVE PARTNERSHIP TO INCREASE STEM DEGREE COMPLETION OF LOW-INCOME, HIGH-ACHIEVING UNDERGRADUATES WITH DEMONSTRATED FINANCIAL NEED. SPECIFICALLY, THIS PROJECT AIMS TO ADVANCE UNDERSTANDING OF THE RESOURCES NEEDED BY STUDENTS, FAMILIES, COMMUNITIES, AND INSTITUTIONS TO INCREASE ENROLLMENT, RETENTION, AND GRADUATION OF LOW-INCOME STUDENTS FROM STEM PROGRAMS BY (1) CONDUCTING INSTITUTIONAL AND COMMUNITY NEEDS ASSESSMENTS TO INFORM PROGRAMMING AND RESEARCH, (2) STRENGTHENING FORMAL RELATIONSHIPS AND ARTICULATING AGREEMENTS ACROSS PARTICIPATING INSTITUTIONS TO FACILITATE PATHWAYS, (3) IDENTIFYING CULTURALLY RESPONSIVE RECRUITMENT AND RETENTION STRATEGIES, (4) INVOLVING INDUSTRY AND ECONOMIC DEVELOPMENT PARTNERS TO BUILD RELATIONSHIPS WITH PROSPECTIVE EMPLOYERS, AND (5) INCORPORATING TECHNO-ENTREPRENEURSHIP PROGRAMMING IN THE TARGETED STEM PATHWAYS TO PROVIDE DIVERSITY IN POST-GRADUATION OPPORTUNITY. COMPLETION OF THIS PROJECT WILL RESULT IN THE DEVELOPMENT OF A STRATEGIC PLAN TO ASSIST LOW-INCOME STUDENTS IN ENTERING AND COMPLETING STEM EDUCATION PROGRAMS. THIS PROJECT IS FUNDED BY NSF?S SCHOLARSHIPS IN SCIENCE, TECHNOLOGY, ENGINEERING, AND MATHEMATICS PROGRAM, WHICH SEEKS TO INCREASE THE NUMBER OF LOW-INCOME ACADEMICALLY TALENTED STUDENTS WITH DEMONSTRATED FINANCIAL NEED WHO EARN DEGREES IN STEM FIELDS. IT ALSO AIMS TO IMPROVE THE EDUCATION OF FUTURE STEM WORKERS, AND TO GENERATE KNOWLEDGE ABOUT ACADEMIC SUCCESS, RETENTION, TRANSFER, GRADUATION, AND ACADEMIC/CAREER PATHWAYS OF LOW-INCOME STUDENTS. THIS AWARD REFLECTS NSF'S STATUTORY MISSION AND HAS BEEN DEEMED WORTHY OF SUPPORT THROUGH EVALUATION USING THE FOUNDATION'S INTELLECTUAL MERIT AND BROADER IMPACTS REVIEW CRITERIA.- SUBAWARDS ARE PLANNED FOR THIS AWARD.</t>
  </si>
  <si>
    <t>https://www.usaspending.gov/award/ASST_NON_2315402_4900/</t>
  </si>
  <si>
    <t>COLLABORATIVE RESEARCH: THE DESIGN AND REFINEMENT OF MODULES FOR RAISING CRITICAL CONSCIOUSNESSIN UNDERGRADUATE MATHEMATICS TEACHER PREPARATION -THIS PROJECT AIMS TO SERVE THE NATIONAL INTEREST BY DEVELOPING MODULES INTENDED TO BETTER PREPARE PROSPECTIVE GRADE 6-12 MATHEMATICS TEACHERS TO TEACH IN INCREASINGLY DIVERSE CLASSROOMS WHILE ADVANCING PROSPECTIVE TEACHERS? OWN STEM LEARNING. THIS PROJECT IS SIGNIFICANT BECAUSE RESEARCH INDICATES THAT ALTHOUGH STUDENT POPULATIONS IN U.S. SCHOOLS ARE CONTINUING TO INCREASE IN DIVERSITY, SPECIFICALLY WITH RESPECT TO RACE, LANGUAGE, AND SOCIO-ECONOMIC STATUS, TEACHERS ARE PREDOMINANTLY WHITE AND NEED ADDITIONAL RESOURCES TO DEVELOP RICH STEM LEARNING EXPERIENCES THAT IMPACT OUTCOMES FOR ALL LEARNERS IN STEM FIELDS. THIS PROJECT HOPES TO ADVANCE THE KNOWLEDGE OF HOW BEST TO SUPPORT PROSPECTIVE MATHEMATICS TEACHERS IN DEVELOPING THE KNOWLEDGE, SKILLS, AND DISPOSITIONS TO TEACH IN DIVERSE SETTINGS AND CONTRIBUTE TO ONGOING EFFORTS TO INCREASE ACCESS TO MUCH NEEDED RESEARCH-BASED RESOURCES FOR MATHEMATICS TEACHER EDUCATORS. MATHEMATICS TEACHER EDUCATORS' USE OF THESE RESOURCES SHOULD ADVANCE PROSPECTIVE MATHEMATICS TEACHERS? OWN STEM LEARNING WHICH SHOULD LEAD TO BETTER MATHEMATICS INSTRUCTION IN CLASSROOMS ACROSS THE COUNTRY. AS A RESULT, MORE GRADE 6-12 STUDENTS, PARTICULARLY STUDENTS FROM UNDERREPRESENTED GROUPS, WILL DEVELOP AN INTEREST IN AND BE PREPARED TO ENTER STEM FIELDS. THIS PROJECT WILL USE IMPROVEMENT SCIENCE METHODS TO DESIGN, REFINE, AND STUDY THE IMPACT OF A SERIES OF MODULES FOR USE IN GRADE 6-12 MATHEMATICS TEACHING METHODS COURSES THAT ADDRESS PROSPECTIVE TEACHERS? KNOWLEDGE, SKILLS, AND DISPOSITIONS FOR TEACHING IN DIVERSE SETTINGS AS OUTLINED IN STANDARDS FOR THE PREPARATION OF TEACHERS OF MATHEMATICS. SPECIFICALLY, THE PROJECT WILL ADDRESS TWO GOALS AS FOLLOWS: GOAL 1. DESIGN AND REFINE A SERIES OF MODULES DEVELOPED USING CRITICAL PEDAGOGIES TO ADDRESS: A) THE POLITICAL AND HISTORICAL ISSUES IN MATHEMATICS EDUCATION, B) IDENTITY, C) CRITICAL CONSCIOUSNESS, AND D) COUNTERING UNPRODUCTIVE PRACTICES THAT MARGINALIZE LEARNERS BY USING PLAN-DO-STUDY-ACT (PDSA) CYCLES AT THREE INSTITUTIONS. AFTER THE DEVELOPMENT OF EACH MODULE (PLAN), THE MODULES WILL BE ENACTED IN A STAGGERED SCHEDULE AT EACH INSTITUTION (DO) SO THAT BETWEEN EACH ENACTMENT, DATA CAN BE SHARED AND ANALYZED (STUDY) AND REVISIONS CAN BE MADE (ACT). THROUGHOUT THE DESIGN AND REFINEMENT PROCESS ADVISORY BOARD MEMBERS WITH EXPERTISE IN MATHEMATICS TEACHER EDUCATION, ACCESS, EQUITY, CULTURE, JUSTICE, CURRICULUM DEVELOPMENT, AND IMPROVEMENT SCIENCE WILL PROVIDE FEEDBACK. THE MODULES WILL THEN BE SHARED WITH MATHEMATICS TEACHER EDUCATORS WHO ARE PART OF THE MATHEMATICS TEACHER EDUCATION PARTNERSHIP (WHICH INCLUDES 65 PROGRAMS, INCLUDING 11 UNDER-RESOURCED INSTITUTIONS AND/OR MINORITY-SERVING INSTITUTIONS) FOR FURTHER REFINEMENT AND SUBSEQUENTLY MADE AVAILABLE TO ALL MATHEMATICS TEACHER EDUCATORS. GOAL 2. STUDYING THE IMPACT OF THE MODULES ON PROSPECTIVE TEACHERS? KNOWLEDGE, SKILLS, AND DISPOSITIONS WILL BE GUIDED BY TWO RESEARCH QUESTIONS: RQ1: WHAT IMPACT DOES PARTICIPATING IN THE MODULES HAVE ON PRE-SERVICE TEACHERS' UNDERSTANDING OF COUNTERING PRACTICES THAT MARGINALIZE LEARNERS IN MATHEMATICS? RQ2: HOW DOES THE CONSCIOUSNESS OF SECONDARY PRE-SERVICE TEACHERS SHIFT WHILE ENGAGED IN MODULES ON COUNTERING BELIEFS, ATTITUDES, ACTIONS AND PRACTICES THAT DEVALUE LEARNERS IN THE CONTEXT OF TEACHING AND LEARNING OF MATHEMATICS? THE PROJECT WILL COLLECT QUANTITATIVE DATA USING CONTENT ANALYSIS AND PRE-AND POST-MODULE DATA USING THE CULTURALLY RESPONSIVE TEACHING OUTCOME EXPECTANCY AND SELF-EFFICACY SURVEYS AND QUALITATIVE DATA FROM PROSPECTIVE TEACHERS ASSIGNMENTS AND REFLECTIONS THROUGH CODING, THEMATIC ANALYSIS, AND USING MATHEMATICS WITH|IN CONOCIMIENTOS TO DETERMINE HOW THE MODULES INFLUENCED PROSPECTIVE TEACHERS? MULTICULTURAL MATHEMATICS DISPOSITIONS, OTHER EMERGENT UNDERSTANDINGS RELATED TO CULTURAL SENSITIVITY, AND HOW PROSPECTIVE TEACHERS? EXPERIENCES WITH THE MODULES CREATED CHANGES IN THEIR CONSCIOUSNESS. THE NSF IUSE: EDU PROGRAM SUPPORTS RESEARCH AND DEVELOPMENT PROJECTS TO IMPROVE THE EFFECTIVENESS OF STEM EDUCATION FOR ALL STUDENTS. THROUGH THE ENGAGED STUDENT LEARNING TRACK, THE PROGRAM SUPPORTS THE CREATION, EXPLORATION, AND IMPLEMENTATION OF PROMISING PRACTICES AND TOOLS. THE ROBERT NOYCE TEACHER SCHOLARSHIP PROGRAM HAS CONTRIBUTED FUNDING TO THIS PROJECT. THIS AWARD REFLECTS NSF'S STATUTORY MISSION AND HAS BEEN DEEMED WORTHY OF SUPPORT THROUGH EVALUATION USING THE FOUNDATION'S INTELLECTUAL MERIT AND BROADER IMPACTS REVIEW CRITERIA.- SUBAWARDS ARE NOT PLANNED FOR THIS AWARD.</t>
  </si>
  <si>
    <t>https://www.usaspending.gov/award/ASST_NON_2239690_4900/</t>
  </si>
  <si>
    <t>CAREER: UNVEIL THE ELECTRICAL DOUBLE LAYER STRUCTURE IN BATTERY ELECTROLYTE SYSTEMS -ENERGY STORAGE IS A KEY TECHNOLOGY TO THE NATION?S ECONOMY, SAFETY, AND COMMITMENT TO MITIGATE CLIMATE CHANGE. IT HAS BEEN INCREASINGLY IMPORTANT WITH THE EXPANDED WIDESPREAD DEMAND AMONG MOST INDUSTRIES, SPANNING FROM LARGE-SCALE ELECTRICAL GRID STORAGE TO ELECTRIC VEHICLES AND CONSUMER ELECTRONICS. WHILE THE INNOVATION OF LITHIUM-ION BATTERIES (LIB) HAS REVOLUTIONIZED DAILY LIFE, THE INDUSTRY IS HITTING A MAJOR OBSTACLE TO KEEP PACE WITH INCREASING DEMAND OF CUSTOMERS DUE TO THE LACK OF BREAKTHROUGH IN FUNDAMENTALS OF BATTERY TECHNOLOGY. THE ELECTRICAL DOUBLE LAYER (EDL) IS THE INTERFACIAL LAYER AT THE ELECTRODE/ELECTROLYTE BOUNDARY. IT GOVERNS THE ELECTRON TRANSFER, ION MIGRATION, AND SOLVENT MOLECULAR ADSORPTION/DESORPTION PROCESSES. IN BATTERY APPLICATIONS, EDL SIGNIFICANTLY IMPACTS PERFORMANCE LIKE CYCLABILITY, POWER RATE, CAPACITY RETENTION, AND SAFETY. HOWEVER, THE FUNDAMENTAL KNOWLEDGE OF EDL IN BATTERY ELECTROLYTES IS STILL LACKING. THIS PROJECT AIMS TO UNVEIL THE PROPERTIES AND STRUCTURES OF THE EDL IN LIB ELECTROLYTE SYSTEMS, DETERMINE HOW THESE PROPERTIES IMPACT BATTERY PERFORMANCE, AND THUS GUIDE THE DEVELOPMENT OF SAFER, MORE EFFICIENT, POWERFUL, AND RELIABLE BATTERY SYSTEMS. MOREOVER, THIS PROGRAM WILL SERVE AS AN EDUCATION VEHICLE TO 1) BUILD A STRONG AND SUSTAINABLE PIPELINE THAT SUPPLIES HIGH QUALITY BATTERY EXPERTS TO ACADEMIA AND INDUSTRY AND 2) CREATE AN INCLUSIVE AND EQUITABLE BATTERY RESEARCH AND EDUCATION ENVIRONMENT FOR STUDENTS AND SCHOLARS WITH DIVERSE BACKGROUNDS. THE GOAL OF THIS CAREER PROJECT IS TO DEVELOP A NOVEL IN-SITU CHARACTERIZATION PLATFORM TO DIRECTLY PROBE THE POTENTIAL DEPENDENT PROPERTIES AND STRUCTURE OF EDL IN TYPICAL LIB ELECTROLYTES (HIGH CONCENTRATION AND NONAQUEOUS). THE OBJECTIVE OF THIS WORK IS TO 1) CHARACTERIZE EDL PROPERTIES BY ELECTROCAPILLARITY WITH STATIC MERCURY ELECTRODE, 2) RESOLVE THE EDL STRUCTURE BY VARIED ANGLE ATTENUATED TOTAL REFLECTION-FOURIER TRANSFORM INFRARED (ATR-FTIR), AND 3) BRIDGE THE EDL PROPERTIES TO ELECTROCHEMICAL BEHAVIOR OF BATTERY ELECTROLYTES. THIS INTERFACIAL CHARACTERIZATION PLATFORM WILL ENABLE THE CHARACTERIZATION OF A SERIES OF INTERFACIAL AND EDL PROPERTIES IN LIB ELECTROLYTES, INCLUDING INTERFACIAL FREE ENERGY, SURFACE EXCESS OF IONS, POTENTIAL OF ZERO CHARGE (PZC), SURFACE CHARGE DENSITY, AND DOUBLE LAYER CAPACITANCE. THE KNOWLEDGE DERIVED FROM THIS PROJECT WILL ACCELERATE THE DESIGN OPTIMIZATION OF ELECTROLYTE, SHED LIGHT ON INTERFACIAL MODIFICATION OF ELECTRODE, AND ADVANCE THE FUNDAMENTAL KNOWLEDGE OF SOLID/LIQUID INTERFACE. THE CHARACTERIZATION APPROACHES DEVELOPED IN THIS PROJECT ARE TRANSFORMATIVE IN MORE BATTERY ELECTROLYTE SYSTEMS BEYOND LIB ELECTROLYTES. THIS AWARD REFLECTS NSF'S STATUTORY MISSION AND HAS BEEN DEEMED WORTHY OF SUPPORT THROUGH EVALUATION USING THE FOUNDATION'S INTELLECTUAL MERIT AND BROADER IMPACTS REVIEW CRITERIA.</t>
  </si>
  <si>
    <t>https://www.usaspending.gov/award/ASST_NON_2334784_4900/</t>
  </si>
  <si>
    <t>CONFERENCE: MACROSYSTEMS BIOLOGY AND NEON-ENABLED SCIENCE INVESTIGATOR MEETING 2024 -MOST OF THE WORLD?S PRESSING ENVIRONMENTAL PROBLEMS, INCLUDING CLIMATE CHANGE, HABITAT DESTRUCTION AND BIODIVERSITY LOSS, POLLUTION, AND UNSUSTAINABLE WATER USE ARE THE PRODUCT OF INTERACTIONS BETWEEN HUMAN SOCIETIES AND ECOSYSTEMS THAT OCCUR AT REGIONAL, CONTINENTAL, AND GLOBAL SCALES. THEREFORE, WE NEED RIGOROUS AND ACTIONABLE SCIENCE AT THESE LARGE SPATIAL SCALES THAT CAN BE USED TO INFORM ENVIRONMENTAL POLICY AND MANAGEMENT. THIS CONFERENCE WILL BRING RESEARCHERS FUNDED BY THE MACROSYSTEMS BIOLOGY ? NEON ENABLED SCIENCE (MSB-NES) PROGRAM TOGETHER TO SHARE THEIR RESEARCH FINDINGS AND DISCUSS NEW EFFORTS TO STUDY AND ADDRESS ENVIRONMENTAL PROBLEMS ACROSS LARGE SPATIAL SCALES. THE CONFERENCE WILL ALSO PROMOTE TRAINING AND PROFESSIONAL DEVELOPMENT BY OFFERING A SERIES OF PLENARIES ON TEAM SCIENCE; DIVERSITY, EQUITY AND INCLUSION; SAFE AND INCLUSIVE WORKING ENVIRONMENTS; AND OPEN AND TRANSPARENT SCIENCE. IT WILL ALSO FOSTER THE DEVELOPMENT OF NATIONAL RESEARCH TALENT BY OFFERING A VENUE FOR EARLY CAREER AND SENIOR RESEARCHERS TO INTERACT AND NETWORK ACROSS THE BROAD RANGE OF MSB-NES FUNDED PROJECTS. THIS CONFERENCE WILL SUPPORT A MEETING OF RESEARCHERS FUNDED BY THE NSF MACROSYSTEMS BIOLOGY AND NEON ENABLED SCIENCE (MSB-NES) PROGRAM. THIS MEETING WILL BUILD ON PRIOR MEETING THEMES OF COLLABORATION, INCLUSIVE RESEARCH, AND OPEN AND TRANSPARENT SCIENCE. THIS MEETING WILL HAVE THREE PRIMARY GOALS: 1) PROVIDING NETWORKING AND COMMUNITY-BUILDING OPPORTUNITIES AMONG ACTIVELY FUNDED MSB-NES PIS AND RESEARCHERS. 2) PROVIDING LEARNING OPPORTUNITIES FOR THE COMMUNITY THROUGH A SERIES OF PLENARY SPEAKERS THAT WILL FOCUS ON TOPICS FUNDAMENTAL TO THE MACROSYSTEMS BIOLOGY COMMUNITY. AND 3) COORDINATING THE PRODUCTION OF A MACROSYSTEM BIOLOGY SPECIAL ISSUE IN A SCIENTIFIC JOURNAL THAT HIGHLIGHTS MSB-NES RESEARCH AND OUR MEETING THEMES. THIS AWARD REFLECTS NSF'S STATUTORY MISSION AND HAS BEEN DEEMED WORTHY OF SUPPORT THROUGH EVALUATION USING THE FOUNDATION'S INTELLECTUAL MERIT AND BROADER IMPACTS REVIEW CRITERIA.- SUBAWARDS ARE NOT PLANNED FOR THIS AWARD.</t>
  </si>
  <si>
    <t>https://www.usaspending.gov/award/ASST_NON_2327172_4900/</t>
  </si>
  <si>
    <t>CONFERENCE: STUDENT AND JUNIOR FACULTY SUPPORT FOR THE INTERNATIONAL SYMPOSIUM ON SUSTAINABLE SYSTEMS AND TECHNOLOGY (ISSST) -THIS CONFERENCE GRANT IS FOR PARTIAL SUPPORT OF US-BASED STUDENTS AND EARLY CAREER RESEARCHERS TO ATTEND THE 2023 INTERNATIONAL SYMPOSIUM ON SUSTAINABLE SYSTEMS AND TECHNOLOGY (ISSST) CONFERENCE TO BE HELD JUNE 12-15 IN FORT COLLINS, COLORADO. THE CONFERENCE WILL COVER A SPECTRUM OF ISSUES FOR ASSESSING AND MANAGING PRODUCTS AND SERVICES ACROSS THEIR LIFE CYCLE, AS WELL AS THE DESIGN, MANAGEMENT, AND POLICY IMPLICATIONS OF SUSTAINABLY ENGINEERED SYSTEMS AND TECHNOLOGIES. THE ISSST CONFERENCE FRAMEWORK IS THAT SOLUTIONS TO COMPLEX SUSTAINABILITY ISSUES ARE ACHIEVED VIA TRANS- DISCIPLINARY APPROACHES. CROSS-POLLINATION OF IDEAS AMONG NATURAL SCIENTISTS, ENGINEERS, SOCIAL SCIENTISTS, INDUSTRY REPRESENTATIVES, AND POLICY MAKERS IS NECESSARY FOR DEVELOPING SUSTAINABLE SOLUTIONS TO THE GRAND CHALLENGES THAT SOCIETY FACES. THE ISSST CONFERENCE WILL INCLUDE THE FOLLOWING THEMES/AREAS: (1) THE INTERSECTION OF AGROECOLOGY AND INDUSTRIAL ECOLOGY; (2) INTEGRATED HUMAN- PHYSICAL SYSTEMS; (3) SUSTAINABILITY AND/OR RESILIENCY OF ENERGY AND INFRASTRUCTURE SYSTEMS; (4) SUSTAINABILITY EDUCATION; AND (5) OTHER CREATIVE SUSTAINABILITY-RELATED TOPICS ? NEW METHODS AND IDEAS THAT DEMONSTRATE UNIQUE PARTNERSHIPS, BIG IDEAS, PERSPECTIVES FROM NON-STEM (SCIENCE, TECHNOLOGY, ENGINEERING, MATH) DISCIPLINES. THE CONFERENCE WILL ALSO HOST SPECIAL SESSIONS TO BRING PARTICIPANTS TOGETHER IN EDUCATIONAL SESSIONS, WORKSHOPS, COMMUNICATIONS, AND PROFESSIONAL SKILLS DEVELOPMENT. THE GOAL OF THE CONFERENCE IS TO MAXIMIZE IMPACTS BY BUILDING ON ITS TRANS- DISCIPLINARY FRAMEWORK. THE CONFERENCE WILL HIGHLIGHT SOCIAL DIMENSIONS OF TECHNOLOGICAL SYSTEMS AND PROPOSED ENGINEERING SOLUTIONS. SOCIAL EQUITY, DIFFERENTIAL ACCESS AND IMPACTS, AND ENVIRONMENTAL JUSTICE WILL BE PROMINENT ACROSS ALL OF THE FIVE THEMES OF THE CONFERENCE. SEVERAL SESSIONS ARE ALSO EXPECTED TO ADDRESS THE EMERGING ISSUE OF WASTE VALORIZATION. A DIVERSE GROUP OF MEMBERS WILL SHARE THEIR WORK IN SUSTAINABILITY SCIENCE AND ENGINEERING THROUGH PAPER AND POSTER PRESENTATIONS, AS WELL AS FORMAL AND INFORMAL DISCUSSIONS. THE CONFERENCE WILL ALSO FEATURE A VARIETY OF PLENARY/KEYNOTE SPEAKERS, INCLUDING DR. BRADEN ALLENBY, PRESIDENT'S PROFESSOR AND LINCOLN PROFESSOR OF ENGINEERING AND ETHICS, FROM ARIZONA STATE UNIVERSITY AND DR. LISA SCHULTE MOORE, A MACARTHUR FELLOWS RECIPIENT, FROM IOWA STATE UNIVERSITY. ALL OF THIS WILL PROVIDE PARTICIPANTS A VENUE FOR DISCUSSING VISIONS, EDUCATIONAL APPROACHES, AND CHALLENGES, AS WELL AS PROVIDE EDUCATORS AND STUDENTS OPPORTUNITIES TO GAIN RESEARCH EXPERIENCE ON SUSTAINABILITY IN A HOLISTIC MANNER. THIS AWARD REFLECTS NSF'S STATUTORY MISSION AND HAS BEEN DEEMED WORTHY OF SUPPORT THROUGH EVALUATION USING THE FOUNDATION'S INTELLECTUAL MERIT AND BROADER IMPACTS REVIEW CRITERIA.</t>
  </si>
  <si>
    <t>https://www.usaspending.gov/award/ASST_NON_2328741_4900/</t>
  </si>
  <si>
    <t>COLLABORATIVE RESEARCH: FUSE: INDIUM SELENIDES BASED BACK END OF LINE NEUROMORPHIC ACCELERATORS -THIS PROJECT AIMS TO USE INNOVATIVE MATERIALS CALLED ?2D MATERIALS? TO ENHANCE THE CAPABILITIES OF MODERN INTEGRATED CIRCUITS. THESE MATERIALS HAVE UNIQUE ELECTRONIC PROPERTIES THAT MAKE THEM VERY PROMISING FOR COMPUTE, STORAGE, AND SENSING TECHNOLOGIES. HOWEVER, INTEGRATING THEM WITH EXISTING SILICON-BASED TECHNOLOGY HAS BEEN A CHALLENGE DUE TO TEMPERATURE RESTRICTIONS. LUCKILY, A NEW GROUP OF MATERIALS CALLED ?INDIUM-BASED CHALCOGENIDES? OFFERS A SOLUTION, AS THEY CAN BE SYNTHESIZED AT LOW TEMPERATURES COMPATIBLE WITH CURRENT TECHNOLOGY. THE PROJECT TEAM PLANS TO CREATE A RANGE OF DEVICES USING THESE MATERIALS TO ACCELERATE THE PERFORMANCE OF ENERGY-EFFICIENT SPIKING NEURAL NETWORKS (SNNS). THESE BRAIN-INSPIRED MICROCHIPS WILL REVOLUTIONIZE HOW AUDIO, VISUAL, TACTILE, AND OLFACTORY INFORMATION IS PROCESSED, MAKING DEVICES SMARTER AND MORE RESPONSIVE. MOREOVER, THESE MICROCHIPS COULD BE USED IN AUTONOMOUS VEHICLES, DRONES, AND ROBOTS, HELPING THEM NAVIGATE AND AVOID OBSTACLES. THE PROJECT ALSO FOCUSES ON TRAINING THE NEXT GENERATION OF SCIENTISTS AND ENGINEERS AND PROMOTING DIVERSITY AND INCLUSIVITY IN THE FIELD. THIS PROJECT AIMS TO ADDRESS THE CHALLENGE OF INTEGRATING NOVEL 2D MATERIALS WITH THE STATE-OF-THE-ART SILICON-BASED COMPLEMENTARY METAL OXIDE SEMICONDUCTOR (CMOS) TECHNOLOGY AT THE BACK END OF LINE (BEOL). THE KEY INNOVATION LIES IN LEVERAGING INDIUM-BASED CHALCOGENIDES, SUCH AS INSE AND IN2SE3, WHICH CAN BE SYNTHESIZED AT LOW TEMPERATURES, MAKING THEM COMPATIBLE WITH BEOL PROCESSES. THE TEAM PLANS TO SYNTHESIZE AND CHARACTERIZE THESE MATERIALS TO FABRICATE AN ARRAY OF SENSING, ENCODING, COMPUTING, AND MEMORY DEVICES FOR HARDWARE ACCELERATION OF ENERGY-EFFICIENT SPIKING NEURAL NETWORKS (SNNS). THE PROJECT WILL INVOLVE A CROSS-LAYER CO-OPTIMIZATION APPROACH THAT ENCOMPASSES MATERIAL DISCOVERY, SYNTHESIS AND DEPOSITION TECHNIQUES, PROCESS FLOW DEVELOPMENT, AND DEVICE-CIRCUIT-ARCHITECTURE CO-DESIGN. THE GOAL IS TO DEVELOP BRAIN-INSPIRED SNN MICROCHIPS THROUGH 2D/CMOS HETEROGENEOUS AND MONOLITHIC INTEGRATION, WHICH WILL LEAD TO SUBSTANTIAL REDUCTIONS IN ENERGY CONSUMPTION AND PAVE THE WAY FOR SUSTAINABLE COMPUTING PARADIGMS. THE BROADER IMPACT OF THIS WORK EXTENDS TO APPLICATIONS ON THE INTERNET OF THINGS (IOT) DOMAIN, WHERE THE BRAIN-MIMETIC SNN MICROCHIPS WILL ENABLE ADVANCED AUDIO, VISUAL, TACTILE, AND OLFACTORY INFORMATION PROCESSING. ADDITIONALLY, THE PROJECT EMPHASIZES EDUCATION AND TRAINING, PROMOTING DIVERSITY AND INCLUSIVENESS IN THE WORKFORCE. THIS AWARD REFLECTS NSF'S STATUTORY MISSION AND HAS BEEN DEEMED WORTHY OF SUPPORT THROUGH EVALUATION USING THE FOUNDATION'S INTELLECTUAL MERIT AND BROADER IMPACTS REVIEW CRITERIA.- SUBAWARDS ARE NOT PLANNED FOR THIS AWARD.</t>
  </si>
  <si>
    <t>https://www.usaspending.gov/award/ASST_NON_2243973_4900/</t>
  </si>
  <si>
    <t>REU SITE: EQUITABLE DATA SCIENCE IN ADOLESCENT DEVELOPMENT -THIS PROJECT IS FUNDED FROM THE RESEARCH EXPERIENCES FOR UNDERGRADUATES (REU) SITES PROGRAM IN THE DIRECTORATE FOR SOCIAL, BEHAVIORAL, AND ECONOMIC SCIENCES (SBE). EQUITABLE DATA SCIENCE INVESTIGATES HOW BIASES IN THE DATA, THE ANALYSIS OF THE DATA, AND THE INTERPRETATION OF RESULTS CAN REINFORCE LONG-STANDING INEQUALITIES IN OUR SOCIETY AND ALSO CREATE NEW INEQUITIES AND DISPARITIES. THUS, IT IS CRITICAL TO TRAIN THE NEXT GENERATION OF DATA SCIENTISTS TO DEVELOP METHODS AND ANALYZE DATA RESPONSIBLY. THIS INTERDISCIPLINARY PROJECT WILL PROVIDE UNDERGRADUATE STUDENTS WITH TRAINING IN EQUITABLE DATA SCIENCE TO BUILD THEIR RESEARCH SKILLS IN DATA SCIENCE, STATISTICAL MODELING AND MACHINE LEARNING, AND SCIENTIFIC COMMUNICATION. THROUGH THIS TRAINING THE STUDENTS WILL LEARN HOW DATA SOURCES, ANALYSIS METHODS, AND THE INTERPRETATION OF RESULTS CAN REFLECT, REINFORCE, AND MITIGATE SYSTEMIC INEQUALITIES. THE STUDENTS WILL BE TRAINED TO PRIORITIZE EQUITY WHEN APPROACHING DATA-CENTERED PROJECTS. THESE PROJECTS WILL LEAD TO PUBLICLY-AVAILABLE SOFTWARE AND REPORTS THAT BRING AWARENESS TO SOCIETAL INEQUITIES AND INFORM DISCUSSIONS ON HOW TO ADDRESS THEM. FINALLY, THE STUDENTS WILL DISSEMINATE THEIR WORK VIA A COMMUNITY EVENT, WHICH WILL INSPIRE FUTURE RESEARCH AND CONNECT THE COMMUNITY WITH EQUITY-RELATED RESEARCH. DEVELOPING SKILLS IN EQUITABLE DATA SCIENCE ARE INVALUABLE TOWARDS ENHANCING SCIENTIFIC RIGOR WHILE BALANCING FAIRNESS AND EQUITY IN SCIENTIFIC RESEARCH. DURING THE 10-WEEK PROGRAM, STUDENTS WILL BUILD RESEARCH SKILLS IN EQUITABLE DATA SCIENCE AND ANSWER EQUITY-ORIENTED RESEARCH QUESTIONS ABOUT ADOLESCENT DEVELOPMENT USING DATA FROM THE ADOLESCENT BRAIN COGNITIVE DEVELOPMENT (ABCD) STUDY. TOPICS ON DIVERSITY, EQUITY, AND INCLUSION (DEI) AND THEIR ROLE IN DATA SCIENCE FORM THE FOUNDATIONS OF THIS PROGRAM, EMPHASIZED EARLY THROUGH DEI MODULES AND DISCUSSIONS. STUDENTS WILL LEARN THE CAUSES AND CONSEQUENCES OF SOCIAL INEQUALITY AND HOW THESE INEQUALITIES MANIFEST THEMSELVES IN SCIENTIFIC RESEARCH, FROM THE DATA ITSELF TO THE INTERPRETATION OF RESULTS. THE PROGRAM CONTINUES WITH EXTENSIVE TECHNICAL TRAINING IN R FOR PROGRAMMING, STATISTICAL MODELING, AND DATA VISUALIZATION. WEEKLY WORKSHOPS WILL PROVIDE TECHNICAL TRAINING ON TOPICS RANGING FROM STATISTICS AND MACHINE LEARNING TO LARGE-SCALE PROGRAMMING. SEMINARS AND PROFESSIONAL DEVELOPMENT EVENTS WILL BE HELD EVERY OTHER WEEK SO THAT STUDENTS WILL HEAR FROM RESEARCHERS ABOUT THEIR WORK ON SOCIAL AND HEALTH INEQUITIES, PREPARE STUDENTS FOR GRADUATE SCHOOL OR THE JOB MARKET, AND PROVIDE STUDENTS WITH NETWORKING OPPORTUNITIES. HACKATHONS WILL ALSO BE HELD EVERY OTHER WEEK SO THAT STUDENTS CAN GAIN EXPERIENCES IN EQUITABLE DATA SCIENCE BEYOND THE DATA FROM THE ABCD STUDY. THE 10-WEEK PROGRAM CULMINATES IN A PUBLIC-FACING EVENT, GIVING THE STUDENTS THE OPPORTUNITY TO PRESENT THEIR WORK TO THE COMMUNITY AND ENGAGE WITH THE COMMUNITY IN DIALOGUE AROUND DEI. THIS AWARD REFLECTS NSF'S STATUTORY MISSION AND HAS BEEN DEEMED WORTHY OF SUPPORT THROUGH EVALUATION USING THE FOUNDATION'S INTELLECTUAL MERIT AND BROADER IMPACTS REVIEW CRITERIA.</t>
  </si>
  <si>
    <t>https://www.usaspending.gov/award/ASST_NON_2218044_4900/</t>
  </si>
  <si>
    <t>THE REED INSTITUTE</t>
  </si>
  <si>
    <t>COLLABORATIVE RESEARCH: RUI: BANK TYPE, BANK MARKET ECOLOGIES, AND SUPPORT OF SMALL BUSINESSES -AMERICAN BANKING HAS LONG DENIED CREDIT TO BORROWERS IN POOR AND MARGINALIZED COMMUNITIES. YET THAT SYSTEM CONTAINS A STRIKING VARIETY OF LENDING ORGANIZATIONS, RANGING FROM GLOBAL CORPORATE BEHEMOTHS TO COMMUNITY BANKS, CREDIT UNIONS AND COMMUNITY DEVELOPMENT INSTITUTIONS, THAT EMBRACE VERY DIFFERENT BUSINESS MODELS MISSIONS AND VALUES, AND THAT RELATE TO BORROWERS AND COMMUNITIES, INCLUDING POOR AND TRADITIONALLY MARGINALIZED MINORITY ONES, IN VERY DIFFERENT WAYS. THIS PROJECT ANALYZES THAT ORGANIZATIONAL VARIETY AND ITS IMPACT IN THE PAYCHECK PROTECTION PROGRAM (PPP) TO DETERMINE HOW DIFFERENCES IN LENDING ORGANIZATIONS AND THE ECOLOGIES OR MIXES OF LENDERS THAT POPULATE BANKING MARKETS SHAPE ?AND MIGHT ENHANCE?ACCESS TO CREDIT FOR SMALL BUSINESS IN POOR AND NON-WHITE COMMUNITIES. IDEALLY SUITED FOR THIS STUDY, THE PPP WAS A FEDERAL GOVERNMENT PROGRAM THAT WORKED THOUGH THE NATIONS? EXISTING LENDERS TO ISSUE NEARLY 12 MILLION LOANS TO BUSINESSES TO KEEP WORKERS ON PAYROLL DURING THE PANDEMIC, AND PRODUCED DETAILED DATA ON WHERE AND TO WHOM LENDERS LENT. TO ADDRESS THE IMPACT OF LENDER ORGANIZATIONAL FORM AND BANK MARKET ECOLOGIES ON CREDIT FLOWS, THIS PROJECT COMBINES INTERVIEWS OF LENDERS AND BORROWERS WITH MULTI-LEVEL QUANTITATIVE ANALYSES OF A NEW DATA SET ON ALL PPP LOANS THAT LINKS: A) DATA ON LENDING BY SEVEN LENDER TYPES AND SOCIO-ECONOMIC CONDITIONS IN 32,000 COMMUNITIES, WITH B) DATA ON THE ORGANIZATIONAL COMPOSITIONS OF 625 REGIONAL BANKING MARKETS THAT SERVED THOSE COMMUNITIES. THESE ANALYSES CONTRIBUTE BROADLY TO UNDERSTANDING HOW ORGANIZATION SHAPES INEQUALITY, WHILE EXTENDING ORGANIZATIONAL ECOLOGY AND INSTITUTIONAL RESEARCH ON ORGANIZATIONAL FORM AND COMPLEXITY TO NEW OUTCOMES. THEY ADDRESS A KEY GAP IN OUR KNOWLEDGE OF CLASS AND ETHNO-RACIAL DIVIDES IN BANKING AND CREDIT, INTEGRATING WORK IN ORGANIZATIONAL STUDIES, ECONOMIC SOCIOLOGY AND POLITICAL ECONOMY ON BANK ORGANIZATION, BANKING SYSTEMS AND THEIR ECONOMIC IMPACTS WITH RESEARCH IN SOCIOLOGY, LAW AND ALLIED FIELDS, WHICH EXTENSIVELY ANALYZES BANKING AND CREDIT AS SITES OF DISCRIMINATION AND SEGREGATION, BUT COMMONLY SETS ORGANIZATIONAL VARIETY IN BANKING ASIDE (OR FOCUS ON LARGE BANKS) TO DOCUMENT BROADER SYSTEMIC TENDENCIES. AND BY IDENTIFYING POSSIBILITIES FOR GREATER INCLUSIVITY WITHIN AMERICAN BANKING?AND IN GOVERNMENT PROGRAMS THAT WORK THOUGH THAT SYSTEM ? THIS PROJECT HIGHLIGHTS NEW AVENUES FOR REFORM, INCLUDING BUILDING THE CAPACITIES OF LENDERS THAT ENGAGE TRADITIONALLY MARGINALIZED COMMUNITIES AND ALTERING MIXES OF INSTITUTIONS IN REGIONAL MARKETS. THIS AWARD REFLECTS NSF'S STATUTORY MISSION AND HAS BEEN DEEMED WORTHY OF SUPPORT THROUGH EVALUATION USING THE FOUNDATION'S INTELLECTUAL MERIT AND BROADER IMPACTS REVIEW CRITERIA.</t>
  </si>
  <si>
    <t>https://www.usaspending.gov/award/ASST_NON_2305476_4900/</t>
  </si>
  <si>
    <t>UNIVERSITY OF MIAMI</t>
  </si>
  <si>
    <t>TRITIUM LABORATORY</t>
  </si>
  <si>
    <t>SCC-IRG TRACK 2: EQUITABLE-ACCESS FLOOD MODELING FOR TIMELY AND JUST ADAPTATION IN THE NEAR AND LONG TERM -CLIMATE CHANGE IS INTENSIFYING FLOOD RISKS, WITH PROFOUND SOCIOECONOMIC CONSEQUENCES. EQUITABLE FLOOD ADAPTATION IS DESIGNED TO OFFER GREATER AND/OR MORE LASTING BENEFITS TO OVERBURDENED COMMUNITIES THAN PAST PROJECTS IN A WARMING CLIMATE. IN PURSUIT OF THIS GOAL, THIS SMART AND CONNECTED COMMUNITIES INTEGRATIVE RESEARCH GRANT (SCC-IRG) PROJECT DEVELOPS AND TESTS A NEW PARADIGM OF FLOOD ADAPTATION MARKED BY INNOVATION IN ACCESS TO, AND USE OF, AN INTERACTIVE, FAST FLOOD RISK SIMULATION TOOL. THE PROJECT AIMS TO PRODUCE NEW KNOWLEDGE ABOUT THE ROLE AND EFFECTIVENESS OF COLLABORATIVE MODELS IN PROMOTING SOCIAL JUSTICE AND ENVIRONMENTAL WELL-BEING. WIDESPREAD ADOPTION HAS THE POTENTIAL TO MAKE FUTURE SOLUTIONS TO BE MORE TIME-SENSITIVE, EQUITABLE, AND EFFECTIVE FOR DIFFERENT COMMUNITIES AND HAZARD TYPES. FLOODING DYNAMICS ARE COMPLEX AND UNCERTAIN, DECISION-MAKING IS LIMITED BY SOCIAL, POLITICAL, AND INSTITUTIONAL CONSTRAINTS, AND PARTICIPATORY PROCESSES ARE VERY TIME-CONSUMING. THIS PROJECT BRINGS TOGETHER EXPERTS IN CIVIL ENGINEERING, ADAPTATION SCIENCES, AND REGIONAL PLANNING TO (A) OVERCOME TECHNICAL BARRIERS IN FLOOD RISK SIMULATION THAT HAVE BEEN LIMITING COLLABORATIVE EXPLORATION BY COMMUNITIES, NOTABLY THE ABILITY TO PREDICT FLOOD IMPACTS AT FINE RESOLUTION AND AT REGIONAL SCALES FOR A WIDE RANGE OF SCENARIOS, AND (B) MEASURE IF AND HOW A NEW SOCIOTECHNICAL FRAMEWORK CAN IMPROVE OUTCOMES SUCH AS INCREASING PARTICIPATION OF MARGINALIZED POPULATIONS, SHORTENING PLANNING TIMELINES, AND MORE EQUITABLY DISTRIBUTION OF BENEFITS AND RESOURCES ACROSS GROUPS AND NEIGHBORHOODS OVER TIME. LINKING A DIGITAL ENGAGEMENT PLATFORM TO A FAST-RESPONSE FLOOD SIMULATION TOOL COULD REPRESENT A BREAKTHROUGH INNOVATION FOR MORE EQUITABLY RESPONDING TO CLIMATE CHANGE. THE FRAMEWORK, IF SUCCESSFUL, COULD BE BROADLY APPLIED AT NEIGHBORHOOD TO REGIONAL SCALES TO AID IN CLIMATE CHANGE ADAPTATION. THIS AWARD REFLECTS NSF'S STATUTORY MISSION AND HAS BEEN DEEMED WORTHY OF SUPPORT THROUGH EVALUATION USING THE FOUNDATION'S INTELLECTUAL MERIT AND BROADER IMPACTS REVIEW CRITERIA.</t>
  </si>
  <si>
    <t>https://www.usaspending.gov/award/ASST_NON_2224760_4900/</t>
  </si>
  <si>
    <t>LTER: MCM6 - THE ROLES OF LEGACY AND ECOLOGICAL CONNECTIVITY IN A POLAR DESERT ECOSYSTEM -NON-TECHNICAL ABSTRACT THE MCMURDO DRY VALLEYS LTER SEEKS TO UNDERSTAND HOW CHANGES IN THE TEMPORAL VARIABILITY OF ECOLOGICAL CONNECTIVITY INTERACT WITH EXISTING LANDSCAPE LEGACIES TO ALTER THE STRUCTURE AND FUNCTIONING OF THIS EXTREME POLAR DESERT ECOSYSTEM. THIS RESEARCH HAS BROAD IMPLICATIONS, AS IT WILL HELP US TO UNDERSTAND HOW NATURAL ECOSYSTEMS RESPOND TO ONGOING ANTHROPOGENIC GLOBAL CHANGE. AT THE SAME TIME, THIS PROJECT ALSO SERVES AN IMPORTANT EDUCATIONAL AND OUTREACH FUNCTION, PROVIDING IMMERSIVE RESEARCH AND EDUCATIONAL EXPERIENCES TO STUDENTS AND ARTISTS FROM DIVERSE BACKGROUNDS, AND HELPING TO ENSURE A DIVERSE AND WELL-TRAINED NEXT GENERATION OF LEADERS IN POLAR ECOSYSTEM SCIENCE AND STEWARDSHIP. ULTIMATELY, THE RESULTS OF THIS PROJECT WILL HELP US TO BETTER UNDERSTAND AND PREPARE FOR THE EFFECTS OF CLIMATE CHANGE AND DEVELOP SCIENTIFIC INSIGHTS THAT ARE RELEVANT FAR BEYOND ANTARCTIC ECOSYSTEMS. THE MCMURDO DRY VALLEYS (MDVS) MAKE UP AN EXTREME POLAR DESERT ECOSYSTEM IN THE LARGEST ICE-FREE REGION OF ANTARCTICA. THE ORGANISMS IN THIS ECOSYSTEM ARE GENERALLY SMALL. BACTERIA, MICROINVERTEBRATES, CYANOBACTERIAL MATS, AND PHYTOPLANKTON CAN BE FOUND ACROSS THE STREAMS, SOILS, GLACIERS, AND ICE-COVERED LAKES. THESE ORGANISMS HAVE ADAPTED TO THE COLD AND ARID CONDITIONS THAT PREVAIL OUTSIDE OF LAKES FOR ALL BUT A BRIEF PERIOD IN THE AUSTRAL SUMMER WHEN THE ECOSYSTEM IS CONNECTED BY LIQUID WATER. IN THE SUMMER WHEN AIR TEMPERATURES RISE BARELY ABOVE FREEZING, SOILS WARM AND GLACIAL MELTWATER FLOWS THROUGH STREAMS INTO THE OPEN MOATS OF LAKES. MOST BIOLOGICAL ACTIVITY ACROSS THE LANDSCAPE OCCURS IN SUMMER. THROUGH THE WINTER, OR POLAR NIGHT (6 MONTHS OF DARKNESS), GLACIERS, STREAMS, AND SOIL BIOTA ARE INACTIVE UNTIL SUFFICIENT LIGHT, HEAT, AND LIQUID WATER RETURN, WHILE LAKE COMMUNITIES REMAIN ACTIVE ALL YEAR. OVER THE PAST 30 YEARS, THE MDVS HAVE BEEN DISTURBED BY COOLING, HEATWAVES, FLOODS, RISING LAKE LEVELS, AS WELL AS PERMAFROST AND LAKE ICE THAW. CONSIDERING THE CLEAR ECOLOGICAL RESPONSES TO THIS VARIATION IN PHYSICAL DRIVERS, AND CLIMATE MODELS PREDICTING FURTHER WARMING AND MORE PRECIPITATION, THE MDV ECOSYSTEM SITS AT A THRESHOLD BETWEEN THE CURRENT EXTREME COLD AND DRY CONDITIONS AND AN UNCERTAIN FUTURE. THIS PROJECT SEEKS TO DETERMINE HOW IMPORTANT THE LEGACY OF PAST EVENTS AND CONDITIONS VERSUS CURRENT PHYSICAL AND BIOLOGICAL INTERACTIONS SHAPE THE CURRENT ECOSYSTEM. FOUR HYPOTHESES WILL BE TESTED, RELATED TO 1) WHETHER THE STATUS OF SPECIFIC ORGANISMS ARE INDICATIVE ECOSYSTEM STABILITY, 2) THE RELATIONSHIP BETWEEN LEGACIES OF PAST EVENTS TO CURRENT ECOSYSTEM RESILIENCE (RESISTANCE TO BIG CHANGES), 3) CARRYOVER OF MATERIALS BETWEEN TIMES OF HIGH ECOSYSTEM CONNECTIVITY AND ACTIVITY HELP TO MAINTAIN ECOSYSTEM STABILITY, AND 4) CHANGES IN DISTURBANCES AFFECT HOW THIS ECOSYSTEM PERSISTS THROUGH THE ANNUAL POLAR NIGHT (I.E., EXTENDED PERIOD OF DARK AND COLD). TECHNICAL ABSTRACT IN THIS ITERATION OF THE MCMURDO LTER PROJECT (MCM6), THE PROJECT TEAM WILL TEST ECOLOGICAL CONNECTIVITY AND STABILITY THEORY IN A SYSTEM SUBJECT TO STRONG PHYSICAL DRIVERS (GEOLOGICAL LEGACIES, EXTREME SEASONALITY, AND CONTEMPORARY CLIMATE CHANGE) AND DRIVEN BY MICROBIAL ORGANISMS. SINCE MICROORGANISMS REGULATE MOST OF THE WORLD?S CRITICAL BIOGEOCHEMICAL FUNCTIONS, THESE INSIGHTS WILL BE RELEVANT FAR BEYOND POLAR ECOSYSTEMS AND WILL INFORM UNDERSTANDING AND EXPECTATIONS OF HOW NATURAL AND MANAGED ECOSYSTEMS RESPOND TO ONGOING ANTHROPOGENIC GLOBAL CHANGE. MCM6 BUILDS ON PREVIOUS FOUNDATIONAL RESEARCH, BOTH IN ANTARCTICA AND WITHIN THE LTER NETWORK, TO CONSIDER THE TEMPORAL ASPECTS OF CONNECTIVITY AND HOW IT RELATES TO ECOSYSTEM STABILITY. THE PROJECT WILL EXAMINE HOW CHANGES IN THE TEMPORAL VARIABILITY OF ECOLOGICAL CONNECTIVITY INTERACT WITH THE LEGACIES OF THE EXISTING LANDSCAPE THAT HAVE DEFINED HABITATS AND BIOGEOCHEMICAL CYCLING FOR MILLENNIA. THE PROJECT TEAM HYPOTHESIZES THAT THE STRUCTURE AND FUNCTIONING OF THE MDV ECOSYSTEM IS DEPENDENT UPON LEGACIES AND THE CONTEMPORARY FREQUENCY, DURATION, AND MAGNITUDE OF ECOLOGICAL CONNECTIVITY. THIS HYPOTHESIS WILL BE TESTED WITH NEW AND CONTINUING MONITORING, EXPERIMENTS, AND ANALYSES OF LONG-TERM DATASETS TO EXAMINE: 1) THE STABILITY OF THESE ECOSYSTEMS AS REFLECTED BY SENTINEL TAXA, 2) THE RELATIONSHIP BETWEEN ECOLOGICAL LEGACIES AND ECOSYSTEM RESILIENCE, 3) THE IMPORTANCE OF MATERIAL CARRYOVER DURING PERIODS OF LOW CONNECTIVITY TO MAINTAINING BIOLOGICAL ACTIVITY AND COMMUNITY STABILITY, AND 4) HOW CHANGES IN DISTURBANCE DYNAMICS DISRUPT ECOLOGICAL CYCLES THROUGH THE POLAR NIGHT. TESTS OF THESE HYPOTHESES WILL OCCUR IN FIELD AND MODELING ACTIVITIES USING NEW AND LONG-TERM DATASETS ALREADY COLLECTED. NEW DATASETS RESULTING FROM FIELD ACTIVITIES WILL BE MADE FREELY AVAILABLE VIA WIDELY-KNOWN ONLINE DATABASES (MCM LTER AND EDI). THE PROJECT TEAM HAS ALSO DEVELOPED SIX ANTARCTIC CORE IDEAS THAT ENCOMPASS THEMES FROM DATA LITERACY TO POLAR FOOD WEBS AND FORM A CONSISTENT THREAD ACROSS THE EDUCATION AND OUTREACH ACTIVITIES. BUILDING ON PAST SUCCESS, COLLABORATIONS WILL BE ESTABLISHED WITH TEACHERS AND ARTISTS EMBEDDED WITHIN THE SCIENCE TEAMS, WHO WILL WORK TO DEVELOP EDUCATIONAL MODULES WITH SCIENCE CONTENT INFORMED BY DIRECT EXPERIENCE AND ARTISTIC EXPRESSION. UNDERGRADUATE MENTORING EFFORTS WILL INCORPORATE COMPUTATIONAL METHODS THROUGH A NEW DATA-INTENSIVE SCIENTIFIC TRAINING PROGRAM FOR MCM REU STUDENTS. THE PROJECT WILL ALSO ESTABLISH AN ANTARCTIC RESEARCH EXPERIENCE FOR COMMUNITY COLLEGE STUDENTS AT CU BOULDER, TO PROVIDE AN IMMERSIVE EDUCATIONAL AND RESEARCH EXPERIENCE FOR STUDENTS FROM DIVERSE BACKGROUNDS IN COMMUNITY COLLEGES. MCM LTER WILL CONTINUE ITS MISSION OF TRAINING AND MENTORING STUDENTS, POSTDOCS, AND EARLY CAREER SCIENTISTS AS THE NEXT GENERATION OF LEADERS IN POLAR ECOSYSTEM SCIENCE AND STEWARDSHIP. HISTORICALLY UNDERREPRESENTED PARTICIPATION WILL BE EXPANDED AT EACH LEVEL OF THE PROJECT. TO AID IN THESE EFFORTS, THE PROJECT HAS ESTABLISHED EDUCATION &amp; OUTREACH AND DIVERSITY, EQUITY, AND INCLUSION COMMITTEES TO LEAD, COORDINATE, SUPPORT, AND INTEGRATE THESE ACTIVITIES THROUGH ALL ASPECTS OF MCM6. THIS AWARD REFLECTS NSF'S STATUTORY MISSION AND HAS BEEN DEEMED WORTHY OF SUPPORT THROUGH EVALUATION USING THE FOUNDATION'S INTELLECTUAL MERIT AND BROADER IMPACTS REVIEW CRITERIA.- SUBAWARDS ARE PLANNED FOR THIS AWARD.</t>
  </si>
  <si>
    <t>https://www.usaspending.gov/award/ASST_NON_2240660_4900/</t>
  </si>
  <si>
    <t>STANDARD RESEARCH GRANT: EXPLAINING VARIATIONS AND SOCIAL OUTCOMES OF CUMULATIVE IMPACT ASSESSMENT FOR ENVIRONMENTAL JUSTICE BY GOVERNMENT AGENCIES IN ENVIRONMENTAL PERMIT REVIEW -STANDARD RESEARCH GRANT: EXPLAINING VARIATIONS AND SOCIAL OUTCOMES OF CUMULATIVE IMPACT ASSESSMENT FOR ENVIRONMENTAL JUSTICE BY GOVERNMENT AGENCIES IN ENVIRONMENTAL PERMIT REVIEW ABSTRACT RACIALLY MARGINALIZED, INDIGENOUS, AND WORKING-CLASS COMMUNITIES ACROSS THE U.S. ARE DISPROPORTIONATELY SUBJECTED TO ENVIRONMENTAL PROBLEMS SUCH AS CONTAMINATED DRINKING WATER, INDUSTRIAL AIR EMISSIONS, AND DANGEROUS WORKPLACES. VULNERABLE COMMUNITIES OFTEN ENDURE MULTIPLE SUCH HARMS SIMULTANEOUSLY. THESE LAYERED ENVIRONMENTAL INEQUALITIES LEAD TO SERIOUS INEQUALITIES IN ILLNESS, QUALITY OF LIFE, AND LIFE EXPECTANCY. THIS STUDY WILL EXAMINE GOVERNMENT AGENCIES? USE OF CUMULATIVE IMPACT ASSESSMENT FOR ENVIRONMENTAL JUSTICE (CIAEJ) TO IMPROVE QUALITY OF LIFE IN THESE OVERBURDENED, VULNERABLE, AND UNDERSERVED COMMUNITIES. THIS STUDY AIMS TO STRENGTHEN GOVERNMENT AGENCIES? ABILITIES TO REDUCE ENVIRONMENTAL INEQUALITIES AND FOSTER ENVIRONMENTAL JUSTICE (EJ) BY IDENTIFYING AGENCY PRACTICES THAT ARE MOST EFFECTIVE TOWARD THIS END AND THE CONDITIONS THAT FOSTER THEM. IN ADDITION TO PROVIDING SUBSTANTIAL GRADUATE STUDENT TRAINING IN METHODS OF EMPIRICAL DATA COLLECTION AND ANALYSIS, THE PROJECT FINDINGS WILL BE SHARED TO SCIENTISTS, GOVERNMENT AGENCIES, EJ ADVOCATES, AND THE BROADER PUBLIC THROUGH ACADEMIC PUBLICATIONS, INVITED PRESENTATIONS, FORMAL COMMENTS AT PUBLIC HEARINGS, AND THE PI?S PARTICIPATION IN AGENCY EJ ADVISORY COUNCILS. THIS THREE-YEAR, EMPIRICAL STUDY WILL EXAMINE THE WAYS THREE ENVIRONMENTAL REGULATORY AGENCIES ARE CURRENTLY APPLYING CIAEJ TECHNIQUES INTO ENVIRONMENTAL PERMIT REVIEW. DATA WILL BE GATHERED FROM AGENCY DOCUMENTS, PUBLIC COMMENTS ON THESE INITIATIVES, CONFIDENTIAL INTERVIEWS WITH AGENCY STAFF AND EXTERNAL STAKEHOLDERS, AND OBSERVATION OF AGENCY MEETINGS. THIS PROJECT WILL ADVANCE SCIENTIFIC KNOWLEDGE IN STS, POLITICAL ECOLOGY, AND EJ STUDIES BY IDENTIFYING SOCIAL FACTORS SHAPING THE USE OF CIAEJ WITHIN REGULATORY DECISION-MAKING, AND ANALYSES WILL FOCUS ON HOW BUREAUCRATS DETERMINE WHAT COUNTS AS RISK, AND HOW DIFFERENT CONTEXTS AND CREATIVE BUREAUCRATIC PRACTICES MAY FOSTER SOCIAL JUSTICE REFORMS THROUGH REGULATORY AGENCY PRACTICE. THIS AWARD REFLECTS NSF'S STATUTORY MISSION AND HAS BEEN DEEMED WORTHY OF SUPPORT THROUGH EVALUATION USING THE FOUNDATION'S INTELLECTUAL MERIT AND BROADER IMPACTS REVIEW CRITERIA.</t>
  </si>
  <si>
    <t>https://www.usaspending.gov/award/ASST_NON_2227402_4900/</t>
  </si>
  <si>
    <t>PLANNING GRANT: CONNECTING OUR UNIT THROUGHV RELATIONSHIPS AND ALLYSHIPS IN GEOSCIENCE (COURAGE) -THE ?CONNECTING OUR UNIT THROUGH RELATIONSHIPS AND ALLYSHIPS IN GEOSCIENCE? OR COURAGE PROJECT IS A PLANNING-TRACK PROJECT THAT WILL LAY THE GROUNDWORK WITHIN THE DEPARTMENT OF GEOLOGICAL SCIENCES (GEOL) AT THE UNIVERSITY OF COLORADO AT BOULDER (CUB) FOR A FUTURE IMPLEMENTATION-TRACK PROJECT. THE GOAL IS TO TRANSFORM THE CULTURE OF THE GEOSCIENCE COMMUNITY BY BROADENING PARTICIPATION OF GRADUATE STUDENTS WHO COME FROM HISTORICALLY UNDERREPRESENTED OR MARGINALIZED COMMUNITIES IN GEOSCIENCE (HUCG) AND BUILDING COMMUNITY PARTNERSHIPS FOR FUTURE COMMUNITY-BASED RESEARCH THAT CONTRIBUTES TO SOLUTIONS TO THE COMPLEX ENVIRONMENTAL AND SOCIETAL CHALLENGES IMPOSED BY CLIMATE CHANGE. RECOGNIZING THAT EFFORTS TO BROADEN PARTICIPATION IN GEOSCIENCE DEPENDS ON RELATIONSHIPS, THIS PLANNING-TRACK PROJECT WILL ENACT ACTIVITIES BASED ON RECIPROCAL RELATIONSHIPS THAT FOSTER COMMUNITY BUILDING WITHIN GEOL AND LEAD TO PARTNERSHIPS WITH LOCAL COMMUNITIES. TO FACILITATE THE ALIGNMENT OF RELATIONSHIPS BETWEEN GEOSCIENCE FACULTY, GRADUATE STUDENTS, AND COMMUNITY PARTNERS FOR THE FUTURE CONDUCT OF COMMUNITY-BASED RESEARCH, THE PROPOSED PLANNING-TRACK PROJECT WILL FOCUS ON BUILDING CAPACITY AMONG OUR GEOL FACULTY, BUILDING COMMUNITY AMONG OUR GEOL GRADUATE STUDENTS, BUILDING RELATIONSHIPS BETWEEN FACULTY AND GRADUATE STUDENTS, AND BUILDING RELATIONSHIPS BETWEEN FACULTY AND COMMUNITY PARTNERS. THUS, THE INTELLECTUAL FOCUS OF THE PROPOSED PLANNING-TRACK PROJECT IS TWO-FOLD. FIRST IS TO IMPLEMENT STRATEGIES AND ACTIVITIES TO OVERCOME APPARENT BARRIERS TO COMMUNITY-BASED RESEARCH WITH HUCG GRADUATE STUDENTS. SECOND IS TO UNDERTAKE AN INTROSPECTIVE SUMMATIVE EVALUATION TO DESCRIBE (I) HOW EXISTING NORMS AND PRACTICES FOR BROADENING PARTICIPATION IN GEOL EVOLVE DURING THE LIFE OF THE PROJECT AND (II) THE LEVEL OF READINESS FOR UNDERTAKING A FUTURE IMPLEMENTATION-TRACK PROJECT OR SIMILAR ACTIVITIES. DURING THE LIFE OF THE PROJECT, GEOL FACULTY MEMBERS AND FACULTY MEMBERS IN OTHER GEOSCIENCE UNITS WILL BE IMPACTED THROUGH THEIR PARTICIPATION IN TWO PROFESSIONAL DEVELOPMENT PROGRAMS AS WELL AS ALL GEOSCIENCE GRADUATE STUDENTS THROUGH THEIR PARTICIPATION IN PLANNING AND/OR PARTICIPATING IN MENTORING ACTIVITIES, RECRUITING ACTIVITIES, AND OTHER PROJECT ACTIVITIES. FURTHERMORE, ALL GEOL FACULTY MEMBERS ARE EXPECTED TO BE IMPACTED BY THEIR GRADUATE STUDENTS? ENGAGEMENT IN PROJECT ACTIVITIES. THE PROJECT WILL BE A VEHICLE FOR OPEN DISCUSSIONS AND SYNERGISTIC INTERACTIONS BETWEEN FACULTY AND GRADUATE STUDENTS AROUND BROADENING PARTICIPATION IN GEOSCIENCE. THE PROJECT IS ALSO EXPECTED TO IMPACT ~10 FACULTY MEMBERS AND ~50 GRADUATE STUDENTS IN OTHER GEOSCIENCE UNITS; 100S OF INDIVIDUALS FROM THE LOCAL COMMUNITY; AND ~10 LOCAL GOVERNMENT AGENCIES, PRIVATE INDUSTRIES, AND NON-PROFIT ORGANIZATIONS. DURING THE LIFE OF THE PROJECT, IT IS ALSO EXPECTED THAT GEOSCIENTISTS AT CUB WILL CONNECT WITH AND DEVELOP RELATIONSHIPS WITH MEMBERS OF LOCAL COMMUNITIES AND FORM PARTNERSHIPS THAT COULD LEAD TO MUTUALLY EDIFYING COMMUNITY-BASED RESEARCH THAT CONTRIBUTES TO SOLUTIONS TO THE COMPLEX ENVIRONMENTAL AND SOCIETAL CHALLENGES IMPOSED BY CLIMATE CHANGE. THE CUMULATIVE IMPACT OF THE PLANNING-TRACK PROJECT IS TO HAVE THE GROUNDWORK FOR GEOSCIENTISTS AT CUB TO PURSUE A CTGC IMPLEMENTATION-TRACK PROJECT OR SIMILAR ACTIVITIES IN THE FUTURE. THIS AWARD REFLECTS NSF'S STATUTORY MISSION AND HAS BEEN DEEMED WORTHY OF SUPPORT THROUGH EVALUATION USING THE FOUNDATION'S INTELLECTUAL MERIT AND BROADER IMPACTS REVIEW CRITERIA.</t>
  </si>
  <si>
    <t>https://www.usaspending.gov/award/ASST_NON_2406786_4900/</t>
  </si>
  <si>
    <t>COLLABORATIVE RESEARCH: FW-HTF-P: ASSISTIVE ARTIFICIAL INTELLIGENCE FOR DIVERSIFYING AND RESKILLING THE DISASTER MANAGEMENT WORKFORCE OF THE FUTURE -DISASTER IMPACTS, WHICH HAVE BECOME MORE FREQUENT AND SEVERE DUE TO CLIMATE CHANGE, DISPROPORTIONATELY HURT VULNERABLE POPULATIONS, INCLUDING WOMEN, COMMUNITIES OF COLOR, PEOPLE WITH DISABILITIES, INCOME-CHALLENGED COMMUNITIES, AND MORE GENERALLY THOSE WHO ARE NOT ABLE TO ADVOCATE FOR THEMSELVES. PEOPLE FROM THESE POPULATIONS ARE ALSO POORLY REPRESENTED IN THE DISASTER-MANAGEMENT PROFESSION. THIS FACT RAISES RISKS THAT DISASTER-MANAGEMENT PRACTICES DO NOT ALIGN WITH THE NEEDS OF THE BROADER COMMUNITY, AND THAT BIASES IN HIRING AND RESOURCE ALLOCATION WILL REINFORCE THESE VULNERABILITIES. THE GOAL OF THIS PROJECT IS TO INCREASE DISASTER-MANAGEMENT JOB OPPORTUNITIES FOR PEOPLE FROM THESE VULNERABLE GROUPS. THROUGH CONNECTING RESIDENTS, COMMUNITY LEADERS, AND STATE AND LOCAL AUTHORITIES, THIS PROJECT WILL RESULT IN NEW KNOWLEDGE ABOUT HOW HUMAN-CENTERED ARTIFICIAL INTELLIGENCE (AI) CAN TRANSFORM THE DISASTER-MANAGEMENT PROFESSION BY CONTRIBUTING TO THE DIVERSIFICATION AND RESKILLING OF THE WORKFORCE, ULTIMATELY AUGMENTING HUMAN CAPABILITIES, AND LEADING TO CULTURALLY SENSITIVE TEAMS AND EQUITABLE DISASTER-MANAGEMENT PRACTICES. THE TECHNICAL AIMS OF THE PROJECT CENTER AROUND A SERIES OF INTERCONNECTED PLANNING ACTIVITIES THAT FOSTER A CONVERGENT RESEARCH ROADMAP, DEVELOP FUNDAMENTAL RESEARCH CONCEPTS, AND STIMULATE RESEARCH CAPACITY THAT ADDRESS TECHNOLOGICAL, HUMAN, SOCIETAL, AND ECONOMIC DIMENSIONS OF THE FIELD OF DISASTER MANAGEMENT. THE PROJECT TEAM WILL STUDY, FORMALIZE, AND DEMONSTRATE THE POTENTIAL OF AI TO PROMOTE DIVERSITY AND INCLUSION IN DISASTER-MANAGEMENT WORKFORCE AND PRACTICES. THROUGH ACTIVE PARTICIPATION OF STAKEHOLDERS WHO WILL FORM AN ADVISORY BOARD, THE PROJECT TEAM WILL ENGAGE RESIDENTS AND LEADERS FROM DISASTER-PRONE COMMUNITIES, STATE AND LOCAL DISASTER-MANAGEMENT AGENCIES, AND DOMAIN EXPERTS AND RESEARCHERS TO DEVELOP A COMPREHENSIVE ROADMAP THAT WILL GUIDE THE DESIGN, TESTING, AND DISSEMINATION OF ASSISTIVE AI TECHNOLOGIES FOR THE DISASTER-MANAGEMENT PROFESSION. PLANNING ACTIVITIES WILL INCLUDE A WORKSHOP ON DIVERSITY AND INCLUSION IN DISASTER MANAGEMENT, A STAKEHOLDER MEETING AND DEMONSTRATIONS, AND RESEARCH WORKING GROUPS AND COLLABORATION MEETINGS. TOGETHER, THESE ACTIVITIES WILL HELP MEET THREE RESEARCH OBJECTIVES: (1) FACILITATE MULTIDISCIPLINARY RESEARCH AND STAKEHOLDER PARTNERSHIPS THAT EMPLOY THE JOINT PERSPECTIVES, METHODS, AND KNOWLEDGE OF DISASTER MANAGEMENT, LEARNING SCIENCES, COMPUTER SCIENCE, ENGINEERING, WORKFORCE TRAINING, AND THE SOCIAL SCIENCES; (2) IMPART DEEPER UNDERSTANDING OF HUMAN-AI PARTNERSHIP IN DISASTER MANAGEMENT THAT CAN AUGMENT (NOT REPLACE) HUMAN WORKERS, INCLUDING CONSIDERATION OF WORKFORCE DIVERSITY AND HOW TO IMPART SKILLS NEEDED TO INTERACT WITH AI; AND (3) UNDERSTAND, ANTICIPATE, AND EXPLORE WAYS OF MITIGATING POTENTIAL TECHNOLOGICAL AND SOCIETAL RISKS RESULTING FROM AI INTEGRATION INTO DISASTER-MANAGEMENT WORKFORCE TRAINING AND RESKILLING. THIS AWARD REFLECTS NSF'S STATUTORY MISSION AND HAS BEEN DEEMED WORTHY OF SUPPORT THROUGH EVALUATION USING THE FOUNDATION'S INTELLECTUAL MERIT AND BROADER IMPACTS REVIEW CRITERIA.- SUBAWARDS ARE NOT PLANNED FOR THIS AWARD.</t>
  </si>
  <si>
    <t>https://www.usaspending.gov/award/ASST_NON_2306799_4900/</t>
  </si>
  <si>
    <t>TARGETED INFUSION PROJECT: PROVIDING A DATA SCIENCE AND ANALYTICS APPROACH TO THE HONORS CURRICULUM AT HOWARD UNIVERSITY -THE HISTORICALLY BLACK COLLEGES AND UNIVERSITIES UNDERGRADUATE PROGRAM (HBCU-UP) THROUGH TARGETED INFUSION PROJECTS SUPPORTS THE DEVELOPMENT, IMPLEMENTATION, AND STUDY OF EVIDENCE-BASED, INNOVATIVE MODELS AND APPROACHES FOR IMPROVING THE PREPARATION AND SUCCESS OF HBCU UNDERGRADUATE STUDENTS SO THAT THEY MAY PURSUE SCIENCE, TECHNOLOGY, ENGINEERING, OR MATHEMATICS (STEM) GRADUATE PROGRAMS AND/OR CAREERS. THE GOAL OF THIS PROJECT IS TO INCORPORATE DATA SCIENCE AND ANALYTICS (DSA) INTO THE HONORS CURRICULUM AND CO-CURRICULAR EXPERIENCES IN THE COLLEGE OF ARTS AND SCIENCE AT HOWARD UNIVERSITY, TARGETING THE DISCIPLINES OF CHEMISTRY, BIOLOGY, MATHEMATICS, PSYCHOLOGY, POLITICAL SCIENCE AND ECONOMICS. THIS PROJECT?S DSA CONTENT DEVELOPMENT ACTIVITIES WILL BE GUIDED BY THE INCORPORATION OF COMPETENCY-BASED EDUCATION AND PROBLEM-BASED LEARNING, BOTH REGARDED AS HIGH IMPACT PRACTICES THAT ATTRACT AND RETAIN HIGH-ACHIEVING STUDENTS. THE PROJECT WILL DEVELOP FOUR MODULES ? INTRODUCTION TO DATA SCIENCE AND RESEARCH METHODOLOGY; DATA TRANSFORMATION AND ANALYTICS; DATA VISUALIZATION AND MACHINE LEARNING; AND ARTIFICIAL INTELLIGENCE ? THAT INCLUDE EXCITING AND INNOVATIVE METHODS, ASSIGNMENTS, PROJECTS, AND EXPERIENCES. THE CURRICULUM WILL PREPARE OVER 400 COAS HONORS STUDENTS ANNUALLY FOR APPLIED RESEARCH AND STEM-RELATED GRADUATE SCHOOL OPPORTUNITIES AND ULTIMATELY DEVELOP A DIVERSE DSA WORKFORCE. THE PROJECT WILL ALSO PROVIDE RESEARCH OPPORTUNITIES FOR UNDERGRADUATE STUDENTS HISTORICALLY UNDERREPRESENTED IN STEM AND OTHER FIELDS TO ADDRESS HEALTH, ECONOMIC, AND ENVIRONMENTAL ISSUES IMPACTING LOCAL AND GLOBAL MINORITY COMMUNITIES, USING DSA TO IDENTIFY CURRENT AND FUTURE SOLUTIONS. IN ADDITION, THE PROJECT WILL OFFER A DSA RESEARCH STUDY ABROAD EXPERIENCE FOR TWO COHORTS OF HONOR STUDENT RESEARCHERS TO TRAVEL TO GHANA TO INCORPORATE DSA RESEARCH FOCUSING ON THE THREE THEME AREAS OF HEALTH DISPARITIES, GENDER EQUITY, AND ENVIRONMENTAL JUSTICE. THE RESEARCH FINDINGS WILL BE DISSEMINATED TO THE BROADER RESEARCH COMMUNITY AND POLICYMAKERS (THROUGH CONFERENCES AND PUBLICATIONS) TO BRING POLICIES AND PROVIDE SOLUTIONS IMPACTING MINORITY COMMUNITIES GLOBALLY. THIS AWARD REFLECTS NSF'S STATUTORY MISSION AND HAS BEEN DEEMED WORTHY OF SUPPORT THROUGH EVALUATION USING THE FOUNDATION'S INTELLECTUAL MERIT AND BROADER IMPACTS REVIEW CRITERIA.</t>
  </si>
  <si>
    <t>https://www.usaspending.gov/award/ASST_NON_2217943_4900/</t>
  </si>
  <si>
    <t>UNDERSTANDING THE EMERGENCE OF CITIES -OVER FIFTY PERCENT OF THE WORLD?S POPULATION NOW LIVE IN CITIES, BUT SCIENTIFIC UNDERSTANDING OF HOW LARGE, NUCLEATED CENTERS EMERGED FROM FARMSTEADS AND SMALL VILLAGES REMAINS POORLY DEVELOPED. THIS PROJECT WILL WORK TO FILL THAT GAP. RESEARCHERS WILL USE THE PAST AS A LABORATORY TO MODEL HOW THE EARLIEST LARGE, PERMANENT SETTLEMENTS IN HUMAN HISTORY FORMED, OPERATED, AND EVENTUALLY, COLLAPSED. WITHIN THE FRAMEWORK OF THIS PROJECT, THEIR GOAL IS TO CONTRIBUTE TO BUILDING CROSS-CULTURALLY RELEVANT MODELS OF RESILIENCE AND SUSTAINABILITY IN NUCLEATED CONTEXTS FOR BOTH THE DISTANT PAST AND RECENT TIMES. BUILDING ON THE RESEARCH TEAM?S TWO DECADES OF TEACHING, TRAINING, AND MENTORING OF UNDERGRADUATES, GRADUATE STUDENTS, AND POSTDOCTORAL SCHOLARS, INCLUDING UNDERREPRESENTED GROUPS, THE PROJECT IS DESIGNED TO ACTIVELY PROMOTE EQUITY AND DIVERSIFICATION IN ARCHAEOLOGY. COMMUNITY ENGAGEMENT WILL BE ENSURED BY PROVIDING PUBLIC LECTURES AT SCHOOLS, CULTURAL CENTERS, AND MUSEUMS AS WELL AS OFFERING SITE VISITS AND PARTICIPATION OF LOCAL STUDENTS IN FIELD WORK. THE RESEARCH DATASETS WILL BE AVAILABLE THROUGH PUBLIC LECTURES, SCIENTIFIC JOURNALS, MASS MEDIA, WEBSITES, OPEN-ACCESS DATA REPOSITORIES, AND IN A MONOGRAPH. FOR MODELING CYCLES OF POPULATION AGGREGATION AND DISINTEGRATION IN PREHISTORY RESEARCHERS WILL UTILIZE RESILIENCY THEORY (RT) AS A CONCEPTUAL FRAMEWORK. RT PROVIDES A PRODUCTIVE FRAMEWORK FOR MODELING SOCIAL REORGANIZATION IN PREHISTORIC AND HISTORIC CONTEXTS, WITH A FOCUS ON CHANGES THAT UNFOLDED OVER LONG PERIODS OF TIME. IN THIS PROJECT, RT WILL BE USED TO IDENTIFY THE CONDITIONS THAT WERE ASSOCIATED WITH THOSE PREHISTORIC AGGREGATIONS THAT WERE MORE DURABLE, THUS MORE RESILIENT. SPECIFICALLY, THIS RESEARCH WILL CONCENTRATE ON TWO PERIODS WHEN PEOPLE LEFT THEIR FARMSTEADS AND SMALL SETTLEMENTS TO LIVE IN LARGE, AGGREGATED VILLAGES WHICH WERE OCCUPIED FOR DIVERGENT PERIODS OF TIME. MULTIPLE VARIABLES WILL BE EXPLORED TO UNDERSTAND THE PROCESS OF POPULATION AGGREGATION, AS WELL AS VARIATION IN HOUSEHOLD AND SETTLEMENT ORGANIZATION IN THESE CONTEXTS. THE RESEARCHERS WILL USE THE RESULTS TO COMPARE THE EVOLUTIONARY ARCS OF THESE NUCLEATED SITES AND DETERMINE THOSE SPECIFIC ASPECTS OF SOCIOECONOMIC ORGANIZATION THAT LED TO LONGER-OCCUPIED LARGE SETTLEMENTS. BY IDENTIFYING CONFIGURATIONS THAT CORRESPONDED TO MORE DURABLE LARGE SETTLEMENTS IN THE PREHISTORIC PAST THE PROJECT WILL DEVELOP CROSS-CULTURAL AND CROSS-TEMPORAL MODELS OF NUCLEATION AND SUSTAINABILITY THAT ARE RELEVANT TO PRESENT AND FUTURE SOCIETIES. THIS AWARD REFLECTS NSF'S STATUTORY MISSION AND HAS BEEN DEEMED WORTHY OF SUPPORT THROUGH EVALUATION USING THE FOUNDATION'S INTELLECTUAL MERIT AND BROADER IMPACTS REVIEW CRITERIA.</t>
  </si>
  <si>
    <t>https://www.usaspending.gov/award/ASST_NON_2305569_4900/</t>
  </si>
  <si>
    <t>ADVANCE ADAPTATION: LEVERAGING BEST PRACTICES FOR INSTITUTIONAL CHANGE AT A RESEARCH-INTENSIVE HISPANIC-SERVING INSTITUTION -THE UNIVERSITY OF TEXAS AT SAN ANTONIO?S (UTSA) ADVANCE ADAPTATION PROJECT IS DESIGNED TO IMPROVE THE WORKPLACE CULTURE AND CLIMATE FOR STEM FACULTY AT A NEWLY MINTED RESEARCH ONE UNIVERSITY. THIS PROJECT IS INFORMED BY AN INSTITUTIONAL SELF-ASSESSMENT THAT IDENTIFIED OPPORTUNITIES TO ENHANCE THE INSTITUTION?S ABILITY TO RECRUIT HIGHLY QUALIFIED STEM FACULTY TO UTSA AND TO ENSURE THAT THEY ARE RETAINED AND THRIVE PROFESSIONALLY AND PERSONALLY. THE PROJECT AIMS TO INTEGRATE ESSENTIAL CHANGE COMPONENTS INTO A COMPREHENSIVE INSTITUTIONAL STRATEGY THAT ALIGNS DATA MANAGEMENT, PRACTICE, AND LEADERSHIP TO EFFECT SYSTEMIC CHANGE. THE PROJECT WILL IMPLEMENT A FACULTY MENTORING PROGRAM TO FOSTER A CULTURE OF MENTORING THAT SUPPORTS FACULTY AT ALL POINTS IN THEIR PROFESSIONAL CAREER. IN ADDITION, THE PROJECT WILL SUPPORT POLICY REVIEWS AND REVISIONS AND PROVIDE TRAINING TO KEY STAKEHOLDERS. THESE INITIATIVES ARE EVIDENCE-BASED AND INFORMED BY THE RELEVANT RESEARCH LITERATURE AND/OR ADAPTED FROM OTHER ADVANCE INSTITUTIONS. THE UTSA ADVANCE PROJECT WILL CREATE A UNIVERSITY LEVEL AND COLLEGE LEVEL LOCAL CHANGE TEAMS THAT WILL BE EMPOWERED TO DRIVE EVIDENCED-BASED SYSTEMIC CHANGES SUCH AS MENTORING AND POLICY REVIEW AND REVISION INCLUDING ACCOUNTABILITY PROTOCOLS. THIS PROJECT AIMS TO DEVELOP AND IMPLEMENT A RANGE OF COORDINATED INITIATIVES IN PURSUIT OF SYSTEMIC INSTITUTIONAL CHANGES. THE PROJECT HAS SUPPORT FROM INSTITUTIONAL LEADERSHIP, INCLUDES PLANS FOR MONITORING THE EFFECTIVENESS OF THE STRATEGIES IMPLEMENTED, AND IS DESIGNED TO BE SUSTAINABLE. IT IS ANTICIPATED THAT THE LESSONS LEARNED FROM THE PROJECT WILL INFORM OTHER HISPANIC-SERVING INSTITUTIONS AND MINORITY-SERVING INSTITUTIONS AROUND THE NATION IN DESIGNING STRATEGIES TO SUPPORT EQUITY FOR STEM FACULTY. THIS WORK IS EXPECTED TO BUILD AN INSTITUTIONAL CULTURE OF EQUITY AND IMPROVED PRACTICES THAT WILL BENEFIT ALL FACULTY AND STUDENTS AT UTSA. THE NSF ADVANCE PROGRAM IS DESIGNED TO FOSTER GENDER EQUITY THROUGH A FOCUS ON THE IDENTIFICATION AND ELIMINATION OF ORGANIZATIONAL BARRIERS THAT IMPEDE THE FULL PARTICIPATION AND ADVANCEMENT OF DIVERSE FACULTY IN ACADEMIC INSTITUTIONS. ORGANIZATIONAL BARRIERS THAT INHIBIT EQUITY MAY EXIST IN POLICIES, PROCESSES, PRACTICES, AND THE ORGANIZATIONAL CULTURE AND CLIMATE. ADVANCE ADAPTATION AWARDS PROVIDE SUPPORT FOR THE ADAPTATION AND ADOPTION OF EVIDENCE-BASED STRATEGIES TO ACADEMIC, NON-PROFIT INSTITUTIONS OF HIGHER EDUCATION AS WELL AS NON-ACADEMIC, NON-PROFIT ORGANIZATIONS. THIS AWARD REFLECTS NSF'S STATUTORY MISSION AND HAS BEEN DEEMED WORTHY OF SUPPORT THROUGH EVALUATION USING THE FOUNDATION'S INTELLECTUAL MERIT AND BROADER IMPACTS REVIEW CRITERIA.</t>
  </si>
  <si>
    <t>https://www.usaspending.gov/award/ASST_NON_2245181_4900/</t>
  </si>
  <si>
    <t>https://www.usaspending.gov/award/ASST_NON_2322701_4900/</t>
  </si>
  <si>
    <t>COLLEGE OF SOUTHERN MARYLAND</t>
  </si>
  <si>
    <t>BEGINNINGS: DEMOCRATIZING RESEARCH AND EXPERIENTIAL EDUCATION FOR MICROELECTRONICS -AS THE U.S. RAMPS UP ITS DOMESTIC SEMICONDUCTOR MANUFACTURING CAPACITY, A STRONG, DIVERSE, DOMESTIC MICROELECTRONICS INDUSTRY WORKFORCE IS NEEDED. TO ADDRESS THIS URGENT NEED, THE UNIVERSITY OF MARYLAND, COLLEGE PARK (UMD) IS PARTNERING WITH TWO REGIONAL COMMUNITY COLLEGES (CC) ? THE COLLEGE OF SOUTHERN MARYLAND (CSM) AND MONTGOMERY COLLEGE (MC), AND REGIONAL INDUSTRIAL TECHNOLOGY PARTNERS TO EXPAND THE POOL OF RESEARCH- AND INDUSTRY-READY STUDENTS BY CREATING A NEW, PROJECT-BASED, EXPERIENTIAL LEARNING PROGRAM FOR SECOND-YEAR COMMUNITY COLLEGE STUDENTS IN MICROELECTRONICS. SPECIFICALLY, THE FOCUS WILL BE ON PROJECTS IN EMERGING AND NOVEL TECHNOLOGIES CRITICAL FOR COMPETITIVE FUTURE CAREERS IN MICROELECTRONICS. ELECTRICAL AND COMPUTER ENGINEERING PROGRAMS IN COMMUNITY COLLEGES SERVE A DIVERSE POPULATION, AND PROVIDING NEW TRAINING OPPORTUNITIES CAN SIGNIFICANTLY SUPPORT UNDERREPRESENTED STUDENTS IN TRANSFERRING TO 4-YEAR DEGREE PROGRAMS, BOOSTING THEIR CAREER POTENTIAL. THE TRANSITION FROM A LOCAL COMMUNITY COLLEGE TO A 4-YEAR DEGREE UNIVERSITY PROGRAM IS OFTEN DIFFICULT DUE TO MANY INTERRELATED REASONS (E.G., BEING FIRST GENERATION, LACK OF MENTORSHIP AND SENSE OF INCLUSION, FINANCIAL CHALLENGES ETC.) AND THIS PROJECT SEEKS TO PROVIDE THE NEEDED SUPPORT AND EXPERIENTIAL LEARNING PATHWAY FROM ACADEMIC RESEARCH TO INDUSTRIAL INTERNSHIPS FOR STUDENTS THAT SEEK CAREERS IN THIS RAPIDLY EXPANDING TECHNICAL AREA. THIS PROJECT WILL UNITE AND COORDINATE REGIONAL EDUCATORS AND INDUSTRIAL PARTNERS TO CREATE A MORE EQUITABLE, EFFICIENT, EDUCATIONAL PATHWAY THAT SERVES THE NATIONAL NEED FOR A STRONG MICROELECTRONICS WORKFORCE TO SOLVE THE PROBLEMS OF TOMORROW. THE DEMOCRATIZING RESEARCH AND EXPERIENTIAL EDUCATION FOR MICROELECTRONICS (DREEM) TEAM WILL CARRY OUT AN 8-MONTH EXPERIENTIAL LEARNING PROJECT FOR SECOND-YEAR COMMUNITY-COLLEGE STUDENTS IN ELECTRICAL ENGINEERING TO PROVIDE CRITICAL TECHNICAL SKILLS AND CAREER-ADVANCING OPPORTUNITIES THAT INCLUDES: A FOCUSED 3-WEEK PRACTICAL WORKSHOP ON TARGETED DESIGN SKILLS, A SEMESTER-LONG, HANDS-ON RESEARCH PROJECT WITH UNIVERSITY OF MARYLAND, COLLEGE PARK FACULTY TO DEVELOP LABORATORY SKILLS, AND A SUMMER INTERNSHIP WITH INDUSTRIAL PARTNERS. WITH A FOCUS ON EMERGING TECHNOLOGIES SUCH AS MANUFACTURING OF BIOSENSORS, NEUROMORPHIC SIGNAL PROCESSING CIRCUITS, AND MACHINE LEARNING, THIS PROJECT WILL BE EMPHASIZING SKILLS IMPORTANT FOR THE NEXT GENERATION OF DESIGNERS. STUDENTS WILL BE INDIVIDUALLY CO-MENTORED BY FACULTY FROM THE UNIVERSITY OF MARYLAND, COLLEGE PARK AND LOCAL COMMUNITY COLLEGE FACULTY WITH ADVISING ACTIVITIES SUCH AS HANDS-ON RESEARCH PROJECTS, RESUME PREPARATION, AND INTERNSHIP APPLICATIONS. DREEM STUDENTS WILL ALSO HAVE ACCESS TO ADVANCED LABORATORIES AND FACILITIES AT BOTH THE UNIVERSITY OF MARYLAND, COLLEGE PARK AND THE USMSM (UNIVERSITY SYSTEM OF MARYLAND, SOUTHERN MARYLAND) SOUTHERN MARYLAND AUTONOMOUS RESEARCH AND TECHNOLOGY (SMART) BUILDING INCLUDING THE STATE-OF-THE-ART MARYLAND AUTONOMOUS TECHNOLOGIES RESEARCH INNOVATION AND EXPLORATION (MATRIX) LAB IN SOUTHERN MARYLAND FOR RESEARCH. MULTIPLE IN-PERSON EVENTS WILL BRING THE STUDENT COHORT, FACULTY, AND INDUSTRY PARTNERS TOGETHER FOR BRAINSTORMING AND THE CREATION OF PERSONAL RELATIONSHIPS THAT ARE CRITICAL FOR PROFESSIONAL DEVELOPMENT AND GUIDANCE. TO ENSURE INCLUSIVE PARTICIPATION OF STUDENTS WITH FINANCIAL NEEDS, EACH STAGE OF THE EXPERIENTIAL LEARNING PROJECT WILL BE FUNDED AT A COMPETITIVE HOURLY RATE. THE EFFECTIVENESS OF PREPARING STUDENTS FOR INDUSTRY WILL BE GUIDED BY AN ADVISORY BOARD THAT ENABLES DIRECT INPUT FROM THE INDUSTRY STAKEHOLDERS AS WELL AS PERSPECTIVES FROM ENGINEERING EDUCATION ADVOCACY AND DIVERSITY, EQUITY, INCLUSION, AND ACCESS. EVALUATION OF THE PROJECT WILL BE PERFORMED BY AN EXPERIENCED EDUCATION RESEARCH SPECIALIST FROM THE UNIVERSITY OF MARYLAND TEACHING AND LEARNING TRANSFORMATION CENTER. THIS PROJECT ALIGNS WITH THE NSF EXLENT PROGRAM, FUNDED BY THE NSF TIP AND EDU DIRECTORATES, AS IT SEEKS TO SUPPORT EXPERIENTIAL LEARNING OPPORTUNITIES FOR INDIVIDUALS FROM DIVERSE PROFESSIONAL AND EDUCATIONAL BACKGROUNDS TO INCREASE THEIR INTEREST IN, AND THEIR ACCESS TO, CAREER PATHWAYS IN EMERGING TECHNOLOGY FIELDS. THIS AWARD REFLECTS NSF'S STATUTORY MISSION AND HAS BEEN DEEMED WORTHY OF SUPPORT THROUGH EVALUATION USING THE FOUNDATION'S INTELLECTUAL MERIT AND BROADER IMPACTS REVIEW CRITERIA.- SUBAWARDS ARE NOT PLANNED FOR THIS AWARD.</t>
  </si>
  <si>
    <t>LA PLATA</t>
  </si>
  <si>
    <t>https://www.usaspending.gov/award/ASST_NON_2322700_4900/</t>
  </si>
  <si>
    <t>MONTGOMERY COLLEGE</t>
  </si>
  <si>
    <t>https://www.usaspending.gov/award/ASST_NON_2322699_4900/</t>
  </si>
  <si>
    <t>https://www.usaspending.gov/award/ASST_NON_2142149_4900/</t>
  </si>
  <si>
    <t>BUILDING LEGACY IN ENGINEERING -THIS PROJECT WILL SERVE THE NATIONAL INTEREST BY CREATING A MODEL FOR EFFECTIVE EDUCATIONAL TRANSFORMATION THAT DEVELOPS PRACTICAL AND REPLICABLE PROCESSES ACROSS INSTITUTIONAL BOUNDARIES LEADING TO INCLUSIVE INSTITUTIONAL TRANSFORMATION. THESE PROCESSES WILL TEACH THE IMPORTANCE OF CULTURAL EMPATHY AND EFFECTIVELY PREPARE UNDERGRADUATE ENGINEERING STUDENTS TO BUILD KNOWLEDGE AND 21ST -CENTURY SKILLS (TEAMWORK, PROBLEM-SOLVING, CRITICAL THINKING, AND COMMUNICATION). UNDERGRADUATE STUDENTS FROM THE UNIVERSITY OF COLORADO AT BOULDER AND TUSKEGEE UNIVERSITY WILL FORM A COLLABORATIVE COHORT TO TACKLE EACH YEAR'S EDUCATIONAL OBJECTIVE DEALING WITH ASPECTS OF FOOD INSECURITY AND FOOD SCARCITY. THE PROJECT WILL FOCUS ON CO-FACILITATION AND CO-LEARNING ACROSS INSTITUTIONS THROUGH AN OUTSIDE OF THE CLASSROOM UNDERGRADUATE PROJECT SET ON LAND CO-LOCATED NEAR ONE OF THE COLLABORATING UNIVERSITIES. THE CENTRAL HYPOTHESIS IS THAT AN INTER-INSTITUTION APPROACH TO EDUCATIONAL TRANSFORMATION, ONE CENTERED ON DEMOCRATIZING THE PRACTICE OF INNOVATION ACROSS INSTITUTIONAL BOUNDARIES, WILL EFFECTIVELY PREPARE NEXT-GENERATION INNOVATORS AND ENGINEERS TO ADDRESS SYSTEMIC AND INSTITUTIONAL BIASES WITHIN STEM BY CHALLENGING EDUCATIONAL NORMS IN HIGHER EDUCATION. A TOTAL OF ONE HUNDRED STUDENTS WILL BE FOCUSED ON A COMMON GOAL OF A LEARNING LIVING LAB THAT WILL BE SUSTAINED FOR FUTURE GENERATIONS (LEGACY BUILDING). THIS INTER-INSTITUTIONAL PROJECT IS BUILT ON A THEORETICAL FRAMEWORK, PARTICIPATORY ACTION LEARNING AND ACTION RESEARCH (PALAR) FOR COMMUNITY ENGAGEMENT, WHICH HAS FOUR RECURRING STAGES: PLAN-ACT-OBSERVE-REFLECT. THE PALAR-BASED MODEL WILL INVOLVE AN UNDERGRADUATE FOCUSED COMMUNITY ENGAGEMENT PROJECT GEARED TOWARDS EFFECTIVE, COLLABORATIVE, INNOVATIVE, AND SELF-DEVELOPED ENGAGEMENT BY FACULTY AND STUDENTS FROM DIFFERENT ACADEMIC UNITS AND INSTITUTIONS. THE RESEARCH TEAM WILL COMPLETE THE OBJECTIVES AND ACTIVITIES LEADING TO DELIVERABLES FOR BUILDING AN EDUCATIONAL MODEL FOCUSED ON INNOVATION ACROSS INSTITUTIONS TO ACHIEVE THIS GOAL. THESE DELIVERABLES WILL FILL A GAP FOR ADDRESSING BARRIERS TO EDUCATIONAL TRANSFORMATION, INCLUDING INTEGRATING LEARNING AROUND REAL SITUATIONS ACROSS INSTITUTIONS. KEY DISSEMINATION ELEMENTS WILL INCLUDE: A REPLICABLE EDUCATIONAL MODEL, AN INTER-INSTITUTION INFORMAL CURRICULUM, SCHOLARLY PUBLICATIONS, AND WORKSHOPS. TWO KEY OBJECTIVES FRAME THE WORK. THE FIRST IS TO UNDERSTAND WHAT KIND OF RESEARCH, KNOWLEDGE, AND ACTION IS NEEDED TO ACHIEVE PRACTICAL COMMUNITY ENGAGEMENT AND IMPROVEMENT FOR SOCIAL JUSTICE AND POSITIVE, TRANSFORMATIVE, AND SUSTAINABLE CHANGE BY TACKLING HISTORICAL AND INSTITUTIONAL FORMS OF RACIAL INEQUITY. THE SECOND IS TO PRODUCE EVIDENCE AND FURTHER UNDERSTAND ORGANIZATIONAL CONTEXT FACTORS THAT IMPROVE OR CONSTRAIN KNOWLEDGE SHARING ACROSS INSTITUTIONS. DATA SOURCES WILL INCLUDE OBSERVATIONS, STAKEHOLDER INTERVIEWS, FOCUS GROUP DISCUSSIONS, SURVEYS, AND DOCUMENTS (REFLECTIVE DIARY/JOURNALS). THE RESEARCH TEAM WILL USE THIS QUALITATIVE DATA TO UNDERSTAND THE COLLABORATING INSTITUTIONS' ENABLERS AND OBSTACLES TO DEVELOP THE JOINT UNDERGRADUATE EDUCATIONAL MODEL FOR COMMUNITY BENEFIT. THE NSF IUSE: EHR PROGRAM SUPPORTS RESEARCH AND DEVELOPMENT PROJECTS TO IMPROVE THE EFFECTIVENESS OF STEM EDUCATION FOR ALL STUDENTS. THROUGH THE INSTITUTIONAL AND COMMUNITY TRANSFORMATION TRACK, THE PROGRAM SUPPORTS EFFORTS TO TRANSFORM AND IMPROVE STEM EDUCATION ACROSS INSTITUTIONS OF HIGHER EDUCATION AND DISCIPLINARY COMMUNITIES. THIS AWARD REFLECTS NSF'S STATUTORY MISSION AND HAS BEEN DEEMED WORTHY OF SUPPORT THROUGH EVALUATION USING THE FOUNDATION'S INTELLECTUAL MERIT AND BROADER IMPACTS REVIEW CRITERIA.</t>
  </si>
  <si>
    <t>https://www.usaspending.gov/award/ASST_NON_2219492_4900/</t>
  </si>
  <si>
    <t>COLLABORATIVE RESEARCH: CAFECS: AP CSP ACCESS FOR ALL -THE LEARNING PARTNERSHIP, DEPAUL UNIVERSITY, AND CHICAGO PUBLIC SCHOOLS (CPS) WILL COLLABORATE TO INCREASE ACCESS TO AND SUCCESS IN AP COMPUTER SCIENCE PRINCIPLES (AP CSP), FOR AFRICAN AMERICAN AND HISPANIC STUDENTS, WHO ARE TRADITIONALLY UNDERREPRESENTED IN COMPUTER SCIENCE AND SPECIFICALLY IN AP COMPUTER SCIENCE COURSES. EACH YEAR, ABOUT 14,000 STUDENTS IN CPS GRADUATE WITH ONE YEAR OF HIGH SCHOOL COMPUTER SCIENCE CREDIT IN FULFILLMENT OF THE DISTRICT?S COMPUTER SCIENCE GRADUATION REQUIREMENT. THIS ACCOMPLISHMENT WAS THE CULMINATION OF OVER A DECADE OF WORK BY THE CHICAGO ALLIANCE FOR EQUITY IN COMPUTER SCIENCE RESEARCH-PRACTICE PARTNERSHIP, WHICH INCLUDES CPS TEACHERS, CPS ADMINISTRATORS, UNIVERSITY COMPUTER SCIENCE FACULTY, AND EDUCATIONAL RESEARCHERS. HOWEVER, ACCESS TO ADVANCED COMPUTER SCIENCE COURSES, SPECIFICALLY AP CSP, REMAINS LIMITED, RESULTING IN SIGNIFICANT RACIAL AND ETHNIC DISPARITIES IN ACCESS AND OUTCOMES. WITH A SPECIFIC FOCUS ON AFRICAN AMERICAN AND HISPANIC STUDENTS, THE GOAL OF THIS PROJECT IS TO ENSURE THAT EVERY CPS HIGH SCHOOL OFFERS AP CSP, THAT ENROLLMENT IN THE COURSE REFLECTS THE DEMOGRAPHICS OF EACH SCHOOL, AND SUCCESS ON THE AP EXAM IS EQUIVALENT BY RACE, ETHNICITY, AND GENDER. IN ADDITION TO ADDRESSING INEQUITY IN COMPUTER SCIENCE EDUCATION AND SUPPORTING TEACHER PROFESSIONAL DEVELOPMENT, THE PROJECT WILL ULTIMATELY LEAD TO THE DEVELOPMENT OF A STRONGER AND MORE DIVERSE COMPUTING WORKFORCE THAT WILL ENHANCE U.S. ECONOMIC COMPETITIVENESS. THE PROJECT WILL PROVIDE SYSTEMS OF SUPPORT TO ADDRESS THE CHALLENGES INHERENT IN PREPARING ALL STUDENTS AND TEACHERS FOR SUCCESS IN AP CSP AND ENSURE THE COURSE IS TAUGHT USING CULTURALLY RESPONSIVE PEDAGOGY. AN INCREASING PROPORTION OF NEW AP CSP TEACHERS DO NOT HAVE A DEEP BACKGROUND IN COMPUTER SCIENCE, AND THIS PROJECT WILL PROVIDE CONTENT-SPECIFIC PROFESSIONAL DEVELOPMENT AND ONGOING COACHING. TEACHERS WILL BE SCAFFOLDED IN IMPLEMENTING CULTURALLY RESPONSIVE TEACHING PRACTICES THROUGH THE EXPLORING CONNECTIONS TO COMPUTER SCIENCE ACTIVITIES AND PROFESSIONAL DEVELOPMENT PROGRAM. THESE PRACTICES ARE ESPECIALLY IMPORTANT FOR ADDRESSING GAPS IN COURSE OUTCOMES EXPERIENCED BY STUDENTS OF COLOR WHO ARE THE FOCUS OF THIS PROJECT. THE PROJECT WILL REACH APPROXIMATELY 75 TEACHERS, WHICH WOULD BE SUFFICIENT TO HAVE AT LEAST ONE CSP TEACHER IN EVERY SCHOOL THAT DOES NOT CURRENTLY OFFER AP CSP. AS A RESULT, THE NUMBER OF STUDENTS TAKING AP CPS SHOULD DOUBLE FROM ROUGHLY 2000 TO 4000 STUDENTS WITHIN THREE YEARS WITH THE INCREASE COMING PRIMARILY FROM STUDENTS AT NEIGHBORHOOD SCHOOLS WHO IDENTIFY AS BLACK OR HISPANIC. THE PROJECT WILL ENGAGE IN HYPOTHESIS-DRIVEN RESEARCH TO IDENTIFY FACTORS THAT PREDICT, FACILITATE OR HINDER IMPLEMENTATION OF AP CSP IN NEIGHBORHOOD SCHOOLS AND CREATE A FRAMEWORK OF STRATEGIES TO SUPPORT THE DISTRICT-WIDE EFFORT TO EXPAND AP CSP. THIS AWARD REFLECTS NSF'S STATUTORY MISSION AND HAS BEEN DEEMED WORTHY OF SUPPORT THROUGH EVALUATION USING THE FOUNDATION'S INTELLECTUAL MERIT AND BROADER IMPACTS REVIEW CRITERIA.</t>
  </si>
  <si>
    <t>https://www.usaspending.gov/award/ASST_NON_2219491_4900/</t>
  </si>
  <si>
    <t>LEARNING PARTNERSHIP LLC</t>
  </si>
  <si>
    <t>WESTERN SPRINGS</t>
  </si>
  <si>
    <t>https://www.usaspending.gov/award/ASST_NON_2137375_4900/</t>
  </si>
  <si>
    <t>https://www.usaspending.gov/award/ASST_NON_2216857_4900/</t>
  </si>
  <si>
    <t>COLLABORATIVE RESEARCH: DEVELOPMENT OF DIMERIC MOLECULAR N- AND P-DOPANTS AND THEIR APPLICATION IN ORGANIC LIGHT-EMITTING DIODES -NON-TECHNICAL: THERE IS INCREASING INTEREST IN LOW-COST, LIGHTWEIGHT FLEXIBLE ELECTRONIC DEVICES SUCH AS DISPLAYS, LIGHTING AND SOLAR CELLS THAT USE ORGANIC (CARBON-BASED) MOLECULES OR POLYMERS IN PLACE OF TRADITIONAL SEMICONDUCTORS. THE ELECTRICAL PROPERTIES OF ORGANIC MATERIALS ARE OFTEN CONTROLLED USING ADDITIVES CALLED DOPANTS. THE PIS HAVE DEVELOPED DOPANT MOLECULES THAT EXHIBIT AN UNPRECEDENTED COMBINATION OF EASE OF USE AND EFFECTIVENESS. RECENTLY THEY HAVE DISCOVERED THAT EXPOSURE TO LIGHT CAN INCREASE THE UTILITY OF THESE DOPANTS STILL FURTHER, ENABLING THEM TO BE USED WITH MATERIALS SUITABLE FOR DISPLAY APPLICATIONS FOR WHICH FEW OTHER DOPANTS ARE EFFECTIVE. THIS RESEARCH EXPLORES THE POSSIBILITIES AND LIMITATIONS OF THIS APPROACH USING CHEMICAL SYNTHESIS OF NEW DOPANTS, ELECTRICAL MEASUREMENTS, AND DEVICE FABRICATION AND TESTING. RESEARCH OUTCOMES MAY LEAD TO IMPROVED DEVICES, PARTICULARLY DISPLAYS THAT REQUIRE LESS POWER. THE RESEARCH PROVIDES GRADUATE STUDENTS WITH INTERDISCIPLINARY TRAINING, AFFORDS CASE STUDIES FOR INCLUSION IN THE PIS' LECTURES, AND GIVES OPPORTUNITIES FOR THE EDUCATION AND TRAINING OF WOMEN AND MINORITIES BY HOSTING SUMMER STUDENTS AND ENCOURAGING APPLICATION TO GRADUATE SCHOOL, RECRUITING AT MINORITY-SERVING INSTITUTIONS AND CONFERENCES, AND THROUGH INTERACTIONS WITH NEW MEXICO HIGHLANDS UNIVERSITY. TECHNICAL: CONTROLLABLE DOPING OF ORGANIC SEMICONDUCTORS WITH MOLECULAR OXIDANTS OR REDUCTANTS CAN GREATLY IMPROVE CHARGE INJECTION AND CONDUCTIVITY IN TRANSISTORS (OFETS), AS WELL AS ORGANIC PHOTOVOLTAICS AND LIGHT-EMITTING DIODES. DIMERIC N-DOPANTS OFFER AN UNPRECEDENTED COMBINATION OF AMBIENT STABILITY AND STRONG REDUCING ABILITY. THIS RESEARCH BUILDS ON THE PIS' RECENT FINDINGS THAT UV OR VISIBLE LIGHT CAN EXTEND THE EFFECTIVE STRENGTH OF THESE DIMERS BEYOND THEIR THERMODYNAMIC LIMIT, ENABLING N-DOPING OF OLED MATERIALS. THE GOAL OF THE RESEARCH IS TO UNDERSTAND THE MECHANISM, SCOPE, PRACTICALITIES, AND LIMITATIONS OF THE PHOTOACTIVATION, THROUGH VARYING THE SEMICONDUCTOR ELECTRON AFFINITY AND RIGIDITY, DEVELOPING BOTH STRONGER AND WEAKER DIMERIC N-DOPANTS, AND DEVELOPING DIMERIC P-DOPANTS. THE APPROACH INCLUDES DOPANT SYNTHESIS AND CHARACTERIZATION; REACTIVITY AND PHOTOACTIVATION STUDIES; ELECTRON SPECTROSCOPY, ELECTRICAL, AND DOPANT-DIFFUSION MEASUREMENTS; AND OLED FABRICATION AND TESTING. BROADER TECHNOLOGICAL IMPACTS INCLUDE FACILITATING OLEDS WITH LOW TURN-ON VOLTAGES, AND SIMPLIFICATION OF OPV AND OFET MANUFACTURE. EDUCATIONAL IMPACTS INCLUDE INTERDISCIPLINARY TRAINING OF RESEARCH STUDENTS IN SYNTHETIC CHEMISTRY, PHYSICAL CHARACTERIZATION, AND DEVICE WORK; INCORPORATION OF MATERIALS BASED ON THE RESEARCH INTO LECTURES AT THE PIS' INSTITUTIONS AND AT NEW MEXICO HIGHLANDS UNIVERSITY (WHERE STUDENTS ALSO DETERMINE CRYSTAL STRUCTURES OF NEW COMPOUNDS); AND OPPORTUNITIES FOR THE EDUCATION AND TRAINING OF WOMEN AND MINORITIES. THIS AWARD REFLECTS NSF'S STATUTORY MISSION AND HAS BEEN DEEMED WORTHY OF SUPPORT THROUGH EVALUATION USING THE FOUNDATION'S INTELLECTUAL MERIT AND BROADER IMPACTS REVIEW CRITERIA.</t>
  </si>
  <si>
    <t>https://www.usaspending.gov/award/ASST_NON_2224824_4900/</t>
  </si>
  <si>
    <t>https://www.usaspending.gov/award/ASST_NON_2140601_4900/</t>
  </si>
  <si>
    <t>RESEARCH: ENGINEERING FOR SOCIAL JUSTICE: FACTORS SHAPING THE CAREER ASPIRATIONS AND MINDSETS OF HUMANITARIAN ENGINEERS -HUMANITARIAN ENGINEERING (HE) PROGRAMS AIM TO TRAIN ENGINEERS TO IMPROVE THE HEALTH, PROSPERITY, AND WELFARE OF UNDERSERVED AND MARGINALIZED COMMUNITIES. HE IS INCREASINGLY DESIRED BY STUDENTS AND HAS THE POTENTIAL TO RECRUIT SOCIALLY ATTENTIVE STUDENTS AND STUDENTS FROM UNDERREPRESENTED MINORITY GROUPS TO ENGINEERING; HOWEVER, THERE IS LIMITED RESEARCH ON THE CAREER PATHS OF THESE STUDENTS AFTER ADMISSION. FURTHER, DECOLONIZATION AND SOCIAL JUSTICE REFORMS ARE CHANGING THE HE SECTOR, AND THERE IS A NEED TO UNDERSTAND HOW CAREER OUTLOOKS, INCLUDING SELF-EFFICACY, OUTCOME EXPECTATIONS, CAREER INTERESTS, ALIGNMENT WITH SOCIAL JUSTICE REFORM, AND RETENTION IN THE SECTOR, ARE CHANGING. THIS PROJECT WILL CHARACTERIZE CAREER ASPIRATIONS AND EXPECTATIONS AND IDENTIFY FACTORS AND EXPERIENCES THAT INFLUENCE CAREER PATHWAYS AND THE DEVELOPMENT OF SOCIAL JUSTICE VALUE SYSTEMS. COMPARISONS WITH RESPONSES FROM HE PRACTITIONERS WILL HELP DETERMINE HOW STUDENT EXPECTATIONS AND GOALS ALIGN OR MISALIGN WITH PRACTITIONER REALITY. AS A RESULT, THIS PROJECT WILL CHARACTERIZE CAREER PATHWAYS TO HELP INFORM STUDENTS OF POTENTIAL CAREERS POST-GRADUATION AND NEEDED SKILL SETS IN THE SECTOR. ADDITIONALLY, THE PROJECT WILL CREATE RESEARCH-BASED RECOMMENDATIONS FOR HE EDUCATIONAL PROGRAMS AND THE SECTOR, IDENTIFY LEARNING EXPERIENCES THAT ENABLE ENGINEERING FOR SOCIAL JUSTICE, AND PROVIDE REFLECTION FOR ACTIONS THAT CAN BE TAKEN IN THE HE SECTOR TO RETAIN AND SUPPORT SOCIALLY-MINDED ENGINEERING PRACTITIONERS. THIS PROJECT WILL LONGITUDINALLY STUDY STUDENTS FROM EIGHT HE GRADUATE PROGRAMS IN THE UNITED STATES. THE PROJECT WILL FOCUS ON CAREER OUTLOOKS, INCLUDING CAREER ASPIRATIONS, EXPECTATIONS, AND SELF-EFFICACY. AT THE SAME TIME, WE RECOGNIZE HOW SOCIAL JUSTICE MOVEMENTS ARE IMPACTING THE FIELD OF GLOBAL ENGINEERING, OPENING UP NEW CONSIDERATIONS AND PATHWAYS FOR SOCIALLY MINDED ENGINEERING STUDENTS THAT MAY OR MAY NOT BE ALIGNED WITH CURRENT OPPORTUNITIES IN THE FIELD. IN ORDER TO CAPTURE THESE REAL-TIME CHANGES AND TO DETERMINE HOW STUDENTS? SOCIALLY MINDED CAREER GOALS ALIGN WITH FIELD REALITIES, WE WILL USE MIXED-METHOD, LONGITUDINAL DATA TO RECORD HOW THESE CAREER OUTLOOKS CHANGE OVER TIME AND THE FACTORS THAT INFLUENCE THESE CAREER OUTLOOKS AND CHANGES. LONGITUDINAL DATA WILL INCLUDE INTERVIEWS CONDUCTED WITH STUDENTS EACH TERM, SURVEY QUESTIONNAIRES, AND REGULAR DISCUSSIONS IN A HE-SPECIFIC ONLINE COMMUNITY MAINTAINED BY THE RESEARCH TEAM. ANALYSIS OF INTERVIEWS CONDUCTED WITH HE PRACTITIONERS AND COMPARED WITH STUDENT RESPONSES WILL REVEAL (MIS)ALIGNMENTS BETWEEN CAREER OUTLOOKS AND REALITIES. THE PROJECT WILL NOT ONLY CHARACTERIZE CAREER TRAJECTORIES BUT ALSO ADVANCE THEORY OF ENGINEERING VALUE SYSTEM DEVELOPMENT. FURTHER, BY COLLECTING PERISHABLE DATA IN THIS TIME OF SOCIAL JUSTICE REFORM, THE PROJECT WILL ALSO BUILD THEORY ON HOW SOCIAL JUSTICE MOVEMENTS AND MINDSETS CONTRIBUTE TO ENGINEERING STUDENT OUTLOOKS AND MINDSETS. AN EXPERT ADVISORY BOARD OF FACULTY FROM HE GRADUATE PROGRAMS WILL HELP FURTHER DISSEMINATE RESULTS FOR UPTAKE IN PROGRAMS. THIS AWARD REFLECTS NSF'S STATUTORY MISSION AND HAS BEEN DEEMED WORTHY OF SUPPORT THROUGH EVALUATION USING THE FOUNDATION'S INTELLECTUAL MERIT AND BROADER IMPACTS REVIEW CRITERIA.</t>
  </si>
  <si>
    <t>https://www.usaspending.gov/award/ASST_NON_2140922_4900/</t>
  </si>
  <si>
    <t>INSPIRING NETWORKS AND SUSTAINABILITY OF POSTSECONDARY INCLUSIVITY AND RACIAL EQUITY WITH THE COMPUTING ALLIANCE OF HSIS -THE INSPIRING NETWORKS AND SUSTAINABILITY OF POSTSECONDARY INCLUSIVITY AND RACIAL EQUITY (INSPIRE) PROJECT WILL ADDRESS THE SIGNIFICANT PROBLEM OF SUSTAINING EQUITY-CENTERED STUDENT SUCCESS PRACTICES THAT ATTEMPT TO MITIGATE SYSTEMIC INEQUITIES WITHIN THE STEM AND STEM EDUCATION ENTERPRISE. STUDIES OF ORGANIZATIONAL SUSTAINABILITY OF SUCH PRACTICES ARE RARE, PARTICULARLY IN HISPANIC-SERVING INSTITUTIONS (HSIS) AND OTHER MINORITY-SERVING INSTITUTIONS. ALSO, FEW SUCH INITIATIVES HAVE BEEN SUSTAINED SIGNIFICANTLY OVER TIME. THE COMPUTING ALLIANCE OF HISPANIC-SERVING INSTITUTIONS (CAHSI), A 16-YEAR-OLD CONSORTIUM OF 40 HSI COMPUTER SCIENCE DEPARTMENTS AND OTHER PARTNERS DEDICATED TO IMPROVING RACIAL EQUITY, IS ONE RARE LONG-LASTING INITIATIVE IN THIS ARENA. STUDYING THIS CONSORTIUM PROVIDES THE OPPORTUNITY TO INFORM ORGANIZATIONAL CHANGE AND ADAPTIVE STRATEGIES TO MITIGATE OFTEN LONG-STANDING INSTITUTIONAL PRACTICES THAT HAVE LED TO INEQUITABLE PARTICIPATION IN THE COMPUTING FIELD. INSPIRE?S GOALS ARE TO (1) STRENGTHEN UNDERSTANDING OF EQUITY-CENTERED STUDENT SUCCESS STRATEGIES TO MITIGATE SYSTEMIC INEQUITIES IN THE COMPUTING ENTERPRISE, (2) SUPPORT ORGANIZATIONAL SUSTAINABILITY OF EQUITY-CENTERED STUDENT SUCCESS STRATEGIES IN HSIS, AND (3) EXTEND A TRANSFERABLE MODEL OF EQUITY-CENTERED STUDENT SUCCESS IN COMPUTING TO OTHER INSTITUTIONS. THE PROJECT AIMS TO ACHIEVE THREE PRIMARY OUTCOMES. FIRST, TO ADVANCE RESEARCH ON EQUITY-CENTERED STUDENT SUCCESS PRACTICES THAT MITIGATE INSTITUTIONAL RACISM AND ADVANCE RACIAL EQUITY IN COMPUTING. SECOND, TO CREATE A PLATFORM TO ELEVATE AND GIVE VOICE TO STUDENT-, STAFF-, FACULTY-, AND ADMINISTRATOR-DEVELOPED PRACTICAL APPROACHES TO INTEGRATE AND SUSTAIN THESE STRATEGIES. FINALLY, TO DEVELOP A TRANSFERABLE AND CULTURALLY SUSTAINING MODEL OF ORGANIZATIONAL TRANSFORMATION. THE PROJECT?S SCOPE INCLUDES MIXED METHODS QUANTITATIVE AND QUALITATIVE RESEARCH WITH CAHSI COMPUTING DEPARTMENTS. THE INSPIRE TEAM WILL ALSO STRIVE TO BUILD CAPACITY IN THESE COMPUTING DEPARTMENTS TO SUSTAIN ORGANIZATIONAL CHANGE TOWARD RACIAL EQUITY. THE APPROACH WILL INCLUDE QUANTITATIVE SURVEYS, QUALITATIVE INTERVIEWS, AND IN-DEPTH QUALITATIVE CASE STUDIES OF FOUR CAHSI DEPARTMENTS. THE CASE STUDIES WILL INVOLVE INTERVIEWS AND OBSERVATIONS TO STUDY HOW KEY STAKEHOLDERS ENCOUNTER CHALLENGES AND OPPORTUNITIES TO IMPLEMENTING AND SUSTAINING EQUITY-CENTERED PRACTICES. THESE STAKEHOLDERS INCLUDE FACULTY, ADMINISTRATORS, STAFF, AND STUDENTS. THE PROJECT TEAM WILL SHARE DATA AND GENERATE FEEDBACK TO BUILD DEPARTMENTS? CAPACITY TO SUSTAIN EQUITY-ORIENTED ORGANIZATIONAL CHANGE DURING THESE ACTIVITIES. ONE EXPECTED RESULT IS AN ENHANCED UNDERSTANDING OF EQUITY-CENTERED STUDENT SUCCESS STRATEGIES AND THE ORGANIZATIONAL CONDITIONS THAT HINDER OR ENHANCE THE ADOPTION AND SUSTAINABILITY OF THESE STRATEGIES. ANOTHER IS A MODEL OF COMPUTING STUDENT SUCCESS TO MITIGATE INSTITUTIONAL RACISM IN COMPUTING AND STEM AT ALL INSTITUTIONS. THE INSPIRE TEAM WILL DISSEMINATE RESEARCH AND PROFESSIONAL DEVELOPMENT THROUGH WEBINARS, PUBLICATIONS, PRESENTATIONS, AND INTERACTIVE WORKSHOPS. DISSEMINATION WILL FOCUS ON INCLUSIVE AND EQUITABLE DEPARTMENTAL PRACTICES, SUCH AS COMMUNITY-BUILDING AND INTERSECTIONAL APPROACHES TO LEARNING AND RESEARCH, THAT CAN BE DIRECTLY APPLIED TO RAISE MINORITIZED STUDENTS? COMPUTING SUCCESS. DISSEMINATION EFFORTS WILL ADDRESS AUDIENCES IN MULTIPLE ROLES, INCLUDING STUDENTS, STAFF, FACULTY, AND ADMINISTRATORS. THIS PROJECT IS FUNDED THROUGH THE RACIAL EQUITY IN STEM EDUCATION PROGRAM (EHR RACIAL EQUITY). THE PROGRAM SUPPORTS RESEARCH AND PRACTICE PROJECTS THAT INVESTIGATE HOW CONSIDERATIONS OF RACIAL EQUITY FACTOR INTO THE IMPROVEMENT OF SCIENCE, TECHNOLOGY, ENGINEERING, AND MATHEMATICS (STEM) EDUCATION AND WORKFORCE. AWARDED PROJECTS SEEK TO CENTER THE VOICES, KNOWLEDGE, AND EXPERIENCES OF THE INDIVIDUALS, COMMUNITIES, AND INSTITUTIONS MOST IMPACTED BY SYSTEMIC INEQUITIES WITHIN THE STEM ENTERPRISE. THIS PROGRAM ALIGNS WITH NSF?S CORE VALUE OF SUPPORTING OUTSTANDING RESEARCHERS AND INNOVATIVE THINKERS FROM ACROSS THE NATION'S DIVERSITY OF DEMOGRAPHIC GROUPS, REGIONS, AND TYPES OF ORGANIZATIONS. FUNDS FOR EHR RACIAL EQUITY ARE POOLED FROM PROGRAMS ACROSS EHR IN RECOGNITION OF THE ALIGNMENT OF ITS PROJECTS WITH THE COLLECTIVE RESEARCH AND DEVELOPMENT THRUSTS OF THE FOUR DIVISIONS OF THE DIRECTORATE. INSTITUTIONS MAY INCLUDE THOSE WITH SIGNIFICANT PERCENTAGES OF LOW-INCOME UNDERGRADUATE STUDENTS. THIS AWARD REFLECTS NSF'S STATUTORY MISSION AND HAS BEEN DEEMED WORTHY OF SUPPORT THROUGH EVALUATION USING THE FOUNDATION'S INTELLECTUAL MERIT AND BROADER IMPACTS REVIEW CRITERIA.</t>
  </si>
  <si>
    <t>https://www.usaspending.gov/award/ASST_NON_2204380_4900/</t>
  </si>
  <si>
    <t>ADVANCE PARTNERSHIP: ADVANCING GENDER EQUITY IN COMPUTING AND ENGINEERING ACADEMIC PROFESSIONS THROUGH MULTI-ORGANIZATION COLLABORATION -THE PROJECT TEAM SEEKS TO SIGNIFICANTLY ADVANCE ORGANIZATIONAL CHANGE FOR GENDER EQUITY IN STEM, PARTICULARLY IN COMPUTING AND ENGINEERING ACADEMIC PROFESSIONS. RECENT DATA INDICATES THAT 26% OF TENURED FACULTY IN STEM ARE WOMEN, WHICH DWINDLES FURTHER WHEN SPECIFICALLY LOOKING AT ENGINEERING AND COMPUTING FACULTY (17%). FOR THIS PROJECT, THE NATIONAL CENTER FOR WOMEN AND INFORMATION TECHNOLOGY (NCWIT) WILL PARTNER WITH THE WOMEN IN ENGINEERING PROACTIVE NETWORK (WEPAN) AND THE ASPIRE ALLIANCE TO ADDRESS THE SYSTEMIC BARRIERS WOMEN FACE IN COMPUTING AND ENGINEERING ACADEMIC WORKPLACES. THIS PROJECT SEEKS TO LEVERAGE COLLECTIVE IMPACT PRACTICES AND DIRECTLY ENHANCE THE EXPERIENCES AND CAREER OPPORTUNITIES OF INTERSECTIONALLY DIVERSE WOMEN IN COMPUTING AND ENGINEERING ACADEMIC WORKPLACES NATIONALLY. THE APPROACH IS BY UNIFYING ORGANIZATIONS THAT COLLABORATIVELY PROVIDE RESOURCES TO ADDRESS SYSTEMIC AND STRUCTURAL CHANGE AND TARGETING POLICIES, PRACTICES, AND NORMS IN COMPUTING AND ENGINEERING ACADEMIC WORKPLACES. THE PROJECT AIMS TO RAISE AWARENESS, AND INCREASE THE ADOPTION OF EFFECTIVE, RESEARCH-BASED DIVERSITY, EQUITY, AND INCLUSION (DEI) CHANGE EFFORTS AMONG HIGHER EDUCATION ADMINISTRATORS, FACULTY, AND STAFF, WHO THEN BECOME INSTITUTIONAL CHANGE LEADERS. THE PROJECT TEAM PLANS TO ADAPT EVIDENCE-BASED RESOURCES AND PROGRAMS TO BETTER?AND MORE COMPREHENSIVELY?ADDRESS SYSTEMIC ISSUES RELATED TO RECRUITING AND RETAINING INTERSECTIONALLY DIVERSE WOMEN IN COMPUTING AND ENGINEERING WORKPLACES AT MULTIPLE INSTITUTIONAL LEVELS (INSTITUTION, COLLEGE, DEPARTMENT, PROGRAM). THE PRIMARY GOAL OF THIS PROJECT IS TO LAY THE FOUNDATION FOR THE CREATION AND WIDESPREAD UTILIZATION OF A FIRST-OF-ITS-KIND, SCALABLE SOFTWARE DECISION SUPPORT PLATFORM SPECIFICALLY DESIGNED TO EMPOWER COMPUTING AND ENGINEERING DEPARTMENTS TO IMPLEMENT SYSTEMIC, SUSTAINABLE APPROACHES TO CREATING INCLUSIVE CULTURES IN THE ACADEMIC WORKPLACE. WORKING TOGETHER, THE PARTNER ORGANIZATIONS SEEK TO 1) INTEGRATE THEIR EVIDENCE-BASED RESOURCE COLLECTIONS; 2) CURATE THESE RESOURCES INTO SUB-COLLECTIONS ALIGNED WITH THE NCWIT ACADEMIC WORKPLACE SYSTEMIC CHANGE MODEL; 3) BUILD OUT AND SCALE AN EASY-TO-USE ONLINE PLATFORM, WHICH EMBEDS THE CURATED RESOURCE SUB-COLLECTIONS, TO GUIDE COMPUTING AND ENGINEERING DEPARTMENTS THROUGH THE PROCESS OF DEVELOPING STRATEGIC AND INTERSECTIONAL APPROACHES FOR ADDRESSING SYSTEMIC BARRIERS TO CREATING INCLUSIVE CULTURES; AND 4) DEPLOY A GUIDED, COMMUNITY-BASED PROFESSIONAL DEVELOPMENT AND STRATEGIC PLANNING EXPERIENCE FOR COMPUTING AND ENGINEERING DEPARTMENTS. THE PROJECT AND COLLABORATIVE INFRASTRUCTURE PLANS ARE BASED ON ESTABLISHED THEORIES OF ORGANIZATIONAL CHANGE AND RELEVANT RESEARCH. THE PROJECT TEAM SEEKS TO UTILIZE INSIGHTS GENERATED THROUGH TARGETED FOCUS GROUPS AND A COMMUNITY-BASED PROFESSIONAL DEVELOPMENT PROGRAM TO ENABLE THE CREATION AND REFINEMENT OF CONTEXTUALLY RELEVANT, EASILY ADOPTED RESOURCES THAT CAN BE SHARED ON A NATIONAL SCALE. SOUND QUANTITATIVE AND QUALITATIVE EVALUATION METHODS WILL BE UTILIZED THROUGHOUT THE PROJECT. THE NSF ADVANCE PROGRAM IS DESIGNED TO FOSTER GENDER EQUITY THROUGH A FOCUS ON THE IDENTIFICATION AND ELIMINATION OF ORGANIZATIONAL BARRIERS THAT IMPEDE THE FULL PARTICIPATION AND ADVANCEMENT OF DIVERSE FACULTY IN ACADEMIC INSTITUTIONS.? ORGANIZATIONAL BARRIERS THAT INHIBIT EQUITY MAY EXIST IN POLICIES, PROCESSES, PRACTICES, AND THE ORGANIZATIONAL CULTURE AND CLIMATE.? ADVANCE PARTNERSHIP AWARDS PROVIDE SUPPORT FOR PROJECTS THAT SCALE-UP EVIDENCE-BASED SYSTEMIC CHANGE STRATEGIES TO ENHANCE GENDER EQUITY FOR STEM FACULTY REGIONALLY OR NATIONALLY. THE NSF ADVANCE PROGRAM IS DESIGNED TO FOSTER GENDER EQUITY THROUGH A FOCUS ON THE IDENTIFICATION AND ELIMINATION OF ORGANIZATIONAL BARRIERS THAT IMPEDE THE FULL PARTICIPATION AND ADVANCEMENT OF DIVERSE FACULTY IN ACADEMIC INSTITUTIONS.? ORGANIZATIONAL BARRIERS THAT INHIBIT EQUITY MAY EXIST IN POLICIES, PROCESSES, PRACTICES, AND THE ORGANIZATIONAL CULTURE AND CLIMATE.? ADVANCE PARTNERSHIP AWARDS PROVIDE SUPPORT FOR PROJECTS THAT SCALE-UP EVIDENCE BASED SYSTEMIC CHANGE STRATEGIES TO ENHANCE GENDER EQUITY FOR STEM FACULTY REGIONALLY OR NATIONALLY. THIS AWARD REFLECTS NSF'S STATUTORY MISSION AND HAS BEEN DEEMED WORTHY OF SUPPORT THROUGH EVALUATION USING THE FOUNDATION'S INTELLECTUAL MERIT AND BROADER IMPACTS REVIEW CRITERIA.</t>
  </si>
  <si>
    <t>https://www.usaspending.gov/award/ASST_NON_2329678_4900/</t>
  </si>
  <si>
    <t>ADVANCING GENDER EQUITY BY SCALING SYSTEMIC CHANGE IN COMMUNITY COLLEGE COMPUTING PROGRAMS WITH RESEARCH-BASED RESOURCES AND COMMUNITIES OF PRACTICE -THIS PROJECT AIMS TO SERVE THE NATIONAL INTEREST BY FOCUSING ON THE COMPUTING EDUCATION AND WORKFORCE DEVELOPMENT AT TWO-YEAR INSTITUTIONS. RECOGNIZING THE INCREASINGLY CRUCIAL ROLE OF COMMUNITY COLLEGES IN EDUCATION AND WORKFORCE DEVELOPMENT IN COMPUTING AND A SIGNIFICANT GENDER GAP IN COMPUTING PROGRAMS WITHIN THESE INSTITUTIONS, THE AIM OF THIS RESEARCH AND DEVELOPMENT PROJECT IS TO ADDRESS AND INVESTIGATE THE SYSTEMIC ISSUES RELATED TO THE RECRUITMENT AND RETENTION OF INTERSECTIONALLY DIVERSE WOMEN IN COMMUNITY COLLEGE COMPUTING PROGRAMS. THE NATIONAL CENTER FOR WOMEN AND INFORMATION TECHNOLOGY (NCWIT) AND ITS PARTNERS, THE COUNTY COLLEGE OF MORRIS, AND THE UNIVERSITY OF WASHINGTON WILL ENHANCE AND TAILOR EXISTING RESEARCH-BASED RESOURCES AND TOOLS FOR BROADENING PARTICIPATION IN COMPUTING DEVELOPED AND DISSEMINATED BY NCWIT. THESE RESOURCES ARE BASED ON SCHOLARLY LITERATURE AND APPLIED EXPERIENCE IN INCREASING AWARENESS AND ACTION THAT ARE ORIENTED TOWARD FOSTERING GENDER DIVERSITY, EQUITY, AND INCLUSION. THIS EFFORT TIGHTLY COUPLES THE DEVELOPMENT OF RESOURCES, THE FACILITATION OF CHANGE THROUGH PROFESSIONAL DEVELOPMENT AND SERVICES, AND RESEARCH INTO CONCEPTUALIZATION AND IMPLEMENTATION OF PROJECT ACTIVITIES AT LOCAL COMMUNITY COLLEGE CAMPUSES. TO ADVANCE KNOWLEDGE, THE PROJECT IS PURSUING FOUR OBJECTIVES. FIRST, IS ADAPTING EXISTING RESEARCH-BASED RESOURCES DEVELOPED FOR FOUR-YEAR INSTITUTIONS TO THE TWO-YEAR INSTITUTIONAL CONTEXT AND CREATE NEW RESEARCH-BASED RESOURCES. SECOND, IS MAPPING THE RESOURCES TO THE NCWIT?S UNDERGRADUATE SYSTEMIC CHANGE MODEL, A FRAMEWORK BASED ON THE ORGANIZATION CHANGE LITERATURE. THIRD, IS TO CURATE AND INTEGRATE THE RESOURCES INTO A READY-TO-USE ONLINE PLATFORM AND GUIDANCE SYSTEM MODIFIED FOR THE TWO-YEAR COLLEGE CONTEXT. FOURTH, AND FINALLY, IS TO FACILITATE LEARNING CIRCLES AND FACULTY PROFESSIONAL DEVELOPMENT FOR DEPARTMENT ACTION TEAMS FROM NINE COMMUNITY COLLEGES ACROSS THE COUNTRY FOR USE IN DEVELOPING PLANS FOR SYSTEMIC CHANGE IN THEIR COMPUTING PROGRAMS. BASED ON THE COMPLEXITY OF THE PROPOSED EFFORT, A COMPREHENSIVE MIXED METHODS EVALUATION IS GUIDED BY IN-DEPTH KNOWLEDGE OF NCWIT CURRENT EFFORTS AND ORGANIZATIONAL CHANGE MODEL; COMMITMENT TO GENDER DIVERSITY, EQUITY, AND INCLUSION; AND TIGHTLY COUPLED RESEARCH AND DEVELOPMENT ACTIVITIES. THE SET OF EVALUATION QUESTIONS ARE ALIGNED WITH PROJECT ACTIVITIES AND THEIR IMPLEMENTATION, DATA COLLECTION AND ANALYSES, AND OUTCOMES. DRAWING ON THIS SET OF INFORMATIONAL RESOURCES, THE QUANTITATIVE AND QUALITATIVE EVALUATION INCLUDES SIX COMPONENTS. FIRST, IS RESOURCE ADAPTATION REVIEW AND FOCUS GROUP ANALYSES TO ASSESS RELEVANCE AND REMAINING GAPS IN THE NEW NCWIT RESOURCES. SECOND, IS BETA TESTING OF THE TECH INCLUSION JOURNEY PLATFORM AND GUIDANCE. THIRD, IS A MIDPOINT SURVEY OF LEARNING CIRCLES TO ASSESS ORGANIZATIONAL CHANGE PROCESSES AND OUTCOMES. FOURTH, IS A FINAL SURVEY OF PARTICIPANTS TO ASSESS CHANGES IN KNOWLEDGE, MOTIVATION, AND ACTION OVER TIME. FIFTH, ARE BI-MONTHLY PROJECT TEAM MEETINGS WITH REVIEW OF DOCUMENTS TO REPORT ON CHALLENGES FOR FORMATIVE PURPOSES. SIXTH, AND FINALLY, IS ASSESSMENT OF THE EXTENT TO WHICH RESOURCES ARE FILLING THE NEED FOR INCREASING GENDER DIVERSITY, EQUITY, AND INCLUSION IN COMPUTING. THE NSF PROGRAM DESCRIPTION ON ADVANCING INNOVATION AND IMPACT IN UNDERGRADUATE STEM EDUCATION AT TWO-YEAR INSTITUTIONS OF HIGHER EDUCATION SUPPORTS PROJECT THAT ADVANCE STEM EDUCATION INITIATIVES AT TWO-YEAR COLLEGES. THIS PROGRAM DESCRIPTION PROMOTES INNOVATIVE AND EVIDENCE-BASED PRACTICES IN UNDERGRADUATE STEM EDUCATION AT TWO-YEAR COLLEGES. THIS AWARD REFLECTS NSF'S STATUTORY MISSION AND HAS BEEN DEEMED WORTHY OF SUPPORT THROUGH EVALUATION USING THE FOUNDATION'S INTELLECTUAL MERIT AND BROADER IMPACTS REVIEW CRITERIA.- SUBAWARDS ARE PLANNED FOR THIS AWARD.</t>
  </si>
  <si>
    <t>https://www.usaspending.gov/award/ASST_NON_2324421_4900/</t>
  </si>
  <si>
    <t>SAI: INTEGRATION OF ELECTRIC VEHICLES AND THE ELECTRIC GRID -STRENGTHENING AMERICAN INFRASTRUCTURE (SAI) IS AN NSF PROGRAM SEEKING TO STIMULATE HUMAN-CENTERED FUNDAMENTAL AND POTENTIALLY TRANSFORMATIVE RESEARCH THAT STRENGTHENS AMERICA?S INFRASTRUCTURE. EFFECTIVE INFRASTRUCTURE PROVIDES A STRONG FOUNDATION FOR SOCIOECONOMIC VITALITY AND BROAD QUALITY OF LIFE IMPROVEMENT. STRONG, RELIABLE, AND EFFECTIVE INFRASTRUCTURE SPURS PRIVATE-SECTOR INNOVATION, GROWS THE ECONOMY, CREATES JOBS, MAKES PUBLIC-SECTOR SERVICE PROVISION MORE EFFICIENT, STRENGTHENS COMMUNITIES, PROMOTES EQUAL OPPORTUNITY, PROTECTS THE NATURAL ENVIRONMENT, ENHANCES NATIONAL SECURITY, AND FUELS AMERICAN LEADERSHIP. TO ACHIEVE THESE GOALS REQUIRES EXPERTISE FROM ACROSS THE SCIENCE AND ENGINEERING DISCIPLINES. SAI FOCUSES ON HOW KNOWLEDGE OF HUMAN REASONING AND DECISION-MAKING, GOVERNANCE, AND SOCIAL AND CULTURAL PROCESSES ENABLES THE BUILDING AND MAINTENANCE OF EFFECTIVE INFRASTRUCTURE THAT IMPROVES LIVES AND SOCIETY AND BUILDS ON ADVANCES IN TECHNOLOGY AND ENGINEERING. THIS PROJECT EXPLORES HOW PEOPLE CAN BENEFIT FROM IMPROVING THE FLOW OF ENERGY AND INFORMATION BETWEEN ELECTRIC VEHICLES (EVS) AND THE ELECTRIC GRID. MANY AMERICANS ARE EXPERIENCING FREQUENT POWER OUTAGES AND RISING ENERGY COSTS. EVS OFFER A PROMISING SOLUTION AS THEY CAN SERVE AS BACKUP POWER SOURCES DURING OUTAGES, CHARGE AT CHEAPER TIMES, SUPPORT THE GRID, AND PROMOTE THE INTEGRATION OF RENEWABLE ENERGY. HOWEVER, TO FULLY HARNESS THE ADVANTAGES OF EVS, ENCOURAGING EV CHARGING PRACTICES THAT PRIORITIZE GRID STABILITY AND ECONOMIC INCENTIVES IS VITAL. THIS SAI RESEARCH PROJECT COMBINES ECONOMIC, BEHAVIORAL, AND TECHNICAL CONCEPTS TO DEVELOP A VEHICLE-GRID INTEGRATION (VGI) SYSTEM THAT MAXIMIZES THE ADVANTAGES OF EVS IN ADDRESSING POWER OUTAGES, REDUCING ENERGY COSTS, AND CREATING A STRONG AND SUSTAINABLE ENERGY SYSTEM. THIS PROJECT EXPLORES THE POTENTIAL BENEFITS OF VGI, THE COSTS AND CHALLENGES ASSOCIATED WITH ITS IMPLEMENTATION, AND HOW BEST TO SHARE THE BENEFITS AMONG PEOPLE. ADDITIONALLY, THIS PROJECT EXAMINES HOW PEOPLE MOST PREFER TO PARTICIPATE AND BE COMPENSATED FOR USING THEIR BUILDINGS AND EVS AS RESOURCES TO MAKE THE ELECTRIC GRID MORE RESILIENT. BUILDING ON EXISTING COLLABORATIONS WITH POLICYMAKERS, INDUSTRY, AND NONPROFITS, THIS SAI PROJECT IS ORGANIZED INTO FOUR RESEARCH THRUSTS. THRUST 1 FOCUSES ON FINDING PRICING MECHANISMS AND INSTITUTIONAL ARRANGEMENTS THAT PROMOTE USER-FRIENDLY VGI SERVICES. THRUST 2 PERFORMS POWER FLOW STUDIES TO ENSURE THE POWER GRID CAN HANDLE VGI AND DESIGNS A SYSTEM FOR OPTIMIZING EV CHARGING AND DISCHARGING SCHEDULES. THRUST 3 EXAMINES SOCIO-ECONOMIC DISPARITIES IN BENEFITING FROM VGI AND EXPLORES CONSUMER WILLINGNESS TO PARTICIPATE IN BIDIRECTIONAL EV CHARGING. THRUST 4 DEVELOPS A MACHINE LEARNING MODEL AND A SYNTHETIC DATASET THAT INCLUDES DATA ON HOW CONSUMERS ADOPT AND USE VGI SERVICES, AS WELL AS THE IMPACT OF THESE ADOPTION AND USAGE PATTERNS. BY COMBINING DATA FROM LABORATORY EXPERIMENTS, SURVEYS, INTERVIEWS, AND REAL-WORLD IMPLEMENTATIONS OF VGI INFRASTRUCTURE, THIS PROJECT OFFERS A MODEL FOR PREDICTING THE EFFECTS AND PATTERNS OF WIDESPREAD ADOPTION OF VGI SYSTEMS ACROSS THE COUNTRY. THIS AWARD IS SUPPORTED BY THE DIRECTORATE FOR SOCIAL, BEHAVIORAL, AND ECONOMIC (SBE) SCIENCES. THIS AWARD REFLECTS NSF'S STATUTORY MISSION AND HAS BEEN DEEMED WORTHY OF SUPPORT THROUGH EVALUATION USING THE FOUNDATION'S INTELLECTUAL MERIT AND BROADER IMPACTS REVIEW CRITERIA.</t>
  </si>
  <si>
    <t>https://www.usaspending.gov/award/ASST_NON_2245435_4900/</t>
  </si>
  <si>
    <t>TRIPLE HALIDE ULTRAWIDE BANDGAP METAL HALIDE PEROVSKITES -NON-TECHNICAL DESCRIPTION METAL HALIDE PEROVSKITES ARE SOLUTION-PROCESSED SEMICONDUCTORS WITH ATTRACTIVE OPTICAL AND ELECTRONIC PROPERTIES, WHICH HAVE ENABLED THE FABRICATION OF EFFICIENT AND LOW-COST DEVICES SUCH AS SOLAR CELLS AND LIGHT-EMITTING DIODES (LEDS). PEROVSKITES USED IN THE MOST EFFICIENT DEVICES TO DATE ABSORB LIGHT IN THE RED AND NEAR-INFRARED. THIS CORRESPONDS TO A BAND GAP OF 1.2 TO 1.8 ELECTRON VOLTS (EV), WITH AN EV BEING THE AMOUNT OF ENERGY NEEDED TO MOVE AN ELECTRON ACROSS AN ELECTRIC POTENTIAL OF ONE VOLT. IT IS DESIRABLE TO DEVELOP HIGH QUALITY MATERIALS WITH HIGHER BAND GAPS TO CAPTURE MORE OF THE SUN?S ENERGY IN A SOLAR CELL OR EMIT GREEN OR BLUE LIGHT FROM AN LED. THE TEAM HYPOTHESIZES THAT PEROVSKITES WITH THREE DIFFERENT HALIDE ATOMS COULD REALIZE THESE HIGH-QUALITY MATERIALS WITH INCREASED BAND GAPS. THE TEAM WILL FABRICATE TRIPLE-HALIDE PEROVSKITES AND THOROUGHLY CHARACTERIZE THEIR STRUCTURE, COMPOSITION AND PROPERTIES. IN DOING SO THE TEAM WILL EXPAND THE RANGE OF VIABLE PEROVSKITES FOR DEVICE APPLICATIONS. THIS WORK WILL BE DONE COLLABORATIVELY BETWEEN THE UNIVERSITY OF COLORADO BOULDER AND WELLESLEY COLLEGE. WELLESLEY COLLEGE IS A DIVERSE WOMEN?S UNDERGRADUATE COLLEGE, WHERE A MAJORITY OF THE INCOMING CLASS IDENTIFIES AS PEOPLE OF COLOR. WELLESLEY COLLEGE UNDERGRADUATES WORK CLOSELY WITH RESEARCHERS AT MAJOR ACADEMIC INSTITUTIONS AND NATIONAL LABORATORIES. THIS GREATLY INCREASES THEIR RESEARCH OPPORTUNITIES AND PROVIDES STUDENTS WITH EXPOSURE TO GRADUATE PROGRAMS. THIS PROJECT WILL SERVE TO SUPPORT THAT POPULATION AND EXPAND STEM OPPORTUNITIES. TECHNICAL DESCRIPTION THE GOAL OF THIS PROJECT IS TO SYNTHESIZE HIGH PERFORMANCE ALL-INORGANIC PEROVSKITE SEMICONDUCTORS WITH BANDGAPS BETWEEN 1.9 AND 2.1 EV. THE PERFORMANCE OF CURRENT WIDE BANDGAP PEROVSKITES IS LIMITED BY NON-RADIATIVE RECOMBINATION AND ENVIRONMENTAL INSTABILITY. TRIPLE HALIDE PEROVSKITES ARE HYPOTHESIZED TO HAVE DESIRABLE PROPERTIES BECAUSE THERE WILL BE NO OPPORTUNITY FOR DEMIXING TO OCCUR AT THE A-SITE, CHLORINE WILL PASSIVATE DEFECTS, THE SMALL LATTICE PARAMETER WILL RESULT IN STRONG BONDS AND THERE WILL BE NO ORGANIC CATION THAT COULD DECOMPOSE. THE TEAM WILL INVESTIGATE A RANGE OF PROMISING TRIPLE HALIDE PEROVSKITES, LEVERAGING ITS EXPERTISE TO CHARACTERIZE AND UNDERSTAND THE MISCIBLE COMPOSITION SPACE; MAP AND UNDERSTAND THE INSTABILITIES IN THESE MATERIALS; AND ULTIMATELY QUANTIFY AND OPTIMIZE THE OPTOELECTRONIC PROPERTIES OF SELECT TRIPLE HALIDE PEROVSKITES. THE TEAM WILL DETERMINE HOW SOLUTION CHEMISTRY IMPACTS PEROVSKITE NUCLEATION, FILM GROWTH AND PERFORMANCE AND RESULTANT OPTOELECTRONIC PROPERTIES AND STABILITY. THE TEAM WILL DOCUMENT IMPROVEMENTS USING CYCLIC VOLTAMMETRY, IN SITU PHOTOLUMINESCENCE AND ABSORPTION SPECTROSCOPY, AND X-RAY DIFFRACTION TO MAP DEFECT DENSITIES AND BARRIERS TO DEGRADATION. THIS PROJECT IS WORKING TOWARDS (1) OPTIMIZED SYNTHESIS OF NOVEL TRIPLE HALIDE PEROVSKITES; (2) QUANTIFICATION OF THE STABILITY OF WIDE BANDGAP PEROVSKITES AND OPTOELECTRONIC PERFORMANCE; AND (3) IMPROVED INTERFACIAL LAYERS FOR SURFACE PASSIVATION AND CARRIER SELECTION IN WIDE BANDGAP PEROVSKITES. THIS AWARD REFLECTS NSF'S STATUTORY MISSION AND HAS BEEN DEEMED WORTHY OF SUPPORT THROUGH EVALUATION USING THE FOUNDATION'S INTELLECTUAL MERIT AND BROADER IMPACTS REVIEW CRITERIA.</t>
  </si>
  <si>
    <t>https://www.usaspending.gov/award/ASST_NON_2150262_4900/</t>
  </si>
  <si>
    <t>REU SITE: ATMOSPHERIC, OCEANIC, AND CRYOSPHERIC SCIENCES AT THE UNIVERSITY OF COLORADO BOULDER -REU SITE: ATMOSPHERIC, OCEANIC, AND CRYOSPHERIC SCIENCES AT THE UNIVERSITY OF COLORADO BOULDER AIMS TO PROVIDE A DIVERSE GROUP OF UNDERGRADUATE STUDENTS AN AUTHENTIC, ENGAGING LEARNING, AND RESEARCH TRAINING EXPERIENCE AND PROFESSIONAL GROWTH OPPORTUNITIES IN THE BROAD AREAS OF ATMOSPHERIC, OCEANIC, AND CRYOSPHERIC SCIENCE. THE PROGRAM WILL TARGET RECRUITING WOMEN, UNDERREPRESENTED MINORITIES, AND FIRST-GENERATION COLLEGE STUDENTS BUILDING ON EXISTING RELATIONSHIPS WITH MINORITY-SERVING INSTITUTIONS. THE REU PROGRAM SUPPORTS INTELLECTUAL MERIT IN THAT A DIVERSE GROUP OF UNDERGRADUATE STUDENTS WILL BE PREPARED TO EMBARK ON THEIR CAREERS AS FUTURE LEADING RESEARCHERS, SCIENTISTS, AND AMBASSADORS FOR ATMOSPHERIC, OCEANIC, AND CRYOSPHERIC SCIENCES. THEY WILL WORK ONE-ON-ONE WITH FACULTY MEMBERS IN THE DEPARTMENT OF ATMOSPHERIC AND OCEANIC SCIENCES WHO ARE LEADERS IN THEIR FIELDS AND WILL BENEFIT FROM A NETWORK OF MENTORS. A PROFESSIONAL PROGRAM EVALUATOR WILL COLLECT DATA TO QUANTIFY THE EFFECTS OF ENGAGING UNDERREPRESENTED STUDENTS IN RESEARCH EXPERIENCES AND SUBSEQUENT PURSUIT OF STEM CAREERS. FROM A BROADER IMPACT PERSPECTIVE, THE EDUCATIONAL OUTCOME IS A DIVERSE GROUP OF TALENTED U.S. STUDENTS MOTIVATED AND PREPARED TO USE THE RESEARCH AND COMMUNICATION SKILLS DEVELOPED IN THIS REU PROGRAM TO ADDRESS IMPORTANT CHALLENGES IN ATMOSPHERIC, OCEANIC, AND CRYOSPHERIC SCIENCES. BEYOND THE REU STUDENTS, THIS PROGRAM WILL ADVANCE THE MENTORING SKILLS OF EARLY-CAREER RESEARCHERS AT THE UNIVERSITY OF COLORADO BOULDER WHO ARE LIKELY TO MOVE INTO LEADERSHIP POSITIONS AT OTHER UNIVERSITIES AND NATIONAL LABORATORIES. THEREFORE, THIS REU SITE WILL (I) CONTRIBUTE TO SUSTAINING THE U.S. STEM WORKFORCE'S COMPETITIVENESS AND DIVERSITY, (II) ENHANCE STEM EDUCATION INFRASTRUCTURE AT THE UNIVERSITY OF COLORADO BOULDER, AND (III) TRAIN EARLY CAREER RESEARCHERS (GRADUATE STUDENT AND POSTDOCTORAL MENTORS) IN EFFECTIVELY SUPPORTING A DIVERSE GROUP OF UNDERGRADUATE STUDENTS. THE REU SITE WILL UTILIZE RECRUITMENT MATERIALS IN SPANISH AND ENGLISH. THE RESEARCH PROJECTS REPRESENT SOME OF THE MOST PRESSING SCIENTIFIC TOPICS WITHIN ATMOSPHERIC, OCEANIC AND CRYOSPHERIC SCIENCE, SUCH AS RENEWABLE ENERGY, RAPID ICE LOSS EVENTS, OCEAN SURFACE TEMPERATURE VARIABILITY IMPACTS ON BIOLOGICAL PROCESSES, WATER CLARITY OFF THE ALASKA COAST, ROLE OF ASTEROID IMPACT EMISSIONS ON THE CLIMATE SYSTEM, INTERACTION BETWEEN ICE SHEETS AND THE JET STREAM, AND UNDERSTANDING HOW THE RETREAT OF SEA ICE AFFECTS THE UPPER OCEAN. THE REU SITE WILL SUPPORT TWELVE UNDERGRADUATE STUDENTS FOR TEN-WEEK SUMMER RESEARCH CONSISTING OF: (I) A TWO-WEEK PYTHON BOOT CAMP TO PROVIDE AND ENHANCE STUDENT SKILLS IN DATA ANALYTICS, (II) THE FORMATION OF RESEARCH COHORTS TO ENHANCE STUDENT PROFESSIONAL NETWORKS, (III) WEEKLY SEMINARS FOR PROFESSIONAL DEVELOPMENT, (IV) RESEARCH COMMUNICATION/DISSEMINATION IN A POSTER SESSION AND (V) THE OPPORTUNITY TO PRESENT THEIR RESEARCH RESULTS AT A PROFESSIONAL CONFERENCE. THE GOALS OF THE REU SITE ARE 1) TO SUPPORT STUDENTS UNDERREPRESENTED IN THE ATMOSPHERIC, OCEANIC AND CRYOSPHERIC SCIENCES TO DEVELOP A TOOLKIT FOR SUCCESS IN A STEM PROGRAM AND BEYOND, 2) INSPIRE AND SUPPORT STUDENT PARTICIPANTS TO CHOOSE A GRADUATE SCHOOL PROGRAM OR A PROFESSIONAL CAREER IN A STEM FIELD, AND 3) ENGAGE FACULTY FROM THE ATMOSPHERIC AND OCEANIC SCIENCE DEPARTMENT IN REU MENTORING AND PROVIDE TRAINING TO FACULTY AROUND INCLUSIVE MENTORING. THIS AWARD REFLECTS NSF'S STATUTORY MISSION AND HAS BEEN DEEMED WORTHY OF SUPPORT THROUGH EVALUATION USING THE FOUNDATION'S INTELLECTUAL MERIT AND BROADER IMPACTS REVIEW CRITERIA.</t>
  </si>
  <si>
    <t>https://www.usaspending.gov/award/ASST_NON_2243353_4900/</t>
  </si>
  <si>
    <t>COMMUNITY CENTERED PATHWAYS FOR EQUITY AND JUSTICE IN STEM TEACHING -THIS PROJECT AIMS TO SERVE THE NATIONAL NEED TO RECRUIT, DEVELOP, AND RETAIN HIGHLY QUALIFIED STEM TEACHERS FROM LOCAL COMMUNITIES WHO ARE ABLE TEACH THEIR SUBJECTS WITH SPECIAL ATTENTION TO EMPLOYING A LENS OF EQUITY AND JUSTICE. RESEARCH SUGGESTS THAT STUDENTS EXPERIENCE ACADEMIC, PARTICIPATION, AND IDENTITY BENEFITS WHEN EXPOSED TO STEM TEACHERS WITH SIMILAR COMMUNITY BACKGROUNDS AND/OR RACIAL IDENTITIES. IN COLORADO, THERE IS A SHORTAGE OF STEM TEACHERS WHO IDENTIFY AS BLACK, INDIGENOUS, AND/OR PERSONS OF COLOR (BIPOC) OR WHO GREW UP IN COMMUNITIES SERVED BY HIGH-NEED SCHOOL DISTRICTS. TO HELP ADDRESS THESE SHORTAGES, THIS PROJECT WILL FOCUS ON RECRUITING LOCAL AND BIPOC STUDENTS AND SUPPORTING THEM TO OBTAIN A STEM DEGREE FROM THE UNIVERSITY OF COLORADO BOULDER, AS WELL AS TO GAIN STATE OF COLORADO TEACHING LICENSURE. THE PROJECT WILL ALSO PARTNER WITH ?GROW YOUR OWN? TEACHER PROGRAMS AND HIGH-NEED DISTRICTS TO ESTABLISH PATHWAYS INTO STEM TEACHING FOR LOCAL HIGH SCHOOL STUDENTS. FINALLY, THE PROJECT WILL SUPPORT TEACHER RETENTION AND PREPARATION BY INTRODUCING PROSPECTIVE TEACHERS INTO A PROFESSIONAL LEARNING COMMUNITY OF PRACTICING STEM TEACHERS COMMITTED TO TEACHING STEM FOR EQUITY AND JUSTICE. THIS PROJECT INCLUDES PARTNERSHIPS WITH THE DENVER PUBLIC SCHOOLS, ADAMS 12 FIVE STAR SCHOOLS, PATHWAYS2TEACHING, AND TEACHER CADETS COLORADO. THE PROJECT INTENDS TO PRODUCE 21 NEW SECONDARY TEACHERS LICENSED IN MATHEMATICS OR SCIENCE. THREE PROJECT GOALS GUIDE THE EXECUTION OF THE PROJECT. FIRST IS TO USE NOYCE SCHOLARSHIPS AND COLLABORATIVE PARTNERSHIPS TO RECRUIT AND SUPPORT 21 STEM MAJORS OVER FOUR YEARS FROM DIVERSE GROUPS ENTERING AND COMPLETING THE CU TEACH LICENSURE PROGRAM. SECOND IS TO INSTITUTIONALIZE A MODEL OF A PROFESSIONAL LEARNING COMMUNITY FOR PREPARING TEACHERS, THAT WILL SUPPORT THEM AS THEY MOVE INTO THEIR FIRST FEW YEARS OF TEACHING, AND AS THEY MOVE INTO INCREASING POSITIONS OF LEADERSHIP. THIRD, AND FINALLY, IS TO PROMOTE NEW LEARNING AND COLLECTIVE SENSE-MAKING AROUND STEM-SPECIFIC, EQUITY- AND JUSTICE-SEEKING INSTRUCTIONAL PRACTICES. THE PROJECT?S COMMUNITY-CENTERED RECRUITMENT PATHWAY AND CONTINUED SUPPORT THAT INCLUDES A PROFESSIONAL LEARNING COMMUNITY TARGETING PRE-COLLEGIATE, PROSPECTIVE, EARLY CAREER, AND VETERAN STEM TEACHERS HAS THE POTENTIAL OF BECOMING A SUSTAINABLE MECHANISM TO SUPPORT THE CONTINUED DEVELOPMENT OF DIVERSE STEM EDUCATORS COMMITTED TO TEACHING STEM FOR EQUITY AND JUSTICE IN THEIR COMMUNITIES. THE NECESSITY TO ADAPT EQUITY- AND JUSTICE-SEEKING INSTRUCTIONAL PRACTICES TO FIT THE REALITIES OF SECONDARY STEM TEACHING IS A PRIMARY FOCUS OF THIS WORK, AND IT IS PREDICTED THAT LEVERAGING THE STRENGTHS INHERENT IN A DIVERSE COMMUNITY OF EXPERIENCES, BACKGROUNDS, AND KNOWLEDGE WILL BE ESSENTIAL FOR OVERCOMING RECRUITMENT, DEVELOPMENT, AND RETENTION CHALLENGES. THE PROJECT WILL EVALUATE THE SUCCESSES AND CHALLENGES OF THE COMMUNITY-CENTERED PATHWAY IN MEETING PROJECT GOALS AND DISSEMINATE RESULTS IN DISTRICT PROFESSIONAL DEVELOPMENT WORKSHOPS, DISTRICT LEADERSHIP MEETINGS, STEM EDUCATION CONFERENCES, AND RESEARCH JOURNALS. THIS TRACK 1: SCHOLARSHIPS AND STIPENDS PROJECT IS SUPPORTED THROUGH THE ROBERT NOYCE TEACHER SCHOLARSHIP PROGRAM (NOYCE). THE NOYCE PROGRAM SUPPORTS TALENTED STEM UNDERGRADUATE MAJORS AND PROFESSIONALS TO BECOME EFFECTIVE K-12 STEM TEACHERS AND EXPERIENCED, EXEMPLARY K-12 TEACHERS TO BECOME STEM MASTER TEACHERS IN HIGH-NEED SCHOOL DISTRICTS. IT ALSO SUPPORTS RESEARCH ON THE EFFECTIVENESS AND RETENTION OF K-12 STEM TEACHERS IN HIGH-NEED SCHOOL DISTRICTS. THIS AWARD REFLECTS NSF'S STATUTORY MISSION AND HAS BEEN DEEMED WORTHY OF SUPPORT THROUGH EVALUATION USING THE FOUNDATION'S INTELLECTUAL MERIT AND BROADER IMPACTS REVIEW CRITERIA.</t>
  </si>
  <si>
    <t>https://www.usaspending.gov/award/ASST_NON_2349452_4900/</t>
  </si>
  <si>
    <t>REU SITE: RECENT ADVANCES IN NATURAL LANGUAGE PROCESSING -THE OBJECTIVE OF THIS PROJECT IS TO EXPOSE MOTIVATED UNDERGRADUATES WHO ASPIRE TO PURSUE ADVANCED CAREERS IN COMPUTER SCIENCE, IN PARTICULAR IN ARTIFICIAL INTELLIGENCE AND MACHINE LEARNING (AI-ML), TO ACTIVE RESEARCH EXPERIENCE EARLY IN THEIR CAREERS. THIS PROJECT WILL DEVELOP A SUMMER RESEARCH EXPERIENCE FOR UNDERGRADUATES (REU) SITE AT THE UNIVERSITY OF COLORADO, COLORADO SPRINGS, TO ENGAGE TEN PARTICIPANTS PER YEAR FROM AROUND THE COUNTRY IN CUTTING-EDGE RESEARCH ON TOPICS SUCH AS THE USE AND SECURITY OF LARGE LANGUAGE MODELS, AND THE USE OF THE NEW PARADIGM OF QUANTUM COMPUTING TO BETTER SOLVE PROBLEMS IN NATURAL LANGUAGE PROCESSING. THE STUDENTS WILL WRITE SOFTWARE TO SOLVE INTERESTING AND TIMELY PROBLEMS, WRITE PAPERS FOR PUBLICATION, AND WILL BE EXPOSED TO PROCEDURES FOR APPLYING FOR GRADUATE SCHOOL. THE PROPOSAL WILL ALSO FOCUS ON TRAINING FUTURE COMPUTER SCIENTISTS FROM INSTITUTIONS WITH LIMITED RESEARCH OPPORTUNITIES, WOMEN, AND UNDER-REPRESENTED MINORITIES. THE RESEARCH EXPERIENCE WILL ENCOURAGE THESE STUDENTS TO BE PRODUCTIVE RESEARCHERS IN ACADEMIC AND NON-ACADEMIC ENVIRONMENTS DURING THEIR FUTURE CAREERS. THE PARTICIPATING STUDENTS WILL BE INTRODUCED TO THE LATEST ADVANCES SUCH AS DEEP LEARNING, LARGE LANGUAGE MODELS, AND QUANTUM COMPUTING VIA FOCUSED LECTURES, DISCUSSION OF LATEST PUBLICATIONS, AND PERSONALIZED READINGS. IN PARTICULAR, THE STUDENTS WILL LEARN ABOUT LATEST INNOVATIONS IN DEEP LEARNING, INCLUDING TRANSFORMER-INSPIRED ARCHITECTURES, SUCH AS THE BIDIRECTIONAL ENCODER REPRESENTATIONS FROM TRANSFORMERS (BERT) AND THE GENERATIVE PRE-TRAINED TRANSFORMERS (GPT) SERIES, THAT HAVE USHERED IN A RECENT PERIOD OF SUSTAINED IMPROVED RESULTS TO MANY PROBLEMS THAT HAVE BEEN THE FOCUS OF RESEARCH FOR YEARS. THE STUDENTS WILL PERFORM HANDS-ON RESEARCH ON NOVEL PROBLEMS, CONDUCT EXPERIMENTS USING TRANSFORMER-BASED DEEP LEARNING ARCHITECTURES AND QUANTUM COMPUTING METHODS, AND COMMUNICATE THEIR RESULTS THROUGH WRITTEN PAPERS AND PRESENTATIONS. EXAMPLE PROJECTS WILL INVOLVE CONTROLLING GENERATION OF LARGE LANGUAGE MODELS; DEFENDING LANGUAGE MODELS AGAINST ATTACKS; AND THE USE OF QUANTUM COMPUTING IN SOLVING TASKS SUCH AS PART-OF-SPEECH TAGGING AND NAMED ENTITY RECOGNITION. THIS AWARD REFLECTS NSF'S STATUTORY MISSION AND HAS BEEN DEEMED WORTHY OF SUPPORT THROUGH EVALUATION USING THE FOUNDATION'S INTELLECTUAL MERIT AND BROADER IMPACTS REVIEW CRITERIA.- SUBAWARDS ARE NOT PLANNED FOR THIS AWARD.</t>
  </si>
  <si>
    <t>https://www.usaspending.gov/award/ASST_NON_2244546_4900/</t>
  </si>
  <si>
    <t>REU SITE: ENGINEERING MATERIALS FOR A HEALTHY WORLD -THE THREE-YEAR REU SITE: ENGINEERING MATERIALS FOR A HEALTHY WORLD AT THE UNIVERSITY OF COLORADO BOULDER WILL HOST A 10-WEEK SUMMER RESEARCH EXPERIENCE FOR TEN UNDERGRADUATE STUDENTS EACH YEAR TO PARTICIPATE IN HIGHLY INNOVATIVE MATERIALS RESEARCH AND SCIENCE POLICY PROJECTS THAT ARE AT THE FOREFRONT OF ADDRESSING MAJOR CHALLENGES IN ENERGY, HEALTH, AND INFRASTRUCTURE. PARTICIPANTS WILL ENGAGE IN MULTIDISCIPLINARY PROJECTS AND CONDUCT HANDS-ON RESEARCH WHILE WORKING CLOSELY WITH FACULTY, GRADUATE STUDENT, AND POST-DOC MENTORS. THIS REU SITE WILL RUN A NEW MENTORING PROGRAM FOR UNDERGRADUATE STUDENTS FROM MINORITY SERVING INSTITUTIONS WHERE PROSPECTIVE STUDENTS ARE PAIRED WITH A GRADUATE STUDENT MENTOR. THE MENTORING PROGRAM WILL BEGIN PRIOR TO THE REU AND EXTEND FOR TWO YEARS, WITH THE GOAL OF STRENGTHENING THE MENTEE?S REU APPLICATION, BOLSTERING SELF-EFFICACY, AND NAVIGATING APPLICATIONS TO GRADUATE SCHOOL. PARTICIPANTS IN THE REU PROGRAM WILL EXPAND THEIR KNOWLEDGE OF SCIENCE JUSTICE AND SCIENCE POLICY THROUGH SEMINAR TALKS BY LEADERS IN THE FIELD AND WILL LEARN HOW TO CONDUCT SCIENTIFIC RESEARCH, COMMUNICATE EFFECTIVELY, AND NETWORK THROUGH PROFESSIONAL DEVELOPMENT ACTIVITIES THAT PREPARE STUDENTS FOR FUTURE CAREERS IN MATERIALS SCIENCE AND ENGINEERING. THE THREE-YEAR REU SITE: ENGINEERING MATERIALS FOR A HEALTHY WORLD AT THE UNIVERSITY OF COLORADO BOULDER WILL HOST A 10-WEEK SUMMER RESEARCH EXPERIENCE FOR TEN UNDERGRADUATE STUDENTS EACH YEAR TO PARTICIPATE IN HIGHLY INNOVATIVE MATERIALS RESEARCH AND SCIENCE POLICY PROJECTS. THE NEXT GENERATION OF SCIENTISTS AND ENGINEERS WILL BECOME INCREASINGLY RESPONSIBLE FOR DEVELOPING INNOVATIVE SOLUTIONS TO ADDRESS THE ENERGY, HEALTH, AND INFRASTRUCTURE CRISES. THE REU SITE WILL FOCUS ON DIVERSIFYING THE WORKFORCE WITH UNDERREPRESENTED MINORITY AND FEMALE SCIENCE AND ENGINEERING STUDENTS TO ADDRESS THESE CRISES. THE REU SITE WILL ENGAGE UNDERGRADUATE STUDENTS IN HIGHLY INTERDISCIPLINARY AND INNOVATIVE RESEARCH PROJECTS. THE REU MATERIALS RESEARCH PROJECTS WILL FOCUS ON DEVELOPING INNOVATIVE AND CREATIVE JUST TECHNOLOGIES FOR ALTERNATIVE RENEWABLE ENERGY SOURCES, ADDRESSING DISPARITIES IN HEALTH AND DISEASE THROUGH PATIENT-SPECIFIC BIOMATERIALS, AND ENGINEERING SUSTAINABLE INFRASTRUCTURE FROM CEMENT ALTERNATIVES TO CLEAN WATER. THE SCIENCE POLICY PROJECTS WILL FOCUS ON HOW MEDIA AND SOCIAL NETWORKS IMPACT THE JUST TRANSITION OF THESE TECHNOLOGIES. STUDENTS WILL CONTRIBUTE TO THE ADVANCEMENT OF FUNDAMENTAL KNOWLEDGE IN MATERIALS SCIENCE AND ENGINEERING THROUGH MATERIALS DESIGN, DEVELOPMENT, PROCESSING, AND CHARACTERIZATION AND ENVIRONMENTAL SCIENCE POLICY IN REAL-WORLD APPLICATIONS. THIS AWARD REFLECTS NSF'S STATUTORY MISSION AND HAS BEEN DEEMED WORTHY OF SUPPORT THROUGH EVALUATION USING THE FOUNDATION'S INTELLECTUAL MERIT AND BROADER IMPACTS REVIEW CRITERIA.</t>
  </si>
  <si>
    <t>https://www.usaspending.gov/award/ASST_NON_2239004_4900/</t>
  </si>
  <si>
    <t>CAREER: FUNDAMENTAL UNDERSTANDING OF THERMAL TRANSPORT AT THE SINGLE MOLECULE LEVEL -UNDERSTANDING AND CONTROL OF MATTER, ENERGY, AND INFORMATION AT THE NANOSCALE IS ONE OF MAJOR HALLMARKS OF MODERN ENGINEERING AND SCIENCES. ATOMIC AND SINGLE-MOLECULE DEVICES REPRESENT THE MINIATURIZATION LIMIT OF ANY PHYSICAL MACHINE, AND HAVE GREAT POTENTIAL TO CREATE UNPRECEDENTED FUNCTIONALITIES THAT OVERCOME THE PERFORMANCE BARRIERS SET BY CLASSICAL PHYSICAL LAWS. DIRECTLY PROBING HEAT TRANSPORT AT THE MOLECULAR SCALE WILL ELUCIDATE THE FUNDAMENTAL THERMAL TRANSPORT MECHANISMS AND DISSIPATION LIMITS IN THESE ULTRAMINIATURIZED DEVICES, BUT HAS REMAINED AS A GREAT TECHNOLOGICAL CHALLENGE. THE PRINCIPAL AIM OF THIS PROJECT IS TO FILL THE KNOWLEDGE GAP IN THE UNDERSTANDING OF THERMAL TRANSPORT AT THE SINGLE MOLECULE LEVEL. THE OUTCOMES OF THIS PROJECT CAN POTENTIALLY TRANSFORM THE CURRENT TECHNOLOGIES OF ENERGY EFFICIENT NANOELECTRONICS AND PHOTONICS, AS WELL AS ENABLE RATIONAL BOTTOM-UP DESIGN METHODS OF HIGH PERFORMANCE THERMAL AND RENEWABLE ENERGY MATERIALS. THIS PROJECT ALSO FOCUSES ON TRAINING AND DIVERSIFYING THE POOL OF YOUNG GENERATIONS OF NANO-ENGINEERS AND THERMAL SCIENTISTS THROUGH AN INTEGRATED EDUCATION AND OUTREACH PROGRAM THAT PROMOTES THE ENGAGEMENT OF K-12 AND UNDERGRADUATE STUDENTS, PARTICULARLY THOSE FROM UNDERREPRESENTED GROUPS, IN CUTTING-EDGE LAB RESEARCH, WORKSHOPS, AND HANDS-ON LEARNING. THE GOAL OF THIS PROJECT IS TO ESTABLISH A COMPREHENSIVE RESEARCH FRAMEWORK FOR THE FUNDAMENTAL STUDY OF HEAT CONDUCTION AND ENERGY CONVERSION MECHANISMS IN SINGLE MOLECULES. THIS RESEARCH WILL ENABLE SYSTEMATIC TESTS TO ADDRESS LONG-STANDING OPEN QUESTIONS IN MOLECULAR THERMAL TRANSPORT, WHICH ALTHOUGH HAVING A LONG RESEARCH HISTORY STARTING FROM THE 1950S, REMAIN AT A QUALITATIVE LEVEL DUE TO THE LACK OF EXPERIMENTAL BENCHMARKING DATA. THIS PROJECT LEVERAGES A RECENTLY DEVELOPED SCANNING THERMAL MICROSCOPE WITH ULTRAHIGH SENSITIVITY THAT ALLOWS THE DISCOVERY OF NEW THERMAL EFFECTS AND PROMOTES CREATIVE DESIGN OF ORGANIC MOLECULES FROM A THERMAL PERSPECTIVE. EXPERIMENTAL STUDIES WILL BE PERFORMED IN A SERIES OF MOLECULAR SYSTEMS WITH SPECIFIC AIMS TO REVEAL THE STRUCTURE-PROPERTY RELATIONSHIPS IN THERMAL TRANSPORT OF SINGLE ORGANIC MONOMERS AND POLYMERS, AND TO QUANTIFY QUANTUM EFFECTS AND THE FIGURE OF MERIT OF THERMOELECTRIC MOLECULES. THIS RESEARCH IS EXPECTED TO YIELD DEEP UNDERSTANDING IN MOLECULAR PHONONICS AND QUANTUM THERMOELECTRICS, AND PROFOUNDLY IMPACT THE FIELD OF HEAT MANAGEMENT, MOLECULAR ELECTRONICS, AND THE MATERIAL DESIGN OF THERMALLY-ENHANCED POLYMERS. THIS AWARD REFLECTS NSF'S STATUTORY MISSION AND HAS BEEN DEEMED WORTHY OF SUPPORT THROUGH EVALUATION USING THE FOUNDATION'S INTELLECTUAL MERIT AND BROADER IMPACTS REVIEW CRITERIA.</t>
  </si>
  <si>
    <t>https://www.usaspending.gov/award/ASST_NON_2135669_4900/</t>
  </si>
  <si>
    <t>BRITE SYNERGY: ENGINEERING MORE RESILIENT HOUSING THROUGH INCLUSION OF WOMEN'S KNOWLEDGE, PRIORITIES AND PERCEPTIONS -ENGINEERS HAVE STUDIED DISASTER RESILIENCE OF HOUSING AS STRUCTURES, BUT WITH LESS ATTENTION TO HOUSING AS HOMES THAT EMBODY FAMILY, HOPES AND DREAMS, AND FINANCIAL SECURITY. THIS BOOSTING RESEARCH IDEAS FOR TRANSFORMATIVE AND EQUITABLE ADVANCES IN ENGINEERING (BRITE) SYNERGY PROJECT CONCEPTUALIZES A NOVEL DIRECTION IN ENGINEERING RESILIENT HOUSING TO EXPLORE HOW WOMEN?S AND OTHER RESIDENTS? KNOWLEDGE, PRIORITIES AND PERCEPTIONS CAN SHAPE ENGINEERING PROBLEM SOLVING FOR RESILIENT HOUSING AT THE INDIVIDUAL, COMMUNITY AND BUILDING CODE LEVEL. IT FOCUSES IN PARTICULAR ON WOMEN BECAUSE OF THEIR TRADITIONAL BOND WITH AND RESPONSIBILITIES FOR HOME IN OUR SOCIETY, AND THEIR CONTINUED UNDERREPRESENTATION IN ENGINEERING, ARCHITECTURE, AND CONSTRUCTION PROFESSIONS. THIS PROJECT WILL EXPLORE THE SOURCES OF EXPERTISE THAT ARE MISSED WHEN WOMEN RESIDENTS, WOMEN STUDENTS AND WOMEN BUILDING INDUSTRY PROFESSIONALS IN ENGINEERING RESILIENT HOUSING ARE NOT INCLUDED. DUE TO THE LARGE NUMBER OF HOMES BEING BUILT, REMODELED OR REBUILT AFTER DISASTERS IN THIS COUNTRY, THERE IS A MAJOR OPPORTUNITY TO ADDRESS VULNERABILITIES IN FUTURE DISASTERS, WITH A POTENTIALLY SIGNIFICANT PAYOFF IN REDUCING COMMUNITY DISRUPTION. THE PROJECT ALSO ATTENDS TO THE NEED TO DIVERSIFY THE TALENT ECOSYSTEM IN ENGINEERING, SHOWING HOW A MORE DIVERSE ECOSYSTEM ENHANCES ENGINEERING OUTCOMES. THE PROJECT?S HYPOTHESIS IS THAT THE INCLUSION OF WOMEN?S KNOWLEDGE, PRIORITIES AND PERCEPTIONS YIELDS CHANGES, FOR HOUSING, IN BOTH THE AGENDA SET FOR ENGINEERING RESEARCH AND TECHNOLOGY DEVELOPMENT, AND THE ENGINEERING SOLUTIONS DEVELOPED. THIS HYPOTHESIS WILL BE TESTED BY EXAMINING ENGINEERING PROBLEM SOLVING IN TWO RESEARCH THRUSTS. THE STUDY OF LIQUEFACTION REMEDIATION (THRUST 1) WILL DEVELOP NEW PROBABILISTIC ENGINEERING ASSESSMENTS OF THE RISKS OF LIQUEFACTION-INDUCED BUILDING DAMAGE AT THE HOME AND COMMUNITY LEVEL, CONSIDERING BOTH REPAIR COSTS (I.E., THE THREAT TO OWNERS? AND HOUSEHOLDS? FINANCIAL SECURITY) AND HABITABILITY (I.E., THE THREAT OF LOSING THE HOME). IT WILL ALSO QUANTIFY HOW THE CURRENTLY AVAILABLE LIQUEFACTION REMEDIATION TECHNIQUES ALTER THESE RISKS. THE PROJECT WILL PRODUCE A HOUSING-DRIVEN ENGINEERING RESEARCH AND TECHNOLOGY DEVELOPMENT AGENDA FOR LIQUEFACTION REMEDIATION TECHNIQUES THAT INCORPORATES COMMUNITY KNOWLEDGE, CO-CREATED THROUGH A SERIES OF FACILITATED FOCUS GROUPS WITH COMMUNITY MEMBERS FROM COMMUNITIES ALONG THE LOS ANGELES RIVER. THE STUDY OF RETROFIT IN THRUST 2 WILL ENGAGE WITH THE UNIQUE OPPORTUNITY PRESENTED BY THE ONGOING EVALUATION AND MITIGATION OF VULNERABLE REINFORCED CONCRETE BUILDINGS IN RESPONSE TO THE CITY OF LOS ANGELES? MANDATORY SEISMIC RETROFIT ORDINANCE. THE ENGINEERING ASSESSMENT WILL QUANTIFY THE RISK POSED BY THE EXISTING (UNRETROFIT) BUILDINGS, IN TERMS OF PROBABLE REPAIR COSTS AND LOSS OF HOUSING, AND THE POSITIVE AND NEGATIVE IMPACTS OF RETROFIT (AND DEMOLITION) ENGINEERING SOLUTIONS. THE PROCESS AND DESIGN SPACE OF ENGINEERING SOLUTIONS WILL BE DEVELOPED THROUGH SOLICITATION OF WOMEN?S AND RESIDENTS? KNOWLEDGE, PRIORITIES AND PERCEPTIONS, THROUGH SEMI-STRUCTURED INTERVIEWS AND SURVEYS. THIS AWARD REFLECTS NSF'S STATUTORY MISSION AND HAS BEEN DEEMED WORTHY OF SUPPORT THROUGH EVALUATION USING THE FOUNDATION'S INTELLECTUAL MERIT AND BROADER IMPACTS REVIEW CRITERIA.</t>
  </si>
  <si>
    <t>https://www.usaspending.gov/award/ASST_NON_2335839_4900/</t>
  </si>
  <si>
    <t>EDUCATION DCL: EAGER: A GAMIFIED EDUCATION PLATFORM FOR STORY-DRIVEN EDUCATIONAL HACKING GAMES TO ATTRACT GENERATION Z TO CYBER WORKFORCE -THE GLOBAL SHORTAGE OF SKILLED AND DIVERSE CYBERSECURITY WORKFORCE IS A PRESSING ISSUE, JEOPARDIZING INDIVIDUAL, ORGANIZATIONAL, AND NATIONAL SECURITY. TO ADDRESS THIS CONCERN, THIS PROJECT AIMS TO ATTRACT YOUNGER GENERATIONS TO CYBERSECURITY THROUGH THE DEVELOPMENT OF A GAMIFIED EDUCATION PLATFORM. BY USING DESIGN SCIENCE RESEARCH (DSR) APPROACH AND GAMIFICATION TECHNIQUES, THE PLATFORM SEEKS TO MAKE CYBERSECURITY EDUCATION MORE ENGAGING, ACCESSIBLE, AND ENJOYABLE. ADDITIONALLY, IT ENABLES EDUCATORS TO DESIGN CUSTOMIZED EDUCATIONAL GAMES, FOSTERING CREATIVITY IN TEACHING. THE PLATFORM?S CUSTOMIZABILITY AND EXTENSIBILITY CREATE A COLLABORATIVE ECOSYSTEM TO DEVELOP, REFINE, AND SHARE CONTENT, ENSURING ITS CONTINUED EFFECTIVENESS AND BROADER IMPACT. ULTIMATELY, BY MAKING CYBERSECURITY EDUCATION MORE WELCOMING, THIS PROJECT SEEKS TO ESTABLISH A TRANSFORMATIVE, GAME-BASED PEDAGOGICAL INITIATIVE THAT INSPIRES AND ENGAGES A DIVERSE STUDENT POPULATION, ESPECIALLY UNDERREPRESENTED MINORITIES, TO PROMOTE INCLUSION WITHIN THE FIELD AND CONTRIBUTE TO A MORE SKILLED AND DIVERSE WORKFORCE. THE PROJECT UTILIZES A DSR APPROACH AND GAME-BASED LEARNING TO CREATE AN IMMERSIVE GAMIFIED EDUCATION PLATFORM CENTERED AROUND A STORY-DRIVEN EDUCATIONAL HACKING GAME. POWERED BY THE UNITY GAME ENGINE, THE PLATFORM OFFERS A DYNAMIC 3D WORLD MAP AND A STORYLINE THAT INCLUDES QUESTS, PROGRESSION POINTS, REWARDS, AND THOUGHT-PROVOKING ETHICAL DECISION-MAKING COMPONENTS. THE QUESTS ARE METICULOUSLY DESIGNED TO INCORPORATE FUNDAMENTAL CYBERSECURITY CONCEPTS, PROMOTING EXPERIENTIAL LEARNING WITH REAL-LIFE EXAMPLES. THE PLATFORM?S PRIMARY OBJECTIVES ENCOMPASS THREE KEY ASPECTS: (A) ENABLING THE DESIGN OF CUSTOMIZED CURRICULA FOR FUNDAMENTAL CYBERSECURITY COURSES THROUGH A NOVEL TAXONOMY OF GAMIFICATION ELEMENTS AND THE COMMUNITY OF INQUIRY FRAMEWORK, (B) PROVIDING EDUCATORS WITH A USER-FRIENDLY PLATFORM TO CREATE CUSTOMIZED QUESTS THAT SEAMLESSLY INTEGRATE WITH EXISTING CYBERSECURITY CURRICULA, FOSTERING CREATIVITY AND ADAPTABILITY TO DIVERSE TEACHING STYLES; AND (C) ESTABLISHING A COMMUNITY OF EDUCATORS ENGAGED IN EXTENDING AND REFINING THE PLATFORM, PROMOTING COLLABORATION AND FOSTERING SYNERGISTIC IMPACT. THE INSIGHTS GLEANED FROM THIS ENDEAVOR WILL EXTEND THE PROJECT?S IMPACT BEYOND CYBERSECURITY, BENEFIT OTHER EDUCATIONAL DOMAINS, AND CULTIVATE A MORE CYBER-AWARE SOCIETY. THIS AWARD REFLECTS NSF'S STATUTORY MISSION AND HAS BEEN DEEMED WORTHY OF SUPPORT THROUGH EVALUATION USING THE FOUNDATION'S INTELLECTUAL MERIT AND BROADER IMPACTS REVIEW CRITERIA.- SUBAWARDS ARE NOT PLANNED FOR THIS AWARD.</t>
  </si>
  <si>
    <t>https://www.usaspending.gov/award/ASST_NON_2315881_4900/</t>
  </si>
  <si>
    <t>BPC-DP: CS SUBFIELD DIVERSITY: DEVELOPING THE RESEARCH BASIS TO INFORM INTERVENTION STRATEGIES -UNIVERSITY OF COLORADO WILL STUDY THE MECHANISMS THAT LEADS TO COMPUTER SCIENCE (CS) SUBFIELD SEGREGATION, KNOWLEDGE THAT CAN BE USED TO MITIGATE THE LACK OF DIVERSITY IN CS RESEARCH SUBFIELDS. THE WIDE RANGE OF CS SUBFIELDS IS CRITICAL TO NEARLY EVERY OTHER SCIENTIFIC ENDEAVOR, LEADING TO STRONG AND GROWING DEMAND FOR CS RESEARCH SCIENTISTS. CS RESEARCHERS DO CUTTING EDGE, CREATIVE WORK, ARE PLACED INTO INFLUENTIAL POSITIONS, AND EARN HIGH SALARIES. YET RELATIVELY FEW MEMBERS OF MINORITIZED GROUPS OCCUPY CS RESEARCH POSITIONS. EFFORTS TO BROADEN PARTICIPATION IN CS HAVE FOCUSED ON INCREASING NUMBERS OF HISTORICALLY MINORITIZED GROUP MEMBERS IN THE BROADER DISCIPLINE. HOWEVER, EVIDENCE SUGGESTS THAT PARTICIPATION VARIES WIDELY ACROSS CS SUBFIELDS, WITH MEMBERS OF MINORITIZED GROUPS CHANNELED INTO LESS PRESTIGIOUS AND INFLUENTIAL AREAS OF SPECIALIZATION, POSITIONS, AND ROLES. THIS OCCUPATIONAL SEGREGATION JEOPARDIZES U.S. INNOVATION, ECONOMIC COMPETITIVENESS, AND SOCIAL JUSTICE. STUDYING THE MECHANISMS THAT PRODUCE CS SUBFIELD SEGREGATION TO MITIGATE LACK OF DIVERSITY IN CS RESEARCH SUBFIELDS?IN TERMS OF BOTH NUMBERS AND INFLUENCE?HAS BEEN NEGLECTED BUT IS FUNDAMENTAL TO THE DESIGN OF EFFECTIVE INTERVENTIONS IN BROADENING PARTICIPATION IN COMPUTING. THIS BROADENING PARTICIPATION IN COMPUTING DEMONSTRATION PROJECT AIMS TO EXTEND RECENT WORK ON CS RESEARCH SUBFIELD SEGREGATION BY QUANTIFYING DOMESTIC RACIAL AND ETHNIC MINORITY COMPUTER SCIENTISTS BY SUBFIELD AND BY DEVELOPING A DEEP, QUALITATIVE UNDERSTANDING OF HOW CS RESEARCHERS COME TO CHOOSE SUBFIELDS. A THREE-PART, TRIANGULATED STUDY IS PROPOSED: 1) IN-DEPTH INTERVIEWS OF COMPUTER SCIENTISTS WHO ARE DIVERSE IN MANY WAYS (E.G., SUBFIELDS, INSTITUTIONAL TYPES/ROLES, INTERSECTING MINORITY STATUSES, BPC INVOLVEMENT) WILL PRODUCE A QUALITATIVE UNDERSTANDING OF THE MECHANISMS BEHIND CS RESEARCH SUBFIELD CHOICE; 2) TEXTUAL ANALYSIS OF PUBLIC SUBFIELD DISCOURSE WILL MAKE EXPLICIT THE TACIT VALUES AND BELIEFS ABOUT WHO BELONGS AND WHO DOES NOT, AS WELL AS WAYS EXCLUSION AND INCLUSION ARE COMMUNICATED; AND 3) A LARGE-SCALE SURVEY WILL QUANTIFY PARTICIPATION OF DOMESTIC RACIAL MINORITIES IN CS SUBFIELDS AND MAY ALLOW GENERALIZATION AND COMPARISONS ACROSS GROUPS OF EXPERIENCE OF THE MECHANISMS REVEALED BY THE INTERVIEW AND TEXTUAL ANALYSIS. THE OUTCOME WILL BE A KNOWLEDGE BASE THAT WILL BETTER SUPPORT DEVELOPMENT OF INTERVENTIONS FOR OVERCOMING CS SUBFIELD SEGREGATION THIS AWARD REFLECTS NSF'S STATUTORY MISSION AND HAS BEEN DEEMED WORTHY OF SUPPORT THROUGH EVALUATION USING THE FOUNDATION'S INTELLECTUAL MERIT AND BROADER IMPACTS REVIEW CRITERIA.- SUBAWARDS ARE NOT PLANNED FOR THIS AWARD.</t>
  </si>
  <si>
    <t>https://www.usaspending.gov/award/ASST_NON_2324402_4900/</t>
  </si>
  <si>
    <t>https://www.usaspending.gov/award/ASST_NON_2222647_4900/</t>
  </si>
  <si>
    <t>HUMAN TUTORING AUGMENTED BY ARTIFICIAL INTELLIGENCE (AI): A TUTORING ANALYTICS AND PERFORMANCE SUPPORT MODEL TO IMPROVE THE WORK AND PROFESSIONAL GROWTH OF FUTURE TUTORS -THIS RESEARCH PROJECT ADDRESSES THE URGENT NATIONAL NEED TO DRAMATICALLY ENLARGE THE TUTORING WORKFORCE, WHICH IS PRIMARILY COMPRISED OF PARAPROFESSIONALS WITH LIMITED FORMAL TRAINING AS EDUCATORS. HUMAN TUTORING HAS BEEN REPEATEDLY SHOWN TO PRODUCE LARGE IMPACTS ON STUDENT LEARNING, AND IS NOW POISED TO BECOME A CORE STRUCTURAL PART OF DAILY SCHOOLING. TUTORS CAN PLAY AN IMPORTANT ROLE IN ADDRESSING WIDENING ACHIEVEMENT AND OPPORTUNITY GAPS AS WELL AS IN ATTENDING TO STUDENTS? INCREASED SOCIAL-EMOTIONAL NEEDS. AS THE TUTORING WORKFORCE EXPANDS, NEW TECHNOLOGIES AND PROFESSIONAL LEARNING MODELS WILL BE CRITICAL TO PRESERVE AND ENHANCE TUTORING'S LEARNING BENEFITS FOR STUDENTS, INCLUDING STUDENTS FROM HISTORICALLY MARGINALIZED GROUPS AND LOW SOCIO-ECONOMIC BACKGROUNDS. THIS PROJECT WILL DEVELOP AN AI-AUGMENTED PROFESSIONAL SUPPORT MODEL FOR ON-THE-JOB TRAINING THAT CENTERS PERSONALIZED, DATA-DRIVEN FEEDBACK IN ORDER TO ENHANCE TUTORS? PRACTICES AS WELL AS THEIR PROFESSIONAL GROWTH. THIS PROJECT WILL CONTRIBUTE VITAL NEW KNOWLEDGE TOWARDS BUILDING CAPACITY FOR TUTORS TO PROVIDE HIGH QUALITY INSTRUCTION TO ALL STUDENTS AND FOR TUTORING TO SERVE AS A PATHWAY INTO EDUCATION PROFESSIONS, POTENTIALLY HELPING TO ADDRESS THE DIRE NATIONAL SHORTAGE OF QUALIFIED TEACHERS. THIS PROJECT BRINGS TOGETHER AN INTERDISCIPLINARY TEAM OF RESEARCHERS FROM THE UNIVERSITY OF COLORADO BOULDER WORKING WITH PRACTITIONER PARTNERS FROM SAGA EDUCATION. THE FORMER GROUP HAS EXPERTISE IN DEEP LEARNING FOR SPEECH AND LANGUAGE PROCESSING, HUMAN-COMPUTER INTERACTION, MATHEMATICS EDUCATION, TEACHER LEARNING AND COACHING, EDUCATIONAL POLICY, AND BEHAVIORAL SCIENCE. COMPLEMENTING THESE PERSPECTIVES, THE LATTER GROUP OFFERS EXTENSIVE EXPERIENCE IN DEVELOPING, ORGANIZING, AND SUPPORTING MATHEMATICS TUTORING PROGRAMS IN TITLE I PUBLIC SCHOOLS. THE SPECIFIC WORK CONTEXT FOR THIS RESEARCH WILL BE AN EXISTING IN-SCHOOL, MATHEMATICS TUTORING PROGRAM PROVIDED BY SAGA EDUCATION. THE PROJECT WILL DEVELOP AND STUDY AN INNOVATIVE TUTORING ANALYTICS SYSTEM, ALONG WITH A TOOLKIT THAT SUPPORTS THE LEARNING OF EFFECTIVE PEDAGOGICAL SKILLS AS TUTORS ENGAGE IN THEIR EVERYDAY WORK. THE SYSTEM WILL ENHANCE TUTORS? PEDAGOGICAL AND RELATIONAL SKILLS BY PROVIDING NEAR-REAL-TIME FEEDBACK ON THE DISCOURSE STRATEGIES THEY USE WHEN WORKING WITH STUDENTS. MORE SPECIFICALLY, DEEP LEARNING MODELS WILL BE USED TO AUTOMATICALLY ANALYZE TUTOR-STUDENT DIALOGUES AND RECOGNIZE IMPORTANT DISCURSIVE EVENTS. MULTIMODAL FEEDBACK INTERFACES WILL PROVIDE TUTORS WITH PERSONALIZED INFORMATION RELATED TO EACH TUTORING SESSION. THIS MULTILAYERED APPROACH WILL ALSO INCLUDE RESOURCES THAT SUPPORT TUTORS? AND SUPERVISING COACHES? USE OF THE FEEDBACK FOR REFLECTIVE NOTICING AND GOAL-SETTING DURING PROFESSIONAL LEARNING SESSIONS. RESEARCH WILL INVESTIGATE THE EXTENT TO WHICH THIS MODEL CHANGES THE NATURE OF WORK (TUTORING INTERACTIONS AND PRACTICES) AND LEADS TO THE PROFESSIONALIZATION OF WORKERS (TUTOR EFFICACY AND WORK ENGAGEMENT). THIS PROJECT HAS BEEN FUNDED BY THE FUTURE OF WORK AT THE HUMAN-TECHNOLOGY FRONTIER CROSS-DIRECTORATE PROGRAM TO PROMOTE DEEPER BASIC UNDERSTANDING OF THE INTERDEPENDENT HUMAN-TECHNOLOGY PARTNERSHIP IN WORK CONTEXTS BY ADVANCING THE DESIGN OF INTELLIGENT WORK TECHNOLOGIES THAT OPERATE IN HARMONY WITH HUMAN WORKERS. THIS AWARD REFLECTS NSF'S STATUTORY MISSION AND HAS BEEN DEEMED WORTHY OF SUPPORT THROUGH EVALUATION USING THE FOUNDATION'S INTELLECTUAL MERIT AND BROADER IMPACTS REVIEW CRITERIA.</t>
  </si>
  <si>
    <t>https://www.usaspending.gov/award/ASST_NON_2311978_4900/</t>
  </si>
  <si>
    <t>TS: ADVANCING AND BROADENING ACCESS TO LASER-ABLATION (U-TH)/HE THERMOCHRONLOGY -THIS PROJECT WILL PROVIDE FUNDS FOR HUMAN INFRASTRUCTURE SUPPORT IN THE CU TRAIL (UNIVERSITY OF COLORADO BOULDER - THERMOCHRONOLOGY RESEARCH AND INSTRUMENTATION LAB) TO HELP TRANSFORM HIGH-SPATIAL RESOLUTION, LA-(U-TH)/HE THERMOCHRONOLOGY FROM A SPECIALTY METHOD ACCESSIBLE TO ONLY A HANDFUL OF GEOCHRONOLOGISTS WORLDWIDE INTO A TECHNIQUE AVAILABLE FOR WIDESPREAD USE BY THE NATIONAL GEOSCIENCE COMMUNITY. (U-TH)/HE DATING IS NOW A FUNDAMENTAL TOOL FOR CONSTRAINING THERMAL HISTORIES, WITH APPLICATIONS ACROSS A SPECTRUM OF TECTONIC, STRUCTURAL, GEOMORPHIC, SEDIMENTARY, PETROLOGIC, VOLCANOGENIC, AND PLANETARY STUDIES. NEARLY ALL EXISTING (U-TH)/HE DATA ARE CONVENTIONAL WHOLE-CRYSTAL ANALYSES. LASER ABLATION (LA)-(U-TH)/HE DATING, IN WHICH ONE OR MORE ANALYSES ARE ACQUIRED ON A SMALL PORTION OF A CRYSTAL, HOLDS TREMENDOUS POTENTIAL TO ENRICH A WIDE VARIETY OF RESEARCH. THE CU TRAIL CURRENTLY SERVES AS A MAJOR SOURCE OF WHOLE-CRYSTAL (U-TH)/HE DATA AND TRAINING FOR THE U.S. EARTH SCIENCE COMMUNITY. THIS PROJECT WILL SIMILARLY CREATE A COMMUNITY RESOURCE FOR LA-(U-TH)/HE DATA AND TRAINING IN TRAIL, BY ACCELERATING TRAIL?S LA-(U-TH)/HE DEVELOPMENT ACTIVITIES AND PROVIDING THE RESOURCES NECESSARY TO OFFER THIS POWERFUL TECHNIQUE MORE WIDELY. AREAS OF APPLICATION INCLUDE MORE EFFICIENT GENERATION OF LARGE-N DETRITAL (U-TH)/(HE-PB) DOUBLE-DATE DATASETS, MULTI-SPOT (U-TH)/HE DATE PROFILES TO CONSTRAIN BEDROCK THERMAL HISTORIES, SINGLE-GRAIN INTRACRYSTALLINE (U-TH)/HE MAPS THAT CAN BE INTEGRATED WITH OTHER TYPES OF INTRA-GRAIN DATA (E.G., RAMAN), IN SITU PETROCHRONOLOGY, AND ANALYSIS OF MINERALS FOR WHICH ANALYTICAL CHALLENGES ARE POSED BY THE CONVENTIONAL METHOD. THE NEW TRAIL TEAM MEMBER WILL ALSO ESTABLISH NEW AND ENGAGE IN EXISTING BAJEDI-FOCUSED ACTIVITIES THAT INCLUDE A NEW PARTNERSHIP WITH A 79% MINORITY, STEM-FOCUSED PUBLIC HIGH SCHOOL IN DENVER, INVOLVEMENT OF THE LAB FOR THE FIRST TIME IN THE CU UPLIFT RESEARCH PROGRAM THAT ENTRAINS UNDERREPRESENTED MINORITIES IN STEM RESEARCH PROJECTS, AND INTERACTING WITH UNDERREPRESENTED MINORITY STUDENTS WHO ARE OBTAINING A SUMMER RESEARCH EXPERIENCE IN TRAIL THROUGH THE RESESS (RESEARCH EXPERIENCES IN SOLID EARTH SCIENCE FOR STUDENTS) PROGRAM. THIS AWARD REFLECTS NSF'S STATUTORY MISSION AND HAS BEEN DEEMED WORTHY OF SUPPORT THROUGH EVALUATION USING THE FOUNDATION'S INTELLECTUAL MERIT AND BROADER IMPACTS REVIEW CRITERIA.</t>
  </si>
  <si>
    <t>https://www.usaspending.gov/award/ASST_NON_2222007_4900/</t>
  </si>
  <si>
    <t>FORTE - FOREST CITIZENSHIP FOR DISASTER RESILIENCE: LEARNING FROM COVID-19 -THE COVID-19 PANDEMIC HAD A DISPROPORTIONATELY LARGE NEGATIVE IMPACT ON TRADITIONAL RURAL SOCIETIES WITH LITTLE ACCESS TO MODERN HEALTH CARE. THIS RESEARCH PROJECT WILL STUDY HOW FOREST-DEPENDENT INDIGENOUS PEOPLE OF THE AMAZON FOREST ENGAGED IN CITIZENSHIP TO EXERCISE THEIR RIGHTS TO INFLUENCE INSTITUTIONS AND POLITICAL PROCESSES THAT INCREASED THEIR RESILIENCE AND REDUCED THEIR VULNERABILITY TO COVID-19. THE STUDY WILL USE EXISTING DATA TO QUANTIFY THE MECHANISMS THROUGH WHICH THESE COMMUNITIES REDUCED THEIR VULNERABILITY IN THE PAST BY BEING MORE ENGAGED CITIZENS. THE RESEARCH TEAM, CONSISTING OF SCIENTISTS FROM BRAZIL, THE UK, AND THE US, WILL ALSO COLLECT NEW DATA USING INTERVIEWS WITH PEOPLE LIVING IN TRADITIONAL RURAL COMMUNITIES, TO BETTER UNDERSTAND THE OPPORTUNITIES AND BARRIERS TO THEIR ENGAGEMENT. THE RESEARCH RESULTS WILL BE DISSEMINATED TO STAKEHOLDERS, INCLUDING LOCAL, STATE, AND FEDERAL GOVERNMENTAL AGENCIES, AND POLICY MAKERS IN BRAZIL. THE RESULTS OF THIS RESEARCH COULD PROVIDE GUIDANCE ON POLICIES TO STRENGTHEN INCLUSIVE DEMOCRATIC GOVERNANCE, REDUCE UNEQUAL ACCESS TO HEALTH AND OTHER RESOURCES, AND INCREASE RESILIENCE TO CRISES. THE RESULTS OF THIS RESEARCH HAVE GLOBAL APPLICATION, HENCE WILL HELP ESTABLISH THE US AS A GLOBAL LEADER IN DISASTER RESILIENCE. CITIZENSHIP FROM BELOW, A PROCESS THROUGH WHICH MARGINALIZED PEOPLES SELF-ORGANIZE TO CLAIM RECOGNITION AND RIGHTS, IS CRUCIAL TO DISASTER RECOVERY, RESILIENCE, AND SOCIETAL RENEWAL. THIS PROJECT ASSEMBLES AN INTERNATIONAL TEAM OF SOCIAL SCIENTISTS FROM BRAZIL, UK, AND THE US TO STUDY HOW THE FOREST PEOPLE OF BRAZILIAN AMAZONIA HAVE USED COLLECTIVE ACTION TO MITIGATE THE NEGATIVE IMPACTS OF THE COVID-19 PANDEMIC AND STRENGTHEN DISASTER RESILIENCE. THE STUDY WILL: (1) QUANTIFY LINKAGES BETWEEN FOREST CITIZENSHIP AND COVID-19 RESILIENCE; (2) INVESTIGATE VARIOUS PRACTICES OF FOREST CITIZENSHIP THAT WERE EMPLOYED DURING THE COVID-19 PANDEMIC; AND (3) DISSEMINATE LEARNING EXPERIENCES OF THE FOREST PEOPLE ON HOW TO PROMOTE FOREST CITIZENSHIP AND ENHANCE DISASTER RESILIENCE ACROSS AMAZONIA AND OTHER PARTS OF THE WORLD. THE RESEARCH PROJECT WILL ADDRESS THESE QUESTIONS THROUGH THREE INTERLINKED PROJECTS---QUANTITATIVE ANALYSIS OF SECONDARY HEALTH, GOVERNANCE, AND ENVIRONMENTAL DATA (ENTIRE BRAZILIAN AMAZON), QUALITATIVE FIELDWORK IN SELECTED MUNICIPALITIES IN AMAZONIA AND ACRE STATE, AND ACTION-RESEARCH. THE RESULTS OF THIS RESEARCH COULD PROVIDE GUIDANCE ON POLICIES TO STRENGTHEN INCLUSIVE DEMOCRATIC GOVERNANCE, REDUCE UNEQUAL ACCESS TO HEALTH AND OTHER PUBLIC RESOURCES, AND INCREASE RESILIENCE TO CRISES. THE RESULT OF THIS RESEARCH IS SCALABLE, HENCE CAN HELP ESTABLISH THE US AS A GLOBAL LEADER IN DISASTER RESILIENCE. THIS AWARD REFLECTS NSF'S STATUTORY MISSION AND HAS BEEN DEEMED WORTHY OF SUPPORT THROUGH EVALUATION USING THE FOUNDATION'S INTELLECTUAL MERIT AND BROADER IMPACTS REVIEW CRITERIA.</t>
  </si>
  <si>
    <t>https://www.usaspending.gov/award/ASST_NON_2143811_4900/</t>
  </si>
  <si>
    <t>CAREER: FROM EQUIVARIANT CHROMATIC HOMOTOPY THEORY TO PHASES OF MATTER: VOYAGE TO THE EDGE -HOMOTOPY THEORY STUDIES PROPERTIES OF GEOMETRIC OBJECTS THAT ARE UNCHANGED UNDER CONTINUOUS DEFORMATIONS BY ASSOCIATING QUANTITIES CALLED INVARIANTS TO THESE OBJECTS. SOME INVARIANTS ARE STABLE IN THE SENSE THAT THEY ARE INDEPENDENT OF CERTAIN SPATIAL DIMENSION SHIFTS. THEY ARE EASIER TO COMPUTE BECAUSE THEY ARE IN SOME SENSE MORE ALGEBRAIC. THIS PROJECT HAS TWO MAIN THEMES. THE FIRST LINE OF INVESTIGATION IS IN CHROMATIC HOMOTOPY THEORY, A FIELD OF MATHEMATICS THAT STUDIES STRUCTURAL PROPERTIES OF STABLE INVARIANTS. THIS PART OF THE PROJECT SEEKS TO ANSWER QUESTIONS SUCH AS: ARE THERE FAMILIES OF STABLE INVARIANTS THAT SHARE COMMON PROPERTIES? WHAT KIND OF SYMMETRIES EXIST FOR THESE FAMILIES? HOW CAN THESE SYMMETRIES BE USED TO DO EXPLICIT COMPUTATIONS AND LEARN NEW THINGS ABOUT FUNDAMENTAL GEOMETRIC OBJECTS SUCH AS HIGHER DIMENSIONAL SPHERES? THE SECOND LINE OF INVESTIGATION IS PART OF A MULTI-DISCIPLINARY COLLABORATION WITH MATHEMATICIANS AND PHYSICISTS, WHICH USES STABLE INVARIANTS TO STUDY THE PHASE OF MATTER. A QUANTUM SYSTEM IS A COLLECTION OF INTERACTING PARTICLES AND, ROUGHLY, A PHASE IS A FAMILY OF QUANTUM SYSTEMS THAT MAY BE DIFFERENT MICROSCOPICALLY, BUT SHARE CERTAIN MACROSCOPIC PROPERTIES. FOR CERTAIN TYPES OF QUANTUM SYSTEMS, THE PHASE TYPE CAN BE DETECTED BY STABLE INVARIANTS. THIS PROJECT AIMS TO CONSTRUCT NEW STABLE INVARIANTS OF PHASES AND TO STUDY STABLE INVARIANTS OF QUANTUM SYSTEMS EQUIPPED WITH CERTAIN SYMMETRIES. THE BROADER GOAL IS TO MAKE PROGRESS ON THE CLASSIFICATION OF PHASES OF MATTER TO BETTER UNDERSTAND THE FUNDAMENTAL PROPERTIES OF MATERIALS. THE PROJECT HAS AN INTEGRATED EDUCATIONAL COMPONENT, ONE GOAL OF WHICH IS TO MAKE THE TWO AREAS OF RESEARCH ACCESSIBLE TO GRADUATE STUDENTS AND ADVANCED UNDERGRADUATES THROUGH A SERIES OF GRADUATE WORKSHOPS. THE EDUCATIONAL PLAN ALSO INCLUDES UNDERGRADUATE AND GRADUATE RESEARCH. IN PARTICULAR, THE PROJECT WILL CONDUCT RESEARCH IN COLLABORATION WITH EXISTING INITIATIVES AT THE UNIVERSITY OF COLORADO, BOULDER THAT WORK TO PROMOTE DIVERSITY, EQUITY AND INCLUSION IN STEM. AN IMPORTANT GOAL IS TO INCREASE THE ACCESSIBILITY OF RESEARCH FOR UNDERREPRESENTED MINORITIES IN MATHEMATICS. STABLE INVARIANTS ARE STUDIED USING GENERALIZED COHOMOLOGY THEORIES OR, MORE SPECIFICALLY, MATHEMATICAL OBJECTS CALLED SPECTRA. CHROMATIC HOMOTOPY THEORY AIMS TO CLASSIFY FAMILIES OF SPECTRA ACCORDING TO DIFFERENT PERIODIC BEHAVIORS EXHIBITED BY THE STABLE INVARIANTS THEY COMPUTE. THERE IS A CLOSE RELATIONSHIP BETWEEN PERIODIC BEHAVIORS AND THE SYMMETRIES OF THE SPECTRUM. THIS PROJECT USES EQUIVARIANT TECHNIQUES TO BETTER UNDERSTAND THIS RELATIONSHIP. IT HAS APPLICATIONS TO THE STUDY OF STABLE HOMOTOPY GROUPS OF SPHERES. SPECIFICALLY, THE PROJECT EXPLORES THEORETICAL AND COMPUTATIONAL PROPERTIES OF EQUIVARIANT GENERALIZATIONS OF LUBIN-TATE THEORIES THAT ARE BUILT FROM THE REAL BORDISM SPECTRUM, AN EQUIVARIANT GENERALIZATION OF COMPLEX BORDISM. THE PROJECT DEVELOPS TECHNIQUES TO COMPUTE THE EQUIVARIANT STABLE INVARIANTS ARISING FROM THESE THEORIES. IN A DIFFERENT DIRECTION, THE PROJECT EXAMINES A CONJECTURE THAT PARAMETRIZED GAPPED INVERTIBLE PHASES OF MATTER FORM A GENERALIZED COHOMOLOGY THEORY. THE PROJECT PROPOSES THE CONSTRUCTION OF A GROUND-STATE BUNDLE FOR PARAMETRIZED QUANTUM SYSTEMS AND EXPLORES HOW EQUIVARIANT HOMOTOPY THEORY CAN INFORM THE STUDY OF SYSTEMS WITH SYMMETRIES. THE PROJECT AIMS TO INCREASE ACCESSIBILITY OF THESE TOPICS TO STUDENTS IN TWO WAYS. FIRST, THE PROJECT INCLUDES TWO FIVE DAYS MATHEMATICAL EVENTS THAT COMBINE A GRADUATE WORKSHOP WITH RESEARCH TALKS WITH A FOCUS ON THE MAIN AREAS OF RESEARCH OF THE PROJECT. THESE ARE TO BE PART OF AN ONGOING SERIES THAT WILL CONTINUE BEYOND THE FIVE YEAR DURATION OF THE PROJECT. THESE EVENTS WILL CREATE AN INTERACTIVE AND COLLABORATIVE ENVIRONMENT BETWEEN PARTICIPANTS AND EXPERTS BY INCORPORATING ACTIVE-LEARNING IN THE PROGRAM STRUCTURE. SECONDLY, THE PROJECT WILL ENGAGE IN ACADEMIC TERM AND SUMMER UNDERGRADUATE RESEARCH OPPORTUNITIES IN TOPOLOGY AND PHASES OF MATTER WITH A GOAL TO INCREASE ACCESS TO UNDERGRADUATE RESEARCH FOR STUDENTS FROM HISTORICALLY EXCLUDED GROUPS IN MATHEMATICS. THE PROJECT WILL ALSO SUPPORT GRADUATE STUDENTS WORKING ON DIVERSITY, EQUITY AND INCLUSION INITIATIVES. THIS AWARD REFLECTS NSF'S STATUTORY MISSION AND HAS BEEN DEEMED WORTHY OF SUPPORT THROUGH EVALUATION USING THE FOUNDATION'S INTELLECTUAL MERIT AND BROADER IMPACTS REVIEW CRITERIA.</t>
  </si>
  <si>
    <t>https://www.usaspending.gov/award/ASST_NON_2329919_4900/</t>
  </si>
  <si>
    <t>EAGER: BUILDING A PROVABLE DIFFERENTIALLY PRIVATE REAL-TIME DATA-BLIND ML ALGORITHM: A CASE STUDY ON ENHANCING STEM STUDENT ENGAGEMENT IN ONLINE LEARNING -THE COVID-19 PANDEMIC MAY BE OVER, BUT TRANSITIONS IN COURSE DELIVERY FORMAT?GOING REMOTE, OR HYBRID?ARE STILL BEING USED AND UNIVERSITIES APPRECIATE THEIR POTENTIAL TO ATTRACT MORE DIVERSE GROUPS OF STUDENTS THAN PURELY ON-CAMPUS CLASSES. THIS FLEXIBLE EDUCATION FORMAT IN PLATFORMS LIKE ZOOM IS HERE TO STAY. TO DELIVER BETTER LEARNING EXPERIENCES, EDUCATORS NEED TO GAUGE STUDENTS' ENGAGEMENT IN COURSES. BUT, WHILE LECTURING, IT IS CHALLENGING TO ASSESS ENGAGEMENT ONLINE. MACHINE LEARNING TECHNOLOGY CAN HELP EDUCATORS DURING LECTURES SO THAT THE CLASSROOM ENGAGEMENT DYNAMICS CAN BE ESTIMATED, AND PROPER INTERVENTIONS CAN BE TAKEN IN REAL TIME. HOWEVER, DATA-DRIVEN MACHINE LEARNING (ML) TECHNOLOGY PUTS ITS USERS AT RISK OF PRIVACY LOSS, EVEN WITH DISTRIBUTED MACHINE LEARNING PROGRAMS HOSTED IN INDIVIDUAL STUDENTS? PERSONAL WORKSTATIONS THAT LEARN PATTERNS OF THEIR USERS AND REPORT THE PATTERNS BACK TO A GLOBAL LEARNER THAT MERGES THE RESULTING FINDINGS INTO A GLOBAL ML MODEL. ALTHOUGH NO PRIVATE DATA IS LEAVING LOCAL WORKSTATIONS, THE INDIVIDUAL PATTERNS DISTRIBUTED ACROSS THE NETWORK CAN LEAK PRIVATE DATA. THIS PROJECT WILL BUILD INNOVATIVE PRIVACY-AWARE STUDENT-ENGAGEMENT DETECTION TECHNOLOGY. THE MAIN NOVELTY OF THIS PROJECT WILL BE IN ITS CAPACITY TO LEARN IN REAL-TIME FROM VARIOUS TYPES OF STUDENT ENGAGEMENT DATA WITHOUT DIRECTLY ACCESSING IT. IN PLATFORMIZED ONLINE EDUCATION, THE PROJECT WILL ADD PRIVACY GUARANTEE TO USERS, WHILE UNDERREPRESENTED STEM STUDENTS CAN SAFELY INTERACT WITH EDUCATORS AND PEERS TO FACILITATE THE COMMUNITY OF INQUIRY MODEL OF LEARNING. THE PROJECT AIMS TO DESIGN A DISTRIBUTED MACHINE LEARNING PARADIGM THAT INTRODUCES THREE HIERARCHICAL CATEGORIES OF LEARNER NODES THAT WILL BE FACILITATED BY A NOVEL NEURAL NETWORK ARCHITECTURE AGNOSTIC GRADIENT SHARING ALGORITHM THAT WILL MAKE ANY COORDINATED ATTEMPT TO RECONSTRUCT ORIGINAL DATA FROM THE PARTIAL GRADIENTS SHARED BETWEEN NODES PROVABLY INTRACTABLE. THE HIERARCHICAL ORGANIZATION OF THE FRAMEWORK MAKES IT EFFECTIVE AT PROVIDING A LEVEL OF OBFUSCATION IN PARTIAL GRADIENTS COMING FROM PARTIALLY OBSERVABLE MODEL ARCHITECTURE. THE RESEARCH METHODOLOGY WILL BE MOTIVATED BY CONCEPTS OF DIFFERENTIAL PRIVACY IN GRADIENT SHARING ALGORITHMS. THE PROJECT WILL INTRODUCE NEW CONCEPTS REGARDING HOW TO SELECT THE GRADIENT COMPONENTS TO DISTRIBUTE AND TO OPTIMIZE LEARNABLE PARAMETERS WITHOUT INCURRING ANY ADDITIONAL COMPUTATIONAL OVERHEAD IN BUILDING A GLOBAL MODEL, COMPARED TO THE STATE-OF-THE-ART GRADIENT-BASED DEFENSE ALGORITHMS. THE PROJECT WILL BE DRIVEN BY TWO RESEARCH THRUSTS: (1) DESIGN OF A PROVABLE PRIVACY-AWARE DISTRIBUTED MACHINE LEARNING FRAMEWORK, (2) LEVERAGING THE NOVEL FRAMEWORK IN ESTIMATING STUDENT ENGAGEMENT IN PLATFORMIZED ONLINE STEM EDUCATION AT UNIVERSITY OF COLORADO DENVER. THE RESEARCH EFFORT WILL SOLVE AN OPEN PROBLEM IN THE DISTRIBUTED MACHINE LEARNING FROM A BLACK-BOX PERSPECTIVE WHERE BOTH FULL GRADIENTS AND MODEL ARCHITECTURE ARE UNKNOWN. THEREFORE, IT HAS POTENTIAL TO BE ADOPTED IN OTHER AREAS WHERE PRIVACY AWARE ML IS A REQUIREMENT. THE PROJECT OUTCOMES WILL PROVIDE IMMEDIATE BENEFITS TO 1) UNDERGRADUATE STEM STUDENTS WHILE IMPROVING STUDENT RETENTION AND OVERALL LEARNING EXPERIENCES, 2) ONLINE STEM INSTRUCTORS WHO WILL BE ABLE TO GAUGE STUDENT ENGAGEMENT IN REAL-TIME WITH AN EQUITABLE, PRIVACY-AWARE AND INCLUSIVE LEARNING ENVIRONMENT. THIS AWARD REFLECTS NSF'S STATUTORY MISSION AND HAS BEEN DEEMED WORTHY OF SUPPORT THROUGH EVALUATION USING THE FOUNDATION'S INTELLECTUAL MERIT AND BROADER IMPACTS REVIEW CRITERIA.</t>
  </si>
  <si>
    <t>https://www.usaspending.gov/award/ASST_NON_2402691_4900/</t>
  </si>
  <si>
    <t>RAPID: AFFECTIVE MECHANISMS OF ADJUSTMENT IN DIVERSE EMERGING ADULT STUDENT COMMUNITIES BEFORE, DURING, AND BEYOND THE COVID-19 PANDEMIC -THERE IS A CRITICAL NEED TO UNDERSTAND WHAT PREDICTS HEALTHY PSYCHOLOGICAL ADJUSTMENT AMONG YOUNG ADULTS. YOUNG ADULTS HAVE FACED SIGNIFICANT STRESS IN RECENT YEARS?WORSENED DURING THE COVID-19 PANDEMIC, INCLUDING SOCIAL ISOLATION FROM THEIR PEERS AND ACADEMIC CHALLENGES. SCIENTISTS MUST BETTER UNDERSTAND WHICH PARTS OF YOUNG ADULT?S EMOTIONAL LIVES HAVE BEEN MOST IMPACTED BY THESE SOCIAL STRESSORS, AS WELL AS WHETHER YOUNG ADULTS FROM DIVERSE BACKGROUNDS WERE IMPACTED HARDEST. THIS PROJECT AIMS TO STUDY EMOTIONAL ADJUSTMENT IN A LARGE AND ETHNICALLY AND GEOGRAPHICALLY DIVERSE SAMPLE OF YOUNG ADULTS FROM FIVE DIFFERENT UNIVERSITIES IN NORTH AMERICA (CU BOULDER, UC BERKELEY, UC IRVINE, NORTHWESTERN UNIVERSITY AND UBC-VANCOUVER) WHO HAVE BEEN FOLLOWED BEFORE AND THROUGHOUT THE COVID-19 PANDEMIC. WE WILL ADMINISTER REMOTE-BASED LONGITUDINAL SURVEYS AT 4-YEAR AND 5-YEAR FOLLOW-UP POINTS SINCE THEY FIRST BEGAN THE STUDY TO BETTER UNDERSTAND THEIR CURRENT EMOTIONS, PSYCHOLOGICAL HEALTH, AND SENSE OF SOCIAL ISOLATION AND CONNECTION WITH OTHERS. THIS RAPID PROJECT WILL PROVIDE CRITICAL KNOWLEDGE TO UNDERSTAND HOW YOUNG ADULTS MAY BE AT RISK FOR, OR RESILIENT FROM, EMOTIONAL DIFFICULTIES AND THE IMPORTANT ROLE SOCIAL CONNECTION PLAYS DURING THESE FORMATIVE YEARS OF YOUNG ADULTHOOD. INFORMATION GAINED FROM THIS PROJECT WILL INFORM EDUCATION-FOCUSED PROGRAMS TO SUPPORT EMOTIONAL WELLNESS FOR YOUNG ADULTS DURING STRESSFUL TIMES AND THE COLLEGE ADJUSTMENT PERIOD. THIS PROJECT ADDRESSES A CRITICAL AND GROWING CONCERN REGARDING THE EMOTIONAL ADJUSTMENT AND ACADEMIC OUTCOMES OF COLLEGE STUDENTS FROM AROUND THE WORLD DURING A GLOBAL PUBLIC HEALTH EMERGENCY SURROUNDING THE COVID-19 PANDEMIC. THIS PROJECT INCLUDES INNOVATIVE AND REMOTE-BASED SURVEY AND EXPERIENCE-SAMPLING APPROACHES TO STUDY THE EMOTIONAL EXPERIENCES, SOCIAL STRESSORS AND PSYCHOLOGICAL HEALTH OF A LARGE AND DIVERSE SAMPLE OF EMERGING ADULTS WHO HAVE BEEN FOLLOWED THROUGHOUT THE COVID-19 PANDEMIC. SPECIFICALLY, THE PROJECT ENABLES THE ABILITY TO CONDUCT TWO IMPORTANT LONGITUDINAL ASSESSMENTS AT 4-YEAR AND 5-YEAR FOLLOW-UP TIME POINTS TO AN ONGOING MULTI-SITE STUDY LED BY THE PI AND HER COLLABORATORS ACROSS SEVERAL GEOGRAPHICALLY AND DEMOGRAPHICALLY DIVERSE UNIVERSITIES (THE UNIVERSITY OF COLORADO BOULDER, UNIVERSITY OF CALIFORNIA BERKELEY, UNIVERSITY OF CALIFORNIA IRVINE, NORTHWESTERN UNIVERSITY, AND THE UNIVERSITY OF BRITISH COLUMBIA VANCOUVER). AS SUCH, THIS PROJECT INVOLVES TWO ADDITIONAL FOLLOW-UP ASSESSMENTS AT A 4-YEAR FOLLOW-UP POINT FROM STUDY ENTRY (FALL 2023) AND THE INITIAL COVID OUTBREAK (SPRING 2024). THE PROJECT UTILIZES A FEASIBLE AND REMOTE-BASED MULTI-MODAL APPROACH INCLUDING (A) REMOTE-BASED QUALTRICS SURVEYS ASSESSING EMOTION REGULATION AND MOOD DIFFICULTIES AND (B) SMARTPHONE-BASED EXPERIENCE TECHNOLOGIES ASSESSING DAILY STRESSORS AND EMOTION EXPERIENCE OVER A 2-WEEK SAMPLING PERIOD. THERE ARE THREE AIMS: AIM 1 EMPLOYS A SURVEY-BASED DESIGN TO EXAMINE LONGITUDINAL ASSOCIATIONS OF SOCIAL ISOLATION WITH EMOTION REGULATION AND MOOD DIFFICULTIES. AIM 2 UTILIZES AN ECOLOGICALLY VALID EXPERIENCE-SAMPLING DESIGN TO TEST THE BIDIRECTIONAL INFLUENCE OF SOCIAL STRESSOR DIMENSIONS ON THE VARIABILITY AND LEVEL OF DAILY EMOTION DIFFICULTIES AND MOOD ADJUSTMENT OVER TIME. GIVEN THE STRONG REPRESENTATION OF STUDENTS FROM HISTORICALLY MARGINALIZED IDENTITIES (I.E., LATINX/E, BLACK, AND ASIAN) IN THIS POPULATION, EXPLORATORY AIM 3 EXAMINES WHETHER THE IMPACTS FROM AIMS 1-2 ARE AMPLIFIED IN MARGINALIZED YOUNG ADULTS DISPROPORTIONATELY IMPACTED BY ADDITIONAL SYSTEMIC AND SOCIAL STRESSORS. THIS AWARD REFLECTS NSF'S STATUTORY MISSION AND HAS BEEN DEEMED WORTHY OF SUPPORT THROUGH EVALUATION USING THE FOUNDATION'S INTELLECTUAL MERIT AND BROADER IMPACTS REVIEW CRITERIA.- SUBAWARDS ARE NOT PLANNED FOR THIS AWARD.</t>
  </si>
  <si>
    <t>https://www.usaspending.gov/award/ASST_NON_2211439_4900/</t>
  </si>
  <si>
    <t>FEMINIST GEOGRAPHY CONFERENCE: PUSHING SCIENTIFIC BOUNDARIES -THE FEMINIST GEOGRAPHY CONFERENCE: PUSHING SCIENTIFIC BOUNDARIES SEEKS TO ENGAGE SCHOLARS FROM GEOGRAPHY AND RELATED DISCIPLINES IN A SERIES OF PAPER AND PANEL SESSIONS, AND WORKSHOPS TO MEET MULTIPLE OBJECTIVES. FIRST, THE CONFERENCE PROVIDES MENTORSHIP AND NETWORKING OPPORTUNITIES FOR BLACK INDIGENOUS AND PEOPLE OF COLOR (BIPOC) AND INTERNATIONAL SCHOLARS IN THE SUBDISCIPLINE OF HUMAN GEOGRAPHY. SECOND, THE CONFERENCE FURTHERS GEOGRAPHIC SCIENCE THROUGH ROBUST EXCHANGES AMONG SCHOLARS, ALONG WITH PRESENTATIONS AND WORKSHOPS THAT HIGHLIGHT KEY CONTRIBUTIONS TO GEOGRAPHY AND DISCUSS DIFFERENT METHODOLOGICAL PRACTICES. THESE OBJECTIVES ARE INTEGRATED INTO SEVERAL CONFERENCE FORMAT INNOVATIONS THAT GENERATE NEW KINDS OF COLLABORATIONS AND PARTICIPATION. THESE INNOVATIONS INCLUDE HOLDING A HYBRID-VIRTUAL CONFERENCE IN MULTIPLE SITES, HOSTING A FLIPPED CONFERENCE MODEL WITH ARCHIVES, HOSTING VIRTUAL KEYNOTE PANEL DISCUSSIONS, AND DEVELOPING VALUE-ADDED IN-PERSON CONFERENCE ACTIVITIES. THESE FORMATS ENHANCE ACCESSIBILITY FOR EARLY-CAREER RESEARCHERS, GRADUATE STUDENTS, INTERNATIONAL SCIENTISTS, AND MEMBERS OF HISTORICALLY EXCLUDED GROUPS IN STEM DISCIPLINES. SOCIETY BENEFITS FROM THE INCLUSION OF MULTIPLE, EVEN CONFLICTING, PERSPECTIVES. THE KNOWLEDGE GENERATED FROM DIFFERENT PERSPECTIVES HAS THE CAPACITY TO ENHANCE GEOGRAPHIC SCIENCE, WHICH IN TURN ENHANCES AND IMPROVES RESEARCH AND OUTREACH WORK WITH THE PUBLIC. THE CONFERENCE PROVIDES A VITAL SPACE FOR MENTORING AND NETWORKING ACROSS NATIONAL BOUNDARIES AND ALLOW INTERNATIONAL STUDENTS AND SCHOLARS THE OPPORTUNITY TO BENEFIT FROM A PROFESSIONAL SPACE THAT HAS BEEN INACCESSIBLE DUE TO FINANCIAL OR TRAVEL RESTRICTIONS, BUILDING CAPACITY FOR GEOGRAPHIC RESEARCH THROUGH THE SUPPORT AND RETENTION OF GRADUATE STUDENTS AND EARLY-CAREER SCHOLARS FROM UNDERREPRESENTED BACKGROUNDS. THE SHARING OF PEDAGOGICAL INNOVATION EXPANDS BEYOND THE CONFERENCE TO CLASSROOMS THROUGHOUT THE UNITED STATES AND INTERNATIONALLY. ADDITIONALLY, THE PRODUCTS FROM THIS CONFERENCE WILL REMAIN WIDELY AVAILABLE THROUGH THE CONFERENCE'S WEBSITE AND DISSEMINATION ON SOCIAL MEDIA PLATFORMS. THIS AWARD REFLECTS NSF'S STATUTORY MISSION AND HAS BEEN DEEMED WORTHY OF SUPPORT THROUGH EVALUATION USING THE FOUNDATION'S INTELLECTUAL MERIT AND BROADER IMPACTS REVIEW CRITERIA.</t>
  </si>
  <si>
    <t>https://www.usaspending.gov/award/ASST_NON_2224051_4900/</t>
  </si>
  <si>
    <t>CONFERENCE: COMPUTATIONAL APPROACHES FOR CONTAGION ON COMPLEX SOCIAL SYSTEMS -CONTAGION PROCESSES ARE MATHEMATICAL DESCRIPTIONS OF THE WAY SOMETHING SPREADS THROUGH A SYSTEM. IN A SOCIAL SYSTEM, IN WHICH THINGS SPREAD FROM PERSON TO PERSON, WHAT SPREADS MIGHT BE AN EPIDEMIC, IDEAS AND OPINIONS, OR RADICALIZATION AND POLARIZATION. UNDERSTANDING THESE KINDS OF PROCESSES IS IMPORTANT FOR MANY REASONS, INCLUDING NOT ONLY CONTRIBUTIONS TO BASIC SCIENCE BUT ALSO THE DEVELOPMENT OF EFFECTIVE PUBLIC POLICY AND THE PRESERVATION OF NATIONAL SECURITY. THIS AWARD PROVIDES FUNDING FOR THE CONFERENCE ?COMPUTATIONAL APPROACHES FOR CONTAGION ON COMPLEX SOCIAL SYSTEMS? (CACCSS). THE CONFERENCE PROMOTES THE EXCHANGE OF IDEAS AROUND NOVEL COMPUTATIONAL TOOLS FOR THE MODELING OF CONTAGION IN COMPLEX SOCIAL SYSTEMS. THE CONFERENCE FEATURES SPEAKERS WHO WILL GIVE TALKS ON TOPICS INCLUDING EPIDEMIC MODELING, MISINFORMATION SPREAD, HIGHER-ORDER CONTAGION, AND BEHAVIORAL MODELS. THE CONFERENCE IS ALSO DEDICATED TO TRAINING PARTICIPANTS ON THESE TOPICS AND THE USE OF SOFTWARE THAT FACILITATES THE ANALYSIS OF CONTAGION DATA. THE WORKSHOP WILL PROMOTE THE USE OF COMPUTATIONAL TOOLS THAT WILL FACILITATE MODELING OF CONTAGION IN COMPLEX SYSTEMS FOR RESEARCHERS WITH A WIDE VARIETY OF BACKGROUNDS. THE AWARD SUBSIDIZES THE TRAVEL OF STUDENTS, POSTDOCS, AND JUNIOR FACULTY TO ATTEND THE WORKSHOP, AND TRAINS YOUNG RESEARCHERS TO CONTRIBUTE TO THIS IMPORTANT AREA OF RESEARCH. IT SUPPORTS ACCESSIBILITY AND INCLUSION OF RESEARCHERS FROM UNDERREPRESENTED GROUPS, AND IN SO DOING INCREASES THE DIVERSITY OF RESEARCHERS IN THIS FIELD. THIS AWARD REFLECTS NSF'S STATUTORY MISSION AND HAS BEEN DEEMED WORTHY OF SUPPORT THROUGH EVALUATION USING THE FOUNDATION'S INTELLECTUAL MERIT AND BROADER IMPACTS REVIEW CRITERIA.</t>
  </si>
  <si>
    <t>https://www.usaspending.gov/award/ASST_NON_2310937_4900/</t>
  </si>
  <si>
    <t>IUCRC PHASE III UNIVERSITY OF COLORADO BOULDER: CENTER FOR MEMBRANE APPLICATIONS, SCIENCE AND TECHNOLOGY (MAST) -MEMBRANES ARE USED IN A VARIETY OF INDUSTRIES SUCH AS THE MANUFACTURE OF DRUGS, PRODUCTION OF FOOD AND BEVERAGES, TREATMENT OF DRINKING AND WASTEWATER AND RECOVERY OF VALUABLE CHEMICAL SPECIES FROM WASTE STREAMS. THE CENTER FOR MEMBRANE APPLICATIONS, SCIENCE AND TECHNOLOGY (MAST) IS COLLABORATING WITH MEMBRANE MANUFACTURERS AND USERS IN THESE FIELDS AND OTHERS, TO PROMOTE SCIENTIFIC KNOWLEDGE AND TO DEVELOP NEW PRODUCTS THAT ADVANCE HUMAN HEALTH, PROSPERITY AND WELFARE. BY ESTABLISHING MULTIDISCIPLINARY PROJECT TEAMS WITH SCIENTISTS FROM A RANGE OF INDUSTRIES AS WELL AS UNIVERSITY RESEARCHERS ACROSS FOUR INSTITUTIONS, THE MAST CENTER IS ADDRESSING CHALLENGING REAL WORLD TECHNICAL ISSUES THAT ARE OF SIGNIFICANT SOCIETAL IMPACT IN THE AREAS OF HEALTHCARE AND ENVIRONMENTAL SUSTAINABILITY. THE UNIVERSITY OF COLORADO SITE IS WORKING WITH INDUSTRY TO DEVELOP MORE EFFICIENT MEMBRANE MATERIALS AND PROCESSES FOR DESALINATION, REMOVING CONTAMINANTS SUCH AS POLYFLUOROALKYL SUBSTANCES (PFAS) FROM DRIVING WATER, BIOMANUFACTURING, AND SEPARATION AND CAPTURE OF CO2 AND OTHER CHEMICALS. FURTHER, THE MAST CENTER IS WORKING WITH LOCAL MINORITY SERVING COMMUNITY COLLEGES AND SCHOOLS TO TRAIN A SKILLED WORKFORCE TO SUPPORT A DEVELOPING LOCAL BIOTECHNOLOGY INDUSTRY AND TO PROMOTE DIVERSITY. THE CENTER FOR MEMBRANE APPLICATIONS, SCIENCE AND TECHNOLOGY (MAST) CONDUCTS INDUSTRIALLY RELEVANT RESEARCH IN SIX AREAS: (1) DEVELOPMENT AND CHARACTERIZATION OF NEW MEMBRANES (2) DEVELOPMENT OF GREEN MEMBRANE MANUFACTURING METHODS; (3) DEVELOPMENT OF MEMBRANE PROCESSES FOR WATER TREATMENT, (4) MANUFACTURE OF PRODUCTS FOR THE (4) BIOPHARMACEUTICAL INDUSTRY, (5) PHARMACEUTICAL INDUSTRY AND (6) MEMBRANE APPLICATIONS IN FOOD AND BEVERAGE INDUSTRIES. THE CENTER WORKS WITH INDUSTRIAL PARTNERS REPRESENTING MEMBRANE USERS AND MANUFACTURERS AND FACULTY AND STUDENTS FROM FOUR INSTITUTIONS IN ORDER TO DEVELOP TECHNOLOGICAL SOLUTIONS TO CHALLENGING SEPARATIONS. IN PARALLEL, THE CENTER TRAINS STUDENTS TO BE FUTURE LEADERS OF TECHNOLOGY DEVELOPMENT. UNIVERSITY OF COLORADO SITE BRINGS UNIQUE EXPERTISE IN MEMBRANE FUNDAMENTALS, NOVEL MEMBRANE MATERIALS AND PROCESSES, AND NOVEL MEMBRANE CHARACTERIZATION TECHNIQUES. THE RANGE OF EXPERTISE AND CAPABILITIES ARE CRUCIAL TO ADDRESSING KNOWLEDGE GAPS AND CHALLENGES FACING MEMBRANE INDUSTRIES, INCLUDING, FOULING CONTROL IN WATER PURIFICATION AND BIOMANUFACTURING, NEW AND MORE EFFICIENT MEMBRANE MATERIALS AND PROCESSES, ADVANCED METROLOGY TO BETTER UNDERSTAND THE TRANSPORT PROCESSES IN MEMBRANE TECHNOLOGIES. THE UNIQUE MAST CENTER RESEARCH PLATFORM WILL BE LEVERAGED BY THE EXCELLENT PROGRAMS AT UNIVERSITY OF COLORADO SITE TO DEVELOP FUTURE WORKFORCES AT DIFFERENT LEVELS WITH EMPHASIS ON PROMOTING DIVERSITY AND INCLUSIVENESS. THIS AWARD REFLECTS NSF'S STATUTORY MISSION AND HAS BEEN DEEMED WORTHY OF SUPPORT THROUGH EVALUATION USING THE FOUNDATION'S INTELLECTUAL MERIT AND BROADER IMPACTS REVIEW CRITERIA.- SUBAWARDS ARE NOT PLANNED FOR THIS AWARD.</t>
  </si>
  <si>
    <t>https://www.usaspending.gov/award/ASST_NON_2225941_4900/</t>
  </si>
  <si>
    <t>WORKSHOP: GRADUATE STUDENT SYMPOSIUM AT THE 2022 ACM CONFERENCE ON CREATIVITY &amp; COGNITION -THIS IS FUNDING TO SUPPORT PARTICIPATION BY STUDENTS AND FACULTY BASED IN U.S. EDUCATIONAL INSTITUTIONS IN A GRADUATE STUDENT SYMPOSIUM (WORKSHOP) TO BE ORGANIZED IN CONJUNCTION WITH THE 14TH ACM CREATIVITY &amp; COGNITION (C&amp;C) CONFERENCE, WHICH WILL TAKE PLACE JUNE 21-23 IN VENICE, ITALY. CREATIVITY IS THE CORNERSTONE AND THE FUNDAMENTAL MOTIVE OF BOTH THE AESTHETIC AND ENGINEERING DISCIPLINES. IT IS A CRITICAL ELEMENT OF OUR ECONOMIC AND SOCIAL PROSPERITY, AS A PRECURSOR TO SCIENTIFIC DISCOVERIES, TECHNOLOGICAL ADVANCES, AND NEW FORMS OF CULTURAL AND AESTHETIC EXPERIENCES. HELD EVERY OTHER YEAR IN AN INTERNATIONAL LOCATION SINCE 1993, C&amp;C SERVES AS A GATHERING PLACE FOR THE DIVERSE COMMUNITIES OF RESEARCHERS, DESIGNERS, ENGINEERS, AND ARTISTS WHO PROVIDE AN INNOVATIVE AND CROSS-DISCIPLINARY PERSPECTIVE ON CREATIVITY AND COGNITION AS WELL AS TECHNOLOGICAL INNOVATION. C&amp;C IS THE ONLY ACM-SPONSORED CONFERENCE IN WHICH HUMAN CREATIVITY IS THE CENTRAL FOCUS, AND AS SUCH IT PROVIDES PATHWAYS FOR SUBSTANTIALLY DIFFERENT KINDS OF WORK INCLUDING INTERACTIVE ART PIECES, USER STUDIES OF CREATIVITY SUPPORT TOOLS, AND NEW SENSOR TECHNOLOGIES FOR CREATIVE PRACTICE. IT SERVES AS A PREMIER FORUM FOR PRESENTING THE WORLD'S BEST NEW RESEARCH INVESTIGATING COMPUTING'S IMPACT ON AND ABILITY TO PROMOTE CREATIVITY IN ALL FORMS OF HUMAN EXPERIENCE. THE CONFERENCE PARTICULARLY VALUES RESEARCH THAT EXPLORES NEW, SYNERGISTIC ROLES FOR COMPUTING AND PEOPLE IN CREATIVE PROCESSES, OR THAT ADDRESSES SITUATIONS WHERE COMPUTING, AS CONTEXTUALIZED IN SOCIOTECHNICAL SYSTEMS, MAY SOMETIMES HAVE AN UNDESIRABLE IMPACT. THE THEME OF THIS YEAR'S CONFERENCE IS CREATIVITY, CRAFT, AND DESIGN AND MORE INFORMATION MAY BE FOUND ONLINE AT HTTP://CC.ACM.ORG/2022/. THE GRADUATE STUDENT SYMPOSIUM WILL HAVE BROAD IMPACT BY CONTRIBUTING TO THE PROFESSIONAL DEVELOPMENT OF A MORE KNOWLEDGEABLE, CAPABLE, AND PRODUCTIVE WORKFORCE IN THE U.S., AND BY INVITING PARTICIPATION OF GRADUATE STUDENTS ALONG WITH PROMISING SENIOR-LEVEL UNDERGRADUATES FROM UNDER-REPRESENTED GROUPS AND AT INSTITUTIONS NOT HISTORICALLY REPRESENTED AT THE CONFERENCE THROUGH AGGRESSIVE AND TARGETED RECRUITMENT. TO FURTHER PROMOTE DIVERSITY, NO MORE THAN TWO GRADUATE STUDENTS WILL BE ACCEPTED FROM ANY ONE EDUCATIONAL INSTITUTION, AND IF THERE ARE TWO THEN AT LEAST ONE OF THEM MUST BE FEMALE. THE GRADUATE STUDENT SYMPOSIUM WILL BRING TOGETHER UP TO 12 STUDENTS (NOT ALL OF WHOM WILL BE ELIGIBLE FOR FUNDING) AND 3 DISTINGUISHED RESEARCHERS FROM ACADEMIA AND INDUSTRY AS MENTORS, IN A DAY-LONG EVENT THAT WILL BE HELD ON JUNE 20, 2022, THE DAY BEFORE THE MAIN C&amp;C CONFERENCE. IT WILL PROVIDE THE STUDENTS WITH A UNIQUE OPPORTUNITY TO PRESENT EARLY-STAGE RESEARCH AND RECEIVE GENTLE FEEDBACK FROM MENTORS WITH DIFFERENT DISCIPLINARY BACKGROUNDS. THE YOUNG RESEARCHERS WILL GAIN EXPERIENCE AND SKILLS IN COMMUNICATING THEIR OWN WORK AND CRITIQUING THE WORK OF THEIR PEERS, AS WELL AS PROFESSIONAL AND SOCIAL CONNECTIONS THAT TRANSCEND THE EVENT, AND AWARENESS OF POTENTIAL CAREER PATHS IN BOTH ACADEMIA AND INDUSTRY. THE STUDENT SUBMISSIONS WILL APPEAR IN THE C&amp;C PROCEEDINGS, AND THEY WILL BE INDEXED IN THE ACM DIGITAL LIBRARY. STUDENTS WILL ALSO BE INVITED TO PRESENT THEIR WORK AT THE MAIN CONFERENCE DURING THE POSTER SESSION, WHICH WILL BOTH GIVE THEIR WORK WIDER VISIBILITY IN THE COMMUNITY AND PROVIDE AN OPPORTUNITY FOR THEM TO TALK ONE-ON-ONE WITH PEERS AND SENIOR RESEARCHERS, IN ADDITION TO THE FOCUSED MENTORING IN THE GSS ITSELF. THIS AWARD REFLECTS NSF'S STATUTORY MISSION AND HAS BEEN DEEMED WORTHY OF SUPPORT THROUGH EVALUATION USING THE FOUNDATION'S INTELLECTUAL MERIT AND BROADER IMPACTS REVIEW CRITERIA.</t>
  </si>
  <si>
    <t>https://www.usaspending.gov/award/ASST_NON_2322988_4900/</t>
  </si>
  <si>
    <t>TRAVEL: NSF STUDENT TRAVEL GRANT FOR 2023 INTERNATIONAL SYMPOSIUM ON COMPUTER ARCHITECTURE (ISCA) -THE INTERNATIONAL SYMPOSIUM ON COMPUTER ARCHITECTURE (ISCA), RENOWNED AS THE PREMIER FORUM FOR CUTTING-EDGE ADVANCEMENTS IN COMPUTER ARCHITECTURE, OFFERS AN EXCEPTIONAL PLATFORM FOR EXCHANGE OF STATE-OF-THE ART RESEARCH. THIS AWARD PROVIDES TRAVEL SUPPORT FOR UP TO 75 STUDENTS ATTENDING THIS FLAGSHIP CONFERENCE ON JUNE 17-21, 2023, IN ORLANDO, FL. OVER THE PAST FIVE DECADES, ISCA HAS PLAYED A PIVOTAL ROLE IN FOSTERING REMARKABLE PROGRESS WITHIN THE COMPUTING INDUSTRY. DISTINGUISHED ATTENDEES, REPRESENTING BOTH ACADEMIA AND INDUSTRY FROM ALL OVER THE WORLD, CONTRIBUTE TO THE CONFERENCE?S DIVERSE AND VIBRANT ATMOSPHERE. WITHIN A WIDE ARRAY OF SESSIONS, THE CONFERENCE ENCOMPASSES THE LATEST DEVELOPMENTS ACROSS MANY CATEGORIES, INCLUDING CORE MICROARCHITECTURE TOPICS, MACHINE LEARNING, SECURITY, AND MUCH MORE. THE KEYNOTES DELVE INTO THE HISTORICAL TECHNOLOGICAL ADVANCEMENTS OF THE PAST 50 YEARS AS CHRONICLED THROUGH ISCA PUBLICATIONS. THROUGH ENGAGING SOCIAL EVENTS, STUDENTS HAVE THE INVALUABLE OPPORTUNITY TO INTERACT WITH ESTEEMED LEADERS IN COMPUTING, BOTH SEASONED PROFESSIONALS AND RISING STARS. IN 2023, ISCA PROUDLY COMMEMORATES ITS 50TH ANNIVERSARY, COINCIDING WITH THE FEDERATED COMPUTING RESEARCH CONFERENCE (FCRC), A COLLECTION OF HIGH-QUALITY CONFERENCES AND WORKSHOPS IN THE BROADER FIELD OF COMPUTER SCIENCE, HELD ONCE EVERY FOUR YEARS. THE BENEFITS OF THIS AWARD ARE THREEFOLD. FIRSTLY, BY PROMOTING INCREASED STUDENT PARTICIPATION, IT AMPLIFIES THE VISIBILITY OF THE GROUNDBREAKING RESEARCH BEING PRESENTED WHILE HONORING THE 50-YEAR LEGACY OF THIS PREMIER CONFERENCE. SECONDLY, UNDERGRADUATE AND JUNIOR GRADUATE STUDENTS GAIN ACCESS TO EXCLUSIVE PROGRAMS SUCH AS ?MEET A SENIOR ARCHITECT? AND ?MEET A SENIOR STUDENT,? WHICH FOSTER MEANINGFUL COMMUNICATION AND INTERACTIONS WITH EXPERIENCED PROFESSIONALS. THESE INITIATIVES ENHANCE THE CONFERENCE EXPERIENCE BY PROVIDING VALUABLE MENTORSHIP OPPORTUNITIES. LASTLY, THE TRAVEL AWARD PLACES A PARTICULAR EMPHASIS ON SUPPORTING STUDENTS FROM TRADITIONALLY UNDERREPRESENTED GROUPS, ALIGNING WITH ISCA?S COMMITMENT TO DIVERSITY AND INCLUSION. BY ADDRESSING FINANCIAL BARRIERS, THE AWARD STRIVES TO CREATE A MORE INCLUSIVE ENVIRONMENT THAT REFLECTS THE BROAD SPECTRUM OF TALENT IN THE FIELD OF COMPUTER ARCHITECTURE. THIS AWARD REFLECTS NSF'S STATUTORY MISSION AND HAS BEEN DEEMED WORTHY OF SUPPORT THROUGH EVALUATION USING THE FOUNDATION'S INTELLECTUAL MERIT AND BROADER IMPACTS REVIEW CRITERIA.</t>
  </si>
  <si>
    <t>https://www.usaspending.gov/award/ASST_NON_2315967_4900/</t>
  </si>
  <si>
    <t>CONFERENCE: FLUIDIZATION XVII CONFERENCE SUPPORT -THE FUNDING WILL SUPPORT EARLY-STAGE RESEARCHERS (STUDENTS, POST DOCS AND JUNIOR FACULTY) TO ATTEND THE FLUIDIZATION XVII CONFERENCE (MAY 21-25, 2023, EDINBURGH, SCOTLAND). ATTENDANCE AT THE CONFERENCE WILL ENSURE CONTINUED U.S. COMPETITIVENESS IN THE FUNDAMENTAL RESEARCH AND EMERGING APPLICATIONS OF FLUIDIZATION FOR NOVEL FLUIDIZATION TECHNOLOGIES FIELD. OVER THE PAST FEW DECADES, NOTABLE ADVANCES IN THE FUNDAMENTAL UNDERSTANDING OF FLUIDIZED SYSTEMS HAVE BEEN POSSIBLE VIA A COMBINATION OF CAREFUL EXPERIMENTS, SIMULATIONS, AND THEORY. NONETHELESS, THE UNDERSTANDING AND ACCURATE PREDICTION OF FLUIDIZED SYSTEM IS NOWHERE NEAR ITS SINGLE-PHASE COUNTERPARTS, IN WHICH SOFTWARE LIKE COMPUTATIONAL FLUID DYNAMICS (CFD) SOLVERS PROVIDE A RELIABLE TOOL FOR DESIGN AND SCALE-UP. THE OBJECTIVES OF THIS PROPOSED EFFORT INCLUDE: (I) BRINGING TOGETHER MEMBERS OF INDUSTRY, ACADEMIA AND NATIONAL LABORATORIES TO SHOWCASE DIFFERENT PERSPECTIVES AND APPROACHES, AS WELL AS TO ENCOURAGE POTENTIAL COLLABORATIONS; (II) ENCOURAGING ACTIVE PARTICIPATION BY GRADUATE RESEARCHERS AND POST DOCS WHO REPRESENT THE FUTURE OF THE FIELD; (III) BRINGING SCIENTISTS AND ENGINEERS TOGETHER TO PROVIDE AN INVITING AND INCLUSIVE ATMOSPHERE TO OPENLY DISCUSS THEIR DISCIPLINES AND APPROACHES, THEREBY MOTIVATING NEW COLLABORATIONS AND NEW LINES OF INQUIRY;, (IV) GOING BEYOND THE TECHNICAL CONTENT ASSOCIATED WITH NEW RESEARCH, AND BRINGING TO THE FOREGROUND CONTENT RELATED TO EDUCATION, PROFESSIONAL DEVELOPMENT, AND DIVERSITY AND INCLUSION; AND (V) PARTICULAR OUTREACH TO UNDERREPRESENTED GROUPS IN STEM AT ALL LEVELS ? CONFERENCE ORGANIZING COMMITTEES, INVITED SPEAKERS, AND PARTICIPANTS. THE NSF SUPPORT WILL BE PROVIDED TO EMERGING SCIENTISTS (STUDENTS, POSTDOCS, AND JUNIOR FACULTY) AND UNDERREPRESENTED GROUPS TO ENSURE A DIVERSE AUDIENCE. THIS AWARD REFLECTS NSF'S STATUTORY MISSION AND HAS BEEN DEEMED WORTHY OF SUPPORT THROUGH EVALUATION USING THE FOUNDATION'S INTELLECTUAL MERIT AND BROADER IMPACTS REVIEW CRITERIA.</t>
  </si>
  <si>
    <t>https://www.usaspending.gov/award/ASST_NON_2311140_4900/</t>
  </si>
  <si>
    <t>CONFERENCE: PRACTICE AND EXPERIENCE IN ADVANCED RESEARCH COMPUTING (PEARC22) -THE PRACTICE AND EXPERIENCE IN ADVANCED RESEARCH COMPUTING (PEARC) CONFERENCE SERIES AIMS TO PROVIDE A FORUM FOR DISCUSSING CHALLENGES, OPPORTUNITIES, AND SOLUTIONS AMONG HPC CENTER DIRECTORS AND MANAGERS, COMPUTATIONAL SCIENTISTS, END USERS, STUDENTS, FACILITATORS, EDUCATORS, HPC SYSTEM ADMINISTRATORS AND USER SUPPORT STAFF, AS WELL AS INDUSTRY AND GOVERNMENT AGENCY REPRESENTATIVES FROM ACROSS THE UNITED STATES AND AROUND THE WORLD. THE PEARC22 CONFERENCE FOLLOWS THE SUCCESSFUL TEN-YEAR NSF SUPPORTED EXTREME SCIENCE AND ENGINEERING DISCOVERY ENVIRONMENT (XSEDE) CONFERENCE SERIES. THE CONFERENCE WILL BE HELD IN BOSTON, MA FROM JULY 10-14, 2022. THIS IS A PROJECT TO FUND STUDENTS TO PARTICIPATE IN THE CONFERENCE, ESPECIALLY IN THE STUDENT PROGRAM ACTIVITIES. SOME STUDENTS WILL PRESENT PAPERS AND POSTERS AT THE CONFERENCE, AND STUDENTS FROM UNDERREPRESENTED GROUPS IN COMPUTING AND ECONOMICALLY DISADVANTAGED SECTORS WILL BE SPECIFICALLY RECRUITED TO ATTEND. THE PROJECT SERVES THE NATIONAL INTEREST, AS STATED BY NSF'S MISSION, TO PROMOTE THE PROGRESS OF SCIENCE AS IT PROVIDES A FORUM TO DISSEMINATE RESEARCH EFFORTS, CONNECT RESEARCHERS, AND TRAIN THE NEXT GENERATION OF SCHOLARS. THE STUDENT PROGRAM COMMITTEE FOR THE CONFERENCE IS RECRUITING STUDENTS WITH AN EMPHASIS ON DIVERSITY AND INCLUSION OF UNDERREPRESENTED GROUPS AND FROM A DIVERSE SET OF INSTITUTIONS. AS PART OF THE THE STUDENT PROGRAM, STUDENTS WILL PARTICIPATE IN (1) AN ORIENTATION AND WELCOME SESSION, (2) A STUDENT INTERNSHIP SPOTLIGHT SESSION THAT ENABLES STUDENTS WHO HAVE PARTICIPATED IN INTERNSHIPS TO SHARE THEIR EXPERIENCES, (3) A STUDENT MENTOR PROGRAM THAT PAIRS A STUDENT WITH A SENIOR MENTOR TO HELP GUIDE THE STUDENT THROUGH CONFERENCE ACTIVITIES, (4) A STUDENT VOLUNTEER PROGRAM, TO HELP RUN AND ORGANIZE THE CONFERENCE, (5), AN EXHIBITOR Q&amp;A AND NETWORKING EVENT, WHERE STUDENTS CAN MEET 1-ON-1 WITH CONFERENCE EXHIBITOR REPRESENTATIVES, AND (6) A SERIES OF EVENING EVENTS CALLED ?THE VILLAGE? FOR STUDENTS TO EXPLORE TRAINING PROGRAMS, PEER TRAINING, AND COMPETITION STRATEGIES FOCUSED ON A WIDE RANGE OF RESEARCH COMPUTING/DATA SKILLS. THE FUNDING PROVIDED BY NSF WILL HAVE A SIGNIFICANT IMPACT ON THE CAREERS OF THE FUTURE GENERATION OF RESEARCHERS IN HIGH PERFORMANCE COMPUTING, WHILE ENCOURAGING DIVERSITY IN THE FIELD. THIS AWARD REFLECTS NSF'S STATUTORY MISSION AND HAS BEEN DEEMED WORTHY OF SUPPORT THROUGH EVALUATION USING THE FOUNDATION'S INTELLECTUAL MERIT AND BROADER IMPACTS REVIEW CRITERIA.</t>
  </si>
  <si>
    <t>https://www.usaspending.gov/award/ASST_NON_2331431_4900/</t>
  </si>
  <si>
    <t>CHAMPLAIN COLLEGE INCORPORATED</t>
  </si>
  <si>
    <t>VERMONT</t>
  </si>
  <si>
    <t>COLLABORATIVE RESEARCH: EPIIC: DEVELOPING EMERGING TECHNOLOGY ECOSYSTEM PARTNERSHIPS FOR PRIMARILY UNDERGRADUATE INSTITUTIONS -THIS IS A COLLABORATIVE PROJECT ACROSS THE FOLLOWING INSTITUTIONS: CHAMPLAIN COLLEGE, CHRISTOPHER NEWPORT UNIVERSITY, AND WESTERN OREGON UNIVERSITY. THE ENABLING PARTNERSHIPS TO INCREASE INNOVATION CAPACITY AWARD IS FOCUSED ON BUILDING THE CAPACITY OF THREE PRIMARILY UNDERGRADUATE INSTITUTIONS (PUIS) TO SUSTAINABLY INCREASE THE NUMBER OF PARTNERSHIPS TO DRIVE WORKFORCE DEVELOPMENT AND RESEARCH PROJECTS BETWEEN FACULTY AND STUDENTS, INDUSTRY, AND INSTITUTIONS OF HIGHER EDUCATION (IHES). THE PROJECT COHORT IS COLLABORATING TO LEARN, SHARE, AND APPLY THE EXPERTISE NEEDED TO MOVE TOWARD A MODEL FOR DEVELOPING AND MAINTAINING EXTERNAL PARTNERSHIPS. THE GEOGRAPHICAL DISTRIBUTION OF THE COHORT ALLOWS FOR BROADENED PARTICIPATION IN EMERGING-TECHNOLOGY INNOVATION ECOSYSTEMS IN THREE REGIONS OF THE CONTINENTAL U.S.: MID-ATLANTIC, NEW ENGLAND, AND PACIFIC NORTHWEST. THEIR CAPACITY-BUILDING EFFORTS WILL INCREASE THE NUMBER OF UNDERGRADUATE STUDENTS WHO ENGAGE IN HANDS-ON LEARNING AND CAREER PREPARATION OPPORTUNITIES AS PART OF THE COLLEGE EXPERIENCE (E.G., INTERNSHIPS, INDUSTRY RESEARCH) IN THE EMERGING TECHNOLOGY INDUSTRIES BEING TARGETED, WHICH INCLUDE DATA SCIENCE, ARTIFICIAL INTELLIGENCE, AND BIOTECHNOLOGY. THE COHORT INSTITUTIONS WILL COLLECTIVELY IDENTIFY BEST PRACTICES FROM OTHER SUCCESSFUL MODEL INSTITUTIONS, SHARE LEARNED EXPERTISE, AND CREATE AND EXPAND UPON A CENTRALIZED ORGANIZATIONAL STRUCTURE AT EACH INSTITUTION. ADDITIONALLY, THEY WILL ORGANIZE AND PILOT INDUSTRY PARTNERSHIPS TO FIND SUSTAINABLE PARTNERSHIP MODELS AND WORK TO IMPROVE THE INFRASTRUCTURE NECESSARY TO APPLY FOR FURTHER FUNDING TO SUSTAIN THESE EFFORTS BEYOND THE TIMEFRAME OF THE PROJECT. EACH OF THE INSTITUTIONS WILL PROVIDE WORKFORCE DEVELOPMENT AND FOSTER FUTURE REGIONAL ECONOMIC PROSPERITY BY CREATING INTENTIONAL EDUCATIONAL OPPORTUNITIES FOR THEIR COMMUNITY MEMBERS AND GENERATE A SYSTEM OF SHARED OPPORTUNITIES BETWEEN ACADEMIC INSTITUTIONS AND INDUSTRY. BY LEVERAGING EXISTING SUPPORT PROGRAMS, THIS PROJECT WILL ALSO CREATE NEW OPPORTUNITIES FOR STUDENTS FROM DIVERSE BACKGROUNDS, INCLUDING STUDENTS WITH HISTORICALLY UNDERREPRESENTED IDENTITIES IN STEM FIELDS (E.G., FIRST GENERATION, MINORITY POPULATIONS, WOMEN, AND NONTRADITIONAL AGE STUDENTS). THE COHORT WILL DISSEMINATE AND SHARE BEST PRACTICES AND MODELS FOR ESTABLISHING AND MAINTAINING PARTNERSHIPS WITH OTHER PUIS AND IHES, WITH THE INTENT OF HELPING THEM STRENGTHEN THEIR CAPACITY FOR SUSTAINABLE INDUSTRY AND RESEARCH PARTNERSHIPS, IMPROVE WORKFORCE PIPELINES IN EMERGING TECHNOLOGY FIELDS, AND INCREASE INVOLVEMENT IN LOCAL TECHNOLOGY ECOSYSTEMS. THIS AWARD REFLECTS NSF'S STATUTORY MISSION AND HAS BEEN DEEMED WORTHY OF SUPPORT THROUGH EVALUATION USING THE FOUNDATION'S INTELLECTUAL MERIT AND BROADER IMPACTS REVIEW CRITERIA.- SUBAWARDS ARE NOT PLANNED FOR THIS AWARD.</t>
  </si>
  <si>
    <t>BURLINGTON</t>
  </si>
  <si>
    <t>https://www.usaspending.gov/award/ASST_NON_2233187_4900/</t>
  </si>
  <si>
    <t>PLANNING: FORMULATING AND SUSTAINING A SYSTEM-LEVEL UNDERSTANDING OF A LARGE MARINE ECOSYSTEM IN THE ROSS SEA REGION MARINE PROTECTED AREA TO BETTER CONSERVE AND GUIDE POLICY -THE ROSS SEA REGION MARINE PROTECTED AREA (RSRMPA), ONE OF THE WORLD?S LARGEST MPAS, ENCOMPASSES ONE OF THE HEALTHIEST MARINE ECOSYSTEMS REMAINING ON THIS PLANET; HOWEVER, IT IS EXPOSED TO INCREASING STRESS FROM ONGOING CLIMATE CHANGE AND FISHING PRESSURE. NUMEROUS GAPS IN OUR UNDERSTANDING OF THE HIGHLY COUPLED NATURE OF THE ROSS SEA MARINE ECOSYSTEM NEED TO BE ADDRESSED TO SUPPORT CONSERVATION EFFORTS IN THE ROSS SEA REGION, INCLUDING INFORMING THE EFFICACY AND MANAGEMENT OF THE RSRMPA INTO THE COMING DECADES. THE OVERARCHING GOAL OF THIS RESEARCH IS TO FORMULATE AN INNOVATIVE AND SUSTAINABLE WORLD-CLASS RESEARCH PROGRAM AIMED AT BETTER UNDERSTANDING, CONSERVING, AND MANAGING THE RSRMPA THROUGH THE COORDINATION OF MULTI-FACETED SYSTEM-LEVEL APPROACHES. THERE WILL BE A COORDINATED EFFORT TO FACILITATE INTERNATIONAL COLLABORATION; CREATE EDUCATION, OUTREACH, AND DIVERSE EQUITABLE AND INCLUSIVE (DEI) OPPORTUNITIES; AND INCREASE CONSERVATION AWARENESS. COORDINATING ROSS SEA MARINE ECOSYSTEM RESEARCH WILL CONTRIBUTE TO ENHANCING SYSTEM-LEVEL GLOBAL RESEARCH, SUSTAINABLE DATA NETWORKS, DEI, AND CLIMATE EQUITY. THIS PROGRAM WILL ALSO PROVIDE OPPORTUNITY TO DEVELOP SIMILAR FRAMEWORKS FOR OTHER LARGE-SCALE, GLOBALLY IMPORTANT SYSTEMS. THE TRANS-DISCIPLINARY ASPIRATION CAN ALSO SERVE TO GUIDE THE NSF IN SUSTAINING OR INITIATING NEW FUNDING OPPORTUNITIES WHILE ADDRESSING SEVERAL OF THE 10 NSF BIG IDEAS AND ENGAGING MULTIPLE NSF DIRECTORATES. THE PROJECT WILL HELP MAINTAIN NSF?S MISSION OF SCIENTIFIC LEADERSHIP BY NETWORKING THE ANTARCTIC COMMUNITY BY PROVIDING SCIENCE-BASED CONSERVATION PLANS TO HELP MITIGATE ENVIRONMENTAL CHANGES IN THIS PRISTINE REGION OF THE SOUTHERN OCEAN. THE RESEARCHERS WILL CONVENE A WORKSHOP TO STRATEGIZE THE IMPLEMENTATION OF AN INTERNATIONALLY NETWORKED, WORLD CLASS PROGRAM THAT IS BASED ON INTER- AND TRANS-DISCIPLINARY APPROACHES (INCLUDING BRIDGING SCIENCE, CYBERINFRASTRUCTURE, POLICY, MANAGEMENT, AND CONSERVATION), WHILE ALSO PROVIDING OPPORTUNITIES FOR STEM EDUCATION, EARLY CAREER DEVELOPMENT, AND CORE DEI PRINCIPLES. TO EFFECTIVELY FACILITATE THE PRIORITIZATION OF RESEARCH RELATED TO THE REGIONAL AND GLOBAL INTERCONNECTEDNESS OF THE ROSS SEA MARINE ECOSYSTEM, THE WORKSHOP WILL INVOLVE LEADING EXPERTS IN ROSS SEA MARINE RESEARCH AND OTHER RESEARCHERS, STAKEHOLDERS, AND POLICY EXPERTS INVOLVED IN THE GREATER OCEANOGRAPHIC, CLIMATE AND ECOSYSTEM/FOOD WEB MODELING COMMUNITIES. THE WORKSHOP WILL DETERMINE A LONG-TERM DECADAL PLAN COMPRISING THE FOLLOWING PHASES: (1) INITIAL DATA SYNTHESIS AND ECOSYSTEM/FOOD WEB MODEL DEVELOPMENT; (2) FIELD OBSERVATIONS AND MODELING, NETWORKED THROUGH AN INTERNATIONALLY COORDINATED ROSS SEA OBSERVING SYSTEM; AND (3) DATA SYNTHESIS AND MODELING, INCLUDING A ?SUNSET? PLAN TO SUPPORT ONGOING RSRMPA MANAGEMENT AND PRESERVATION OF THE ROSS SEA MARINE ECOSYSTEM. OUTCOMES WILL INCLUDE A WORKSHOP REPORT DETAILING THE LONG-TERM RESEARCH PLAN, A PEER-REVIEWED ARTICLE, EDUCATIONAL AND OUTREACH MATERIALS, AND A LIST OF PROPOSED RESEARCH TOPICS FOR IMPLEMENTING A WORLD CLASS RESEARCH PROGRAM AND PRINCIPAL INVESTIGATORS WHO WILL HELP COORDINATE THE MULTIPLE EFFORTS AIMED AT ADDRESSING MAJOR GAPS IN OUR KNOWLEDGE OF THE ROSS SEA SYSTEM. THIS AWARD REFLECTS NSF'S STATUTORY MISSION AND HAS BEEN DEEMED WORTHY OF SUPPORT THROUGH EVALUATION USING THE FOUNDATION'S INTELLECTUAL MERIT AND BROADER IMPACTS REVIEW CRITERIA.</t>
  </si>
  <si>
    <t>https://www.usaspending.gov/award/ASST_NON_2331430_4900/</t>
  </si>
  <si>
    <t>https://www.usaspending.gov/award/ASST_NON_2200706_4900/</t>
  </si>
  <si>
    <t>ECR CORE RESEARCH: INVESTIGATING COMPUTER SCIENCE DEPARTMENTAL DIVERSITY EFFORTS TO IDENTIFY LEVERS FOR CHANGE -THIS STUDY ADDRESSES THE LONGSTANDING PROBLEM OF THE LACK OF DIVERSITY AMONG PERSONS STUDYING AND WORKING IN THE FIELD OF COMPUTER SCIENCE (CS). THE STATISTICS DESCRIBING THE GENDER AND RACE/ETHNICITY OF THOSE WHO EARN CS DEGREES TELL A STORY OF A DISCIPLINE THAT HAS BEEN SLOW TO CHANGE. THE PERCENTAGE OF CS UNDERGRADUATE DEGREES THAT HAVE BEEN EARNED BY WOMEN HAS BARELY RISEN IN NEARLY TWO DECADES. THE LACK OF REPRESENTATION OF HISPANIC, AFRICAN AMERICAN, AND NATIVE AMERICAN STUDENTS IN COMPUTING OVER THE PAST FEW DECADES IS EVEN DIRER. AND YET MANY CS DEPARTMENTS HAVE UNDERTAKEN A WIDE VARIETY OF EFFORTS TO BROADEN PARTICIPATION IN COMPUTING (BPC). WHILE BPC EFFORTS HAVE BEEN STUDIED, THE RESEARCH UNTIL NOW HAS NOT EXAMINED A KEY LEVER THAT HELPS OR HINDERS PROGRESS: FACULTY MEMBERS? ATTITUDES TOWARD DIVERSITY AND THEIR DEPARTMENT?S BPC EFFORTS. THIS PROJECT WILL SEEK TO UNDERSTAND MORE ABOUT THESE FACULTY ATTITUDES, SUPPORTS, AND OBSTACLES TO PROVIDE RESEARCH-BASED RECOMMENDATIONS TO THOSE WHO WISH TO DIVERSIFY THE STUDENTS GRADUATING WITH COMPUTING DEGREES. THIS DIVERSIFICATION IS IMPORTANT BECAUSE TODAY?S STUDENTS ARE SOCIETY?S FUTURE TECHNOLOGISTS, SO THEY SHOULD REFLECT THE SOCIETY THEY WILL SOON SERVE. THIS RESEARCH STUDY WILL TAKE A PHENOMENOLOGICAL QUALITATIVE APPROACH TO EXPLORE FACULTY ATTITUDES, CONCEPTIONS, AND BELIEFS ABOUT BROADENING PARTICIPATION IN COMPUTING (BPC) INITIATIVES. THE RESEARCHERS WILL COLLECT INTERVIEW DATA FROM FACULTY AND ADMINISTRATORS IN THREE DIFFERENT COMPUTER SCIENCE DEPARTMENTS CHOSEN FROM AMONG THE TOP 25 UNDERGRADUATE CS DEGREE PRODUCERS IN THE US. EACH INSTITUTION IN THE SAMPLE HAS BEEN SIGNIFICANTLY INVOLVED IN DIVERSITY EFFORTS AT THE DEPARTMENTAL LEVEL, WITH SOME SUCCESSES, BUT WITH A NOTABLE LACK OF SUCCESS IN CERTAIN AREAS. THE STUDY?S MAIN RESEARCH QUESTION WILL BE: WHAT ORGANIZATIONAL CONDITIONS SUPPORT OR HINDER FACULTY UPTAKE OF BPC EFFORTS IN HIGH UNDERGRADUATE-DEGREE PRODUCING COMPUTING DEPARTMENTS? BECAUSE FACULTY WORK WITHIN ORGANIZATIONAL SYSTEMS THAT HELP OR HINDER THEIR ABILITY TO PRODUCE AND SUSTAIN CHANGE IN THEIR DEPARTMENTS, THE STUDY DRAWS UPON NEO-INSTITUTIONAL THEORY. THIS THEORY HELPS CLARIFY THE ROLE THAT FACULTY BELIEFS AND ACTIONS PLAY IN RESPONDING TO AND CO-CREATING DEPARTMENTAL CULTURE, INCLUDING FOSTERING INCLUSIVE DEPARTMENTAL CLIMATES FOR NON-MAJORITY POPULATIONS. THE STUDY?S GOAL IS TO BUILD A KNOWLEDGE BASE OF WHAT SUPPORTS AND HINDERS DEPARTMENTAL DIVERSITY EFFORTS, AND WHAT ORGANIZATIONAL CONDITIONS ARE NECESSARY FOR CHANGE TO TAKE HOLD. THIS KNOWLEDGE BASE CAN LEAD TO NEW INTERVENTIONS RELATIVE TO BPC AND CS FACULTY, AS WELL AS RELATED RESEARCH IN OTHER DISCIPLINES OR OTHER HIGHER EDUCATION INSTITUTION TYPES. THIS PROJECT IS SUPPORTED BY NSF'S EHR CORE RESEARCH (ECR) PROGRAM. THE ECR PROGRAM EMPHASIZES FUNDAMENTAL STEM EDUCATION RESEARCH THAT GENERATES FOUNDATIONAL KNOWLEDGE IN THE FIELD. INVESTMENTS ARE MADE IN CRITICAL AREAS THAT ARE ESSENTIAL, BROAD, AND ENDURING: STEM LEARNING AND STEM LEARNING ENVIRONMENTS, BROADENING PARTICIPATION IN STEM, AND STEM WORKFORCE DEVELOPMENT. THE PROGRAM SUPPORTS THE ACCUMULATION OF ROBUST EVIDENCE TO INFORM EFFORTS TO UNDERSTAND, BUILD THEORY TO EXPLAIN, AND SUGGEST INTERVENTIONS AND INNOVATIONS TO ADDRESS PERSISTENCE. THIS AWARD REFLECTS NSF'S STATUTORY MISSION AND HAS BEEN DEEMED WORTHY OF SUPPORT THROUGH EVALUATION USING THE FOUNDATION'S INTELLECTUAL MERIT AND BROADER IMPACTS REVIEW CRITERIA.</t>
  </si>
  <si>
    <t>https://www.usaspending.gov/award/ASST_NON_2152814_4900/</t>
  </si>
  <si>
    <t>METHODS FOR NONLINEAR, NON-GAUSSIAN, AND DATA-DRIVEN ENSEMBLE DATA ASSIMILATION IN LARGE-SCALE APPLICATIONS -A WIDE RANGE OF DISCIPLINES, FROM WEATHER TO EPIDEMIOLOGY TO RESERVOIR MANAGEMENT, DEPEND ON DATA ASSIMILATION, THAT IS, A SET OF METHODS THAT COMBINE INCOMPLETE AND IMPERFECT OBSERVATIONS WITH A FORECASTING MODEL TO ESTIMATE AND PREDICT THE STATE OF A COMPLEX, EVOLVING SYSTEM. FOR LARGE-SCALE SYSTEMS SUCH AS THOSE IN WEATHER FORECASTING, COMPUTATIONAL EFFICIENCY IS ESSENTIAL, SO THE METHODS USED OFTEN RELY ON A GAUSSIAN APPROXIMATION - ASSUMING THAT PROPERTIES ARE DISTRIBUTED ACCORDING TO A BELL CURVE - BECAUSE THIS APPROXIMATION UNLOCKS HIGHLY EFFICIENT ALGORITHMS. HOWEVER, IN PRACTICE MANY QUANTITIES OF INTEREST, FROM SEA ICE THICKNESS TO RAIN RATES, ARE NOT DESCRIBED BY A BELL CURVE, AND PREDICTIONS CAN BE INACCURATE. THIS PROJECT AIMS TO DEVELOP NEW ALGORITHMS THAT ARE NOT BASED ON A BELL CURVE APPROXIMATION BUT THAT CAN STILL BE USED IN LARGE-SCALE APPLICATIONS WHERE COMPUTATIONAL EFFICIENCY IS CRUCIAL. THIS INHERENTLY INTERDISCIPLINARY PROJECT WILL PROVIDE A MULTITUDE OF OPPORTUNITIES FOR TRAINING AND PROFESSIONAL DEVELOPMENT OF THE NEXT GENERATION OF STATISTICIANS AND DATA SCIENTISTS, WITH A PARTICULAR FOCUS ON ENHANCING DIVERSITY AND INCLUSION. THE NEW INSIGHT ON WHICH THE RESEARCH PROJECT IS BUILT IS A NOVEL REPRESENTATION OF THE BAYESIAN POSTERIOR DISTRIBUTION THROUGH THE INTRODUCTION OF A NEW SYNTHETIC RANDOM VARIABLE. THE BAYESIAN POSTERIOR CAN BE REPRESENTED AS THE EXPECTED VALUE OF THE PROBABILITY DENSITY OF THE STATE VARIABLE CONDITIONED ON THE NEW VARIABLE, WHERE THE EXPECTATION IS TAKEN WITH RESPECT TO THE POSTERIOR ON THE NEW VARIABLE. THIS INSIGHT ENABLES THE USE OF A TWO-STEP APPROACH TO SAMPLING FROM THE POSTERIOR. THE FIRST STEP IS STANDARD BAYESIAN SAMPLING BUT WITH A LOWER DIMENSIONALITY, WHILE THE SECOND STEP IS BASED ON REGRESSION. THE PROJECT WILL COMBINE METHODS FROM LOW-DIMENSIONAL BAYESIAN COMPUTATION FOR THE FIRST STEP WITH GENERALIZED LINEAR REGRESSION AND/OR MACHINE-LEARNING REGRESSION FOR THE SECOND STEP. A SKELETON OF THE TWO-STEP APPROACH IS ALREADY IMPLEMENTED IN THE DATA ASSIMILATION RESEARCH TESTBED (DART) SOFTWARE SUITE, AND DART ENABLES DATA ASSIMILATION WITH OVER 25 GEOSCIENTIFICALLY-RELEVANT MODELS INCLUDING THE NATIONAL WATER MODEL AND THE COMMUNITY EARTH SYSTEM MODEL. THE RESEARCH FINDINGS WILL BE IMPLEMENTED IN A FORM OF NEW ADVANCED TWO-STEP NON-GAUSSIAN ALGORITHMS IN DART, MAKING THEM AVAILABLE TO A WIDE RANGE OF USERS. THIS AWARD REFLECTS NSF'S STATUTORY MISSION AND HAS BEEN DEEMED WORTHY OF SUPPORT THROUGH EVALUATION USING THE FOUNDATION'S INTELLECTUAL MERIT AND BROADER IMPACTS REVIEW CRITERIA.</t>
  </si>
  <si>
    <t>https://www.usaspending.gov/award/ASST_NON_2331586_4900/</t>
  </si>
  <si>
    <t>COLLABORATIVE RESEARCH: EPIIC: GENERATING REGIONAL INNOVATIVE PARTNERSHIPS (GRIP) -THE COLLABORATIVE PROJECT AIMS TO BROADEN THE PARTICIPATION OF TWO-YEAR INSTITUTIONS OF HIGHER EDUCATION IN EMERGING TECHNOLOGY PROGRAMS BY INCREASING THE CAPACITY AND INFRASTRUCTURE TO GROW AND SUSTAIN STRONG REGIONAL PARTNERSHIPS AT THE FOLLOWING INSTITUTIONS: WILLIAM RAINEY HARPER COLLEGE (IL), IVY TECH COMMUNITY COLLEGE (IN), MISSISSIPPI GULF COAST COMMUNITY COLLEGE (MS), WASHBURN UNIVERSITY INSTITUTE OF TECHNOLOGY (KS), AND WSU TECH (KS). OVER ITS THREE-YEAR DURATION, THIS PROJECT WILL FUND THE DEVELOPMENT, IMPLEMENTATION, AND EVALUATION OF EACH INSTITUTION?S NEW CAPACITY TO MEANINGFULLY ENGAGE IN CROSS-SECTOR PARTNERSHIPS TO ADVANCE EFFORTS IN WORKFORCE DEVELOPMENT. THE COLLABORATING INSTITUTIONS (THE COHORT) WILL ENGAGE EMPLOYERS IN WAYS THAT HAVE NOT BEEN DONE BEFORE AT THEIR INSTITUTIONS BY IMPLEMENTING THE BUSINESS AND INDUSTRY LEADERSHIP TEAM (BILT) ADVISORY COUNCIL MODEL. THIS MODEL IS SUBSTANTIALLY DIFFERENT FROM THE TRADITIONAL ADVISORY COMMITTEES CURRENTLY USED AT THE COLLEGES THAT GENERALLY MEET TWICE PER YEAR, LACK EMPLOYER INVOLVEMENT, AND ARE NOT CONSIDERING FUTURE LABOR MARKET NEEDS. IN THE BILT, REGIONAL EMPLOYERS HAVE CO-LEADERSHIP ROLES AND COLLABORATE WITH FACULTY TO DEVELOP AND UPDATE COURSE CONTENT BY SHARING THE KNOWLEDGE AND SKILLS NEEDED FOR THE WORKFORCE 12 TO 36 MONTHS INTO THE FUTURE. THIS DEEPER LEVEL OF ENGAGEMENT WILL SIGNIFICANTLY IMPACT THE QUALITY AND RELEVANCY OF ACADEMIC PROGRAMS AND WILL MAKE STUDENTS BETTER PREPARED FOR THE WORKFORCE. BUILDING RELATIONSHIPS WITH REGIONAL BUSINESS LEADERS WILL ENSURE CLASSROOM CONTENT IS CURRENT AND CREATE OPPORTUNITIES FOR STUDENT INTERNSHIPS, APPRENTICESHIPS, MENTORSHIP, AND GUEST SPEAKERS. INSTITUTIONS WILL IMPLEMENT THE BILT PROCESS USING PUBLICLY AVAILABLE BILT RESOURCES AND A BILT CONSULTANT FOR THE REGIONAL-SPECIFIC INDUSTRY PARTNERSHIPS BEING TARGETED. THE COLLEGES WILL SHARE LESSONS LEARNED, BEST PRACTICES, PROGRESS ON INDIVIDUAL INSTITUTIONAL PLANS, AND SOLUTIONS TO BARRIERS TO IMPLEMENTING COLLEGE-WIDE CHANGE. THE OVERALL OBJECTIVE OF THIS PROJECT IS TO BUILD INSTITUTIONAL CAPACITY TO GROW EXTERNAL PARTNERSHIPS FOR WORKFORCE DEVELOPMENT PROGRAMS TO MAKE THEM MORE RESPONSIVE TO REGIONAL WORKFORCE NEEDS. GOALS INCLUDE DEVELOPING, IMPLEMENTING, AND EVALUATING AN INSTITUTION-SPECIFIC, REPLICABLE, SCALABLE PLAN TO TRANSFORM THE CURRENT TRADITIONAL ADVISORY COMMITTEE PROCESS INTO THE BILT MODEL TO CREATE MEANINGFUL ENGAGEMENT WITH INDUSTRY PARTNERS AND IDENTIFYING RECRUITMENT AND OUTREACH STRATEGIES THAT FOCUS ON ENSURING REPRESENTATION OF UNDERREPRESENTED INDIVIDUALS AND BUSINESSES ON THE BILT TEAMS. INSTITUTIONAL ACTIVITIES VARY BY INSTITUTION; HOWEVER, SHARED ACTIVITIES INCLUDE IMPLEMENTING THE BILT ADVISORY COUNCIL MODEL FOR AT LEAST ONE ACADEMIC PROGRAM, USING PUBLICLY AVAILABLE BILT RESOURCES AND A BILT CONSULTANT FOR TARGETING SPECIFIC REGIONAL INDUSTRIES AND EMPLOYERS, AND DEVELOPING AND IMPLEMENTING INSTITUTION-SPECIFIC STRATEGIC PLANS TO BUILD CAPACITY FOR GROWING AND SUSTAINING REGIONAL PARTNERSHIPS WITHIN ITS RESPECTIVE REGIONAL INNOVATION ECOSYSTEM. COLLABORATIVE ACTIVITIES INCLUDE CREATING A FRAMEWORK FOR IMPLEMENTING BILT AT COMMUNITY AND TECHNICAL COLLEGES THAT IS REPLICABLE AND SCALABLE; EDUCATING FACULTY AND EMPLOYERS ON THE VALUE OF THE BILT FOR STUDENTS, PROGRAMS, AND THE REGIONAL ECONOMY; ESTABLISHING A SCHEDULE OF VIRTUAL MONTHLY MEETINGS; CREATING A COMMUNITY OF PRACTICE TO SHARE BEST PRACTICES, PROGRESS ON INDIVIDUAL INSTITUTIONAL PLANS, CHALLENGES FACED, AND SOLUTIONS DESIGNED TO ADDRESS BARRIERS TO IMPLEMENTING INSTITUTIONAL CHANGE; CREATING A COLLABORATION PLATFORM FOR DISCUSSIONS AND DOCUMENT STORAGE; CONVENING AN ADMINISTRATORS WORKING GROUP COMPRISED OF PIS AND CO-PIS TO COMMUNICATE THE STATUS OF COHORT PROGRESS AND ENSURE ALL DELIVERABLES ARE ON TARGET; AND PLANNING AN ANNUAL IN-PERSON COHORT WORKSHOP ADJACENT TO THE ANNUAL WORKFORCE DEVELOPMENT INSTITUTE CONFERENCE HOSTED BY THE AMERICAN ASSOCIATION OF COMMUNITY COLLEGES. A THIRD-PARTY EVALUATOR WILL ASSESS THE OUTCOMES AND IMPACTS OF THE COHORT?S PROJECT. THE BROADER IMPACTS OF THIS PROJECT WILL BE INCREASING PARTNERSHIPS BETWEEN ACADEMIA, INDUSTRY, AND OTHERS THROUGH THE BILT WHICH WILL LEAD TO STRENGTHENING AND DEEPENING EMPLOYER ENGAGEMENT AND ENABLING COMMUNITY AND TECHNICAL COLLEGES TO CONTRIBUTE TO AND BECOME EQUITABLE PARTNERS IN THE REGIONAL INNOVATION ECOSYSTEM. THIS AWARD REFLECTS NSF'S STATUTORY MISSION AND HAS BEEN DEEMED WORTHY OF SUPPORT THROUGH EVALUATION USING THE FOUNDATION'S INTELLECTUAL MERIT AND BROADER IMPACTS REVIEW CRITERIA.- SUBAWARDS ARE NOT PLANNED FOR THIS AWARD.</t>
  </si>
  <si>
    <t>FORT WAYNE</t>
  </si>
  <si>
    <t>https://www.usaspending.gov/award/ASST_NON_2331583_4900/</t>
  </si>
  <si>
    <t>MISSISSIPPI GULF COAST COMMUNITY COLLEGE</t>
  </si>
  <si>
    <t>PERKINSTON</t>
  </si>
  <si>
    <t>https://www.usaspending.gov/award/ASST_NON_2331584_4900/</t>
  </si>
  <si>
    <t>WASHBURN UNIVERSITY OF TOPEKA</t>
  </si>
  <si>
    <t>TOPEKA</t>
  </si>
  <si>
    <t>https://www.usaspending.gov/award/ASST_NON_2242867_4900/</t>
  </si>
  <si>
    <t>COLLABORATIVE RESEARCH: COMBINED TRIBOLOGICAL AND BACTERICIDAL EFFECT OF BIOINJECTABLE NANODIAMONDS ON BIOLOGICAL JOINTS -COLLABORATIVE RESEARCH: COMBINED TRIBOLOGICAL AND BACTERICIDAL EFFECT OF BIOINJECTABLE NANODIAMONDS ON BIOLOGICAL JOINTS ABSTRACT: PART 1: NON-TECHNICAL SUMMARY OSTEOARTHRITIS IS A COMMON CONDITION THAT AFFECTS THE JOINTS, ESPECIALLY THOSE IN THE HIPS AND KNEES. AS PEOPLE AGE, THE CARTILAGE IN THEIR JOINTS CAN BREAK DOWN, CAUSING PAIN, STIFFNESS, AND REDUCED MOBILITY. THIS MAKES PERFORMING EVERYDAY ACTIVITIES, LIKE WALKING, CLIMBING STAIRS, AND EVEN GETTING OUT OF A CHAIR, VERY DIFFICULT. ALTHOUGH THERE ARE TREATMENTS AVAILABLE FOR OSTEOARTHRITIS, LIKE ORAL PAIN MEDICATION AND INJECTIONS, THEY ONLY PROVIDE TEMPORARY RELIEF AND DO NOT CURE THE DISEASE. AS A RESULT, SURGERY THAT REPLACES THE DAMAGED JOINT WITH AN ARTIFICIAL ONE COULD BE THE ONLY VIABLE OPTION. HOWEVER, THIS SURGERY IS A VERY DIFFICULT PROCEDURE THAT REQUIRES A LENGTHY RECOVERY PERIOD AND CARRIES ADDITIONAL RISKS FOR SENIORS WITH UNDERLYING HEALTH CONDITIONS. USE OF NANOPARTICLES CAN POTENTIALLY HELP IN TREATING THE EARLY STAGES OF TISSUE FAILURES BUT THERE IS A LACK OF KNOWLEDGE ABOUT THEIR INTERACTIONS WITH BIOLOGICAL TISSUES. THAT IS WHY THE GOAL OF THIS PROJECT IS TO UNDERSTAND THE PROCESSES HAPPENING UPON NANOPARTICLES CONTACTING HEATHY AND DAMAGED TISSUES. THE RESEARCHERS PROPOSE TO FOCUS ON DIAMOND NANOPARTICLES AS A CONTROLLED SYSTEM OF STUDY. THE PROJECT WILL FOCUS ON UNDERSTANDING THE MECHANISMS OF INTERACTIONS OF THESE TINY PARTICLES WITH BIOLOGICAL TISSUES AND IMMUNE CELL. IN ADDITION TO THE RESEARCH ITSELF, THIS PROJECT ALSO AIMS TO PROVIDE EDUCATIONAL OPPORTUNITIES FOR STUDENTS IN THE FIELDS OF MATERIALS SCIENCE, BIOMEDICAL ENGINEERING, AND SURFACE SCIENCE. BY ENGAGING MORE STUDENTS, ESPECIALLY WOMEN AND MINORITIES, THE PROJECT WILL CREATE A MORE DIVERSE AND INCLUSIVE SCIENTIFIC COMMUNITY, ENABLING NEW DISCOVERIES AND INNOVATIONS IN THE STEM FIELDS. PART 2: TECHNICAL SUMMARY IN THE EARLY STAGES OF OSTEOARTHRITIS, THE CARTILAGE IN THE JOINTS BREAKS DOWN AND THE JOINT BECOMES INFLAMED, LEADING TO PAIN AND REDUCED MOBILITY. ONE OF THE MAJOR CHALLENGES PREVENTING THE DEVELOPMENT OF EFFECTIVE OSTEOARTHRITIS TREATMENT IS THE LACK OF UNDERSTANDING HOW THE DIFFERENT MECHANICAL, BIOCHEMICAL, AND CELLULAR PROCESSES WITHIN THE JOINT INTERACT WITH EACH OTHER. THIS PROJECT AIMS TO ADDRESS THIS CHALLENGE BY STUDYING HOW DIAMOND NANOPARTICLES INTERACT WITH JOINT CELLS AND TISSUES TO REDUCE DAMAGE AND INFLAMMATION. THE RESEARCHERS WILL EXAMINE THE EFFECTS OF DIAMOND NANOPARTICLES ON BIOLOGICAL TISSUES AND HOW THEY IMPACT CELL HEALTH AS A FUNCTION OF THE SURFACE FUNCTIONALIZATION. THE FUNCTIONALIZED NANODIAMONDS WILL BE ANALYZED FOR THEIR ABILITY TO STAY DISPERSED IN BODY FLUIDS AND TO ESCAPE MACROPHAGE ATTACK TO ESTABLISH THE CORRELATION BETWEEN THE FUNCTIONALIZATION AND THE BIOCOMPATIBILITY POTENTIAL. ACQUIRING THIS ESSENTIAL KNOWLEDGE WILL AID IN COMPREHENDING THE INTERACTIONS BETWEEN NANOMATERIALS AND BIOLOGICAL CELLS, WHICH WILL HAVE A SIGNIFICANT BROADER IMPACT ON THE ADVANCEMENT OF NANOPARTICLE-BASED TREATMENTS AND THERAPIES. THIS WILL BE PARTICULARLY USEFUL FOR TREATING JOINT-RELATED CONDITIONS SUCH AS OSTEOARTHRITIS, LEADING TO DECREASED PAIN, IMPROVED MOBILITY, AND THE PREVENTION OF FURTHER JOINT DAMAGE. THIS AWARD REFLECTS NSF'S STATUTORY MISSION AND HAS BEEN DEEMED WORTHY OF SUPPORT THROUGH EVALUATION USING THE FOUNDATION'S INTELLECTUAL MERIT AND BROADER IMPACTS REVIEW CRITERIA.</t>
  </si>
  <si>
    <t>https://www.usaspending.gov/award/ASST_NON_2238363_4900/</t>
  </si>
  <si>
    <t>CAREER: CLOSING THE LOOP OF HUMAN-MACHINE INTERACTIONS VIA SKIN-LIKE MULTIMODAL HAPTIC INTERFACES -HAPTIC PERCEPTION IS ESSENTIAL FOR ALL HUMAN ACTIONS, WHICH HELPS HUMANS EXPLORE, UNDERSTAND, AND INTERACT WITH THE SURROUNDING ENVIRONMENT. WHEN INTERACTING WITH SMART MACHINES, SUCH AS ROBOTS, PROSTHETICS, COMPUTERS, OR EVEN VIRTUAL ENVIRONMENTS, SUCH HAPTIC FEEDBACK IS CRUCIAL FOR EFFICIENT HUMAN-MACHINE INTERACTIONS. REMARKABLE PROGRESS HAS BEEN MADE IN DEVELOPING SKIN-LIKE SENSORS FOR USERS TO CONTROL MACHINES AND FOR MACHINES TO LEARN ABOUT THEIR SURROUNDING ENVIRONMENT. HOWEVER, SKIN-COMPATIBLE HAPTIC FEEDBACK FROM MACHINES TO USERS IS LARGELY UNEXPLORED. THIS PROJECT SEEKS TO DEVELOP HAPTIC INTERFACES THAT CAN PRODUCE HAPTIC CUES COMPATIBLE WITH THE SENSING CAPABILITIES AND MECHANICAL PROPERTIES OF THE SKIN. THE PROPOSED SKIN-LIKE MULTIMODAL HAPTIC INTERFACE REPRESENTS A SIGNIFICANT OPPORTUNITY TO ENABLE BILATERAL MACHINE CONTROL. THE RESULTING CLOSED-LOOP HUMAN-MACHINE INTERFACE IS THE ENABLING TECHNOLOGY THAT CAN IMPACT A WIDE RANGE OF APPLICATIONS, INCLUDING ROBOTICS, PROSTHETICS, TELEOPERATION, SMART MANUFACTURING, ENTERTAINMENT, MEDICAL/MILITARY TRAINING, AND VIRTUAL REALITY (VR)/AUGMENTED REALITY (AR). THE HAPTIC INTERFACE CAN ALSO BENEFIT INDIVIDUALS WITH HEARING AND VISUAL IMPAIRMENTS BY ENCODING AND REPRESENTING INFORMATION USING HAPTIC FEEDBACK. THE INTEGRATED RESEARCH AND EDUCATIONAL ACTIVITIES WILL INSPIRE AND EDUCATE A DIVERSE GROUP OF STUDENTS IN THE FIELDS OF HAPTIC DEVICES AND NANOTECHNOLOGY. THROUGH TEAM-BASED RESEARCH ACTIVITIES, WORKSHOPS, OPEN HOUSE ACTIVITIES, AND RESEARCH MENTORING, THE PROJECT WILL STRENGTHEN STUDENTS? SKILLSET DEVELOPMENT AND ADVANCE THEIR PURSUIT OF STEM CAREERS. THE EDUCATIONAL AND OUTREACH ACTIVITIES WILL ENGAGE UNDERREPRESENTED GROUPS AND STUDENTS OF ALL AGES. THE RESEARCH OBJECTIVE OF THIS CAREER PROPOSAL IS TO EXPLORE THE INTERPLAY BETWEEN FUNCTIONAL MATERIALS, STRUCTURAL DESIGN, AS WELL AS INTEGRATION STRATEGIES TO REALIZE HAPTIC DEVICES THAT CAN MATCH THE FUNCTIONAL AND MECHANICAL CHARACTERISTICS OF THE SKIN FOR ENHANCED HAPTIC SENSATIONS. THREE RESEARCH THRUSTS ARE PROPOSED: (1) HIGH-PERFORMANCE SOFT ACTUATORS TO GENERATE MECHANO-HAPTIC SENSATIONS. (2) ROBUST HEATING/COOLING DEVICES TO GENERATE THERMO-HAPTIC SENSATIONS. (3) INTEGRATION OF BOTH MODALITIES FOR SKIN-LIKE MULTIMODAL HAPTIC INTERFACES. THE EDUCATIONAL OBJECTIVE OF THIS CAREER PROPOSAL IS TO DISSEMINATE RESEARCH DISCOVERIES IN WEARABLE HAPTICS AND NANOMATERIALS TO PROMOTE DIVERSITY IN STEM FIELDS, AND TO EQUIP THE NEXT GENERATION WORKFORCE WITH SKILLSETS TO ADVANCE THESE EMERGING FIELDS. THE PI WILL CONDUCT THE FOLLOWING EDUCATIONAL ACTIVITIES: (1) MENTOR A MULTIDISCIPLINARY VERTICALLY INTEGRATED PROJECT (VIP) TEAM TO STRENGTHEN STUDENTS? SOFT SKILLS IN ADDITION TO TECHNICAL SKILLS. (2) DEVELOP A WORKSHOP FOR MATER TEACHERS TO ENHANCE TEACHERS? STEM KNOWLEDGE. THESE EMERGING TECHNOLOGIES WILL THEN BE COMMUNICATED MORE BROADLY TO STUDENTS WHEN TEACHERS INTEGRATE THEM INTO THE CURRICULUM. (3) HOST RESEARCH OPEN HOUSES AND PROVIDE RESEARCH OPPORTUNITIES FOR A DIVERSE GROUP OF STUDENTS TO STIMULATE INTEREST AND INCREASE DIVERSITY. THE PROPOSED WORK WILL YIELD NEW KNOWLEDGE ABOUT THE RATIONAL DESIGN OF HAPTIC INTERFACES TO REALIZE EFFICIENT FEEDBACK SENSATIONS THROUGH THE SKIN. COMPLETION OF THE PROPOSED RESEARCH WILL LAY THE GROUND FOR CLOSED-LOOP HUMAN-MACHINE INTERFACES AND PAVE THE WAY FOR APPLICATIONS INVOLVING INTERACTIONS BETWEEN USERS AND MACHINES. THIS AWARD REFLECTS NSF'S STATUTORY MISSION AND HAS BEEN DEEMED WORTHY OF SUPPORT THROUGH EVALUATION USING THE FOUNDATION'S INTELLECTUAL MERIT AND BROADER IMPACTS REVIEW CRITERIA.</t>
  </si>
  <si>
    <t>https://www.usaspending.gov/award/ASST_NON_2231900_4900/</t>
  </si>
  <si>
    <t>NSF-BSF: REGULATING IRON HOMEOSTASIS BY CONTROLLING THE FATE OF INTRACELLULAR FERRITIN -IRON IS AN ESSENTIAL MICRONUTRIENT FOR VIRTUALLY ALL LIVING ORGANISMS AND A CRUCIAL COMPONENT OF MANY BIOLOGICAL PROCESSES. HOWEVER, TOO MUCH OR TOO LITTLE IRON CAN BE PROBLEMATIC AND A SIGNIFICANT CONTRIBUTOR TO HUMAN DISEASES. IRON NOT IMMEDIATELY UTILIZED BY CELLS IS STORED IN FERRITIN, A UBIQUITOUS 24-SUBUNIT-NANOSTRUCTURE THAT PLAYS A CRITICAL ROLE IN CELLULAR AND SYSTEMIC IRON HOMEOSTASIS AND SERVES AS THE PRINCIPAL RESERVOIR OF METABOLIC IRON WITHIN THE CELL. THE GOALS OF THIS PROJECT ARE TO UNDERSTAND THE MECHANISMS OF FERRITIN TRAFFICKING AND REGULATION WITHIN AND OUT OF THE CELL AND HOW THESE PROCESSES ARE CONTROLLED. THIS PROJECT WILL PROVIDE A STRONG INTERDISCIPLINARY TRAINING EXPERIENCE FOR UNDERGRADUATE AND GRADUATE STUDENTS AND FOR POSTDOCTORAL FELLOWS AT FOUR DIFFERENT INSTITUTIONS IN THE US AND ISRAEL AND THUS EXTEND UNIQUE OPPORTUNITIES FOR THESE TRAINEES AND THEIR FACULTY MENTORS TO WORK TOGETHER AND INNOVATE. IRON HOMEOSTASIS IS A TIGHTLY REGULATED PROCESS THROUGH THE TUNING OF CELLULAR IRON IMPORT, EXPORT, AND STORAGE. DIFFERENT PROTEINS AND IRON REGULATORS INCLUDING THE PEPTIDE HORMONE HEPCIDIN, THE IRON REGULATORY PROTEINS IRP1 AND IRP2, THE HYPOXIA INDUCIBLE FACTOR (HIF), THE IRON CHAPERONE PROTEIN PCBP1, THE NUCLEAR RECEPTOR COACTIVATOR NCOA4, AND THE IRON STORAGE PROTEIN FERRITIN PLAY IMPORTANT ROLES IN THE REGULATION OF IRON HOMEOSTASIS. DESPITE INTENSE RESEARCH OVER THE PAST DECADES AND THE PHYSIOLOGICAL SIGNIFICANCE OF IRON HOMEOSTASIS, THERE IS A LACK OF FULL UNDERSTANDING OF THE MOLECULAR MECHANISMS UNDERLYING BOTH CELLULAR AND SYSTEMIC IRON HOMEOSTASIS. USING A COMBINATION OF STRUCTURAL AND MOLECULAR BIOLOGY, SPECTROSCOPY, FLUORESCENCE MICROSCOPY, QUANTITATIVE PROTEOMICS, AND ANALYTICAL AND BIOPHYSICAL TOOLS, THE TEAM WILL ADDRESS FUNDAMENTAL QUESTIONS IN IRON METABOLISM AND WILL DELINEATE THE MECHANISMS THAT DETERMINE THE FATE OF CELLULAR FERRITIN AND ITS TRAFFICKING ROUTE, FROM THE PROTEIN-PROTEIN MOLECULAR LEVEL TO THE CELLULAR LEVEL. FOR THE FIRST TIME, THE INVESTIGATORS WILL EXPLORE BIOCHEMICAL, BIOPHYSICAL, STRUCTURAL, AND CELLULAR ELUCIDATION OF PREVIOUSLY UNCHARACTERIZED NCOA4/PCBP1/FERRITIN INTERACTIONS. THE BACKGROUND AND INTERDISCIPLINARY NATURE OF THE PROPOSED RESEARCH WILL CREATE UNIQUE OPPORTUNITIES TO PROMOTE STEM RESEARCH AND EDUCATION FOR UNDERGRADUATE AND GRADUATE STUDENTS, PARTICULARLY HISTORICALLY UNDERREPRESENTED AND ECONOMICALLY DISADVANTAGED STUDENTS. ADDITIONALLY, ALL TRAINEES AND SENIOR RESEARCH PERSONNEL WILL BE EXPOSED TO DIFFERENT TECHNOLOGIES, SCIENTIFIC COMMUNITIES, AND RESEARCH OPPORTUNITIES WITH THE GOAL OF ENHANCING INNOVATION, SCIENTIFIC TRAINING, AND CITIZENSHIP IN AN INCREASINGLY GLOBAL SOCIETY. THIS COLLABORATIVE US/ISRAEL PROJECT IS SUPPORTED BY THE US NATIONAL SCIENCE FOUNDATION AND THE ISRAELI BINATIONAL SCIENCE FOUNDATION. THIS AWARD REFLECTS NSF'S STATUTORY MISSION AND HAS BEEN DEEMED WORTHY OF SUPPORT THROUGH EVALUATION USING THE FOUNDATION'S INTELLECTUAL MERIT AND BROADER IMPACTS REVIEW CRITERIA.</t>
  </si>
  <si>
    <t>https://www.usaspending.gov/award/ASST_NON_2318247_4900/</t>
  </si>
  <si>
    <t>SOCIAL AND POLITICAL DYNAMICS OF LAB-COMMUNITY RELATIONS -THIS PROJECT RETHINKS THE PERFORMERS, GOALS, AND GEOPOLITICAL CONSEQUENCES OF AMERICAN EXPLORATION. IT INVESTIGATES HOW AND WHY DIVERSE WOMEN AND MEN PURSUED, INTERPRETED, AND REPORTED KNOWLEDGE AMID EXPLORATORY TRAVEL AND HOW THEY APPLIED WHAT THEY LEARNED TO HELP THEIR COMMUNITIES ENDURE A WORLD SHAPED BY COLONIAL VIOLENCE. THE HISTORY OF EXPLORATION IS ALREADY A TOPIC OF IMMENSE INTEREST AMONG THE AMERICAN PUBLIC; INDEED, FOR MANY AMERICANS, THE EXPLORATION AND PEOPLING OF THE CONTINENT REMAINS THE CENTRAL STORY OF NATIONAL SCIENCE AND SOCIETY. THE FIELD THUS OFFERS A UNIQUE OPPORTUNITY IN THE HISTORY OF SCIENCE, A CHANCE TO INTRODUCE THE PUBLIC TO A FAR RICHER CAST OF KNOWLEDGE PRODUCERS THROUGH FASCINATING STORIES THAT ESCHEW THE TRIUMPHANT EUROCENTRISM EMBEDDED IN POPULAR CONCEPTIONS OF SCIENCE AND EXPLORATION. BY DEMONSTRATING THAT ONE OF AMERICA?S MOST ICONIC SCIENTIFIC PURSUITS WAS THOROUGHLY DIVERSE FROM THE BEGINNING, THIS PROJECT CAN HELP MORE AMERICANS ENVISION THEMSELVES AS RESEARCHERS AND, POTENTIALLY, ADVANCE REPRESENTATION IN THE SCIENCES TODAY. WHAT, THIS PROJECT ASKS, DOES AMERICAN EXPLORATION LOOK LIKE WHEN WE INCLUDE ALL OF THE PEOPLES WHO ENGAGED IN IT? BASED ON INTERDISCIPLINARY RESEARCH, KNOWLEDGE IS SURVIVAL ARGUES THAT INDIGENOUS, BLACK, AND WHITE INDIVIDUALS EXPLORED NORTH AMERICA AS AN INTELLECTUAL STRATEGY FOR RESISTING DOMINATION AND DESTRUCTION. DESPITE CENTURIES?AND, FOR INDIGENOUS PEOPLE, MILLENNIA?OF INVESTIGATING THE CONTINENT, NON-WHITE EXPLORERS HAVE BEEN ALMOST ENTIRELY ABSENT FROM HISTORIES OF EXPLORATION. THIS NEGLECT HAS NOT MERELY LED TO AN INCOMPLETE STORY BUT HAS DISTORTED SOME OF THE FIELD?S CORE PREMISES. SCHOLARS HAVE LONG EMPHASIZED CONNECTIONS BETWEEN KNOWLEDGE AND POWER, PARTICULARLY HOW AMBITIONS TO CONTROL LANDS AND PEOPLES ENGENDERED EXPLORATION AND HOW THE KNOWLEDGE DEVELOPED THROUGH EXPLORATION ENCOURAGED CONQUEST. HOWEVER, THESE CONNECTIONS WERE ONLY HALF THE STORY OF KNOWLEDGE, POWER, AND EXPLORATION. FAR FROM SEEKING TO RULE OVER OTHERS, MANY AMERICAN EXPLORERS PURSUED DISCOVERIES THAT PROMISED TO HELP THEIR OWN PEOPLE OVERCOME SUBJECTION OR SURVIVE ELIMINATION. THIS AWARD REFLECTS NSF'S STATUTORY MISSION AND HAS BEEN DEEMED WORTHY OF SUPPORT THROUGH EVALUATION USING THE FOUNDATION'S INTELLECTUAL MERIT AND BROADER IMPACTS REVIEW CRITERIA.</t>
  </si>
  <si>
    <t>https://www.usaspending.gov/award/ASST_NON_2204516_4900/</t>
  </si>
  <si>
    <t>CURATION AND SECURING OF THE SUNY OSWEGO HERBARIUM -PLANT SPECIMENS COLLECTED AND PRESERVED OVER MANY DECADES PROVIDE AN IRREPLACEABLE PRIMARY RESOURCE FOR CURRENT AND FUTURE RESEARCH. ADDITIONALLY, AS EARTH CONTINUES TO FACE RAPID ENVIRONMENTAL CHANGE AND BIODIVERSITY LOSS, THE GEOGRAPHICALLY REFERENCED HISTORICAL RECORD PROVIDED BY PLANT SPECIMEN COLLECTIONS IS INVALUABLE TO ADVANCING SCIENTIFIC UNDERSTANDING OF THE IMPACTS OF ENVIRONMENTAL CHANGE. UNFORTUNATELY, THE TROVE OF DATA HERBARIA REPRESENT IS OFTEN AT RISK OF DEGRADATION OR UNAVAILABLE FOR STUDY IF RESOURCES HAVE PREVENTED INSTITUTIONS FROM PROPERLY HOUSING, CATALOGING, REPAIRING, AND ORGANIZING SPECIMENS OR SHARING DIGITAL RECORDS WITH THE GLOBAL SCIENTIFIC COMMUNITY. THE OSWEGO HERBARIUM AT THE STATE UNIVERSITY OF NEW YORK AT OSWEGO IS ONE SUCH HERBARIUM, WHICH HAS RECENTLY BEEN PROPERLY RE-HOUSED IN A NEW FACILITY BUT REMAINS LARGELY UN-CATALOGED AND UNAVAILABLE TO RESEARCHERS. THE OVERARCHING GOAL OF THIS PROJECT IS TO PROTECT AND PRESERVE THE OSWEGO HERBARIUM?S SPECIMENS AND TO MAKE SPECIMEN DATA BROADLY AVAILABLE VIA OPEN-SOURCE ONLINE DATABASES. THIS WILL PROVIDE THE BROADER SCIENTIFIC COMMUNITY ACCESS TO THE OSWEGO HERBARIUM AND SECURE THE COLLECTION FOR LONG-TERM FUTURE USE. KEY PARTNERS FOR THIS PROJECT WILL BE 20 STUDENTS IN A PAID INTERNSHIP PROGRAM EMPHASIZING PARTICIPATION FROM UNDERREPRESENTED GROUPS, WHICH WILL INCREASE DIVERSITY, EQUITY, AND INCLUSION IN THE HERBARIUM AND MUSEUM WORKFORCE BY PROVIDING HANDS-ON TRAINING AND NETWORKING OPPORTUNITIES. THE OSWEGO HERBARIUM?S 50,000 PLANT SPECIMENS REPRESENT AT LEAST 1,100 SPECIES IN 180 PLANT FAMILIES, DATING FROM THE 1820S TO TODAY, AND ORIGINATING FROM ALL CONTINENTS BUT ANTARCTICA. THE MOST EXTENSIVE COVERAGE IS FROM THE UPSTATE NEW YORK REGION, AND THE COLLECTION CONTAINS AT LEAST 127 THREATENED OR ENDANGERED PLANT SPECIES. WITH SUBSTANTIAL CONTRIBUTIONS MADE BY FEMALE BOTANISTS SUCH AS DR. MILDRED FAUST, THE OSWEGO HERBARIUM ALSO HIGHLIGHTS THE CONTRIBUTIONS WOMEN HAVE MADE TO ADVANCING BOTANICAL SCIENCE. TO ACHIEVE THE GOAL OF SECURING THE COLLECTION AND BROADENING ACCESS, THE PROJECT TEAM WILL (1) COMPLETE SPECIMEN CURATION AND REPAIR; (2) CATALOG ALL SPECIMENS; (3) DIGITIZE THE COLLECTION USING HIGH-RESOLUTION PHOTOGRAPHY; AND (4) SHARE DIGITIZED SPECIMEN DATA ON OPEN-ACCESS REPOSITORIES INCLUDING THE CONSORTIUM OF NORTHEASTERN HERBARIA, IDIGBIO, GBIF, AND THE NEW YORK FLORA ATLAS. THIS AWARD REFLECTS NSF'S STATUTORY MISSION AND HAS BEEN DEEMED WORTHY OF SUPPORT THROUGH EVALUATION USING THE FOUNDATION'S INTELLECTUAL MERIT AND BROADER IMPACTS REVIEW CRITERIA.</t>
  </si>
  <si>
    <t>OSWEGO</t>
  </si>
  <si>
    <t>https://www.usaspending.gov/award/ASST_NON_2209660_4900/</t>
  </si>
  <si>
    <t>PFI (CONFERENCE): WORKSHOP ON DIVERSITY IN INNOVATION AND ENTREPRENEURSHIP -THE BROADER IMPACT/COMMERCIAL POTENTIAL OF THIS PARTNERSHIPS FOR INNOVATION (CONFERENCE) PROJECT WILL BE ON THE ENGAGEMENT OF ABOUT 200 PARTICIPANTS FROM LOCAL COMMUNITY COLLEGES AND UNDERREPRESENTED BACKGROUNDS TO LEARN ABOUT CONCEPTS, PROCESSES AND SKILLS FOR BUSINESS, INNOVATION, AND ENTREPRENEURSHIP AS WELL AS INCLUSIVE PRACTICES, AND ON CREATING A TEMPLATE FOR A SCALABLE PLATFORM TO FOSTER INCLUSION AND INNOVATION AND INSPIRE FUTURE ENTREPRENEURS AND INNOVATORS. THE RESULTS OF THE PROJECT WILL BE DISSEMINATED THROUGH PRESENTATIONS AND CONFERENCE AND JOURNAL PUBLICATIONS. THE PROPOSED PROJECT WILL DEVELOP A ROADMAP FOR INCLUSIVE TECHNOLOGY DEVELOPMENT AND COMMERCIALIZATION. PARTICIPANTS WILL BUILD KNOWLEDGE IN INVENTION, INNOVATION, TECHNOLOGY TRANSFER AND ENTREPRENEURSHIP AND WILL LEARN THESE SKILLS IN THE SPIRIT OF INCLUSIVE INNOVATION PRACTICES. WE ENVISION THIS WORKSHOP AS THE FIRST IN A SERIES THAT WILL MITIGATE BARRIERS TO PARTICIPATION, ENABLE A MORE INCLUSIVE INNOVATION ECOSYSTEM AND SERVE AS A PLATFORM IN THE PREPARATION AND DEVELOPMENT OF FUTURE ENTREPRENEURS FROM DIVERSE GROUPS. THE PROJECT TEAM IS UNIQUELY QUALIFIED TO OFFER ACTIVITIES GEARED TOWARDS EQUITABLE ACCESS AND DIVERSIFICATION OF PARTICIPATION IN INNOVATION AND ENTREPRENEURSHIP. THE EVALUATION PLAN WILL MEASURE OUTCOMES AND PROVIDE DATA RELATED TO THE PARTICIPANTS AND ACTIVITIES. THIS AWARD REFLECTS NSF'S STATUTORY MISSION AND HAS BEEN DEEMED WORTHY OF SUPPORT THROUGH EVALUATION USING THE FOUNDATION'S INTELLECTUAL MERIT AND BROADER IMPACTS REVIEW CRITERIA.</t>
  </si>
  <si>
    <t>https://www.usaspending.gov/award/ASST_NON_2338313_4900/</t>
  </si>
  <si>
    <t>CAREER: OPEN-SOURCE GPU-ACCELERATED COMPUTATIONAL INFRASTRUCTURE FOR COASTAL FLUID-STRUCTURE INTERACTION IN EXTREME HYDRODYNAMIC CONDITIONS -THE AVAILABILITY OF WIDELY ACCESSIBLE SOFTWARE AND PROCEDURES FOR PREDICTING THE INTRICATE RESPONSE OF COASTAL STRUCTURES TO CLIMATE-INDUCED EXTREME HYDRODYNAMIC EVENTS IS PARAMOUNT FOR SUPPORTING THE DEVELOPMENT OF CLIMATE-RESILIENT COASTAL COMMUNITIES. HOWEVER, THE CURRENT SCIENTIFIC TOOLBOX FOR EVALUATING THE RESPONSE OF COASTAL STRUCTURAL SYSTEMS TO EXTREME HYDRODYNAMIC LOADS CONSISTS OF EMPIRICAL MODELS LACKING A SOLID THEORETICAL FOUNDATION, OUTDATED DESIGN CODES, AND OVERSIMPLIFIED NUMERICAL FRAMEWORKS THAT MISBEHAVE IN SCENARIOS BEYOND THEIR LIMITED SCOPE. THIS PROJECT AIMS TO ADDRESS THIS DEFICIENCY BY PIONEERING THE DEVELOPMENT OF NOVEL HIGH-FIDELITY, PHYSICS-BASED NUMERICAL METHODOLOGIES, AND OPEN-SOURCE, HIGH-PERFORMANCE COMPUTATIONAL SOFTWARE INFRASTRUCTURE FOR FLUID-STRUCTURE INTERACTION SIMULATION BETWEEN EXTREME HYDRODYNAMIC EVENTS AND COASTAL STRUCTURES. THIS RESEARCH ENABLES THE ADVANCEMENT OF KNOWLEDGE IN THE FIELD OF COASTAL CLIMATE RESILIENCE. IT ALIGNS WITH NSF'S COMMITMENT TO PROMOTING THE PROGRESS OF SCIENCE AND FACILITATING BREAKTHROUGHS IN CLIMATE CHANGE AND RESILIENCE. THE WIDE DISSEMINATION OF THE DEVELOPED COMPUTATIONAL TOOLS HOLDS THE POTENTIAL TO DELIVER SOCIETAL AND ECONOMIC BENEFITS BY ENABLING THE DESIGN OF MORE CLIMATE-RESILIENT COASTAL INFRASTRUCTURE. MOREOVER, IT HAS THE POTENTIAL TO IMPACT MULTIPLE SCIENTIFIC FIELDS THAT INVOLVE FLUID-STRUCTURE INTERACTION. INTEGRATED INTO THIS RESEARCH ARE SEVERAL EDUCATION AND OUTREACH ACTIVITIES THAT INVOLVE TRAINING HIGH-SCHOOL TEACHERS IN CLIMATE RESILIENCE ISSUES, ENGAGING DIVERSE STUDENT COHORTS IN PROJECT PARTICIPATION, AND ENHANCING THE CURRICULUM. THESE ACTIVITIES PROMOTE CLIMATE CHANGE AWARENESS, CULTIVATE INTERDISCIPLINARY AND COMPUTATIONAL THINKING, AND FOSTER DIVERSITY AND INCLUSION. THE TECHNICAL OBJECTIVE OF THIS PROJECT IS THE DEVELOPMENT OF HIGH-FIDELITY, PHYSICS-BASED COMPUTATIONAL TOOLS FOR COASTAL FLUID-STRUCTURE INTERACTION UNDER EXTREME HYDRODYNAMIC EVENTS. THESE TOOLS ADVANCE MATHEMATICAL METHODS, ALGORITHMS, AND COMPUTATIONAL SOFTWARE ON COASTAL CLIMATE RESILIENCE. SPECIFICALLY, THE PROJECT INTRODUCES THE FOLLOWING CYBERINFRASTRUCTURE INNOVATIONS. FIRST, IT EMPLOYS SMOOTHED PARTICLE HYDRODYNAMICS TO SIMULATE VIOLENT FREE-SURFACE FLOWS AND EXTREME STRUCTURAL DEFORMATIONS, INCLUDING FRAGMENTATION. THIS APPROACH DEPARTS FROM PREVIOUS NUMERICAL METHODS ON COASTAL FLUID-STRUCTURE INTERACTION THAT OFTEN RELIED ON MESH-BASED TECHNIQUES OR RIGID BODY ASSUMPTIONS TO REPRESENT SOLID STRUCTURES. FURTHERMORE, IT UTILIZES A NOVEL PRESSURE PROJECTION METHOD THAT FACILITATES AN EFFICIENT AND ACCURATE TWO-WAY COUPLING OF THE FLUID AND STRUCTURAL DOMAINS, LEADING TO HIGH PREDICTIVE ACCURACY. THE RESEARCH ALSO DELVES INTO ADVANCED NUMERICAL APPROACHES FOR MODELING STRUCTURAL DAMAGE AND FRACTURE. THESE INCLUDE PHASE-FIELD, PERIDYNAMICS, AND MICROPLANE MODELS, THAT RESULT IN ADVANCED NUMERICAL CAPABILITIES FOR SIMULATING STRUCTURAL FAILURE. IN ADDITION TO THESE COMPUTATIONAL DEVELOPMENTS, THE PROJECT USES WATER FLUME FACILITIES TO PROVIDE EXPERIMENTAL VALIDATION FOR THE DEVELOPED COMPUTATIONAL TOOLS. LASTLY, THE CULMINATION OF THESE COMPUTATIONAL AND MATHEMATICAL INNOVATIONS, ALONG WITH A SOPHISTICATED PRE-PROCESSING MODULE TAILORED TO CIVIL STRUCTURES, ARE COMBINED TO DEVELOP A GPU-ACCELERATED SOFTWARE PLATFORM MADE AVAILABLE TO THE RESEARCH COMMUNITY THROUGH OPEN-SOURCE CLOUD-BASED REPOSITORIES. THIS AWARD REFLECTS NSF'S STATUTORY MISSION AND HAS BEEN DEEMED WORTHY OF SUPPORT THROUGH EVALUATION USING THE FOUNDATION'S INTELLECTUAL MERIT AND BROADER IMPACTS REVIEW CRITERIA.- SUBAWARDS ARE NOT PLANNED FOR THIS AWARD.</t>
  </si>
  <si>
    <t>https://www.usaspending.gov/award/ASST_NON_2331585_4900/</t>
  </si>
  <si>
    <t>WICHITA STATE UNIVERSITY CAMPUS OF APPLIED SCIENCES &amp; TECHNOLOGY</t>
  </si>
  <si>
    <t>WICHITA</t>
  </si>
  <si>
    <t>https://www.usaspending.gov/award/ASST_NON_2142377_4900/</t>
  </si>
  <si>
    <t>THE SKAGIT VALLEY COLLEGE FOUNDATION</t>
  </si>
  <si>
    <t>INCLUSIVE EXCELLENCE IN STEM: ADDRESSING INEQUITIES IN UNDERGRADUATE STUDENT ACCESS AND ACHIEVEMENT THROUGH INTEGRATION OF STEM-FOCUSED, EQUITY-MINDED PEDAGOGY -THIS AWARD IS FUNDED IN WHOLE OR IN PART UNDER THE AMERICAN RESCUE PLAN ACT OF 2021 (PUBLIC LAW 117-2). THIS PROJECT AIMS TO SERVE THE NATIONAL INTEREST BY ADDRESSING INEQUITIES IN UNDERGRADUATE STEM STUDENTS? ACCESS, LEARNING, AND DEGREE COMPLETION. THESE INEQUITIES WILL BE ADDRESSED IN THIS PROJECT VIA THREE PRIMARY AREAS. FIRST, THE PROJECT SEEKS TO INCREASE USE OF INCLUSIVE, STUDENT-CENTERED TEACHING PRACTICES. SECOND, THE PROJECT SEEKS TO IMPLEMENT HIGH IMPACT PRACTICES SUPPORTING STEM STUDENT ENGAGEMENT. THIRD, THE PROJECT SEEKS TO IMPROVE STUDENT ACCESS TO STEM DEGREES BY RESTRUCTURING MATHEMATICS COURSE PATHWAYS. THE PROJECT WILL CREATE AND SUPPORT EQUITY-FOCUSED COLLABORATIVE PROFESSIONAL DEVELOPMENT GROUPS FOR STEM FACULTY TO INCREASE FACULTY AWARENESS OF EQUITY-MINDEDNESS. STEM FACULTY WILL IMPLEMENT AND SUPPORT INCLUSIVE TEACHING AND HIGH IMPACT PRACTICES DESIGNED TO IMPROVE STUDENT SUCCESS AND SPECIFICALLY ADDRESS THE NEEDS OF STUDENTS FROM UNDERREPRESENTED STEM STUDENT POPULATIONS. THE PROJECT WILL INCREASE STUDENT ACCESS TO STEM DEGREES BY DEVELOPING INNOVATIVE ACCELERATED MODELS FOR PRE-COLLEGE MATHEMATICS TO IMPROVE STUDENT COMPLETION OF MATHEMATICS PREREQUISITES REQUIRED FOR STEM DEGREES. THIS PROJECT AIMS TO ADVANCE UNDERSTANDING OF MECHANISMS AND INSTITUTIONAL REFORMS CONTRIBUTING TO STUDENT SUCCESS IN STEM DEGREE PATHWAYS AT COMMUNITY COLLEGES. IT WILL ALSO PROVIDE GREATER INSIGHT ABOUT FACTORS CONTRIBUTING TO MEANINGFUL AND SUSTAINABLE CHANGES IN STEM FACULTY TEACHING PRACTICES. ADDITIONALLY, THIS PROJECT HAS POTENTIAL TO INCREASE THE IMPACT OF EQUITY-FOCUSED TEACHING FOR IMPROVING UNDERREPRESENTED STUDENT SUCCESS IN STEM PATHWAYS. THE PROJECT SPECIFICALLY ADDRESSES THE NEEDS OF STUDENTS FROM UNDERREPRESENTED STEM STUDENT POPULATIONS, INCLUDING RACIALLY MINORITIZED, FIRST-GENERATION, LOW-INCOME, AND FEMALE STUDENTS. THE PROJECT WILL: 1) INCREASE AWARENESS AND USE OF INCLUSIVE PEDAGOGICAL PRACTICES BY STEM FACULTY, 2) UTILIZE HIGH IMPACT PRACTICES TO ADDRESS EQUITY GAPS IN ACCESS AND ACHIEVEMENT IN STEM DEGREES AND IMPROVE STUDENT PERSISTENCE AND SUCCESS IN STEM COURSES AND PROGRAMS, AND 3) INCREASE STUDENT TRANSITION AND SUCCESS RATES IN CALCULUS-BASED MATHEMATICS PREREQUISITES. THIS PROJECT PROVIDES AN OPPORTUNITY TO GENERATE MUCH NEEDED KNOWLEDGE FOR STEM EDUCATORS AT TWO-YEAR INSTITUTIONS, INCLUDING A GREATER UNDERSTANDING OF THE SUCCESSFUL INTERVENTIONS FOR COMMUNITY COLLEGE STUDENTS, WHERE ASPIRING STEM STUDENTS ARE MORE LIKELY TO BE ACADEMICALLY UNPREPARED, FIRST-GENERATION, OLDER, WORKING, AND/OR FROM UNDERREPRESENTED STUDENT GROUPS. THE BROADER IMPACT OF THIS PROJECT ALLOWS FOR A BETTER UNDERSTANDING OF THE UNDERLYING MECHANISMS CONTRIBUTING TO STUDENT SUCCESS IN STEM DEGREE PATHWAYS. FOCUSING ON THE IMPACT OF CULTURALLY RESPONSIVE, INCLUSIVE TEACHING APPROACHES FOR STUDENT SUCCESS WITHIN STEM, THE PROJECT SEEKS TO DETERMINE IF IMPLEMENTATION OF CULTURALLY RESPONSIVE AND INCLUSIVE TEACHING APPROACHES WITHIN INTRODUCTORY STEM COURSES, COMBINED WITH HIGH IMPACT PRACTICES, PEER MENTORING, AND UNDERGRADUATE RESEARCH EXPERIENCES, RESULT IN IMPROVED OUTCOMES FOR STUDENTS, AND ESPECIALLY STUDENTS FROM UNDERREPRESENTED GROUPS. THE EVALUATION OF THE PROJECT?S OVERALL SUCCESS AND PROGRESS TOWARDS OUTCOMES WILL BE BASED ON THE ACHIEVEMENT OF OBJECTIVES, RESULTING IN IMPROVED STEM STUDENT ACCESS, RETENTION, AND DEGREE COMPLETION, CURRICULAR REDESIGN AND IMPLEMENTATION, AND A SHIFT IN FACULTY CULTURE. THE PROJECT ASKS THE FOLLOWING RESEARCH QUESTIONS: 1) WHAT ACTIVITIES RESULT IN CHANGED BELIEFS AND TEACHING PRACTICES WITHIN 2-YEAR INSTITUTIONS AND PRODUCE STEM DEPARTMENTS MORE FOCUSED TO ADDRESS THE NEEDS OF UNDERREPRESENTED STEM STUDENT POPULATIONS? 2) WHAT ARE THE IMPACTS OF RESTRUCTURING AND ACCELERATING PRE-CALCULUS MATH PATHWAYS TO REDUCE STRUCTURAL BARRIERS TO STEM PARTICIPATION AND PROMOTING OVERALL STUDENT ACCESS AND SUCCESS IN STEM, INCLUDING THE PARTICIPATION AND ACHIEVEMENT OF UNDERREPRESENTED STEM STUDENTS? THE NSF IUSE: EHR PROGRAM SUPPORTS RESEARCH AND DEVELOPMENT PROJECTS TO IMPROVE THE EFFECTIVENESS OF STEM EDUCATION FOR ALL STUDENTS. THROUGH THE INSTITUTIONAL AND COMMUNITY TRANSFORMATION TRACK, THE PROGRAM SUPPORTS EFFORTS TO TRANSFORM AND IMPROVE STEM EDUCATION ACROSS INSTITUTIONS OF HIGHER EDUCATION AND DISCIPLINARY COMMUNITIES. THIS AWARD REFLECTS NSF'S STATUTORY MISSION AND HAS BEEN DEEMED WORTHY OF SUPPORT THROUGH EVALUATION USING THE FOUNDATION'S INTELLECTUAL MERIT AND BROADER IMPACTS REVIEW CRITERIA.</t>
  </si>
  <si>
    <t>MOUNT VERNON</t>
  </si>
  <si>
    <t>https://www.usaspending.gov/award/ASST_NON_2228173_4900/</t>
  </si>
  <si>
    <t>IMPLEMENTATION GRANT: IMPLEMENTING NOVEL SOLUTIONS FOR PROMOTING CULTURAL CHANGE IN GEOSCIENCE RESEARCH AND EDUCATION (INSPIRE) -IMPLEMENTING NOVEL SOLUTIONS FOR PROMOTING CULTURAL CHANGE IN GEOSCIENCE RESEARCH &amp; EDUCATION (INSPIRE) PROGRAM DELIVERS A MULTI-FACETED SOLUTION FOR TRANSFORMING CULTURE, SHIFTING POWER, AND AUTHENTICALLY ENGAGING UNDERSERVED COMMUNITIES WITHIN THE TRANSDISCIPLINARY EARTH AND ENVIRONMENTAL SCIENCES. INSPIRE WILL MENTOR, TRAIN, AND DEVELOP EARLY-CAREER RESEARCHERS AND PROFESSIONALS HISTORICALLY UNDERREPRESENTED IN THE GEOSCIENCES. BY STRENGTHENING RELATIONSHIPS BETWEEN RESEARCH INSTITUTIONS AND MINORITY SERVING INSTITUTIONS (MSIS), INSPIRE WILL DECOLONIZE GEOSCIENCE, PRIORITIZE ENGAGEMENT OF COMMUNITIES THROUGH CO-DESIGN OF RESEARCH PROGRAMS, AND PROMOTE THE EQUITABLE SHARING OF GEOSCIENTIFIC KNOWLEDGE BROADLY ACROSS OUR NATION. INSPIRE WILL FOSTER A JUST, EQUITABLE, AND INCLUSIVE GEOSCIENCE RESEARCH COMMUNITY THAT REFLECTS THE DIVERSITY OF THE NATION AND IS ROOTED IN MULTI-DIRECTIONAL LISTENING AND KNOWLEDGE TRANSFER. INSPIRE WILL FOCUS ON TWO COHORT POPULATIONS OF FUTURE GEOSCIENCE LEADERS AT THE TRANSITION POINTS WHERE THEY ARE OFTEN LOST: 1) PRIOR TO GRADUATE SCHOOL; AND, 2) PRIOR TO TENURE. BRIDGE SCHOLARS (POST-BACCALAUREATES) WILL BE SUPPORTED AND TRAINED THROUGH A CLIMATE-FOCUSED BRIDGE-TO-PHD PROGRAM THAT WILL INCLUDE ENROLLING IN GRADUATE-LEVEL CLASSES, PARTICIPATING IN RESEARCH, AND LAUNCHING AN EVIDENCE-BASED SELF-AFFIRMATION COMPONENT, THE ARMOR PROJECT. VISITING FELLOWS (EARLY CAREER FACULTY/RESEARCHERS AT MSIS) WILL GAIN SKILLS AND EXPERIENCE FOR DEVELOPING COMMUNITY-FOCUSED GEOSCIENCE RESEARCH THROUGH THEIR HOME INSTITUTIONS WITH COLLABORATIVE SUPPORT FROM - AND PARTNERSHIPS WITH - COLUMBIA UNIVERSITY SCIENTISTS. RECIPROCAL VISITS FROM COLUMBIA HOSTS/MENTORS TO THE VISITING FELLOW HOME INSTITUTIONS WILL BE AN INTEGRAL PART OF THEIR COLLABORATION AND WILL STRENGTHEN INSTITUTIONAL PARTNERSHIPS. PARTICIPANTS FROM BOTH COHORTS WILL ENGAGE WITH COMMUNITIES IN NEW YORK CITY TO GAIN EXPERIENCE WITH COMMUNITY-FOCUSED CO-DESIGN OF GEOSCIENCE RESEARCH. THE COLUMBIA GEOSCIENCE COMMUNITY, INCLUDING ITS ALUMNI, WILL PARTICIPATE IN COORDINATED ACTION OF MENTORING AND SUPPORT, AND WILL OFFER NETWORKING OPPORTUNITIES TO MEMBERS OF BOTH COHORTS. A COUNCIL OF CULTURAL ADVISORS OF SCIENTISTS AND SCHOLARS FROM MSIS AND BIPOC LEADERS IN STEM WILL PROVIDE GUIDANCE AND FEEDBACK ON PROGRAM DIRECTIONS THROUGH COMMUNICATIONS AND BIANNUAL MEETINGS. TOGETHER WITH THEIR MENTORS, HOST AND COLLABORATORS, INSPIRE?S 14 VISITING FELLOWS AND 16 BRIDGE SCHOLARS WILL BECOME AGENTS OF CHANGE WHO WILL PROPAGATE ASPECTS OF THIS NOVEL RESEARCH AND EDUCATION ECOSYSTEM INTO MULTIPLE INSTITUTIONS. INSPIRE WILL DELIVER NOVEL SOLUTIONS FOR SYSTEMIC CHANGE AND CULTURAL TRANSFORMATION LONG OVERDUE IN THE GEOSCIENCES. IT WILL SUPPORT AND SUSTAIN DIVERSITY, EQUITY, INCLUSION, AND ACCESSIBILITY (DEIA)-CENTERED PROGRAMS, AND WILL CREATE RESOURCES AND OPPORTUNITIES FOR NEW PROGRAMS TO FLOURISH. THE ENVISIONED CULTURAL TRANSFORMATION WILL INCREASE THE CREATIVITY, EQUITY, RELEVANCE, AND IMPACT OF GEOSCIENCE. THIS AWARD REFLECTS NSF'S STATUTORY MISSION AND HAS BEEN DEEMED WORTHY OF SUPPORT THROUGH EVALUATION USING THE FOUNDATION'S INTELLECTUAL MERIT AND BROADER IMPACTS REVIEW CRITERIA.</t>
  </si>
  <si>
    <t>PALISADES</t>
  </si>
  <si>
    <t>https://www.usaspending.gov/award/ASST_NON_2306690_4900/</t>
  </si>
  <si>
    <t>SCH: HUMAN-CENTERED REINFORCEMENT LEARNING FOR PERSONALIZED NUTRITIONAL COACHING -CHRONIC DISEASES, SUCH AS TYPE 2 DIABETES, HYPERTENSION, AND OBESITY, PLACE AN EVER-INCREASING BURDEN ON INDIVIDUALS AND SOCIETY AT LARGE. HEALTH COACHING HAS EMERGED AS AN EFFECTIVE APPROACH TO PROMOTING SELF MANAGEMENT. HOWEVER, THERE ARE NOT ENOUGH COACHING PROFESSIONALS TO ACCOMMODATE THE GROWING POPULATION OF INDIVIDUALS WITH CHRONIC DISEASES. CONVERSATIONAL AGENTS HAVE THE POTENTIAL TO OVERCOME THESE BARRIERS AND MAKE HEALTH COACHING AVAILABLE TO A MORE DIVERSE POPULATION. ONE PROMISING DATA-DRIVEN APPROACH EMPLOYS REINFORCEMENT LEARNING (RL), A MACHINE-LEARNING APPROACH THAT LEARNS FROM PAST INTERACTIONS AND PRESCRIBES SEQUENCES OF ACTIONS FOR REACHING A PREDETERMINED GOAL. HOWEVER, RL-BASED DIALOGS CAN BE PERCEIVED AS UNINTUITIVE TO USERS, AND THERE IS A NEED FOR NEW APPROACHES TO ALIGNING RL-BASED CONVERSATIONAL AGENTS WITH HUMAN REASONING AND EXPECTATIONS. IN ADDITION, RL ALGORITHMS ARE OPAQUE AND THERE IS A NEED FOR NEW APPROACHES TO GENERATING EXPLANATIONS FOR RL INFERENCES AND ACTIONS. TO ADDRESS THESE GAPS, THIS PROJECT DEVELOPS A NEW APPROACH TO PROVIDING HEALTH COACHING WITH RL-BASED CONVERSATIONAL AGENTS, WHILE AT THE SAME TIME ADDRESSING MORE GENERAL CHALLENGES OF DESIGNING HUMAN-CENTERED RL-BASED CONVERSATIONAL AGENTS. TO ACHIEVE THESE GOALS, THIS PROJECT INCLUDES A USER STUDY OF HEALTH COACHING IN THE CONTEXT OF TYPE 2 DIABETES, IN WHICH HUMAN HEALTH COACHES WILL BE ASKED TO PROVIDE GUIDANCE TO INDIVIDUALS WITH TYPE 2 DIABETES VIA TEXT MESSAGES. THE CORPUS OF DIALOGS COLLECTED DURING THIS STUDY PROVIDES A FOUNDATION FOR DEVELOPING DATA DRIVEN COMPUTATIONAL REPRESENTATION OF TEXTUAL MEAL DESCRIPTIONS AND FOR THE DEVELOPMENT OF A CHATBOT THAT USES RL TO PRODUCE CONVERSATIONAL STRUCTURES APPROPRIATE FOR NUTRITIONAL COACHING. FURTHERMORE, THIS PROJECT USES LEARNED REPRESENTATIONS OF MEALS TO PROVIDE INDIVIDUALS WITH FEEDBACK ON THEIR NUTRITIONAL CHOICES AND EXPLANATIONS FOR THIS FEEDBACK. FINALLY, IT INTEGRATES THE HUMAN PERSPECTIVE INTO THE RL POLICY TO GENERATE DIALOG STRUCTURES THAT ARE PERCEIVED AS INTUITIVE BY HUMANS. THE EVALUATION STUDY EXAMINES THE IMPACT OF THE RL-BASED HEALTH COACH ON INDIVIDUALS? ABILITY TO ACHIEVE THEIR NUTRITIONAL GOALS AS COMPARED TO OTHER, NON-RL-BASED COACHING TECHNIQUES. THIS RESEARCH IS CONSEQUENTIAL TO SOCIETY AT LARGE IN SEVERAL WAYS. FIRST, CONVERSATIONAL INTERFACES CAN LOWER ENTRY BARRIERS FOR ENGAGING WITH TECHNOLOGICAL INTERVENTIONS IN HEALTH AND WELLNESS FOR DIVERSE COMMUNITIES AND REDUCE ?INTERVENTION-GENERATED INEQUALITIES? IN HEALTH. FURTHERMORE, NEW TECHNIQUES FOR ALIGNING RL WITH HUMAN REASONING AND EXPLAINING ITS INFERENCES AND CHOICES TO USERS CAN INCREASE ITS APPLICABILITY TO A BROADER SET OF PROBLEMS AND DOMAINS. ON A BROADER LEVEL, THIS RESEARCH AND EDUCATIONAL PLAN TAKE IMPORTANT STEPS TOWARDS FURTHER PROMOTING HUMAN-CENTERED APPROACHES TO DATA SCIENCE, MACHINE LEARNING, AND ARTIFICIAL INTELLIGENCE EDUCATION THAT CAN HAVE BROADER IMPACT ON FUTURE RESEARCH IN THIS FIELD. THIS AWARD REFLECTS NSF'S STATUTORY MISSION AND HAS BEEN DEEMED WORTHY OF SUPPORT THROUGH EVALUATION USING THE FOUNDATION'S INTELLECTUAL MERIT AND BROADER IMPACTS REVIEW CRITERIA.- SUBAWARDS ARE NOT PLANNED FOR THIS AWARD.</t>
  </si>
  <si>
    <t>https://www.usaspending.gov/award/ASST_NON_2331582_4900/</t>
  </si>
  <si>
    <t>WILLIAM RAINEY HARPER COLLEGE</t>
  </si>
  <si>
    <t>WILLIAM RAINEY HARPER COLLEGE EDUCATIONAL FOUNDATION</t>
  </si>
  <si>
    <t>PALATINE</t>
  </si>
  <si>
    <t>https://www.usaspending.gov/award/ASST_NON_2145241_4900/</t>
  </si>
  <si>
    <t>CAREER: NEURAL BASIS OF VISUAL SHAPE PERCEPTION -THIS AWARD IS FUNDED IN WHOLE OR IN PART UNDER THE AMERICAN RESCUE PLAN ACT OF 2021 (PUBLIC LAW 117-2. THE PERCEPTION OF COMPLEX VISUAL SHAPES IS A HALLMARK OF THE PRIMATE VISUAL SYSTEM AND A FOUNDATION FOR MANY OF OUR DECISIONS AND ACTIONS. THE GOAL OF THIS CAREER PROJECT IS TO ADVANCE KNOWLEDGE OF HOW THE PRIMATE BRAIN SUPPORTS THIS IMPORTANT VISUAL CAPACITY. THE RESEARCH WILL INVESTIGATE A BRAIN REGION INVOLVED IN THE ANALYSIS OF VISUAL SHAPE INFORMATION, IDENTIFYING ITS ORGANIZATION AND ITS ROLE IN PERCEPTION. THE RESEARCH WILL EMPLOY A POWERFUL COMBINATION OF APPROACHES: MEASURING AND PERTURBING THE ACTIVITY OF SPECIFIC SUBSETS OF BRAIN CELLS DURING BEHAVIOR. THE PROJECT ALSO INCLUDES EDUCATIONAL ACTIVITIES FOR DISSEMINATING CORE CONCEPTS OF THE RESEARCH TO THE GENERAL PUBLIC. THE EDUCATIONAL ACTIVITIES WILL FOCUS ON PRE-COLLEGE (K?12) STUDENTS IN PREDOMINANTLY LOW-INCOME NEIGHBORHOODS OF NEW YORK CITY. NEW TEACHING MATERIALS, EXHIBIT DEMOS AND LAB-BASED WORKSHOPS WILL BE DEVELOPED IN COLLABORATION WITH THE NON-PROFIT ORGANIZATION ?BIOBUS? AND WITH PUBLIC OUTREACH PROGRAMS AT COLUMBIA UNIVERSITY?S ZUCKERMAN INSTITUTE. EACH ACTIVITY WILL HIGHLIGHT A CORE PRINCIPLE OF THE RESEARCH, THEREBY CREATING A FRUITFUL INTEGRATION OF RESEARCH AND EDUCATION. THE COLLECTIVE OUTCOME OF THESE EDUCATIONAL EFFORTS WILL BE TO ENHANCE DIVERSITY, EQUITY, INCLUSION AND ACCESS IN SCIENCE. THE CAREER PROJECT ENDEAVORS TO DEEPEN OUR UNDERSTANDING OF THE NEURAL BASIS OF VISUAL SHAPE PERCEPTION IN PRIMATES. THE RESEARCH WILL FOCUS ON ELUCIDATING THE NEURAL COMPUTATIONS PERFORMED BY VISUAL CORTICAL AREA V4?A REGION ENRICHED IN NEURONS SELECTIVE FOR VISUAL SHAPE INFORMATION. THE RESEARCH WILL ADDRESS TWO MAJOR UNKNOWNS ABOUT THIS CORTICAL AREA. THE FIRST CLASS OF EXPERIMENTS WILL USE LAMINAR RECORDINGS TO CHARACTERIZE THE ORGANIZATION OF SHAPE-SELECTIVE NEURONS ACROSS V4 CORTICAL LAYERS. FINDINGS FROM THESE EXPERIMENTS HAVE THE POTENTIAL TO CLARIFY THE CIRCUIT-LEVEL MECHANISMS UNDERLYING VISUAL SHAPE ANALYSIS, AND MAY REVEAL KEY ORGANIZING PRINCIPLES OF HIGHER-ORDER CORTICAL CIRCUITS IN PRIMATES. THE SECOND CLASS OF EXPERIMENTS WILL USE OPTOGENETIC SILENCING TO ASSESS THE CAUSAL ROLE OF V4 ACTIVITY IN THE ABILITY TO PERCEIVE FINE DIFFERENCES IN SHAPE. FINDINGS FROM THESE EXPERIMENTS HAVE THE POTENTIAL TO ESTABLISH A DIRECT ROLE FOR THIS CORTICAL AREA IN VISUAL SHAPE PERCEPTION. THE COLLECTIVE OUTCOME OF THESE RESEARCH EFFORTS WILL BE TO TRANSFORM THE LEVEL AT WHICH WE UNDERSTAND VISUAL SHAPE PROCESSING IN THE PRIMATE CEREBRAL CORTEX, FROM A LARGELY DESCRIPTIVE LEVEL TO A DEEPER MECHANISTIC ONE. THIS AWARD REFLECTS NSF'S STATUTORY MISSION AND HAS BEEN DEEMED WORTHY OF SUPPORT THROUGH EVALUATION USING THE FOUNDATION'S INTELLECTUAL MERIT AND BROADER IMPACTS REVIEW CRITERIA.</t>
  </si>
  <si>
    <t>https://www.usaspending.gov/award/ASST_NON_2235130_4900/</t>
  </si>
  <si>
    <t>MECHANISMS OF FACIAL STEREOTYPING -WHEN PEOPLE ENCOUNTER OTHERS, THEY QUICKLY INFER PERSONALITY TRAITS FROM THEIR FACES SUCH AS HOW TRUSTWORTHY OR COMPETENT THEY APPEAR TO BE. THESE INITIAL IMPRESSIONS ARE FORMED INSTANTANEOUSLY, AND ALTHOUGH THEY ARE TYPICALLY INACCURATE, THEY STRONGLY GUIDE PEOPLE'S BEHAVIOR AND PREDICT REAL-WORLD OUTCOMES (E.G., JOB OFFERS, PRISON SENTENCES). RECENTLY, RESEARCHERS HAVE MAPPED SPECIFIC FACIAL FEATURES THAT DRIVE PARTICULAR IMPRESSIONS (E.G., DOWNWARD-TURNED LIPS ARE UNTRUSTWORTHY) WITH INCREDIBLE PRECISION, BUT THIS WORK HAS FOCUSED ON HOMOGENOUS TARGETS (E.G., WHITE MALE FACES) AND GENERALLY IGNORED GENDER, RACE, AND OTHER GROUP MEMBERSHIPS. SEPARATELY, RESEARCHERS HAVE LONG KNOWN THAT STEREOTYPES RELATED TO GENDER, RACE, AND OTHER GROUP MEMBERSHIPS STRONGLY BIAS IMPRESSIONS REGARDLESS OF ANY ROLE OF FACIAL FEATURES. THESE GROUP-BASED BIASES HAVE PROFOUND CONSEQUENCES AND CAN DRIVE SOCIAL INEQUITIES SUCH AS GENDER AND RACIAL DISPARITIES IN SOCIETY. HOWEVER, LITTLE IS KNOWN ABOUT HOW PEOPLE?S MAPPINGS OF FACIAL FEATURES TO SPECIFIC IMPRESSIONS CHANGE ACROSS GROUP BOUNDARIES, SUCH AS WHEN ENCOUNTERING INDIVIDUALS WHO VARY IN GENDER, RACE, OR ARE MEMBERS OF AN INGROUP OR AN OUTGROUP. BY EXAMINING THE MUTUAL ROLES OF BOTH FACIAL APPEARANCE STEREOTYPES AND GROUP STEREOTYPES, THIS PROJECT DEVELOPS AN INTEGRATED MODEL OF HOW SOCIAL JUDGMENTS ARE INITIALLY FORMED AND THE NEURAL MECHANISMS UNDERLYING THESE JUDGMENTS. BY INTEGRATING INSIGHTS AND TECHNIQUES FROM ACROSS SOCIAL PSYCHOLOGY, COGNITIVE NEUROSCIENCE, AND VISION SCIENCE, THIS PROJECT CAN HELP IDENTIFY EFFECTIVE INTERVENTIONS TO REDUCE HARMFUL SOCIAL BIASES. IN THIS PROJECT, EXPLICIT RATINGS, SPEED OF JUDGMENT, AND BRAIN ACTIVITY MEASURES TEST HOW PEOPLE COGNITIVELY INTEGRATE FACIAL APPEARANCE STEREOTYPES AND GROUP STEREOTYPES, WHICH RESULTS IN THEIR SOCIAL JUDGMENTS REFLECTING TRADE-OFFS BETWEEN THE TWO FACTORS. BRAIN IMAGING HELPS IDENTIFY THE NEURAL BASIS OF THIS INTEGRATION PROCESS WITH A HYPOTHESIZED ROLE OF THE ANTERIOR TEMPORAL LOBE, A REGION OF THE BRAIN INVOLVED IN STORING AND RETRIEVING SOCIAL CONCEPTS. THESE FINDINGS ADVANCE NEW THEORETICAL PERSPECTIVES OF A DYNAMIC, RATHER THAN FIXED, COGNITIVE AND NEURAL ARCHITECTURE FOR FORMING IMPRESSIONS OF OTHERS THAT VARIES BY CONTEXT, WHO IS JUDGING AND WHO IS BEING JUDGED, AND IT IS SENSITIVE TO SOCIAL LEARNING AND EXPERIENCE. FACIAL APPEARANCE STEREOTYPES DETERMINE REAL-WORLD OUTCOMES IN MANY DOMAINS (E.G., LEGAL, BUSINESS, SOCIAL), AND GROUP STEREOTYPES FOSTER A VARIETY OF SOCIETAL INEQUITIES. THE OVERARCHING GOAL OF THIS PROJECT IS TO DEVELOP A PRECISE UNDERSTANDING OF HOW SPECIFIC FACIAL APPEARANCES, TOGETHER WITH LEARNED STEREOTYPES ABOUT GENDER, RACE, OR INGROUP AND OUTGROUP MEMBERSHIP, BIAS PEOPLE?S BEHAVIOR TOWARD OTHERS. THIS AWARD REFLECTS NSF'S STATUTORY MISSION AND HAS BEEN DEEMED WORTHY OF SUPPORT THROUGH EVALUATION USING THE FOUNDATION'S INTELLECTUAL MERIT AND BROADER IMPACTS REVIEW CRITERIA.</t>
  </si>
  <si>
    <t>https://www.usaspending.gov/award/ASST_NON_2305426_4900/</t>
  </si>
  <si>
    <t>DECIPHERING THE SUBANTARCTIC SOUTH PACIFIC OCEAN?S ROLE IN PLEISTOCENE CLIMATE EVOLUTION WITH IODP EXPEDITION 383 SEDIMENTS -THE SOUTHERN OCEAN IS A KEY ELEMENT OF THE GLOBAL CLIMATE SYSTEM. IT IS HOME TO THE ANTARCTIC CIRCUMPOLAR CURRENT, THE FASTEST OCEAN CURRENT ON EARTH. AS A STRONG CARBON SINK, IT REPRESENTS AN IMPORTANT SHIELD AGAINST SOME OF THE EFFECTS OF HUMAN-CAUSED GREENHOUSE GAS EMISSIONS. HOWEVER, THE PROCESSES DRIVING THE SOUTHERN OCEAN?S VARIABILITY ARE STILL POORLY KNOWN. THIS PROJECT WILL INVESTIGATE THE ROLE OF THE SOUTH PACIFIC IN THE CLIMATE SYSTEM OVER THE PAST 2 MILLION YEARS. IT WILL DO SO USING SEDIMENT CORES RECOVERED DURING A RECENT DRILLING EXPEDITION ON THE JOIDES RESOLUTION. THE PROJECT WILL GENERATE RECORDS OF SURFACE OCEAN CONDITIONS THAT CAN INFORM OUR UNDERSTANDING OF THE CAPACITY OF THE OCEAN TO TAKE UP CARBON DIOXIDE AND STORE IT IN THE DEEP OCEAN. THE GEOSCIENCES ARE THE STEM FIELD WITH THE LEAST PARTICIPATION FROM UNDERREPRESENTED MINORITIES. THE PROJECT WILL USE A COHORT STUDENT PROGRAM TO ACTIVELY PROMOTE DIVERSITY AND BROADENED PARTICIPATION. UNDER THE GUIDANCE OF A PSYCHOLOGY PROFESSOR, THE PROJECT WILL CREATE AN ENVIRONMENT THAT ENHANCES ENGAGEMENT, LEARNING AND INNOVATION THROUGH DIVERSITY. A GOAL OF THIS COHORT APPROACH IS TO SHIFT GEOSCIENCE EDUCATION FROM A STYLE BASED ON GATEKEEPING TO ONE THAT THAT IS INVITING AND SUPPORTIVE OF PEOPLE FROM DIVERSE BACKGROUNDS. THE CLIMATE SCIENCE COMMUNITY?S UNDERSTANDING OF EARTH?S LONG-TERM CLIMATE EVOLUTION PREDOMINANTLY COMES FROM NORTHERN HEMISPHERE CLIMATE RECORDS. GIVEN THE CENTRAL ROLE OF THE SOUTHERN OCEAN IN THE GLOBAL CLIMATE SYSTEM AND ITS PROXIMITY TO THE ANTARCTIC ICE SHEET, THE SOUTHERN HEMISPHERE DATA GAP SEVERELY INHIBITS OUR ABILITY TO UNDERSTAND GLOBAL CHANGES IN OCEAN-ATMOSPHERE-ICE SHEET DYNAMICS AND CARBON CYCLING DURING MAJOR CLIMATIC TRANSITIONS. RECORDS FROM THE SOUTH PACIFIC ARE ESPECIALLY VALUABLE TO IMPROVE OUR UNDERSTANDING OF THESE PROCESSES, BECAUSE THE PACIFIC CONTAINS BY FAR THE LARGEST SURFACE AREA AND VOLUME FRACTION OF THE SOUTHERN OCEAN AND THEREFORE HOLDS THE LARGEST CAPACITY FOR CARBON STORAGE IN THE DEEP OCEAN. THIS PROJECT PROPOSES TO GENERATE HIGH-RESOLUTION CLIMATE PROXY TIME SERIES OVER THE PAST 2 MILLION YEARS WITH EMPHASIS ACROSS THE MID-PLEISTOCENE TRANSITION (MPT) USING NEW SEDIMENT CORES RECOVERED DURING EXPEDITION 383. THESE LONG RECORDS WILL EXPLORE CHANGES IN CLIMATE/CARBON DYNAMICS AT THE OCEAN SURFACE BY RECONSTRUCTING DUST INPUT, NUTRIENT UTILIZATION, AND EXPORT PRODUCTION AND THESE RECORDS WILL BE SYNTHESIZED AND INTERPRETED WITH COLLABORATORS? RECORDS OF SEA SURFACE TEMPERATURE, WATER MASS STRUCTURE AND CIRCULATION. DRAWING FROM EXPERTISE ACROSS THREE US INSTITUTIONS, THE PROJECT WILL PRODUCE AN UNPRECEDENTED SUITE OF COMPLEMENTARY BIOLOGICAL AND GEOCHEMICAL TRACERS AT THREE DRILL SITES (U1539, U1540, AND U1541) IN THE SUBANTARCTIC PACIFIC. THIS AWARD REFLECTS NSF'S STATUTORY MISSION AND HAS BEEN DEEMED WORTHY OF SUPPORT THROUGH EVALUATION USING THE FOUNDATION'S INTELLECTUAL MERIT AND BROADER IMPACTS REVIEW CRITERIA.</t>
  </si>
  <si>
    <t>https://www.usaspending.gov/award/ASST_NON_2332022_4900/</t>
  </si>
  <si>
    <t>COLLABORATIVE RESEARCH: EPIIC: HBCU ALLIANCE FOR STRATEGIC PARTNERSHIPS FOR INNOVATION AND RESEARCH ENHANCEMENT (HBCU-ASPIRE) -THIS IS A COLLABORATIVE PROJECT INCLUDING THE FOLLOWING INSTITUTIONS: COPPIN STATE UNIVERSITY, FLORIDA MEMORIAL UNIVERSITY, KENTUCKY STATE UNIVERSITY, AND HARRIS-STOWE STATE UNIVERSITY. THE HISTORICALLY BLACK COLLEGE &amp; UNIVERSITY ALLIANCE FOR STRATEGIC PARTNERSHIPS FOR INNOVATION AND RESEARCH ENHANCEMENT (HBCU-ASPIRE) INITIATIVE IS POISED TO ADDRESS AND OVERCOME EXISTING INFRASTRUCTURAL IMPEDIMENTS THAT HINDER RESEARCH AND INNOVATION WITHIN HISTORICALLY BLACK COLLEGES AND UNIVERSITIES (HBCUS). ACKNOWLEDGING THE PIVOTAL ROLE OF HBCUS IN NURTURING THE GROWTH OF UNDERREPRESENTED PROFESSIONALS IN STEM DISCIPLINES, THIS ENDEAVOR SEEKS TO ENHANCE FACULTY RESEARCH CAPACITY AND INFRASTRUCTURAL SUPPORT. DESPITE THE NATIONAL SCIENCE FOUNDATION (NSF) DATA SHOWING HBCUS AS THE SOURCE OF OVER 18% OF ALL BACHELOR'S DEGREES IN STEM FIELDS EARNED BY AFRICAN AMERICAN STUDENTS, THESE INSTITUTIONS OFTEN GRAPPLE WITH THE CONSTRAINTS OF INFRASTRUCTURAL DEFICIENCIES AND INEQUITABLE FUNDING. THROUGH THIS PILOT, THE HBCU-ASPIRE PROJECT AIMS TO SUBSTANTIALLY FORTIFY THE RESEARCH AND INNOVATION PROFICIENCIES OF ASPIRE INSTITUTIONS, THEREBY FOSTERING A MORE INCLUSIVE AND DYNAMIC U.S. AND GLOBAL ECONOMY. THE HBCU-ASPIRE INITIATIVE WILL PERFORM A METHODICAL ANALYSIS OF THE PREVAILING CHALLENGES IMPEDING RESEARCH AND INNOVATION WITHIN EACH HBCU IN THE COHORT. UTILIZING PROVEN PRACTICES FROM THE RESEARCH DEVELOPMENT ENTERPRISE (RDE), THE PROJECT IS DESIGNED TO BOLSTER THE RESEARCH INFRASTRUCTURE, FOSTERING ROBUST PARTNERSHIPS. THE INITIATIVE IS COMMITTED TO FORTIFYING VARIOUS DIMENSIONS SUCH AS THE OFFICE OF SPONSORED RESEARCH, FACULTY SUPPORT AND TRAINING, PRE- AND POST-RESEARCH AWARD MANAGEMENT SYSTEMS, TO FOSTER A COLLABORATIVE, EFFICIENT, AND INNOVATIVE RESEARCH MILIEU. WITH AN OBJECTIVE TO COMPETE FOR RESEARCH FUNDING AT THE NATIONAL LEVEL, THIS PROJECT ENCOMPASSES THE INSTITUTIONALIZATION OF BEST PRACTICES IN RESEARCH AND INNOVATION. FURTHERMORE, THE INITIATIVE IS DESIGNED TO GENERATE EMPIRICALLY GROUNDED INSIGHTS TO GUIDE OTHER INSTITUTIONS IN THEIR QUEST FOR ROBUST RESEARCH AND INNOVATION INFRASTRUCTURES. HBCU-ASPIRE'S COMMITMENT TO BROADENING THE IMPACT OF HBCUS ON STEM RESEARCH, TRAINING AND WORKFORCE DEVELOPMENT HAS THE POTENTIAL TO FOSTER A MORE INCLUSIVE AND INNOVATIVE GLOBAL ECONOMY. THIS PROJECT IS SUPPORTED VIA CO-FUNDING FROM THE NSF HBCU-EXCELLENCE IN RESEARCH PROGRAM. THIS AWARD REFLECTS NSF'S STATUTORY MISSION AND HAS BEEN DEEMED WORTHY OF SUPPORT THROUGH EVALUATION USING THE FOUNDATION'S INTELLECTUAL MERIT AND BROADER IMPACTS REVIEW CRITERIA.- SUBAWARDS ARE NOT PLANNED FOR THIS AWARD.</t>
  </si>
  <si>
    <t>https://www.usaspending.gov/award/ASST_NON_2303352_4900/</t>
  </si>
  <si>
    <t>PEARL RIVER</t>
  </si>
  <si>
    <t>https://www.usaspending.gov/award/ASST_NON_2340765_4900/</t>
  </si>
  <si>
    <t>CAREER: UNDERSTANDING ELECTROCHEMICAL METAL EXTRACTION IN MOLTEN SALTS FROM FIRST PRINCIPLES -THE CAREER PROJECT ADDRESSES A CRITICAL CLIMATE CHANGE CHALLENGE: DEVELOPING ENVIRONMENTALLY FRIENDLY METHODS FOR PRODUCING AND RECYCLING KEY METALS SUCH AS NICKEL AND COBALT, ESSENTIAL FOR CLEAN ENERGY TECHNOLOGIES. AS SOCIETY SHIFTS FROM FOSSIL FUELS TO ELECTRIC ENERGY, INCREASING BATTERY, ELECTROLYZER, AND FUEL CELL PRODUCTION IS VITAL. THIS PROJECT CONTRIBUTES BY INVESTIGATING CLEAN, ELECTRICITY-POWERED METAL EXTRACTION PROCESSES IN MOLTEN SALTS BY COMBINING ATOMIC-SCALE COMPUTER SIMULATIONS WITH MACHINE LEARNING AND DATA SCIENCE. THESE COMPUTATIONAL TOOLS WILL ENABLE PRECISE MODELING OF PROCESS STEPS, OFFERING INSIGHTS BEYOND EXPERIMENTAL CAPABILITIES. THIS INCLUDES UNDERSTANDING MINERAL DISSOLUTION IN MOLTEN SALTS AND HOW ELECTROLYTE COMPOSITION IMPACTS ENERGY NEEDS FOR METAL EXTRACTION, WHICH IS ESSENTIAL FOR EFFECTIVE PROCESS DESIGN. BESIDES ADVANCING SCIENTIFIC RESEARCH METHODS, CLEAN ELECTROLYTIC METAL EXTRACTION PROCESSES PROMISE SUBSTANTIAL BENEFITS FOR NATIONAL HEALTH, PROSPERITY, AND WELFARE BY ADVANCING CLEAN ENERGY SOLUTIONS AND REDUCING FOSSIL FUEL DEPENDENCY AND, THEREBY, THEIR DETRIMENTAL IMPACTS ON HEALTH AND THE ENVIRONMENT. UNLIKE CONVENTIONAL MINING PROCESSES, CLEAN ELECTROLYTIC PROCESSES CAN BE IMPLEMENTED DOMESTICALLY, REDUCING THE RELIANCE ON INTERNATIONAL SUPPLY CHAINS AND, THUS, ENHANCING NATIONAL DEFENSE AND ECONOMIC STABILITY. ADDITIONALLY, THE PROJECT ESTABLISHES AN ANNUAL WINTER SCHOOL FOCUSING ON DATA SCIENCE IN ELECTROCHEMICAL ENERGY, TARGETING HIGH-SCHOOL SENIORS AND UNDERGRADUATES, ESPECIALLY FROM UNDERREPRESENTED MINORITIES. THIS INITIATIVE ADVANCES EDUCATION AT THE INTERSECTION OF DATA/COMPUTATIONAL SCIENCE AND CHEMICAL ENGINEERING AND RAISES AWARENESS ABOUT THE GLOBAL IMPACT OF CRITICAL MATERIALS AND SUSTAINABLE ENERGY PRACTICES, CONTRIBUTING TO A DIVERSE STEM PIPELINE. THIS PROJECT ADOPTS A NOVEL APPROACH TO STUDYING HIGH-TEMPERATURE MINERAL ELECTROLYSIS IN MOLTEN SALTS, A CRUCIAL YET UNDER-RESEARCHED CLASS OF PROCESSES FOR CLEAN METAL EXTRACTION FOR METAL PRODUCTION AND RECOVERY FROM ELECTRONICS WASTE. IT AIMS TO UNDERSTAND KEY STEPS IN MOLTEN-SALT ELECTROLYSIS THROUGH TAILORED MODELING APPROACHES: ELECTRONIC DENSITY-FUNCTIONAL THEORY FOR ATOMIC/ELECTRONIC-SCALE PROPERTIES THAT CONTROL REDOX POTENTIALS, FIRST-PRINCIPLES SURFACE-PHASE DIAGRAMS FOR SURFACE/INTERFACIAL EFFECTS RELEVANT FOR DISSOLUTION, AND BOTH AB INITIO MOLECULAR DYNAMICS (MD) SIMULATIONS AND MD SIMULATIONS BASED ON MACHINE-LEARNING INTERATOMIC POTENTIALS FOR TRANSPORT PROPERTIES AND SOLVATION. AN UNSUPERVISED LEARNING APPROACH IS USED TO ANALYZE TRAJECTORIES FROM LARGE-SCALE MD SIMULATIONS, AND COMPUTATIONAL PREDICTIONS WILL BE VALIDATED AGAINST EXPERIMENTAL DATA FROM COLLABORATORS. THIS COMPREHENSIVE STUDY SEEKS TO DEVELOP BENCHMARKED METHODS AND MODELS FOR DESIGNING MOLTEN-SALT ELECTROLYSIS PROCESSES, WITH AN INITIAL FOCUS ON COBALT AND NICKEL MINERALS RELEVANT TO LITHIUM-ION BATTERIES. THESE ADVANCES IN COMPUTATIONAL PROCESS DESIGN AND IMPLEMENTATION HAVE BROAD APPLICATIONS IN COMPUTATIONAL CHEMICAL ENGINEERING AND MATERIALS SCIENCE, MARKING PROGRESS IN INTEGRATING FIRST PRINCIPLES THEORY WITH DATA SCIENCE. MOREOVER, THE PROJECT HAS SIGNIFICANT BROADER IMPACTS. IT AIDS THE TRANSITION TO A CLEAN ENERGY ECONOMY BY PROVIDING NEW DEGREES OF FREEDOM FOR THE RATIONAL DESIGN OF CLEAN METAL EXTRACTION PROCESSES THAT ARE NEEDED FOR THE ELECTRIFICATION OF INDUSTRY AND TO OVERCOME SUPPLY-CHAIN CHALLENGES. EDUCATIONALLY, IT INTEGRATES DATA SCIENCE IN CHEMICAL ENGINEERING AND MATERIALS SCIENCE, PREPARING STUDENTS FOR INTERDISCIPLINARY MANUFACTURING CHALLENGES AND FOSTERING WORKFORCE DEVELOPMENT IN A KEY YET UNDERSERVED SECTOR. THIS AWARD REFLECTS NSF'S STATUTORY MISSION AND HAS BEEN DEEMED WORTHY OF SUPPORT THROUGH EVALUATION USING THE FOUNDATION'S INTELLECTUAL MERIT AND BROADER IMPACTS REVIEW CRITERIA.- SUBAWARDS ARE NOT PLANNED FOR THIS AWARD.</t>
  </si>
  <si>
    <t>https://www.usaspending.gov/award/ASST_NON_2146398_4900/</t>
  </si>
  <si>
    <t>CAREER: UNIFYING SHORT AND LONG READ RNA-SEQ ANALYSIS OF ALTERNATIVE SPLICING USING NETWORK FLOW MODELS -THIS AWARD IS FUNDED IN WHOLE OR IN PART UNDER THE AMERICAN RESCUE PLAN ACT OF 2021 (PUBLIC LAW 117-2). ALTERNATIVE SPLICING (AS), I.E. VARIATION IN THE REGIONS OF A PRECURSOR MESSENGER RNA REMOVED, IS A CRUCIAL CELLULAR PROCESS IN HIGHER ORGANISMS. IT HAS BEEN FOUND TO BE KEY FOR CELLULAR RESPONSES TO EXTERNAL STIMULI FROM IMMUNE RESPONSE IN MAMMALS TO CLIMATE ADAPTATION IN PLANTS, AND IT HAS BEEN IMPLICATED IN COMMON DISEASES, FROM AUTOIMMUNE (E.G. MULTIPLE SCLEROSIS) TO NEURODEGENERATIVE (E.G., ALZHEIMER?S DISEASE). DESPITE ITS IMPORTANCE, THE TOOLS TO STUDY AS HAVE BEEN LIMITED BY TECHNOLOGICAL (SHORT READ) AND CONCEPTUAL PROBLEMS. THE FORMER PROBLEM IS NOW BEING ADDRESSED BY THE INCREASING AVAILABILITY AND AFFORDABILITY OF LONG READ SEQUENCING. HOWEVER, THE LATTER PROBLEM REMAINS UNADDRESSED. LONG READS HAVE BEEN USED TO IDENTIFY WHICH ALTERNATIVELY SPLICED ISOFORMS ARE PRESENT IN CELLS, BUT NOT TO STATISTICALLY IDENTIFY CHANGES IN AS OR THE SPECIFIC SPLICING EVENTS INVOLVED. THIS RESEARCH PROJECT IS AN ATTEMPT TO FUNDAMENTALLY TRANSFORM HOW AS IS ANALYZED, INTO A UNIFIED FRAMEWORK MAKING JOINT USE OF ALL AVAILABLE DATA (BOTH LONG AND SHORT READS). SOFTWARE TOOLS WILL BE DEVELOPED UNDER THE FAIR (FINDABLE, ACCESSIBLE, INTEROPERABLE, REUSABLE) CRITERIA INCLUDING OPEN SOURCE SHARING OF CODE AND PACKAGE DISTRIBUTION. AN ANNUAL THREE-DAY CODEATHON BASED AT NEW YORK GENOME CENTER (NYGC) SPECIFICALLY TARGETING WOMEN AND UNDERREPRESENTED MINORITIES (RECRUITED FROM BARNARD COLLEGE AND HUNTER COLLEGE RESPECTIVELY) WILL BE ORGANIZED. THIS PROJECT PROPOSES A NEW CONCEPTUAL FRAMEWORK FOR AS ANALYSIS THAT 1) UNIFIES LOCAL AND ISOFORM-LEVEL QUANTIFICATION, 2) ACCOUNTS FOR UNCERTAINTY TO ENABLE POWERFUL STATISTICAL TESTING, 3) ENABLES EXPLORATORY DATA ANALYSIS OF LARGE-SCALE DATASETS, AND 4) CAN JOINTLY LEVERAGE SHORT AND/OR LONG READ RNA-SEQ DATA. THIS FRAMEWORK WILL USE NETWORK FLOW ALGORITHMS TO CONNECT LOCAL SPLICING EVENTS WITH ISOFORM USAGE RATES, DEVELOP WELL-CALIBRATED STATISTICAL TESTS, AND CONVEX DIMENSIONALITY REDUCTION TECHNIQUES ACCOUNTING FOR VARYING NOISE LEVELS. THESE TOOLS WILL BE DEVELOPED IN THE CONTEXT OF IMPACTFUL REAL WORLD APPLICATIONS (NEURODEVELOPMENTAL GENE REGULATION, NEURODEGENERATIVE DISEASE PROGRESSION, AND SPLICEOSOMAL MUTANT CANCER) IN CLOSE COLLABORATION WITH COLLEAGUES AT THE NYGC, THE NON-PROFIT RESEARCH INSTITUTE WHERE THE PI IS CO-AFFILIATED. RESULTS FROM THE PROJECT WILL BE POSTED AT HTTPS://DAKLAB.GITHUB.IO/THE_SPLICE_MUST_FLOW/. THIS AWARD REFLECTS NSF'S STATUTORY MISSION AND HAS BEEN DEEMED WORTHY OF SUPPORT THROUGH EVALUATION USING THE FOUNDATION'S INTELLECTUAL MERIT AND BROADER IMPACTS REVIEW CRITERIA.</t>
  </si>
  <si>
    <t>https://www.usaspending.gov/award/ASST_NON_2218595_4900/</t>
  </si>
  <si>
    <t>DEVIATE: USING POSITIVE DEVIANCE TO REDUCE ECONOMIC AND HEALTH INEQUALITY -ECONOMIC AND BEHAVIORAL POLICIES AIMED AT REDUCING INEQUALITY ARE TYPICALLY BASED ON WHAT WORKS FOR MIDDLE- AND HIGH-INCOME INDIVIDUALS. THAT APPROACH MISSES PRACTICAL CHALLENGES FACING LOW-INCOME INDIVIDUALS, SUCH AS SYSTEMIC BARRIERS, LIMITED RESOURCES, AND LACK OF OPPORTUNITY. THIS RESEARCH REVERSES THAT TREND BY STUDYING POSITIVE DEVIANTS: INDIVIDUALS WHO OVERCAME INEQUALITIES AND OTHER DISADVANTAGES. IT BEGINS WITH OBSERVING BEHAVIORS SUCH AS FINANCIAL SAVINGS DESPITE LIMITED INCOMES OR GETTING FLU SHOTS EVEN WITH LIMITED ACCESS TO CARE OR WHEN SOCIAL NORMS DISCOURAGE IT. THOSE OBSERVATIONS LEAD TO MORE PRACTICAL INTERVENTIONS, WHICH ARE TESTED IN MANY SETTINGS AND ACROSS MULTIPLE BEHAVIORS TO UNDERSTAND HOW DIFFERENT ENVIRONMENTS MAY WORSEN INEQUALITIES, EVEN WHEN DISADVANTAGED INDIVIDUALS MAKE WHAT APPEAR TO BE GOOD CHOICES. THIS WILL BE THE FIRST COMPREHENSIVE BEHAVIORAL RESEARCH TO USE THE POSITIVE DEVIANCE APPROACH WITH AN EXPLICIT AIM TO REDUCE ECONOMIC INEQUALITIES. BEHAVIORAL RESEARCH ON STRUCTURAL DISADVANTAGES FOCUSES ON THE PSYCHOLOGICAL CONSEQUENCES OF SCARCITY AS OPPOSED TO COPING STRATEGIES AND INTERVENTIONS. CONCURRENTLY, MOST BEHAVIORAL INTERVENTIONS ARE DESIGNED FOR THE MODAL PERSON, RENDERING MANY LARGE-SCALE BEHAVIOR POLICIES ENTIRELY INEFFECTIVE IN DISADVANTAGED COMMUNITIES. BY FOCUSING ON INDIVIDUALS THAT OVERCOME INEQUALITY, KNOWN AS POSITIVE DEVIANTS, THIS RESEARCH DEMONSTRATES TO WHAT EXTENT THE POSITIVE DEVIANCE FRAMEWORK CAN INNOVATE APPROACHES TO BEHAVIORAL POLICY. IN THE FIRST PHASE, EXTENSIVE HEALTHCARE AND FINANCIAL DATA ARE USED TO DEFINE AND OBSERVE POSITIVE DEVIANTS. THOSE OBSERVATIONS ARE LEVERAGED INTO INTERVENTIONS IN THE SECOND PHASE. FINALLY, EARLY CAREER RESEARCHERS ARE MOBILIZED TO TEST THE REPLICABILITY OF INTERVENTIONS IN MULTIPLE COUNTRIES. THE THIRD PHASE WILL ALSO IDENTIFY POTENTIAL DIFFERENCES CREATED BY SOCIAL AND SYSTEMIC FACTORS, HIGHLIGHTING BEHAVIORS THAT ARE UNIQUE TO POSITIVE DEVIANTS COMPARED TO WHERE AGENCY IN CHOICE IS RESTRAINED. STUDIES ARE FOCUSED ON SIX BEHAVIORS DIRECTLY RELEVANT TO HEALTH AND ECONOMIC INEQUALITY: FLU VACCINATIONS, PREVENTIVE CARE ATTENDANCE, PRESCRIPTION COMPLIANCE, DEBT REPAYMENT, WINDFALL MANAGEMENT, AND FINANCIAL SAVINGS. THE RESEARCHERS TEST BOOSTS, NUDGES, STANDARD BEHAVIORAL INTERVENTIONS (FEES/INCENTIVES), AND MANDATES, FOR POTENTIAL EFFECTIVENESS AT INCORPORATING AND FACILITATING POSITIVE DEVIANCE. THIS AWARD REFLECTS NSF'S STATUTORY MISSION AND HAS BEEN DEEMED WORTHY OF SUPPORT THROUGH EVALUATION USING THE FOUNDATION'S INTELLECTUAL MERIT AND BROADER IMPACTS REVIEW CRITERIA.</t>
  </si>
  <si>
    <t>https://www.usaspending.gov/award/ASST_NON_2144542_4900/</t>
  </si>
  <si>
    <t>CAREER: INTEGRATIVE MODELING OF INTERCELLULAR INTERACTIONS IN THE TUMOR MICROENVIRONMENT -BREAST CANCER IS THE SECOND LEADING CAUSE OF CANCER DEATHS AMONG WOMEN OVERALL AND THE LEADING CAUSE OF CANCER DEATHS AMONG AFRICAN AMERICAN AND HISPANIC WOMEN IN THE UNITED STATES. THE GOAL OF THIS PROJECT IS TO STUDY INTERACTIONS BETWEEN CELLS INSIDE AND AROUND BREAST CANCER TUMORS TO BETTER UNDERSTAND HOW AGGRESSIVE TUMORS EVADE THE BODY?S IMMUNE DEFENSES. NEW COMPUTATIONAL METHODS WILL BE DEVELOPED TO ANALYZE THE INTERACTIONS BETWEEN IMMUNE CELLS AND BREAST CANCER. THIS NEW FRAMEWORK WILL REVEAL HOW CELL ORGANIZATION IN BREAST TUMORS IMPACTS IMMUNE RESPONSE AND WILL INFORM APPROACHES FOR IMPROVING ANTI-TUMOR IMMUNITY. THE DEVELOPED TOOLS WILL BE MADE PUBLICLY AVAILABLE TO BENEFIT THE BROADER SCIENTIFIC COMMUNITY FOR USE IN EXPLORING OTHER BIOLOGICAL SYSTEMS AND CANCERS. THE RESEARCH PROGRAM WILL BE CLOSELY COUPLED WITH AN EDUCATIONAL MISSION OF BRIDGING THE GAP BETWEEN COMPUTATIONAL SCIENCES AND BIOMEDICAL ENGINEERING. UNDERREPRESENTED HIGH SCHOOL AND UNDERGRADUATE STUDENTS WILL BE ENGAGED THROUGH PARTNERSHIPS WITH THE AI4ALL AND HYPOTHEKIDS BIOFORCE PROGRAMS. GRADUATE STUDENTS WILL ALSO LEARN ABOUT COMPUTATIONAL TECHNIQUES FOR ANALYZING HIGH-DIMENSIONAL DATA THROUGH A NEW COURSE IN MACHINE LEARNING. THIS CAREER PROJECT WILL DEVELOP NOVEL MACHINE LEARNING METHODS IN THE FORM OF DEEP GENERATIVE FRAMEWORKS FOR ANALYZING HIGH-RESOLUTION AND HIGH-DIMENSIONAL SPATIAL TRANSCRIPTOMIC DATA TO UNCOVER HETEROGENEOUS AND INTERACTING CELL STATES IN THE CONTEXT OF THE BREAST TUMOR MICROENVIRONMENT. THE SCALABLE MODELS WILL PROVIDE INTERPRETABILITY FOR INTERACTIONS BETWEEN DIVERSE CELL STATES, IN PARTICULAR BETWEEN TUMOR-ASSOCIATED FIBROBLASTS AND IMMUNE CELLS. SEMI-SUPERVISED MODELS WILL BE CONSTRUCTED FOR INFERRING THE COMPOSITION OF CELL STATES FROM SPATIAL TRANSCRIPTOMIC DATA THROUGH INCORPORATING PRIOR BIOLOGICAL KNOWLEDGE. THIS MODEL WILL THEN BE EXTENDED TO SYSTEMATICALLY INFER CELL-CELL INTERACTION NETWORKS BY INTEGRATING TRANSCRIPTIONAL DATA WITH HISTOLOGY IMAGING OF THE TISSUE IN THE AGGRESSIVE SUBTYPE OF TRIPLE-NEGATIVE BREAST CANCER. ADDITIONALLY, MULTIVARIATE MODELS WILL BE DEVELOPED TO LEARN GENE-GENE REGULATORY INTERACTIONS AND MASTER REGULATORS UNDERLYING SPATIALLY DYNAMIC IMMUNE CELL POPULATIONS BY INTEGRATING SINGLE-CELL EPIGENETIC DATA. THE FINDINGS OF THIS PROJECT WILL ADVANCE OUR UNDERSTANDING OF IMMUNE EVASION MECHANISMS AND WILL GUIDE STRATEGIES FOR MODULATING IMMUNE RESPONSE TO BREAST CANCER. THIS AWARD REFLECTS NSF'S STATUTORY MISSION AND HAS BEEN DEEMED WORTHY OF SUPPORT THROUGH EVALUATION USING THE FOUNDATION'S INTELLECTUAL MERIT AND BROADER IMPACTS REVIEW CRITERIA.</t>
  </si>
  <si>
    <t>https://www.usaspending.gov/award/ASST_NON_2150296_4900/</t>
  </si>
  <si>
    <t>REU SITE: CHEME-NYC: CLIMATE AND HEALTH SOLUTIONS -THIS RESEARCH EXPERIENCES FOR UNDERGRADUATES (REU) SITE IN THE DEPARTMENT OF CHEMICAL ENGINEERING AT COLUMBIA UNIVERSITY WILL ENGAGE UNDERGRADUATES RECRUITED FROM ACROSS THE COUNTRY IN SUMMER RESEARCH EXPERIENCES. STUDENTS WILL APPLY ENGINEERING SCIENCE FUNDAMENTALS TO ADDRESS PROBLEMS RELATED TO CLIMATE AND HUMAN HEALTH AND CONDUCT RESEARCH WITH CLOSE COLLABORATION AND MENTORSHIP FROM FACULTY AND GRADUATE STUDENTS. STUDENTS WILL ENGAGE IN INDIVIDUALIZED PROJECTS ON PROBLEMS RANGING FROM BATTERY CHARACTERIZATION TO AIR POLLUTION TO ORGANELLE SYNTHESIS. THE PROGRAM WILL INCLUDE A SEMINAR SERIES TO SHOWCASE FACULTY EXPLAINING HOW THEIR RESEARCH APPLIES THE FUNDAMENTALS OF PHYSICS, CHEMISTRY, BIOLOGY, AND ENGINEERING TO CREATE CLIMATE AND HEALTH SOLUTIONS. STUDENTS WILL ALSO PARTICIPATE IN EVENTS TO EXPERIENCE THE RICH ENTREPRENEURIAL OPPORTUNITIES IN NEW YORK CITY, AS WELL AS LEARN ABOUT GRADUATE SCHOOL APPLICATIONS AND EFFECTIVE SCIENTIFIC COMMUNICATION. PARTICULAR ATTENTION WILL BE PAID TO RECRUITING STUDENTS FROM HISTORICALLY BLACK COLLEGES AND UNIVERSITIES (HBCUS), OTHER MINORITY SERVING INSTITUTIONS (MSIS), WOMEN?S COLLEGES AND COLLEGES WITH LIMITED RESEARCH OPPORTUNITIES. THIS REU SITE FOCUSES ON CHEMICAL ENGINEERING RESEARCH, GRADUATE OPPORTUNITIES IN STEM, AND LIFE IN NEW YORK CITY. THE STUDENT POPULATION TARGETED IS UNDERREPRESENTED MINORITY (URM) AND FEMALE UNDERGRADUATES. STUDENTS WILL HAVE ACCESS TO CUTTING-EDGE RESEARCH FACILITIES RELATED TO ELECTROCHEMICAL ENERGY, SOFT MATTER, CATALYSIS, IN SITU BATTERY CHARACTERIZATION, AIR POLLUTION DATA SETS, AND BIOMOLECULAR ENGINEERING. SEMINARS, WORKSHOPS, AND ACTIVITIES IN NYC WILL BE USED TO CREATE AN EFFECTIVE AND INCLUSIVE RESEARCH ENVIRONMENT AND EXPERIENCE FOR THE STUDENTS. STUDENTS WILL PURSUE INDIVIDUAL, HYPOTHESIS-DRIVEN PROJECTS RELATED TO CLIMATE AND HEALTH SOLUTIONS. RESEARCH PROJECTS WILL SHARPEN THEIR UNDERSTANDING OF THERMODYNAMICS, KINETICS, TRANSPORT PHENOMENA, AND REACTOR ENGINEERING, AND LEARN NEW EXPERIMENTAL AND COMPUTATIONAL METHODS. AN END-OF-SUMMER SYMPOSIUM WILL BUILD THE REU STUDENTS? ABILITIES IN SCIENTIFIC COMMUNICATION. THIS REU SITE SEEKS TO RECRUIT URM AND FEMALE UNDERGRADUATES, BUILDING UPON RELATIONSHIPS WITH HBCUS, MSIS AND WOMEN?S COLLEGES. THE RESEARCH EXPERIENCE WILL HELP STUDENTS BETTER UNDERSTAND WHAT CHEMICAL ENGINEERING AND GRADUATE STUDIES IN STEM ENTAIL, AS WELL AS LEARN SCIENCE AND TECHNIQUES CRITICAL TO CLIMATE AND HEALTH-RELATED RESEARCH. THIS AWARD REFLECTS NSF'S STATUTORY MISSION AND HAS BEEN DEEMED WORTHY OF SUPPORT THROUGH EVALUATION USING THE FOUNDATION'S INTELLECTUAL MERIT AND BROADER IMPACTS REVIEW CRITERIA.</t>
  </si>
  <si>
    <t>https://www.usaspending.gov/award/ASST_NON_2340394_4900/</t>
  </si>
  <si>
    <t>CAREER: GEOMETRY AND TOPOLOGY OF QUANTUM MATERIALS -NONTECHNICAL SUMMARY THIS CAREER AWARD SUPPORTS RESEARCH AND EDUCATION IN THE RAPIDLY EVOLVING FIELD OF QUANTUM MATERIALS. QUANTUM MATERIALS REFER TO THOSE IN WHICH THE COLLECTIVE BEHAVIOR OF ELECTRONS GIVES RISE TO EXTRAORDINARY PROPERTIES WITH POTENTIAL APPLICATIONS IN QUANTUM TECHNOLOGIES FROM SPINTRONICS TO QUANTUM COMPUTING. IN A PARADIGM SHIFTING DISCOVERY, TOPOLOGY, THE FIELD IN MATHEMATICS THAT DESCRIBES PROPERTIES WHICH REMAIN UNCHANGED WHEN OBJECTS ARE DEFORMED, WAS RECOGNIZED TO RESULT IN REMARKABLE MATERIALS SUCH AS THOSE THAT ARE INSULATORS IN THE INTERIOR BUT POSSESS DISSIPATIONLESS ELECTRIC CONDUCTION THROUGH STATES ON THEIR SURFACES AND EDGES THAT ARE REQUIRED TO EXIST BY TOPOLOGY. LESS EXPLORED BUT EQUALLY REMARKABLE IS THE CRUCIAL ROLE THAT TOPOLOGY PLAYS IN DETERMINING WHICH PHASES OF ELECTRONIC MATTER ARE FOUND IN EACH MATERIAL, AND THE POSSIBILITY THEY MIGHT BE LONG SOUGHT-AFTER EXOTIC ELECTRONIC STATES OF MATTER. EXAMPLES ARE SUPERCONDUCTIVITY WHERE ELECTRONS FLOW WITH EXACTLY ZERO RESISTANCE IN THE ENTIRE MATERIAL OR PHASES WHERE ELECTRONS SEEM TO DISSOCIATE INTO SMALLER ENTITIES WITH UNCONVENTIONAL PROPERTIES, CALLED FRACTIONALIZED PHASES. THE PI WILL STUDY HOW TOPOLOGY AND QUANTUM GEOMETRY, THE GEOMETRIC PROPERTIES OF AN ABSTRACT REPRESENTATION OF QUANTUM STATES, CAN INFLUENCE THE NATURE OF ELECTRONS IN MATTER, PARTICULARLY WHEN UNAVOIDABLE IMPERFECTIONS OR ?DIRT? ARE PRESENT IN MATERIALS. CAREFUL CONTROL OF DEFECTS MAY ENABLE PHASES OF ELECTRONIC MATTER WITH DESIRED PROPERTIES TO BE REALIZED. THROUGH THIS RESEARCH, THE PI AIMS TO GAIN INSIGHTS INTO THE STABILITY OF UNIQUE QUANTUM PHENOMENA, AS WELL AS OFFER NEW MATHEMATICAL TOOLS FOR THE CHARACTERIZATION OF TOPOLOGICAL QUANTUM MATERIALS AND FOR THE PREDICTION AND, WORKING WITH EXPERIMENT, THE DISCOVERY OF NEW ONES. IN THIS PROJECT, RESEARCH AND EDUCATION ARE INTEGRATED THROUGH MULTIPLE EFFORTS FOCUSING ON GRADUATE STUDENTS THAT WILL ENHANCE AND DIVERSIFY THEIR TRAINING IN QUANTUM PROPERTIES OF MATTER. THE ACTIVITY WILL INCLUDE A BOOTCAMP COVERING ESSENTIALS OF TOPOLOGICAL MATERIALS AND COMPUTATIONAL TECHNIQUES FOR STUDYING THEIR ELECTRONIC PROPERTIES. THE PI WILL ALSO ORGANIZE A WORKSHOP TO SHOWCASE TALENTED YOUNG RESEARCHERS FROM DIVERSE BACKGROUNDS WORKING ON QUANTUM MATERIALS. TECHNICAL SUMMARY THIS CAREER AWARD SUPPORTS THEORETICAL RESEARCH AND EDUCATION AIMED TO STUDY THE INFLUENCE OF QUANTUM GEOMETRY IN THE COLLECTIVE PROPERTIES OF ELECTRONS IN THE SOLID STATE. THE PI WILL EXPLORE HOW THE MOMENTUM SPACE TEXTURES OF ELECTRON WAVEFUNCTIONS AFFECT ELECTRON BEHAVIOR IN BOTH CLEAN AND DIRTY MATERIALS, INFLUENCING LONG-RANGE COHERENCE, TRANSPORT, AND THE EMERGENCE OF EXOTIC EXCITATIONS. THE PROJECT FOCUSES ON A NEW PERSPECTIVE ON QUANTUM MATERIALS, WITH THE AIM TO UNIFY QUANTUM GEOMETRIC PHENOMENA FROM THE POINT OF VIEW OF THE STRUCTURE OF THE GREEN?S FUNCTION OPERATOR, IN PARTICULAR ITS TOPOLOGICALLY ROBUST ZEROS WHEN PROJECTED TO VARIOUS SPATIAL DEFECTS. THE GOAL OF THIS APPROACH IS TO CONSTRUCT TOOLS THAT CAN BE EFFICIENTLY APPLIED TO IDENTIFY NONTRIVIAL GEOMETRY BOTH IN SYSTEMS WITH AND WITHOUT TRANSLATIONAL SYMMETRY, THEREFORE OPENING THE POSSIBILITY TO 1) CHARACTERIZE THE BEHAVIOR OF DISORDERED TOPOLOGICAL CRYSTALLINE MATTER; 2) OFFER GUIDELINES FOR THE SEARCH OF NEW MATERIALS WITH EXCEPTIONAL PHYSICAL PROPERTIES; 3) IDENTIFY ROBUST PHYSICAL RESPONSES THAT STEM FROM THE NONTRIVIAL GEOMETRY OF THE GROUND STATE. THIS APPROACH IS SET TO CONTRIBUTE SIGNIFICANTLY TO THE BURGEONING FIELD OF TOPOLOGICAL MATTER, WITH APPLICATIONS IN ELECTRONIC STRUCTURE THEORY, CHEMISTRY, AND MATERIALS SCIENCE. THIS ACTIVITY ALSO INCLUDES ESTABLISHING A BOOTCAMP FOR THE COMPUTATION OF MATERIALS TOPOLOGICAL PROPERTIES COVERING THE ESSENTIALS OF BAND THEORY, GROUP THEORY, AND DENSITY FUNCTIONAL THEORY, AND ALLOWING STUDENTS TO GAIN HANDS-ON EXPERIENCE SIMULATING VARIOUS QUANTITIES OF EXPERIMENTAL AND TECHNOLOGICAL RELEVANCE. THE PI ALSO AIMS TO ESTABLISH A NEW YORK CITY BASED WORKSHOP TO SPOTLIGHT EXCELLENT YOUNG RESEARCHERS FROM DIVERSE BACKGROUNDS. THIS AWARD REFLECTS NSF'S STATUTORY MISSION AND HAS BEEN DEEMED WORTHY OF SUPPORT THROUGH EVALUATION USING THE FOUNDATION'S INTELLECTUAL MERIT AND BROADER IMPACTS REVIEW CRITERIA.- SUBAWARDS ARE NOT PLANNED FOR THIS AWARD.</t>
  </si>
  <si>
    <t>https://www.usaspending.gov/award/ASST_NON_2332021_4900/</t>
  </si>
  <si>
    <t>FLORIDA MEMORIAL UNIVERSITY, INC.</t>
  </si>
  <si>
    <t>OPA LOCKA</t>
  </si>
  <si>
    <t>https://www.usaspending.gov/award/ASST_NON_2321925_4900/</t>
  </si>
  <si>
    <t>RHEOLOGY, ENTROPY PRODUCTION AND RATCHETING OF DEFORMABLE ACTIVE SYSTEMS -NON-TECHNICAL SUMMARY THIS AWARD SUPPORTS THEORETICAL RESEARCH AND EDUCATION THAT AIMS AT UNDERSTANDING THREE IMPORTANT ASPECTS OF ACTIVE MATERIALS THAT ARE CURRENTLY UNEXPLORED. ACTIVE MATTER IS AN EXCITING NEW FIELD IN MATERIALS ENGINEERING AND HAS COME INTO PROMINENCE OVER THE LAST DECADE. THIS OCCURRED BECAUSE OF THE DEVELOPMENT OF MICRO-PARTICLES CAPABLE OF SELF-PROPULSION. ONE CAN THINK OF THESE PARTICLES AS SYNTHETIC ANALOGS OF BACTERIA WHOSE SHAPE, SURFACE CHEMISTRY AND VELOCITY CAN BE DESIGNED IN A LAB. THERE ARE SEVERAL FUNDAMENTAL QUESTIONS THAT NEED TO BE ADDRESSED IN THIS FIELD AND THAT OFFER NEW OPPORTUNITIES FOR THE DEVELOPMENT OF THE NEXT GENERATION OF SMART MATERIALS. WHAT IS THE ELASTIC RESPONSE TO EXTERNAL STIMULI OF MATERIALS FORMED BY ACTIVE PARTICLES? THIS IS AN IMPORTANT PROBLEM THAT CAN IMPROVE OUR UNDERSTANDING OF THE MECHANICAL PROPERTIES OF A LARGE NUMBER OF MATERIALS, FROM BIOFILMS TO EPITHELIAL TISSUE. ANOTHER UNEXPLORED ISSUE CONCERNS THE BEHAVIOR OF ACTIVE SURFACES. UNLIKE SYNTHETIC VESICLES, THE MOTION OF A BIOLOGICAL CELL IS COMPLETELY DETERMINED BY COMPLEX BIOCHEMICAL REACTIONS. THIS MAKES THEIR BEHAVIOR SIMILAR TO THAT OF ACTIVE SYSTEMS. IT IS THEREFORE IMPORTANT TO UNDERSTAND HOW SURFACES/VESICLES RESPOND TO ACTIVE FORCES. FOR INSTANCE, FIBROBLASTS AND EPITHELIAL CANCEROUS CELLS CAN ACQUIRE DIRECTIONAL MOTION WHEN CONFINED WITHIN RIGID, ASYMMETRIC MICRO-CHANNELS. THE PI WILL EXPLORE TO WHAT EXTENT SUCH A BEHAVIOR CAN BE CAPTURED BY A MUCH SIMPLER SYSTEM: A SYNTHETIC VESICLE LOADED WITH ACTIVE PARTICLES. THE GOAL IS TO DEVELOP SIMPLE SYNTHETIC ANALOGS OF BIOLOGICAL CELLS CAPABLE OF MIMICKING THEIR MECHANICAL BEHAVIOR. FINALLY, ONE OF THE MAIN CHARACTERISTICS OF ACTIVE SYSTEMS IS THAT THEY BREAK TIME-REVERSAL SYMMETRY, I.E. RUNNING TIME BACKWARDS ON A PARTICLE TRAJECTORY DOES TAKE THE PARTICLE BACK ALONG THE SAME PATH FROM WHICH IT CAME. THE DEGREE TO WHICH THIS HAPPENS IN A SYSTEM CAN BE QUANTIFIED BY MEASURING ENTROPY PRODUCTION. THE TEAM WILL MEASURE THIS QUANTITY FOR A NUMBER OF ACTIVE SYSTEMS AND ESTABLISH A LINK BETWEEN SPATIAL GRADIENTS IN ENTROPY PRODUCTION AND THE DEGREE TO WHICH ACTIVE SYSTEMS ARE OUT OF EQUILIBRIUM AND CAPABLE OF PERFORMING WORK. THE OUTCOMES OF THIS RESEARCH WILL PROVIDE INSIGHT INTO HOW TO DESIGN STIMULI-RESPONSIVE MATERIALS CAPABLE OF PERFORMING WORK AT THE MICROSCALE. THE NUMERICAL TOOLS DEVELOPED FOR THIS PROJECT SHOULD BE TRANSFERABLE TO OTHER ACTIVE SYSTEMS AND WILL HAVE IMPORTANT IMPLICATIONS FOR A NUMBER OF BIOLOGICAL PROBLEMS THAT RELY ON SIMILAR PHYSICAL MECHANISMS. THE AWARD CONTRIBUTES TO THE EDUCATION OF UNDERGRADUATE AND GRADUATE STUDENTS WHICH THE PI WILL RECRUIT TO PARTICIPATE IN THESE PROJECTS, AND THEY WILL HAVE FIRST-HAND EXPOSURE TO CUTTING-EDGE NUMERICAL AND STATISTICAL METHODS TO MODEL ACTIVE SYSTEMS. FURTHERMORE, AN OUTREACH PLAN IN COLLABORATION WITH A NUMBER OF ON-CAMPUS ORGANIZATIONS SUCH AS WISC (WOMEN IN SCIENCE AT COLUMBIA), WHOSE EFFORTS ARE DEDICATED TO THE ADVANCEMENT OF WOMEN AND UNDERREPRESENTED MINORITIES IN THE SCIENCES, TECHNOLOGY, ENGINEERING AND MATH, IS CURRENTLY UNDERWAY, AND WILL BE FURTHER EXTENDED. TECHNICAL SUMMARY THIS AWARD SUPPORTS THEORETICAL RESEARCH AND EDUCATION THAT AIMS AT UNDERSTANDING THREE IMPORTANT ISSUES OF ACTIVE MATERIALS THAT ARE CURRENTLY UNEXPLORED. THE FIRST ISSUE CONCERNS THE RHEOLOGICAL PROPERTIES OF ACTIVE CONDENSATES. ALTHOUGH A LARGE BODY OF WORK HAS BEEN DEVOTED TO STUDYING SELF-ASSEMBLY, DYNAMICS AND THE PHASE BEHAVIOR OF ACTIVE COLLOIDAL PARTICLES, LIMITED WORK HAS BEEN DONE TO UNDERSTAND THE ELASTIC PROPERTIES OF ACTIVE CONDENSATES AND THEIR RESPONSE TO EXTERNAL STIMULI. THIS IS A FUNDAMENTAL PROBLEM THAT NEEDS TO BE ADDRESSED TO BETTER CHARACTERIZE THE MECHANICAL PROPERTIES OF THESE MATERIALS. THE SECOND ISSUE CONCERNS THE INTERPLAY BETWEEN ELASTIC AND ACTIVE FORCES ON FLUID VESICLES USING MODELS THAT ALLOW FOR TOPOLOGICAL TRANSITIONS. THE PI WILL EXPLORE UNDER WHAT CONDITIONS RECTIFICATION CAN OCCUR WHEN GIANT UNILAMELLAR VESICLES ARE LOADED WITH ACTIVE PARTICLES. WHILE A GOOD AMOUNT OF WORK HAS BEEN DONE TO UNDERSTAND MOTION RECTIFICATION OF SINGLE ACTIVE PARTICLES, NOT MUCH IS KNOWN ABOUT THE TRANSPORT PROPERTIES OF SOFT, DEFORMABLE INTERFACES ACTIVATED BY SELF-PROPELLING PARTICLES ACROSS MICRO-CHANNELS. THIS IS AN IMPORTANT PROBLEM GIVEN THAT FIBROBLASTS AND EPITHELIAL CANCEROUS CELLS CAN ACQUIRE DIRECTIONAL MOTION WHEN CONFINED WITHIN ASYMMETRIC, PERIODIC CHANNELS, AND WOULD PRESENT A MINIMAL MODEL FOR THE DESCRIPTION OF SUCH A COMPLEX SYSTEM. THE THIRD ISSUE DEALS WITH A FUNDAMENTAL QUESTION ABOUT THE VERY NATURE OF ACTIVE SYSTEMS. ALTHOUGH THE MOST INTRIGUING PHENOMENOLOGICAL BEHAVIOR OF ACTIVE SYSTEMS ARISES, AT THE MOST FUNDAMENTAL LEVEL, BECAUSE OF TIME-REVERSAL SYMMETRY BREAKING, AND ENTROPY PRODUCTION IS THE HALLMARK SIGNATURE OF LACK OF EQUILIBRIUM, A CLEAR RELATIONSHIP BETWEEN INHOMOGENEITIES IN LOCAL ENTROPY PRODUCTION AND THE DEGREE TO WHICH ACTIVE SYSTEMS ARE OUT OF EQUILIBRIUM AND CAPABLE TO PERFORM WORK HAS NOT BEEN ADEQUATELY ESTABLISHED. THE PI WILL EXPLORE HOW KNOWLEDGE OF SPATIAL GRADIENTS IN ENTROPY PRODUCTION CAN BE EXPLOITED TO MAXIMIZE THE WORK ACTIVE SYSTEMS CAN PERFORM AT THE MICROSCALE. THE OUTCOMES OF THIS RESEARCH WILL ADVANCE OUR CURRENT KNOWLEDGE OF STATISTICAL PHYSICS AND WILL PROVIDE INSIGHT INTO HOW TO DESIGN STIMULI-RESPONSIVE MATERIALS CAPABLE OF PERFORMING WORK AT THE MICROSCALE. THE NUMERICAL TOOLS DEVELOPED FOR THIS PROJECT SHOULD BE TRANSFERABLE TO OTHER ACTIVE SYSTEMS AND WILL HAVE IMPORTANT IMPLICATIONS FOR A NUMBER OF BIOLOGICAL PROBLEMS THAT RELY ON SIMILAR PHYSICAL MECHANISMS. THE AWARD CONTRIBUTES TO THE EDUCATION OF UNDERGRADUATE AND GRADUATE STUDENTS WHICH THE PI WILL RECRUIT TO PARTICIPATE IN THESE PROJECTS, AND THEY WILL HAVE FIRST-HAND EXPOSURE TO CUTTING-EDGE NUMERICAL AND STATISTICAL METHODS TO MODEL ACTIVE SYSTEMS. FURTHERMORE, AN OUTREACH PLAN IN COLLABORATION WITH A NUMBER OF ON-CAMPUS ORGANIZATIONS SUCH AS WISC (WOMEN IN SCIENCE AT COLUMBIA), WHOSE EFFORTS ARE DEDICATED TO THE ADVANCEMENT OF WOMEN AND UNDERREPRESENTED MINORITIES IN THE SCIENCES, TECHNOLOGY, ENGINEERING AND MATH, IS CURRENTLY UNDERWAY, AND WILL BE FURTHER EXTENDED. THIS AWARD REFLECTS NSF'S STATUTORY MISSION AND HAS BEEN DEEMED WORTHY OF SUPPORT THROUGH EVALUATION USING THE FOUNDATION'S INTELLECTUAL MERIT AND BROADER IMPACTS REVIEW CRITERIA.</t>
  </si>
  <si>
    <t>https://www.usaspending.gov/award/ASST_NON_2141283_4900/</t>
  </si>
  <si>
    <t>THE TIMES MODEL: INVESTIGATING THE IMPORTANCE OF SOCIAL SUPPORT TIMING -STRESS IS A REGULAR PART OF EVERYDAY LIFE. IT MAY ARISE FROM COMMON EXPERIENCES SUCH AS PROBLEMS AT WORK OR ARGUMENTS WITH FRIENDS, OR IT MAY HAVE ITS ORIGIN IN LARGE-SCALE TRAUMATIC EXPERIENCES SUCH AS A PANDEMIC, POLITICAL POLARIZATION, OR ECONOMIC DEPRESSION. SUCH EXPERIENCES PERMEATE LIVES AND ARE KNOWN TO HARM WELL-BEING. RESEARCH SHOWS THAT THE NEGATIVE EFFECTS OF SUCH STRESSORS CAN BE REDUCED BY SUPPORTIVE SOCIAL RELATIONSHIPS. PRIOR STUDIES EXAMINING SOCIAL SUPPORT DURING TIMES OF STRESS HAVE FOCUSED ALMOST EXCLUSIVELY ON THE PERIOD LEADING UP TO OR DURING A STRESSOR. YET, THERE IS A GROWING RECOGNITION THAT RECOVERY PROCESSES FOLLOWING A STRESSOR MAY HAVE IMPORTANT LONG-TERM IMPLICATIONS FOR WELL-BEING, AND IN WAYS THAT DIFFER FROM SOCIAL SUPPORT BEFORE OR DURING A STRESSFUL EVENT. THIS PROJECT FOCUSES ON HOW THE PSYCHOLOGICAL MECHANISMS OF SOCIAL SUPPORT DIFFER BEFORE VERSUS AFTER A STRESSFUL EVENT. IT IS EXPECTED THAT SOCIAL SUPPORT RECEIVED AFTER A STRESSFUL EVENT PROVIDES A PARTICULAR BENEFIT FOR RECOVERY, AND THAT IT OPERATES THROUGH DISTINCT PSYCHOLOGICAL MECHANISMS AND HAS DIFFERENT OUTCOMES COMPARED TO SUPPORT ENACTED BEFORE A STRESSOR. MAKING A DISTINCTION BETWEEN PRE-STRESSOR AND POST-STRESSOR SOCIAL SUPPORT IS IMPORTANT BECAUSE MANY STRESSFUL EVENTS ARE NOT ANTICIPATED, WHICH MEANS THAT PRE-STRESSOR SUPPORT IS NOT ALWAYS AVAILABLE. THIS PROJECT WILL INFORM POTENTIAL INTERVENTIONS BY ADVANCING UNDERSTANDING AND IMPROVING HOW CLOSE OTHERS CAN HELP EACH OTHER COPE WITH STRESSORS IN THE AFTERMATH OF STRESSFUL EVENTS. THIS PROJECT FOCUSES ON THE ROLE OF SOCIAL SUPPORT DURING A POST-STRESSOR PERIOD IN FACILITATING EMOTIONAL AND PHYSIOLOGICAL STRESSOR RECOVERY. THE RESEARCH CONSIDERS THE QUESTIONS OF WHETHER POST-STRESSOR SUPPORT INVOLVES DISTINCT MEDIATING PROCESSES AND DISTINCT OUTCOMES WHEN COMPARED TO SUPPORT PROVIDED DURING THE PRE-STRESSOR PERIOD. IT IS GENERALLY HYPOTHESIZED THAT POST-STRESSOR SUPPORT BENEFITS PHYSIOLOGICAL AND EMOTIONAL RECOVERY. MORE SPECIFICALLY, IT IS EXPECTED THAT EFFECTIVE PRE-STRESSOR SUPPORT REDUCES RECIPIENTS? DISTRESS AND SYMPATHETIC AROUSAL BECAUSE OF HIGHER SELF-EFFICACY. IN CONTRAST, EFFECTIVE POST-STRESSOR SUPPORT IS EXPECTED TO ENHANCE RECIPIENTS? CALMNESS, COMPOSURE AND PARASYMPATHETIC CONTROL BECAUSE OF LOWER RUMINATION, GREATER POSITIVE REFRAMING, AND REBUILDING OF THE SELF. THESE HYPOTHESES ARE TESTED IN A DAILY DIARY STUDY WITH A LONG-TERM FOLLOW-UP AND IN AN EXPERIMENT INTRODUCING A SOCIAL STRESSOR. THE PROJECT EXPLORES LONGER-TERM IMPLICATIONS OF POST-STRESSOR SUPPORT AND CONSIDERS POTENTIAL BOUNDARY CONDITIONS. LAYING THE FOUNDATION FOR POTENTIAL FUTURE INTERVENTIONS IS A PRIORITY. STUDENTS INVOLVED IN THE RESEARCH LEARN ABOUT PSYCHOPHYSIOLOGICAL METHODS AND PARTICIPATE IN THE CONDUCT OF STUDIES ON PEOPLE IN CLOSE RELATIONSHIPS. THIS AWARD REFLECTS NSF'S STATUTORY MISSION AND HAS BEEN DEEMED WORTHY OF SUPPORT THROUGH EVALUATION USING THE FOUNDATION'S INTELLECTUAL MERIT AND BROADER IMPACTS REVIEW CRITERIA.</t>
  </si>
  <si>
    <t>https://www.usaspending.gov/award/ASST_NON_2147361_4900/</t>
  </si>
  <si>
    <t>FAI: AI ALGORITHMS FOR FAIR AUCTIONS, PRICING, AND MARKETING -THIS PROJECT DEVELOPS ALGORITHMS FOR MAKING FAIR DECISIONS IN AI-MEDIATED AUCTIONS, PRICING, AND MARKETING, THUS ADVANCING NATIONAL PROSPERITY AND ECONOMIC WELFARE. THE DEPLOYMENT OF AI SYSTEMS IN BUSINESS SETTINGS HAS THRIVED DUE TO DIRECT ACCESS TO CONSUMER DATA, THE CAPABILITY TO IMPLEMENT PERSONALIZATION, AND THE ABILITY TO RUN ALGORITHMS IN REAL-TIME. FOR EXAMPLE, ADVERTISEMENTS USERS SEE ARE PERSONALIZED SINCE ADVERTISERS ARE WILLING TO BID MORE IN AD DISPLAY AUCTIONS TO REACH USERS WITH PARTICULAR DEMOGRAPHIC FEATURES. PRICING DECISIONS ON RIDE-SHARING PLATFORMS OR INTEREST RATES ON LOANS ARE CUSTOMIZED TO THE CONSUMER'S CHARACTERISTICS IN ORDER TO MAXIMIZE PROFIT. MARKETING CAMPAIGNS ON SOCIAL MEDIA PLATFORMS TARGET USERS BASED ON THE ABILITY TO PREDICT WHO THEY WILL BE ABLE TO INFLUENCE IN THEIR SOCIAL NETWORK. UNFORTUNATELY, THESE APPLICATIONS EXHIBIT DISCRIMINATION. DISCRIMINATORY TARGETING IN HOUSING AND JOB AD AUCTIONS, DISCRIMINATORY PRICING FOR LOANS AND RIDE-HAILING SERVICES, AND DISPARATE TREATMENT OF SOCIAL NETWORK USERS BY MARKETING CAMPAIGNS TO EXCLUDE CERTAIN PROTECTED GROUPS HAVE BEEN EXPOSED. THIS PROJECT WILL DEVELOP THEORETICAL FRAMEWORKS AND AI ALGORITHMS THAT ENSURE CONSUMERS FROM PROTECTED GROUPS ARE NOT HARMFULLY DISCRIMINATED AGAINST IN THESE SETTINGS. THE NEW ALGORITHMS WILL FACILITATE FAIR CONDUCT OF BUSINESS IN THESE APPLICATIONS. THE PROJECT ALSO SUPPORTS CONFERENCES THAT BRING TOGETHER PRACTITIONERS, POLICYMAKERS, AND ACADEMICS TO DISCUSS THE INTEGRATION OF FAIR AI ALGORITHMS INTO LAW AND PRACTICE. THE PROJECT DEVELOPS NOVEL THEORETICAL FRAMEWORKS TO ANALYZE ALGORITHMS ACCORDING TO BOTH FAIRNESS AND BUSINESS OBJECTIVES FOR THREE CANONICAL BUSINESS DOMAINS: AUCTIONS, PRICING, AND MARKETING. THE APPROACH CONSIDERS THREE ASPECTS OF THE DECISION-MAKING PIPELINE. FIRST, THE PROJECT AIMS TO UNDERSTAND THE NEW TYPES OF CRITERIA REQUIRED TO ENSURE FAIR AUCTIONS, PRICING, AND MARKETING, AND DESIGNS NOVEL ALGORITHMS THAT CAN INCORPORATE THESE FAIRNESS CRITERIA IN REAL-WORLD LARGE-SCALE SYSTEMS. SECOND, FOR EACH OF THESE BUSINESS CONTEXTS, THE PROJECT CONSIDERS HOW DATA CAN AND SHOULD BE COLLECTED IN ORDER TO INDUCE FAIR OUTCOMES IN THE DOWNSTREAM DECISION-MAKING TASK. THIRDLY, THE PROJECT CONSIDERS HOW INCORPORATING FAIRNESS MEASURES, OR FAILING TO DO SO, CAN POSITIVELY OR NEGATIVELY AFFECT FIRMS AND CONSUMERS IN THE LONG-TERM, PARTICULARLY IN THE PRESENCE OF COMPETITION. THIS AWARD REFLECTS NSF'S STATUTORY MISSION AND HAS BEEN DEEMED WORTHY OF SUPPORT THROUGH EVALUATION USING THE FOUNDATION'S INTELLECTUAL MERIT AND BROADER IMPACTS REVIEW CRITERIA.</t>
  </si>
  <si>
    <t>https://www.usaspending.gov/award/ASST_NON_2332023_4900/</t>
  </si>
  <si>
    <t>KENTUCKY STATE UNIVERSITY</t>
  </si>
  <si>
    <t>FRANKFORT</t>
  </si>
  <si>
    <t>https://www.usaspending.gov/award/ASST_NON_2224778_4900/</t>
  </si>
  <si>
    <t>REVIEWER ZERO: CHANGING THE CULTURE OF PEER REVIEW TO INCREASE DIVERSITY, EQUITY, AND INCLUSION -SCIENCE ADVANCES BECAUSE SCIENTISTS COLLECT DATA, DEVELOP METHODS, AND GENERATE THEORIES THAT BECOME PART OF A SHARED SCIENTIFIC RECORD. TO BE PART OF THIS SHARED RECORD, SCIENTIFIC WORKS GO THROUGH PEER REVIEW BY OTHER SCIENTISTS. ALTHOUGH PEER REVIEW IS INTENDED TO PROMOTE RIGOROUS STANDARDS, IT ALSO HAS CONSEQUENCES FOR THE SCIENTIFIC WORKFORCE - FOR WHO WANTS TO STAY AND WHO IS ABLE TO STAY, IN RESEARCH-FOCUSED CAREERS. DESPITE PEER REVIEW?S PLACE AS A CORE SCIENTIFIC PRACTICE, LEARNING HOW TO ENGAGE WITH PEER REVIEW IS NOT EXPLICITLY TAUGHT. FEW PEOPLE RECEIVE TRAINING OR OVERSIGHT TO ENSURE THAT REVIEWERS PROVIDE FEEDBACK THAT IS HELPFUL, PROFESSIONAL, AND CULTURALLY SENSITIVE (I.E., DELIVERED IN A WAY THAT DOES NOT MARGINALIZE UNDERREPRESENTED MINORITY SCHOLARS). GRADUATE STUDENTS? EXPERIENCES WITH PEER REVIEW CAN INFLUENCE WHETHER THEY DECIDE TO STAY IN THE STEM PATHWAY. THIS PROJECT EXAMINES PEER REVIEW WITH AN EYE TO EQUITY (ARE OUTCOMES AND PROCESSES EQUITABLE ACROSS GROUPS), INCLUSION (DOES PEER REVIEW OFFER EXPERIENCES OF FIT AND BELONGING ACROSS GROUPS), AND DIVERSITY (DOES PEER REVIEW CONTRIBUTE TO INCREASING THE RANGE OF IDENTITIES AND EXPERIENCES CONSTITUTING THE FIELD). THIS NSF INNOVATIONS OF GRADUATE EDUCATION (IGE) AWARD TO INDIANA UNIVERSITY, COLUMBIA UNIVERSITY, AND CALIFORNIA STATE SAN BERNARDINO SEEKS TO FOSTER DIVERSITY, EQUITY, AND INCLUSION WITHIN SCIENCE BY IMPROVING PEER REVIEW CULTURE AND GRADUATE STUDENTS? ABILITY TO NAVIGATE PEER REVIEW. THIS PROJECT SUPPORTS THE INNOVATIVE STRUCTURE AND GOALS OF REVIEWER ZERO, A COALITION OF FACULTY AND GRADUATE STUDENTS IN PSYCHOLOGY AND NEUROSCIENCE WORKING TO UNDERSTAND AND INTERVENE TO INCREASE EQUITY IN PEER REVIEW PROCESSES. REVIEWER ZERO ENVISIONS A ?RESET? OF PEER REVIEW CULTURE IN WHICH REVIEWS SERVE A FORMATIVE RATHER THAN GATEKEEPING FUNCTION. THIS PROJECT WILL DEVELOP STRATEGIC PROGRAMMING WITH TWO AUDIENCES: THE HISTORICALLY UNDERREPRESENTED GRADUATE STUDENTS MOST DIRECTLY AFFECTED BY INEQUITABLE SYSTEMS OF PEER REVIEW, AND THE REVIEWERS/EDITORS WHO OCCUPY POSITIONS OF POWER IN MAKING PEER REVIEW DECISIONS. THE PROJECT WILL DESIGN, DELIVER, AND ASSESS INTERVENTIONS THAT BUILD AWARENESS, KNOWLEDGE, AND SUPPORT FOR EACH AUDIENCE. SPECIFICALLY, THE PROJECT ASKS HOW TARGETING DIFFERENT ASPECTS OF THE CULTURE CYCLE CAN BEST SHIFT PEER REVIEW CULTURE TOWARD GREATER EQUITY. BY RE-IMAGINING IDEAS ABOUT WHAT PEER REVIEW IS, THE EVIDENCE-BASED TRAINING WILL ENGAGE INDIVIDUALS WITH NEW TOOLS AND SUPPORTS, WHETHER THEY ARE TRAINEES OR REVIEWERS. A NEW PAPER DEVELOPMENT SYSTEM (FORMATIVE AND INTERACTIVE REVIEW) WILL PROVIDE A NOVEL INSTITUTIONAL STRUCTURE FOR FUNDAMENTALLY DIFFERENT INTERACTIONS BETWEEN REVIEWERS AND TRAINEES. OUTREACH AND PARTNERSHIPS WITH EXISTING INSTITUTIONS (JOURNALS, SOCIETIES) WILL LEAD TO THE DISSEMINATION OF NEW VIEWS OF THE GOALS AND PROCESSES OF PEER REVIEW. TOWARDS THESE GOALS, THIS PROJECT WILL IMPLEMENT A COMPREHENSIVE STRATEGY TO INCREASE DIVERSITY, EQUITY, AND INCLUSION IN THE PEER REVIEW PROCESS BY (A) WORKING WITH REVIEWERS/EDITORS TO SHIFT CULTURE AND (B) PROVIDING DIRECT SUPPORT AND TRAINING TO GRADUATE STUDENTS NAVIGATING PEER REVIEW. BY STUDYING HOW ENGAGING WITH PROGRAM ACTIVITIES AFFECTS TRAINEE OR REVIEWER/EDITOR KNOWLEDGE, SKILLS, AND ABILITIES, THE PROJECT WILL CONTRIBUTE TO UNDERSTANDING HOW SHIFTS IN CULTURE CYCLES OCCUR. THE INNOVATIONS IN GRADUATE EDUCATION (IGE) PROGRAM IS FOCUSED ON RESEARCH IN GRADUATE EDUCATION. THE GOALS OF IGE ARE TO PILOT, TEST AND VALIDATE INNOVATIVE APPROACHES TO GRADUATE EDUCATION AND TO GENERATE THE KNOWLEDGE REQUIRED TO MOVE THESE APPROACHES INTO THE BROADER COMMUNITY. THIS AWARD REFLECTS NSF'S STATUTORY MISSION AND HAS BEEN DEEMED WORTHY OF SUPPORT THROUGH EVALUATION USING THE FOUNDATION'S INTELLECTUAL MERIT AND BROADER IMPACTS REVIEW CRITERIA.</t>
  </si>
  <si>
    <t>https://www.usaspending.gov/award/ASST_NON_2215219_4900/</t>
  </si>
  <si>
    <t>DOCTORAL DISSERTATION RESEARCH IN ECONOMICS: EXTRACURRICULAR ACTIVITIES, INFORMATION ASYMMETRY, AND LABOR MARKETS -STUDIES FIND THAT ELITE FIRMS?TOP CONSULTING, FINANCE, AND LAW FIRMS?HEAVILY RELY ON EXTRACURRICULAR ACTIVITIES IN HIRING DECISIONS, ACTIVITIES THAT FAVOR UPPER-CLASS PEOPLE. THIS PRACTICE MAY WORSEN DEMOGRAPHIC GAPS IN LABOR MARKET OUTCOMES BECAUSE ACCESS TO, AND PERSISTENCE IN, EXTRACURRICULAR ACTIVITIES IS HIGHLY CORRELATED WITH SOCIOECONOMIC BACKGROUND. IN ADDITION, PEOPLE FROM LOW-INCOME BACKGROUNDS MAY NOT BE AWARE THAT THESE EXTRACURRICULAR ACTIVITIES ARE IMPORTANT IN FIRMS? HIRING DECISIONS. THIS LACK OF AWARENESS MAY FURTHER EXACERBATE DISPARITIES ACROSS SOCIOECONOMIC GROUPS: IF DISADVANTAGED STUDENTS MISUNDERSTAND THE IMPORTANCE OF EXTRACURRICULAR ACTIVITIES, THEN THIS MAY KEEP THEM FROM HIGH PAYING JOBS AND HIGHER SALARIES TO WHICH ADVANTAGED STUDENTS HAVE ACCESS. THIS PROJECT WILL USE ECONOMIC THEORY AND EXPERIMENTS TO STUDY EMPLOYER HIRING PREFERENCES AS WELL AS STUDENTS? (MIS)UNDERSTANDING OF EMPLOYER PREFERENCES BY CONDUCTING SURVEYS AND EXPERIMENTS ON EMPLOYERS AND COLLEGE STUDENTS PARTICIPATING IN ON-CAMPUS RECRUITING. THE RESULTS OF THE STUDY CAN ENRICH THE GROWING ACADEMIC, LEGAL, AND PUBLIC DISCOURSE IN THE US ABOUT MERITOCRACY IN HIGHER EDUCATION (AND BEYOND), STRUCTURAL DISCRIMINATION, AND THE FUTURE OF WORK. THE RESULTS OF THIS RESEARCH WILL PROVIDE INPUTS INTO POLICIES TO IMPROVE THE FUNCTIONING OF LABOR MARKETS, AND THUS FOSTER ECONOMIC GROWTH AND REDUCE EARNINGS INEQUALITY. THIS PROJECT SEEKS TO ANSWER TWO RESEARCH QUESTIONS: HOW AND WHY DO EMPLOYERS USE EXTRACURRICULAR ACTIVITIES IN HIRING? WHAT ARE THE MECHANISMS AND IMPACTS OF INFORMATION ASYMMETRY AMONG JOB SEEKERS ABOUT EMPLOYERS? RELIANCE ON EXTRACURRICULARS? THE PROJECT WILL CONDUCT SURVEYS AND EXPERIMENTS ON BOTH THE DEMAND AND SUPPLY SIDES OF ON-CAMPUS RECRUITING LABOR MARKETS, INCLUDING EMPLOYERS AND JUNIOR/SENIOR COLLEGE STUDENTS. TO ADDRESS THE FIRST QUESTION, THE PROJECT WILL ELICIT EMPLOYER PREFERENCES USING A DETAILED INCENTIVIZED RESUME RATING EXERCISE TO STUDY WHAT EMPLOYERS VALUE, PARTICULARLY, PREFERENCES OVER EXTRACURRICULAR ACTIVITIES WITH VARYING COSTS, TIME INVESTMENT, AND PERSONALITY TRAITS. THIS PROJECT WILL ALSO CONDUCT AN INFORMATION INTERVENTION EXPERIMENT TO EXAMINE WHETHER EMPLOYERS USE EXTRACURRICULARS TO EXTRACT INFORMATION ABOUT THE UNOBSERVED PRODUCTIVITY OF APPLICANTS. THE SECOND QUESTION WILL BE ADDRESSED BY CONDUCTING A HYPOTHETICAL INCENTIVIZED RESUME RATING EXERCISE ON STUDENTS AND COMPARE THE RESULTS WITH THE STATED PREFERENCES OF EMPLOYERS TO TEST WHETHER EMPLOYERS? AND STUDENTS? BELIEFS ARE ALIGNED, AND IF NOT, WHETHER THIS VARIES BY STUDENTS? SOCIOECONOMIC CHARACTERISTICS, TIME-USE, AND PEER GROUP NETWORKS. THE PROJECT WILL GATHER DATA ON JOB OFFERS AND SALARIES THAT STUDENTS OBTAINED TO EXAMINE WHETHER DEMOGRAPHIC DIFFERENCES IN THE DEGREE TO WHICH INFORMATION ASYMMETRY CAN EXPLAIN GROUP-LEVEL DISPARITIES IN LABOR MARKET OUTCOMES. THE RESULTS OF THIS RESEARCH WILL PROVIDE INPUTS INTO POLICIES TO IMPROVE POLICIES TO IMPROVE THE FUNCTIONING OF LABOR MARKETS, AND THUS FOSTER ECONOMIC GROWTH AND REDUCE EARNINGS INEQUALITY. THIS AWARD REFLECTS NSF'S STATUTORY MISSION AND HAS BEEN DEEMED WORTHY OF SUPPORT THROUGH EVALUATION USING THE FOUNDATION'S INTELLECTUAL MERIT AND BROADER IMPACTS REVIEW CRITERIA.</t>
  </si>
  <si>
    <t>https://www.usaspending.gov/award/ASST_NON_2240900_4900/</t>
  </si>
  <si>
    <t>DDRIG: INTIMATE CRISES: THE HISTORY OF NOTIONS OF SEXUALITY AND GENDER IN THE 19TH AND 20TH CENTURY -THIS RESEARCH DELVES INTO THE HISTORY OF THE LEGAL AND SOCIAL REGULATION OF, AND THE PRODUCTION OF KNOWLEDGE, AROUND HUMAN BODIES AND SEXUALITY. THE GOAL IS TO UNCOVER THE WAYS IN WHICH MODERN STATE INSTITUTIONS, LEGAL FRAMEWORKS, SHIFTING MATERIAL RELATIONS, AND THE RECEPTION AND TRANSLATION OF MEDICAL KNOWLEDGE, TRANSFORMED CONCEPTIONS OF SEXUALITY DURING THE NINETEENTH AND TWENTIETH CENTURIES. HEGEMONIC NARRATIVES HAVE SOUGHT TO OBFUSCATE NOT ONLY THE CONTEMPORARY EXISTENCE OF NON-NORMATIVE SEXUAL EXPERIENCES IN CERTAIN NATIONAL CONTEXTS, BUT ALSO AIMED TO BURY ANY HISTORICAL TRACES OF NON-NORMATIVE FORMS OF GENDER AND SEXUALITY. THIS DISSERTATION PROJECT DOCUMENTS THE HISTORY AND SHIFTING PERCEPTIONS OF SEXUAL DIVERSITY AND EXPLORES HOW AND WHY ATTITUDES TOWARD THIS DIVERSITY WERE HISTORICALLY TRANSFORMED IN DIFFERENT NATIONAL CONTEXTS. BY CONDUCTING ARCHIVAL RESEARCH TO EXAMINE THE PRE-COLONIAL TO POST-COLONIAL PERIODS, THE PROJECT AIMS TO ANSWER THE FOLLOWING QUESTIONS: (1) HOW DID THE HISTORICAL ?OTHERIZING? OF NON-NORMATIVE SEXUALITY TAKE SHAPE AND CONTRIBUTED TO THE MARGINALIZATION OF THOSE ?OTHERS?? (2) HOW DID THE ?OTHERIZING? DEPEND (OR NOT) ON THE WIDELY ACCEPTED THESIS SURROUNDING THE EMERGENCE AND TRANSLATION OF ?MEDICALIZED? UNDERSTANDINGS OF SEXUALITY IN THE NINETEENTH CENTURY? (3) IN A COLONIAL AND POST-COLONIAL CONTEXT, HOW DID CERTAIN FORMS OF SEXUAL EXPRESSION BECOME CRIMINALIZED? (4) HOW DID THE STRUCTURAL MARGINALIZATION OF CERTAIN TYPES OF SEXUALITY MANIFEST ITSELF AND IMPACT PUBLIC HEALTH OF E.G., POPULATIONS IMPACTED BY THE HIV/AIDS EPIDEMIC? PROJECT FINDINGS WILL CONTRIBUTE TOWARD A DOCTORAL DISSERTATION, A BOOK MANUSCRIPT, AND THE DATA GENERATED WILL BE ARCHIVED TO FACILITATE FUTURE RESEARCH ON THESE TOPICS. THIS AWARD REFLECTS NSF'S STATUTORY MISSION AND HAS BEEN DEEMED WORTHY OF SUPPORT THROUGH EVALUATION USING THE FOUNDATION'S INTELLECTUAL MERIT AND BROADER IMPACTS REVIEW CRITERIA.</t>
  </si>
  <si>
    <t>https://www.usaspending.gov/award/ASST_NON_2309891_4900/</t>
  </si>
  <si>
    <t>THE TRUSTEES OF DAVIDSON COLLEGE</t>
  </si>
  <si>
    <t>CONFERENCE: WORKSHOP ON SPORTS ANALYTICS TO STRENGTHEN DATA SCIENCE UNDERGRADUATE CURRICULUM -THIS PROJECT AIMS TO SERVE THE NATIONAL INTEREST BY FOSTERING THE GROWING INTERACTIONS BETWEEN THE MATHEMATICS AND COMPUTER SCIENCE COMMUNITIES WITH INTERESTS IN IMPROVING UNDERGRADUATE EDUCATION IN DATA SCIENCE THROUGH SPORTS ANALYTICS. THE PROJECT, LED BY FACULTY FROM DAVIDSON COLLEGE AND JOHNSON C. SMITH UNIVERSITY, WILL SUPPORT THE DEVELOPMENT OF A FRAMEWORK OF EVIDENCE-BASED PRACTICES THAT SUPPORT SUCCESS OF MATHEMATICS AND COMPUTER SCIENCE MAJORS FROM DIVERSE COMMUNITIES TO HELP THEM FEEL INCLUDED AND VALUED IN THE FIELD OF DATA ANALYTICS. PROJECT COMPONENTS INCLUDE THE FORMATION OF AN EXPERT ADVISORY BOARD, A PRE-CONFERENCE MEETING WITH SPORTS INDUSTRY PROFESSIONALS, A TWO-DAY WORKING VIRTUAL WORKSHOP WITH PARTICIPANTS FROM VARIOUS TYPES AND SIZES OF INSTITUTIONS OF HIGHER EDUCATION, AND A POST-CONFERENCE REPORT WITH RESOURCES AND A FRAMEWORK FOR FUTURE COLLABORATION AMONG INSTITUTIONS. PROJECT ACTIVITIES WILL CONSIDER: 1) INSTITUTIONAL AND CULTURAL BARRIERS TO CREATING MULTIPLE EDUCATIONAL PATHWAYS IN DATA SCIENCE, 2) TOOLS AND INFRASTRUCTURE NEEDED TO ADAPT OR IMPLEMENT CURRICULUM INNOVATIONS, 3) DIFFERING CHALLENGES AND OPPORTUNITIES ACROSS VARIED INSTITUTION TYPES AND STUDENT POPULATIONS, 4) APPROACHES TO FAIRNESS, ETHICS, ACCOUNTABILITY AND TRANSPARENCY (FEAT) AND 5) LEVERAGING PARTNERSHIPS AND BRIDGING GAPS THROUGH FACULTY AND PROFESSIONAL NETWORKS ACROSS INSTITUTIONS/ORGANIZATIONS. THE NSF IUSE: EDU PROGRAM SUPPORTS RESEARCH AND DEVELOPMENT PROJECTS TO IMPROVE THE EFFECTIVENESS OF STEM EDUCATION FOR ALL STUDENTS. THIS AWARD REFLECTS NSF'S STATUTORY MISSION AND HAS BEEN DEEMED WORTHY OF SUPPORT THROUGH EVALUATION USING THE FOUNDATION'S INTELLECTUAL MERIT AND BROADER IMPACTS REVIEW CRITERIA.- SUBAWARDS ARE PLANNED FOR THIS AWARD.</t>
  </si>
  <si>
    <t>DAVIDSON</t>
  </si>
  <si>
    <t>https://www.usaspending.gov/award/ASST_NON_2216359_4900/</t>
  </si>
  <si>
    <t>THE TRUSTEES OF GRINNELL COLLEGE</t>
  </si>
  <si>
    <t>MRI: ACQUISITION OF A LASER SCANNING CONFOCAL MICROSCOPE FOR USE IN RESEARCH AND TEACHING IN THE BIOLOGY, CHEMISTRY AND PHYSICS DEPARTMENTS AT GRINNELL COLLEGE -AN AWARD IS MADE TO GRINNELL COLLEGE TO PURCHASE A POINT-SCANNING CONFOCAL MICROSCOPE SYSTEM. GRINNELL COLLEGE HAS BEEN AN ACTIVE PARTICIPANT AND LEADER IN EFFORTS TO IMPROVE SCIENCE PEDAGOGY BY INCORPORATING ACTIVE LEARNING TECHNIQUES INTO THE CLASSROOM, IMPROVING ACCESS TO SCIENCE FOR WOMEN AND UNDERREPRESENTED GROUPS, AND INTEGRATING RESEARCH EXPERIENCES THROUGHOUT THE CURRICULUM. THIS INSTRUMENT WILL SUPPORT THESE EFFORTS BY PROVIDING NEW RESEARCH POSSIBILITIES FOR FACULTY AND THEIR STUDENTS, BOTH IN THE RESEARCH LAB AND IN EXISTING LABORATORY COURSES. BEYOND THIS, THE INVESTIGATORS WILL CREATE AND TEACH A NEW COURSE DEDICATED TO MICROSCOPY TECHNIQUES. MORE SPECIFICALLY, THEY WILL INCORPORATE THE PROPOSED INSTRUMENT INTO AN EXISTING PROGRAM THAT PROVIDES EDUCATIONAL OPPORTUNITIES FOR INMATES AT A NEARBY MEDIUM SECURITY PRISON. FURTHER, THE CO-PIS PROPOSE THE DEVELOPMENT OF A WORKSHOP FOR REGIONAL LIBERAL ARTS COLLEGES, TO BE HOSTED AT GRINNELL, THE AIM OF WHICH IS TO EXCHANGE BEST PRACTICES AND WORK TOGETHER TO DESIGN EXPERIMENTS USING FLUORESCENCE MICROSCOPY AND/OR CONFOCAL MICROSCOPY THAT ARE ACCESSIBLE TO UNDERGRADUATE STUDENTS IN A VARIETY OF SETTINGS. THIS AWARD WILL SUPPORT A RANGE OF RESEARCH AND TEACHING/TRAINING ACTIVITIES IN BIOLOGY, BIOCHEMISTRY, CHEMISTRY, AND PHYSICS INCLUDING: (1) STUDYING SYNAPTIC PLASTICITY AT THE NEUROMUSCULAR JUNCTION (NMJ); (2) DETECTING MICROTUBULE FORMATION BELOW THE DIFFRACTION LIMIT OF LIGHT; (3) CHARACTERIZING NEUROVASCULAR PATTERNING AND GUIDANCE IN THE DEVELOPING VERTEBRATE HEART; (4) DECIPHERING THE GENETIC CONTROL OF CA2+ LEVELS IN CELL MIGRATION; (5) CHARACTERIZING THE SPATIOTEMPORAL ACTIVITY OF VARIOUS PROTEINS IN REGULATING MITOTIC SPINDLE FUNCTION; AND (6) DETECTING ALLOSTERIC CONFORMATIONAL CHANGES IN NICOTINIC ACETYLCHOLINE RECEPTORS. THIS AWARD WILL ENABLE GRINNELL COLLEGE FACULTY AND STUDENTS TO ADDRESS QUESTIONS THAT ARE BEYOND THEIR CURRENT CAPABILITY. THE RESULTS WILL BE DISSEMINATED IN PUBLICATIONS IN PEER-REVIEWED JOURNALS AND IN PRESENTATIONS AT SCIENTIFIC CONFERENCES THROUGHOUT THE WORLD. THIS AWARD REFLECTS NSF'S STATUTORY MISSION AND HAS BEEN DEEMED WORTHY OF SUPPORT THROUGH EVALUATION USING THE FOUNDATION'S INTELLECTUAL MERIT AND BROADER IMPACTS REVIEW CRITERIA.</t>
  </si>
  <si>
    <t>GRINNELL</t>
  </si>
  <si>
    <t>https://www.usaspending.gov/award/ASST_NON_2316453_4900/</t>
  </si>
  <si>
    <t>THE TRUSTEES OF MOUNT HOLYOKE COLLEGE</t>
  </si>
  <si>
    <t>RCN-UBE UNDERGRADUATE VIRTUAL EXPERIENCES AS A RECRUITMENT TOOL FOR UNDERREPRESENTED STUDENTS IN STEM -THE VIRTUAL FIELD (THEVIRTUALFIELD.ORG) WAS CREATED TO BROADEN ACCESS TO TRANSFORMATIVE FIELD LEARNING EXPERIENCES AT FIELD STATIONS AND MARINE LABS (FSMLS) FOR UNDERGRADUATE STUDENTS IN STEM DISCIPLINES. TRADITIONAL FIELD EXPERIENCES HAVE BEEN SHOWN TO HAVE A PROFOUND IMPACT ON STUDENT KNOWLEDGE AND ENGAGEMENT IN THE SCIENCES. HOWEVER, THESE OPPORTUNITIES ARE OFTEN UNAVAILABLE TO THOSE FROM COMMUNITY COLLEGES (CCS) AND MINORITY-SERVING INSTITUTIONS (MSIS), DUE TO FINANCIAL, SOCIAL, AND LOGISTICAL BARRIERS. ADDITIONALLY, THE COVID-19 PANDEMIC FURTHER EXACERBATED THESE CHALLENGES, LIMITING IN-PERSON FIELD OPPORTUNITIES. TO OVERCOME THESE BARRIERS AND INCREASE ACCESS TO FIELD EXPERIENCES, THIS PROJECT WILL LEVERAGE VIRTUAL TECHNOLOGIES TO MAKE FIELD BIOLOGY EXPERIENCES BROADLY ACCESSIBLE. BY UNITING FSMLS, VIRTUAL LEARNING EXPERTS, VIDEOGRAPHERS, AND EDUCATORS, THIS PROJECT AIMS TO BRIDGE THE GAP AND BRING SCIENCE EDUCATION TO DIVERSE COMMUNITIES, ULTIMATELY CONTRIBUTING TO THE BROADER GOAL OF INCREASING DIVERSITY IN THE FIELD SCIENCES. THE PROJECT WILL FOCUS ON TRAINING IN INQUIRY- AND EVIDENCE-BASED TEACHING, AND THE DEVELOPMENT OF VIRTUAL MATERIALS TO ENHANCE THE EFFECTIVE USE AND DEVELOPMENT OF VIRTUAL INQUIRY-BASED LEARNING MATERIALS BY THE RESEARCH COORDINATION NETWORK (RCN) FACULTY AND FIELD STATION AND MARINE LABS (FSMLS). AN ONLINE COMMUNITY WILL BE CREATED TO ENCOURAGE THE SHARING OF IDEAS FOR CREATING EFFECTIVE VIRTUAL LEARNING EXPERIENCES FOR UNDERSERVED STUDENTS. THE PROJECT INCLUDES SEVEN ANNUAL ORIENTATION AND TRAINING WORKSHOPS WHERE EXPERTS WILL PRESENT ON VIRTUAL TECHNOLOGY SKILLS, CLASSROOM USE, AND EDUCATIONAL ASSESSMENT. THESE WORKSHOPS PROVIDE OPPORTUNITIES FOR FACILITATED DISCUSSIONS, BREAKOUT SESSIONS, AND FEEDBACK COLLECTION. THE PROJECT AIMS TO COLLECT FEEDBACK ON THE NEEDS OF NETWORK PARTICIPANTS, IDENTIFY BARRIERS TO ACCESSING CONTENT, EXPLORE COLLABORATION OPPORTUNITIES, AND DEVELOP COMMUNITY OF PRACTICE DOCUMENTS FOR FACULTY AND FSMLS. ADDITIONAL BIMONTHLY OFFICE HOURS WILL BE AVAILABLE FOR PARTICIPANTS AND ANYONE INTERESTED IN THE PROJECT TO SEEK SUPPORT AND CLARIFICATION. FACULTY AND FSML PARTICIPANTS WILL INTEGRATE VIRTUAL MATERIALS INTO THEIR EXISTING COURSES AND EDUCATIONAL PROGRAMS AND EMPLOY RIGOROUS ASSESSMENTS TO QUANTIFY OUTCOMES TO SHARE WITH OTHER PARTICIPANTS. THE PROJECT ALSO FOCUSES ON THE COLLABORATIVE DEVELOPMENT OF NEW VIRTUAL MATERIALS AND TOOLS, INCLUDING VIRTUAL MATERIALS, INSTRUCTIONAL VIDEOS, AND AN ASSESSMENT GUIDE. THE ASSESSMENT EXPERT WILL LEAD THE CREATION OF AN ASSESSMENT GUIDE WITH PROTOCOLS FOR ASSESSING STUDENT LEARNING AND AFFECTIVE OUTCOMES, WHICH WILL BE UPDATED ANNUALLY BASED ON PARTICIPANT FEEDBACK. FURTHERMORE, THE PROJECT SEEKS TO ESTABLISH LONG-TERM PARTNERSHIPS TO SUSTAIN VIRTUAL FIELD EXPERIENCES BEYOND THE DURATION OF THE GRANT. THIS PROJECT IS BEING JOINTLY FUNDED BY THE DIRECTORATE FOR BIOLOGICAL SCIENCES, DIVISION OF BIOLOGICAL INFRASTRUCTURE, AND THE DIRECTORATE STEM EDUCATION, DIVISION OF UNDERGRADUATE EDUCATION AS PART OF THEIR EFFORTS TO ADDRESS THE CHALLENGES POSED IN VISION AND CHANGE IN UNDERGRADUATE BIOLOGY EDUCATION: A CALL TO ACTION (HTTP://VISIONANDCHANGE/FINALREPORT/). THIS AWARD REFLECTS NSF'S STATUTORY MISSION AND HAS BEEN DEEMED WORTHY OF SUPPORT THROUGH EVALUATION USING THE FOUNDATION'S INTELLECTUAL MERIT AND BROADER IMPACTS REVIEW CRITERIA.</t>
  </si>
  <si>
    <t>SOUTH HADLEY</t>
  </si>
  <si>
    <t>https://www.usaspending.gov/award/ASST_NON_2325493_4900/</t>
  </si>
  <si>
    <t>COLLABORATIVE RESEARCH: GEOPATHS: IN: DIG IT (DATA IN GEOSCIENCES IN TEACHING) -ATMOSPHERIC, CLIMATE, OCEAN, EARTH AND ENVIRONMENTAL SCIENCES (GEOSCIENCES) ARE AMONG THE LEAST DIVERSE FIELDS IN SCIENCE, TECHNOLOGY, ENGINEERING AND MATH (STEM). A LACK OF DIVERSITY IN STEM FIELDS MEANS DECREASED ABILITY TO IDENTIFY AND SOLVE CRITICAL ISSUES FACING SOCIETY SUCH AS CLIMATE CHANGE, WHICH DISPROPORTIONATELY AFFECTS THE POPULATIONS THAT ARE LEAST REPRESENTED IN STEM. THE DATA IN GEOSCIENCES IN TEACHING PROJECT AIMS TO INCREASE DIVERSITY IN THE GEOSCIENCES BY SUPPORTING HIGH SCHOOL TEACHERS IN SCHOOL DISTRICTS WITH DIVERSE STUDENT POPULATIONS TO SUSTAINABLY BUILD THEIR SCIENCE PROGRAMS TO INCLUDE THE TYPES OF GEOSCIENCE STUDENT LEARNING EXPERIENCES THAT INCREASE THE LIKELIHOOD THAT THESE STUDENTS WILL PURSUE STEM CAREERS. CLASSROOM AND FIELD-BASED GEOSCIENCES LESSONS WILL BE CO-CREATED BY TEACHERS AND COMMUNITY GEOSCIENCES PARTNERS (INDUSTRY, GOVERNMENT, AND ACADEMIC). THIS PROJECT AIMS TO MAKE REAL CHANGE IN THE DISTRICT SCIENCE PROGRAMMING BY PROVIDING A LONG-TERM COMMITMENT OF RESOURCES, SUPPORTING TEACHERS USING LOCAL GEOSCIENCE EXPERIENCES AND EXPERTISE, AND BUILDING SUSTAINABLE PARTNERSHIPS. THIS PROJECT SEEKS TO CREATE A SYSTEMATIC APPROACH TO ENSURING EQUITABLE ACCESS TO GEOSCIENCE LEARNING EXPERIENCES FOR LOCAL HIGH SCHOOL EDUCATORS AND PROFESSIONALS THROUGH CREATION OF A GEOSCIENCES LEARNING ECOSYSTEM THAT WILL INCORPORATE THE ASSETS AND EXPERTISE OF COMMUNITY GEOSCIENCES PARTNERS, PROFESSIONAL LEARNING EXPERIENCES, THEIR EXISTING SCIENCE CURRICULUM, NEWLY CREATED GEOSCIENCES LEARNING EXPERIENCES, AND EVIDENCE OF STUDENT IMPACTS TO SUPPORT ITERATIVE DESIGN OF THE STUDENT LEARNING EXPERIENCES. THE GOALS OF THIS PROJECT ARE TO: (1) DESIGN AND IMPLEMENT A SERIES OF EXPERIENCES FOR HIGH SCHOOL SCIENCE TEACHERS TO ENGAGE WITH LOCAL GEOSCIENCE COMMUNITY PARTNERS AND THEIR DATA TO FOSTER LEARNING AND COLLABORATIONS (TEACHER LEARNING); (2) FACILITATE THE CO-CREATION OF STUDENT LEARNING EXPERIENCES THAT INCREASE THE NUMBER OF AUTHENTIC, DATA-RICH, AND LOCALLY-AND/OR PERSONALLY-RELEVANT GEOSCIENCE LESSONS TAUGHT IN LOCAL HIGH SCHOOL SCIENCE COURSES (STUDENT LEARNING); AND (3) CREATE AND IMPLEMENT A SUSTAINABILITY PLAN WITH THE LOCAL HIGH SCHOOL SCIENCE PROGRAMMING THAT INCLUDES CONTINUED COLLABORATIONS BETWEEN HIGH SCHOOL SCIENCE TEACHERS AND LOCAL COMMUNITY GEOSCIENCES PARTNERS (SYSTEM LEVEL CHANGE). THIS AWARD REFLECTS NSF'S STATUTORY MISSION AND HAS BEEN DEEMED WORTHY OF SUPPORT THROUGH EVALUATION USING THE FOUNDATION'S INTELLECTUAL MERIT AND BROADER IMPACTS REVIEW CRITERIA.- SUBAWARDS ARE PLANNED FOR THIS AWARD.</t>
  </si>
  <si>
    <t>https://www.usaspending.gov/award/ASST_NON_2325494_4900/</t>
  </si>
  <si>
    <t>COLLABORATIVE RESEARCH: GEOPATHS: IN: DIG IT (DATA IN GEOSCIENCES IN TEACHING) -ATMOSPHERIC, CLIMATE, OCEAN, EARTH AND ENVIRONMENTAL SCIENCES (GEOSCIENCES) ARE AMONG THE LEAST DIVERSE FIELDS IN SCIENCE, TECHNOLOGY, ENGINEERING AND MATH (STEM). A LACK OF DIVERSITY IN STEM FIELDS MEANS DECREASED ABILITY TO IDENTIFY AND SOLVE CRITICAL ISSUES FACING SOCIETY SUCH AS CLIMATE CHANGE, WHICH DISPROPORTIONATELY AFFECTS THE POPULATIONS THAT ARE LEAST REPRESENTED IN STEM. THE DATA IN GEOSCIENCES IN TEACHING PROJECT AIMS TO INCREASE DIVERSITY IN THE GEOSCIENCES BY SUPPORTING HIGH SCHOOL TEACHERS IN SCHOOL DISTRICTS WITH DIVERSE STUDENT POPULATIONS TO SUSTAINABLY BUILD THEIR SCIENCE PROGRAMS TO INCLUDE THE TYPES OF GEOSCIENCE STUDENT LEARNING EXPERIENCES THAT INCREASE THE LIKELIHOOD THAT THESE STUDENTS WILL PURSUE STEM CAREERS. CLASSROOM AND FIELD-BASED GEOSCIENCES LESSONS WILL BE CO-CREATED BY TEACHERS AND COMMUNITY GEOSCIENCES PARTNERS (INDUSTRY, GOVERNMENT, AND ACADEMIC). THIS PROJECT AIMS TO MAKE REAL CHANGE IN THE DISTRICT SCIENCE PROGRAMMING BY PROVIDING A LONG-TERM COMMITMENT OF RESOURCES, SUPPORTING TEACHERS USING LOCAL GEOSCIENCE EXPERIENCES AND EXPERTISE, AND BUILDING SUSTAINABLE PARTNERSHIPS. THIS PROJECT SEEKS TO CREATE A SYSTEMATIC APPROACH TO ENSURING EQUITABLE ACCESS TO GEOSCIENCE LEARNING EXPERIENCES FOR LOCAL HIGH SCHOOL EDUCATORS AND PROFESSIONALS THROUGH CREATION OF A GEOSCIENCES LEARNING ECOSYSTEM THAT WILL INCORPORATE THE ASSETS AND EXPERTISE OF COMMUNITY GEOSCIENCES PARTNERS, PROFESSIONAL LEARNING EXPERIENCES, THEIR EXISTING SCIENCE CURRICULUM, NEWLY CREATED GEOSCIENCES LEARNING EXPERIENCES, AND EVIDENCE OF STUDENT IMPACTS TO SUPPORT ITERATIVE DESIGN OF THE STUDENT LEARNING EXPERIENCES. THE GOALS OF THIS PROJECT ARE TO: (1) DESIGN AND IMPLEMENT A SERIES OF EXPERIENCES FOR HIGH SCHOOL SCIENCE TEACHERS TO ENGAGE WITH LOCAL GEOSCIENCE COMMUNITY PARTNERS AND THEIR DATA TO FOSTER LEARNING AND COLLABORATIONS (TEACHER LEARNING); (2) FACILITATE THE CO-CREATION OF STUDENT LEARNING EXPERIENCES THAT INCREASE THE NUMBER OF AUTHENTIC, DATA-RICH, AND LOCALLY-AND/OR PERSONALLY-RELEVANT GEOSCIENCE LESSONS TAUGHT IN LOCAL HIGH SCHOOL SCIENCE COURSES (STUDENT LEARNING); AND (3) CREATE AND IMPLEMENT A SUSTAINABILITY PLAN WITH THE LOCAL HIGH SCHOOL SCIENCE PROGRAMMING THAT INCLUDES CONTINUED COLLABORATIONS BETWEEN HIGH SCHOOL SCIENCE TEACHERS AND LOCAL COMMUNITY GEOSCIENCES PARTNERS (SYSTEM LEVEL CHANGE). THIS AWARD REFLECTS NSF'S STATUTORY MISSION AND HAS BEEN DEEMED WORTHY OF SUPPORT THROUGH EVALUATION USING THE FOUNDATION'S INTELLECTUAL MERIT AND BROADER IMPACTS REVIEW CRITERIA.- SUBAWARDS ARE NOT PLANNED FOR THIS AWARD.</t>
  </si>
  <si>
    <t>https://www.usaspending.gov/award/ASST_NON_2210841_4900/</t>
  </si>
  <si>
    <t>COLLABORATIVE RESEARCH: HCC: DESIGNING TECHNOLOGIES FOR MARGINALIZED COMMUNITIES -THIS AWARD SUPPORTS RESEARCH THAT EXAMINES THE EXPERIENCES OF MARGINALIZED COMMUNITY MEMBERS WHO ARE GOING THROUGH SIGNIFICANT LIFE CHANGES. IT FOCUSES ON HOW AUGMENTED REALITY CAN ADDRESS SOCIAL AND BEHAVIORAL FACTORS UNDERLYING SUCH CHANGES. THE PROJECT DESIGNS, BUILDS, AND EVALUATES TECHNOLOGIES TO ADDRESS THESE CHALLENGES BY INCLUDING MARGINALIZED COMMUNITY MEMBERS AS PARTNERS IN EACH STAGE OF THE PROJECT. IT IS EXPECTED TO IMPROVE SOCIETY MORE BROADLY BY INCREASING EQUITY AND INCLUSION IN THE PUBLIC SPHERE BY ADVANCING (1) UNDERSTANDING OF HOW TECHNOLOGIES REPRESENT AND DISTORT INDIVIDUAL IDENTITIES; (2) THE IMPACT OF THESE TECHNOLOGIES ON PEOPLE?S PHYSICAL, MENTAL, AND ECONOMIC WELL-BEING; AND (3) METHODS FOR AND EXAMPLES OF TECHNOLOGY DESIGNS THAT ARE MORE EQUITABLE AND INCLUSIVE. IT ALSO PROVIDES RESEARCH TRAINING FOR UNDERREPRESENTED STUDENTS. THE RESULTS OF THIS RESEARCH WILL BE OF INTEREST TO POLICY MAKERS, EDUCATORS, AND THE GENERAL PUBLIC. THIS RESEARCH INCREASES SCIENTIFIC KNOWLEDGE IN HUMAN-COMPUTER INTERACTION AND SOCIAL COMPUTING ABOUT HOW TECHNOLOGY CAN CONTRIBUTE TO ADDRESSING CHALLENGES FACED BY PEOPLE WHO ARE TRADITIONALLY LEFT OUT OF DESIGN PROCESSES. THE INTERDISCIPLINARY TEAM OF RESEARCHERS USES PARTICIPATORY DESIGN AND QUALITATIVE RESEARCH TO STUDY, BUILD, AND EVALUATE TECHNOLOGIES TO SUPPORT MARGINALIZED COMMUNITIES. THIS RESEARCH IS EXPECTED TO YIELD THE FOLLOWING OUTCOMES: 1) A COMPREHENSIVE FRAMEWORK DESCRIBING CURRENT GAPS IN TECHNOLOGICAL INNOVATION FOR PEOPLE EXPERIENCING A SIGNIFICANT LIFE CHANGE; 2) DESIGN RECOMMENDATIONS FOR HOW TECHNOLOGY CAN ADDRESS THE NEEDS AND CHALLENGES OF MARGINALIZED INDIVIDUALS; 3) INNOVATIVE, HUMAN-CENTERED AUGMENTED REALITY PROTOTYPES AND TECHNIQUES FOR SUPPORTING SUBCOMMUNITIES IN SOCIETY; AND 4) GUIDELINES AND HEURISTICS FOR INCLUSIVE AUGMENTED REALITY. THIS IS EXPECTED LEAD TO POTENTIALLY TRANSFORMATIVE THEORETICAL AND PRACTICAL INSIGHTS THAT EXTEND HUMAN-COMPUTER INTERACTION RESEARCH; IT WILL DO SO BY INCORPORATING WHAT WE LEARN VIA TECHNOLOGY DESIGNED WITH AND FOR PEOPLE WHO ARE NOT TRADITIONALLY PART OF DESIGN PROCESSES. THIS AWARD REFLECTS NSF'S STATUTORY MISSION AND HAS BEEN DEEMED WORTHY OF SUPPORT THROUGH EVALUATION USING THE FOUNDATION'S INTELLECTUAL MERIT AND BROADER IMPACTS REVIEW CRITERIA.</t>
  </si>
  <si>
    <t>https://www.usaspending.gov/award/ASST_NON_2217985_4900/</t>
  </si>
  <si>
    <t>TWO-COMPONENT ROBOTIC EXTRUSION ADDITIVE MANUFACTURING OF CONCRETE STRUCTURES: SILICON-SOLUTION PHASES AND FIBER DISTRIBUTIONS FOR FUNCTIONALLY GRADED MATERIALS -ADDITIVE MANUFACTURING USING CONCRETE MATERIALS HAS A POTENTIAL TO REVOLUTIONIZE THE FUTURE OF BUILDING INFRASTRUCTURE CONSTRUCTIONS. CURRENT ADDITIVE MANUFACTURING TECHNIQUES, HOWEVER, ARE LIMITED IN THEIR ABILITY TO PRODUCE MORE STRUCTURALLY ROBUST CONCRETE, MAINLY BECAUSE OF EMPLOYING A SINGLE MATERIAL IN THE PROCESS AND COMPLEX PROCESS PHYSICS IN CONCRETE-MIXTURE EXTRUSION. THIS AWARD SUPPORTS FUNDAMENTAL RESEARCH TO ADVANCE TWO-COMPONENT ROBOTIC ADDITIVE MANUFACTURING (WITH CONCRETE AND ADJUSTABLE CHEMICAL LIQUID PHASE) THAT PROVIDES AN INNOVATIVE METHOD TO CREATE CUTTING-EDGE DESIGNS AND MANUFACTURING OF CONCRETE COMPONENTS. THE PROJECT BRINGS TOGETHER WORK ON THE SCIENCE OF AN EXTRUSION-BASED PROCESS WITH MATERIALS AND CHEMISTRY RESEARCH, ACHIEVING CONCRETE MATERIALS WITH PROPERTIES THAT CAN BE ENGINEERED AND TUNED ACROSS FABRICATED LAYERS, NAMELY, TO PRODUCE FUNCTIONAL GRADIENT. THE TWO-COMPONENT EXTRUSION ADDITIVE MANUFACTURING INVESTIGATED CAN BE APPLIED TO DEVELOP HIGHLY ENGINEERED INFRASTRUCTURE COMPONENTS AND WILL BENEFIT THE CONSTRUCTION ADDITIVE MANUFACTURING INDUSTRY TO BETTER EXPLOIT THE GROWING GLOBAL MARKET. THE STUDY WILL SUPPORT THE U.S. INDUSTRY IN MAINTAINING ITS COMPETITIVENESS IN A RAPIDLY GROWING TECHNOLOGICAL FIELD OF CONCRETE ADDITIVE MANUFACTURING, AS IT CONTINUES TO SPREAD IN THE CONSTRUCTION AND HOUSING SECTORS. THE PROJECT WILL ALSO STIMULATE MANUFACTURING INNOVATIONS AND BROADEN DIVERSITY THROUGH EDUCATIONAL AND OUTREACH ACTIVITIES INCLUDING WORKSHOP AND RESEARCH OPPORTUNITIES TO HIGH-SCHOOL, UNDERGRADUATE AND GRADUATE STUDENTS FROM UNDERREPRESENTED GROUPS. THIS RESEARCH AIMS AT A FOUNDATIONAL UNDERSTANDING OF THE TWO-COMPONENT EXTRUSION PROCESS IN LAYER-WISE ROBOTIC ADDITIVE MANUFACTURING AND THE PHYSICAL AND CHEMICAL CHARACTERISTICS OF FIBER-REINFORCED CONCRETE WITH SILICON-CONTAINING HYDROPHILIC OR HYDROPHOBIC COMPOUNDS TO DEVELOP TUNABLE FUNCTIONALLY GRADED CONCRETE. THE PRIMARY SCIENTIFIC BARRIERS IN TWO-COMPONENT EXTRUSION RESIDE IN THE NEED FOR FUNDAMENTAL KNOWLEDGE ABOUT THE PHYSICS OF INTERMIXING WITH TWO MATERIALS. THIS RESEARCH IS MOTIVATED TO UNDERSTAND HOW THE TWO-COMPONENT PROCESS, TOGETHER WITH THE CHEMISTRY OF THE SILICON-CONTAINING CONCRETE COMPOUNDS AT THE LAYERED INTERFACES, BE LEVERAGED TO TUNE THE LOCAL GRADIENT PROPERTIES OF MATERIALS AND IMPROVE THEIR LOAD-BEARING CAPACITIES. THE PROJECT WILL ELUCIDATE (I) THE UNDERLYING PHYSICAL RELATIONSHIP BETWEEN THE MATERIALS' RHEOLOGICAL PROPERTIES AND THE PROCESSING PARAMETERS (FLOW RATES, PRESSURES, IN-LINE INTERMIXING IN AN EXTRUSION NOZZLE) COMBINING AN EXPERIMENTAL METHOD AND ANALYTICAL MODEL, (II) THE NOVEL ENGINEERING OF THE INTERFACIAL BONDING MECHANISMS THROUGH HYDROPHILIC AND HYDROPHOBIC CHEMISTRY, AND (III) NEW MANUFACTURING OF STRONGER AND TOUGHER FUNCTIONALLY GRADED CONCRETE MATERIALS BY INCORPORATING FIBER REINFORCEMENTS OF VARIOUS CONFIGURATIONS INVESTIGATED BY AN EXPERIMENTAL-ANALYTICAL-MODELING APPROACH INCLUDING FRACTURE MECHANICS. THE ENHANCED MATERIALS PROCESSING KNOWLEDGE GAINED THROUGH THIS PROJECT WILL HELP HARNESS OPPORTUNITIES FOR EFFECTIVE DESIGNS AND MANUFACTURING OF STRONGER ENGINEERING MATERIALS. THIS AWARD REFLECTS NSF'S STATUTORY MISSION AND HAS BEEN DEEMED WORTHY OF SUPPORT THROUGH EVALUATION USING THE FOUNDATION'S INTELLECTUAL MERIT AND BROADER IMPACTS REVIEW CRITERIA.</t>
  </si>
  <si>
    <t>https://www.usaspending.gov/award/ASST_NON_2145240_4900/</t>
  </si>
  <si>
    <t>CAREER: AGILE, ADAPTABLE, AND SCALABLEWIRELESS TERAHERTZ NETWORKS: ARCHITECTURE AND CONTROL -THE USE OF FREQUENCIES ABOVE 100 GHZ, I.E., TERAHERTZ (THZ) BANDS, IS EMERGING AS ONE OF THE ACCEPTED PARADIGMS FOR FUTURE (BEYOND 5G) WIRELESS SYSTEMS THAT MUST CATER TO RADICALLY DIFFERENT NEW APPLICATIONS, SUCH AS AUTONOMOUS AND CONNECTED ROBOTIC SYSTEMS, VIRTUAL REALITY, AND EXTENDED REALITY. THE DEMAND FOR ULTRA-FAST MOBILE AND WIRELESS SYSTEMS HAS LED THE US FEDERAL COMMUNICATIONS COMMISSION (FCC) TO OPEN FOUR UNLICENSED BANDS ABOVE 95 GHZ WITH A TOTAL OF 21.2 GHZ OF BANDWIDTH. THESE BANDS OFFER PLENTIFUL BANDWIDTH FOR ULTRA-HIGH-SPEED DATA TRANSMISSION. HOWEVER, MOST EXISTING EFFORTS INVOLVE ENABLING THZ CONNECTIVITY IN THE BACKHAUL AND FIXED ACCESS. INDEED, DIFFERENT PROPAGATION CHARACTERISTICS, WIDE BANDWIDTH, DIRECTIONALITY, AND LACK OF REAL-TIME ADAPTATION PREVENT TODAY?S THZ WIRELESS TECHNOLOGIES TO EASILY SCALE UP AND TO SUPPORT MOBILE USERS. THIS PROJECT WILL TACKLE THE FUNDAMENTAL BARRIERS OF MOBILE THZ COMMUNICATION AND SENSING. IN PARTICULAR, THE PROJECT WILL DESIGN AND BUILD PRACTICAL, SCALABLE, MOBILE THZ WIRELESS TECHNOLOGIES FOR NEXT-GENERATION COMMUNICATIONS SYSTEMS. DEVELOPING NEW KNOWLEDGE IN THESE BANDS IS STRATEGICALLY IMPORTANT FOR SETTING THE STAGE FOR U.S. LEADERSHIP IN 6G AND HAS IMPLICATIONS FOR SCIENTIFIC AND ECONOMIC COMPETITIVENESS. THIS PROJECT ALSO ADVANCES EDUCATION AND DIVERSITY THROUGH DEVELOPING NEW CURRICULA, CONTRIBUTING TO THE TRAINING OF UNDERREPRESENTED MINORITIES, ENGAGING WITH HIGH-SCHOOL STUDENTS, AND BROADENING ACCESS TO THZ TESTBEDS. THE PROPOSAL WILL ENABLE AGILE, ADAPTABLE, AND SCALABLE WIRELESS TERAHERTZ NETWORKS VIA A FUNDAMENTALLY NEW CROSS-LAYER ARCHITECTURE AND CONTROL PLANE DESIGN. THE PROPOSED RESEARCH INCLUDES THREE INTER-CONNECTED THRUSTS: (I) IT WILL PROVIDE AN UNDERLYING BUILDING BLOCK FOR CREATING AND STEERING CUSTOM 3D DIRECTIONAL BEAMS TO OVERCOME THE HIGH PATH LOSS. IT INTRODUCES A FIRST-OF-ITS-KIND MULTI-SLIT ANTENNA STRUCTURE TO ELECTRONICALLY STEER A THZ BEAM VIA THE UNIQUE PROPERTY OF COUPLING FREQUENCY, STEERING ANGLE, AND SLIT GEOMETRY. (II) IT AIMS TO PROVIDE UNINTERRUPTED DIRECTIONAL COMMUNICATION EVEN IN THE PRESENCE OF NODAL AND ENVIRONMENTAL MOBILITY THROUGH DEMONSTRATING AN ARCHITECTURE WITH VERSATILE STAND-ALONE CONTROL-PLANE FUNCTIONS, INCLUDING PATH TRACKING AND THZ LINK DIAGNOSTICS. (III) IT WILL INTRODUCE TRANSFORMATIONAL CAPABILITIES FOR JOINT SENSING AND COMMUNICATION ABOVE 100 GHZ. NAMELY, REPURPOSING A WIDEBAND DATA-MODULATED SIGNAL EMITTED FROM THE PROPOSED MULTI-SLIT ANTENNA ARCHITECTURE TO INFER THE LOCATION OF THE RECEIVER AND THE SURROUNDING OBJECTS IN THE MEDIUM. THESE CAPABILITIES CAN OPEN UP ENTIRELY NEW REALMS OF POSSIBILITY FOR THE DESIGN OF NEXT-GENERATION NETWORKS. THE PROPOSED RESEARCH WILL BE EVALUATED THROUGH EXTENSIVE EXPERIMENTATION, PROTOTYPE DESIGN, AND SYSTEM IMPLEMENTATION. THE RESULTS WILL BE DISSEMINATED THROUGH CLOSE COLLABORATION WITH INDUSTRY AND PUBLICATIONS IN TOP RESEARCH VENUES. THIS AWARD REFLECTS NSF'S STATUTORY MISSION AND HAS BEEN DEEMED WORTHY OF SUPPORT THROUGH EVALUATION USING THE FOUNDATION'S INTELLECTUAL MERIT AND BROADER IMPACTS REVIEW CRITERIA.</t>
  </si>
  <si>
    <t>https://www.usaspending.gov/award/ASST_NON_2333448_4900/</t>
  </si>
  <si>
    <t>SATC: CORE: MEDIUM: COLLABORATIVE RESEARCH: UNDERSTANDING AND MITIGATING THE PRIVACY AND SOCIETAL RISKS OF ADVANCED ADVERTISING TARGETING AND TRACKING -ADVERTISING NOW FUNDS MOST OF THE POPULAR WEB SITES AND INTERNET SERVICES: COMPANIES OFTEN PROVIDE THEIR SERVICES FOR FREE, IN EXCHANGE FOR COLLECTING DATA FROM THEIR USERS AS THEY INTERACT WITH THE SERVICE. IN RECENT YEARS, THE SCALE AND RESOLUTION OF USER DATA THAT PLATFORMS COLLECT HAS LED TO A DRAMATIC INCREASE IN THE VARIETY OF TARGETING, REPORTING, MEASUREMENT, AND TRACKING MECHANISMS THAT PLATFORMS OFFER TO ADVERTISERS. UNFORTUNATELY, OUR UNDERSTANDING OF THE PRIVACY AND SOCIETAL RISKS OF THESE MECHANISMS HAS NOT KEPT PACE WITH THIS INCREASE, RAISING SCIENTIFIC QUESTIONS ABOUT HOW MUCH ADVERTISERS CAN LEARN ABOUT PLATFORM USERS THROUGH THESE MECHANISMS, AS WELL AS ABOUT THEIR POTENTIAL FOR ACTING IN A BIASED OR DISCRIMINATORY WAY. BECAUSE ANYONE ON THE INTERNET CAN SIGN UP TO BE AN ADVERTISER ON ALL OF THESE PLATFORMS -- GRANTING ACCESS TO THESE MECHANISMS AND DATA AT VERY LOW COST -- UNDERSTANDING THEIR IMPLICATIONS IS A CRITICAL NEED. THE GOAL OF THIS PROJECT IS TO IMPROVE PRIVACY FOR ALL USERS, AND RAISE AWARENESS AMONG USERS AND REGULATORS OF THE EXTENSIVE -- AND OFTEN HIDDEN -- ADVERTISING ECOSYSTEM THAT UNDERLIES TODAY'S POPULAR SERVICES, AND THE PRIVACY AND SOCIETAL RISKS IT POSES. THIS PROJECT IS FOLLOWING A THREE-PRONGED RESEARCH AGENDA. THE FIRST SET OF RESEARCH TASKS CENTERS ON ENHANCING PRIVACY, ADDRESSING THE PROBLEM OF REVEALING ADVERTISING STATISTICS WHILE PROVIDING STRONG GUARANTEES OF USER PRIVACY BASED ON METHODS FROM THE FIELD OF DIFFERENTIAL PRIVACY. THE SECOND SET OF RESEARCH TASKS FOCUSES ON DETECTING AND PREVENTING DISCRIMINATION, ADDRESSING THE MULTITUDE OF WAYS IN WHICH THE ADVERTISING PLATFORMS' FEATURES COULD INADVERTENTLY OR INTENTIONALLY DISCRIMINATE AGAINST DIFFERENT GROUPS THROUGH THE CHOICE OF WHICH ADS TO DISPLAY TO WHICH USERS. THE THIRD SET OF RESEARCH TASKS ADDRESSES ISSUES OF TRANSPARENCY AND CONTROL, STUDYING WHETHER CURRENT TRANSPARENCY PRACTICES ARE COMPREHENSIVE AND TRUTHFUL FROM BOTH USERS' AND REGULATORS' PERSPECTIVES, AND WHETHER THE PROVIDED CONTROL FEATURES HAVE THE EXPECTED EFFECTS ON AD DELIVERY AND ALIGN WITH PEOPLE'S EXPECTATIONS OF PRIVACY. THIS AWARD REFLECTS NSF'S STATUTORY MISSION AND HAS BEEN DEEMED WORTHY OF SUPPORT THROUGH EVALUATION USING THE FOUNDATION'S INTELLECTUAL MERIT AND BROADER IMPACTS REVIEW CRITERIA.</t>
  </si>
  <si>
    <t>https://www.usaspending.gov/award/ASST_NON_2222043_4900/</t>
  </si>
  <si>
    <t>EAGER: ELECTRICALLY PUMPED TRANSIENT CHARGE-CARRIER DYNAMICS OF METAL HALIDE PEROVSKITE LIGHT-EMITTING DIODES -METAL HALIDE PEROVSKITE LIGHT-EMITTING DIODES (PELEDS) HOLD POTENTIAL FOR A NEW GENERATION OF DISPLAY AND LIGHTING TECHNOLOGY, FEATURING HIGH COLOR QUALITY, ENERGY EFFICIENCY AND LOW MANUFACTURING COST. ADDITIONALLY, PEROVSKITES ARE DEPOSITED FROM SOLUTION, MEANING THAT THEY CAN BE DEPOSITED ON VIRTUALLY ANY SUBSTRATE, INCLUDING SILICON. HOWEVER, THE SLOW OPERATION SPEED OF PELEDS LIMITS THEIR POTENTIAL FOR A WIDER SCOPE OF APPLICATIONS, SUCH AS INTERCHIP AND INTRACHIP OPTICAL COMMUNICATIONS, WHICH ARE DOMINATED BY MORE EXPENSIVE TECHNOLOGIES USING III-V SEMICONDUCTORS. IN THIS PROJECT, THE PI PROPOSES TO STUDY TRANSIENT CHARGE-CARRIER DYNAMICS OF PELEDS UNDER ULTRASHORT ELECTRICAL EXCITATION. IF SUCCESSFUL, THE PROPOSED INVESTIGATION WILL ADVANCE THE UNDERSTANDING OF THE INTRINSIC SPEED LIMITATIONS IN THESE MATERIALS, AND CAN BEGIN IN EARNEST FOR LESS WELL DEVELOPED ASPECTS OF HALIDE PEROVSKITE OPTOELECTRONIC APPLICATIONS, SUCH AS IN OPTICAL COMMUNICATIONS INTEGRATED ON-CHIP. CURRENTLY, SUCH APPLICATIONS ARE RESTRICTED DUE TO UNKNOWNS REGARDING PEROVSKITE LED SWITCHING SPEEDS, AND THIS PROPOSED PROJECT WILL FILL THESE KNOWLEDGE GAPS. THE RESEARCH WILL STRENGTHEN TECHNOLOGICAL LEADERSHIP OF THE U.S. AND PREPARE THE NEXT GENERATION OF STEM GRADUATES, INCLUDING WOMEN AND UNDERREPRESENTED GROUPS, TO FOLLOW A STEM CAREER. THE PI WILL CONTINUE TO ENGAGE WITH THE PUBLIC AND STUDENTS, AND IS PARTICULARLY INVOLVED IN ACTIVE LEARNING ACTIVITIES TO ESTABLISH ROLE MODELS ACROSS GENERATIONAL GAPS. AT THE UNDERGRADUATE AND GRADUATE LEVEL, THE PI WILL, VIA LECTURES, PRACTICAL LABS, RESEARCH AND COURSES, STRESS APPLICATIONS AND THE BENEFITS OF SCIENCE ON SOCIETY AND INCLUDE GUEST LECTURES IN ORDER TO INSPIRE A NEW GENERATION OF STEM STUDENTS AND ALLOW STUDENTS TO SEE THE REWARDS OF A STEM CAREER. PROBING TRANSIENT CHARGE-CARRIER DYNAMICS IN REAL DEVICES IS IMPORTANT TO UNDERSTAND THEIR OPERATION MECHANISMS. HOWEVER, REPORTED STUDIES ON CHARGE-CARRIER DYNAMICS SO FAR, AS FAR AS CAN BE UNDERSTOOD, HAVE BEEN CONSTRAINED BY OPTICAL PUMPING. NO STUDIES HAVE EVER BEEN CONDUCTED TO PROBE THE TRANSIENT CHARGE CARRIER DYNAMICS UNDER ELECTRICAL EXCITATION, WHICH IS CLOSER TO THE REAL DEVICE OPERATION CONDITIONS. ON THE OTHER HAND, ELECTRICAL EXCITATION IS CONSIDERABLY DISTINCT FROM OPTICAL PUMPING, AND THIS LIKELY IS DUE TO INTERFACE OR BULK ELECTROCHEMICAL PROCESSES THAT COUPLE TRANSPORT EQUATIONS WITH CHEMICAL PROCESSES. THE PROPOSED STUDY WILL INVESTIGATE TRANSIENT CHARGE-CARRIER DYNAMICS OF PELEDS UNDER ULTRASHORT ELECTRICAL EXCITATION AND INVESTIGATE HOW ADDITIONAL ELECTROCHEMICAL PROCESSES WILL CAUSE THE DIFFERENCES BETWEEN OPTICAL AND ELECTRICAL PUMPING WITH RESPECT TO RECOMBINATION PROCESSES. THEN, THE PI WILL INVESTIGATE AND UNDERSTAND HOW THE VARIOUS PEROVSKITE COMPOSITIONS WILL INFLUENCE THE TRANSIENT CHARGE-CARRIER DYNAMICS UNDER ELECTRICAL PUMPING, AND DISCLOSE DOMINANT FACTORS GOVERNING THE TRANSIENT DEVICE RESPONSE AND MAKE FASTER PELEDS POSSIBLE. TWO SCIENTIFIC GOALS THAT WILL ALLOW FOR FUTURE APPLICATIONS ARE: 1) ADVANCING THE UNDERSTANDING OF THE INTRINSIC SPEED LIMITATIONS IN PELEDS; 2) A BETTER APPRECIATION FOR DIFFERENCES BETWEEN OPTICAL AND ELECTRICAL PUMPING WITH RESPECT TO RECOMBINATION PROCESSES. THIS AWARD REFLECTS NSF'S STATUTORY MISSION AND HAS BEEN DEEMED WORTHY OF SUPPORT THROUGH EVALUATION USING THE FOUNDATION'S INTELLECTUAL MERIT AND BROADER IMPACTS REVIEW CRITERIA.</t>
  </si>
  <si>
    <t>https://www.usaspending.gov/award/ASST_NON_2304646_4900/</t>
  </si>
  <si>
    <t>CONFERENCE: STATISTICAL FOUNDATIONS OF DATA SCIENCE AND THEIR APPLICATIONS -THIS AWARD SUPPORTS A DIVERSE AND INCLUSIVE THREE-DAY CONFERENCE TITLED STATISTICAL FOUNDATIONS OF DATA SCIENCE AND THEIR APPLICATIONS TO TAKE PLACE AT PRINCETON UNIVERSITY ON MAY 8-10, 2023. DATA SCIENCE IS A THRIVING BROAD DISCIPLINE THAT COMBINES VARIOUS EXISTING FIELDS INCLUDING CLASSICAL AND MODERN STATISTICS, BIOSTATISTICS, ECONOMETRICS AND MACHINE LEARNING, AND HAS BY NOW TRANSFORMED THE WAY THAT QUANTITATIVE RESEARCH IS CONDUCTED IN THE SOCIAL, BEHAVIORAL AND BIOMEDICAL SCIENCES, AS WELL AS IN FINANCE, INDUSTRY AND GOVERNMENT MORE GENERALLY. THE MAIN GOAL OF THE CONFERENCE IS TO BRING TOGETHER JUNIOR AND SENIOR SCHOLARS WORKING ON ALL ASPECTS OF FOUNDATIONAL AND APPLIED DATA SCIENCE, WHILE ALSO OFFERING UNIQUE OPPORTUNITIES FOR MENTORING JUNIOR AND UNDERREPRESENTED SCHOLARS (E.G., UNDERREPRESENTED MINORITIES, WOMEN, AND PERSONS WITH DISABILITIES) ACROSS A BROAD RANGE OF DISCIPLINES. WHILE DATA SCIENCE COMBINES AND POTENTIATES THE BEST OF MANY SCIENTIFIC AREAS OF STUDY, IT IS REGRETTABLY NOT ALWAYS THE CASE THAT SCHOLARS WORKING OF THOSE SPECIFIC AREAS INTERACT WITH EACH OTHER IN A SYNERGISTIC WAY. FURTHERMORE, FOR YOUNG SCHOLARS IT IS OFTEN HARD TO REACH OUT OUTSIDE THEIR SUBFIELDS, HAMPERING THEIR INTELLECTUAL AND PROFESSIONAL DEVELOPMENT. THESE INTELLECTUAL BARRIERS SOMETIMES REDUCE DIVERSITY AND INCLUSION DUE TO THE SOCIALLY INEFFICIENT INTELLECTUAL SILOS PRESENT IN DIFFERENT ACADEMIC AND PROFESSIONAL COMMUNITIES. A KEY GOAL OF THE CONFERENCE IS TO BE HIGHLY INTERDISCIPLINARY AND OPEN TO NEW INTELLECTUAL IDEAS AND APPROACHES, HOPING TO REACH OUT TO ACADEMIA, INDUSTRY AND GOVERNMENT. ANOTHER EQUALLY IMPORTANT AND HIGHLY COMPLEMENTARY KEY GOAL OF THE CONFERENCE IS TO FOSTER JUNIOR AND UNDERREPRESENTED SCHOLARS BY OFFERING THEM SPECIFICALLY TAILORED ACTIVITIES TO SUCH GOAL, IN ADDITION TO OFFERING THEM OPPORTUNITIES TO INTERACT AND NETWORK WITH MANY TOP DATA SCIENCE SCHOLARS FROM AROUND THE WORLD THAT WILL BE IN ATTENDANCE. THE WEBSITE WITH DETAILS ABOUT THE CONFERENCE IS HTTPS://ORFE.PRINCETON.EDU/EVENTS/DSCONF/ THIS AWARD REFLECTS NSF'S STATUTORY MISSION AND HAS BEEN DEEMED WORTHY OF SUPPORT THROUGH EVALUATION USING THE FOUNDATION'S INTELLECTUAL MERIT AND BROADER IMPACTS REVIEW CRITERIA.</t>
  </si>
  <si>
    <t>https://www.usaspending.gov/award/ASST_NON_2210844_4900/</t>
  </si>
  <si>
    <t>https://www.usaspending.gov/award/ASST_NON_2210842_4900/</t>
  </si>
  <si>
    <t>https://www.usaspending.gov/award/ASST_NON_2210843_4900/</t>
  </si>
  <si>
    <t>https://www.usaspending.gov/award/ASST_NON_2212419_4900/</t>
  </si>
  <si>
    <t>COLLABORATIVE RESEARCH: III: MEDIUM: CONDITIONAL TRANSPORT: THEORY, METHODS, COMPUTATION, AND APPLICATIONS -MEASURING THE DIFFERENCE BETWEEN PROBABILITY DISTRIBUTIONS IS A FUNDAMENTAL PROBLEM IN STATISTICS AND MACHINE LEARNING (ML). IT PLAYS ESSENTIAL ROLES IN MANY CRITICAL ML AND ARTIFICIAL INTELLIGENCE (AI) TASKS, SUCH AS BUILDING DEEP GENERATIVE MODELS TO SYNTHESIZE REALISTIC DATA AND TRAINING DEEP REINFORCEMENT LEARNING AGENTS. THE PROJECT?S NOVELTIES ARE 1) ESTABLISHING CONDITIONAL TRANSPORT (CT) AS A NEW STATISTICAL DISTANCE BETWEEN PROBABILITY DISTRIBUTIONS TO ADDRESS SEVERAL KEY LIMITATIONS OF EXISTING METHODS, 2) DEVELOPING A NEW DISTRIBUTION-BASED LEARNING FRAMEWORK WITH EFFICIENT APPROXIMATE COMPUTATION ALGORITHMS, AND 3) APPLYING CT TO BETTER SOLVE MODERN ML/AI PROBLEMS INVOLVING LARGE-SCALE AND HIGH-DIMENSIONAL DATA AND MODELS. THE PROJECT?S IMPACTS ARE 1) ADVANCING DISTRIBUTION-BASED ML/AI FUNDAMENTAL RESEARCH, AND 2) ENABLING EFFICIENT AND ROBUST METHODS FOR THE ML/AI APPLICATIONS IN SCIENCE, ENGINEERING, AND BIO-MEDICINE, IN PARTICULAR IN INVERSE MATERIALS DESIGN AND MULTI-OMICS DATA ANALYSIS. THE INVESTIGATORS WILL INTEGRATE THE PROPOSED RESEARCH WITH TRAINING, EDUCATION, AND OUTREACH ACTIVITIES FOR NEXT-GENERATION WORKFORCE DEVELOPMENT, BY DEVELOPING NEW ML/AI COURSE MATERIALS TO BETTER PREPARE STUDENTS AND RESEARCHERS AT ALL LEVELS WITH A DIVERSIFIED EDUCATIONAL BACKGROUND, PROMOTING DIVERSITY, EQUITY, AND INCLUSION WITH THE EMPHASIS ON ATTRACTING TALENTS FROM UNDER-REPRESENTED GROUPS, WITH A SPECIAL EMPHASIS ON BROADENING PARTICIPATION IN INTERDISCIPLINARY COMPUTING. THIS PROJECT AIMS TO ESTABLISH CT AND ITS ENABLED DISTRIBUTION-BASED LEARNING FRAMEWORK, WHICH HAS THE PARADIGM-SHIFT POTENTIAL TO FURTHER ADVANCE ML/AI RESEARCH WITH NEW MODELS AND INFERENCE ALGORITHMS. IN PARTICULAR, 1) THEORETICAL UNDERSTANDING OF CT WILL PROVIDE THE FOUNDATION OF THIS NEW LEARNING FRAMEWORK WITH DESIRED MODEL REPRESENTATION POWER AS WELL AS LEARNING STABILITY. 2) MAXIMUM LIKELIHOOD ESTIMATION, BAYESIAN INFERENCE, AND ENTROPY REGULARIZED OPTIMAL TRANSPORT WILL BE REVISITED BASED ON CT, ENABLING EFFICIENT BAYESIAN COMPUTATION AND OPTIMIZATION TAKING ADVANTAGE OF MODERN DEEP NETWORK MODELS AND STOCHASTIC GRADIENT DESCENT TOOLS. 3) NEW AND IMPROVED ML/AI MODELS AND INFERENCE ALGORITHMS WILL BE DEVELOPED FOR DEEP GENERATIVE MODELING, CONTRASTIVE REPRESENTATION LEARNING, AND DEEP REINFORCEMENT LEARNING TO ADVANCE THE STATE OF THE ART. 4) INVERSE MATERIALS DESIGN AND MULTI-OMICS DATA ANALYSIS, TWO REAL-WORLD APPLICATIONS THAT REQUIRE RELIABLE UNCERTAINTY QUANTIFICATION FOR CONSEQUENT CRITICAL DECISION MAKING, WILL SHOWCASE THE ADVANTAGES OF THE CT-BASED METHODS. THIS AWARD REFLECTS NSF'S STATUTORY MISSION AND HAS BEEN DEEMED WORTHY OF SUPPORT THROUGH EVALUATION USING THE FOUNDATION'S INTELLECTUAL MERIT AND BROADER IMPACTS REVIEW CRITERIA.</t>
  </si>
  <si>
    <t>https://www.usaspending.gov/award/ASST_NON_2247964_4900/</t>
  </si>
  <si>
    <t>THE UNIVERSITY CORPORATION</t>
  </si>
  <si>
    <t>HSI PLANNING PROJECT: CSUN START -WITH SUPPORT FROM THE IMPROVING UNDERGRADUATE STEM EDUCATION: HISPANIC-SERVING INSTITUTIONS (HSI PROGRAM), THIS TRACK 1 PROJECT AIMS TO ENHANCE THE QUALITY OF FIRST-YEAR EXPERIENCES AMONG STEM TRANSFER STUDENTS BY REMOVING CULTURAL AND INSTITUTIONAL BARRIERS. TWO-YEAR INSTITUTIONS ARE KEY ENTRY POINTS TO HIGHER EDUCATION FOR HISTORICALLY UNDERREPRESENTED AND UNDERSERVED GROUPS SUCH AS LATINX, LOW-INCOME, AND FIRST-GENERATION COLLEGE STUDENTS, PARTICULARLY IN TRANSFERRING TO HISPANIC-SERVING INSTITUTIONS (HSI) LIKE CALIFORNIA STATE UNIVERSITY, NORTHRIDGE (CSUN) WHERE OVER HALF OF INCOMING STUDENTS ARE FIRST-TIME TRANSFERS. HOWEVER, THE MAJORITY OF TRANSFER STUDENTS WHO GO ON TO A 4-YEAR INSTITUTION WILL EXPERIENCE ?CULTURAL MISMATCH? OR ?TRANSFER SHOCK? WHEREBY A SHIFT IN CULTURAL NORMS AND VALUES ALIGNED WITH MIDDLE-CLASS CONTEXTS WILL LEAD TO REDUCED ACADEMIC BELONGING, PERFORMANCE AND PERSISTENCE, PARTICULARLY FOR STUDENTS IN STEM MAJORS. THERE IS AN URGENT NEED TO IDENTIFY PRACTICES THAT INVITE, RETAIN, AND SUPPORT HISTORICALLY UNDERREPRESENTED AND UNDERSERVED STEM TRANSFER STUDENTS UNDERGOING INSTITUTIONAL AND CULTURAL TRANSITION. IF UNADDRESSED, UNDERGRADUATE RESEARCH AND STEM WORKFORCE PARTICIPATION WILL REMAIN LOW AMONG THE REPRESENTATIVE YET OFTEN OVERLOOKED HISTORICALLY UNDERREPRESENTED AND UNDERSERVED STEM TRANSFER STUDENT POPULATION. THE CURRENT PROJECT AIMS TO (1) REDEVELOP EXISTING STEM WORKSHOPS INTO BRIDGING SUMMER, FIRST-YEAR TRANSFER EXPERIENCE LAB COURSES (UNIV 396) AND (2) TEST THE EFFECTIVENESS OF CULTURALLY RESPONSIVE LAB COURSE MODIFICATIONS RELATIVE TO CONTROL COURSES IN IMPROVING STUDENT SCIENCE OUTCOMES AND PERSISTENCE. RESULTS OF THIS PROJECT WILL AID HSIS IN IDENTIFYING CUSTOMIZABLE PROGRAM ELEMENTS BEST SUITED FOR AIDING FIRST-YEAR TRANSFER STUDENTS IN THEIR TRANSITION TO UNIVERSITY. THE HSI PROGRAM AIMS TO ENHANCE UNDERGRADUATE STEM EDUCATION AND BUILD CAPACITY AT HSIS. PROJECTS SUPPORTED BY THE HSI PROGRAM WILL ALSO GENERATE NEW KNOWLEDGE ON HOW TO ACHIEVE THESE AIMS. THIS AWARD REFLECTS NSF'S STATUTORY MISSION AND HAS BEEN DEEMED WORTHY OF SUPPORT THROUGH EVALUATION USING THE FOUNDATION'S INTELLECTUAL MERIT AND BROADER IMPACTS REVIEW CRITERIA.</t>
  </si>
  <si>
    <t>NORTHRIDGE</t>
  </si>
  <si>
    <t>https://www.usaspending.gov/award/ASST_NON_2225203_4900/</t>
  </si>
  <si>
    <t>PROMOTING STUDENT ENGAGEMENT AND SUCCESS THROUGH ASSISTIVE TECHNOLOGY -WITH SUPPORT FROM THE IMPROVING UNDERGRADUATE STEM EDUCATION: HISPANIC-?SERVING INSTITUTIONS (HSI PROGRAM), THIS PILOT (TRACK 1) PROJECT AIMS TO ENGAGE STUDENTS AT CALIFORNIA STATE UNIVERSITY NORTHRIDGE IN PROJECT-BASED LEARNING CENTERED ON ASSISTIVE TECHNOLOGIES (ATS). APPROXIMATELY 25% OF ADULTS IN THE UNITED STATES LIVE WITH A DISABILITY, AND ATS PLAY AN IMPORTANT ROLE ACCOMMODATING PEOPLE WITH DISABILITIES IN DIFFERENT ENVIRONMENTS, INCLUDING IN EDUCATION, EMPLOYMENT AND INDEPENDENT LIVING. RESEARCH HAS SHOWN THAT PEOPLE WITH DISABILITIES FROM MINORITY POPULATIONS ARE LESS LIKELY TO HAVE ACCESS TO AT AND ARE MORE LIKELY TO REPORT UNMET AT NEEDS. ADDITIONALLY, STUDENTS ARE OFTEN UNAWARE OF THE MANY REWARDING CAREER OPPORTUNITIES IN THIS FIELD. THROUGH A NEW UNDERGRADUATE SENIOR DESIGN TRACK THIS PROJECT WILL SUPPORT STUDENTS? DEVELOPMENT OF A STRONG PROFESSIONAL IDENTITY AND MOTIVATION TO PURSUE A STEM CAREER, PARTICULARLY IN CAREERS AT THE HUMAN-TECHNOLOGY FRONTIER. STUDENTS WILL HAVE MULTIPLE OPPORTUNITIES TO LEARN FROM PROFESSIONALS IN AT CAREERS AND WILL BUILD EMPATHY THROUGH SEVERAL EXPERIENCES DESIGNED TO HELP THEM UNDERSTAND THE REALITIES, STRENGTHS, AND CHALLENGES OF DISABLED CITIZENS. FACULTY WILL ENGAGE IN PROFESSIONAL DEVELOPMENT THROUGHOUT THE PROJECT, WHICH WILL ALLOW THEM TO INCORPORATE PROJECT-BASED LEARNING IN THEIR CLASSROOMS AND ENRICH THE EXPERIENCES OF THEIR STUDENTS. ASSISTIVE TECHNOLOGY IS HIGHLY INTERDISCIPLINARY AND REQUIRES EXPERIENCE WORKING WITH A TEAM OF PROFESSIONALS. THE PROJECT PROVIDES STUDENT-CENTERED, PROJECT-BASED, AND PERSONALIZED EXPERIENTIAL LEARNING AND INTERDISCIPLINARY-BASED PROFESSIONAL DEVELOPMENT TO IMPROVE THE SUCCESS OF MINORITY STUDENTS IN STEM. SPECIFICALLY, THIS PROJECT WILL: 1) BUILD A SUPPORT SYSTEM FOR UNDERREPRESENTED STUDENTS IN STEM; 2) PROVIDE AN AUTHENTIC LEARNING EXPERIENCE THROUGH TAILORED ACTIVITIES; 3) INCREASE INSTITUTIONAL CAPACITY TO CREATE A CULTURALLY-SENSITIVE LEARNING ENVIRONMENT AND INTERDISCIPLINARY STEM CURRICULUM; 4) FORGE CONNECTIONS BETWEEN STUDENTS AND EMPLOYERS; AND 5) ADVANCE STUDENTS WHO ARE UNDERREPRESENTED IN THEIR PARTICIPATION IN STEM TOWARD HIGHER LEVELS OF ACADEMIC ACHIEVEMENT. THE PROJECT?S IMPACT IS BROADENED BY INVOLVING SERVICE PROVIDERS AND INDUSTRY REPRESENTATIVES IN EDUCATION ACTIVITIES. PROJECT EVALUATION WILL DRAW FROM SURVEYS AND FOCUS GROUPS TO EXPLORE IMPACTS ON STUDENTS AND TEACHERS, INCLUDING HOW PARTICIPATION INFLUENCES STUDENTS? SENSE OF BELONGING, STEM IDENTITY, AND TECHNICAL KNOWLEDGE. THE HSI PROGRAM AIMS TO ENHANCE UNDERGRADUATE STEM EDUCATION, BROADEN PARTICIPATION IN STEM, AND BUILD CAPACITY AT HSIS. ACHIEVING THESE AIMS, GIVEN THE DIVERSE NATURE AND CONTEXT OF THE HSIS, REQUIRES INNOVATIVE APPROACHES THAT INCENTIVIZE INSTITUTIONAL AND COMMUNITY TRANSFORMATION AND PROMOTE FUNDAMENTAL RESEARCH (I) ON ENGAGED STUDENT LEARNING, (II) ABOUT WHAT IT TAKES TO DIVERSIFY AND INCREASE PARTICIPATION IN STEM EFFECTIVELY, AND (III) THAT IMPROVES OUR UNDERSTANDING OF HOW TO BUILD INSTITUTIONAL CAPACITY AT HSIS. PROJECTS SUPPORTED BY THE HSI PROGRAM WILL ALSO DRAW FROM THESE APPROACHES TO GENERATE NEW KNOWLEDGE ON HOW TO ACHIEVE THESE AIMS. THIS AWARD REFLECTS NSF'S STATUTORY MISSION AND HAS BEEN DEEMED WORTHY OF SUPPORT THROUGH EVALUATION USING THE FOUNDATION'S INTELLECTUAL MERIT AND BROADER IMPACTS REVIEW CRITERIA.</t>
  </si>
  <si>
    <t>https://www.usaspending.gov/award/ASST_NON_2213444_4900/</t>
  </si>
  <si>
    <t>LEAPS-MPS: NANO-PROJECTILE SECONDARY ION MASS SPECTROMETRY FOR ACCURATE MOLECULAR ANALYSIS AT THE NANOSCALE -THIS AWARD IS FUNDED IN WHOLE OR IN PART UNDER THE AMERICAN RESCUE PLAN ACT OF 2021 (PUBLIC LAW 117-2). IN THIS PROJECT, FUNDED BY THE MATHEMATICAL AND PHYSICAL SCIENCES DIRECTORATE AND HOUSED IN THE CHEMISTRY DIVISION, PROFESSOR MICHAEL ELLER AND HIS STUDENTS AT CALIFORNIA STATE UNIVERSITY NORTHRIDGE (CSUN) IN NORTHRIDGE, CA WILL DEVELOP NEW ANALYTICAL TOOLS FOR EXAMINING NANOPARTICLES AND MOLECULAR ARRANGEMENTS AT SCALES APPROACHING 5 NANOMETERS. EXAMINING THESE MATERIALS WITH HIGH SPATIAL RESOLUTION WILL PROVIDE CRITICAL INSIGHTS INTO FUNDAMENTAL AND MATERIALS PROCESSES OCCURRING AT THE NANOSCALE. PROFESSOR ELLER WILL BROADEN PARTICIPATION OF UNDERREPRESENTED MINORITIES IN STEM RESEARCH THROUGH TWO APPROACHES FOCUSED ON PROVIDING HANDS-ON EXPERIENCES. (1) DEVELOPING A NEW MASS SPECTROMETRY LABORATORY COURSE AND (2) PROVIDING OUTREACH OPPORTUNITIES TO LOCAL K-12 STUDENTS. PROFESSOR ELLER WILL DEVELOP NEW ANALYTICAL METHODS FOR NANOSCALE MOLECULAR ANALYSIS BASED ON SECONDARY ION MASS SPECTROMETRY (SIMS). THE RESEARCH WILL INVESTIGATE THE USE OF MASSIVE GOLD CLUSTERS AS SIMS PROJECTILES TO EXAMINE NANOPARTICLES AND MOLECULAR ASSEMBLIES, WITH THE GOAL OF ELUCIDATING MOLECULAR ORGANIZATION AT A SCALE APPROACHING 5 NM. THE RESULTS OF THE PROJECT WILL PROVIDE NEW INSIGHTS INTO NANOPARTICLE-SURFACE INTERACTIONS WITH LOW-DIMENSIONAL MATERIALS AND NANOSTRUCTURED SURFACES. PROFESSOR ELLER WILL DEVELOP AN INTERCONNECTED RESEARCH AND EDUCATIONAL PROGRAM WHICH WILL WORK IN CONCERT WITH CSUN?S INSTITUTIONAL GOAL OF ENCOURAGING STUDENTS FROM UNDERREPRESENTED GROUPS TO ACTIVELY PARTICIPATE AND SUCCEED IN STEM RESEARCH FIELDS. THIS AWARD REFLECTS NSF'S STATUTORY MISSION AND HAS BEEN DEEMED WORTHY OF SUPPORT THROUGH EVALUATION USING THE FOUNDATION'S INTELLECTUAL MERIT AND BROADER IMPACTS REVIEW CRITERIA.</t>
  </si>
  <si>
    <t>https://www.usaspending.gov/award/ASST_NON_2133396_4900/</t>
  </si>
  <si>
    <t>GUAYMAS BASIN STRATIGRAPHY, EVENT BED ORIGINS, AND CORRELATION: MAXIMIZING RESULTS FROM THE 4 KM OF CORE RECOVERED ON IODP EXPEDITION 385 -OCEAN BASINS FORM AND GROW THROUGH THE TECTONIC PROCESSES OF CONTINENTAL RIFTING FOLLOWED BY SEAFLOOR SPREADING. THE GULF OF CALIFORNIA (GOC) IS ONE OF FEW PLACES ON EARTH WHERE THE SEDIMENT FILL AND VOLCANIC PRODUCTS OF A YOUNG OCEAN BASIN CAN BE OBTAINED THROUGH SEAFLOOR DRILLING. THEN, THE BASIN HISTORY CAN BE STUDIED FROM RECOVERED SEDIMENT CORES. THE FOCUS OF THIS STUDY IS ~4 KM OF SEDIMENT CORES RECOVERED DURING RECENT DRILLING AND EXPLORATION OF THE GUAYMAS BASIN, CENTRAL GOC, MEXICO. THESE WILL BE ANALYZED AND INTERPRETED TO FIND OUT WHAT CONTROLLED THE SEDIMENT COMPOSITION, HOW THE SEDIMENT WAS TRANSPORTED AND DEPOSITED, AND HOW TO MATCH THE SEDIMENTARY LAYERS AMONG DRILL SITES. THIS STUDY HELPS TO TRAIN WOMEN AND UNDERREPRESENTED MINORITIES IN GEOSCIENCE, SUPPORTING A RESEARCH TEAM OF THREE MASTER?S DEGREE STUDENTS MENTORED BY TWO FEMALE PROFESSORS. THE WORK RESULTS WILL BE COMMUNICATED TO THE PUBLIC THROUGH OUTREACH ACTIVITIES IN THE SANTA MONICA MOUNTAINS NATIONAL RECREATION AREA. THIS LOCATION IS THE LARGEST URBAN PARK IN THE UNITED STATES. THE PROJECT TEAM WILL CREATE NEW GEOLOGIC FIELD-TRIP MATERIALS TO HELP VISITORS LEARN ABOUT PARK GEOLOGY. THE FIELD-TRIP STOPS WILL INCLUDE OUTCROPS WITH MARINE SEDIMENTARY AND VOLCANIC ROCKS SIMILAR TO THOSE FOUND IN THE GUAYMAS BASIN. LITHOFACIES AND PETROFACIES ANALYSES OF INTERNATIONAL OCEAN DISCOVERY PROGRAM EXPEDITION 385 CORES AND INTEGRATION WITH PRIOR DEEP SEA DRILLING PROJECT LEG 64 DRILLING RESULTS ARE NECESSARY STEPS FOR UNRAVELING THE PATTERNS AND CONTROLS OF SEDIMENT DELIVERY AND ACCUMULATION IN THE GUAYMAS BASIN. INTEGRAL TO THIS BASIN ANALYSIS IS THE DEFINITION OF POTENTIAL DATUMS, VOLCANIC ASHES AND OTHER SANDY EVENT (STORM, SEISMIC) BEDS, THAT CAN DEFINE PACKAGES OF SEDIMENT THAT ARE LINKABLE IN TIME ACROSS THE BASIN, TO SHOW PATTERNS IN SEDIMENT ACCUMULATION RATES. ASH AND EPICLASTIC VOLCANIC SAND-SILT BEDS NEWLY DISCOVERED ON EXPEDITION 385 WILL BE FINGERPRINTED USING A VARIETY OF PETROGRAPHIC AND IMAGING TECHNIQUES, AND THEIR PROVENANCE FURTHER DOCUMENTED USING ANALYSES OF THEIR MAJOR AND MINOR ELEMENT GEOCHEMISTRY, AND ELEMENTAL COMPOSITION OF MINERAL PHASES. SANDY GRAVITY-MASS FLOW BEDS IN THE DEEP BASIN WILL SHOW FACIES AND DETRITAL MODE PATTERNS INDICATIVE OF THEIR DELIVERY MECHANISMS, FOR EXAMPLE: A) DELTA-FRONT FLOOD AND MASS-WASTING; B) SEISMIC-INDUCED MASS WASTING ALONG THE CONTINENTAL SLOPE; AND C) TROPICAL STORM FLUSHING OF COASTAL SEDIMENT. THIS STUDY, IN COMBINATION WITH OTHER EXPEDITION 385 RESEARCH, WILL MAKE THE GUAYMAS BASIN ARGUABLY THE BEST STUDIED YOUNG OCEAN BASIN IN THE WORLD AND A MODEL FOR THE EARLY SEDIMENTARY HISTORY OF NASCENT OCEAN BASINS. THIS AWARD REFLECTS NSF'S STATUTORY MISSION AND HAS BEEN DEEMED WORTHY OF SUPPORT THROUGH EVALUATION USING THE FOUNDATION'S INTELLECTUAL MERIT AND BROADER IMPACTS REVIEW CRITERIA.</t>
  </si>
  <si>
    <t>https://www.usaspending.gov/award/ASST_NON_2141744_4900/</t>
  </si>
  <si>
    <t>COLLABORATIVE RESEARCH: A NEW APPRAISAL OF TECTONIC MOBILITY IN THE NORTHERN CORDILLERA USING CONNECTIONS BETWEEN THE COAST MOUNTAINS BATHOLITH AND ALBERTA FORELAND BASIN -WESTERN NORTH AMERICA IS MADE UP OF A COLLAGE OF EXOTIC TERRANES ? BLOCKS OF CRUST THAT ORIGINATED IN OTHER LOCATIONS AND WERE LATER ACCRETED TO THE CONTINENTAL MARGIN. MYRIAD STUDIES HAVE BEEN PERFORMED TO RECONSTRUCT THE GEOLOGIC AND GEOGRAPHIC HISTORIES OF THESE BLOCKS AND TO DEVELOP A CHRONOLOGY OF HOW WESTERN NORTH AMERICA WAS ASSEMBLED. ONE OF THE ENDURING CONTROVERSIES IS HOW FAR-TRAVELLED ARE SOME OF THESE TERRANES. IN PARTICULAR, RESEARCHERS DEBATE THE DISTANCE THAT ONE EXOTIC BLOCK ? THE INSULAR SUPERTERRANE ? HAS BEEN TRANSLATED. SOME ARGUE THAT IT HAS MIGRATED &gt;1500 KILOMETERS NORTHWARD ? AND PERHAPS EASTWARD ? ALONG THE NORTH AMERICAN MARGIN, WHILE OTHERS BELIEVE IT HAS ALWAYS REMAINED NEAR ITS PRESENT-DAY LATITUDE. THESE HYPOTHESES WILL BE EVALUATED BY LOOKING FOR CONNECTIONS BETWEEN ZIRCONS CRYSTALLIZING IN THE COAST MOUNTAINS BATHOLITH (PART OF THE INSULAR SUPERTERRANE) AND THOSE THAT HAVE BEEN RECYCLED INTO SEDIMENTARY ROCKS OF INTERIOR CANADA. THE PRESENCE OR ABSENCE OF THE DISTINCTIVE COAST MOUNTAINS BATHOLITH ZIRCON FINGERPRINT IN ROCKS AT SIMILAR LATITUDES WILL EITHER REFUTE OR SUPPORT THE IDEA THAT THE COAST MOUNTAINS WERE FAR AWAY AT THE TIME OF DEPOSITION OF THE TARGETED SEDIMENTARY STRATA. THE PROPOSED RESEARCH WILL SUPPORT STUDENTS AT THE UNDERGRADUATE AND GRADUATE LEVELS, AS WELL AS A POSTDOCTORAL SCHOLAR. IT WILL BROADEN AND DIVERSIFY THE STEM WORKFORCE THROUGH PROMOTION OF EARLY CAREER FEMALE SCIENTISTS AND THE INCLUSION OF UNDERREPRESENTED MINORITY STUDENTS FROM HISPANIC-SERVING INSTITUTIONS. ONE OF THE MOST CRITICAL UNRESOLVED QUESTIONS IN THE TECTONICS OF THE NORTH AMERICAN CORDILLERA CONCERNS THE DEGREE OF TECTONIC MOBILITY OF TERRANES DURING LATE JURASSIC AND CRETACEOUS TIME. END-MEMBER HYPOTHESES POSIT THAT TERRANES PRESENTLY LOCATED IN BRITISH COLUMBIA AND SOUTHEAST ALASKA WERE EITHER: 1) TRANSLATED FROM THE LATITUDE OF (BAJA) CALIFORNIA, AND PERHAPS OUTBOARD OF THE MEZCALERA OCEAN BASIN, OR 2) HAVE REMAINED NEAR THEIR PRESENT POSITION AND ALONG THE CONTINENTAL MARGIN. THE DEBATE BETWEEN THE TWO FORMS THE BASIS FOR THE ENDURING ?BAJA-BC? CONTROVERSY, WHICH HAS BEEN REINVIGORATED BY DISCUSSION IN RECENTLY PUBLISHED SYNTHESES. THESE END-MEMBER HYPOTHESES WILL BE TESTED BY DETERMINING WHETHER DETRITAL ZIRCONS IN FORELAND BASIN STRATA OF ALBERTA, CANADA (PART OF STABLE NORTH AMERICA) WERE DERIVED FROM THE COAST MOUNTAINS BATHOLITH (CMB; PART OF THE PURPORTEDLY MOBILE TERRANE). THIS TEST IS ENABLED BY THE RECENT RECOGNITION THAT ZIRCONS FROM IGNEOUS ROCKS OF THE CMB ARE ISOTOPICALLY AND GEOCHEMICALLY DISTINCT FROM OTHER COEVAL ARCS ALONG THE MARGIN (E.G. THE SIERRA NEVADA AND IDAHO BATHOLITHS). THE STUDY WILL: (1) DEFINE ZIRCON AGE, HF ISOTOPIC COMPOSITION AND TRACE ELEMENT TRENDS IN PLUTONS OF THE CMB, (2) GENERATE SIMILAR DATA FOR PLUTONS OF THE OMINECA BELT (A SECOND SUITE OF CRETACEOUS PLUTONS IN BRITISH COLUMBIA), AND (3) COMPARE THESE IGNEOUS RECORDS WITH NEW STUDIES OF ZIRCONS IN CRETACEOUS-PALEOGENE STRATA OF THE FORELAND BASIN IN THE NORTHERN CORDILLERA. ESTABLISHING CONNECTIONS BETWEEN THE CMB AND INLAND FORELAND BASIN STRATA WOULD PROVIDE STRONG SUPPORT FOR MODELS THAT INVOKE LIMITED TECTONIC MOBILITY, WHEREAS THE LACK OF SUCH CONNECTIONS WOULD SUPPORT MODELS THAT INVOLVE LARGE-SCALE NORTH-SOUTH AND/OR EAST-WEST DISPLACEMENTS. THIS AWARD REFLECTS NSF'S STATUTORY MISSION AND HAS BEEN DEEMED WORTHY OF SUPPORT THROUGH EVALUATION USING THE FOUNDATION'S INTELLECTUAL MERIT AND BROADER IMPACTS REVIEW CRITERIA.</t>
  </si>
  <si>
    <t>https://www.usaspending.gov/award/ASST_NON_2212418_4900/</t>
  </si>
  <si>
    <t>https://www.usaspending.gov/award/ASST_NON_2152210_4900/</t>
  </si>
  <si>
    <t>GRADUATE TRAINEESHIP ON ADVANCES IN MATERIALS SCIENCE USING MACHINE LEARNING -THIS AWARD IS FUNDED IN WHOLE OR IN PART UNDER THE AMERICAN RESCUE PLAN ACT OF 2021 (PUBLIC LAW 117-2). TACKLING SOCIETY?S GRAND CHALLENGES WILL REQUIRE A WORKFORCE THAT IS PREPARED TO WORK TO INTEGRATE KNOWLEDGE FROM MULTIPLE DISCIPLINES, TO WORK AS A TEAM, AND TO LEVERAGE THE INTELLECTUAL CONTRIBUTIONS OF INDIVIDUALS FROM DIVERSE BACKGROUNDS. HOWEVER, EMPLOYERS OFTEN FIND THAT GRADUATE STUDENTS ENTERING THE WORKFORCE LACK INTERDISCIPLINARY TRAINING AND AN APPRECIATION FOR DATA SCIENCE. THESE SCENARIOS NECESSITATE NEW DESIGNS OF STEM GRADUATE EDUCATION PROGRAMS THAT PROMOTE INTERDISCIPLINARY TEAM BUILDING, INTEGRATION OF DATA SCIENCE IN SOLUTION METHODOLOGIES, AND EXPOSURE OF GRADUATE STUDENTS TO MULTICULTURAL WORK ENVIRONMENTS. THIS NATIONAL SCIENCE FOUNDATION RESEARCH TRAINEESHIP (NRT) AWARD TO THE UNIVERSITY OF AKRON (UA) WILL SUPPORT THE FIRST SUCH TRAINEESHIP PROGRAM IN NORTHEAST OHIO FOR MASTERS AND DOCTORAL STUDENTS WORKING AT THE INTERFACE OF MATERIALS SCIENCE AND MACHINE LEARNING THAT WILL LEAD TO THE DISCOVERY OF NEW MATERIALS AND MAJOR ADVANCES IN MATERIALS RESEARCH. THE TRAINEESHIP WILL SERVE 40 M.S. AND PH.D. STUDENTS INCLUDING 20 FUNDED M.S. AND PH.D. STUDENTS RECRUITED FROM DIVERSE BACKGROUNDS INCLUDING UNDERREPRESENTED MINORITY GROUPS AND ENROLLED IN GRADUATE PROGRAMS IN POLYMER SCIENCE AND POLYMER ENGINEERING, MECHANICAL ENGINEERING, AND COMPUTER SCIENCE. THIS NRT PROGRAM SEEKS TO IDENTIFY AND MITIGATE THE KNOWLEDGE GAPS WHILE PROVIDING DATA-DRIVEN ANSWERS FOR SEVERAL CROSS-DISCIPLINARY RESEARCH QUESTIONS THAT ARE OF INTEREST TO THE BROAD MATERIALS RESEARCH COMMUNITY. EXAMPLES INCLUDE I) THE TUNABILITY OF A MATERIAL MODULUS WITH TEMPERATURE AND THE QUALITY CONSISTENCY OF COMPOSITE PARTS PRODUCED VIA ADDITIVE MANUFACTURING, II) THE DYNAMICS OF IONS AND MECHANISMS OF ION TRANSPORT IN CRYSTALLINE POLYMER DOMAINS AS IN BATTERIES, III) THE MOLECULAR DESIGN OF CHEMICALLY RECYCLABLE POLYMERS WITH TUNABLE THERMAL AND MECHANICAL PROPERTIES; IV) NOVEL FEATURE SELECTION TECHNIQUES IN CURRENT MACHINE LEARNING TOOLS TO HANDLE DATA FROM LARGE COMPLEX POLYMERIC SYSTEMS; AND V) EFFICIENT AND SYSTEMATIC INTEGRATION OF LARGE-SCALE HETEROGENEOUS DATA FROM MULTIPLE SOURCES. THE RESEARCH WILL UTILIZE A COMBINATION OF EXPERIMENTAL AND NUMERICAL APPROACHES, INCLUDING MOLECULAR DYNAMICS SIMULATION, FINITE ELEMENT ANALYSIS, POLYMER CHEMISTRY SYNTHESIS, ADDITIVE MANUFACTURING TECHNIQUES AND MACHINE LEARNING TOOLS, TO ACHIEVE THE DESIRED OBJECTIVES. THIS PROJECT WILL CREATE A SCALABLE MATERIALS DATABASE THAT IS INTEGRABLE WITH EXISTING POLYMER REPOSITORIES AND CAN BE USED TO DEVELOP NOVEL COMPOSITE MATERIALS, MOLECULAR DESIGN RULES FOR SOLID ELECTROLYTES WITH SUPERIOR CONDUCTIVITY, AND THE DESIGN OF NEW POLYMER MATERIALS THAT CAN BE EFFICIENTLY RECYCLED. THE TRAINEES WILL DEVELOP STRONG INTERDISCIPLINARY SKILLS VIA COURSES AND RESEARCH WORK, WORKSHOPS AND SEMINARS, LABORATORY ROTATIONS, INTERNSHIPS AT FEDERAL AND INDUSTRIAL LABORATORIES, AND INTERNATIONAL EXPOSURE. THEY WILL RECEIVE A DATA SCIENCE ENGINEERING GRADUATE CERTIFICATE AND ARE EXPECTED TO BECOME STRONG PROPONENTS OF DIGITALIZATION TOOLS IN MATERIALS RESEARCH. THE TRAINEES WILL ALSO PARTICIPATE IN OUTREACH AND MENTORING ACTIVITIES AT HIGH SCHOOLS AND TWO-YEAR COLLEGES TO ENHANCE DIVERSITY IN STEM FIELDS. THE NSF RESEARCH TRAINEESHIP (NRT) PROGRAM IS DESIGNED TO ENCOURAGE THE DEVELOPMENT AND IMPLEMENTATION OF BOLD, NEW POTENTIALLY TRANSFORMATIVE MODELS FOR STEM GRADUATE EDUCATION TRAINING. THE PROGRAM IS DEDICATED TO EFFECTIVE TRAINING OF STEM GRADUATE STUDENTS IN HIGH PRIORITY INTERDISCIPLINARY OR CONVERGENT RESEARCH AREAS THROUGH COMPREHENSIVE TRAINEESHIP MODELS THAT ARE INNOVATIVE, EVIDENCE-BASED, AND ALIGNED WITH CHANGING WORKFORCE AND RESEARCH NEEDS. THIS AWARD REFLECTS NSF'S STATUTORY MISSION AND HAS BEEN DEEMED WORTHY OF SUPPORT THROUGH EVALUATION USING THE FOUNDATION'S INTELLECTUAL MERIT AND BROADER IMPACTS REVIEW CRITERIA.</t>
  </si>
  <si>
    <t>https://www.usaspending.gov/award/ASST_NON_2137261_4900/</t>
  </si>
  <si>
    <t>IUCRC PHASE III UNIVERSITY OF AKRON: CENTER FOR TIRE RESEARCH (CENTIRE) -THIS AWARD IS A PHASE III RENEWAL FOR AN EXISTING INDUSTRY UNIVERSITY COOPERATIVE RESEARCH CENTER - THE CENTER FOR TIRE RESEARCH (CENTIRE). CENTIRE IS A COLLABORATION BETWEEN VIRGINIA TECH AND THE UNIVERSITY OF AKRON. WITH THE ADVANCEMENTS MADE IN VEHICLE AS WELL AS ROAD DESIGN, THE DEMAND ON TIRE PERFORMANCE HAS INCREASED TREMENDOUSLY. THEREFORE, THE CENTER?S MISSION IS TO PUSH THE BOUNDARIES OF TIRE SCIENCE AND TO BETTER UNDERSTAND THE COMPLEX INTERACTIONS BETWEEN THE TIRE, ROAD SURFACE AND THE VEHICLE, AND APPLY THIS KNOWLEDGE TO IMPACT THE COMPETITIVENESS OF THE TIRE INDUSTRY. TO SUPPORT THIS MISSION, THE VIRGINIA TECH (VT) SITE WILL CONDUCT AND DISSEMINATE INNOVATIVE RESEARCH AND SOLUTIONS IN TIRE AND VEHICLE MODELING AND SIMULATION, TIRE-ROAD INTERACTION CHARACTERIZATION AND MODELING (FORCE AND MOMENT, FRICTION AND WEAR, NOISE, AND VIBRATION), RELATED TEST EQUIPMENT DEVELOPMENT, AND INTELLIGENT TIRE SYSTEM AND THE UNIVERSITY OF AKRON (UA) WILL PROVIDE INNOVATIVE RESEARCH IN TIRE MATERIALS, MATERIAL MODELS, SIMULATION TOOLS, TEST EQUIPMENT, AND MANUFACTURING METHODS. IN ADDITION TO ITS RESEARCH EFFORTS, THE CENTER ACTIVELY PROMOTES THE PROGRESS OF SCIENCE BY DIRECTLY SUPPORTING THE EDUCATION AND TRAINING OF A DIVERSE GROUP OF GRADUATE AND UNDERGRADUATE STUDENTS. CENTIRE DISSEMINATES INNOVATIONS IN TIRE SCIENCE AND TECHNOLOGY BY FINDING SOLUTIONS FOR NEW MATERIALS, MODELS, SIMULATION TOOLS, TEST EQUIPMENT, AND MANUFACTURING METHODS. VT IS GLOBALLY KNOWN FOR TIRE AND VEHICLE ENGINEERING AND PHASE III EFFORTS WILL FOCUS ON RESEARCH TO BETTER UNDERSTAND TIRE PERFORMANCE. THIS INCLUDES: TIRE AND VEHICLE DYNAMIC MODELING; TIRE-ROAD INTERACTION MODELING FOR FRICTION, WEAR AND NOISE; ROAD PROFILING AND FRICTION ESTIMATION; AND MATERIALS DEVELOPMENT FOR ENHANCED TIRE PERFORMANCE. THE RESEARCH TEAM AT UA COMPLEMENTS THOSE AT VT PARTICULARLY IN THE MATERIALS AND SUSTAINABILITY THRUST AREAS. UA TEAMS MAKE USE OF COMPLEX HETEROGENOUS DYNAMICS IN UNDERSTANDING PERFORMANCE OF SILICA FILLED RUBBERS IN TIRE TREAD COMPOUNDS, RECYCLING BOTTLE GRADE PLASTICS INTO TECHNICAL GRADE FIBERS FOR TIRE REINFORCEMENTS, UNDERSTANDING DEGRADATION OF ROAD WEAR PARTICLES, DEVELOPING RELIABLE AGING MODEL, AND 3D PRINTING PROCESS FOR MANUFACTURING TIRE TREAD SENSORS. THESE TECHNOLOGIES ADDRESS THE ROADMAP REQUIRED FOR UNMET AND UNDERSERVED INDUSTRY NEEDS INCLUDING ALL-WEATHER TRACTION, DURABILITY, AND ENVIRONMENTAL IMPACT. CENTIRE SITES PRIORITIZE DEVELOPING A WELL-TRAINED WORKFORCE BY PROVIDING RIGOROUS TRAINING FOR UNDERGRADUATE AND GRADUATE STUDENTS, MANY WHO COME FROM DIVERSE AND UNDERREPRESENTED GROUPS INCLUDING WOMEN AND MINORITIES. CENTER SOCIETAL IMPACTS ARE EQUALLY EMPHASIZED THROUGH K-12 EDUCATION, REU AND OUTREACH. THIS AWARD REFLECTS NSF'S STATUTORY MISSION AND HAS BEEN DEEMED WORTHY OF SUPPORT THROUGH EVALUATION USING THE FOUNDATION'S INTELLECTUAL MERIT AND BROADER IMPACTS REVIEW CRITERIA.</t>
  </si>
  <si>
    <t>https://www.usaspending.gov/award/ASST_NON_2144443_4900/</t>
  </si>
  <si>
    <t>THE UNIVERSITY OF ALABAMA IN HUNTSVILLE</t>
  </si>
  <si>
    <t>CAREER: INTEGRATING RESILIENCE AND SOCIAL VULNERABILITY INTO THE MANAGEMENT OF CIVIL INFRASTRUCTURE SYSTEMS -THIS FACULTY EARLY CAREER DEVELOPMENT (CAREER) PROJECT WILL ADVANCE OUR UNDERSTANDING OF THE INFLUENCE OF SOCIOECONOMIC FACTORS ON DIFFERENTIAL IMPACTS OF INFRASTRUCTURE DISRUPTIONS TO DIFFERENT POPULATIONS. THE IMPACT OF THE DAMAGE CAUSED BY NATURAL HAZARDS TO CRITICAL CIVIL INFRASTRUCTURE SYSTEMS DIFFERS FOR VARIOUS POPULATION GROUPS BECAUSE OF SOCIAL-VULNERABILITY FACTORS SUCH AS INCOME/CLASS, AGE, HEALTH STATUS, AND DISABILITY. HOWEVER, SUCH DISPROPORTIONATE IMPACTS ARE TYPICALLY NOT CONSIDERED IN EXISTING RESILIENCE ASSESSMENT METHODS. CONSEQUENTLY, INFRASTRUCTURE-MANAGEMENT DECISIONS BASED ON THE EXISTING METHODS IGNORE THE DIFFERING NEEDS OF THE MOST VULNERABLE POPULATIONS IN COMMUNITIES. THIS PROJECT WILL EXPLICITLY INTEGRATE SOCIAL-VULNERABILITY FACTORS INTO INFRASTRUCTURE RESILIENCE MODELS SO THAT THE NEEDS OF THE MOST VULNERABLE POPULATIONS IN COMMUNITIES CAN BE ADEQUATELY CONSIDERED IN RESILIENCE IMPROVEMENT DECISION-MAKING PROCESSES. THE AWARD WILL ALSO SUPPORT AN EDUCATIONAL PROGRAM TO TRAIN A DIVERSE GROUP OF FUTURE CIVIL ENGINEERS TO TACKLE THE CHALLENGES FACED BY THE BUILT ENVIRONMENT AND PROVIDE THEM WITH THE KNOWLEDGE THEY NEED TO BE EFFECTIVE DECISION-MAKERS. THE COMMUNITY OUTREACH COMPONENT OF THE PROJECT WILL INCREASE AWARENESS OF ISSUES RELATED TO THE IMPACT OF NATURAL HAZARDS ON INFRASTRUCTURE SYSTEMS AND MOTIVATE COMMUNITIES TO SUPPORT RESILIENCE-IMPROVEMENT POLICIES. THE PRIMARY RESEARCH GOAL OF THE PROJECT IS TO FORMULATE INFRASTRUCTURE-RESILIENCE MODELS AND METRICS THAT INTEGRATE SOCIAL-VULNERABILITY FACTORS TO GUIDE PRE-DISASTER RESILIENCE IMPROVEMENT AND POST-DISASTER RECOVERY PLANNING. SPECIFIC RESEARCH OBJECTIVES INCLUDE: (I) FORMULATE A NEW RESILIENCE ASSESSMENT MODEL AND SYSTEM-PERFORMANCE METRICS CONSIDERING SOCIAL VULNERABILITY, (II) CREATE A MULTI-CRITERIA DECISION-MAKING FRAMEWORK TO GUIDE RESILIENCE IMPROVEMENT, (III) FORMULATE A MULTI-OBJECTIVE RESILIENCE-DRIVEN OPTIMIZATION MODEL FOR POST-DISASTER RECOVERY PLANNING, AND (IV) EVALUATE THE NEW METHODS USING TESTBEDS TO APPRAISE THEIR ABILITY TO INFORM PRE-DISASTER RESILIENCE IMPROVEMENT AND POST-DISASTER RECOVERY PLANNING. THE NEW METHODS WILL GO BEYOND CURRENT RESILIENCE MODELS BY CONSIDERING SOCIAL VULNERABILITY. THE PROJECT WILL ALSO PROVIDE NEW RESILIENCE-BASED COMPONENT-IMPORTANCE METRICS TO HELP IDENTIFY INFRASTRUCTURE COMPONENTS THAT SHOULD BE THE FOCUS OF RESILIENCE-IMPROVEMENT ACTIONS. ADDITIONALLY, NEW KNOWLEDGE ABOUT THE EFFECTIVENESS OF VARIOUS RESILIENCE-IMPROVEMENT MEASURES WILL BE GAINED, WHICH WILL INFORM DECISIONS ON SELECTING APPROPRIATE MEASURES. FURTHER, THE PROJECT WILL HELP ENSURE THAT DECISION-MAKERS ARE AWARE OF THE SOCIAL INEQUITIES BROUGHT BY DISRUPTIONS TO INFRASTRUCTURE SYSTEMS. SUCH AWARENESS IS THE FIRST STEP IN ENSURING THAT INFRASTRUCTURE MANAGERS EXPLICITLY CONSIDER SOCIAL VULNERABILITY IN INFRASTRUCTURE SYSTEMS? DESIGN, OPERATION, AND MANAGEMENT. THIS AWARD REFLECTS NSF'S STATUTORY MISSION AND HAS BEEN DEEMED WORTHY OF SUPPORT THROUGH EVALUATION USING THE FOUNDATION'S INTELLECTUAL MERIT AND BROADER IMPACTS REVIEW CRITERIA.</t>
  </si>
  <si>
    <t>https://www.usaspending.gov/award/ASST_NON_2310557_4900/</t>
  </si>
  <si>
    <t>https://www.usaspending.gov/award/ASST_NON_2201974_4900/</t>
  </si>
  <si>
    <t>THE UNIVERSITY OF BRITISH COLUMBIA</t>
  </si>
  <si>
    <t>UNIVERSITY OF BRITISH COLUMBIA</t>
  </si>
  <si>
    <t>CONFERENCE: BANFF INTERNATIONAL RESEARCH STATION -THIS AWARD PROVIDES FUND TO SUPPORT PARTICIPATION OF US-BASED MATHEMATICAL SCIENTISTS IN ACTIVITIES CONDUCTED AT BIRS. THE BANFF INTERNATIONAL RESEARCH STATION (BIRS) IS A RESEARCH INFRASTRUCTURE DEDICATED TO ALL ASPECTS OF MATHEMATICAL SCIENCES, INCLUDING PURE AND APPLIED MATH, COMPUTER SCIENCE, STATISTICS, PHYSICS, BIOLOGY, DATA SCIENCE AND THEIR MYRIAD SYNERGIES. ITS MISSION IS TO FACILITATE MATHEMATICAL INNOVATION AND DISCOVERY AT THE HIGHEST INTERNATIONAL LEVEL THROUGH COLLABORATIVE RESEARCH AND CROSS-DISCIPLINARY SYNERGY. IT ALSO PLAYS AN IMPORTANT ROLE IN TALENT DEVELOPMENT, BY CREATING IMPACTFUL MEETINGS BETWEEN THE FUTURE STEM WORKFORCE AND ACADEMIC, INDUSTRIAL AND GOVERNMENT LEADERS IN THEIR FIELDS. SINCE ITS INCEPTION IN 2003, BIRS HAS EXPANDED INTO FIVE CENTERS, WITH PRIMARY LOCATION IN BANFF, ALBERTA. IT MAINTAINS A PRESENCE IN FOUR DIFFERENT COUNTRIES (CANADA, MEXICO, CHINA AND SPAIN). A CHERISHED MEETING PLACE FOR SCIENTISTS, EDUCATORS AND SCHOLARS, BIRS'S INTENSE AND IMMERSIVE PROGRAMS HAVE ACQUIRED GLOBAL DISTINCTION AS INCUBATORS OF TRANSFORMATIVE IDEAS AND BREAKTHROUGHS AT THE FRONTIERS OF RESEARCH. ITS UNIQUE ENVIRONMENT PROMOTES CREATIVITY, INNOVATION AND EXCHANGE OF KNOWLEDGE. BIRS PROGRAMMING REACHES FAR BEYOND THE TRADITIONAL MODEL OF WORKSHOPS AND CONFERENCES; IT BUILDS BRIDGES BETWEEN ACADEMIA, INDUSTRY AND GOVERNMENT, WITH LASTING IMPACT ON THE SCIENTIFIC LANDSCAPE. BEST PRACTICES IN EQUITY, DIVERSITY AND INCLUSION, FACILITATION OF TRAINING AND MENTORSHIP ARE INCORPORATED IN EVERY ASPECT OF BIRS OPERATIONS, FROM PROPOSAL SELECTION TO PROGRAM DELIVERY, ENSURING A BALANCED REPRESENTATION OF GROUPS, EXPERTISE AND CAREER STAGES IN EACH COHORT. BIRS'S POST-COVID PLANNING INVOLVES PROGRAMMING EXPANSION AND DEVELOPMENT IN A NUMBER OF NEW DIRECTIONS. TRANSITION TO THE HYBRID FORMAT HAS RESULTED IN GLOBAL ACCESS TO ALL BIRS PROGRAMS. THE NEW BIRS NOW!'' HAS GENERATED A NIMBLE WAY TO CREATE HIGH IMPACT COLLISION VENUES ON TOPICS THAT DEMAND RAPID RESPONSE FROM RESEARCH. SUCH TOPICS INCLUDE CLIMATE CHANGE, CLEAN ENERGY, INFECTIOUS DISEASE MODELLING, VACCINE DISTRIBUTION AND FAIRNESS, NATIONAL QUANTUM STRATEGY, RESPONSIBLE DEVELOPMENT OF ARTIFICIAL INTELLIGENCE, CYBERSECURITY, BLOCKCHAIN AND OTHERS. THE REGULARLY OFFERED CAREER AND INNOVATION HUB INTRODUCES STUDENTS AND EARLY CAREER RESEARCHERS TO EMERGING CAREER OPPORTUNITIES IN SCIENCE AND TECHNOLOGY SECTORS. ANNUAL SUMMER SCHOOLS, SOME IN PARTNERSHIP WITH OTHER INSTITUTES, TRAIN UNDERGRADUATE AND GRADUATE STUDENTS IN EMERGING AREAS FOLLOWING RECENT BREAKTHROUGHS THAT HAVE POTENTIAL FOR FUTURE GROWTH. PROGRAMS LIKE FOCUSED RESEARCH GROUPS, RESEARCH IN TEAMS AND GROUP FOLLOW-ONS PROVIDE OPPORTUNITIES OF DISTRACTION-FREE RESEARCH TO SMALL TEAMS OF COLLABORATORS, SOMETIMES FOR PROJECTS STARTED AT OTHER BIRS EVENTS. IN 2022-2027, AT LEAST 3943 US SCIENTISTS ARE EXPECTED TO VISIT BIRS. THIS AWARD, WHICH HAS BEEN DEEMED WORTHY OF SUPPORT THROUGH PEER-REVIEWED EVALUATION USING NSF'S INTELLECTUAL MERIT AND BROADER IMPACTS REVIEW CRITERIA, WILL BE USED EXCLUSIVELY FOR SUPPORTING PARTICIPATION OF US-BASED MATHEMATICIANS AT BIRS ACTIVITIES. THIS AWARD REFLECTS NSF'S STATUTORY MISSION AND HAS BEEN DEEMED WORTHY OF SUPPORT THROUGH EVALUATION USING THE FOUNDATION'S INTELLECTUAL MERIT AND BROADER IMPACTS REVIEW CRITERIA.</t>
  </si>
  <si>
    <t>VANCOUVER</t>
  </si>
  <si>
    <t>https://www.usaspending.gov/award/ASST_NON_2141730_4900/</t>
  </si>
  <si>
    <t>COLLABORATIVE RESEARCH: USING NETWORKED IMPROVEMENT COMMUNITIES TO SCALE UP PROGRAM TRANSFORMATION FOR SECONDARY MATHEMATICS TEACHER PREPARATION -THIS PROJECT AIMS TO SERVE THE NATIONAL INTEREST OF IMPROVING MATHEMATICS TEACHER PREPARATION BY STUDYING A NETWORKED IMPROVEMENT COMMUNITY (NIC) WORKING TO TRANSFORM SECONDARY MATHEMATICS TEACHER PROGRAMS AT UNIVERSITIES ALIGNED WITH NATIONAL RECOMMENDATIONS FOR MATHEMATICS TEACHER PREPARATION. THE U.S. FACES A SIGNIFICANT SHORTAGE OF WELL-PREPARED SECONDARY MATHEMATICS TEACHERS, PARTICULARLY IN THE HIGHEST-NEED DISTRICTS. THIS PROJECT HAS THE POTENTIAL TO IMPACT OVER 2,500 PRESERVICE MATHEMATICS TEACHERS DURING THE FOUR YEARS OF THE PROJECT, MEETING THE IUSE PROGRAM?S INTENT OF BROADENING PARTICIPATION IN STEM EDUCATION THROUGH RESEARCH. BEGINNING WITH 43 SECONDARY MATHEMATICS TEACHER PREPARATION PROGRAMS, THIS PROJECT INTENDS TO EXPAND TO ENGAGE AND STUDY AT LEAST 65 PROGRAMS IN THE MATHEMATICS TEACHER EDUCATION PARTNERSHIP (MTEP 2.0) NETWORK, INCLUDING THE ADDITION OF 11 UNDER-RESOURCED INSTITUTIONS AND/OR MINORITY-SERVING INSTITUTIONS, BY 2025 TO INCREASE THE NUMBER AND DIVERSITY OF WELL-PREPARED BEGINNING MATHEMATICS TEACHERS, WHILE FOREGROUNDING ISSUES OF EQUITY AND ACCESS. RECRUITING A DIVERSE POOL OF FUTURE TEACHERS AND INFUSING EQUITY AND JUSTICE ARE CORE TO THE TRANSFORMATION ACTIVITIES OF THE PROGRAMS IN THIS PROJECT. THE GOALS OF THIS PROJECT INCLUDE EXAMINATION OF HOW A COLLABORATIVE STRUCTURE OF NICS SUPPORTS, ACCELERATES, AND SUSTAINS SECONDARY MATHEMATICS TEACHER PREPARATION PROGRAM TRANSFORMATION EFFORTS. VARIATIONS IN EXISTING STRUCTURES RELATED TO ROLES OF INDIVIDUALS, THE CULTURE FOR CHANGE, AND THE DECISION-MAKING PROCESSES FOR LEADERSHIP ARE ALSO TO BE INVESTIGATED. THE PROJECT WILL BE OPERATIONALIZED THROUGH CREATION OF FOUR TYPES OF HUBS (ADMINISTRATIVE, RESEARCH, SUPPORT, AND OUTREACH). THE NICS USE PLAN-DO-STUDY-ACT (PDSA) CYCLES TO ITERATIVELY PROTOTYPE, TEST, AND REFINE INTERVENTIONS. THE PROJECT?S RESEARCH IS INTENDED TO IDENTIFY WHICH SUPPORTS WITHIN THE COLLABORATIVE STRUCTURE OF NICS ENABLE CHANGE AGENTS TO EFFECTIVELY FACILITATE TRANSFORMATION EFFORTS. RESEARCH METHODOLOGIES WILL BE LARGELY QUALITATIVE WITH ANALYSES USING DEDOOSE (A WEB-BASED APPLICATION FOR ORGANIZATION AND ANALYSIS OF RESEARCH DATA), TO SUPPORT SYSTEMATIC PROCEDURES FOR CODING AND CATEGORIZING DATA. INTERVIEW TRANSCRIPTS AND PROJECT DOCUMENTATION DATA WILL BE ANALYZED USING AN APPROACH THAT CLOSELY FOLLOWS METHODS EXPLICATED BY MILES ET AL. (QUALITATIVE DATA ANALYSIS: A METHODS SOURCEBOOK, 2014) AND A CONSTANT COMPARATIVE APPROACH BASED ON GROUNDED THEORY, STARTING WITH THE PROJECT?S THEORY OF CHANGE RELATED TO THE PRIMARY DRIVERS: CHANGE AGENTS, KNOWLEDGE BUILDING, KNOWLEDGE SHARING, NETWORK BUILDING, RESPONDING TO CONTEXT, AND OUTREACH. SINCE EACH NIC HAS STATED AIMS AND DRIVER DIAGRAMS (REPRESENTING STRATEGIES TOWARD ACHIEVING THE AIM), THOSE DIMENSIONS WILL FRAME INITIAL CODING EFFORTS. THE NICS ARE CATEGORIZED AS BEGINNING, PROGRESSING, SUSTAINING, OR RE-ESTABLISHING. FROM EACH OF THESE FOUR CATEGORIES, THE PROJECT WILL PURPOSEFULLY SELECT REPRESENTATIVE CASES TO TARGET FOR ANNUAL INTERVIEWS, ROTATING THE SELECTION OF CASE STUDIES. THESE QUALITATIVE DATA WILL BE PAIRED WITH QUANTITATIVE DATA, SUCH AS SURVEYS OF THE NUMBER OF PROGRAM COMPLETERS AND PROGRAM PROGRESS TOWARD MEETING THE MTEP GUIDING PRINCIPLES, TO CREATE AN IMAGE OF PROGRESS AND ACTIONS. THE KNOWLEDGE GENERATED FROM THIS PROJECT IS EXPECTED TO PROVIDE A NATIONAL MODEL FOR USE OF SCHOOL-UNIVERSITY PARTNERSHIPS AND THE NIC DESIGN TO TRANSFORM SECONDARY MATHEMATICS TEACHER PREPARATION IN SUPPORT OF MORE EQUITABLE OUTCOMES FOR MATHEMATICS. THE APPROACH ALSO HAS THE POTENTIAL TO BE ADAPTED TO OTHER AREAS OF TEACHER PREPARATION OR EDUCATIONAL IMPROVEMENT. RESULTS, INCLUDING CASES, ARE TO BE DISSEMINATED IN COLLABORATION WITH THE ASSOCIATION OF MATHEMATICS TEACHER EDUCATORS, AT CONFERENCES AND IN NEWSLETTERS, AND RESEARCH PUBLICATIONS IN JOURNALS SUCH AS MATHEMATICS TEACHER EDUCATOR AND MAGAZINES SUCH AS MATHEMATICAL ASSOCIATION OF AMERICA NOTES AND AMERICAN MATHEMATICAL SOCIETY NOTICES. THE NSF IUSE: EHR PROGRAM SUPPORTS RESEARCH AND DEVELOPMENT PROJECTS TO IMPROVE THE EFFECTIVENESS OF STEM EDUCATION FOR ALL STUDENTS. THROUGH THE INSTITUTIONAL AND COMMUNITY TRANSFORMATION TRACK, THE PROGRAM SUPPORTS EFFORTS TO TRANSFORM AND IMPROVE STEM EDUCATION ACROSS INSTITUTIONS OF HIGHER EDUCATION AND DISCIPLINARY COMMUNITIES. PARTIAL FUNDING IS FROM THE ROBERT NOYCE TEACHER SCHOLARSHIP PROGRAM. THIS AWARD REFLECTS NSF'S STATUTORY MISSION AND HAS BEEN DEEMED WORTHY OF SUPPORT THROUGH EVALUATION USING THE FOUNDATION'S INTELLECTUAL MERIT AND BROADER IMPACTS REVIEW CRITERIA.</t>
  </si>
  <si>
    <t>https://www.usaspending.gov/award/ASST_NON_2141737_4900/</t>
  </si>
  <si>
    <t>https://www.usaspending.gov/award/ASST_NON_2329408_4900/</t>
  </si>
  <si>
    <t>COMMUNITY ENGAGED DISCIPLINARY AND EDUCATIONAL RESEARCHERS IN STEM (CEDERS) -THE INSTITUTIONAL COHORT POSTDOCTORAL FELLOWSHIP PROGRAM FOR COMMUNITY ENGAGED DISCIPLINARY AND EDUCATIONAL RESEARCHERS IN STEM (CEDERS) IS DESIGNED TO ENHANCE THE RESEARCH KNOWLEDGE, SKILLS, AND PRACTICES OF RECENT DOCTORAL GRADUATES IN STEM EDUCATION. COMMUNITY OUTREACH AND PUBLIC DISSEMINATION ARE REGULAR FEATURES OF THE WORK THAT STEM RESEARCHERS DO. HOWEVER, TRADITIONAL APPROACHES TO UNIVERSITY-COMMUNITY PARTNERSHIPS PRIVILEGE ACADEMIC EXPERTISE. IN CONTRAST, COMMUNITY ENGAGED SCHOLARSHIP (CES) ENCOURAGES A MORE DEMOCRATIC PROCESS AND EXCHANGE OF MULTIPLE TYPES OF EXPERTISE. THIS APPROACH CAN WELCOME ENGAGEMENT AMONG COMMUNITIES WHO OFTEN HAVE MORE KNOWLEDGE OF SOCIAL ISSUES THAN ACADEMIC RESEARCHERS. CONSEQUENTLY, CES IN STEM HOLDS PROMISE TO BROADEN PARTICIPATION IN STEM-RELATED FIELDS. THE CEDERS PROGRAM IS DESIGNED TO PRIORITIZE CES IN EDUCATIONAL RESEARCH PROJECTS LED BY POSTDOCTORAL FELLOWS AND DONE IN COLLABORATION WITH STEM RESEARCHERS AND COMMUNITY STAKEHOLDERS. FINDINGS FROM THE FELLOWS? PROJECTS HAVE THE POTENTIAL TO INFLUENCE THE DIRECTION OF STEM OUTREACH AND EDUCATION THAT WILL REACH A LARGE NUMBER OF COMMUNITY STAKEHOLDERS. HENCE, THIS PROJECT MAY DIRECTLY IMPROVE THE EFFECTIVENESS OF STEM OUTREACH AND EDUCATION TO SERVE THE NEEDS OF COMMUNITIES. FURTHER, THIS MODEL FOR A STEM EDUCATOR-STEM DISCIPLINARY RESEARCHER-COMMUNITY PARTNERSHIP CAN PROVIDE A PATHWAY TO CES AT OTHER INSTITUTIONS WORKING TOWARDS THE GOAL OF BROADENING PARTICIPATION IN STEM ON AN EVEN LARGER SCALE. THE PROJECT ACTIVITIES WILL INTEGRATE THE BEST PRACTICES OF STEM POSTDOCTORAL DEVELOPMENT AND CES LEARNING TO ELEVATE TRAINING OF STEM EDUCATION POSTDOCTORAL FELLOWS THROUGH (1) ENGAGEMENT IN RESEARCH THAT FACILITATES COLLABORATION AMONG STEM EDUCATION AND STEM DISCIPLINARY SCHOLARS AND COMMUNITY PARTNERS; (2) DESIGN OF RESEARCH THAT AIMS FOR THE MUTUALLY BENEFICIAL EXCHANGE OF KNOWLEDGE AND RESOURCES ACROSS INSTITUTIONAL AND COMMUNITY STAKEHOLDERS FOR THE PURPOSE OF BROADENING PARTICIPATION IN STEM IN PREK-16 CONTEXTS; AND (3) ACCESS TO RESOURCES AND RELATIONSHIPS, INCLUDING PARTICIPATION IN MULTIPLE GROUPS AND COMMUNITIES THAT CAN EXPAND EARLY CAREER SCHOLARS? CONNECTEDNESS. INTEGRATING ACROSS THESE APPROACHES CAN IMPROVE NOT ONLY THE POSTDOCTORAL FELLOWS? CAPACITY FOR IMPACTFUL RESEARCH BUT ALSO THEIR PREPAREDNESS FOR A PROFESSIONAL CAREER IN STEM EDUCATION. TO REFLECT THE COLLABORATIVE NATURE OF THE PROJECT, POSTDOCTORAL FELLOWS WILL BE MENTORED BY A COMMITTEE OF STEM EDUCATION AND STEM FACULTY AND SUPPORTED THROUGH INDIVIDUALIZED RESEARCH AND PROFESSIONAL DEVELOPMENT PLANS. THESE PLANS FOLLOW EFFECTIVE MODELS FOR BUILDING CAPACITY FOR ENGAGED SCHOLARSHIP ALONG A COMPETENCY-BASED TRAJECTORY AND INCORPORATE PROMISING PRACTICES FOR FACULTY DEVELOPMENT. THIS PROJECT IS SUPPORTED BY NSF?S STEM EDUCATION POSTDOCTORAL RESEARCH FELLOWSHIP (STEM ED PRF) PROGRAM WITH CO-FUNDING FROM THE ADVANCING INFORMAL STEM LEARNING (AISL) PROGRAM. THE STEM ED PRF PROGRAM AIMS TO ENHANCE THE RESEARCH KNOWLEDGE, SKILLS, AND PRACTICES OF RECENT DOCTORATES IN STEM, STEM EDUCATION, EDUCATION, AND RELATED DISCIPLINES TO ADVANCE THEIR PREPARATION TO ENGAGE IN FUNDAMENTAL AND APPLIED RESEARCH THAT ADVANCES KNOWLEDGE WITHIN THE FIELD. THE AISL PROGRAM, SUPPORTS PROJECTS THAT: (A) CONTRIBUTE TO RESEARCH AND PRACTICE THAT CONSIDERS INFORMAL STEM LEARNING'S ROLE IN EQUITY AND BELONGING IN STEM; (B) PROMOTE PERSONAL AND EDUCATIONAL SUCCESS IN STEM; (C) ADVANCE PUBLIC ENGAGEMENT IN SCIENTIFIC DISCOVERY; (D) FOSTER INTEREST IN STEM CAREERS; (E) CREATE AND ENHANCE THE THEORETICAL AND EMPIRICAL FOUNDATIONS FOR EFFECTIVE INFORMAL STEM LEARNING; (F) IMPROVE COMMUNITY VIBRANCY; AND/OR (G) ENHANCE SCIENCE COMMUNICATION AND THE PUBLIC'S ENGAGEMENT IN AND UNDERSTANDING OF STEM AND STEM PROCESSES. THIS AWARD REFLECTS NSF'S STATUTORY MISSION AND HAS BEEN DEEMED WORTHY OF SUPPORT THROUGH EVALUATION USING THE FOUNDATION'S INTELLECTUAL MERIT AND BROADER IMPACTS REVIEW CRITERIA.- SUBAWARDS ARE NOT PLANNED FOR THIS AWARD.</t>
  </si>
  <si>
    <t>https://www.usaspending.gov/award/ASST_NON_2235518_4900/</t>
  </si>
  <si>
    <t>CONSTRUCTING VALID, EQUITABLE, AND FLEXIBLE KINEMATICS AND DYNAMICS ASSESSMENT SCALES WITH EVIDENCE-CENTERED DESIGN -THIS PROJECT AIMS TO SERVE THE NATIONAL INTEREST BY IMPROVING TEACHING AND LEARNING IN INTRODUCTORY PHYSICS COURSES. THIS COLLABORATIVE PROJECT INVOLVES INVESTIGATORS AT MICHIGAN STATE UNIVERSITY (AWARD DUE-2235518), OHIO STATE UNIVERSITY (AWARD DUE-2235595), AND WEST VIRGINIA UNIVERSITY (AWARD DUE-2235681). OVER THE PAST 25 YEARS, STUDENTS' LEARNING IN INTRODUCTORY PHYSICS COURSES HAS OFTEN BEEN ASSESSED USING INSTRUMENTS SUCH AS THE FORCE CONCEPT INVENTORY (FCI) AND THE FORCE AND MOTION CONCEPTUAL EVALUATION (FMCE), WHICH WERE DESIGNED TO MEASURE STUDENTS' CONCEPTUAL UNDERSTANDING OF NEWTONIAN MECHANICS. RESEARCHERS HAVE SINCE COME TO UNDERSTAND THAT THESE LEGACY INSTRUMENTS HAVE KEY FEATURES THAT CAN BE GREATLY IMPROVED, INCLUDING I) PSYCHOMETRIC CHARACTERISTICS THAT MAY LIMIT THE USEFULNESS OF THOSE INSTRUMENTS FOR BOTH RESEARCH AND INSTRUCTIONAL APPLICATIONS; II) DEMOGRAPHIC BIASES; AND III) ARTWORK AND CONTEXTS FROM A DIFFERENT ERA REFLECTING LIMITED DIVERSITY. IN VIEW OF THESE ISSUES, THERE IS A NEED TO DEVELOP NEW AND IMPROVED ASSESSMENT TOOLS FOCUSED ON THE ACCURATE AND FAIR MEASUREMENT OF STUDENTS' CONCEPTUAL UNDERSTANDING IN INTRODUCTORY PHYSICS COURSES. THIS PROJECT WILL PROVIDE INSTRUCTORS AND EDUCATION RESEARCHERS THE OPPORTUNITY TO FLEXIBLY CONSTRUCT RESEARCH-BASED ASSESSMENT INSTRUMENTS. THESE NEW INSTRUMENTS WILL ALLOW INSTRUCTORS NOT ONLY TO DETERMINE THEIR STUDENTS' GENERAL UNDERSTANDING OF KINEMATICS AND DYNAMICS BUT ALSO TO DEVELOP A FINE-GRAINED PICTURE OF THAT UNDERSTANDING, AND THIS KNOWLEDGE WILL ALLOW THE INSTRUCTORS TO DIRECT RESOURCES WHERE THEY ARE MOST NEEDED. TO REPLACE THE WIDELY USED LEGACY ASSESSMENTS FOR MECHANICS (THE FCI AND THE FMCE), THE INVESTIGATORS AIM TO DEVELOP A NEW SET OF ASSESSMENTS COMPOSED OF ITEMS AND SUBSCALES THAT ARE BOTH RESEARCH-INFORMATIVE AND INSTRUCTIONALLY INFORMATIVE AND DO NOT HAVE PSYCHOMETRIC LIMITATIONS OR DEMOGRAPHIC BIASES. THEY WILL LEVERAGE THE EVIDENCE-CENTERED DESIGN (ECD) FRAMEWORK TO GATHER BROAD INPUT FROM THE PHYSICS COMMUNITY AND CONSTRUCT AN ARRAY OF VALID, FAIR, AND FLEXIBLE ITEMS ORGANIZED INTO SUBSCALES. THE ITEMS WILL BE EXTENSIVELY VALIDATED AND TESTED WITH APPROXIMATELY 15,000 STUDENTS AT SIX UNIVERSITIES TO ENSURE SUPERIOR PSYCHOMETRIC PROPERTIES AND INSTRUMENTAL FAIRNESS FOR WOMEN, UNDERREPRESENTED MINORITY STUDENTS, AND FIRST-GENERATION COLLEGE STUDENTS. ONE SUBSCALE, CONSISTING OF FAR FEWER ITEMS THAN THE LEGACY INSTRUMENTS, AND NO BIAS, WILL BE CROSS-NORMED WITH THE LEGACY INSTRUMENTS IN ORDER TO PROVIDE A BROAD MEASUREMENT OF CONCEPTUAL NEWTONIAN MECHANICS AND ENSURE WIDE ADOPTION. THE VALIDATION PROCESS WILL BE DOCUMENTED SO THAT IT CAN LAY THE GROUNDWORK FOR THE DEVELOPMENT OF ADDITIONAL ASSESSMENT SCALES DETERMINED TO BE OF VALUE BY THE PHYSICS COMMUNITY. THE NSF IUSE: EDU PROGRAM SUPPORTS RESEARCH AND DEVELOPMENT PROJECTS TO IMPROVE THE EFFECTIVENESS OF STEM EDUCATION FOR ALL STUDENTS. THROUGH ITS ENGAGED STUDENT LEARNING TRACK, THE PROGRAM SUPPORTS THE CREATION, EXPLORATION, AND IMPLEMENTATION OF PROMISING PRACTICES AND TOOLS. THIS AWARD REFLECTS NSF'S STATUTORY MISSION AND HAS BEEN DEEMED WORTHY OF SUPPORT THROUGH EVALUATION USING THE FOUNDATION'S INTELLECTUAL MERIT AND BROADER IMPACTS REVIEW CRITERIA.- SUBAWARDS ARE NOT PLANNED FOR THIS AWARD.</t>
  </si>
  <si>
    <t>https://www.usaspending.gov/award/ASST_NON_2235421_4900/</t>
  </si>
  <si>
    <t>INVESTIGATING VIDEO-BASED GRADUATE TEACHING ASSISTANT PROFESSIONAL DEVELOPMENT TO SUPPORT UNIVERSAL DESIGN FOR LEARNING IN UNDERGRADUATE CHEMISTRY COURSES -THIS PROJECT AIMS TO SERVE THE NATIONAL INTEREST BY IMPROVING ACCESSIBILITY AND INCLUSION FOR STUDENTS WITH A WIDE RANGE OF ABILITIES IN UNDERGRADUATE CHEMISTRY COURSES VIA PROFESSIONAL DEVELOPMENT FOR GRADUATE TEACHING ASSISTANTS. UNDERGRADUATE STUDENTS WITH DISABILITIES ENROLL IN SCIENCE, TECHNOLOGY, ENGINEERING, AND MATHEMATICS (STEM) DEGREE PROGRAMS AT RATES SIMILAR TO STUDENTS WITHOUT DISABILITIES; YET MANY STUDENTS WITH DISABILITIES LEAVE BEFORE EARNING A DEGREE. ONE POSSIBLE REASON FOR THE LOW GRADUATION RATES OF STUDENTS WITH DISABILITIES MAY BE THAT CLASSROOM INSTRUCTION, WHICH IS DESIGNED TO PROMOTE STUDENT LEARNING, IS NOT AUTOMATICALLY INCLUSIVE AND DOES NOT INHERENTLY SUPPORT THE NEEDS OF THESE STUDENTS. IN ADDITION, STEM INSTRUCTORS OFTEN LACK KNOWLEDGE AND EXPERTISE TO SUPPORT STUDENTS WITH DISABILITIES. THIS PROJECT WILL SUPPORT CHEMISTRY GRADUATE TEACHING ASSISTANTS IN CONCEPTUALIZING INCLUSIVE PRACTICES IN THEIR TEACHING BY CREATING AND TESTING VIDEO-BASED LESSONS DESIGNED TO BE INCORPORATED INTO PROFESSIONAL DEVELOPMENT FOR GRADUATE TEACHING ASSISTANTS. FINDINGS FROM THIS PROJECT WILL SUPPORT INCREASED PARTICIPATION OF PEOPLE WITH DISABILITIES AND OTHERS WHO ARE UNDERREPRESENTED IN STEM. THIS COLLABORATION BETWEEN RESEARCHERS AT THE UNIVERSITY OF CENTRAL FLORIDA AND THE UNIVERSITY OF CONNECTICUT AVERY POINT WILL EMPLOY THE UNIVERSAL DESIGN FOR LEARNING (UDL) FRAMEWORK TO ARTICULATE, MODEL, AND ASSESS RESEARCH-BASED INSTRUCTIONAL PRINCIPLES TO SUPPORT THE PREPARATION OF GRADUATE TEACHING ASSISTANTS (GTAS) FOR CHEMISTRY COURSES. MATERIALS WILL BE CREATED TO SUPPORT GTAS TO ENHANCE ACCESSIBILITY IN THE COURSES THEY TEACH AND TO PROMOTE MEANINGFUL LEARNING FOR STUDENTS WITH A WIDE RANGE OF ABILITIES IN UNDERGRADUATE CHEMISTRY COURSES. THREE SPECIFIC OBJECTIVES GUIDE THE EXECUTION OF THE PROJECT. FIRST IS TO EXAMINE CHEMISTRY GTAS? CURRENT AWARENESS, CONCEPTUALIZATIONS, VALUES, AND REPORTED USE OF THE UDL-ALIGNED INSTRUCTIONAL STRATEGIES. SECOND IS TO DEVELOP A SUITE OF VIDEO-BASED LESSONS AND FACILITATOR MATERIALS TO ILLUSTRATE BEST PRACTICES FOR IMPLEMENTING UDL INSTRUCTIONAL STRATEGIES IN CHEMISTRY COURSES. THE FINAL OBJECTIVE IS TO INVESTIGATE HOW THE MATERIALS ARE INCORPORATED INTO PROFESSIONAL DEVELOPMENT PROGRAMS AT A VARIETY OF INSTITUTIONS TO SHIFT GTAS? VIEWS ABOUT ACCESSIBILITY, INCLUSIVITY, AND UDL. THIS INVESTIGATION INCLUDES EXAMINING HOW THOSE WHO PREPARE AND SUPPORT GTAS INTEGRATE THE MATERIALS DEVELOPED INTO THEIR DEPARTMENT?S PROFESSIONAL DEVELOPMENT PROGRAMS AND HOW THEY PREFER TO ACCESS THE MATERIALS. TO ACCOMPLISH THESE THREE OBJECTIVES, THE PROJECT TEAM WILL CURATE VIDEO OF GTAS INTEGRATING INCLUSIVE PRACTICES THAT RESEARCH HAS SHOWN TO BE DIFFICULT FOR CHEMISTRY INSTRUCTORS TO CONCEPTUALIZE OR IMPLEMENT. TO EXPLORE THE EFFICACY OF THE VIDEO-BASED PROFESSIONAL DEVELOPMENT, THE PROJECT TEAM WILL COMPARE OUTCOMES FOR BOTH GTAS AND STUDENTS ACROSS THREE DIFFERENT UDL PROFESSIONAL DEVELOPMENT CONDITIONS (NONE, STANDARD UDL, AND THE VIDEO-BASED UDL DEVELOPED BY THE PROJECT). THE RESEARCH TEAM WILL COLLECT AND ANALYZE RESPONSES TO SEVERAL KEY MEASURES INCLUDING PRE- AND POST- MODIFIED INCLUSIVE TEACHING STRATEGIES INVENTORY, SCENARIO ASSESSMENTS, AND INTERVIEWS TO ASSESS THE IMPACT THAT THE VIDEO-BASED TRAINING LESSONS HAVE ON GTAS? UNDERSTANDING, RECOGNITION, AND APPLICATION OF INCLUSIVE PRACTICES IN CHEMISTRY TEACHING AND LEARNING ENVIRONMENTS. MATERIALS GENERATED FROM THIS PROJECT WILL BE SHARED WITH GTA TRAINING PROGRAMS NATIONWIDE AS WELL AS WITH OTHER STAKEHOLDERS WHO ARE COMMITTED TO FACILITATING INCLUSIVE STEM TEACHING AND LEARNING. ULTIMATELY, THIS PROJECT WILL CONTRIBUTE TO OUR UNDERSTANDING OF HOW TO CONNECT THEORY AND PRACTICE TO BETTER UNDERSTAND UDL STRATEGIES AND FACILITATE WIDER IMPLEMENTATION IN UNDERGRADUATE CHEMISTRY COURSES. FURTHER, THE FINDINGS ARE LIKELY TO HAVE IMPLICATIONS FOR UDL-ALIGNED INSTRUCTOR PROFESSIONAL DEVELOPMENT IN OTHER STEM DISCIPLINES. FINALLY, SINCE GRADUATE TEACHING ASSISTANTS ARE THE FUTURE WORKFORCE OF ACADEMIA, THE FOCUS ON GTA PROFESSIONAL DEVELOPMENT ENHANCES THE POTENTIAL FOR LONG-TERM IMPACTS OF THE PROJECT. THE NSF IUSE: EDU PROGRAM SUPPORTS RESEARCH AND DEVELOPMENT PROJECTS TO IMPROVE THE EFFECTIVENESS OF STEM EDUCATION FOR ALL STUDENTS. THROUGH ITS ENGAGED STUDENT LEARNING TRACK, THE PROGRAM SUPPORTS THE CREATION, EXPLORATION, AND IMPLEMENTATION OF PROMISING PRACTICES AND TOOLS. THIS AWARD REFLECTS NSF'S STATUTORY MISSION AND HAS BEEN DEEMED WORTHY OF SUPPORT THROUGH EVALUATION USING THE FOUNDATION'S INTELLECTUAL MERIT AND BROADER IMPACTS REVIEW CRITERIA.</t>
  </si>
  <si>
    <t>https://www.usaspending.gov/award/ASST_NON_2124741_4900/</t>
  </si>
  <si>
    <t>COLLABORATIVE RESEARCH: EAGER: UNDERSTANDING PRIVACY VIOLATIONS OF RACIAL AND ETHNIC MINORITIES IN ONLINE PHOTO SHARING</t>
  </si>
  <si>
    <t>https://www.usaspending.gov/award/ASST_NON_2348914_4900/</t>
  </si>
  <si>
    <t>REU SITE: RESEARCH IN MATERIALS FOR ENERGY APPLICATIONS -NON-TECHNICAL SUMMARY FUNDED BY THE DIVISION OF MATERIALS RESEARCH, THE UNIVERSITY OF CENTRAL FLORIDA, A PUBLIC HISPANIC SERVING INSTITUTION (HSI), WILL HOST A REU SITE THAT WILL PROVIDE RESEARCH EXPERIENCES AND TRAINING TO TEN UNDERGRADUATE STUDENTS IN INTERDISCIPLINARY PROJECTS WITHIN THE THEME OF NOVEL MATERIALS FOR ENERGY APPLICATIONS. THE GOAL IS TO RECRUIT UNDERGRADUATES, WHO MIGHT NOT OTHERWISE CONSIDER THE PROSPECTS OF GRADUATE SCHOOL, TO CUTTING-EDGE RESEARCH OPPORTUNITIES THAT WILL HAVE A LASTING IMPACT ON THEIR CAREER PATHS. THE PROPOSED TEN-WEEK INTENSIVE RESEARCH PROGRAM WILL DEVELOP SKILLS NECESSARY FOR STUDENTS TO TRANSITION TO GRADUATE SCHOOL OR INDUSTRY. STUDENTS WILL ALSO BENEFIT FROM TRAINING IN CRITICAL THINKING, DATA SCIENCE AND MACHINE LEARNING, ETHICS AND SCIENTIFIC INTEGRITY, WRITTEN RESEARCH COMMUNICATION, SCIENTIFIC PRESENTATIONS (POSTER AND ORAL), FORMULATION OF RESEARCH HYPOTHESES, AND FRAMING OF RESEARCH QUESTIONS WITH INFORMED KNOWLEDGE OF KEY LITERATURE IN THE FIELD. THE FACULTY MENTORS, REPRESENTING PHYSICS, CHEMISTRY, MATERIAL SCIENCE AND ENGINEERING, AND ENVIRONMENTAL ENGINEERING DEPARTMENTS, HAVE EXTENSIVE RESEARCH PORTFOLIOS INCLUDING A STRONG RECORD OF COLLABORATIVE EFFORTS AND EXPERIENCE IN MENTORING UNDERGRADUATE STUDENTS. THE PROGRAM WILL INCLUDE (I) A STREAMLINED 5-DAY SHORT COURSE TO INTRODUCE PARTICIPANTS TO THE BASICS OF THE RESEARCH PROJECTS, (II) A SHORT COURSE ON DATA SCIENCE AND MACHINE LEARNING, (III) A 10-WEEK RESEARCH EXPERIENCE, (IV) A WEEKLY MEETING FOR ALL STUDENTS AND MENTORS TO DISCUSS RESEARCH PROGRESS, (V) A WORKSHOP ON ETHICS, (VI) A WORKSHOP ON TECHNICAL WRITING, (VII) PANEL DISCUSSIONS ON CAREER OPPORTUNITIES, (VIII) A WORKSHOP ON GRADUATE SCHOOL PREPARATION (IX) ONE INDUSTRIAL SITE VISIT, AND (X) SOCIAL EVENTS TO FOSTER COMMUNITY BUILDING. THE PARTICIPANTS WILL PRESENT THEIR RESULTS TO THE UCF COMMUNITY IN A POSTER SESSION AT THE END OF THEIR STAY. AN EXTERNAL EVALUATOR WILL ASSESS THE PROGRAM ANNUALLY. TECHNICAL SUMMARY THE REU STUDENTS WILL RECEIVE SUBSTANTIVE, HANDS-ON RESEARCH EXPERIENCE ON A VARIETY OF EXPERIMENTAL AND COMPUTATIONAL TOPICS UNDER THE TIMELY THEME OF DISCOVERY OF NOVEL MATERIALS FOR ENERGY APPLICATIONS WHICH HAVE THE POTENTIAL FOR STRONG ENVIRONMENTAL, ECONOMIC, AND SOCIETAL IMPACT. THE PROJECTS ARE GROUPED INTO THREE BROAD CATEGORIES: 1) DISCOVERY OF MATERIALS FOR CATALYSIS, PHOTOVOLTAICS, AND QUANTUM INFORMATION SCIENCE; 2) ADVANCED SYNTHESIS AND CHARACTERIZATION TECHNIQUES; 3) COMPUTATIONAL MODELING, SIMULATION, AND DATA MINING APPLICATIONS. SOME EXAMPLES OF SPECIFIC RESEARCH DIRECTIONS INCLUDE SINGLE ATOM CATALYSTS, NANOSTRUCTURED ELECTROCATALYSTS, TOPOLOGICAL QUANTUM MATERIALS, TWO-DIMENSIONAL MATERIALS, AND TRANSPARENT CONDUCTING THIN FILMS. THE RESEARCH ENVIRONMENT AT UCF PRESENTS AN EXCELLENT FOUNDATION FOR DEVELOPMENT OF A STRONG ?COHORT? EXPERIENCE. SPECIFICALLY, THE RESEARCH MENTORS ARE MEMBERS OF THE RENEWABLE ENERGY AND CHEMICAL TRANSFORMATIONS (REACT) CLUSTER AT UCF WHOSE FOUNDATION LIES AT STRONG INTERDISCIPLINARY COLLABORATION AND INTERACTION BETWEEN RESEARCH MENTORS AS WELL AS PARTICIPATING STUDENTS. THE PROPOSED REU PROGRAM WILL HELP PREPARE A WORK FORCE OF HIGHLY QUALIFIED YOUNG SCIENTISTS. THIS PROGRAM WILL PROVIDE OPPORTUNITIES TO A DIVERSE GROUP OF UNDERGRADUATES, INCLUDING INDIVIDUALS FROM UNDERREPRESENTED MINORITY (URM) GROUPS AND THOSE FROM INSTITUTIONS WITH LIMITED RESEARCH OPPORTUNITIES. STUDENTS WILL BE RECRUITED NATIONWIDE, INCLUDING HISTORICALLY BLACK COLLEGES AND UNIVERSITIES (HBCUS), AND HSIS THROUGH ENGAGEMENT ALSO OF THE BRIDGE PROGRAM OF THE AMERICAN PHYSICAL SOCIETY FOR WHICH UCF IS A FOUNDING SITE. THIS AWARD REFLECTS NSF'S STATUTORY MISSION AND HAS BEEN DEEMED WORTHY OF SUPPORT THROUGH EVALUATION USING THE FOUNDATION'S INTELLECTUAL MERIT AND BROADER IMPACTS REVIEW CRITERIA.- SUBAWARDS ARE NOT PLANNED FOR THIS AWARD.</t>
  </si>
  <si>
    <t>https://www.usaspending.gov/award/ASST_NON_2236074_4900/</t>
  </si>
  <si>
    <t>PERSONALIZED ADAPTIVE LEARNING IN UNDERGRADUATE MATHEMATICS: A META-ANALYSIS -THIS PROJECT AIMS TO SERVE THE NATIONAL INTEREST BY EXAMINING PRIOR RESEARCH ON PERSONALIZED ADAPTIVE LEARNING (PAL) SPECIFIC TO MATHEMATICS CURRICULA, TO IDENTIFY WHERE, WHEN, AND FOR WHOM PAL IS HELPFUL TOWARD IMPROVING UNDERGRADUATE STUDENTS? MATHEMATICS PERFORMANCE. PAL USES INTELLIGENT LEARNING SYSTEMS, INCORPORATES PREFERENCES OF THE LEARNER, AND ANALYZES AND INCORPORATES INDIVIDUAL LEARNING DATA TO CREATE A UNIQUE LEARNER PATHWAY TO MAXIMIZE THE CHANCE OF STUDENT SUCCESS. THIS PROJECT WILL EXAMINE PAL WITHIN THE POPULATION OF UNDERGRADUATE STUDENTS ENROLLED IN MATHEMATICS COURSES BROADLY ALONG WITH A MORE FOCUSED STUDY OF ITS USE IN ALGEBRA. EACH STUDY WILL EXAMINE THE OVERALL STUDENT POPULATION AS WELL AS UNDERSERVED STUDENTS. USING META-ANALYTIC PROCEDURES, THE PROPOSED RESEARCH WILL INVESTIGATE THE EXTENT TO WHICH PAL IS EFFECTIVE IN IMPROVING STUDENT LEARNING OUTCOMES IN UNDERGRADUATE MATHEMATICS COURSES AND WILL PROVIDE INSIGHT ON PAL FOR IMPROVING MATHEMATICS INSTRUCTION, INCLUDING MATHEMATICS COURSE DESIGN AND REDESIGN. THE META-ANALYTIC APPROACH WILL EXAMINE PUBLISHED LITERATURE, SYNTHESIZING FINDINGS ACROSS SINGLE STUDIES USING QUANTITATIVE STATISTICS TO COMPUTE AN OVERALL MEASURE OF EFFECTIVENESS. THE RESULTS OF THIS STUDY ARE EXPECTED TO HELP INCREASE UNDERGRADUATE STUDENT SUCCESS IN MATHEMATICS, UNDERGRADUATE STUDENT RETENTION AND DEGREE COMPLETION, AND ACCESS TO CAREER OPPORTUNITIES AND ECONOMIC STABILITY. THE META-ANALYSIS WILL BEGIN WITH A THOROUGH LITERATURE REVIEW, CONDUCTED USING COMPREHENSIVE KEYWORDS. STUDIES IDENTIFIED IN THE LITERATURE REVIEW WILL BE EXAMINED TO DETERMINE IF THEY MEET INCLUSION CRITERIA. ABSTRACTS OF INCLUDED STUDIES WILL BE SCREENED BY TWO CODERS, FOLLOWED BY FULL-TEXT REVIEWS. AT THE FULL-TEXT STAGE, QUANTITATIVE DATA NEEDED FOR COMPUTING EFFECT SIZES WILL BE EXTRACTED AND THEN ANALYZED USING MULTILEVEL META-ANALYSIS. MODERATOR VARIABLES CODED WILL INCLUDE: STUDENT, TYPE OF PAL, CLASS, AND INSTITUTIONAL CHARACTERISTICS. ROBUST VARIANCE ESTIMATION WILL BE USED TO ESTIMATE STANDARD ERRORS AND HYPOTHESIS TESTS, ADDRESSING DEPENDENCIES OF EFFECT SIZES WITHIN STUDIES. SUBGROUP ANALYSES WILL BE USED TO EVALUATE THE RELATIONSHIP BETWEEN MODERATOR VARIABLES AND THE MAGNITUDE OF THE EFFECT SIZE. COCHRAN?S NINE STANDARD CRITERIA FOR ASSESSING RISK OF BIAS IN STUDIES WITH A SEPARATE CONTROL GROUP WILL BE APPLIED. REPORTING BIAS WILL BE ASSESSED VISUALLY WITH FUNNEL PLOTS WHICH ASSIST IN IDENTIFYING SMALL-STUDY EFFECTS (OF WHICH, NON-REPORTING BIAS MAY BE THE CULPRIT). DISSEMINATION EFFORTS WILL AIM TO REACH GENERAL AUDIENCES, PRACTITIONERS, AND RESEARCHERS/SCHOLARS. THE RESULTS HAVE IMPLICATIONS FOR IMPROVING FACULTY PROFESSIONAL DEVELOPMENT, MATHEMATICS COURSE REDEVELOPMENT AND REDESIGN, COURSE SUPPORT SERVICES, AND STUDENT ADVISING, ALL OF WHICH MAY HELP TO IMPROVE STUDENT SUCCESS IN MATHEMATICS. THE NSF IUSE: EHR PROGRAM SUPPORTS RESEARCH AND DEVELOPMENT PROJECTS TO IMPROVE THE EFFECTIVENESS OF STEM EDUCATION FOR ALL STUDENTS. THROUGH ITS ENGAGED STUDENT LEARNING TRACK, THE PROGRAM SUPPORTS THE CREATION, EXPLORATION, AND IMPLEMENTATION OF PROMISING PRACTICES AND TOOLS. THIS AWARD REFLECTS NSF'S STATUTORY MISSION AND HAS BEEN DEEMED WORTHY OF SUPPORT THROUGH EVALUATION USING THE FOUNDATION'S INTELLECTUAL MERIT AND BROADER IMPACTS REVIEW CRITERIA.</t>
  </si>
  <si>
    <t>https://www.usaspending.gov/award/ASST_NON_2217427_4900/</t>
  </si>
  <si>
    <t>EXPLORING THE ROLE OF ADAPTIVE CAPACITY ON DEMOCRATIC PERFORMANCE (ERAC-DP): GOVERNMENTAL AND NONPROFIT ORGANIZATIONS IN THE PANDEMIC -THIS RESEARCH PROJECT USES METHODS FROM SEVERAL SOCIAL SCIENCES AND COMPARATIVE ANALYSIS TO STUDY HOW COVID-19 RESPONSE POLICIES CAN INCREASE INEQUALITY, FOSTER DEMOCRATIC GOVERNANCE, AND POLITICAL PARTICIPATION OF VULNERABLE PEOPLE. THE RESEARCH PROJECT WILL ANSWER FOUR QUESTIONS: (I) WHAT INEQUALITIES EMERGED FOR VULNERABLE POPULATIONS DURING THE COVID-19 PANDEMIC? (II) HOW DID ORGANIZATIONAL ADAPTIVE CAPACITIES AFFECT OUTCOMES FOR VULNERABLE POPULATIONS? (III) HOW DID ADAPTIVE CAPACITIES AFFECT POLICY COMPLIANCE OF VULNERABLE POPULATIONS? AND (IV) WHAT DIGITAL TOOLS WILL FACILITATE A SUSTAINED COLLABORATION (DOMESTIC AND INTERNATIONAL) TO ENHANCE GLOBAL AND LOCAL ACTION TO REDUCE INEQUITIES AND INCREASE POLICY COMPLIANCE? THE STUDY IS BASED ON CASE STUDIES FROM ATLANTA, GA, MONTREAL, CANADA, MANCHESTER, UK, AND WARSAW POLAND AND USES A COMBINATION OF THEORIES FROM SEVERAL SOCIAL SCIENCE FIELDS AND RICH DATA COLLECTION AND ANALYSES. THE RESULTS OF THIS RESEARCH PROJECT WILL HELP TO ANSWER IMPORTANT QUESTIONS AS TO WHY GROUPS ARE DIFFERENTIALLY AFFECTED BY POLICIES DESIGNED TO HELP ALL AND WHY POLICY COMPLIANCE MAY DIFFER ACROSS GROUPS. THE RESULTS COULD GUIDE POLICY FORMULATION AND IMPLEMENTATION DURING PANDEMICS AND OTHER EMERGENCIES. THIS RESEARCH USES EMBEDDED CASE STUDIES IN FOUR COUNTRIES---CANADA, POLAND, UK, AND THE US---TO STUDY HOW COVID-19 PANDEMIC POLICIES AFFECTED INEQUALITIES, AND HOW THIS IN TURN AFFECTED POLITICAL ACTIVISM AND POLICY RESPONSES OF DIFFERENT GROUPS. SPECIFICALLY, THE PROJECT WILL TRY TO ANSWER FOUR QUESTIONS: (I) WHAT INEQUALITIES EMERGED DURING THE COVID-19 PANDEMIC? (II) HOW DID ADAPTIVE CAPACITIES AFFECT OUTCOMES FOR VULNERABLE POPULATIONS? (III) HOW DID ADAPTIVE CAPACITIES AFFECT POLICY COMPLIANCE BY VULNERABLE POPULATIONS? AND (IV) WHAT DIGITAL TOOLS WILL FACILITATE SUSTAINED COLLABORATION TO ENHANCE GLOBAL AND LOCAL ACTION TO REDUCE INEQUITIES AND INCREASE POLICY COMPLIANCE? THE RESEARCH WILL ANSWER THESE QUESTIONS USING A METHODOLOGY THAT COMBINES THEORIES FROM SEVERAL SOCIAL AND BEHAVIORAL SCIENCES. IN ADDITION TO ACADEMIC RESEARCH, THE PIS PROPOSE TO ENGAGE DIVERSE POLICY MAKERS TO IMPROVE THE POLICY IMPACT OF THE RESEARCH PROJECT. BY ADDRESSING THE IMPACT OF POLICIES ON INEQUALITY AND POLITICAL PARTICIPATION, THIS RESEARCH PROJECT WILL MAKE SIGNIFICANT CONTRIBUTIONS TO SOCIAL AND BEHAVIORAL SCIENCE RESEARCH ON POLICY IMPACTS GENERALLY. THE RESEARCH RESULTS OF THIS RESEARCH PROJECT WILL PROVIDE INPUTS INTO POLICIES TO REDUCE INEQUALITIES AS WELL AS ENHANCE POLITICAL PARTICIPATION. THIS AWARD REFLECTS NSF'S STATUTORY MISSION AND HAS BEEN DEEMED WORTHY OF SUPPORT THROUGH EVALUATION USING THE FOUNDATION'S INTELLECTUAL MERIT AND BROADER IMPACTS REVIEW CRITERIA.</t>
  </si>
  <si>
    <t>https://www.usaspending.gov/award/ASST_NON_2228444_4900/</t>
  </si>
  <si>
    <t>CIVIC-PG TRACK A: REIMAGINING URBAN RESILIENCE AND EDUCATION HUBS USING A COMMUNITY-ENGAGED, EQUITY-CENTERED APPROACH -THE UNIVERSITY OF CENTRAL FLORIDA AND ITS PARTNERS, INCLUDING THE CITY OF ORLANDO, HAVE IDENTIFIED A RECURRING NEED FOR ?EQUITABLE RESILIENCE? IN RESPONSE TO CLIMATE-RELATED DISASTERS, SUCH AS HURRICANES, THAT LEAD TO SIGNIFICANT LOSS OF POWER AND CONNECTIVITY. HISTORICALLY MARGINALIZED GROUPS AND LOWER-INCOME POPULATIONS HAVE HIGHER ENERGY BURDENS, LESS ACCESS TO GENERATORS, AND REDUCED INTERNET ACCESS, AND ARE ESPECIALLY SUSCEPTIBLE TO EXTERNAL SHOCKS THAT THREATEN COMMUNITY RESILIENCE. FOR THESE REASONS, THIS PROJECT WILL CO-CREATE A DESIGN FOR AN EQUITY-CENTERED, PORTABLE RESILIENCE HUB AND EDUCATION CENTER TAILORED FOR CENTRAL FLORIDA AND THE ORLANDO COMMUNITY. THIS PROJECT CALLS THIS A RESILIENCE, EDUCATION, AND ADVOCACY CENTER FOR HAZARD PREPAREDNESS, OR REACH HUBS, WHICH WILL PROVIDE PRE- AND POST-DISASTER NECESSITIES AND CONNECTIVITY AND SERVE AS HANDS-ON STEM EDUCATION CENTERS DURING NON-EMERGENCY TIMES. IN COLLABORATION WITH STATE AND LOCAL GOVERNMENTS, MULTIPLE COMMUNITY PARTNERS, AND LOCAL YOUTH, THIS PROJECT WILL USE A COMMUNITY-ENGAGED APPROACH TO PUT UNDERSERVED COMMUNITIES IN FRONT OF WHAT WE DO TO CO-DESIGN MUTUALLY BENEFICIAL REACH HUBS. WITH STRATEGIC PLACEMENT OF THE REACH HUBS IN SOCIOECONOMICALLY VULNERABLE PARTS OF ORLANDO, THE PROPOSED HUBS WILL IMPROVE DISASTER RESPONSE AND RECOVERY IN A MORE EQUITABLE WAY. THE HUBS WILL CONTRIBUTE TO LOCAL SUSTAINABILITY GOALS BY OPERATING ON CLEAN, SOLAR ENERGY, AND THE DESIGN PROCESS WILL CONSIDER HOW TO SCALE OR MODIFY FOR OTHER HURRICANE PRONE, PENINSULAR, OR ISLAND LOCATIONS. THE MAIN OBJECTIVES FOR THE PLANNING GRANT ARE TO: (1) CONSIDER AND INCORPORATE DIVERSE COMMUNITY NEEDS IN REACH HUB DESIGN AND DEPLOYMENT, (2) DEVELOP TECHNICAL SPECIFICATIONS FOR THE SOLAR-POWERED HUB, (3) DESIGN SENSOR DATA PACKAGING AND INTEGRATION, (4) BUILD A STRONG INTERDISCIPLINARY TEAM AND RESEARCH AGENDA, AND (5) SCALE AND MODIFY FOR OTHER HURRICANE-PRONE COMMUNITIES. WE WILL USE PARTNER AGENCY AND COMMUNITY WORKSHOPS FOR COLLECTING COMMUNITY FEEDBACK TO DESIGN ALL ELEMENTS OF THE HUBS. THIS PROJECT WILL ALSO DEVELOP A MODULAR DESIGN FOR OUR RESILIENCE HUB THAT WILL USE COMMERCIALIZED TECHNOLOGIES OF LONG-DURATION BATTERIES, COST EFFECTIVE AND HIGHLY DURABLE PV MODULES, 5G COMMUNICATION, WIRELESS CHARGING, AND USER INTERFACES. BASED ON EXISTING AND PLANNED SMART DEVICES IN THE CITY OF ORLANDO?S FUTURE-READY PROGRAM, THIS PROJECT WILL USE CUTTING-EDGE CLOUD/EDGE TECHNIQUES TO INTEGRATE SENSOR DATA RELATED TO OUR REACH HUBS, ANALYZE USING ARTIFICIAL INTELLIGENCE TECHNIQUES, AND PACKAGE FOR STEM EDUCATION. IN ADDITION, THIS WILL CREATE AN INVENTORY OF EXISTING AND PLANNED RESILIENCE ASSETS IN CENTRAL FLORIDA TO HELP INFORM THE PRIORITIZATION SCHEME FOR REACH HUB LOCATIONS. THIS AWARD REFLECTS NSF'S STATUTORY MISSION AND HAS BEEN DEEMED WORTHY OF SUPPORT THROUGH EVALUATION USING THE FOUNDATION'S INTELLECTUAL MERIT AND BROADER IMPACTS REVIEW CRITERIA.</t>
  </si>
  <si>
    <t>https://www.usaspending.gov/award/ASST_NON_2329293_4900/</t>
  </si>
  <si>
    <t>DOCTORAL DISSERTATION IMPROVEMENT AWARD: ECOLOGICAL ADAPTATION IN A LONG TERM CONTEXT -THIS DOCTORAL DISSERTATION PROJECT EXAMINES THE ANIMAL MANAGEMENT PRACTICES OF A PAST ISLAND SOCIETY OF THE PAST. SPECIFICALLY, THE PROJECT EXPLORES THE CULTURAL MECHANISMS OF TRANSPORTATION AND MANAGEMENT OF THE HUTIA RODENT (GENUS GEOCAPROMYS) IN A LATE PREHISTORIC PERIOD. ARCHAEOLOGY EXISTS TO DISCOVER THE ANCIENT LIFEWAYS AND CULTURAL PRACTICES OF PAST SOCIETIES, AND TO DOCUMENT INCOMPLETELY UNDERSTOOD HISTORIC AND PREHISTORIC PATTERNS. IN THIS CONTEXT, THIS RESEARCH EXPLORES THE CULTURAL ASPECTS OF ANIMAL RESOURCE MANAGEMENT WITHIN 13TH-16TH CENTURY SUBSISTENCE STRATEGIES AND ILLUMINATES THE POTENTIALLY COMPLEXITY OF INDIGENOUS ANIMAL HUSBANDRY PRACTICES THROUGHOUT THE REGION. THE UNIQUE ARRAY OF ANALYTICAL METHODOLOGIES COMBINED IN THIS PROJECT, ONCE INTEGRATED WITH CULTURALLY APPROPRIATE HISTORICAL AND MODERN SOURCES, SERVES TO EXPLAIN THE EVOLUTION AND COMPLEXITY OF ANIMAL MANAGEMENT IN PRE-EUROPEAN SOCIETY. THIS INTERDISCIPLINARY DATASET PRODUCES NEW INSIGHTS INTO PAST HUMAN BEHAVIOR FOR THE SCIENTIFIC COMMUNITY AND GENERAL PUBLIC, AND CONCOMITANTLY DEVELOPS A MORE HOLISTIC ACCOUNT OF THEIR CULTURAL HERITAGE TO CONTEMPORARY DESCENDANTS. IT ALSO GENERATES MULTI-DISCIPLINARY STEM TRAINING OPPORTUNITIES FOR UNDERGRADUATE STUDENTS, PARTICULARLY THOSE FROM HISTORICALLY UNDERREPRESENTED GROUPS, INCLUDING THOSE TO WHICH THE DOCTORAL STUDENT AWARDEE HERSELF BELONGS. THIS PROJECT INVESTIGATES HUTIA MANAGEMENT PRACTICES BEFORE EUROPEAN ARRIVAL. HUTIA SKELETAL REMAINS ARE FOUND AT MANY REGIONAL ARCHAEOLOGICAL SITES, INCLUDING THOSE OF SPECIES WHICH ARE NOT ENDEMIC TO THE ISLAND UPON WHICH THEY WERE RECOVERED. THIS INDICATES A PRACTICE OF TRANSPORTATION OF HUTIA BEYOND THEIR NATIVE LOCATION AND SUGGESTS THAT A CULTURE OF ANIMAL MANAGEMENT WAS WELL ESTABLISHED. RECENTLY, THE RESEARCHERS HAVE RECOVERED NEARLY TWO THOUSAND HUTIA BONES FROM THE STUDY SITE. THIS NUMBER FAR EXCEEDS THE TOTAL RECOVERED FROM ALL OTHER SITES COMBINED AND PRESENTS AN UNPRECEDENTED OPPORTUNITY TO DOCUMENT THE UNIQUELY LOCAL ASPECTS OF HUTIA MANAGEMENT. FAUNAL SAMPLES ARE SUBMITTED TO A MULTIVARIATE ANALYSIS. ZOOMS DNA SPECIES IDENTIFICATION SERVES TO RECONSTRUCT HUTIA ORIGINS AND TRANSPORTATION PATTERNS, ISOTOPE RATIO ANALYSIS TO DOCUMENT THEIR BIOLOGICAL AND DIETARY LIFE HISTORY, AND AMS RADIOCARBON DATING TO DEVELOP A TIMELINE FOR THE EVOLUTION OF ANIMAL MANAGEMENT ACTIVITY. THIS AWARD REFLECTS NSF'S STATUTORY MISSION AND HAS BEEN DEEMED WORTHY OF SUPPORT THROUGH EVALUATION USING THE FOUNDATION'S INTELLECTUAL MERIT AND BROADER IMPACTS REVIEW CRITERIA.</t>
  </si>
  <si>
    <t>https://www.usaspending.gov/award/ASST_NON_2225260_4900/</t>
  </si>
  <si>
    <t>HILTON HEAD SOLID STATE SENSORS, ACTUATORS AND MICROSYSTEMS WORKSHOP, JUNE 5-9, 2022 -ABSTRACT THIS GRANT WILL FUND TRAVEL FOR STUDENTS AND POST-DOCTORAL FELLOWS WHO ARE US CITIZENS TO ATTEND THE SOLID-STATE SENSORS, ACTUATORS AND MICROSYSTEMS WORKSHOP, TO BE HELD OVER FIVE DAYS IN HILTON HEAD ISLAND, SOUTH CAROLINA FROM JUNE 5 TO JUNE 9, 2022. THIS IS THE 20TH IN THE SERIES OF HILTON HEAD WORKSHOPS ON THE SCIENCE AND TECHNOLOGY OF SOLID-STATE SENSORS, ACTUATORS, AND MICROSYSTEMS. IT IS AN EXCITING MULTIDISCIPLINARY EVENT THAT HAS OCCURRED BIENNIALLY SINCE 1984 WITH A RICH HISTORY GOING BACK TO THE ESTABLISHMENT OF THE FIELD OF MICRO-ELECTRO-MECHANICAL SYSTEMS (MEMS). THE MAIN THEME OF THE WORKSHOP IS GRAND CHALLENGES IN ENGINEERING AND HOW MICROSYSTEMS TECHNOLOGIES IN COMBINATION WITH OTHER TECHNOLOGIES CAN ADDRESS THESE CHALLENGES. TOPICS SUCH AS INDUSTRIAL SHORT COURSES, MEMS AND SENSORS INDUSTRY GROUP (MSIG) SPECIAL SESSION, AND EARLY FACULTY DEVELOPMENT WILL ALSO BE ADDRESSED IN SPECIAL SESSIONS WITHIN THE WORKSHOP. THE TRAVEL AWARDS ENABLED BY THIS NSF GRANT PROVIDE TRAVEL ASSISTANCE TO US CITIZEN STUDENTS AND POST-DOCTORAL ASSOCIATES OF VARIOUS GROUPS INCLUDING THOSE UNDERREPRESENTED IN SCIENCE AND ENGINEERING. THE PIS WILL SELECT TRAVEL AWARD WINNERS FROM THE LIST OF ACCEPTED PAPERS PAYING CLOSE ATTENTION TO DIVERSITY AND INCLUSION INCLUDING OUTREACH TO MICROSYSTEMS FACULTY IN HBCUS, HSIS AND 4-YEAR UNDERGRADUATE IN ENGINEERING PROGRAMS. THE WORKSHOP WILL BENEFIT STUDENTS WITH INTEREST IN ACADEMIC AND INDUSTRIAL CAREERS AS WELL AS ACTIVE FACULTY MEMBERS. IT IS IMPORTANT TO PROVIDE AN INCLUSIVE CLIMATE FOR THE PARTICIPANTS AND TO HELP EXPAND THEIR NETWORK OF PROFESSIONAL CONTACTS TO ENSURE THEIR FUTURE SUCCESS. THE HOPE IS THAT THEY WILL RETURN TO THEIR INSTITUTIONS INSPIRED BY THEIR INTERACTIONS AND THE TECHNICAL CONTENT THEY WITNESS AT THE WORKSHOP UNDER THE GUIDANCE OF WORKSHOP LEADERS. THE IMPACT TO THE PROFESSION IS RECRUITMENT AND RETENTION OF WELL-INFORMED PERSONNEL THAT FEEL SUPPORTED AND EMPOWERED. THE WEBSITE DEVELOPED FOR THE WORKSHOP WILL PROVIDE INFORMATION ABOUT ITS ACTIVITIES AND THE ORGANIZING COMMITTEE. THIS AWARD REFLECTS NSF'S STATUTORY MISSION AND HAS BEEN DEEMED WORTHY OF SUPPORT THROUGH EVALUATION USING THE FOUNDATION'S INTELLECTUAL MERIT AND BROADER IMPACTS REVIEW CRITERIA.</t>
  </si>
  <si>
    <t>https://www.usaspending.gov/award/ASST_NON_2235595_4900/</t>
  </si>
  <si>
    <t>https://www.usaspending.gov/award/ASST_NON_2306052_4900/</t>
  </si>
  <si>
    <t>https://www.usaspending.gov/award/ASST_NON_2142246_4900/</t>
  </si>
  <si>
    <t>CAREER: EXPANDING THE PHOTO-MANUFACTURING TOOLBOX TO ENABLE PRODUCTION OF BIO-SOURCED MULTI-SCALED BIOMIMICKING MATERIALS -MODERN DISCOVERIES AND ADVANCEMENT IN BIOLOGY AND MEDICINE ARE ENHANCED BY THE USE OF ENGINEERED MATERIALS THAT MIMIC THE STRUCTURAL, MECHANICAL, AND BIOCHEMICAL COMPLEXITIES OF HUMAN TISSUE. THE RESEARCH SUPPORTED BY THIS FACULTY EARLY CAREER DEVELOPMENT (CAREER) AWARD WILL GENERATE NEW KNOWLEDGE AS THE INVESTIGATORS LEVERAGE LIGHT-BASED THREE-DIMENSIONAL PRINTING TO ADDRESS THREE KEY BARRIERS THAT CURRENTLY LIMIT THE FABRICATION OF BIOMIMETIC MATERIALS: TOXICITY OF PRINTING RESINS, TUNABILITY OF PROPERTIES, AND ABILITY TO CREATE FEATURES THAT SPAN BIOLOGICALLY RELEVANT LENGTH SCALES. THIS RESEARCH PROJECT WILL EXPAND THE BREADTH OF TOOLS AVAILABLE FOR MANUFACTURING ADVANCED BIOMATERIALS AND FACILITATE THE DEVELOPMENT OF PRODUCTS AND DEVICES THAT ENABLE BETTER DIAGNOSIS, STUDY, AND TREATMENT OF NUMEROUS DISEASES AND CONDITIONS. THE PROJECT ALSO INCLUDES THE CREATION OF A COMMUNITY OF HISTORICALLY UNDERREPRESENTED AND UNDERSERVED RISING RESEARCHERS, FROM HIGH SCHOOL TO GRADUATE SCHOOL. PARTICIPANTS WILL BE CONNECTED ACROSS THE EDUCATIONAL CONTINUUM BY A COOPERATIVE MENTORING NETWORK AND WILL ENGAGE IN LEARNING AND RESEARCH OPPORTUNITIES RELATED TO 3D-PRINTED BIOMATERIALS. AS SUCH, THE PROJECT WILL HELP TO ENHANCE THE DIVERSITY AND TECHNICAL STRENGTH OF THE BIOMATERIALS MANUFACTURING WORKFORCE. ALTHOUGH PHOTO-MANUFACTURING IS A PROMISING TECHNIQUE FOR THE CREATION OF ADVANCED BIOMATERIALS, ITS USE IS LIMITED BY SEVERAL MAJOR BARRIERS: I) MANY TRADITIONAL PHOTOINITIATORS ARE BIOLOGICALLY DISRUPTIVE, II) CONTROLLING MECHANOPHYSICAL PROPERTIES ACROSS THE MICRO- AND MESO-SCALE CONTINUUM IS CHALLENGING, AND III) INNOVATION IS HINDERED BY HISTORICAL UNDERREPRESENTATION OF SOME GROUPS IN STEM AND INSUFFICIENT PRACTICAL TRAINING OPPORTUNITIES. THE RESEARCH TEAM WILL ADDRESS THESE LIMITATIONS BY QUANTIFYING BOTH THE EFFICIENCY AND CYTOCOMPATIBILITY OF BIOSOURCED PHOTOINITIATOR CANDIDATES IN TWO-PHOTON POLYMERIZATION (MICRO-SCALE) AND DIGITAL LIGHT PROCESSING (MESO-SCALE). ADDITIONALLY, THE TEAM WILL DEVELOP MATHEMATICAL RELATIONSHIPS BETWEEN CROSSLINKING RATE AND FINAL FEATURE PROPERTIES, THEN EMPLOY THESE RELATIONSHIPS TO DETERMINE APPROPRIATE METHODS FOR COUPLING MICRO AND MESO PRINTING TO CREATE MULTISCALE FEATURES WITH CONTINUOUS AND PREDICTABLE MECHANOPHYSICAL PROPERTIES. FURTHERMORE, THE RESEARCH TEAM WILL HELP TO ENHANCE THE DIVERSITY AND TECHNICAL SKILL LEVEL OF THE MEDICAL DEVICE AND MANUFACTURING WORKFORCE BY CREATING THE ?3D PRINTING IN BIOENGINEERING RISING RESEARCHER COMMUNITY.? THIS COMMUNITY WILL INCLUDE EDUCATION AND RESEARCH ENGAGEMENT OPPORTUNITIES AT ALL LEVELS, WITH A STRONG EMPHASIS ON COOPERATIVE MENTORING AND PROFESSIONAL DEVELOPMENT. THE RESEARCH AND EDUCATIONAL ACTIVITIES ARE TIGHTLY INTEGRATED: SCIENTIFIC DISCOVERIES WILL BE APPLIED TO STUDENT-DRIVEN PROJECTS, AND STUDENT CREATIVITY IN THESE APPLICATIONS WILL SPUR INNOVATION FOR FUTURE ADVANCEMENTS IN PHOTO-MANUFACTURING AND APPLIED FIELDS. OVERALL, THE OUTCOMES OF THE PROJECT ARE EXPECTED TO HAVE A SIGNIFICANT POSITIVE IMPACT BY CATALYZING THE ADVANCEMENT OF PHOTO-MANUFACTURING FOR BIOLOGICAL APPLICATIONS AND ENHANCING WORKFORCE DIVERSITY AND TECHNICAL STRENGTH IN MANUFACTURING AND BIOMATERIALS. THIS PROJECT IS JOINTLY FUNDED BY THE ADVANCED MANUFACTURING PROGRAM AND THE ESTABLISHED PROGRAM TO STIMULATE COMPETITIVE RESEARCH (EPSCOR). THIS AWARD REFLECTS NSF'S STATUTORY MISSION AND HAS BEEN DEEMED WORTHY OF SUPPORT THROUGH EVALUATION USING THE FOUNDATION'S INTELLECTUAL MERIT AND BROADER IMPACTS REVIEW CRITERIA.</t>
  </si>
  <si>
    <t>https://www.usaspending.gov/award/ASST_NON_2218662_4900/</t>
  </si>
  <si>
    <t>UNDERSTANDING GENDER GAPS IN ACADEMIC SCIENCE THROUGH THE LENS OF TOPIC FIT: AN INTERDISCIPLINARY INVESTIGATION USING A BIG DATA APPROACH -THE PARTICIPATION OF WOMEN IN SCIENCE HAS STEADILY INCREASED SINCE THE 1960S. HOWEVER, GENDER DISPARITIES CONTINUE TO EXIST IN ACADEMIC SCIENCE AROUND THE WORLD, BOTH IN THE QUANTITY AND IN THE IMPACT OF RESEARCH OUTPUT. IN THE DECADE AFTER 2000, MALE RESEARCHERS, ON AVERAGE, PUBLISHED 35% MORE PAPERS AND RECEIVED 34% MORE CITATIONS THAN FEMALE RESEARCHERS. THESE GENDER GAPS ARE EVEN WIDER IN THE UNITED STATES THAN THE GLOBAL AVERAGE. UNDERSTANDING CAUSES OF PERSISTENT GENDER GAPS IN RESEARCH IS OF GRAVE SIGNIFICANCE FOR IMPROVING GENDER EQUALITY IN ACADEMIC INSTITUTIONS. THE CURRENT PROJECT IS AN INTERDISCIPLINARY EFFORT TO ADDRESS THIS QUESTION AND ADVANCE KNOWLEDGE ACROSS MULTIPLE FIELDS, INCLUDING PSYCHOLOGY, SOCIOLOGY, ORGANIZATIONAL BEHAVIOR, HUMAN RESOURCE MANAGEMENT, AND SCIENTOMETRICS. IT WILL PROPOSE A NOVEL THEORY THAT INTEGRATES EXISTING PERSPECTIVES AND TEST IT USING A BIG DATA APPROACH. SPECIFICALLY, THE PROJECT INVESTIGATES TOPIC FIT (I.E., THE DEGREE OF SUBJECT TOPIC SIMILARITY OR CONGRUENCE BETWEEN ANY NEW COLLABORATION AND A RESEARCHER?S EXISTING WORK) AS A KEY MECHANISM FOR UNDERSTANDING GENDER GAPS IN RESEARCH PRODUCTIVITY AND IMPACT. DRAWING UPON SOCIAL ROLE THEORY, IT IS THEORIZED THAT GENDER ROLE NORMS AND EXPECTATIONS MAY LEAD FEMALE AND MALE SCHOLARS TO HAVE DIFFERENT COLLABORATION PATTERNS WITH JUNIOR RESEARCHERS AND LOWER LEVELS OF TOPIC FIT FOR WOMEN, WHICH, IN TURN, WOULD EXPLAIN A PRODUCTIVITY PENALTY FOR WOMEN. THE INVESTIGATORS ARE ANALYZING PUBLICATION RECORDS OF OVER 90 MILLION RESEARCHERS AROUND THE WORLD, COMPUTING TOPIC FIT INDICES USING NOVEL METHODS, AND TESTING THESE INDICES AS A CRITICAL MECHANISM FOR EXPLAINING GENDER GAPS USING BOTH PATH ANALYSIS AT THE INDIVIDUAL RESEARCHER LEVEL AND MULTILEVEL MODELING TO ACCOUNT FOR THE NESTED STRUCTURE OF THE DATA. IMPORTANTLY, THE PROJECT ALSO EXAMINES DIFFERENCES ACROSS ACADEMIC DISCIPLINES AND ANALYZES TRENDS OVER TIME. FINDINGS CAN INFORM INSTITUTIONAL POLICIES AND PRACTICES FOR ADVANCING GENDER EQUALITY IN ACADEMIC SCIENCE. THIS AWARD REFLECTS NSF'S STATUTORY MISSION AND HAS BEEN DEEMED WORTHY OF SUPPORT THROUGH EVALUATION USING THE FOUNDATION'S INTELLECTUAL MERIT AND BROADER IMPACTS REVIEW CRITERIA.</t>
  </si>
  <si>
    <t>https://www.usaspending.gov/award/ASST_NON_2303305_4900/</t>
  </si>
  <si>
    <t>NEURAL MECHANISMS OF GENERALIZATION IN THE VENTRAL HIPPOCAMPUS -THE TENDENCY TO RESPOND IN SIMILAR WAYS TO DIFFERENT SITUATIONS, KNOWN AS GENERALIZATION, CAN BE ADAPTIVE OR MALADAPTIVE, DEPENDING ON THE CONTEXT. FOR EXAMPLE, FEELING APPREHENSION WHEN WALKING DOWN A DARK ALLEY IN ANY PLACE IN THE WORLD CAN BE IMPORTANT FOR SURVIVAL; HOWEVER, DISPLAYING FEAR IN WELL-LIT STREETS IS DETRIMENTAL. THESE EXAMPLES ILLUSTRATE THAT THE CONTEXT OR SURROUNDINGS CAN SIGNAL WHEN FEAR GENERALIZATION IS ADAPTIVE. THE VENTRAL HIPPOCAMPUS, AN AREA INVOLVED IN MEMORY AND ANXIETY, IS IN A KEY POSITION TO CODE CONTEXTUAL VALENCE AND USE THIS INFORMATION TO GENERATE SELECTIVE VERSUS GENERALIZED RESPONSES. YET LITTLE IS KNOWN ABOUT HOW THIS AREA MODULATES THE EXPRESSION OF THESE BEHAVIORS. THE GOAL OF THIS PROJECT IS TO DETERMINE IF DIFFERENT CELLS TYPES WITHIN THE VENTRAL HIPPOCAMPUS MODULATE THE EXPRESSION OF SELECTIVE VS. GENERALIZED EMOTIONAL RESPONSES. UNDERSTANDING THE MECHANISMS THAT CONTROL THE SELECTIVITY OF EMOTIONAL BEHAVIOR IS EXTREMELY IMPORTANT BECAUSE IT CAN SERVE TO EXPLAIN ANXIETY BEHAVIORS, SUCH AS PHOBIAS OR POST-TRAUMATIC STRESS, WHERE FEAR IS CONTINUOUSLY EXPRESSED IN INAPPROPRIATE CONTEXTS. MOREOVER, UNDERSTANDING THE COMPUTATIONS UNDERLYING GENERALIZATION EXTENDS BEYOND EMOTIONAL LEARNING, HAVING POTENTIAL IMPACT ON ARTIFICIAL INTELLIGENCE AND MACHINE LEARNING. TO ADDRESS THIS QUESTION, THIS PROJECT USES CUTTING-EDGE TECHNIQUES, INCLUDING IN VIVO RECORDINGS OF SELECTIVE POPULATIONS OF CELLS WHILE ANIMALS ARE LEARNING. SINCE UTSA IS A MINORITY SERVING INSTITUTION, THIS RESEARCH ALSO PROVIDES TRAINING OPPORTUNITIES TO UNDERREPRESENTED GROUPS AND INFORM THE COMMUNITY AT LARGE ABOUT CURRENT SCIENTIFIC ISSUES THROUGH AN ONGOING PODCAST THAT SERVES TO SHOWCASE PROMINENT NEUROSCIENTISTS. THE VENTRAL HIPPOCAMPUS HAS RECIPROCAL CONNECTIONS WITH THE BASOLATERAL AMYGDALA, AN AREA INVOLVED IN FEAR LEARNING AND EXTINCTION, AND IT IS THE MAIN HIPPOCAMPAL REGION SENDING PROJECTIONS TO THE PRELIMBIC AND INFRALIMBIC CORTICES, AREAS OF THE MEDIAL PREFRONTAL CORTEX INVOLVED IN FEAR EXPRESSION AND EXTINCTION, RESPECTIVELY. ADDITIONALLY, VENTRAL HIPPOCAMPUS PRINCIPAL CELLS DISPLAY LARGE, OVERLAPPING FIRING FIELDS THAT ARE IDEAL FOR GENERALIZATION PROCESSES. THE OVERARCHING HYPOTHESIS OF THIS PROPOSAL IS THAT THE VENTRAL HIPPOCAMPUS MODULATES SELECTIVE VS. GENERALIZED RESPONSES THOUGH THE ACTIVITY OF DISTINCT SUBPOPULATIONS OF PROJECTION NEURONS WITH DIFFERENT PHYSIOLOGICAL AND COMPUTATIONAL PROPERTIES. THIS IDEA IS ASSESSED BY COMBINING IN VIVO SINGLE UNIT AND LOCAL FIELD POTENTIAL RECORDINGS ALONG WITH PATHWAY-SPECIFIC CHEMOGENETIC SILENCING/ACTIVATION AND IN VITRO PATCH CLAMPING TECHNIQUES ALONG WITH OPTOGENETIC CIRCUIT ANALYSIS TO ANSWER THE FOLLOWING QUESTIONS: 1) HOW DO SUBPOPULATIONS OF VENTRAL HIPPOCAMPAL CELLS RESPOND AND SYNCHRONIZE WITH TARGET REGIONS WHEN ANIMALS DISCRIMINATE OR GENERALIZE EMOTIONAL RESPONSES? 2) WHAT IS THE ROLE OF DIFFERENT VENTRAL HIPPOCAMPUS PROJECTION CELLS IN GENERALIZATION/DISCRIMINATION AND HOW DO VENTRAL REPRESENTATIONS CHANGE WHEN DISTINCT SUBPOPULATIONS ARE SELECTIVELY ACTIVATED OR INHIBITED? 3) WHAT ARE THE COMPUTATIONAL AND SYNAPTIC PROPERTIES OF DIFFERENT VENTRAL HIPPOCAMPUS PROJECTION CELLS? SINCE TOO NARROW OR TOO BROAD GENERALIZATION CAN HAVE EXTREMELY NEGATIVE CONSEQUENCES FOR SURVIVAL, UNDERSTANDING THE NEURAL MECHANISMS THAT PRODUCE FINE CALIBRATION OF GENERALIZATION PROCESSES IS VERY IMPORTANT. THIS AWARD REFLECTS NSF'S STATUTORY MISSION AND HAS BEEN DEEMED WORTHY OF SUPPORT THROUGH EVALUATION USING THE FOUNDATION'S INTELLECTUAL MERIT AND BROADER IMPACTS REVIEW CRITERIA.</t>
  </si>
  <si>
    <t>https://www.usaspending.gov/award/ASST_NON_2341832_4900/</t>
  </si>
  <si>
    <t>I-CORPS: A HOME-BASED SOLUTION FOR REMOTE LUNG FUNCTION MONITORING FOR PATIENTS WITH CHRONIC LUNG DISEASE -THE BROADER IMPACT/COMMERCIAL POTENTIAL OF THIS I-CORPS PROJECT IS THE DEVELOPMENT OF AN IMPROVED MEASUREMENT TOOL FOR REMOTE LUNG FUNCTION MONITORING. CHRONIC LUNG DISEASE IMPACTS 10% OF THE UNITED STATES POPULATION AND NEARLY 80% OF RURAL RESIDENTS LIVE IN A HEALTHCARE DESERT, WITH A LIMITED NUMBER OF OVERALL HEALTHCARE PROVIDERS, POOR ACCESS TO SPECIALTY CARE, LARGE GEOGRAPHIC DISTANCES BETWEEN RESIDENTS AND HOSPITALS, AND SOCIOECONOMIC CHALLENGES THAT PROVIDE BARRIERS TO ACCESSING FREQUENT CARE. URBAN POPULATIONS AND U.S. VETERANS SHARE MANY OF THESE CHALLENGES. CURRENT REMOTE LUNG MONITORING TECHNOLOGIES LACK SENSITIVITY, EFFECTIVE REPORTING OPTIONS AND EASE OF USE. TOOLS THAT LEVERAGE TELEMEDICINE IN THE LUNG HEALTH SPACE ALONG WITH HIGHER-SENSITIVITY LUNG MONITORING TOOLS HAVE THE POTENTIAL TO ADDRESS THESE CHALLENGES. THE PROPOSED TECHNOLOGY MAY PROVIDE THE FIRST HEAD-TO-HEAD COMPARISON OF HOME-BASED GAS WASHOUT TECHNOLOGY, WHICH IS SUPERIOR IN THE CLINICAL SETTING, TO STANDARD-OF-CARE HOME DIAGNOSTICS AND PROVIDE THE RATIONALE FOR FUTURE DEVELOPMENT OF THESE TECHNOLOGIES. THE POTENTIAL IMPACT IS HIGH, GIVEN THE LARGE NUMBER OF INDIVIDUALS THAT MAY BENEFIT FROM IMPROVED HOME MONITORING, PHYSICIAN DISSATISFACTION WITH CURRENT HOME-BASED SOLUTIONS, AND THE NUMBER OF PATIENTS THAT ARE CURRENTLY UNDERSERVED, INCLUDING PEDIATRIC POPULATIONS, RURAL POPULATIONS, AND UNDERSERVED URBAN POPULATIONS. THIS I-CORPS PROJECT IS BASED ON THE DEVELOPMENT OF A SOLUTION FOR REMOTE LUNG HEALTH MONITORING. IN THE CURRENT HEALTHCARE MODEL, MOST LUNG DIAGNOSTIC MEASUREMENTS ARE MADE IN THE CLINIC OR HOSPITAL. AS A RESULT, THEY ARE OFTEN MADE INFREQUENTLY OR IN REACTION TO WORSENING SYMPTOMS. SPIROMETERS AND PEAK FLOW METERS ARE WIDELY AVAILABLE FOR HOME USE BUT USE FORCED EXHALATION MANEUVERS THAT ARE HIGHLY DEPENDENT ON A PATIENT'S EFFORT AND CAN BE HIGHLY VARIABLE. GAS WASHOUT METHODS SENSITIVELY AND ACCURATELY MEASURE THE KEY ELEMENTS OF WORSENING LUNG DISEASE - AIRWAY VOLUME, AIRWAY HOMOGENEITY, AND LUNG VOLUME - THAT ARE RECOGNIZED AS SUPERIOR TO MEASUREMENTS BASED ON FORCED EXHALATIONS. UNTIL NOW, GAS WASHOUT MEASUREMENTS HAVE ONLY BEEN AVAILABLE IN LARGE MEDICAL CENTERS BECAUSE THEY REQUIRE BULKY EQUIPMENT AND EXTERNALLY SUPPLIED GASES. TO ADDRESS THESE SHORTCOMINGS, THE PROPOSED TECHNOLOGY TRANSLATES THE PRINCIPLES UNDERLYING CLINIC-BASED GAS WASHOUT TO A HOME-BASED SYSTEM, WITHOUT THE NEED FOR SUPPLIED GAS TANKS, AND WHERE MEASUREMENT DATA CAN BE REPORTED BACK TO A CLINICIAN?S OFFICE. CURRENTLY, HOME-BASED DIAGNOSTICS ARE AN INSUFFICIENT SUPPLEMENT BECAUSE HOME-BASED DIAGNOSTICS INCLUDE POORLY SENSITIVE METHODS, THE REQUIREMENT THAT PATIENTS KEEP A PAPER RECORD, AND THE LACK OF INTEGRATION OF THE INFORMATION INTO THE MEDICAL RECORD. THIS TECHNOLOGY MAY OVERCOME THESE LIMITATIONS BY OFFERING A SUPERIOR DIAGNOSTIC TEST THAT RECORDS DATA LONGITUDINALLY AND TRANSMITS THESE DATA TO A CLINICIAN FOR REVIEW. THIS AWARD REFLECTS NSF'S STATUTORY MISSION AND HAS BEEN DEEMED WORTHY OF SUPPORT THROUGH EVALUATION USING THE FOUNDATION'S INTELLECTUAL MERIT AND BROADER IMPACTS REVIEW CRITERIA.- SUBAWARDS ARE NOT PLANNED FOR THIS AWARD.</t>
  </si>
  <si>
    <t>https://www.usaspending.gov/award/ASST_NON_2401096_4900/</t>
  </si>
  <si>
    <t>III: SMALL: RUI: DESIGNING STRUCTURE-PHENOTYPE QUERY-RETRIEVAL AND ANALYSIS SYSTEMS FOR MICROSCOPY-BASED WHOLE ORGANISM STUDIES -AN EMERGING CHALLENGE AT THE INTERSECTION OF INFORMATICS AND LIFE SCIENCES IS CONSTITUTED BY DATA GENERATED FROM STUDIES THAT INVOLVE ANALYZING THE EFFECT OF MOLECULAR PROBES AT A SYSTEM-WIDE ORGANISM LEVEL. THIS COMPLEX DATA COMPRISES TWO DISTINCT COMPONENTS: STRUCTURAL DESCRIPTION OF MOLECULES AND IMAGE OR VIDEO-BASED RECORD OF PHENOTYPIC RESPONSES EXHIBITED BY THE ORGANISM(S) BEING STUDIED. SUCH (STRUCTURE-PHENOTYPE) DATA IS INCREASINGLY BEING GENERATED IN BOTH BASIC AND APPLIED SCIENCES ACROSS A WIDE SPECTRUM OF RESEARCH ACTIVITIES RANGING FROM THOSE THAT AIM TO UNDERSTAND THE FUNCTIONAL ROLE OF GENES IN MODEL ORGANISMS TO STUDIES THAT SEEK TO DISCOVER NEW DRUGS AGAINST DISEASES. THERE IS HOWEVER, A SINGULAR LACK OF METHODS AND SYSTEMS AT THE STATE-OF-THE-ART WHICH ALLOW INTEGRATED STORAGE AND ANALYSIS OF SUCH STRUCTURE-PHENOTYPE DATA. THIS RESEARCH WILL ADDRESS THIS PROBLEM BY DESIGNING ALGORITHMS AND SYSTEMS FOR CONTENT-BASED REPRESENTATION, STORAGE, QUERYING, AND ANALYSIS OF STRUCTURE-PHENOTYPE INFORMATION. IN PARTICULAR, SCIENTISTS WORKING ON BOTH BASIC AND TRANSLATIONAL PROBLEMS WHERE STRUCTURE-PHENOTYPE DATA IS GENERATED WILL BE ABLE TO QUERY AND REASON WITH THE INFORMATION WITHIN A SINGLE FRAMEWORK THE LIKES OF WHICH CURRENTLY DO NOT EXIST. THE METHODS AND SYSTEMS DEVELOPED UNDER THIS AWARD WILL BE VALIDATED THROUGH COLLABORATIONS WITH DOMAIN SPECIALISTS. FURTHERMORE, THESE SYSTEMS WILL BE MADE PUBLICLY AVAILABLE. FINALLY, THIS PROJECT WILL ATTRACT AND TRAIN STUDENTS TO WORK AT THE INTERFACE OF COMPUTER SCIENCE, BIOLOGY, AND CHEMISTRY, WITH A FOCUS ON BROADENING PARTICIPATION BOTH AT THE UNDERGRADUATE AND GRADUATE LEVELS AND ENGAGE PUBLIC AUDIENCES IN HIGH-QUALITY LEARNING EXPERIENCES. THIS PROJECT WILL PURSUE AN INTEGRATED RESEARCH, EDUCATIONAL, AND OUTREACH PROGRAM TO DEVELOP THE AREA OF STRUCTURE-PHENOTYPE (SP) DATA MANAGEMENT AND ANALYSIS ENCOMPASSING ALGORITHMIC TECHNIQUES IN STRUCTURE REPRESENTATION, IMAGE ANALYSIS, QUERY-RETRIEVAL, AND ANALYSIS OF INFORMATION RELATED TO CONJUGATED SP DATA. REASONING WITH SP DATA IS INCREASINGLY BECOMING CRITICAL IN BIO-CHEMICAL SCIENCES AND PLAYS AN IMPORTANT ROLE IN UNDERSTANDING THE BASIS OF LIFE AS WELL AS IN DEVELOPMENT/IMPROVEMENT OF THERAPEUTICS AGAINST DISEASES. FROM THE COMPUTER SCIENCE PERSPECTIVE, SP DATA CONSISTS OF COMPLEX, MULTIDIMENSIONAL ENTITIES WHICH PRESENT CRITICAL CHALLENGES FOR EFFECTIVE AND EFFICIENT DESIGN OF REPRESENTATION, RETRIEVAL, MODELING, AND ANALYSIS TECHNIQUES. THE RESEARCH ENVISAGED IN THIS PROPOSAL WILL INVESTIGATE A SERIES OF INTERRELATED PROBLEMS, UNDER THREE FOCI: (1) DESIGNING TECHNIQUES FOR ROBUST REPRESENTATION OF STRUCTURE-PHENOTYPE DATA, (2) DEVELOPMENT OF A UNIFIED INDEXING APPROACH TO SUPPORT CONTENT-BASED QUERY-RETRIEVAL OF STRUCTURAL AND PHENOTYPIC DATA, AND (3) DESIGNING TECHNIQUES FOR ANALYSIS OF STRUCTURE-PHENOTYPE DATA FROM WHOLE-ORGANISM MICROSCOPY STUDIES AS WELL AS BUILDING PUBLICLY AVAILABLE PROOF-OF-CONCEPT SYSTEMS FOR FOCUSED BIOLOGICAL DOMAINS AND DATA-SETS. THE TECHNIQUES, SYSTEMS, AND RESULTS DEVELOPED AS PART OF THIS INVESTIGATION WILL BE TESTED AND VERIFIED IN COLLABORATION WITH DOMAIN SPECIALISTS. THE EDUCATIONAL COMPONENT OF THE PROPOSAL INCLUDES ACTIVITIES AIMED AT ATTRACTION AND INTENSIVE MENTORING OF WOMEN AND UNDERREPRESENTED MINORITY STUDENTS. FINALLY, THE PLAN INCLUDES CURRICULUM DEVELOPMENT TO EDUCATE STUDENTS ABOUT SP DATA ANALYSIS AND ENGAGING PUBLIC AUDIENCES IN HIGH-QUALITY LEARNING EXPERIENCES. THIS AWARD REFLECTS NSF'S STATUTORY MISSION AND HAS BEEN DEEMED WORTHY OF SUPPORT THROUGH EVALUATION USING THE FOUNDATION'S INTELLECTUAL MERIT AND BROADER IMPACTS REVIEW CRITERIA.- SUBAWARDS ARE NOT PLANNED FOR THIS AWARD.</t>
  </si>
  <si>
    <t>https://www.usaspending.gov/award/ASST_NON_2320980_4900/</t>
  </si>
  <si>
    <t>COLLABORATIVE RESEARCH: CYBERTRAINING: IMPLEMENTATION: SMALL: INCLUSIVE CYBERINFRASTRUCTURE AND MACHINE LEARNING TRAINING TO ADVANCE WATER SCIENCE RESEARCH -ADVANCED CYBERINFRASTRUCTURE (CI) THAT EMPHASIZES MACHINE LEARNING MODELING, DATA ANALYTICS, CLOUD COMPUTING, AND OPEN AND REPRODUCIBLE SOFTWARE PRACTICES IS RAPIDLY TRANSFORMING WATER SCIENCE. HOWEVER, THE WATER SCIENCE USER COMMUNITY AND THE CURRENT UNDERGRADUATE AND GRADUATE CURRICULA HAVE NOT KEPT PACE WITH THIS TRANSFORMATION. TO ADDRESS THIS GAP, THIS PROJECT WILL TRAIN CI USERS AND CI CONTRIBUTORS THROUGH A RECURRING, TWO-WEEK-LONG, IMMERSIVE HACKATHON DURING A THREE-YEAR PROJECT. BY EFFECTIVELY INTEGRATING CI TOOLS WITH ANALYTICS, MACHINE LEARNING, AND CLOUD COMPUTING THIS PROJECT WILL CREATE NEW, OPEN-SOURCE CI MODULES AND CURRICULUM THAT CAN SERVE AS TEMPLATES TO INCREASE THE ADOPTION OF ADVANCED CI COMPUTATIONAL AND DATA-DRIVEN MODELS BY A BROAD RANGE OF WATER SCIENCE DISCIPLINES. FURTHERMORE, THIS PROJECT WILL PROMOTE OPEN, INTEROPERABLE, REPRODUCIBLE, AND ACCESSIBLE CI TOOLS, ALLOWING THE SCIENTIFIC COMMUNITY TO QUICKLY INTEGRATE NEW FINDINGS AND DEVELOP ROBUST WORKFLOWS. FACULTY AND SCIENTISTS WITH COMPLEMENTARY EXPERTISE IN WATER SCIENCE, ENGINEERING, COMPUTER SCIENCE, AND EDUCATION WILL DEVELOP NEW CI TRAINING MATERIALS THAT ARE APPLICABLE TO VARIOUS WATER SCIENCE DISCIPLINES. THIS PROJECT FURTHER AIMS TO EXTEND THE DATA ACCESS AND COLLABORATION CAPABILITIES OF THE CONSORTIUM OF UNIVERSITIES FOR THE ADVANCEMENT OF HYDROLOGIC SCIENCE, INC. (CUAHSI) BY PROMOTING AND DISTRIBUTING THE CURRICULUM TO THE CONSORTIUM?S 130-PLUS MEMBER UNIVERSITIES. THE CYBER-TRAINING ACTIVITIES WILL INCREASE WATER SCIENCE RESEARCH ACTIVITIES BY (I) PROMOTING HOLISTIC AND OPEN-SOURCE CI AND ANALYTICS APPROACHES, AND (II) EMPOWERING THE NEXT GENERATION OF RESEARCHERS TO OVERCOME MAJOR BOTTLENECKS IN CI APPLICATIONS FOR WATER SCIENCE. THIS PROJECT WILL INCREASE DIVERSITY IN WATER SCIENCE, CREATE STATE-OF-THE-ART EDUCATIONAL TOOLS AND CURRICULA, AND EMPOWER RESEARCHERS AND STUDENTS TO MOVE FROM CI TECHNOLOGY CONSUMPTION TO CI TECHNOLOGY CREATION. IT WILL USE MULTIPLE DIVERSITY PROGRAMS TO RECRUIT AND BROADEN THE PARTICIPATION OF CI USERS AND CI CONTRIBUTORS FROM UNDERREPRESENTED GROUPS ACROSS A BROAD RANGE OF EDUCATIONAL INSTITUTIONS (HBCUS, PUIS, HSIS, R2S, AND R1S). THIS AWARD BY THE OFFICE OF ADVANCED CYBERINFRASTRUCTURE IS JOINTLY SUPPORTED BY THE DIRECTORATE FOR GEOSCIENCES. THIS AWARD REFLECTS NSF'S STATUTORY MISSION AND HAS BEEN DEEMED WORTHY OF SUPPORT THROUGH EVALUATION USING THE FOUNDATION'S INTELLECTUAL MERIT AND BROADER IMPACTS REVIEW CRITERIA.- SUBAWARDS ARE NOT PLANNED FOR THIS AWARD.</t>
  </si>
  <si>
    <t>https://www.usaspending.gov/award/ASST_NON_2228457_4900/</t>
  </si>
  <si>
    <t>CIVIC-PG TRACK B: REDUCING DISPARITIES IN DRINKING WATER ACCESS BY REBUILDING CONSUMER CONFIDENCE IN MUNICIPAL TAP WATER -PREVIOUS STUDIES HAVE SHOWN THAT THE RISE IN COMMERCIAL WATER CONSUMPTION REFLECTS AN EROSION IN AMERICANS? TRUST IN GOVERNMENT TO PROVIDE SAFE DRINKING WATER. THIS RESEARCH ADDRESSES THIS CRISIS IN CONSUMER CONFIDENCE BY EXAMINING THE INCREASING USE OF BOTTLED WATER BY LOW-INCOME MINORITY POPULATIONS IN DES MOINES IA EVEN THOUGH COMMERCIAL WATER IS MORE EXPENSIVE; LESS REGULATED; AND MORE ENVIRONMENTALLY DAMAGING THAN TAP WATER. THE PROJECT TESTS THE HYPOTHESIS THAT THE PROPENSITY OF LOW-INCOME MINORITY POPULATIONS TO FAVOR COMMERCIAL WATER PRODUCTS, OVER MUNICIPAL SOURCES, IS ROOTED IN DISTRUST OF GOVERNMENT TO PROVIDE SAFE TAP WATER. ALSO INVOLVED IS EXAMINING THE IMPACT OF COMMERCIAL WATER SECTOR MARKETING MATERIALS AND THE MESSAGES THEY SEND WITH REGARD TO PUBLIC PERCEPTIONS OF THE SAFETY OF MUNICIPAL TAP WATER. UNDERSTANDING THE DYNAMIC OF INCREASED COMMERCIAL WATER USE BY LOW-INCOME MINORITY POPULATIONS HAS IMPLICATIONS FOR PUBLIC HEALTH, PLACES A GREATER FINANCIAL BURDEN ON LOW-INCOME CONSUMERS, AND INCREASES DISPARITIES IN ACCESS TO DRINKING WATER WHICH IS AN ESSENTIAL RESOURCE AND HUMAN RIGHT. THIS RESEARCH USES AN INNOVATIVE AND INTERDISCIPLINARY PARTNERSHIP THAT INVOLVES ACADEMIC RESEARCHERS, PUBLIC SERVICE PROVIDERS, AND INPUT FROM RESIDENTS IN LOW-INCOME AND VARIOUS MINORITY COMMUNITIES IN THE DES MOINES AREA. GOALS ARE TO UNDERSTAND LOW-INCOME AND MINORITY COMMUNITY PERCEPTIONS AND CONCERNS ABOUT THE SAFETY AND QUALITY OF PUBLIC TAP WATER; TRUSTWORTHINESS OF PUBLIC SERVICES, IN THIS CASE THE DES MOINES WATER WORKS. RESEARCH QUESTIONS INCLUDE: (1) WHAT IS THE SOURCE OF DISTRUST IN TAP WATER WITHIN HISTORICALLY MARGINALIZED COMMUNITIES; (2) HOW DOES THE SOURCE OF DISTRUST VARY FROM ONE DEMOGRAPHIC TO THE NEXT (E.G., AFRICAN AMERICAN, HISPANIC, IMMIGRANT, LOW-INCOME); (3) HOW CAN CONSUMER CONFIDENCE BE REBUILT AMONG HISTORICALLY MARGINALIZED GROUPS; AND (4) WHAT INTERVENTIONS CAN BE IMPLEMENTED TO BUILD TRUST AND WHO SHOULD DELIVER THEM: PUBLIC WORKS OFFICES, INDEPENDENT PARTIES, OR GRASSROOTS COMMUNITY LEADERS. BROADER IMPACTS OF THE WORK INCLUDE IMPROVED ACCESS TO LOW COST, HIGH QUALITY DRINKING WATER FOR LOW-INCOME COMMUNITIES, INCREASED TRUST IN PUBLIC MUNICIPAL SERVICES, AND EFFECTIVE MECHANISMS FOR BUILDING TRUST IN PUBLIC SERVICES. BROADER IMPACTS OF THE PROJECT INCLUDE LOWERING THE COST OF SAFE, HIGH QUALITY, DRINKING WATER FOR LOW-INCOME AND MINORITY COMMUNITIES AND REBUILDING TRUST IN CIVIC ESSENTIAL RESOURCE PROVIDERS. IF SUCCESSFUL, LESSONS LEARNED AND INTERVENTIONS USED IN THIS PROJECT CAN BE SCALED AND TRANSLATED TO OTHER COMMUNITIES WITH SIMILAR PUBLIC SERVICE TRUST ISSUES. THE OVERALL OBJECTIVE OF THIS PROJECT IS TO IDENTIFY AND IMPLEMENT INTERVENTIONS THAT REBUILD TRUST IN MUNICIPAL DRINKING WATER PROVIDERS. IT INVOLVES DESIGNING AND IMPLEMENTING INTERVENTIONS THAT INCREASE CONSUMER CONFIDENCE AND CONSUMPTION OF PUBLIC SERVICES, ULTIMATELY REDUCING DISPARITIES IN SERVICE CONSUMPTION BETWEEN RACIAL, ETHNIC AND LOW-INCOME GROUPS AND AFFLUENT, NON-HISPANIC WHITE POPULATIONS. THE CENTRAL HYPOTHESIS OF THE WORK IS THAT INTERVENTIONS TARGETING RACIAL, ETHNIC, AND LOW-INCOME GROUPS WILL IMPROVE THESE GROUPS? PERCEPTIONS OF PUBLICLY PROVIDED SERVICES. USING QUALITATIVE AND QUANTITATIVE DATA, WE WILL CONDUCT INITIAL DEMOGRAPHIC ANALYSES TO UNDERSTAND CURRENT DRINKING WATER BEHAVIOR AMONG THE CIVIC PARTNER?S CONSUMER BASE AND INTERVIEW COMMUNITY STAKEHOLDERS TO UNDERSTAND THEIR PERCEPTIONS AND CONCERNS ABOUT TAP WATER AND COMMERCIAL WATER CONSUMPTION HABITS. THESE TASKS WILL INFORM THE DEVELOPMENT OF INTERVENTIONS MEANT TO INCREASE CONSUMER CONFIDENCE. THIS PROJECT IS IN RESPONSE TO THE CIVIC INNOVATION CHALLENGE PROGRAM?TRACK B. BRIDGING THE GAP BETWEEN ESSENTIAL RESOURCES AND SERVICES &amp; COMMUNITY NEEDS?AND IS A COLLABORATION BETWEEN NSF, THE DEPARTMENT OF HOMELAND SECURITY, AND THE DEPARTMENT OF ENERGY. THIS AWARD REFLECTS NSF'S STATUTORY MISSION AND HAS BEEN DEEMED WORTHY OF SUPPORT THROUGH EVALUATION USING THE FOUNDATION'S INTELLECTUAL MERIT AND BROADER IMPACTS REVIEW CRITERIA.</t>
  </si>
  <si>
    <t>https://www.usaspending.gov/award/ASST_NON_2226936_4900/</t>
  </si>
  <si>
    <t>BRITE PIVOT: LEARNING-BASED OPTIMAL CONTROL OF STREAMFLOW WITH POTENTIALLY INFEASIBLE TIME-BOUND CONSTRAINTS FOR FLOOD MITIGATION -THIS BOOSTING RESEARCH IDEAS FOR TRANSFORMATIVE AND EQUITABLE ADVANCES IN ENGINEERING (BRITE) PIVOT AWARD WILL FUND RESEARCH THAT ENABLES THE INTELLIGENT DEPLOYMENT OF OPTIMAL STRATEGIES FOR MITIGATING THE DAMAGING EFFECTS OF RAIN-INDUCED FLOODING, THEREBY PROMOTING THE PROGRESS OF SCIENCE AND ADVANCING THE NATIONAL PROSPERITY, WELFARE, AND HEALTH. CLIMATE CHANGE IS CAUSING MORE FREQUENT EXTREME WEATHER EVENTS, LIKE HEAVY RAINS, WITH DISASTROUS CONSEQUENCES TO INFRASTRUCTURE, PUBLIC HEALTH, AND NATIONAL SECURITY. AS THE POPULATION GROWS AND NEW URBAN CENTERS DEVELOP, FLOOD MITIGATION BECOMES A COMPLEX TASK THAT REQUIRES HIGH-LEVEL COORDINATION, IS TIME CRITICAL, OCCURS IN THE PRESENCE OF UNCERTAINTY AND LACK OF FULL OBSERVABILITY, AND MAY BE ONLY PARTIALLY FEASIBLE DUE TO INFRASTRUCTURE CONSTRAINTS. THIS PROJECT WILL BUILD A CONTROL FRAMEWORK POWERED BY ARTIFICIAL INTELLIGENCE TO OPERATE RESERVOIRS IN AN OPTIMAL WAY FOR REGULATING STREAMFLOW WHILE ACCOUNTING FOR INCOMPLETE DATA ACQUISITION, UNPREDICTABLE EFFECTS OF EXTREME WEATHER, AND ETHICAL DECISION-MAKING. THE RESULTS FROM THIS RESEARCH WILL BENEFIT THE SCIENTIFIC COMMUNITIES OF HYDROLOGIC SYSTEMS, CONTROL, AND ROBOTICS, WITH APPLICATIONS ALSO TO INTELLIGENT SYSTEMS WITH MACHINE ETHICS. IN ADDITION, THIS PROJECT WILL PROVIDE UNDERGRADUATE RESEARCH OPPORTUNITIES AND OUTREACH ACTIVITIES, INCLUDING EDUCATIONAL MATERIALS FOR K-6 STUDENTS TO LEARN HOW CLIMATE CHANGE AFFECTS PEOPLE?S LIVES, WITH EMPHASIS ON ENHANCING DIVERSITY, EQUITY, AND INCLUSION. THIS RESEARCH AIMS TO MAKE FUNDAMENTAL CONTRIBUTIONS TO METHODS FOR COMBINING PHYSICS-INFORMED AND RECURRENT NEURAL NETWORKS TO PREDICT THE EVOLUTION OF DYNAMIC SYSTEMS WHILE ALSO QUANTIFYING THE EFFECTS OF UNCERTAINTY, AS WELL AS FOR CONSTRUCTING LEARNING-BASED CONTROL SYNTHESIS ALGORITHMS FOR COMPLEX HIGH-LEVEL TASKS THAT ARE TEMPORALLY CONSTRAINED AND POTENTIALLY INFEASIBLE IN A PARTIALLY OBSERVABLE ENVIRONMENT. DATA COLLECTED FROM US GEOLOGICAL SURVEY STATIONS WILL BE USED TO PARAMETERIZE HILLSLOPE-LINK HYDROLOGIC MODELS FOR STREAMFLOW FORECASTS. SMALL MODEL SIMULATIONS WILL THEN BE COMBINED WITH MACHINE LEARNING TECHNIQUES TO FORECAST STREAMFLOWS WITH UNCERTAINTY QUANTIFICATION. NEXT, A FORMAL DESCRIPTION OF THE FLOOD MITIGATION TASK THAT ALSO ACCOUNTS FOR LACK OF OBSERVABILITY WILL BE USED TO CHARACTERIZE THE COST OF VIOLATING TEMPORAL AND ECONOMIC CONSTRAINTS AND ETHICAL PREFERENCES. FINALLY, REINFORCEMENT LEARNING TECHNIQUES WILL BE USED TO TRAIN A CONTROL AGENT TO INTELLIGENTLY ACCOMPLISH INFEASIBLE TASKS TO THE GREATEST POSSIBLE DEGREE. A CASE STUDY OF THE FLOOD OF 2008 OF THE IOWA-CEDAR WATERSHED WILL BE USED TO DEMONSTRATE THE MODEL DEVELOPMENT AND CONTROL FRAMEWORK. THIS AWARD REFLECTS NSF'S STATUTORY MISSION AND HAS BEEN DEEMED WORTHY OF SUPPORT THROUGH EVALUATION USING THE FOUNDATION'S INTELLECTUAL MERIT AND BROADER IMPACTS REVIEW CRITERIA.</t>
  </si>
  <si>
    <t>https://www.usaspending.gov/award/ASST_NON_2239556_4900/</t>
  </si>
  <si>
    <t>CAREER: CHEMOSELECTIVE FUNCTIONALIZATION OF STRONG C-O, C-F AND C-H BONDS USING BORON CHEMISTRY -WITH THE SUPPORT OF THE CHEMICAL SYNTHESIS PROGRAM IN THE DIVISION OF CHEMISTRY AND THE ESTABLISHED PROGRAM TO STIMULATE COMPETITIVE RESEARCH (EPSCOR), FLORENCE WILLIAMS OF THE UNIVERSITY OF IOWA IS STUDYING THE ABILITY OF SIMPLE BORON-CONTAINING REAGENTS TO DECONSTRUCT CHEMICAL COMPOUNDS IN USEFUL WAYS TO CREATE VALUE-ADDED MATERIALS AND/OR TO TACKLE CONTEMPORARY ENVIRONMENTAL CHALLENGES. THE RESEARCH FOCUSES ON CLEAVAGE OF CHEMICAL BONDS THAT ARE UBIQUITOUS IN TYPES OF MATERIALS COMMONLY USED IN MEDICINE, AGRICULTURE, ENGINEERING, AND COMMERCE. DURING THE COURSE OF THESE TRANSFORMATIONS, THE KEY BORON REAGENTS ARE THEMSELVES DEGRADED INTO INNOCUOUS BORIC ACID ? A LOW TOXICITY CHEMICAL FOUND IN HOUSEHOLD PRODUCTS SUCH AS LAUNDRY DETERGENT. THE METHODOLOGY DEVELOPED WILL BE EVALUATED IN A VARIETY OF IMPORTANT CONTEXTS, INCLUDING: (1) FOR THE CONTROLLED DECONSTRUCTION (DEPOLYMERIZATION) OF EPOXY RESIN PLASTICS, WHICH ARE NOT CURRENTLY RECYCLED, AND (2) FOR THE BREAKDOWN OF PER- AND POLY-FLUOROALKYL SUBSTANCES (PFAS), WHICH HAVE ARISEN AS PERSISTENT POLLUTANTS THAT CAUSE SIGNIFICANT HEALTH CONCERNS. IN ADDITION TO OFFERING ANTICIPATED TECHNOLOGICAL ADVANCEMENTS IN THE AREAS OF PLASTICS RECYCLING AND PFAS REMEDIATION, THE BROADER IMPACTS OF THE FUNDED PROJECT EXTEND TO THE BENEFITS ACCRUED TO SOCIETY AS DR. WILLIAMS AND HER COWORKERS ENGAGE IN A VARIETY OF ACTIVITIES TO IMPROVE ACCESS TO CHEMICAL EDUCATION AND TO ENHANCE THE DIVERSITY, EQUITY, AND INCLUSION LANDSCAPE AT THE UNIVERSITY OF IOWA. FOR EXAMPLE, CONTINUED DEVELOPMENT OF A WIDELY AVAILABLE SMART PHONE-BASED APP TO FACILITATE UNDERGRADUATE STUDENT LEARNING IN INTRODUCTORY ORGANIC CHEMISTRY COURSES IS IN PROGRESS AND DR. WILLIAMS IS SPEARHEADING THE CREATION OF AN AMERICAN CHEMICAL SOCIETY WOMEN CHEMIST'S COMMITTEE (ACS WCC) CHAPTER AT HER INSTITUTION. TAKEN TOGETHER, THESE INITIATIVES ARE ANTICIPATED TO MAKE THE SCIENCE OF CHEMISTRY MORE ACCESSIBLE AND INCLUSIVE TO A DIVERSE POPULATION OF STUDENTS AND TO INCREASE GENERAL ENGAGEMENT IN IMPORTANT ORGANIC CHEMISTRY-RELATED TOPICS. UNDER THIS AWARD, THE WILLIAMS TEAM AT THE UNIVERSITY OF IOWA WILL FOCUS ON THE DEVELOPMENT OF BORON-MEDIATED REACTIONS FOR THE FUNCTIONALIZATION OF TRADITIONALLY INERT C?O, C??F, AND C?H BONDS AND THE DEMONSTRATION AND EVALUATION OF THESE PROCESSES IN COMPLEX MOLECULAR SETTINGS. THE WORK BUILDS ON INSIGHTS GAINED FROM EARLIER FINDINGS OF THE WILLIAMS LABORATORY WHICH REVEALED THE TUNABILITY OF BORON TRIHALIDE-MEDIATED C?F AND C?O BOND CLEAVAGE REACTIONS AND SUCCESSFUL APPLICATION OF THE LATTER TO LIGNOCELLULOSE POLYMER SEPARATION. NEW RESEARCH IS DESIGNED TO EXPAND UNDERSTANDING OF THE KEY PARAMETERS DRIVING CHEMOSELECTIVITY IN BOTH C?F AND C?O CLEAVAGE CONTEXTS, TO EXPLORE NOVEL (RADICAL-BASED) MECHANISMS OF REACTIVITY THAT EXPAND INTO C?H FUNCTIONALIZATION, AND TO EVALUATE THE POTENTIAL OF THESE REACTIONS FOR THE AFOREMENTIONED DEGRADATION OF PFAS AND EPOXY RESIN PLASTICS. A DESIGN OF EXPERIMENTS (DOE) APPROACH WILL BE EMPLOYED TO REVEAL MECHANISTIC AND OPERATIONAL NUANCES NOT PREVIOUSLY APPRECIATED FOR THE CHEMO- AND REGIO-SELECTIVE CLEAVAGE OF ETHEREAL BONDS. FINALLY, IT IS NOTED THAT UNDERGRADUATE AND GRADUATE STUDENTS WORKING ON THE FUNDED PROJECT WILL RECEIVE EDUCATIONAL AND EXPERIMENTAL TRAINING PREPARING THEM TO MAKE SIGNIFICANT FUTURE CONTRIBUTIONS TO THE NATION'S STEM (SCIENCE, TECHNOLOGY, ENGINEERING AND MATHEMATICS) WORKFORCE. THIS AWARD REFLECTS NSF'S STATUTORY MISSION AND HAS BEEN DEEMED WORTHY OF SUPPORT THROUGH EVALUATION USING THE FOUNDATION'S INTELLECTUAL MERIT AND BROADER IMPACTS REVIEW CRITERIA.</t>
  </si>
  <si>
    <t>https://www.usaspending.gov/award/ASST_NON_2225845_4900/</t>
  </si>
  <si>
    <t>THE UNIVERSITY OF SOUTH DAKOTA</t>
  </si>
  <si>
    <t>RII-BEC: GROUNDING SCIENCE EDUCATION IN INDIGENOUS KNOWLEDGES, FOOD SYSTEMS, AND SUSTAINABILITY -THIS AWARD IS FUNDED IN WHOLE OR IN PART UNDER THE AMERICAN RESCUE PLAN ACT OF 2021 (PUBLIC LAW 117-2). THIS PROJECT WILL SERVE THE NATIONAL INTEREST BY INCREASING NATIVE AMERICAN STUDENT PARTICIPATION AND SUCCESS IN THE SCIENCE, TECHNOLOGY, ENGINEERING, AND MATHEMATICS (STEM) ARENA AND BY IMPROVING STEM EDUCATION FOR ALL STUDENTS. THE PROJECT WILL INCORPORATE THE USE OF ROLE MODELS, EXTENSIVE MENTORING INTERACTIONS, AND DEVELOPMENT OF A CULTURALLY RELEVANT SPECIALIZATION IN AN UNDERGRADUATE STEM MAJOR, NAMELY THE SUSTAINABILITY MAJOR IN THE DEPARTMENT OF SUSTAINABILITY AND ENVIRONMENT AT THE UNIVERSITY OF SOUTH DAKOTA (USD). FURTHER, THE PROJECT WILL BE ENHANCED THROUGH THE DEVELOPMENT, IMPLEMENTATION, AND STUDY OF STEM FACULTY LEARNING COMMUNITIES AND TRAINING BUILT AROUND INNOVATIVE, CULTURALLY RELEVANT, AND EVIDENCE-BASED PEDAGOGIES. PROJECT COMPONENTS WILL PROVIDE ACADEMIC, CULTURAL, AND SOCIAL SUPPORT FOR STUDENTS AS THEY NAVIGATE CRITICAL TRANSITION POINTS IN THEIR PERSISTENCE TO GRADUATION. PROJECT FINDINGS AND OUTCOMES WILL PROVIDE IMPORTANT CONTRIBUTIONS TO THE UNDERSTANDING AND MITIGATION OF THE DISPROPORTIONATE IMPACT OF COVID-19 ON STUDENTS HISTORICALLY MARGINALIZED IN STEM, ESPECIALLY STUDENTS FROM INDIGENOUS POPULATIONS. THESE FINDINGS AND OUTCOMES WILL BE DISSEMINATED AT SEVERAL LEVELS, RANGING FROM LOCAL TO NATIONAL. THE UNDERLYING GOAL OF THE PROJECT IS TO INCREASE ENROLLMENT AND PERSISTENCE OF NATIVE AMERICAN STUDENTS IN SUSTAINABILITY-FOCUSED STEM EDUCATION AT USD. THE PROJECT WILL TAKE A MULTI-FACETED, MULTI-LEVEL APPROACH BY: (1) ENHANCING NATIVE AMERICAN PRESENCE IN THE STEM FACULTY; (2) USING A MULTIPLE-MENTOR MODEL THAT PROVIDES HOLISTIC CULTURAL, ACADEMIC, SOCIAL, AND FINANCIAL SUPPORT TO NATIVE AMERICAN STUDENTS; (3) OFFERING A NEW, CULTURALLY RELEVANT SPECIALIZATION WITHIN THE UNDERGRADUATE SUSTAINABILITY MAJOR; (4) INCREASING INSTITUTIONAL CAPACITY AND INFRASTRUCTURE TO IMPROVE RETENTION AND PERSISTENCE OF STUDENTS WHO HAVE TRADITIONALLY BEEN MARGINALIZED IN STEM EDUCATION; (5) DEVELOPING AND EXPANDING PARTNERSHIPS WITH TRIBAL COLLEGES, AND (6) ADDING TO THE KNOWLEDGE BASE WITH RESPECT TO THE IMPLEMENTATION AND IMPACT OF CULTURAL, ACADEMIC, SOCIAL, AND FINANCIAL SUPPORT SYSTEMS FOR NATIVE AMERICAN STUDENTS DURING CRITICAL TRANSITIONS IN STEM EDUCATION. THE PROJECT WILL FEATURE AND INVESTIGATE HOW PROJECT ACTIVITIES IMPACT STUDENT PERSISTENCE AND SUCCESS AT SEVERAL CRITICAL TRANSITION POINTS THAT INCLUDE ENTERING FIRST-YEAR STUDENTS, ENTERING STUDENTS FROM TRIBAL COLLEGES, AND BEGINNING MASTERS AND DOCTORAL STUDENTS. THROUGH AN EXTENSIVE EVALUATION STUDY LED BY AN EXTERNAL EVALUATOR, THE IMPACTS OF PROJECT COMPONENTS AND RESOURCES WILL BE ASSESSED AND NEW KNOWLEDGE WILL BE GENERATED, ESPECIALLY IN CONNECTION WITH NATIVE AMERICAN STUDENT RETENTION, SUCCESS, AND PERSISTENCE TO GRADUATION. IN ADDITION, NEW RESULTS WILL EMANATE FROM THE PROJECT REGARDING HOW TO MITIGATE THE DISPROPORTIONATE IMPACT OF COVID-19 ON STUDENTS FROM UNDERREPRESENTED GROUPS. WITH THE EMPLOYMENT OF INTERVIEWS, SURVEYS, AND PRE- AND POST-QUESTIONNAIRES, THE EVALUATOR WILL IMPLEMENT PROJECT EVALUATION THROUGH A DEVELOPMENTAL, ITERATIVE EVALUATION APPROACH THROUGHOUT THE PROJECT TO SUPPORT STRATEGIC LEARNING AND CONTINUOUS ADAPTATION AND IMPROVEMENT. PROJECT STAKEHOLDERS WILL DISSEMINATE RESULTS, OUTCOMES, AND THE DEVELOPED MODEL FRAMEWORK THROUGH PUBLICATIONS, PROFESSIONAL CONFERENCES, AND PROFESSIONAL COMMUNITIES, INCLUDING, FOR EXAMPLE, THE AMERICAN INDIAN SCIENCE AND ENGINEERING SOCIETY (AISES) AND THE SOCIETY FOR THE ADVANCEMENT OF CHICANOS/HISPANICS AND NATIVE AMERICANS IN SCIENCE (SACNAS). THIS AWARD REFLECTS NSF'S STATUTORY MISSION AND HAS BEEN DEEMED WORTHY OF SUPPORT THROUGH EVALUATION USING THE FOUNDATION'S INTELLECTUAL MERIT AND BROADER IMPACTS REVIEW CRITERIA.</t>
  </si>
  <si>
    <t>VERMILLION</t>
  </si>
  <si>
    <t>https://www.usaspending.gov/award/ASST_NON_2150083_4900/</t>
  </si>
  <si>
    <t>REU SITE: MOLECULES MEET MATERIALS -THIS AWARD IS FUNDED IN WHOLE OR IN PART UNDER THE AMERICAN RESCUE PLAN ACT OF 2021 (PUBLIC LAW 117-2). THE MOLECULES MEET MATERIALS (M3) RESEARCH EXPERIENCES FOR UNDERGRADUATES (REU) SITE AWARD TO THE UNIVERSITY OF SOUTH DAKOTA, LOCATED IN VERMILLION, SD, WILL SUPPORT THE TRAINING OF 10 STUDENTS FOR 10 WEEKS DURING THE SUMMERS OF 2022-2024. IN THIS PROGRAM, PARTICIPANTS PURSUE COLLABORATIVE RESEARCH PROJECTS, WITH A FOCUS ON CHEMISTRY AT INTERFACES. THE SITE WILL TRAIN STUDENTS TO USE SPECTROSCOPY, ELECTRON MICROSCOPY, X-RAY DIFFRACTION, AND COMPUTATIONAL METHODS TO STUDY MATERIALS AND MOLECULES AT INTERFACES. ALL STUDENTS WILL ALSO TAKE PART IN A PROFESSIONAL DEVELOPMENT AND ETHICS TRAINING PROGRAM, WITH A FOCUS ON SCIENCE COMMUNICATION AND PREPARATION FOR GRADUATE SCHOOL OR INDUSTRIAL CAREERS. THROUGH INDEPENDENT RESEARCH PROJECTS AND WORKSHOP AND SEMINAR SERIES, THIS SITE AIMS TO BROADEN PARTICIPATION IN STEM (SCIENCE, TECHNOLOGY, ENGINEERING AND MATHEMATICS), WITH A FOCUS ON RECRUITING AND SUPPORTING STUDENTS FROM TRIBAL COLLEGES AND PRIMARILY UNDERGRADUATE INSTITUTIONS (PUIS). IN COLLABORATION WITH THEIR PEERS AND FACULTY MENTORS, THE UNDERGRADUATE STUDENTS WILL UNDERTAKE INDIVIDUAL PROJECTS, INCLUDING THEMES RELATED TO THE USE OF CORE-SHELL PLASMONIC NANOPARTICLES FOR APPLICATIONS IN ANTI-COUNTERFEITING, METAL-ORGANIC SUPERCONTAINERS FOR BIOMASS CONVERSION, COMPUTATIONAL METHODS TO IMPROVE F-BLOCK ELEMENT SEPARATIONS, ORGANIC SEMICONDUCTOR MATERIALS FROM PERFLUOROALKYLATED AROMATIC MOLECULES, NANOPARTICLES WITH TAILORED SURFACES FOR SPECIFIC CELLULAR SURFACE TARGETS SUCH AS PLANT CELLS, CANCER CELLS, OR BACTERIAL CELLS IN BIOFILMS. RESEARCH PROJECTS SUCH AS THESE WILL BE COUPLED WITH TRAINING ON A VARIETY OF CHARACTERIZATION METHODS RELEVANT TO INTERFACIAL CHEMISTRY AND WITH WORKSHOPS FOCUSED ON SKILL AND CAREER DEVELOPMENT. THIS SITE WILL EMPHASIZE THE RECRUITMENT OF UNDERSERVED STUDENTS FROM TRIBAL COLLEGES AND PUIS; COMBINED, THESE EFFORTS AIM TO BROADEN PARTICIPATION IN STEM AND TO DIVERSIFY THE FUTURE CHEMICAL SCIENCES WORKFORCE. THIS AWARD REFLECTS NSF'S STATUTORY MISSION AND HAS BEEN DEEMED WORTHY OF SUPPORT THROUGH EVALUATION USING THE FOUNDATION'S INTELLECTUAL MERIT AND BROADER IMPACTS REVIEW CRITERIA.</t>
  </si>
  <si>
    <t>https://www.usaspending.gov/award/ASST_NON_2235681_4900/</t>
  </si>
  <si>
    <t>https://www.usaspending.gov/award/ASST_NON_2410621_4900/</t>
  </si>
  <si>
    <t>CENTRAL CAROLINA COMMUNITY COLLEGE</t>
  </si>
  <si>
    <t>ESTABLISHING AN ENVIRONMENTAL AND NATURAL RESOURCES TECHNOLOGY CENTER -ENVIRONMENTAL TECHNOLOGIES (ET) IS A CAREER FIELD THAT APPLIES MATH, SCIENCE, TECHNOLOGY, ECONOMICS, ENGINEERING, LAW AND COMMUNICATION TO MANAGE, PROTECT AND SUSTAIN NATURAL RESOURCES AND TO ENSURE HUMAN HEALTH AND SAFETY. ENVIRONMENTAL TECHNICIANS ARE A PART OF HOMELAND SECURITY IN THE PROTECTION OF OUR COUNTRY?S AIR, WATER AND SOIL AND AN IMPORTANT PART OF THE MAJOR ENVIRONMENTAL ISSUES OF GLOBAL WARMING AND WATER POLLUTION. ET WILL ALSO RESHAPE PEDAGOGY AND HANDS-ON DELIVERY OF LEARNING IN THE POST-COVID ?NEW NORMAL,? AS WELL AS BECOME PART OF THE SOLUTION FOR HEALTH AND SAFETY ISSUES IN THE WORKPLACE FOLLOWING ANY OTHER INFECTIOUS DISEASE PANDEMIC. ET JOBS CANNOT BE OUTSOURCED AND SURVIVE ECONOMIC DOWNTURN. MAJOR INDUSTRIES THAT EMPLOY ENVIRONMENTAL TECHNICIANS INCLUDE ENGINEERING SERVICES, LOCAL AND STATE GOVERNMENT, CONSULTING SERVICES, PUBLIC HEALTH AGENCIES, MANUFACTURING AND REMEDIATION SERVICES, AND THERE ARE IMMEDIATE NEEDS FOR ENVIRONMENTAL TECHNICIANS ACROSS ALL OF THESE SECTORS. THE ENVIRONMENTAL AND NATURAL RESOURCES TECHNOLOGY CENTER WILL SYNTHESIZE THE CROSS-DISCIPLINARY EFFORTS OF ET-RELATED SECTORS AND COLLABORATE WITH INDUSTRIES, GOVERNMENT AND PUBLIC AGENCIES, PROFESSIONAL ORGANIZATIONS, 2- AND 4-YEAR COLLEGES, AND HIGH SCHOOLS TO DEFINE AND DISSEMINATE THE CRITICAL KNOWLEDGE AND SKILLS REQUIRED TO PROVIDE LEADERSHIP IN ET EDUCATION AND SUPPORT THE ENVIRONMENTAL ADVANCED TECHNOLOGY INDUSTRY. TO ACHIEVE THIS MISSION, THE CENTER WILL PURSUE SEVERAL OBJECTIVES. FIRST IS TO CREATE A LEADERSHIP NETWORK TO SUPPORT THE DEVELOPMENT AND SHARING OF BEST PRACTICES IN ET WORKFORCE DEVELOPMENT. SECOND IS TO ESTABLISH COLLABORATIONS BETWEEN EXISTING AND NEW ATE PROJECTS IN ET FIELDS TO MENTOR PROSPECTIVE PIS AND BROADEN THE IMPACT OF ATE. THIRD IS TO PROVIDE MODELS AND LEADERSHIP FOR COLLABORATIONS AMONG SECONDARY, 2- AND 4-YEAR INSTITUTIONS, BUSINESS AND INDUSTRY, ECONOMIC DEVELOPMENT AGENCIES AND GOVERNMENT. FOURTH IS TO PROMOTE ET CAREERS WHILE ALSO ADDRESSING THE NEED TO EDUCATE HIGHLY SKILLED TECHNICIANS AND TO PROVIDE FACULTY PROFESSIONAL DEVELOPMENT. FIFTH IS TO DEVELOP INSTITUTIONALIZATION OF CENTER FUNCTIONS TO SUSTAIN ACTIVITIES IN THE POST-AWARD PERIOD. THE CENTER WILL ACTIVELY REACH OUT TO ALL LEARNERS, INCLUDING WOMEN, THOSE FROM MINORITIES WHO ARE UNDERREPRESENTED IN THEIR PARTICIPATION IN STEM, THOSE FACING ECONOMICALLY CHALLENGING CIRCUMSTANCES, FIRST GENERATION STUDENTS, AND THOSE FROM TRIBAL AND/OR RURAL BACKGROUNDS. THE CENTER'S PLANNED DELIVERABLES INCLUDE DACUM CHARTS WITH OCCUPATIONAL COMPETENCIES; A DEFINING ET REPORT; A BEST PRACTICES GUIDE FOR RECRUITING, RETAINING, AND COMPLETING STUDENTS IN ET FIELDS TARGETING URM, FEMALE, MILITARY, AND INDIGENOUS STUDENTS; A SET OF INTERACTIVE CAREER WEBSITES; AND AVR LEARNING MODULES. THIS PROJECT IS FUNDED BY THE ADVANCED TECHNOLOGICAL EDUCATION PROGRAM THAT FOCUSES ON THE EDUCATION OF TECHNICIANS FOR THE ADVANCED-TECHNOLOGY FIELDS THAT DRIVE THE NATION'S ECONOMY. THIS AWARD REFLECTS NSF'S STATUTORY MISSION AND HAS BEEN DEEMED WORTHY OF SUPPORT THROUGH EVALUATION USING THE FOUNDATION'S INTELLECTUAL MERIT AND BROADER IMPACTS REVIEW CRITERIA.- SUBAWARDS ARE NOT PLANNED FOR THIS AWARD.</t>
  </si>
  <si>
    <t>SANFORD</t>
  </si>
  <si>
    <t>https://www.usaspending.gov/award/ASST_NON_2326134_4900/</t>
  </si>
  <si>
    <t>FW-HTF-RM: ADDRESSING AND AMPLIFYING THE SKILLS OF THE FUTURE HISPANIC AND LATINO CONSTRUCTION WORKFORCE USING BIM AND AUGMENTED REALITY -OUR NATION CURRENTLY FACES A CRITICAL SHORTAGE OF SKILLED TRADES WORKERS AS MORE ARE RETIRING THAN JOINING THESE CRITICALLY IMPORTANT CONSTRUCTION OCCUPATION FIELDS. ADDITIONALLY, A WIDENING FOREIGN LANGUAGE GAP FORCES NEW CONSTRUCTION WORKERS, WHO ARE NOT NATIVE ENGLISH SPEAKERS, TO FACE A JOB MARKET LACKING THE REQUISITE SKILLS GAP CREATING STAFFING, AND SAFETY, AND SKILL ISSUES. THIS PROJECT ADDRESSES THIS GAP CREATED BY THE CHANGING COMPOSITION OF THE LABOR FORCE BY ADVANCING THE THEORY AND KNOWLEDGE REQUIRED TO TRAIN CURRENTLY MARGINALIZED HISPANIC AND LATINO WORKERS UTILIZING AUGMENTED REALITY (AR) AND BUILDING INFORMATION MODELING (BIM) TECHNOLOGY. THIS NEW FOUNDATIONAL KNOWLEDGE WILL SUPPORT THE CREATION OF AN ENVIRONMENT WHERE ALL INDIVIDUALS CAN FULLY PARTICIPATE. OUR INTERDISCIPLINARY TEAM IS INNOVATING BY INVESTIGATING HOW AR, WITH REAL-TIME VOICE TRANSLATION CAN ENABLE EQUITY, AND BIM TECHNOLOGY CAN FACILITATE THE LEARNING OF TRANSFERABLE RETROFITTING SKILLS TO EXPAND INDIVIDUALS? ASPIRATIONAL GOALS, BY OPENING ADDITIONAL CAREER PATHS TO THE ?MISSING MILLIONS? IN THE CONSTRUCTION WORKFORCE. INCREASING ACCESS TO BETTER POSITIONS FOR THESE WORKERS BY AMPLIFYING WORKERS WITH WHAT THEY BRING TO RETROFITTING JOBS. OUR GOAL IS TO EMPOWER NON-NATIVE ENGLISH-SPEAKING WORKERS BY UTILIZING AR TO ACCESS BIM DATA IN THEIR NATIVE LANGUAGE (SPANISH), THEREBY ASSISTING THEM TO LEARN IN-DEMAND RETROFITTING SKILLS. THIS PROJECT WILL UTILIZE A NOVEL INTERDISCIPLINARY APPROACH TO ADVANCE THE FUNDAMENTAL UNDERSTANDING OF THE LEARNING SCIENCE SUPPORTING IN-DEMAND RETROFITTING SKILLS AND DESIGNS AT THE EDGE OF THE AR+BIM HUMAN-TECHNOLOGY FRONTIER. WE WILL CONDUCT A LANGUAGE NEEDS ANALYSIS TO UNDERSTAND THE SUBTLETIES AND COMPLEXITIES OF SEVERAL SPANISH DIALECTS TO IDENTIFY STRENGTHS AND WEAKNESSES IN FUTURE AR+BIM REAL-TIME TRANSLATION INTERFACES. WE WILL DEVELOP VALIDATED PROCESSES TO LEVERAGE THESE TRANSLATION CAPABILITIES FOR NON-NATIVE ENGLISH-SPEAKING WORKERS, WHILE DEVELOPING NOVEL MINI-LABS TO PROMOTE GREATER TRANSFERABLE RETROFITTING SKILLS BY TESTING IMPACTS OF WORKERS? FIRST AND SECOND LANGUAGE COMPREHENSION ON COMPLEX CONSTRUCTION TASK COMPLETION. THIS RESEARCH PROJECT WILL STUDY HOW NATIVE LANGUAGE AND PHYSICAL ACTIONS EMBODY AND EXTEND COGNITIVE PROCESSES IN COMPLEX CONSTRUCTION ENVIRONMENTS AND GAINING UNDERSTANDING OF THE LINGUISTIC AND CULTURAL COMPETENCIES OF A DIVERSE FUTURE WORKFORCE. OUR APPROACH IS DIRECTLY APPLICABLE TOWARDS PROVIDING INSIGHTS INTO THE ALTERNATIVE PROBLEM DOMAINS OF MANUFACTURING, NURSING, AND PUBLIC SAFETY, ALL OF WHICH ARE FACING THE CHALLENGES OF SKILLED LABOR SHORTAGES AND EQUITABLE ACCESS. THIS AWARD REFLECTS NSF'S STATUTORY MISSION AND HAS BEEN DEEMED WORTHY OF SUPPORT THROUGH EVALUATION USING THE FOUNDATION'S INTELLECTUAL MERIT AND BROADER IMPACTS REVIEW CRITERIA.- SUBAWARDS ARE NOT PLANNED FOR THIS AWARD.</t>
  </si>
  <si>
    <t xml:space="preserve">https://www.usaspending.gov/award/ASST_NON_2325197_4900/ </t>
  </si>
  <si>
    <t>GP-GO: A NEAR-PEER MENTORING ECOSYSTEM REVEALING NEW PATHWAYS INTO THE GEOSCIENCES -GEOSCIENCES HAVE THE LOWEST PARTICIPATION BY UNDERREPRESENTED GROUPS OF ANY SCIENCE. THIS PROJECT AIMS TO ENHANCE THE DIVERSITY AND RETENTION OF UNDERREPRESENTED GROUPS IN ACADEMIC GEOSCIENCE, AND THE GEOSCIENCE WORKFORCE MORE BROADLY, BY CREATING A ?STEPPING STONE? PATHWAY ALLOWING UNDERREPRESENTED UNDERGRADUATES TO ?SEE? THEMSELVES AS SUCCESSFUL GEOSCIENTISTS. THE PROGRAM WILL ALSO HELP GRADUATE STUDENT MENTORS GAIN CONFIDENCE, NEW MENTORSHIP SKILLS, AND IDENTITIES AS SUCCESSFUL MENTORS WHO CAN SUPPORT ALL OF THEIR STUDENTS MORE HOLISTICALLY. THE RESEARCHERS WILL ADDRESS THESE GOALS BY PILOTING AND TESTING THE EFFECTIVENESS OF AN ACTIVE LEARNING PROGRAM WHERE GRADUATE STUDENTS IN THE GEOSCIENCES RECEIVE SKILL-BASED TRAINING IN EVIDENCE-BASED MENTORING PRACTICES AND ARE THEN PAIRED WITH AN UNDERREPRESENTED UNDERGRADUATE STUDENT IN ENVIRONMENTAL, BIOLOGICAL OR PHYSICAL SCIENCES, AND WITH A DEMONSTRATED DESIRE TO EXPLORE THE GEOSCIENCES FOR A MENTORED RESEARCH EXPERIENCE. THE PROGRAM IS EXPECTED TO CREATE A LEARNING ECOSYSTEM MODEL THAT STRENGTHENS THE COHORT BY DEVELOPING AND DEEPENING THE COMMUNITY (INCLUDING FACULTY) AND CONNECTING ALL STUDENTS TO NETWORKING OPPORTUNITIES SHOWCASING ACADEMIC AND NONACADEMIC PATHWAYS WITHIN THE GEOSCIENCE WORKFORCE FOR BOTH GRADUATE AND UNDERGRADUATE STUDENTS FROM UNDERREPRESENTED GROUPS. WHEN HISTORICALLY EXCLUDED GROUPS ENTER THE GEOSCIENCES, AND OTHER PREDOMINANTLY WHITE SCIENCE FIELDS, THE UNDERREPRESENTATION AND EXCLUSION OF PEOPLE FROM THEIR RACIAL/ETHNIC GROUPS LEAVE THEM VULNERABLE TO FEELINGS OF UNCERTAINTY ABOUT THEIR FIT IN THESE SETTINGS, WHICH CAN ULTIMATELY IMPACT THEIR EDUCATIONAL PURSUITS AND CAREER ASPIRATIONS. THROUGH THIS PROJECT GRADUATE STUDENTS WILL RECEIVE SKILL-BASED TRAINING IN EVIDENCE-BASED MENTORING PRACTICES AND THEN ENGAGE IN RESEARCH MENTORING OF UNDERGRADUATE STUDENT FROM HISTORICALLY EXCLUDED GROUPS LIKELY TO PURSUE A BACHELOR?S DEGREE IN THE GEOSCIENCES. SURROUNDING THE PAIRS OF GRADUATE AND UNDERGRADUATE STUDENTS IS A GEOSCIENCE LEARNING ECOSYSTEM COMPOSED OF ACTIVITIES AND SUPPORT STRUCTURES THAT INDIVIDUALLY AND COLLECTIVELY ADDRESS ISSUES THAT MAY IMPEDE SUCCESS IN GEOSCIENCE PROGRAMS. THE EXPECTED OUTCOMES OF THE PROJECT ARE (1) ELEVATING THE COMPETENCY OF THE GRADUATE STUDENTS AS SKILLED MENTORS AS THEY TRANSITION INTO THE NEXT STAGE OF THEIR CAREER; (2) PROVIDE DISCOVERY-BASED RESEARCH TRAINING, SKILL BUILDING AND NETWORKING OPPORTUNITIES TO UNDERGRADUATE STUDENTS FROM DIVERSE BACKGROUNDS AS THEY EXPLORE CAREERS AND SECURE THEIR PATHWAYS INTO THE GEOSCIENCES. THE WORK TESTS A PILOTED MODEL OF A STEPPING STONE PATHWAY IN THE GEOSCIENCES, AND ASSIGNS A SERIES OF ASSESSMENTS, PRE- AND POST-INTERVENTION, ADDRESSING BOTH ACADEMIC AND NON-ACADEMIC/PSYCHOSOCIAL METRICS. THE GOAL IS TO CREATE A SUSTAINABLE MODEL OF NEAR-PEER MENTORING THAT CAN NOT ONLY CONTINUE POST-AWARD AT THE UNIVERSITY, BUT ALSO BE EXPORTED TO OTHER INSTITUTIONS. THIS AWARD REFLECTS NSF'S STATUTORY MISSION AND HAS BEEN DEEMED WORTHY OF SUPPORT THROUGH EVALUATION USING THE FOUNDATION'S INTELLECTUAL MERIT AND BROADER IMPACTS REVIEW CRITERIA.- SUBAWARDS ARE NOT PLANNED FOR THIS AWARD.</t>
  </si>
  <si>
    <t>https://www.usaspending.gov/award/ASST_NON_2309183_4900/</t>
  </si>
  <si>
    <t>CONFERENCE: 3RD US - AFRICA CONFERENCE NANOTECHNOLOGY CONVERGENCE FOR SUSTAINABLE ENERGY, ENVIRONMENT, CLIMATE CHANGE AND HEALTH -FOLLOWING THE SUCCESS OF THE FIRST AND SECOND US-AFRICA CONFERENCES, WHICH WERE IN-PERSON 2019 AND VIRTUAL 2022, CONVENING A THIRD US-NORTH AFRICA CONFERENCE IN-PERSON IN EGYPT 2023 WILL RESULT IN SOLIDIFYING ESTABLISHED CONNECTIONS. THIS CONFERENCE WILL FURTHER STIMULATE INTERNATIONAL COLLABORATION, AND CONTRIBUTE TO ADVANCING US-STEM SCIENCE, TECHNOLOGY, ENGINEERING, AND MATH GRADUATE EDUCATION, TRAINING, AND RESEARCH. THE OVERARCHING GOAL OF THIS CONFERENCE IS TO BRING SCIENTISTS AND ENGINEERS INCLUDING UNDERGRADUATE, GRADUATE STUDENTS, POST-DOCTORAL FELLOWS, AND FACULTY TOGETHER FROM THE UNITED STATES AND NORTH AFRICA COUNTRIES TO ENCOURAGE FUTURE COLLABORATIONS THROUGH THIS CONFERENCE FOCUSED ON NANOTECHNOLOGY CONVERGENCE FOR SUSTAINABLE ENERGY, ENVIRONMENT, CLIMATE CHANGE AND HEALTH. DURING THE CONFERENCE, STATE-OF-THE-ART RESEARCH, RECENT ACHIEVEMENTS, AND GLOBAL TRENDS IN NANOTECHNOLOGY WILL BE PRESENTED TO PROMOTE CROSS-DISCIPLINARY INTERACTIONS THAT CAN SPUR THE DEVELOPMENT OF THIS EXCITING RESEARCH FIELD. THE CONFERENCE WILL STIMULATE ENGAGED GROUP DISCUSSIONS AMONG DIVERSE PARTICIPANTS INCLUDING STUDENTS, POSTDOCS, AND EARLY CAREER FACULTY TO CREATE NEW IDEAS THAT SERVE APPLICATIONS IN ENERGY, HEALTH, AND ENVIRONMENT IN BOTH COUNTRIES. THIS WILL INCLUDE CONVERGENCE OF RESEARCHERS FROM MANY COUNTRIES IN NORTH AFRICA INCLUDING EGYPT, TUNISIA, ALGERIA, MOROCCO, ANGOLA, GHANA, AND OTHERS WHO WILL MEET AND BUILD COLLABORATION CHANNELS WITH RESEARCHERS AND SCIENTISTS FROM USA. THE CONFERENCE WILL BE HELD ON AUGUST 6-11, 2023, IN CAIRO, EGYPT. THE HOTEL VENUE WILL BE DETERMINED IN THE NEXT FEW MONTHS; THE FIRST SUGGESTIONS INCLUDE GRAND NILE TOWER HOTEL, OR, TOLIP ALGALAA HOTEL, OR, HOTEL OF ELECTRONIC RESEARCH CENTER, CAIRO, EGYPT THIS US-NORTH AFRICA CONFERENCE WILL STIMULATE AND ENCOURAGE INTERNATIONAL RESEARCH COLLABORATIONS WHICH WILL ADVANCE SCIENCE AND PROMOTE DIVERSITY. THIS WILL BE ACHIEVED BY THE INCREASE IN DIVERSITY, EQUITY, AND INCLUSION, GENERATED BY FOSTERING THESE CONNECTIONS, WHICH WILL SUBSEQUENTLY IMPROVE STEM FIELDS. A SIGNIFICANT NUMBER OF US- STUDENTS, YOUNG AND SENIOR SCIENTISTS INCLUDING THOSE FROM UNDER-REPRESENTED GROUPS IN STEM WILL BE SUPPORTED TO PARTICIPATE IN THIS CONFERENCE. THIS WILL INCLUDE RESEARCHERS FROM MANY COUNTRIES IN NORTH AFRICA INCLUDING EGYPT, TUNISIA, ALGERIA, MOROCCO, ANGOLA, GHANA, AND OTHERS WHO WILL MEET AND BUILD COLLABORATION CHANNELS WITH RESEARCHERS AND SCIENTISTS FROM USA. THE CONFERENCE WILL BE HELD ON AUGUST 6-11, 2023, IN CAIRO, EGYPT. THE CONFERENCE WILL STIMULATE ENGAGED GROUP DISCUSSIONS WITH DIVERSE PARTICIPANTS INCLUDING STUDENTS, POSTDOCS, AND EARLY CAREER FACULTY TO CREATE INNOVATIVE IDEAS THAT SERVE APPLICATIONS IN ENERGY, HEALTH, AND THE ENVIRONMENT. THE CONFERENCE WILL ENCOURAGE COMMUNICATION AND DIALOGUE BETWEEN NORTH AFRICAN AND US RESEARCHERS WHICH CAN ADDRESS COMPLEX AND CRITICAL CHALLENGES FACING OUR SOCIETY. TO ADDRESS RESEARCH CONVERGENCE, THE PIS WILL INVITE RESEARCHERS FROM DIFFERENT FIELDS WITHIN NANO, INCLUDING THEORETICAL AND MODELING, EDUCATION, SOCIETAL IMPACTS, ECONOMIC ANALYSES, APPLICATIONS, SUSTAINABILITY, AND OTHERS, TO PARTICIPATE IN THE SCIENTIFIC ORGANIZING COMMITTEE. MEMBERS OF THIS COMMITTEE WILL BE TASKED WITH RECRUITING ATTENDEES THROUGH THEIR SOCIETIES AND NETWORKS. THE PIS? INSTRUCTIVE APPROACH WILL IMMERSE YOUNG SCIENTISTS IN A LEARNING INTENSIVE ENVIRONMENT WITH ESTABLISHED INVESTIGATORS. THE CONFERENCE WILL ADVANCE RESEARCH VIA INTERNATIONAL INCREASING COLLABORATIONS WITH DIVERSE AND INTERDISCIPLINARY COLLABORATORS. THE CONFERENCE WILL PROVIDE NEW IDEAS TO IMPROVE AND REVOLUTIONIZE MANY TECHNOLOGY AND INDUSTRY SECTORS IN USA SUCH AS QUANTUM INFORMATION TECHNOLOGY, NANOMEDICINE FOR CANCER THERAPY AND DIAGNOSIS, ENERGY HARVESTING, CLIMATE CHANGE AND ENVIRONMENTAL SCIENCE. THE AGENDA OF THE CONFERENCE WILL INCLUDE OPENING TALKS FOLLOWED BY KEYNOTE PRESENTATIONS AND BREAKOUT SESSIONS FOR ENERGY, HEALTH, CLIMATE CHANGE AND ENVIRONMENT. STUDENTS WILL PRESENT THEIR CURRENT RESEARCH IN POSTER SESSIONS AS WELL AS SHORT TALKS. THERE WILL BE DAILY OPEN DISCUSSIONS AMONG ATTENDEES THROUGH SHORT GROUP MEETINGS THAT INCLUDES STUDENTS, POSTDOCS, AND KEYNOTE SPEAKERS. THE PIS ANTICIPATE A SUCCESSFUL CONFERENCE WHICH WILL CONTRIBUTE TO THE ADVANCEMENT OF CONVERGENCE RESEARCH AND EDUCATION IN THE USA AND AFRICAN COUNTRIES USING NANOTECHNOLOGY AS A CONVERGENCE PLATFORM AND A TRANSDISCIPLINARY PERSPECTIVE THAT INTEGRATES FUNDAMENTAL SCIENCE, ENGINEERING, AND MEDICAL APPLICATIONS TO ADDRESS GLOBAL CHALLENGES IN SUSTAINABLE ENERGY, ENVIRONMENT, AND HEALTH. THE EVENT IS ALSO EXPECTED TO SERVE AS A CATALYST TO FACILITATE RESEARCH COLLABORATIONS AND BROADER NETWORKING AMONG PARTICIPANTS AND THEIR HOME INSTITUTIONS THIS AWARD REFLECTS NSF'S STATUTORY MISSION AND HAS BEEN DEEMED WORTHY OF SUPPORT THROUGH EVALUATION USING THE FOUNDATION'S INTELLECTUAL MERIT AND BROADER IMPACTS REVIEW CRITERIA.</t>
  </si>
  <si>
    <t>https://www.usaspending.gov/award/ASST_NON_2318394_4900/</t>
  </si>
  <si>
    <t>COLLABORATIVE RESEARCH: NNA INCUBATOR: IMPROVING CULTURALLY SENSITIVE ENERGY STRATEGIES IN THE ARCTIC RESIDENTIAL BUILDINGS WITH THE CO-PRODUCTION OF KNOWLEDGE FRAMEWORK -NAVIGATING THE NEW ARCTIC (NNA) IS ONE OF NSF'S 10 BIG IDEAS. NNA PROJECTS ADDRESS CONVERGENCE SCIENTIFIC CHALLENGES IN THE RAPIDLY CHANGING ARCTIC. THIS ARCTIC RESEARCH IS NEEDED TO INFORM THE ECONOMY, SECURITY AND RESILIENCE OF THE NATION, THE LARGER REGION, AND THE GLOBE. NNA EMPOWERS NEW RESEARCH PARTNERSHIPS FROM LOCAL TO INTERNATIONAL SCALES, DIVERSIFIES THE NEXT GENERATION OF ARCTIC RESEARCHERS, ENHANCES EFFORTS IN FORMAL AND INFORMAL EDUCATION, AND INTEGRATES THE CO-PRODUCTION OF KNOWLEDGE WHERE APPROPRIATE. THIS AWARD FULFILLS PART OF THAT AIM BY ADDRESSING INTERACTIONS AMONG SOCIAL SYSTEMS AND BUILT ENVIRONMENTS IN THE FOLLOWING NNA FOCUS AREAS: ARCTIC RESIDENTS AND RESILIENT INFRASTRUCTURE. THE CLIMATE IN MUCH OF THE ARCTIC IS CHARACTERIZED BY LONG COLD WINTERS AND SHORT COOL SUMMERS. GLOBAL CLIMATE CHANGE IS SHIFTING THE ARCTIC CLIMATE BY RAISING TEMPERATURES AND MELTING SNOW AND ICE AT AN INCREASING RATE. THESE CHANGES ARE CAUSING UNIQUE CHALLENGES TO THE SUSTAINABLE OPERATION OF RESIDENTIAL BUILDINGS IN ALASKA NATIVE COMMUNITIES AS THESE BUILDINGS ARE OFTEN ENERGY INEFFICIENT DUE TO INADEQUATE INSULATION, THERMAL BRIDGES, AND AIR LEAKAGE. IN ADDITION TO INADEQUATE BUILDING CONDITIONS, ENERGY AND ELECTRICITY PRICES IN ALASKA ARE OFTEN HIGHER THAN THE AVERAGE PRICES IN THE LOWER 48 STATES, THEREBY CAUSING ADDITIONAL CHALLENGES TO ALASKA NATIVE COMMUNITIES. THE OVERARCHING GOAL OF THIS NNA INCUBATOR PROJECT IS TO EXPLORE THE DESIGN, DEVELOPMENT, AND IMPLEMENTATION OF A CO-PRODUCTION OF KNOWLEDGE FRAMEWORK TO IMPROVE RESIDENTIAL BUILDING ENERGY EFFICIENCY IN ARCTIC REGIONS IN COLLABORATION WITH PARTNERS AND STAKEHOLDERS FROM TWO INDIGENOUS COMMUNITIES FROM THE BRISTOL BAY REGION OF ALASKA. TO ADVANCE THIS GOAL, THE PROJECT RESEARCH TEAM PROPOSES TO INVESTIGATE THE RELATIONSHIPS BETWEEN SOCIO-CULTURAL FACTORS, BUILDING DESIGN/CONSTRUCTION STRATEGIES, BUILDING ENERGY EFFICIENCY, AND CLIMATE IN RESIDENTIAL BUILDINGS FROM THE TARGET ALASKA BRISTOL BAY REGION OF STUDY. THE SUCCESSFUL COMPLETION OF THIS PROJECT WILL BENEFIT SOCIETY THROUGH THE DEVELOPMENT AND IMPLEMENTATION OF A CO-PRODUCTION OF KNOWLEDGE FRAMEWORK THAT COULD BE USED TO IDENTIFY AND DESIGN SOLUTIONS TO IMPROVE RESIDENTIAL BUILDING ENERGY EFFICIENCY IN ARCTIC REGIONS. ADDITIONAL BENEFITS TO SOCIETY WILL BE ACHIEVED THROUGH STUDENT EDUCATION AND TRAINING INCLUDING THE MENTORING OF ONE GRADUATE STUDENT AT IOWA STATE UNIVERSITY. TO DESIGN AND DEVELOP SOLUTIONS FOR IMPROVING THE ENERGY EFFICIENCY OF RESIDENTIAL BUILDINGS OF INDIGENOUS COMMUNITIES IN ALASKA, IT IS CRITICAL TO ENGAGE THESE COMMUNITIES AND RELEVANT STAKEHOLDERS FROM THE BEGINNING OF THE RESEARCH WITHIN A CO-PRODUCTION OF KNOWLEDGE FRAMEWORK. IN THIS NNA INCUBATOR PROJECT, THE PRINCIPAL INVESTIGATORS (PIS) PROPOSE TO ENGAGE WITH TWO INDIGENOUS COMMUNITIES AND STAKEHOLDERS IN THE ALASKA BRISTOL BAY REGION WITH THE GOAL OF BUILDING RECIPROCAL AND TRUSTFUL RELATIONSHIPS TO ADVANCE THE DESIGN AND IMPLEMENTATION OF A CO-PRODUCTION OF KNOWLEDGE FRAMEWORK TO IMPROVE RESIDENTIAL BUILDING ENERGY EFFICIENCY IN ARCTIC REGIONS. THE SPECIFIC OBJECTIVES OF THE PROPOSED RESEARCH ARE TO (1) INVESTIGATE IN WHAT WAYS SOCIO-CULTURAL COMPONENTS IMPACT HOUSING CONSTRUCTION AND ENERGY USAGE IN ALASKA INDIGENOUS COMMUNITIES; (2) EVALUATE HOW SOCIO-CULTURAL COMPONENTS AND CLIMATE AFFECT RESIDENTIAL BUILDING CONSTRUCTION, AND ASSESS THE MAIN BARRIERS TO ENERGY EFFICIENT RESIDENTIAL BUILDING CONSTRUCTION; (3) ASSESS HOW SOCIO-CULTURAL COMPONENTS AND CLIMATE AFFECT RESIDENTIAL BUILDING DESIGN AND ENERGY USE PATTERNS, AND EXTRACT CRITICAL FACTORS FOR ENERGY ANALYSIS, AND (4) UNDERSTAND AND PREDICT HOW FUTURE CLIMATE CHANGE IN ALASKA MIGHT AFFECT ENERGY USAGE IN RESIDENTIAL BUILDINGS USING MODELING AND SIMULATIONS. BY INTEGRATING TARGETED NEED ASSESSMENT STUDIES, WORKSHOPS, AND THE RESULTS OF MODELING AND SIMULATION STUDIES, THE PROJECT RESEARCH TEAM HOPES TO IDENTIFY CRITICAL ENERGY-USAGE-RELATED FEATURES IN ARCTIC RESIDENTIAL BUILDINGS ASSOCIATED WITH THE UNIQUE CULTURAL BACKGROUND AND HERITAGE OF ALASKA INDIGENOUS COMMUNITIES. THIS AWARD REFLECTS NSF'S STATUTORY MISSION AND HAS BEEN DEEMED WORTHY OF SUPPORT THROUGH EVALUATION USING THE FOUNDATION'S INTELLECTUAL MERIT AND BROADER IMPACTS REVIEW CRITERIA.</t>
  </si>
  <si>
    <t>https://www.usaspending.gov/award/ASST_NON_2321243_4900/</t>
  </si>
  <si>
    <t>IMPACTS OF INCLUSIVE BIOLOGY CURRICULUM ON STUDENT ATTITUDES AND STEM INTEREST -THE PROJECT FROM SOUTHERN ILLINOIS UNIVERSITY AT EDWARDSVILLE WILL WORK TO UPDATE INSTRUCTIONAL BIOSCIENCE CONTENT IN HIGH-SCHOOL CURRICULA TO INCREASE ACCURACY AND DECREASE SOCIOCULTURAL BIASES. THE PROPOSED PROJECT WILL INCREASE OUR UNDERSTANDING OF HOW BIOLOGY INSTRUCTIONAL CONTENT CAN IMPACT STUDENT BIOESSENTIALIST BELIEFS AND HAS THE POTENTIAL TO CONTRIBUTE FOUNDATIONAL KNOWLEDGE ABOUT THE EPISTEMOLOGY OF BIOESSENTIALIST BIAS AND THE PROCESS BY WHICH THESE ATTITUDES DEVELOP. THERE HAS BEEN LIMITED RESEARCH INTO THE MECHANISMS AND TOOLS WITHIN STEM EDUCATION THAT CAN AFFECT CHANGE IN PREJUDICIAL FUNDAMENTAL ATTITUDES AND BELIEFS ABOUT SEX, SEXUALITY, AND GENDER. THE RESEARCH INSTRUMENTS AND CURRICULUM MATERIALS DEVELOPED AS A PART OF THIS STUDY AS WELL AS THE FINDINGS WILL BE OF USE TO FUTURE PRACTITIONERS, ENCOURAGE FUTURE RESEARCH ON INCLUSIVE EDUCATION, AND CREATE PROSPECTIVE TOOLS FOR DECREASING PREJUDICIAL BELIEFS AND IMPLICIT BIASES. MIXED METHODS ANALYSIS WILL EXPLORE WHETHER EXPOSURE TO INCLUSIVE BIOLOGY LESSON PLANS CAN CHANGE THE PREVALENCE OF GENDER ESSENTIALIST, TRANSPHOBIC, OR HOMOPHOBIC ATTITUDES, CHANGE STEM AND CAREER INTEREST, AND WHETHER ANY OF THESE POTENTIAL EFFECTS VARY BY STUDENT IDENTITY, ESPECIALLY FOR LGBTQ STUDENTS. THE PROJECT PLAN INCLUDES SUPPORTIVE ACTIVITIES FOR THE PI THROUGH AN ALIGNED PROFESSIONAL DEVELOPMENT PLAN ENGAGED THROUGH TRAININGS, CONFERENCES, AND THE SUPPORT OF EXPERT MENTORS. THESE ADVISORS WILL ASSIST THE PI IN ATTAINING THE SKILLS NEEDED FOR DEVELOPMENT AS A STEM EDUCATION RESEARCHER AND SCHOLAR. THE EFFORT WILL BE GUIDED BY A DIVERSE GROUP OF CREDENTIALED EDUCATORS AND SCIENTISTS WORKING IN ACCREDITED SCHOOLS AND UNIVERSITIES. DISSEMINATION WILL BE ADDRESSED THROUGH COMMUNICATION IN STEM PROFESSIONAL PATHWAYS, INCLUDING CONFERENCES, TRAINING, AND PUBLICATIONS. THE PROJECT IS SUPPORTED BY NSF'S EDU CORE RESEARCH BUILDING CAPACITY IN STEM EDUCATION RESEARCH (ECR:BCSER) PROGRAM, WHICH IS DESIGNED TO BUILD INVESTIGATORS? CAPACITY TO CARRY OUT HIGH-QUALITY STEM EDUCATION RESEARCH. THIS AWARD REFLECTS NSF'S STATUTORY MISSION AND HAS BEEN DEEMED WORTHY OF SUPPORT THROUGH EVALUATION USING THE FOUNDATION'S INTELLECTUAL MERIT AND BROADER IMPACTS REVIEW CRITERIA.- SUBAWARDS ARE NOT PLANNED FOR THIS AWARD.</t>
  </si>
  <si>
    <t>https://www.usaspending.gov/award/ASST_NON_2314930_4900/</t>
  </si>
  <si>
    <t>IMPROVING LEARNING OUTCOMES AND EQUITY IN BLENDED ONLINE AND FACE-TO-FACE LEARNING -THIS PROJECT AIMS TO SERVE THE NATIONAL INTEREST BY ESTABLISHING BEST PRACTICES FOR BLENDED ONLINE AND FACE-TO-FACE LEARNING IN UNDERGRADUATE STEM COURSES. BLENDED COURSE INSTRUCTION REFERS TO THE MIX OF ONLINE AND FACE-TO-FACE INSTRUCTIONAL MODALITIES AND IS A BROAD TERM THAT ENCAPSULATES MULTIPLE COURSE DESIGNS. WITH THE RECENT PROLIFERATION OF THIS TYPE OF INSTRUCTIONAL APPROACH, IT IS IMPERATIVE THAT THE STEM EDUCATION COMMUNITY SEEK A DEEPER UNDERSTANDING OF PRACTICES THAT IMPROVE STUDENT LEARNING GAINS IN THESE ENVIRONMENTS. THIS PROJECT AIMS TO ISOLATE THE DESIGN FEATURES OF BLENDED COURSES THAT AFFECT LEARNING OUTCOMES AND DETERMINE HOW THOSE RELATIONSHIPS IMPACT STUDENTS FROM FOUR HISTORICALLY MARGINALIZED GROUPS. THE COURSE DESIGN VARIABLES OF INTEREST ARE GEOGRAPHICAL FLEXIBILITY, AMOUNT OF INSTRUCTOR VERSUS TECHNOLOGY-MEDIATED INSTRUCTION, AND TEMPORAL FLEXIBILITY. ADDITIONALLY, INSTRUCTORS WILL PARTICIPATE IN PROFESSIONAL DEVELOPMENT TO FACILITATE THEIR TECHNOLOGICAL COMPETENCE IN BLENDED ONLINE COURSES. OUTCOMES OF THIS PROJECT HAVE THE POTENTIAL TO CREATE ACTIONABLE RECOMMENDATIONS FOR IMPROVING BLENDED STEM EDUCATION, WHICH ULTIMATELY COULD PLAY A SIGNIFICANT ROLE IN INCREASING PARTICIPATION ACROSS STEM DISCIPLINES. THIS PROJECT HAS TWO PRIMARY GOALS. FIRST, TO DETERMINE THE RELATIONSHIPS BETWEEN BLENDED COURSE DESIGN COMPONENTS AND STUDENT LEARNING OUTCOMES. SECOND, TO EXPLORE THE EXTENT TO WHICH THESE PRACTICES CONTRIBUTE TO EQUITY THROUGH AN ANALYSIS OF HOW IMPACTS DIFFER ACROSS STUDENT DEMOGRAPHICS. A QUASI-EXPERIMENTAL RESEARCH DESIGN WILL BE UTILIZED WITH DATA FROM STUDENTS AND INSTRUCTORS BASED ON THE COMMUNITY OF INQUIRY FRAMEWORK AND A MODIFIED MIXED INSTRUCTIONAL EXPERIENCE TAXONOMY. THE PROJECT?S NOVEL APPROACH TO ISOLATING BLENDED COURSE DESIGN FEATURES WILL IMPROVE UNDERSTANDING OF WHICH COMPONENTS OF BLENDED COURSES HAVE THE LARGEST IMPACT ON STUDENT LEARNING OUTCOMES. STUDENT SURVEY RESPONSES WILL BE ANALYZED BY REGRESSION AND MULTILEVEL MODELS, AND STUDENT AND INSTRUCTOR INTERVIEWS WILL BE ANALYZED VIA THEMATIC CONTENT ANALYSIS. PROJECT RESULTS WILL BE DISSEMINATED THROUGH ACADEMIC CONFERENCES, SUCH AS THE AMERICAN EDUCATION RESEARCH ASSOCIATION ANNUAL MEETING, ACADEMIC JOURNALS, AND THROUGH THE ENHANCED DIGITAL LEARNING INITIATIVE?S WEBSITE. THE NSF IUSE: EDU PROGRAM SUPPORTS RESEARCH AND DEVELOPMENT PROJECTS TO IMPROVE THE EFFECTIVENESS OF STEM EDUCATION FOR ALL STUDENTS. THROUGH THE ENGAGED STUDENT LEARNING TRACK, THE PROGRAM SUPPORTS THE CREATION, EXPLORATION, AND IMPLEMENTATION OF PROMISING PRACTICES AND TOOLS. THIS AWARD REFLECTS NSF'S STATUTORY MISSION AND HAS BEEN DEEMED WORTHY OF SUPPORT THROUGH EVALUATION USING THE FOUNDATION'S INTELLECTUAL MERIT AND BROADER IMPACTS REVIEW CRITERIA.- SUBAWARDS ARE NOT PLANNED FOR THIS AWARD.</t>
  </si>
  <si>
    <t>https://www.usaspending.gov/award/ASST_NON_2315453_4900/</t>
  </si>
  <si>
    <t>COMMONWEALTH UNIVERSITY OF PENNSYLVANIA</t>
  </si>
  <si>
    <t>BLOOMSBURG UNIVERSITY OF PENNSYLVANIA</t>
  </si>
  <si>
    <t>IMPROVING STEM STUDENT SUCCESS THROUGH THE INTEGRATION OF LEARNING ASSISTANTS AND CO-REQUISITE MODELS IN FIRST-YEAR COURSES -THIS PROJECT AIMS TO SERVE THE NATIONAL INTEREST BY IMPROVING STUDENT SUCCESS IN FIRST-YEAR COLLEGE COURSES IN SCIENCE, TECHNOLOGY, ENGINEERING, AND MATHEMATICS (STEM). A WELL-EDUCATED AND DIVERSE SCIENCE AND TECHNOLOGY WORKFORCE IS CRUCIAL FOR U.S. ECONOMIC DEVELOPMENT. WHEN STUDENTS HAVE TROUBLE SUCCESSFULLY COMPLETING REQUIRED STEM COURSES IN THEIR FIRST YEAR, THEY MAY TAKE LONGER TO COMPLETE THEIR DEGREES, LEAVE STEM MAJORS, OR EVEN LEAVE COLLEGE ENTIRELY; AND THESE ISSUES ARE MORE COMMON AMONG STUDENTS FROM GROUPS THAT HAVE BEEN UNDERREPRESENTED AND UNDERSERVED IN THEIR PARTICIPATION IN STEM FIELDS OF STUDY. THIS PROJECT AIMS TO HELP STUDENTS IN FIRST YEAR STEM COURSES BY IMPLEMENTING TWO APPROACHES THAT HAVE BEEN SHOWN TO INCREASE COLLEGE SUCCESS AND PERSISTENCE FOR DISADVANTAGED STUDENTS: THE CO-REQUISITE AND LEARNING ASSISTANT (LA) MODELS. IN THE CO-REQUISITE MODEL, STUDENTS WITH LESS MATH PREPARATION GET TWO ADDITIONAL HOURS OF SUPPORT EACH WEEK, ALLOWING THEM TO GAIN NEEDED SKILLS WITHOUT HAVING TO TAKE AN EXTRA SEMESTER OF REMEDIAL MATH. IN THE LA MODEL, FACULTY REDESIGN THEIR COURSES TO INCORPORATE ACTIVE LEARNING, AND ARE SUPPORTED IN THE CLASSROOM BY TRAINED NEAR-PEER STUDENT FACILITATORS (LAS). THIS PROJECT IS SIGNIFICANT BECAUSE IT WILL INVESTIGATE THE IMPACT OF COMBINING THE LA AND CO-REQUISITE MODELS IN FIRST-YEAR MATH COURSES AND OF ADDING LAS TO REQUIRED FIRST-YEAR COURSES IN STEM DISCIPLINES NOT YET WELL REPRESENTED IN THE LA LITERATURE. THE GOALS OF THIS PROJECT ARE TO IMPROVE COMPLETION OF STEM COURSES; RETAIN MORE, AND MORE DIVERSE, STUDENTS AT THE UNIVERSITY AND IN STEM MAJORS; AND REDUCE TIME-TO-GRADUATION. FACULTY PROFESSIONAL DEVELOPMENT IN THE LA AND CO-REQUISITE MODELS WILL CATALYZE IMPROVEMENTS IN STEM TEACHING, CREATE MORE ENGAGING LEARNING ENVIRONMENTS, AND IMPROVE STUDENTS? QUANTITATIVE SKILLS. FACULTY ENGAGED IN THESE CLASSROOM TRANSFORMATIONS WILL BOTH RECEIVE AND PROVIDE ADDITIONAL SUPPORT TO ONE ANOTHER IN A COMMUNITY OF PRACTICE. LAS WILL TAKE A ONE-SEMESTER PEDAGOGY COURSE, MEET WEEKLY WITH FACULTY, FACILITATE ACTIVE LEARNING AND CRITICAL THINKING IN CLASS, AND PROVIDE ADDITIONAL STUDENT SUPPORT OUTSIDE THE CLASSROOM. THIS PROJECT WILL FILL CRITICAL GAPS IN OUR UNDERSTANDING OF THE CO-REQUISITE AND LA MODELS BY PURSUING THREE OBJECTIVES. FIRST IS TO STUDY HOW LAS IMPACT THE EFFECTIVENESS OF CO-REQUISITE SUPPORT SECTIONS OF FOUNDATIONAL STEM MATH COURSES. SECOND IS TO EXPLORE WHY LAS IMPROVE STUDENT OUTCOMES BY INVESTIGATING HOW LAS IMPACT STUDENTS? SENSE OF BELONGING IN STEM AND DISCIPLINARY IDENTITY. THIRD, AND FINALLY IS TO ADD KEY DATA ON STUDENT SUCCESS, CONTENT KNOWLEDGE, AND BELONGING AND IDENTITY IN LA-ASSISTED COURSES IN BIOLOGY, CHEMISTRY, GEOSCIENCE, AND MATH TO THE PHYSICS-FOCUSED LA LITERATURE. PROJECT SUCCESSES, CHALLENGES, BEST PRACTICES, AND RESEARCH RESULTS WILL BE HELPFUL TO OTHER INSTITUTIONS INTERESTED IN ADVANCING STEM TEACHING AND REDUCING EQUITY GAPS IN FIRST-YEAR GATEWAY AND FOUNDATIONAL STEM COURSES. PROJECT FINDINGS WILL BE SHARED WIDELY VIA CONFERENCE PRESENTATIONS, JOURNAL ARTICLES, AND A DEDICATED PROJECT WEBPAGE. THE NSF:IUSE EDU PROGRAM SUPPORTS RESEARCH AND DEVELOPMENT PROJECTS TO IMPROVE THE EFFECTIVENESS OF STEM EDUCATION FOR ALL STUDENTS. THROUGH ITS ENGAGED STUDENT LEARNING TRACK, THE PROGRAM SUPPORTS THE CREATION, EXPLORATION, AND IMPLEMENTATION OF PROMISING PRACTICES AND TOOLS. THIS AWARD REFLECTS NSF'S STATUTORY MISSION AND HAS BEEN DEEMED WORTHY OF SUPPORT THROUGH EVALUATION USING THE FOUNDATION'S INTELLECTUAL MERIT AND BROADER IMPACTS REVIEW CRITERIA.</t>
  </si>
  <si>
    <t>BLOOMSBURG</t>
  </si>
  <si>
    <t>https://www.usaspending.gov/award/ASST_NON_2236163_4900/</t>
  </si>
  <si>
    <t>INCREASING THE EFFECTIVENESS OF JUSTICE, EQUITY, DIVERSITY, AND INCLUSION-FOCUSED INSTITUTIONAL CHANGE TEAMS THROUGH A COMMUNITY OF TRANSFORMATION -THIS PROJECT AIMS TO SERVE THE NATIONAL INTEREST BY INCREASING THE EFFECTIVENESS OF ORGANIZATIONAL CHANGE EFFORTS, SO THAT UNIVERSITY SCIENCE AND ENGINEERING PROGRAMS ARE ABLE TO ATTRACT AND RETAIN STUDENTS AND FACULTY FROM DIVERSE AND MINORITIZED COMMUNITIES, CONTRIBUTING TO A MORE INNOVATIVE AND REPRESENTATIVE WORKFORCE. CHANGE EFFORTS IN HIGHER EDUCATION ARE CHALLENGING, IN PART BECAUSE FACULTY HAVE NOT RECEIVED TRAINING IN ORGANIZATIONAL CHANGE, AND IN PART BECAUSE EFFECTIVE CHANGE NEEDS INVOLVEMENT FROM DIVERSE STAKEHOLDERS BEYOND THE PROFESSORIATE. AS A CONSEQUENCE, INSTITUTIONS MAY CONTINUE TO USE POLICIES AND PRACTICES THAT DO NOT EFFECTIVELY ADDRESS GAPS IN PARTICIPATION, SUCH AS FOR STUDENTS OF COLOR, WOMEN, AND PEOPLE WITH DISABILITIES. PREVIOUS RESEARCH ON ORGANIZATIONAL CHANGE IN HIGHER EDUCATION HIGHLIGHTS THE IMPORTANCE OF SOCIAL RELATIONSHIPS FOR EQUIPPING FACULTY AND OTHER STAKEHOLDERS TO MAKE SIGNIFICANT CHANGES TO THEIR BELIEFS AND PRACTICES. IN THAT VEIN THIS PROJECT WILL CREATE A CROSS-INSTITUTIONAL COMMUNITY OF TRANSFORMATION (COT) TO SUPPORT UNIVERSITY CHANGE AGENTS WHO ARE WORKING TO MAKE CHANGES FOCUSED ON JUSTICE, EQUITY, DIVERSITY, AND INCLUSION (JEDI) IN THEIR OWN DEPARTMENTS AND INSTITUTIONS. THIS APPROACH IS A PARTICULARLY GOOD MATCH FOR JEDI-CENTERED ORGANIZATIONAL CHANGE, WHICH REQUIRES NOT ONLY INDIVIDUAL ADOPTION OF NEW PRACTICES, BUT ALSO TRANSFORMATION OF INSTITUTIONAL STRUCTURES AND PRACTICES. THROUGH AN INNOVATIVE APPROACH TO COMMUNITY BUILDING AND STORYCRAFTING, THE PROJECT INTENDS TO HELP COT MEMBERS MAKE SIGNIFICANT JEDI-CENTERED INSTITUTIONAL CHANGE EFFORTS, LEARN FROM ONE ANOTHER?S EXPERIENCES, AND LEARN EFFECTIVE CHANGE STRATEGIES TOWARDS A MORE JUST FUTURE. THIS WORK AIMS TO ADVANCE UNDERSTANDING OF HOW COTS CAN HELP JEDI-ORIENTED INSTITUTIONAL CHANGE EFFORTS THRIVE. THIS PROJECT PLANS TO CONVENE A CROSS-INSTITUTIONAL COT OF JEDI CHANGE AGENTS IN ENGINEERING. THROUGH BOTH VIRTUAL AND IN-PERSON EVENTS, PARTICIPANTS WILL INCREASE THEIR RESILIENCE AND SKILLS IN ENACTING CHANGE AT THEIR INSTITUTIONS, BUILD COMMUNITY AND CO-SUPPORT FOR EACH OTHER AS CHANGE AGENTS, AND INCREASE THEIR INDIVIDUAL AND COLLECTIVE AGENCY TO CREATE ORGANIZATIONAL CHANGE. THIS PROJECT HOPES TO PROVIDE KEY INSIGHTS INTO IMPROVING FACULTY?S CHANGE AGENCY BY INTEGRATING PROFESSIONAL DEVELOPMENT INTO THE COT, FOSTERING RELATIONSHIPS THROUGH WHICH MEMBERS WILL LEARN FROM EACH OTHER, AND EVALUATING HOW A CROSS-INSTITUTIONAL COT CAN IMPROVE CHANGE AGENTS? CAPACITY TO IMPROVE THEIR OWN DEPARTMENTAL AND INSTITUTIONAL SYSTEMS TO BROADEN PARTICIPATION IN STEM AND ADVANCE JEDI OUTCOMES. THESE KEY INSIGHTS WILL BE DEVELOPED THROUGH RESEARCH ON THE COT PARTICIPANTS AND THEIR EFFORTS TO PROMOTE CHANGE. THE RESEARCH TEAM WILL USE NARRATIVE AND DISCOURSE METHODS TO ANALYZE COT ACTIVITIES AND SURVEYS, INTERVIEWS, AND FOCUS GROUPS WITH COT MEMBERS. THE NSF IUSE: EDU PROGRAM SUPPORTS RESEARCH AND DEVELOPMENT PROJECTS TO IMPROVE THE EFFECTIVENESS OF STEM EDUCATION FOR ALL STUDENTS. THROUGH ITS INSTITUTIONAL AND COMMUNITY TRANSFORMATION TRACK, THE PROGRAM SUPPORTS EFFORTS TO TRANSFORM AND IMPROVE STEM EDUCATION ACROSS INSTITUTIONS OF HIGHER EDUCATION AND DISCIPLINARY COMMUNITIES. THIS AWARD REFLECTS NSF'S STATUTORY MISSION AND HAS BEEN DEEMED WORTHY OF SUPPORT THROUGH EVALUATION USING THE FOUNDATION'S INTELLECTUAL MERIT AND BROADER IMPACTS REVIEW CRITERIA.</t>
  </si>
  <si>
    <t>https://www.usaspending.gov/award/ASST_NON_2236374_4900/</t>
  </si>
  <si>
    <t>https://www.usaspending.gov/award/ASST_NON_2318293_4900/</t>
  </si>
  <si>
    <t>LEHIGH CARBON COMMUNITY COLLEGE</t>
  </si>
  <si>
    <t>INVESTIGATING STEM IDENTITY AND BELONGING AMONG STEM-INTERESTED HISPANIC STUDENTS PARTICIPATING IN A FIRST-YEAR EXPERIENCE COURSE -WITH SUPPORT FROM THE IMPROVING UNDERGRADUATE STEM EDUCATION: HISPANIC-SERVING INSTITUTIONS (HSI PROGRAM), THIS PROJECT WILL INVESTIGATE PROMISING PRACTICES THAT DEMONSTRATE POTENTIAL TO INCREASE THE NUMBER OF HISPANIC STUDENTS EARNING DEGREES IN STEM FIELDS. HISPANIC STUDENTS ARE ENTERING HIGHER EDUCATION AT UNPRECEDENTED RATES BUT ARE ENROLLING IN STEM PROGRAMS AT LOWER RATES THAN THEIR PEERS. THIS GAP MAY BE PARTIALLY EXPLAINED THROUGH FACTORS SUCH AS THE LACK OF HISPANIC REPRESENTATION AMONG STEM PROFESSIONALS AND FACULTY, A LACK OF AWARENESS ABOUT STEM CAREERS, AND PERSISTENT FINANCIAL BARRIERS. THIS PILOT PROJECT AT LEHIGH CARBON COMMUNITY COLLEGE IN PENNSYLVANIA WILL INTRODUCE HISPANIC STUDENTS TO STEM FIELDS AND CAREERS THROUGH THE ASPIRA STEM TRACK, OFFERING HANDS-ON ACTIVITIES, GUEST SPEAKERS, GROUP DISCUSSIONS, AND PEER MENTORING. THROUGH THIS WORK, THE COLLEGE WILL EXPLORE THE IMPACTS OF THESE ACTIVITIES ON STUDENT RETENTION, SENSE OF BELONGING, AND KNOWLEDGE OF STEM ACADEMIC AND CAREER PATHWAYS. ANTICIPATED OUTCOMES INCLUDE MORE HISPANIC STUDENTS WILL ENROLL IN STEM PROGRAMS AND REPORT A GREATER SENSE OF BELONGING AND CONNECTION TO THEIR CHOSEN FIELD OF STUDY. LEHIGH CARBON COMMUNITY COLLEGE AIMS TO CREATE A COMMUNITY OF MUTUAL SUPPORT AMONG 30-40 STEM-INTERESTED HISPANIC STUDENTS IN THE ASPIRA STEM TRACK. THIS PROJECT WILL MAKE USE OF A FOURTEEN-WEEK, ONE-CREDIT HOUR COURSE WHERE COHORTS OF FIRST-YEAR STUDENTS PARTICIPATE IN ACTIVE LEARNING EXERCISES, SUCH AS GROUP WORK, DATA ANALYSIS AND PROBLEM-SOLVING ACTIVITIES INCLUDING MINI LABS, TO INCREASE THEIR AWARENESS OF STEM FIELDS AND CAREERS. THROUGH JOURNALING, GROUP DISCUSSIONS, GUEST SPEAKERS, AND PEER MENTORING, THE PROGRAM WILL EMPOWER STUDENTS TO DEVELOP A SENSE OF BELONGING AND CONNECTION TO THE STEM COMMUNITY ON- AND OFF-CAMPUS. INTERVENTIONS INCLUDING SCHOLARSHIPS AND PEER MENTORING WILL PROMOTE EQUITY BY PROVIDING FINANCIAL SUPPORT, MENTORSHIP, AND CONNECTION TO ACADEMIC RESOURCES FOR STUDENTS PARTICIPATING IN THE ASPIRA STEM TRACK AND INTENDING TO ENTER A STEM CAREER PATH. ADDITIONAL FACULTY PROFESSIONAL DEVELOPMENT WILL INCREASE INCLUSIVE TEACHING PRACTICES WITHIN THE COLLEGE?S STEM DISCIPLINES. IT IS ANTICIPATED THAT THROUGH THE ASPIRA STEM TRACK: (1) AT LEAST 80% OF STUDENTS WILL BE RETAINED IN A STEM PROGRAM FROM SEMESTER-TO-SEMESTER; (2) AT LEAST 90% OF STUDENTS WILL REPORT GREATER UNDERSTANDING OF STEM ACADEMIC AND CAREER PATHWAYS; (3) AT LEAST 80% OF STUDENTS WILL REPORT A GREATER SENSE OF BELONGING; AND (4) AT LEAST 75% OF STEM FACULTY WILL BE EDUCATED ON INCLUSIVE TEACHING PRACTICES. A META-ANALYSIS OF QUALITATIVE AND QUANTITATIVE STUDENT DATA WILL BE COMPLETED THROUGH THE PROJECT AND WILL ADD TO THE CURRENT LITERATURE ON HISPANIC BELONGING AND STEM IDENTITY ON-CAMPUS. THIS PROJECT IS FUNDED BY THE HSI PROGRAM, WHICH AIMS TO ENHANCE UNDERGRADUATE STEM EDUCATION, BROADEN PARTICIPATION IN STEM, AND BUILD CAPACITY AT HSIS. THIS AWARD REFLECTS NSF'S STATUTORY MISSION AND HAS BEEN DEEMED WORTHY OF SUPPORT THROUGH EVALUATION USING THE FOUNDATION'S INTELLECTUAL MERIT AND BROADER IMPACTS REVIEW CRITERIA.- SUBAWARDS ARE NOT PLANNED FOR THIS AWARD.</t>
  </si>
  <si>
    <t>SCHNECKSVILLE</t>
  </si>
  <si>
    <t>https://www.usaspending.gov/award/ASST_NON_2313849_4900/</t>
  </si>
  <si>
    <t>https://www.usaspending.gov/award/ASST_NON_2221498_4900/</t>
  </si>
  <si>
    <t>SUPPORTING TALENTED, FINANCIALLY CHALLENGED MECHANICAL ENGINEERING STUDENTS STUDYING ROBOTICS, AUTONOMOUS SYSTEMS, MACHINE INTELLIGENCE AND ADVANCED MANUFACTURING -THIS PROJECT WILL CONTRIBUTE TO THE NATIONAL NEED FOR WELL-EDUCATED SCIENTISTS, MATHEMATICIANS, ENGINEERS, AND TECHNICIANS BY SUPPORTING THE RETENTION AND GRADUATION OF HIGH-ACHIEVING, LOW-INCOME STUDENTS WITH DEMONSTRATED FINANCIAL NEED AT THE UNIVERSITY OF TEXAS AT EL PASO (UTEP), A MINORITY SERVICING INSTITUTION WITH A STUDENT BODY THAT IS 83% HISPANIC. OVER ITS SIX-YEAR DURATION, THIS PROJECT WILL FUND SCHOLARSHIPS FOR 23 UNIQUE FULL-TIME STUDENTS WHO ARE PURSUING BACHELOR?S DEGREES IN AEROSPACE AND MECHANICAL ENGINEERING. FIRST-YEAR STUDENTS WILL RECEIVE SCHOLARSHIPS FOR UP TO FOUR YEARS. THIS PROJECT WILL ENGAGE STUDENTS IN ROBOTICS, AUTONOMOUS SYSTEMS, MACHINE INTELLIGENCE, AND ADVANCED MANUFACTURING (RAMIAM), OPENING UP NEW CAREER POSSIBILITIES. THE PROJECT AIMS TO INCREASE STUDENT PERSISTENCE IN STEM FIELDS BY LINKING SCHOLARSHIPS WITH EFFECTIVE SUPPORTING ACTIVITIES, INCLUDING MENTORING, UNDERGRADUATE RESEARCH EXPERIENCES, OUTREACH PROJECTS, AND PARTICIPATION IN DISCIPLINE-SPECIFIC CONFERENCES. WITH THE HELP OF MENTORS, THE SCHOLARS WILL CREATE INDIVIDUAL DEVELOPMENT PLANS OUTLINING THEIR CAREER GOALS AND STEPS TOWARD ACHIEVING THOSE GOALS. AS A RESULT, THE PROJECT WILL PROVIDE HIGHLY-SKILLED AND WELL-ROUNDED ENGINEERS IN EMERGING TECHNOLOGY AREAS, HELPING TO MAINTAIN U.S. GLOBAL ADVANTAGES IN AN EMERGING MULTIDISCIPLINARY AREA. FURTHERMORE, THE PROJECT WILL CONTRIBUTE TO A MORE DIVERSE AND INCLUSIVE U.S. STEM WORKFORCE, WHICH IS IMPORTANT TO FILL THE CURRENT AND PREDICTED HUMAN CAPITAL VACANCIES AND MAINTAIN THE ECONOMIC COMPETITIVENESS OF THE U.S. THE OVERALL GOAL OF THE PROJECT IS TO INCREASE DEGREE COMPLETION OF LOW-INCOME, HIGH-ACHIEVING UNDERGRADUATES IN STEM FIELDS. THREE SPECIFIC AIMS GUIDE THE PROJECT. FIRST IS TO CREATE AWARENESS AMONG CURRENT AND FUTURE UTEP STUDENTS ABOUT THE IMPORTANCE OF DEVELOPING SKILLS IN THE DIFFERENT AREAS OF RAMIAM. SECOND IS TO USE THE WELL-ESTABLISHED OUTREACH MECHANISMS OF THE UTEP?S COLLEGE OF ENGINEERING TO IDENTIFY AND RECRUIT TALENTED STUDENTS WITH UNMET FINANCIAL NEEDS AND SUPPORT THOSE STUDENTS THROUGH A MENTORING AND ENGAGEMENT PROGRAM LED BY FACULTY AND GRADUATE STUDENTS. THIRD IS TO USE DATA ANALYTICS AND MACHINE LEARNING TO EXAMINE PATTERNS IN INSTITUTIONAL DATA, PREDICT STUDENT PERFORMANCE, AND PROVIDE FEEDBACK. THE PROJECT WILL ALSO DESIGN, IMPLEMENT, AND EVALUATE A NEW ROTATIONAL MENTORING MODEL THAT LEVERAGES DIVERSE FACULTY BACKGROUNDS TO PROVIDE STUDENTS WITH MULTIPLE PERSPECTIVES ON THEIR CAREER PATHS. RESULTS OF THIS PROJECT WILL BE MADE AVAILABLE THROUGH A PROJECT WEBSITE, OUTREACH ACTIVITIES, LOCAL AND NATIONAL CONFERENCES, AND ARCHIVE ENGINEERING AND EDUCATION JOURNALS. THIS PROJECT IS FUNDED BY NSF?S SCHOLARSHIPS IN SCIENCE, TECHNOLOGY, ENGINEERING, AND MATHEMATICS PROGRAM, WHICH SEEKS TO INCREASE THE NUMBER OF LOW-INCOME ACADEMICALLY TALENTED STUDENTS WITH DEMONSTRATED FINANCIAL NEED WHO EARN DEGREES IN STEM FIELDS. IT ALSO AIMS TO IMPROVE THE EDUCATION OF FUTURE STEM WORKERS, AND TO GENERATE KNOWLEDGE ABOUT ACADEMIC SUCCESS, RETENTION, TRANSFER, GRADUATION, AND ACADEMIC/CAREER PATHWAYS OF LOW-INCOME STUDENTS. THIS AWARD REFLECTS NSF'S STATUTORY MISSION AND HAS BEEN DEEMED WORTHY OF SUPPORT THROUGH EVALUATION USING THE FOUNDATION'S INTELLECTUAL MERIT AND BROADER IMPACTS REVIEW CRITERIA.</t>
  </si>
  <si>
    <t>https://www.usaspending.gov/award/ASST_NON_2203216_4900/</t>
  </si>
  <si>
    <t>CAPTURING ONGOING DIVERSIFICATION: A COMPLETE PHYLOGENY OF AN AVIAN RADIATION USING DENSE SAMPLING OF TIPS -THE NEOTROPICAL REGION INCLUDES CENTRAL AND SOUTH AMERICA AND THE CARIBBEAN AND CONTAINS THE HIGHEST DIVERSITY OF BIRDS OF ANY REGION ON THE PLANET. ROUGHLY ONE IN THREE BIRDS IN THE NEOTROPICS IS FROM A GROUP CALLED THE SUBOSCINE PASSERINES. THE SUBOSCINES ARE DIVERSE IN FORM AND FUNCTION AND ARE AN IMPORTANT COMPONENT OF THE BIRD LIFE IN HABITATS RANGING FROM TROPICAL RAINFORESTS TO ALPINE GRASSLANDS AND ROCKY COASTLINES. THE ORIGINS OF THIS DIVERSITY ? THE TEMPO AND MODE OF SPECIES FORMATION ? HAVE BEEN STUDIED THROUGH PRIOR NSF-FUNDED WORK. HOWEVER, THIS WORK DID NOT CONTAIN SUFFICIENT SAMPLING TO CAPTURE THE MOST RECENT AND ONGOING SPECIATION EVENTS. THESE RECENT SPECIATION EVENTS ARE THE MOST CRITICAL FOR EVOLUTIONARY RESEARCH BECAUSE THEY TELL US ABOUT WHERE AND WHY NEW SPECIES ARE FORMING CURRENTLY. HIGH-RESOLUTION SAMPLING ALSO PROVIDES THE INFORMATION NECESSARY TO IDENTIFY NEW SPECIES AND REVISE SPECIES CLASSIFICATION. IN THIS PROJECT, THE INVESTIGATORS ARE COMPLETELY SAMPLING SUBOSCINE DIVERSITY, OBTAINING NEW VOUCHERED SAMPLES AND ADDING GENOMIC DATA FROM 1,548 MISSING POPULATIONS IN ORDER TO RESOLVE THE SPECIES LIMITS IN THE GROUP AND PROVIDE A COMPREHENSIVE FRAMEWORK FOR RESEARCH ON DIVERSIFICATION. THIS WORK INTEGRATES A CONCERTED PROGRAM FOR RECRUITING AND RETAINING UNDERREPRESENTED STUDENTS IN BIODIVERSITY SCIENCE IN THREE UNDERSERVED GEOGRAPHIC AREAS: APPALACHIAN TENNESSEE, LOUISIANA, AND MAJORITY HISPANIC COMMUNITIES IN WEST TEXAS. IT INVOLVES A NEW PROGRAM ON AVIAN DIVERSITY AT THE K?12 LEVEL, DEVELOPMENT OF A DEDICATED MODULE ON BIODIVERSITY GENETICS FOR UNDERGRADUATE GENETICS STUDENTS, AND SUPPORT FOR GRADUATE AND POST-GRADUATE RESEARCHERS TO CONDUCT RESEARCH. THE UNIFYING PRINCIPLE OF THIS PROJECT IS THAT A COMPLETELY SAMPLED PHYLOGENY OF ALL SUBOSCINE EVOLUTIONARY UNITS IS NEEDED TO PROVIDE THE FOUNDATION FOR SYSTEMATIC REVISION AS WELL AS IMPROVED CAPACITY FOR RESEARCH ON SPECIATION AND EVOLUTION IN THE GROUP. THE RESEARCHERS ARE LEVERAGING THE WELL-SAMPLED SUBOSCINE PASSERINE RADIATION (1,323 CURRENTLY RECOGNIZED SPECIES, PLUS 1,875 SUBSPECIES) TO COMPLETE TWO PRIMARY AIMS. FIRST, THEY ARE USING FIELD WORK, EXISTING GENOMIC RESOURCES, AND HISTORICAL DNA APPROACHES TO OBTAIN GENOMIC DATA FROM ALL 1,548 UNSAMPLED TAXA, INCLUDING ALL SUBSPECIES, IN THE GROUP AND ESTIMATE A COMPLETE, TIME-CALIBRATED PHYLOGENY. SECOND, THEY ARE USING THIS PHYLOGENY TO CONDUCT A RE-ASSESSMENT AND REVISION OF SUBOSCINE SYSTEMATICS AT THE GENUS, SPECIES, AND SUBSPECIES LEVELS WITHIN A HYPOTHESIS-TESTING FRAMEWORK. BECAUSE THE PHYLOGENY CONTAINS INFORMATION ON ALL LINEAGE DIVERGENCES IN SUBOSCINES EVEN THOSE BETWEEN THE YOUNGEST TAXA, IT PROVIDES AN INVALUABLE RESOURCE FOR RESEARCHERS INTERESTED IN DETAILED DIVERSIFICATION DYNAMICS, MODES OF SPECIATION, AVIAN EVOLUTION AT A RANGE OF TIMESCALES, MOLECULAR EVOLUTION, AND SPECIES CONCEPTS AND DELIMITATION. THE NEW SPECIMENS, GENETIC SAMPLES, AND GENOMIC DATA BEING OBTAINED ARE ALSO INVALUABLE. TOGETHER, THIS WORK AND ITS RESULTS ARE PROVIDING A HIGH-RESOLUTION PICTURE OF HOW DIVERSITY HAS EVOLVED IN A SPECIES-RICH TROPICAL GROUP THAT CONTRIBUTES TO ONE OF THE MAJOR BIODIVERSITY HOTSPOTS ON THE PLANET. THIS AWARD REFLECTS NSF'S STATUTORY MISSION AND HAS BEEN DEEMED WORTHY OF SUPPORT THROUGH EVALUATION USING THE FOUNDATION'S INTELLECTUAL MERIT AND BROADER IMPACTS REVIEW CRITERIA.</t>
  </si>
  <si>
    <t>https://www.usaspending.gov/award/ASST_NON_2222547_4900/</t>
  </si>
  <si>
    <t>BUILD AND BROADEN: INDIGENOUS PEOPLES BEFORE UNITED STATES COURTS: A SYSTEMATIC EXAMINATION -THE SOVEREIGNTY OF INDIGENOUS PEOPLES AND NATIONS IN THE UNITED STATES IS RECOGNIZED IN THE CONSTITUTION. HOWEVER, OVER TIME JUDICIAL DECISIONS AND LEGISLATIVE ENACTMENTS DELEGATED AUTHORITY OVER INDIGENOUS POLICY TO THE STATES, WHICH BENEFIT LITTLE FROM PRESERVING AND PROTECTING INDIGENOUS RIGHTS. THE RESULT IS THAT INDIGENOUS PEOPLES AND NATIONS HAVE RECEIVED LIMITED JUDICIAL REDRESS FROM COURTS IN THE UNITED STATES. THIS PROJECT WILL EXAMINE THE ROLE OF FEDERAL AND STATE COURTS IN ADJUDICATING INDIGENOUS ISSUES BY ANALYZING HOW CHANGING POLITICAL CONTEXTS OVER TIME IMPACT JUDICIAL DECISION MAKING IN CASES CONCERNING INDIGENOUS PEOPLES AND NATIONS. IN DOING SO, THE PROJECT WILL ENHANCE CAPACITY, TRAJECTORY, AND CAREER DEVELOPMENT AT A HISPANIC-SERVING INSTITUTION, AND IT WILL AID IN FOSTERING PARTNERSHIPS WITH INDIGENOUS COMMUNITIES IN DIFFERENT STATES. THIS PROJECT WILL ANALYZE ALL CASES INVOLVING INDIGENOUS PEOPLES AND NATIONS IN STATE SUPREME COURTS, U.S. COURTS OF APPEALS, AND THE U.S. SUPREME COURT, FROM 1960 THROUGH 2020. EMPLOYING QUANTITATIVE AND QUALITATIVE DATA AND INQUIRY, THE PROJECT WILL ASSESS TESTABLE HYPOTHESES THAT CAPTURE AUDIENCE-BASED AND REPRESENTATIVE THEORIES OF JUDICIAL BEHAVIOR, AS WELL AS OTHER HYPOTHESES BASED ON INSTITUTIONAL CONSTRAINTS FACING COURTS. THE PROJECT?S THEORETICAL FOUNDATION NECESSARILY DIVERGES FROM THE EXTANT LITERATURE, SINCE THE ISSUE OF INDIGENOUS SOVEREIGNTY DOES NOT APPLY TO OTHER UNDERREPRESENTED GROUPS. BY SYSTEMATICALLY TRACING THESE CASES ACROSS THE JUDICIAL HIERARCHY, THE PROJECT WILL THEORETICALLY EVALUATE HOW COURTS ARE EXPOSED TO DISPARATE POLITICAL PRESSURES AND INSTITUTIONAL CONSTRAINTS WITH RESPECT TO INDIGENOUS RIGHTS. THE RESULT WILL BE FIRST SYSTEMATIC, LARGE-SCALE, LONGITUDINAL ANALYSIS OF JUDICIAL DECISION MAKING IN INDIGENOUS AFFAIRS. THE PROJECT WILL DISSEMINATE ITS DATA AND RESEARCH PRODUCTS WIDELY TO INTERESTED PARTIES, INCLUDING SCHOLARS, INDIGENOUS COMMUNITY REPRESENTATIVES, POLICY ADVOCATES, AND ATTORNEYS, AND IT WILL BUILD COLLABORATIVE RESEARCH NETWORKS ON INDIGENOUS SOVEREIGNTY AND RIGHTS. THIS AWARD REFLECTS NSF'S STATUTORY MISSION AND HAS BEEN DEEMED WORTHY OF SUPPORT THROUGH EVALUATION USING THE FOUNDATION'S INTELLECTUAL MERIT AND BROADER IMPACTS REVIEW CRITERIA.</t>
  </si>
  <si>
    <t>https://www.usaspending.gov/award/ASST_NON_2234319_4900/</t>
  </si>
  <si>
    <t>SBP: NEUROCOGNITIVE MECHANISMS IN THE PERCEPTION OF RACE -PEOPLE ROUTINELY ASSIGN OTHER PEOPLE TO CATEGORIES, INCLUDING RACE AND GENDER. IT HAPPENS QUICKLY AND ALMOST AUTOMATICALLY. DECADES OF THEORY AND RESEARCH IN SOCIAL PSYCHOLOGY HAVE HELPED TO UNCOVER HOW AND WHY THIS COMMON FACET OF SOCIAL COGNITION OCCURS. SOCIAL CATEGORIZATION HAS IMPORTANT CONSEQUENCES, AND OFTEN CONTRIBUTES TO SOCIAL BIAS INCLUDING PREJUDICE, DISCRIMINATION, AND SOCIETAL INEQUITIES. AS RACIAL DIVERSITY IN THE UNITED STATES INCREASES, AND THE IMPORTANCE OF RACE AS AN ATTRIBUTE BY WHICH PEOPLE GROUP THEMSELVES AND OTHERS, IT IS ESPECIALLY IMPORTANT TO UNDERSTAND THE FACTORS THAT DETERMINE HOW PEOPLE PERCEIVE RACE. SOME OF THE INFORMATION THAT PEOPLE USE IN PERCEIVING RACE COMES FROM PHYSICAL CHARACTERISTICS OF OTHERS, INCLUDING SKIN TONE, HAIR TEXTURE, AND FACIAL FEATURES. OTHER INFORMATION IS INDEPENDENT OF THE PERSON BEING PERCEIVED, INCLUDING HISTORICAL AND SOCIETAL FACTORS OR QUALITIES OF THE PERCEIVER THEMSELVES. THIS PROJECT FOCUSES ON THE ROLE OF FACIAL FEATURES, AND HOW ATTENTION PAID VERY EARLY IN THE PROCESSING OF FACIAL FEATURES HELPS TO SHAPE RACIAL CATEGORIZATION OF FACES. IT ALSO CONSIDERS HOW THE SOCIAL CONTEXT INFLUENCES ATTENTION TO THOSE FACIAL FEATURES. THE RESEARCH EXTENDS UNDERSTANDING OF HOW AND WHEN EARLY ATTENTION TO RACE IS BENEFICIAL OR HARMFUL TO DOWNSTREAM CONSEQUENCES OF RACIAL CATEGORIZATION, AND INFORMS POTENTIAL INTERVENTIONS AIMED AT REDUCING NEGATIVE CONSEQUENCES OF RACE PERCEPTION. THE ATTENTION TO RACIAL INFORMATION IN FACES HAPPENS VERY EARLY IN THE PERCEPTUAL PROCESS, TYPICALLY WITHIN 200 MILLISECONDS OF SEEING A FACE. IT IS LESS CLEAR HOW THIS EARLY ATTENTION TO RACE CONTRIBUTES TO THE WAY IN WHICH THOSE FACES ARE ULTIMATELY RACIALLY CATEGORIZED. THE STUDIES IN THIS PROJECT MEASURE QUICKLY OCCURRING AND DISTINCT NEUROCOGNITIVE PROCESSES AS RACIAL CATEGORIZATION OF FACES UNFOLDS. THE STUDIES CONSIDER TWO CONTRIBUTING FACTORS TO RACIAL PERCEPTION: PHYSICAL FEATURES AND SOCIAL CONTEXT. PAST RESEARCH HAS FOCUSED PRIMARILY ON BLACK AND WHITE FACES. THIS PROJECT EXPANDS ON THAT TO INCLUDE LATINX FACES. NOT ONLY IS THE LATINX POPULATION THE FASTEST GROWING RACIAL/ETHNIC GROUP IN THE UNITED STATES, THE HISTORICAL FLUIDITY OF RACIAL CATEGORIZATION OF LATINX PEOPLE IS UNIQUE. INCLUSION OF LATINX POPULATIONS STRENGTHENS THE OPPORTUNITY TO ADDRESS THE PROJECT?S AIM OF CONSIDERING BOTH PHENOTYPICALITY AND SOCIAL CONTEXT. IT IS CLEAR FROM RESEARCH THAT RACIAL CATEGORIZATION OF OTHERS RESULTS IN BIAS, EVEN AMONG THOSE WHO ARE MOTIVATED TO BE EGALITARIAN IN THEIR BEHAVIOR. FOCUSING ON EARLIER, UP-STREAM COGNITIVE PERCEPTUAL PROCESSES THAT MAY CONTRIBUTE TO SPONTANEOUS RACIAL CATEGORIZATION WILL HELP TO IDENTIFY MECHANISMS OR INTERVENTIONS THAT CAN FACILITATE INTENTIONAL CONTROL AND ULTIMATELY MITIGATE THE BIAS THAT RESULTS FROM SOCIAL CATEGORIZATION. THESE ISSUES ARE CENTRAL TO THE SCIENCE OF BROADENING PARTICIPATION. THIS AWARD REFLECTS NSF'S STATUTORY MISSION AND HAS BEEN DEEMED WORTHY OF SUPPORT THROUGH EVALUATION USING THE FOUNDATION'S INTELLECTUAL MERIT AND BROADER IMPACTS REVIEW CRITERIA.</t>
  </si>
  <si>
    <t xml:space="preserve">https://www.usaspending.gov/award/ASST_NON_2314179_4900/ </t>
  </si>
  <si>
    <t>PROMOTING INTRAMINORITY SOLIDARITY THROUGH INTERGROUP RELATIONS FRAMINGS -DECADES OF RESEARCH AND THEORY DEVELOPMENT IN SOCIAL PSYCHOLOGY HAS FOCUSED ON THE CAUSES AND CONSEQUENCES OF RACISM, WITH MOST OF THIS RESEARCH FOCUSING ON BLACK-WHITE RELATIONS. HOWEVER, LITTLE ATTENTION HAS BEEN DEVOTED TO UNDERSTANDING MINORITY GROUPS? ATTITUDES TOWARD OTHER MINORITY GROUPS. THIS ISSUE IS IMPORTANT TO UNDERSTAND BECAUSE SOCIAL EQUALITY AND PROGRESS DEPENDS ON SOLIDARITY BETWEEN MINORITY GROUPS, AND RESEARCH THAT LIMITS ITSELF TO ONLY BLACK-WHITE RELATIONS LIMITS THE UNDERSTANDING OF ATTITUDES AND BEHAVIOR TOWARD MINORITY GROUPS. THIS PROJECT FOCUSES ON THE ROLE OF FRAMING IN INTERGROUP BIAS. INDEED, HOW PEOPLE VIEW MEMBERS OF OTHER GROUPS IS A FUNDAMENTAL ASPECT OF HUMAN SOCIAL COGNITION, AND HOW MUCH RACIAL MINORITY GROUPS SUPPORT EACH OTHER IS EXPECTED TO DEPEND ON HOW RACISM IS FRAMED. ADVANCING THIS UNDERSTANDING INFORMS POLICIES AND STRATEGIES THAT BRING ALL GROUPS TOGETHER IN THE FIGHT AGAINST DISCRIMINATION. THIS PROJECT BUILDS ON THE OBSERVATION THAT RACISM DIRECTED BY WHITE AMERICANS TOWARD BLACK AMERICANS CAN BE FRAMED IN TWO DISTINCT WAYS: AS ANTI-BLACK OR AS PRO-WHITE. THIS DIFFERENCE IN FRAMING IS EXPECTED TO INFLUENCE ANOTHER MINORITY GROUP?S SENSE OF SOLIDARITY OR ALLYSHIP WITH BLACK AMERICANS. SPECIFICALLY, THIS RESEARCH FOCUSES ON ASIAN AMERICAN ALLYSHIP WITH BLACK AMERICANS. IT IS HYPOTHESIZED THAT FRAMING RACISM AGAINST BLACK AMERICANS AS THE RESULT OF ANTI-BLACK RATHER THAN PRO-WHITE ATTITUDES WILL INCREASE ASIAN AMERICANS? INTRAMINORITY SOLIDARITY WITH BLACK AMERICANS. ONE SET OF STUDIES EXAMINES WHETHER ASIAN AMERICANS AND WHITE AMERICANS THINK ABOUT THESE FRAMINGS AS DIFFERENT FROM EACH OTHER OR DIFFERENT FROM OTHER FRAMINGS OF INTERGROUP BIAS. ADDITIONAL EXPERIMENTS EXAMINE WHETHER AN ANTI-BLACK FRAMING LEADS ASIAN AMERICANS TO EXPERIENCE A GREATER SENSE OF RESPONSIBILITY FOR RACISM AND RESULTS IN STRONGER SOLIDARITY WITH BLACK AMERICANS. A FINAL EXPERIMENT EXPLORES THE EFFECT OF FRAMING ON ASIAN AMERICANS SUPPORT FOR INTERGROUP CAUSES. UNDERSTANDING HOW DIFFERENT FRAMINGS FOR INTERGROUP CONFLICT AFFECT ALLYSHIP FROM MEMBERS OF OTHER MINORITY GROUPS IS IMPORTANT FOR BUILDING A MORE COMPREHENSIVE UNDERSTANDING OF INTERGROUP RELATIONS. THIS AWARD REFLECTS NSF'S STATUTORY MISSION AND HAS BEEN DEEMED WORTHY OF SUPPORT THROUGH EVALUATION USING THE FOUNDATION'S INTELLECTUAL MERIT AND BROADER IMPACTS REVIEW CRITERIA.</t>
  </si>
  <si>
    <t>https://www.usaspending.gov/award/ASST_NON_2149293_4900/</t>
  </si>
  <si>
    <t>COLLABORATIVE CONFERENCE: THERMAL TRANSPORT CAF? - A VIRTUAL GATHERING FOR THE THERMAL TRANSPORT COMMUNITY -THERMAL TRANSPORT CAF? (TTC) IS A VIRTUAL COMMUNITY GATHERING ON A REGULAR BASIS TO KEEP THE THERMAL TRANSPORT RESEARCH COMMUNITY INNOVATIVE AND CONNECTED. THE TTC SERIES LAUNCHED IN FALL 2020 IN THE MIDDLE OF THE COVID-19 PANDEMIC THAT DISRUPTED ACADEMIC INTERACTIONS AND LIMITED THE EXCHANGES OF IDEAS AND COLLABORATION. THIS IS PARTICULARLY DETRIMENTAL TO JUNIOR FACULTY AS THEY BUILD NEW COLLABORATIONS AND SEEK RESEARCH MENTORSHIP. THE TTC GATHERS EVERY MONTH FOR ONE AND HALF HOURS INCLUDING JUNIOR FACULTY PRESENTATIONS AND MENTORING SESSIONS. THE JUNIOR FACULTY SESSION CONSISTS OF RESEARCH PRESENTATIONS, QUESTIONS AND ANSWERS, AND BREAKOUT ROOMS FOR BRAINSTORMING AND DISCUSSIONS. THE MENTORING SESSIONS ARE HELD BETWEEN EVERY TWO CONSECUTIVE JUNIOR FACULTY SESSIONS WITH TOPICS SELECTED FROM A JUNIOR FACULTY SURVEY ON ACADEMIC AND LIFE CHALLENGES. SPECIAL PANELS TO INVITE INDUSTRIAL PARTNERS, GOVERNMENT AGENCY REPRESENTATIVES, AND NATIONAL LAB PERSONNEL ARE PLANNED. GRADUATE AND POSTDOCTORAL RESEARCH EXPOS WILL HIGHLIGHT THE NEXT GENERATION OF FACULTY IN THE COMMUNITY. TWELVE JUNIOR FACULTY SESSIONS AND FOUR MENTORING SESSIONS HAVE BEEN ORGANIZED DURING THE PILOT PHASE OF THE TTC, WHERE OVER 60 JUNIOR FACULTY AND 40 SENIOR FACULTY HAVE BEEN ACTIVELY PARTICIPATING. THIS PROJECT WILL SUPPORT THE TTC IN THE POST-PANDEMIC ERA TO BUILD COLLABORATIONS, NURTURE JUNIOR FACULTY, FOSTER INNOVATIONS, AND GROW THE THERMAL TRANSPORT COMMUNITY. THE TTC BRINGS TOGETHER THERMAL TRANSPORT SCIENTISTS AROUND THE WORLD TO FOSTER SCIENTIFIC DISCOVERIES AND EXPLORE FUTURE DIRECTIONS OF THERMAL TRANSPORT RESEARCH, WITH A FOCUS ON PROMOTING JUNIOR FACULTY AND NURTURING THE NEXT GENERATION OF RESEARCHERS. THE TECHNICAL PRESENTATIONS FEATURE JUNIOR FACULTY PROVIDES A PLATFORM FOR IN-DEPTH QUESTIONS AND CONSTRUCTIVE FEEDBACK. THE MENTORING SESSIONS FOCUS ON IMPORTANT AND TIMELY TOPICS IDENTIFIED BY JUNIOR FACULTY SURVEYS. THE TTC HELPS TO BUILD A CULTURE OF RESOURCE SHARING AND OPEN COLLABORATIONS. THE TTC SESSIONS WILL BE RECORDED AND SHARED IN A YOUTUBE CHANNEL. A DEDICATED TTC WEBSITE WILL BE DEVELOPED AND MAINTAINED WHERE THE LATEST NEWS OF THE RESEARCH COMMUNITY WILL BE DISSEMINATED. THE TTC IS COMMITTED TO ENHANCING THE DIVERSITY, EQUITY, AND INCLUSION IN THERMAL TRANSPORT COMMUNITY. THIS AWARD REFLECTS NSF'S STATUTORY MISSION AND HAS BEEN DEEMED WORTHY OF SUPPORT THROUGH EVALUATION USING THE FOUNDATION'S INTELLECTUAL MERIT AND BROADER IMPACTS REVIEW CRITERIA.</t>
  </si>
  <si>
    <t>https://www.usaspending.gov/award/ASST_NON_2333740_4900/</t>
  </si>
  <si>
    <t>PROTO-OKN THEME 1: A DYNAMICALLY-UPDATED OPEN KNOWLEDGE NETWORK FOR HEALTH: INTEGRATING BIOMEDICAL INSIGHTS WITH SOCIAL DETERMINANTS OF HEALTH -THIS PROJECT AIMS TO EXPAND CURRENT BIOMEDICAL KNOWLEDGE GRAPHS BY INCORPORATING SOCIAL DETERMINANTS OF HEALTH (SDOH) DATA, WHICH ARE TYPICALLY UNDERUTILIZED DESPITE THEIR PROVEN CONNECTION TO HEALTH OUTCOMES. THE GOAL IS TO CREATE A COMPREHENSIVE HEALTH KNOWLEDGE GRAPH THAT COMBINES BIOMEDICAL FACTS AND SDOH DATA FROM SCIENTIFIC LITERATURE AND ELECTRONIC HEALTH RECORDS. CRUCIALLY, THIS MODEL WILL ALLOW FOR CONTINUOUS UPDATES FROM ONGOING STREAMS OF BIOMEDICAL AND CLINICAL TEXT DATA, PROMOTING SWIFT DISTRIBUTION OF NEW RESEARCH FINDINGS AND FOSTERING COLLABORATION IN THE EVER-EVOLVING BIOMEDICAL AND PUBLIC HEALTH FIELDS. BIOMEDICAL KNOWLEDGE GRAPHS (KGS), WHICH ORGANIZE, ANALYZE, AND APPLY BIOMEDICAL INFORMATION, RARELY INCORPORATE DATA RELATED TO NON-CLINICAL FACTORS LIKE SOCIOECONOMIC STATUS, EDUCATION, AND EMPLOYMENT, THAT HAVE PROVEN CORRELATIONS WITH SEVERAL HEALTH OUTCOMES. IT IS CRUCIAL TO INTEGRATE SDOH INTO OPEN KNOWLEDGE REPOSITORIES TO ENHANCE HEALTH IMPROVEMENT EFFORTS AND TO REDUCE PERSISTENT DISPARITIES IN HEALTHCARE RESOURCE ACCESSIBILITY. ONE OUTCOME OF THIS INTEGRATION WOULD BE A COMPREHENSIVE KNOWLEDGE NETWORK FOR HEALTH THAT MERGES BIOMEDICAL FACTS WITH SDOH DATA. THIS NETWORK COULD CONTINUALLY UPDATE ITSELF WITH NEW DATA. CHALLENGES TO THIS ENDEAVOR INCLUDE DATA INTEGRATION, THE DYNAMIC NATURE OF DATA STREAMS, AND THE NEED TO COMBINE BIOMEDICAL KNOWLEDGE WITH SDOH DATA IN AN EQUITABLE AND ETHICAL MANNER. TO ADDRESS THESE CHALLENGES, THE PROJECT WILL CREATE A MULTI-DIMENSIONAL KNOWLEDGE NETWORK CAPABLE OF SUPPORTING COMPLEX QUERIES ACROSS VARIOUS APPLICATIONS AND AUTOMATICALLY VERIFYING INFORMATION QUALITY. THE PROJECT WILL ALSO LINK THE KGS WITH ELECTRONIC HEALTH RECORDS TO UNCOVER ASSOCIATIONS BETWEEN SOCIAL DETERMINANTS AND HEALTH OUTCOMES, THEREBY IMPROVING HEALTHCARE OUTCOMES AND PROMOTING HEALTH EQUITY. THIS PROJECT INNOVATES BY ADVANCING SEMANTIC INTEROPERABILITY, IMPROVING KNOWLEDGE REPRESENTATION, ENABLING ADAPTIVE KNOWLEDGE ACQUISITION, ENSURING KNOWLEDGE GRAPH TRUSTWORTHINESS, AND PROMOTING ETHICAL AWARENESS. IT AIMS TO YIELD A COMPREHENSIVE KNOWLEDGE NETWORK, OPEN-SOURCE ALGORITHMS, MODELS, AND TOOLS THAT INTEGRATE SDOH FACTS AND DATA. THE ACCESSIBILITY OF THE TOOLS CREATED IN THIS PROJECT WILL ACCELERATE KNOWLEDGE DISCOVERY, IMPROVING THE UNDERSTANDING OF HUMAN HEALTH AND THE WELLBEING OF VULNERABLE POPULATIONS. ADDITIONALLY, THIS PROJECT WILL SIGNIFICANTLY CONTRIBUTE TO THE EDUCATION OF STUDENTS, PARTICULARLY THOSE FROM UNDERREPRESENTED GROUPS, THROUGH SPECIAL SEMINAR COURSES AND ONGOING DIVERSITY INITIATIVES. THIS AWARD REFLECTS NSF'S STATUTORY MISSION AND HAS BEEN DEEMED WORTHY OF SUPPORT THROUGH EVALUATION USING THE FOUNDATION'S INTELLECTUAL MERIT AND BROADER IMPACTS REVIEW CRITERIA.- SUBAWARDS ARE PLANNED FOR THIS AWARD.</t>
  </si>
  <si>
    <t>https://www.usaspending.gov/award/ASST_NON_2217780_4900/</t>
  </si>
  <si>
    <t>THE UNIVERSITY OF TEXAS RIO GRANDE VALLEY</t>
  </si>
  <si>
    <t>BROADENING PARTICIPATION IN STEM -THIS AWARD IS FUNDED IN WHOLE OR IN PART UNDER THE AMERICAN RESCUE PLAN ACT OF 2021 (PUBLIC LAW 117-2). HISPANICS REPRESENT ONE OF THE FASTEST GROWING POPULATIONS IN THE US, YET ONE OF THE LEAST REPRESENTED IN ENGINEERING. THIS PROJECT AIMS TO ADDRESS THE SYSTEMIC INEQUITIES THAT HINDER THE PARTICIPATION AND ADVANCEMENT OF HISPANICS IN ENGINEERING ALONG THE ENGINEERING CAREER CONTINUUM, INCLUDING THE SOCIAL/FAMILY, EDUCATION AND PROFESSIONALIZATION SYSTEMS. BROADENING THE PARTICIPATION OF URMS IN ENGINEERING SERVES THE NATIONAL INTEREST OF STRENGTHENING AMERICA?S STEM WORKFORCE AND GLOBAL COMPETITIVENESS. AS THE NATION?S SECOND LARGEST HISPANIC-SERVING INSTITUTION (HSI), THE CENTER FOR EQUITY IN ENGINEERING (CEE) IS UNIQUELY POSITIONED TO INCREASE THE PARTICIPATION OF HISPANICS IN THE ENGINEERING WORKFORCE. FIRST, THE PROJECT WILL EXPAND THE PIPELINE BY PROVIDING HISPANIC STUDENTS AND THEIR FAMILIES WITH EARLY EXPOSURE TO CULTURALLY RELEVANT ROLE MODELS AND ENGINEERING CONTENT. THIS OBJECTIVE WILL BE ACCOMPLISHED THROUGH PROGRAMS LIKE FAMILIA ENGAGE, SUMMER ENGINEERING CAMPS FOR HIGH SCHOOL GIRLS, AND A TEACHERS &amp; COUNSELORS FORUM. SECOND, THE PROJECT WILL CREATE AN INCLUSIVE COLLEGIATE EXPERIENCE THAT PROMOTES STUDENTS? SUCCESS THROUGH CURRICULAR REFORM AND TRAININGS FOR FACULTY AND STUDENTS, SOME TO BE CO-LED BY STUDENTS THEMSELVES. THIRD, THE PROJECT WILL CREATE DEEPER PROFESSIONAL/CAREER, LEADERSHIP, AND RESEARCH DEVELOPMENT OPPORTUNITIES. THE TEAM STRIVES TO INCREASE THE PLACEMENT RATES OF OUR STUDENTS IN THE ENGINEERING WORKFORCE THROUGH CONNECTIONS WITH PROFESSIONAL ASSOCIATIONS AND EMPLOYERS. IT IS THE EXPECTATION THAT OTHER INSTITUTIONS WILL LEARN FROM THE STRATEGIES TO INCREASE THE NUMBER OF ENGINEERING GRADUATES AND USE OF THEORETICAL FRAMEWORKS TO INFORM CURRICULA AND POLICY CHANGES. THE GOAL OF THE CENTER FOR EQUITY IN ENGINEERING: ENGAGE, EDUCATE, ENRICH (CEE-E3) IS TO INCREASE ENROLLMENT, RETENTION, AND ADVANCEMENT RATES OF HISPANIC STUDENTS IN ENGINEERING HIGHER EDUCATION. THE VISION IS TO BE A NATIONAL MODEL FOR INCLUSION, PROFESSIONAL PREPARATION, AND SUCCESS OF HISPANIC AND OTHER URM STUDENTS, PARTICULARLY LATINAS, IN ENGINEERING CAREERS. THE CEE-E3 ENCOMPASSES THREE FOCUS AREAS (IN LINE WITH THE THREE OBJECTIVES OUTLINES ABOVE): 1) K-12 OUTREACH (ENGAGE); 2) EDUCATION &amp; TRAINING (EDUCATE) AND 3) PROFESSIONAL &amp; RESEARCH EXPERIENCES (ENRICH). THE PROJECT WILL FOCUS ON BOTH ACADEMIC AND NON-ACADEMIC OUTCOMES FOR STUDENTS, AS INFORMED BY THE GARCIA?S ?SERVINGNESS? MODEL. DRAWING ON THE FRAMEWORKS OF BICULTURALISM, CULTURALLY RELEVANT PEDAGOGY, AND COMMUNITY CULTURAL WEALTH, THE PROJECT WILL INTRODUCE AND EXPLORE HISPANIC CULTURAL VALUES AS THEY RELATE THE NORMS OF SCIENCE &amp; ENGINEERING TEACHING AND TO THE PROFESSIONALIZATION OF THE ENGINEERING WORKFORCE. USING MIXED METHODS, THE PROJECT WILL DOCUMENT AND EXPLORE STUDENTS? SELF-EFFICACY AND RESILIENCY, AS WELL AS STUDENTS? AND THEIR FAMILIES? EXPOSURE TO ROLE MODELS ALONG THE CAREER PIPELINE. THE PROJECT WILL LEVERAGE A BOARD PARTNERSHIP WITH MAJOR UNIVERSITIES, ENGINEERING PROFESSIONAL SOCIETIES, COMMUNITY COLLEGES, K-12 SYSTEMS, NON-PROFITS, ENGINEERING EMPLOYERS AND ALUMNI. IT WILL EXPAND URTGV?S STUDENT EDUCATIONAL OPPORTUNITIES THROUGH AN R1-INSTITUTION COLLABORATION TO CREATE THE ALLIANCE FOR STUDENT PARTICIPATION IN RESEARCH EXPERIENCES FOR HISPANICS (ASPIRE HISPANICS). THE PROJECT TEAM WILL INTRODUCE STUDENTS TO ROLE MODELS, PROFESSIONAL NETWORKS, AND ONGOING PERSONAL AND CAREER DEVELOPMENT THROUGH PROFESSIONAL SOCIETY PARTNERS. FINALLY, THROUGH THE NATIONAL EQUITY IN ENGINEERING EDUCATION SUMMIT, THE PROJECT WILL SHARE PROMISING PRACTICES WITH INSTITUTIONS SERVING HISPANIC POPULATIONS SO THAT THEY CAN REPLICATE OR ADAPT THE BEST PRACTICES AT THEIR HOME CAMPUSES. THIS AWARD REFLECTS NSF'S STATUTORY MISSION AND HAS BEEN DEEMED WORTHY OF SUPPORT THROUGH EVALUATION USING THE FOUNDATION'S INTELLECTUAL MERIT AND BROADER IMPACTS REVIEW CRITERIA.</t>
  </si>
  <si>
    <t>EDINBURG</t>
  </si>
  <si>
    <t>https://www.usaspending.gov/award/ASST_NON_2225247_4900/</t>
  </si>
  <si>
    <t>HSI IMPLEMENTATION AND EVALUATION PROJECT: THE FRESHMAN YEAR INNOVATOR EXPERIENCE (FYIE) - BRIDGING THE URM GAP IN STEM -WITH SUPPORT FROM THE IMPROVING UNDERGRADUATE STEM EDUCATION: HISPANIC-SERVING INSTITUTIONS (HSI PROGRAM), THIS TRACK 2: IEP AIMS TO HELP FRESHMAN MECHANICAL ENGINEERING STUDENTS WITH THEIR SKILLS GAP, EXACERBATED BY THE COVID-19 PANDEMIC, TO INCREASE THEIR CHANCES FOR ACADEMIC SUCCESS AND RETENTION RATES. THE FRESHMAN YEAR INNOVATOR EXPERIENCE WILL PROVIDE STUDENTS WITH LEARNING EXPERIENCE TO DEVELOP CRITICAL SELF-TRANSFORMATION SKILLS TO HELP THEM FACE COLLEGE?S ACADEMIC CHALLENGES. STUDENTS WILL TAKE TWO COURSES WITH PARALLEL PROJECTS, IN INTRODUCTION TO MECHANICAL ENGINEERING MECE 1101 THEY WILL WORK ON A TECHNICAL PROJECT: THE REDESIGN OF A SIMPLE ELECTRIC KITCHEN APPLIANCE WHILE IN LEARNING FRAMEWORKS (UNIV 1301) STUDENTS WILL WORK ON AN ACADEMIC PROJECT: THE DESIGN OF THEIR ACADEMIC PATHWAYS. THROUGH ADAPTIVE EXPERTISE EXERCISES, STUDENTS WILL LEARN HOW TO TRANSFER ENGINEERING SOLVING TECHNIQUES AS SELF-TRANSFORMATION SKILLS FROM THEIR TECHNICAL PROJECT TO THEIR ACADEMIC PROJECT. THE OUTCOMES OF THIS PROJECT WILL INCLUDE THE COORDINATED CURRICULUM DEVELOPMENT FOR BOTH UNIV 1301 AND MECE 1101 FIRST-YEAR COURSES, A SUMMER PROFESSIONAL DEVELOPMENT PROGRAM FOR COURSE INSTRUCTORS, AND IMPLEMENTATION AND ASSESSMENT OF THE COORDINATED COURSES. THIS WORK IS IMPORTANT SINCE IT WILL EQUIP STUDENTS WITH CRITICAL SKILLS TO FACE ACADEMIC CHALLENGES SUCH AS COURSE PLANNING, DECISION MAKING, AMONG OTHERS. THIS WORK WILL CONTRIBUTE A NOVEL SELF-TRANSFORMATION APPROACH WHERE STUDENTS APPLY TECHNICAL KNOWLEDGE TO SOLVE ACADEMIC CHALLENGES. THE PROJECT WILL BROADEN THE PARTICIPATION OF UNDERREPRESENTED STUDENT MINORITIES IN STEM AT THE UNIVERSITY OF TEXAS RIO GRANDE VALLEY, CONTRIBUTING TO A DIVERSE AND PREPARED STEM WORKFORCE AND ENCOURAGING THEM TO PURSUE ADVANCED DEGREES. THE GOALS OF THIS PROJECT ARE: 1) INCREASE THE NUMBER OF STEM DEGREES AWARDED TO HISPANICS, 2) BROADENING PARTICIPATION OF FEMALES IN STEM RELATED FIELDS, AND 3) INCREASE THE PERSISTENCE AND SELF-EFFICACY IN STEM FIELDS AMID COVID-19. THE PROJECT HYPOTHESIZES THAT THE FRESHMAN YEAR INNOVATOR EXPERIENCE EFFECTIVELY CONTRIBUTES TO THE RETENTION OF UNDERREPRESENTED MINORITY FRESHMAN MECHANICAL ENGINEERING STUDENTS, PARTICULARLY FEMALE STUDENTS, EFFECTIVELY CONTRIBUTING TO AN INCREASE IN THEIR PERSISTENCE AND SELF-EFFICACY. THE THEORETICAL FRAMEWORK COMBINES DESIGN INNOVATION, DESIGN OF ACADEMIC PATHWAYS, AND ADAPTIVE EXPERTISE FOR STUDENT SELF-TRANSFORMATION, AND IT WILL HELP UNDERGRADUATE UNDERREPRESENTED MINORITY STUDENTS TO DEVELOP VALUABLE SKILLS FOR ACADEMIC SUCCESS. THE PROJECT WILL ADVANCE UNDERSTANDING OF STUDENT SELF-TRANSFORMATION SKILLS FOR ACADEMIC SUCCESS. THE SPECIFIC AIMS OF THE PROJECT INCLUDE THE DEVELOPMENT OF THE COORDINATED CURRICULA FOR UNIV 1301 LEARNING FRAMEWORKS AND MECE 1101 INTRODUCTION TO MECHANICAL ENGINEERING FIRST-YEAR COURSES, AN INSTRUCTORS? SUMMER TRAINING PROGRAM, IMPLEMENTATION, ASSESSMENT, AND INSTITUTIONALIZATION OF THE ACTIVITIES. IT IS EXPECTED THAT PARTICIPATING STUDENTS WILL IMPROVE THEIR RETENTION RATES BY 10% AND THAT THE IMPLEMENTED ACTIVITIES BECOME INSTITUTIONALIZED. THIS PROJECT WILL PROVIDE SOCIOECONOMIC DEVELOPMENT OPPORTUNITIES TO RIO GRANDE VALLEY STUDENTS, MANY OF WHOM ARE FIRST-GENERATION COLLEGE STUDENTS AND ARE NOT YET FULLY AWARE OF CAREER OPPORTUNITIES IN STEM FIELDS. FURTHERMORE, IT WILL PROVIDE AN EVIDENCE-BASED APPROACH TO BE IMPLEMENTED AT SIMILAR INSTITUTIONS ACROSS THE NATION. THE HSI PROGRAM AIMS TO ENHANCE UNDERGRADUATE STEM EDUCATION AND BUILD CAPACITY AT HSIS. PROJECTS SUPPORTED BY THE HSI PROGRAM WILL ALSO GENERATE NEW KNOWLEDGE ON HOW TO ACHIEVE THESE AIMS. THIS AWARD REFLECTS NSF'S STATUTORY MISSION AND HAS BEEN DEEMED WORTHY OF SUPPORT THROUGH EVALUATION USING THE FOUNDATION'S INTELLECTUAL MERIT AND BROADER IMPACTS REVIEW CRITERIA.</t>
  </si>
  <si>
    <t>https://www.usaspending.gov/award/ASST_NON_2334389_4900/</t>
  </si>
  <si>
    <t>CAP: STARTER: SOUTH TEXAS AI RESEARCH, TRAINING, AND EDUCATION RESOURCE -THIS PROJECT IS AN EXPANDAI CAPACITY BUILDING PILOT (CAP), WHICH FOCUSES ON ESTABLISHING AND GROWING AI RELATED ACTIVITIES AT THE UNIVERSITY OF TEXAS RIO GRANDE VALLEY (UTRGV) BY GROWING A POOL OF AI PRACTITIONERS THAT WILL DRIVE A SUSTAINABLE EXPANSION OF AI-POWERED RESEARCH AND EDUCATION. ON THE RESEARCH SIDE, INTERDISCIPLINARY AI-DRIVEN PROJECTS WILL RESULT IN A VIBRANT SOUTH TEXAS COMMUNITY OF AI PRACTITIONERS THAT WILL SIGNIFICANTLY BOOST THE IMPACT OF AI IN AREAS SUCH AS AGRICULTURE, ADVANCED MANUFACTURING, AND PERSONALIZED MEDICINE. ON THE EDUCATIONAL SIDE, NEW AI MICRO-CREDENTIAL COURSES AND COURSE ENHANCEMENTS WILL IMPART AI-RELATED SKILLS TO LARGE NUMBERS OF STUDENTS, MOST OF WHOM ARE FROM UNDER-REPRESENTED GROUPS GIVEN THE COMPOSITION OF THE UTRGV STUDENT BODY. SIGNIFICANTLY, TWO NEWLY FORMED INTERDISCIPLINARY PH.D. PROGRAMS WILL USE AI-ENHANCED COURSES TO TRAIN STUDENTS IN CUTTING-EDGE RESEARCH TECHNIQUES. OUTREACH TO HIGH SCHOOLS AND COMMUNITY COLLEGES IS PLANNED. FIVE RESEARCH AREAS HAVE BEEN IDENTIFIED AS POTENTIAL GROWTH AREAS FOR AI TECHNOLOGIES ACROSS CAMPUS INCLUDING NANOMATERIALS, ADVANCED MANUFACTURING, AGRICULTURE, CYBERSECURITY AND BIOMEDICINE. FOR EXAMPLE, IN THE AGRICULTURAL DOMAIN, RESEARCHERS WILL INVESTIGATE SMART FARMING AI TOOLS - THE USE OF AFFORDABLE DRONES AND VIDEO SENSORS TO GATHER AND ANALYZE DATA FOR IMPROVED WATER UTILIZATION AND SOIL FERTILITY. IN BIOMEDICINE, RESEARCHERS WILL USE CLINICAL PHENOTYPE, GENOTYPE, AND BIOMARKER DATASETS TO TRAIN AI MODELS FOR IMPROVED DISEASE MODELING AND PERSONALIZED INTERVENTIONAL STRATEGIES FOR DISEASES THAT DISPROPORTIONATELY IMPACT THE HISPANIC POPULATION OF SOUTH TEXAS. EDUCATIONAL TRANSFORMATION IS PLANNED THROUGH TWO APPROACHES: (I) CREATION OF DOMAIN-SPECIFIC MICRO-CREDENTIAL COURSES FOR DELIVERY OF SKILLS NEEDED TO ENGAGE WITH AI TOOLS; (II) INFUSION OF AI CONTENT INTO EXISTING COURSES AT BOTH THE UNDERGRADUATE AND GRADUATE LEVELS THROUGH CURRICULUM MODIFICATION. COURSES EMPHASIZE BOTH PRACTICAL SKILLS IN USE OF AI TOOLS AS WELL AS THE THEORETICAL ASPECTS OF AI. THE EXPANDAI PROGRAM SUPPORTS AI-POWERED EDUCATION AND WORKFORCE DEVELOPMENT, INFRASTRUCTURE AND RESEARCH AT MINORITY SERVING INSTITUTIONS TO STRENGTHEN AND DIVERSIFY U.S. RESEARCH AND EDUCATION PATHWAYS AND PROVIDE HISTORICALLY MARGINALIZED COMMUNITIES WITH NEW OPPORTUNITIES IN STEM CAREERS. THIS AWARD REFLECTS NSF'S STATUTORY MISSION AND HAS BEEN DEEMED WORTHY OF SUPPORT THROUGH EVALUATION USING THE FOUNDATION'S INTELLECTUAL MERIT AND BROADER IMPACTS REVIEW CRITERIA.- SUBAWARDS ARE NOT PLANNED FOR THIS AWARD.</t>
  </si>
  <si>
    <t>https://www.usaspending.gov/award/ASST_NON_2150478_4900/</t>
  </si>
  <si>
    <t>REU SITE: THE UNIVERSITY OF TEXAS RIO GRANDE VALLEY REU PROGRAM ON APPLIED MATHEMATICS AND COMPUTATIONAL AND DATA SCIENCE -THIS AWARD IS FUNDED IN WHOLE OR IN PART UNDER THE AMERICAN RESCUE PLAN ACT OF 2021 (PUBLIC LAW 117-2). THE RESEARCH EXPERIENCES FOR UNDERGRADUATES (REU) SITE AT THE UNIVERSITY OF TEXAS RIO GRANDE VALLEY, WILL HOST EIGHT STUDENTS OVER THE COURSE OF NINE WEEKS TO WORK COLLABORATIVELY ON GROUP RESEARCH PROJECTS IN APPLIED MATHEMATICS, MATHEMATICAL MODELING AND COMPUTATIONAL AND DATA SCIENCE, APPLYING THEORETICAL MODELS TO PHYSICAL AND BIOLOGICAL PHENOMENA. STUDENTS WILL ACQUIRE A WIDE RANGE OF COMPUTATIONAL SKILLS BY RECEIVING TRAINING ON NUMERICAL METHODS AND THEIR CODING. THE PROGRAM WILL PROVIDE STUDENTS WITH INVALUABLE EDUCATIONAL AND RESEARCH SKILLS AND EXPERIENCES AND BETTER PREPARE THEM FOR GRADUATE PROGRAMS AND CAREERS IN STEM. ONE OF THE GOALS IS TO DIVERSIFY THE STEM FIELDS, WITH PLANS FOR MORE THAN 50% OF PARTICIPANTS COMING FROM UNDER-REPRESENTED MINORITIES AND UNDER-REPRESENTED GROUPS IN STEM. THE PROGRAM WILL ALSO PROVIDE MENTORING TO EARLY-CAREER FACULTY, ALLOWING THEM TO GROW PROFESSIONALLY AS EFFECTIVE MENTORS FOR UNDERGRADUATE RESEARCH THEMSELVES. STUDENTS WILL DISSEMINATE RESEARCH RESULTS BY PRESENTING AT MATHEMATICS AND INTERDISCIPLINARY CONFERENCES, PUBLISHING PAPERS IN JOURNALS, AND BY CODING COMPUTER SOFTWARE, WHICH WILL BE MADE FREELY AVAILABLE. THIS REU PROGRAM WILL PROVIDE UNDERGRADUATE STUDENTS WITH VIGOROUS, MOTIVATING, AND ABOVE ALL QUALITY COLLABORATIVE RESEARCH EXPERIENCE IN THE AREAS OF STOCHASTIC AND DETERMINISTIC PARTIAL DIFFERENTIAL EQUATIONS AND NUMERICAL ANALYSIS WITH AN EMPHASIS ON THE COMPUTATIONAL ASPECTS. ADDITIONALLY, STUDENTS WILL DEVELOP AND/OR APPLY DEEP SPATIAL LEARNING ALGORITHMS TO SPATIAL PROCESSES RESULTING FROM PARTIAL DIFFERENTIAL EQUATIONS. AS A FIRST OBJECTIVE, STUDENTS WILL STUDY AND ANALYZE NOVEL AND ENGAGING TOPICS SUCH AS THE DYNAMICS OF SCATTERING WAVES AND PROPAGATION OF NONLINEAR WAVES IN NON-UNIFORM MEDIA. AS A SECOND OBJECTIVE, STUDENTS WILL WORK ON SIMULATING SPATIAL PROCESSES SUCH AS THE SPREAD OF DISEASES OR EMISSION OF POLLUTION, WHICH ARE MODELED USING PARTIAL DIFFERENTIAL EQUATIONS WITH SPACE-TIME WHITE OR COLOR NOISE. STUDENTS WILL ALSO PRODUCE PREDICTIVE MODELS AND COMPARE THEIR OUTCOMES TO ACTUAL MODELS OF SPATIAL PROCESSES. UNDERSTANDING HOW TO ADDRESS EACH MODEL COMPUTATIONALLY WILL HAVE A BROAD IMPACT ON THE STUDENTS? ABILITY TO TACKLE OTHER MATHEMATICAL MODELS AND BE COMPETITIVE AS APPLICANTS TO GRADUATE PROGRAMS AS WELL AS IN INDUSTRY. MOREOVER, STUDENTS WILL BE ENRICHED ACADEMICALLY WITH WORKSHOPS IN SCIENTIFIC WRITING, PRESENTATION SKILLS, AND GRADUATE SCHOOL READINESS. THIS AWARD REFLECTS NSF'S STATUTORY MISSION AND HAS BEEN DEEMED WORTHY OF SUPPORT THROUGH EVALUATION USING THE FOUNDATION'S INTELLECTUAL MERIT AND BROADER IMPACTS REVIEW CRITERIA.</t>
  </si>
  <si>
    <t>https://www.usaspending.gov/award/ASST_NON_2216308_4900/</t>
  </si>
  <si>
    <t>IMPROVING THE QUALITY OF LEARNING AMONG PHYSICS STUDENTS THROUGH A SYNERGISTIC IMPLEMENTATION OF A TEAM-BASED LEARNING APPROACH IN A HISPANIC-SERVING INSTITUTION -THIS PROJECT AIMS TO SERVE THE NATIONAL INTEREST BY IMPROVING STUDENT LEARNING IN UNDERGRADUATE PHYSICS USING TEAM-BASED LEARNING (TBL) IN MULTIPLE SECTIONS OF LOWER DIVISION AND ADVANCED LEVEL PHYSICS CLASSES. THE PROJECT WILL ADDRESS COMMON GAPS IN STUDENTS? CONCEPTUAL AND PROBLEM-SOLVING SKILLS USING INTERACTIVE DELIVERY OF CONTENT THAT IS ESSENTIAL FOR UNDERSTANDING THE FUNDAMENTAL LAWS OF NATURE. IN TBL CLASSES, STUDENTS ENGAGE IN LEARNING THROUGH PRE-CLASS PREPARATION, READINESS ASSURANCE TESTING (WITH IMMEDIATE FEEDBACK), AND CONCEPT APPLICATION VIA GROUP-PROBLEM SOLVING. CAREFULLY FORMED PERMANENT TEAMS OF STUDENTS WORK ON A TASK THAT HAS DIRECT APPLICATION OF PHYSICS CONCEPTS. BY IMPLEMENTING TBL, PASSIVE INSTRUCTION AND LEARNING WILL BE REPLACED WITH INTERACTIVE TEACHING AND ACTIVE ENGAGEMENT LEARNING TECHNIQUES, WHICH HAVE BEEN SHOWN TO BE EFFECTIVE IN PROMOTING DEEPER LEARNING AND IN ENHANCING SOCIAL AND COLLABORATIVE SKILLS ESSENTIAL IN TODAY?S STEM WORKFORCE. BY IMPROVING STUDENTS? UNDERSTANDING AND ENHANCING DEVELOPMENT OF CORE COMPETENCIES (SUCH AS CRITICAL THINKING, EMPIRICAL AND QUANTITATIVE SKILLS, WRITTEN AND ORAL COMMUNICATION, TEAMWORK SKILLS) THE PROJECT WILL BENEFIT THE LOCAL HISPANIC COMMUNITY AND SERVE THE NATIONAL INTEREST OF IMPROVING QUALITY OF EDUCATION IN UNDERREPRESENTED STUDENT POPULATIONS. THE GOALS OF THIS PROJECT ARE TO: (1) IMPROVE THE QUALITY OF LEARNING OF PHYSICS STUDENTS THROUGH A CONCERTED EFFORT IN IMPLEMENTING TEAM-BASED LEARNING (TBL); (2) INVESTIGATE HOW TBL CAN BE UTILIZED FOR PROVIDING A CULTURALLY RESPONSIVE TEACHING ENVIRONMENT; (3) STUDY THE ISSUES ASSOCIATED WITH THE IMPLEMENTATION OF TBL TEACHING APPROACH; AND (4) CREATE A SUPPORTIVE MECHANISM FOR SUSTAINING TBL IMPLEMENTATION IN MULTIPLE PHYSICS COURSES. PHYSICS FACULTY MEMBERS WILL BE TRAINED AND SUPPORTED TO IMPLEMENT TEAM-BASED LEARNING IN THEIR COURSES. WORKING IN TEAMS, INSTRUCTORS WILL REDESIGN THEIR PHYSICS COURSES BY DEVELOPING TBL CURRICULUM MATERIALS THAT ENGAGE STUDENTS WHILE GUIDED BY THE PRINCIPLES OF BACKWARD DESIGN. LESSONS LEARNED FROM THIS PROJECT COULD PROVIDE A MODEL FOR OTHER DEPARTMENTS OR INSTITUTIONS FOR A COLLABORATIVE APPROACH TO IMPLEMENTING ACTIVE LEARNING IN THEIR STEM COURSES. IN ADDITION, THE PROJECT WILL PROVIDE SUBSTANTIAL PROFESSIONAL DEVELOPMENT OPPORTUNITIES FOR FACULTY, BOTH LOCALLY AND NATIONALLY, VIA WORKSHOPS AND HANDS-ON TRAINING IN THE DEVELOPMENT AND IMPLEMENTATION OF SPECIALLY DESIGNED INSTRUCTIONAL MATERIALS FOR TBL CLASSES. THE PROJECT IS ALSO EXPECTED TO GENERATE VALUABLE DATA ON TBL IMPLEMENTATION ISSUES, ON SUSTAINABILITY OF ACTIVE LEARNING ENVIRONMENT IN PHYSICS CLASSES, AND ON COMPARISONS OF TBL WITH OTHER ACTIVE LEARNING TECHNIQUES. OVERALL, THE PROJECT WILL SERVE THE LOCAL COMMUNITY AND THE NATIONAL INTERESTS OF IMPROVING STEM EDUCATION BOTH AT THE STUDENTS? AND INSTRUCTORS? LEVEL. THE NSF IUSE: EHR PROGRAM SUPPORTS RESEARCH AND DEVELOPMENT PROJECTS TO IMPROVE THE EFFECTIVENESS OF STEM EDUCATION FOR ALL STUDENTS. THROUGH THE ENGAGED STUDENT LEARNING TRACK, THE PROGRAM SUPPORTS THE CREATION, EXPLORATION, AND IMPLEMENTATION OF PROMISING PRACTICES AND TOOLS. THIS PROJECT IS ALSO SUPPORTED BY THE NSF IUSE:HSI PROGRAM, WHICH HAS THE GOALS OF ENHANCING THE QUALITY OF UNDERGRADUATE STEM EDUCATION, AND INCREASING THE RECRUITMENT, RETENTION, AND GRADUATION RATES OF STUDENTS PURSUING ASSOCIATE?S OR BACCALAUREATE DEGREES IN STEM. THIS AWARD REFLECTS NSF'S STATUTORY MISSION AND HAS BEEN DEEMED WORTHY OF SUPPORT THROUGH EVALUATION USING THE FOUNDATION'S INTELLECTUAL MERIT AND BROADER IMPACTS REVIEW CRITERIA.</t>
  </si>
  <si>
    <t>https://www.usaspending.gov/award/ASST_NON_2318341_4900/</t>
  </si>
  <si>
    <t>IEP:HSI: FAMILY CENTERED INNOVATIONS -WITH SUPPORT FROM THE IMPROVING UNDERGRADUATE STEM EDUCATION: HISPANIC-SERVING INSTITUTIONS (HSI PROGRAM), THIS TRACK 2 PROJECT AIMS TO IMPROVE TEACHING AND LEARNING EXPERIENCES IN INTRODUCTORY MATHEMATICS COURSES. DESPITE DECADES OF STUDENT-CENTERED INITIATIVES AIMED TO IMPROVE STUDENT SUCCESS IN INTRODUCTORY MATHEMATICS COURSES, THESE GATEWAY KEEPER COURSES HAVE KEPT HISPANICS AND OTHER GROUPS WHO ARE UNDERREPRESENTED IN STEM IN HIGHER EDUCATION. TRADITIONAL TEACHING AND LEARNING FRAMEWORKS AND PRACTICES IN MATHEMATICS COURSES ARE, GENERALLY, NOT RESPONSIVE TO THE STUDENTS? NEEDS. THE FAMILY-CENTERED APPROACH TO TEACHING AND LEARNING WILL INTEGRATE THE EXPERTISE OF FAMILIES FROM THE COMMUNITY INTO THE COURSE CURRICULUM TO CONNECT MATHEMATICAL CONCEPTS TO THE LIFE OF THE STUDENTS AND THEIR FAMILIES. THE GOAL IS TO VALIDATE THE STUDENTS? FAMILY ANCESTRAL KNOWLEDGE, WHILE MAKING THE COURSE?S CONTENT MORE RELEVANT. THE PROJECT TEAM WILL PARTNER WITH A VEHICLE OF ENGAGEMENT (AVE) FRONTERA FAMILY LEADERS TO TRAIN MATHEMATICS FACULTY AND PROVIDE THEM WITH THE RESOURCES AND SUPPORT TO IMPLEMENT A FAMILY-CENTERED CLASS PROJECT IN THEIR COURSE. THE FAMILY LEADERS WILL VISIT MATHEMATICS CLASSROOMS FROM THE PARTNER INSTITUTION TO INSPIRE, MOTIVATE, AND SUPPORT STUDENTS WITH THEIR FAMILY-CENTERED PROJECTS. THE PROPOSED PROJECT WILL UTILIZE A NOVEL FAMILY-CENTERED THEORY OF CHANGE WITH AN INTERSECTIONALITY LENS THAT CAN HELP HSI EDUCATIONAL LEADERS RESHAPE THEIR UNIVERSITY?S UNIQUE IDENTITY, SO IT REFLECTS THE STUDENTS AND FAMILIES THEY SERVE. THE PROJECT BENEFITS FROM THE RELATIONAL PARTNERSHIP BETWEEN LEADERS FROM AN INSTITUTION OF HIGHER EDUCATION AND LEADERS FROM A COMMUNITY-BASED ORGANIZATION. THE COMMUNITY PARTNERS? FOCUS ON FAMILY AND EDUCATION MAKES THEM AN IDEAL PARTNER TO HELP HSIS PROMOTE THE ADVANCEMENT OF UNDERREPRESENTED GROUPS IN STEM, BUILD INSTITUTIONAL-COMMUNITY TRANSFORMATIVE PARTNERSHIPS, AND BROADEN PARTICIPATION IN STEM AT HSIS. THE PROPOSED PROJECT HAS THE POTENTIAL TO SHED NEW LIGHT ON THE SENSE OF BELONGING AMONG HISPANIC STUDENTS AND THEIR FAMILIES AND OTHER UNDERREPRESENTED COMMUNITIES IN STEM, IF THE NUMBER OF SITES IS INCREASED. THE RESEARCHERS ARE PARTICULARLY INTERESTED IN FIRST YEAR STUDENTS AND THEIR TRANSITION INTO THE SECOND AND THIRD YEARS IN COLLEGE. TO ASSESS THE IMPACT OF THE REVISED INTRODUCTORY MATHEMATICS COURSES, A QUASI-EXPERIMENTAL DESIGN WITH STRATIFIED RANDOM SAMPLING AND REPEATED MEASURES WILL BE USED TO DETERMINE IF THERE IS A STATISTICALLY SIGNIFICANT POSITIVE DIFFERENCE IN THE SENSE OF BELONGING. THE COMMUNITY PARTNER WILL HELP BROADEN PARTICIPATION BY CREATING A NEW SUPPORT GROUP THAT WILL SERVE FAMILIES/GROUPS THAT COME FROM UNDERREPRESENTED REGIONS. IN ADDITION, THE DATA COLLECTED WILL BE USED TO CREATE A BLUEPRINT TO RECOMMEND TO UPPER ADMINISTRATION THE ESTABLISHMENT OF AN OFFICE FOR FAMILY-CENTERED INNOVATIONS TO SUPPORT UNDERREPRESENTED COMMUNITIES AT THE LOCAL, STATE, AND NATIONAL LEVELS. THE HSI PROGRAM AIMS TO ENHANCE UNDERGRADUATE STEM EDUCATION AND BUILD CAPACITY AT HSIS. PROJECTS SUPPORTED BY THE HSI PROGRAM WILL ALSO GENERATE NEW KNOWLEDGE ON HOW TO ACHIEVE THESE AIMS. THIS AWARD REFLECTS NSF'S STATUTORY MISSION AND HAS BEEN DEEMED WORTHY OF SUPPORT THROUGH EVALUATION USING THE FOUNDATION'S INTELLECTUAL MERIT AND BROADER IMPACTS REVIEW CRITERIA.- SUBAWARDS ARE PLANNED FOR THIS AWARD.</t>
  </si>
  <si>
    <t>https://www.usaspending.gov/award/ASST_NON_2247646_4900/</t>
  </si>
  <si>
    <t>COLLABORATING WITH STUDENT PARTNERS TO DESIGN, IMPLEMENT, AND ASSESS EQUITY-MINDED AND RESEARCH-BASED TEACHING AND LEARNING PRACTICES IN MATHEMATICS UNDERGRADUATE COURSES -WITH SUPPORT FROM THE IMPROVING UNDERGRADUATE STEM EDUCATION: HISPANIC-SERVING INSTITUTIONS (HSI PROGRAM), THIS TRACK 1 PROJECT AIMS TO DESIGN, IMPLEMENT, AND ASSESS THE STUDENTS AS LEARNERS AND TEACHERS (SALT) HSI PROGRAM AT UTRGV. THIS PROJECT IS IMPORTANT DUE TO THE RACIAL AND GENDERED DISPARITIES IN COLLEGE COMPLETION RATES AMONG HISPANICS, SPECIFICALLY HISPANIC WOMEN MAJORING IN STEM. SALT HSI IS A TEACHING INTERVENTION AND INNOVATION THAT CAN ASSIST IN RETENTION AND STUDENT SUCCESS EFFORTS AND ENHANCE HIGH-QUALITY AND EQUITABLE INSTRUCTIONAL PRACTICES IN MATHEMATICS UNDERGRADUATE CLASSES. THE PROJECT OUTCOMES ARE EXPECTED TO TRANSFORM FRONTIERS OF KNOWLEDGE AND PROVIDE INSIGHT FOR SUBSEQUENT RESEARCH STUDIES AND APPLICATIONS THAT CENTER STUDENT VOICES THROUGH EQUITY-MINDED AND EQUITY-ETHIC TEACHING AND LEARNING PRACTICES. THE OUTCOMES ARE NOT ONLY EXPECTED TO ADVANCE KNOWLEDGE IN TEACHING AND LEARNING BUT ALSO HAVE A BROAD AND POSITIVE IMPACT ON THE ACADEMIC SUCCESS OF UNDERREPRESENTED STEM STUDENTS IN MATHEMATICS. THE OVERALL OBJECTIVE OF THIS PROJECT IS TO EVALUATE THE IMPACT OF AN INNOVATIVE INTERVENTION IN WHICH UNDERGRADUATE STUDENTS MAJORING IN MATHEMATICS, TERMED ?STUDENT PARTNERS,? WORK WITH FACULTY PARTNERS IN MATHEMATICS CLASSES AS COLLABORATORS TO INFORM TEACHING AND LEARNING PRACTICES. THE RESEARCH PLAN INTEGRATES A MIXED-METHODS APPROACH BY USING QUANTITATIVE AND QUALITATIVE RESEARCH, INCLUDING A WAITLIST CONTROL GROUP DESIGN, TO EXPLORE A RESEARCH QUESTION TO INCREASE KNOWLEDGE ABOUT EFFECTIVE STEM EDUCATION TEACHING AND LEARNING PRACTICES. THE RESEARCH QUESTIONS EXPLORE WHAT THE IMPACTS ARE OF A STUDENT-CENTERED PROFESSIONAL DEVELOPMENT ON (1) MATHEMATICS FACULTY MEMBERS? MINDSET BELIEFS, CULTURALLY RELEVANT TEACHING PRACTICES, AND CRITICAL CONSCIOUSNESS (2) STUDENTS? SENSE OF BELONGING, MINDSET BELIEFS, AND PERCEPTIONS OF TEACHING BEHAVIORS IN MATHEMATICS INSTRUCTORS? COURSES, AND (3) STUDENT PARTNERS? MINDSET BELIEFS, SELF-EFFICACY, AND CRITICAL CONSCIOUSNESS. THE PROJECT AIMS TO ACHIEVE THE OVERALL OBJECTIVE BY: 1. DETERMINING THE IMPACT OF AN INNOVATIVE STUDENT-CENTERED PROGRAM ON MATHEMATICS FACULTY MEMBERS? MINDSET BELIEFS, CULTURALLY RELEVANT TEACHING BEHAVIORS, AND CRITICAL CONSCIOUSNESS; 2. IDENTIFYING THE IMPACT OF AN INNOVATIVE STUDENT-CENTERED PROGRAM ON LATINX STUDENTS? MATTERING, SENSE OF BELONGING, MINDSET BELIEFS, AND PERCEPTIONS OF THEIR INSTRUCTORS? MINDSET BELIEFS; AND 3. DETERMINING THE IMPACT OF A STUDENT-CENTERED PROFESSIONAL DEVELOPMENT PROGRAM ON STUDENT PARTNERS? SENSE OF BELONGING, PERCEPTIONS OF INSTRUCTOR?S MINDSET BELIEFS, AND CRITICAL CONSCIOUSNESS. THE HSI PROGRAM AIMS TO ENHANCE UNDERGRADUATE STEM EDUCATION AND BUILD CAPACITY AT HSIS. PROJECTS SUPPORTED BY THE HSI PROGRAM WILL ALSO GENERATE NEW KNOWLEDGE ON HOW TO ACHIEVE THESE AIMS. THIS AWARD REFLECTS NSF'S STATUTORY MISSION AND HAS BEEN DEEMED WORTHY OF SUPPORT THROUGH EVALUATION USING THE FOUNDATION'S INTELLECTUAL MERIT AND BROADER IMPACTS REVIEW CRITERIA.</t>
  </si>
  <si>
    <t>https://www.usaspending.gov/award/ASST_NON_2148971_4900/</t>
  </si>
  <si>
    <t>THE URBAN INSTITUTE</t>
  </si>
  <si>
    <t>PRISON PROLIFERATION PROJECT -MASS INCARCERATION HAS BEEN MADE POSSIBLE BY THE PRISON BOOM, A TRIPLING IN THE NUMBER OF PRISON FACILITIES SINCE 1970. THIS PROJECT EXAMINES BOTH THE CAUSES AND CONSEQUENCES OF THE PRISON BOOM. IT CONSIDERS WHERE AND WHY PRISONS ARE BUILT, HOW THESE PLACES ARE CHANGED BY A PRISON, AND THE IMPACT OF PRISON CLOSURES. COMMUNITIES WHERE PRISONS ARE BUILT TEND TO BE MORE RURAL, HAVE HIGHER RATES OF POVERTY, AND HAVE DISPROPORTIONATE SHARES OF CERTAIN DEMOGRAPHIC GROUPS. THIS RESEARCH CONSIDERS HOW CLOSING PRISONS AFFECTS POVERTY IN SUCH COMMUNITIES. THE PROJECT PRODUCES A COMPREHENSIVE DATA FILE SPANNING OVER 100 YEARS THAT LINKS DATA ON PRISON CONSTRUCTION TO COMMUNITIES. THIS RESEARCH PROVIDES DATA AND INSIGHTS TO SUPPORT DECISION MAKING ON KEY ISSUES IN CRIMINAL JUSTICE REFORM. THIS PROJECT HAS THREE RESEARCH AIMS. FIRST, THE STUDY EXPLORES HOW HISTORICAL REGIMES AFFECT THE BUILDING OF PRISON FACILITIES BETWEEN 1970 AND 2010. SECOND, THE PROJECT INVESTIGATES THE POLITICAL ECONOMY OF PLACES WHERE NEW PRISON FACILITIES ARE BUILT, INCLUDING THE PRESENCE OF MANUFACTURING AND POVERTY RATES. THIRD, THE STUDY INVESTIGATES THE IMPACT OF THE PRISON BOOMS AND BUSTS ON EMPLOYMENT, POVERTY, ECONOMIC INEQUALITY, AND HEALTH DISPARITIES. DETERMINANTS OF PRISON BUILDING ARE TESTED USING RARE EVENT LOGISTIC REGRESSION. THE PROJECT TRAINS YOUNG RESEARCHERS FROM GROUPS UNDERREPRESENTED IN STEM. THE FINDINGS INFORM EFFORTS TO SUPPORT RURAL COMMUNITIES THAT ARE AFFECTED BY THE BUILDING AND CLOSING OF PRISONS. THIS AWARD REFLECTS NSF'S STATUTORY MISSION AND HAS BEEN DEEMED WORTHY OF SUPPORT THROUGH EVALUATION USING THE FOUNDATION'S INTELLECTUAL MERIT AND BROADER IMPACTS REVIEW CRITERIA.- SUBAWARDS ARE PLANNED FOR THIS AWARD.</t>
  </si>
  <si>
    <t>https://www.usaspending.gov/award/ASST_NON_2216721_4900/</t>
  </si>
  <si>
    <t>LOS ANGELES COUNTY MUSEUM OF NATURAL HISTORY FOUNDATION</t>
  </si>
  <si>
    <t>RAMP: UNDERSTANDING NATURE AND LOS ANGELES BIODIVERSITY (UNLAB) THROUGH MUSEUM COLLECTIONS AND FIELD-BASED RESEARCH -THE POSTBACCALAUREATE MENTORING PROGRAM UNDERSTANDING NATURE AND LOS ANGELES BIODIVERSITY THROUGH MUSEUM COLLECTIONS AND FIELD-BASED RESEARCH (UNLAB) WILL FACILITATE BIODIVERSITY RESEARCH, MENTORSHIP, PROFESSIONAL DEVELOPMENT, AND EDUCATIONAL ENRICHMENT FOR MENTEES. THE NATURAL HISTORY MUSEUM OF LOS ANGELES COUNTY WILL HOST AND MENTOR UNLAB MENTEES IN RESEARCH PROJECTS FOCUSED ON SOUTHERN CALIFORNIA BIODIVERSITY IN THE CONTEXT OF A CHANGING PLANET. RESEARCH WILL INVESTIGATE THIS THEME WITHIN THREE RELATED TRACKS: BIODIVERSITY BEFORE HUMANS; BIODIVERSITY INTRODUCED, REMOVED, OR GEOGRAPHICALLY CHANGED BY HUMANS; AND BIODIVERSITY RESPONSES TO HUMANS. PROJECTS WILL INCLUDE MODERN SPECIES AND FOSSILS, THOSE ON LAND AND IN THE OCEAN, AND BOTH ANIMALS AND PLANTS, PROVIDING BROAD-RANGING INSIGHTS AND VARIED EXPERIENCES FOR MENTEES. RESULTS FROM MENTEES' GUIDED RESEARCH WILL HAVE IMPLICATIONS FOR LOCAL CONSERVATION AND MANAGEMENT AS WELL AS FOR UNDERSTANDING HOW HUMANS SHAPE BIODIVERSITY MORE BROADLY. MENTORS AND UNLAB?S EXTENDED NETWORK OF PROFESSIONALS AT THE NATURAL HISTORY MUSEUM AND THROUGHOUT THE GREATER LOS ANGELES AREA WILL FOSTER MENTEE CONFIDENCE AND COMPETENCE IN A NUMBER OF DIFFERENT STEM CAREER OPPORTUNITIES. BASING UNLAB IN A PUBLIC MUSEUM SETTING WILL ALLOW MENTEES TO DEVELOP A BROAD RANGE OF SCIENTIFIC AND COMMUNICATION SKILLS THAT THEY CAN APPLY TO CONTINUING THEIR FORMAL EDUCATION OR THE CAREER OF THEIR CHOICE. A COMPREHENSIVE UNDERSTANDING OF THE CONSEQUENCES OF ANTHROPOGENIC CHANGE ON EARTH?S BIODIVERSITY REQUIRES RESEARCH THAT SPANS PALEONTOLOGICAL, HISTORICAL, AND MODERN TIMESCALES. UNLAB MENTEE RESEARCH PROJECTS ARE TAXONOMICALLY DIVERSE, COLLECTIONS-BASED, AND PURPOSEFULLY VARIED. THEY ADDRESS BIOTIC RESPONSES TO ANTHROPOGENIC DISTURBANCES USING GENETICS AND GENOMICS, MORPHOMETRICS, COMMUNITY SCIENCE AS WELL AS BEHAVIORAL, MORPHOLOGICAL, FAUNAL, AND SPATIAL ANALYSES. RESEARCH OUTCOMES ARE RELEVANT TO LAND USE DECISIONS AS WELL AS TO UNDERSTANDING THE PHENOMENA OF BIOTIC HOMOGENIZATION AND SPECIES INTRODUCTION, FLORAL AND FAUNAL COMMUNITY CHANGE, EXTINCTION, SPECIES FRAGMENTATION, AND URBAN EVOLUTION. THE VARIETY AND INTERCONNECTED NATURE OF UNLAB MENTEE PROJECTS WILL ALLOW FOR WITHIN-COHORT COLLABORATION AND BROADLY RELEVANT RESULTS. UNLAB WILL PROVIDE MENTORSHIP UNDER AN INCLUSION, DIVERSITY, EQUITY, AND ACCESS FRAMEWORK, AND WILL KEENLY FOCUS ON DEVELOPING PROFESSIONAL SKILLS THAT COMPLEMENT TRADITIONALLY EMPHASIZED RESEARCH SKILLS. THUS, UNLAB AND ITS THEME OF BIODIVERSITY IN A TIME OF ANTHROPOGENIC CHANGE WILL PREPARE MENTEES - AS SCIENTISTS, ANALYSTS, AND EDUCATORS - FOR A STEM WORKFORCE THAT MUST CONTEND WITH THE CONSEQUENCES OF A CHANGING PLANET. THIS AWARD REFLECTS NSF'S STATUTORY MISSION AND HAS BEEN DEEMED WORTHY OF SUPPORT THROUGH EVALUATION USING THE FOUNDATION'S INTELLECTUAL MERIT AND BROADER IMPACTS REVIEW CRITERIA.</t>
  </si>
  <si>
    <t>https://www.usaspending.gov/award/ASST_NON_2134624_4900/</t>
  </si>
  <si>
    <t>AMERICAN INDIAN SCIENCE &amp; ENGINEERING SOCIETY</t>
  </si>
  <si>
    <t>RCN: LEAPS: CULTURE CHANGE FOR INCLUSION OF INDIGENOUS VOICES IN BIOLOGY</t>
  </si>
  <si>
    <t>https://www.usaspending.gov/award/ASST_NON_2317550_4900/</t>
  </si>
  <si>
    <t>TOWSON UNIVERSITY</t>
  </si>
  <si>
    <t>TOWSON</t>
  </si>
  <si>
    <t>https://www.usaspending.gov/award/ASST_NON_2336125_4900/</t>
  </si>
  <si>
    <t>INCREASING INSTITUTIONAL CAPACITY TO ENGAGE AND MENTOR STUDENTS IN RESEARCH AFTER PARTICIPATION IN COURSE-BASED RESEARCH EXPERIENCES -THIS PROJECT AIMS TO SERVE THE NATIONAL INTEREST BY DEVELOPING A MODEL TO GUIDE FACULTY TO BE MORE EFFECTIVE AND INCLUSIVE MENTORS OF UNDERGRADUATE STUDENTS AND, ULTIMATELY, ENGAGE MORE UNDERGRADUATES IN RESEARCH. THIS LEVEL 2 IUSE:EDU ENGAGED STUDENT LEARNING PROJECT WILL ADVANCE PROFESSIONAL DEVELOPMENT FOR NOVICE UNDERGRADUATE RESEARCHERS AND EXPERIENCED UNDERGRADUATE RESEARCHERS TO FURTHER SUPPORT STUDENTS BECOMING SCIENTISTS. MANY STUDIES HAVE SHOWN THAT UNDERGRADUATE STUDENTS, INCLUDING THOSE FROM GROUPS HISTORICALLY EXCLUDED FROM SCIENCE, ARE MORE LIKELY TO COMPLETE A DEGREE IN SCIENCE AND PURSUE A CAREER IN STEM IF THEY ENGAGE IN A RESEARCH PROJECT AS COLLEGE STUDENTS. AT TOWSON UNIVERSITY, MORE THAN 30 COURSE-BASED UNDERGRADUATE RESEARCH EXPERIENCES (CURES) HAVE BEEN DEVELOPED TO ENGAGE STUDENTS IN RESEARCH WITHIN A LAB OR FIELD COURSE. THIS HAS BEEN PARTICULARLY IMPORTANT FOR STUDENTS WHO DO NOT HAVE THE LUXURY OF DEDICATING TIME TO RESEARCH OUTSIDE OF CLASS. MANY OF THESE STUDENTS WOULD LIKE TO ENGAGE IN RESEARCH FOLLOWING THE CURE, BUT WITHOUT ADDITIONAL GRADUATE STUDENTS OR STAFF TO HELP MENTOR THEM, FACULTY ARE OFTEN NOT ABLE TO MEET THIS STUDENT DEMAND. IN THIS PROJECT, A MENTORING ECOSYSTEM WILL BE DEVELOPED WHEREIN POST-CURE UNDERGRADUATE RESEARCHERS INTERACT WITH EACH OTHER AND FACULTY TO LEARN TOGETHER ABOUT STEM RESEARCH, BUILD THEIR IDENTITIES AS SCIENTISTS, AND PREPARE FOR RESEARCH-RELATED PURSUITS AFTER GRADUATION. THE PROFESSIONAL DEVELOPMENT SERIES CREATED FOR FACULTY AND STUDENTS AS PART OF THIS PROJECT WILL ADVANCE UNDERSTANDING OF HOW MENTORING UNDERGRADUATES FROM MANY BACKGROUNDS CAN BE ACCOMPLISHED EFFECTIVELY AT AN INSTITUTION WITHOUT PH.D. STUDENTS OR DEDICATED MENTORING STAFF. RESULTS WILL BE DISSEMINATED TO OTHER DEPARTMENTS, COLLEGES, AND UNIVERSITIES AND WILL PROVIDE AN IMPORTANT RESOURCE TO IMPROVE FACULTY MENTORING TO BENEFIT STUDENTS WHILE THEY ARE ENROLLED IN COLLEGE AND BEYOND BY PROVIDING THEM WITH THE OPPORTUNITY TO ENGAGE IN SCIENCE AND SCIENTIFIC CAREERS. THIS PROJECT IS FOCUSED NOT JUST ON BEST PRACTICES IN MENTORING APPROACHES AND SUPPORTING STUDENTS BUT ALSO ON HOW FACULTY AND NEAR PEER MENTORS CAN BE PART OF A MENTORING ECOSYSTEM THAT SUPPORTS THE SUCCESS OF ALL STUDENTS IN A RESEARCH GROUP REGARDLESS OF THEIR IDENTITY OR BACKGROUND. A COMMUNITY OF PRACTICE APPROACH WILL BE USED TO ENGAGE UNDERGRADUATE RESEARCHERS AND FACULTY IN SEPARATE COMMUNITIES AND IN A LARGER GROUP FOR PROFESSIONAL DEVELOPMENT ACTIVITIES. CREATING SUCH A MENTORING ECOSYSTEM HAS DEMONSTRATED LONGER-TERM BENEFITS TO STUDENTS PURSUING SCIENTIFIC EDUCATION AND CAREERS VERSUS PROGRAMS IN WHICH FACULTY ARE NOT ACTIVELY ENGAGED IN STUDENT PROFESSIONAL DEVELOPMENT. USING SURVEYS AND INTERVIEWS, PROJECT PARTICIPANTS WILL BE ASSESSED TO MEASURE THE IMPACT OF COMMUNITY OF PRACTICE ACTIVITIES AND THE MENTORING ECOSYSTEM ON STUDENT AND FACULTY IDENTITIES AS SCIENTISTS, FACULTY DEVELOPMENT AS MENTORS, AND STUDENTS? PURSUIT OF SCIENCE CAREERS. PROJECT FINDINGS WILL PROVIDE FORMATIVE FEEDBACK TO FURTHER REFINE PROFESSIONAL DEVELOPMENT AND MENTORING ACTIVITIES. EFFECTIVE ACTIVITIES WILL BE DISSEMINATED BOTH ACROSS AND BEYOND THE TOWSON UNIVERSITY CONTEXT. THE NSF IUSE: EDU PROGRAM SUPPORTS RESEARCH AND DEVELOPMENT PROJECTS TO IMPROVE THE EFFECTIVENESS OF STEM EDUCATION FOR ALL STUDENTS. THROUGH THE ENGAGED STUDENT LEARNING TRACK, THE PROGRAM SUPPORTS THE CREATION, EXPLORATION, AND IMPLEMENTATION OF PROMISING PRACTICES AND TOOLS. THIS AWARD REFLECTS NSF'S STATUTORY MISSION AND HAS BEEN DEEMED WORTHY OF SUPPORT THROUGH EVALUATION USING THE FOUNDATION'S INTELLECTUAL MERIT AND BROADER IMPACTS REVIEW CRITERIA.- SUBAWARDS ARE NOT PLANNED FOR THIS AWARD.</t>
  </si>
  <si>
    <t>https://www.usaspending.gov/award/ASST_NON_2204726_4900/</t>
  </si>
  <si>
    <t>TRINITY UNIVERSITY</t>
  </si>
  <si>
    <t>RESEARCH INITIATION: UNDERSTANDING INTERACTIONS BETWEEN AFFECT AND IDENTITY IN FIRST- AND SECOND-YEAR ENGINEERING STUDENTS -RETENTION IN ENGINEERING PROGRAMS AND CAREERS IS A LONGSTANDING CONCERN IN ENGINEERING EDUCATION, PARTICULARLY AMONG HISTORICALLY UNDERREPRESENTED POPULATIONS. STUDENTS? DEVELOPMENT OF THEIR ENGINEERING IDENTITY, OR THE SENSE OF THEMSELVES AS BEING AN ENGINEER, IS KNOWN TO PLAY AN IMPORTANT ROLE IN THEIR DECISION TO PERSIST WITHIN THE MAJOR. WHILE THE DEVELOPMENT OF ENGINEERING IDENTITY HAS BEEN EXPLORED FROM MANY PERSPECTIVES, THE INFLUENCES OF STUDENTS? FEELINGS/EMOTIONS, VALUES, ATTITUDES, BELIEFS ABOUT THE SUBJECT HAVE NOT BEEN ADDRESSED. THIS RESEARCH SEEKS TO UNDERSTAND HOW STUDENTS? FEELINGS ASSOCIATED WITH LEARNING ENGINEERING, SCIENCE, AND MATHEMATICS AS WELL AS THEIR VALUES, ATTITUDES, AND BELIEFS ABOUT THOSE SUBJECTS, INTERACT WITH STUDENTS? DEVELOPMENT OF THEIR ENGINEERING IDENTITY. THIS PROJECT WILL FOLLOW PARTICIPANTS THROUGH THEIR FIRST TWO YEARS AS UNDERGRADUATE ENGINEERING STUDENTS, WHICH IS A CRITICAL TIME DURING WHICH STUDENTS DECIDE WHETHER TO PERSIST IN ENGINEERING. THIS WORK WILL IMPROVE UNDERSTANDING OF HOW STUDENTS? FEELINGS ABOUT THEIR EXPERIENCES IN MATHEMATICS, SCIENCE, AND ENGINEERING COURSES CONTRIBUTE TO THE FORMATION OF THEIR ENGINEERING IDENTITIES, WHICH IN TURN CONTRIBUTES TO THEIR DECISION TO PURSUE OR LEAVE ENGINEERING. BECAUSE STUDENTS? OTHER IDENTITIES SHAPE BOTH THEIR AFFECTIVE EXPERIENCES AND THE DEVELOPMENT OF THEIR ENGINEERING IDENTITY, WE WILL EXAMINE THE RELATIONSHIPS BETWEEN ENGINEERING IDENTITY AND AFFECT WITHIN THE CONTEXT OF STUDENTS? OTHER SOCIAL IDENTITIES. IN ADDITION TO SHAPING INSTRUCTOR PRACTICES TO HELP ALL STUDENTS EXPERIENCE POSITIVE IDENTITY-BUILDING AFFECTIVE EXPERIENCES, THIS WORK COULD THEREFORE SUPPORT PARTICIPATION AND RETENTION OF WOMEN AND UNDERREPRESENTED MINORITIES IN ENGINEERING, SUPPORTING THIS NSF PROGRAM?S GOAL OF MAKING PARTICIPATION IN ENGINEERING OPEN AND ACCESSIBLE TO ALL. EXISTING MODELS OF AFFECT AND ENGINEERING IDENTITY SEPARATELY SUGGEST THAT LOCAL AFFECT (THE CHANGING EMOTIONS THAT STUDENTS EXPERIENCE DURING DISCIPLINARY ACTIVITY) AND GLOBAL AFFECT (THE BROAD ATTITUDES, VALUES, AND BELIEFS THAT STUDENTS HOLD ABOUT A DISCIPLINE) MAY HAVE POTENTIAL TO INFLUENCE AND INTERACT WITH ENGINEERING IDENTITY, AND IN TURN, TO INFLUENCE RETENTION; HOWEVER, THESE LINKS HAVE NOT BEEN EXPLORED. THIS WORK WILL BUILD ON DISCIPLINARY LITERATURE IN MATHEMATICS AND SCIENCE EDUCATION ABOUT AFFECT, AS WELL AS THEORIES ON ENGINEERING IDENTITY DEVELOPMENT, IN ORDER TO CONTRIBUTE TO A THEORY OF HOW AFFECT PERTAINING TO SCIENCE, MATHEMATICS, AND ENGINEERING CONTRIBUTES TO STUDENTS? ENGINEERING IDENTITY. USING A MIXED-METHODS LONGITUDINAL APPROACH THAT FOLLOWS STUDENTS ACROSS THEIR FIRST TWO YEARS IN AN ENGINEERING PROGRAM, RESEARCHERS FROM TRINITY UNIVERSITY AND THE UNIVERSITY AT BUFFALO SEEK TO ANSWER THREE RESEARCH QUESTIONS: RQ1: HOW ARE FIRST- AND SECOND-YEAR ENGINEERING STUDENTS? LOCAL AFFECT DIFFERENT OR THE SAME WHILE DOING ENGINEERING WORK VS. MATHEMATICS AND SCIENCE WORK? RQ2: OVER THE COURSE OF THEIR EARLY COLLEGE EXPERIENCES WITH MATHEMATICS, SCIENCE, AND ENGINEERING, HOW DO STUDENTS? GLOBAL AFFECT ABOUT THESE DISCIPLINES CHANGE? RQ3: HOW DO STUDENTS? LOCAL AND GLOBAL AFFECT ABOUT MATHEMATICS, SCIENCE, AND ENGINEERING CONTRIBUTE TO/INTERACT WITH THEIR IDENTITIES, INCLUDING ENGINEERING IDENTITY? THE RESEARCH TEAM WILL INTERVIEW AND SURVEY ENGINEERING STUDENTS IN EACH OF THEIR FIRST FOUR SEMESTERS TO UNDERSTAND THESE STUDENTS? AFFECTS AND IDENTITIES. THE STUDY WILL CONTRIBUTE A SET OF CASE STUDIES BASED ON THE INTERVIEWS, FROM WHICH WE WILL DEVELOP A MODEL OF THE INTERACTIONS BETWEEN AFFECT AND ENGINEERING IDENTITY WHICH ALSO CONSIDERS THE INFLUENCE OF A RANGE OF OTHER STUDENT IDENTITIES ON SHAPING THOSE INTERACTIONS. ADDITIONALLY, THE STUDY WILL DEVELOP NEW INSTRUMENTS FOR MEASURING ENGINEERING AFFECT. THE INSTRUMENTS, MODEL, AND CASE STUDIES WILL INFORM EFFORTS TO IMPROVE RETENTION AND BROADEN PARTICIPATION IN ENGINEERING. THIS AWARD REFLECTS NSF'S STATUTORY MISSION AND HAS BEEN DEEMED WORTHY OF SUPPORT THROUGH EVALUATION USING THE FOUNDATION'S INTELLECTUAL MERIT AND BROADER IMPACTS REVIEW CRITERIA.</t>
  </si>
  <si>
    <t>https://www.usaspending.gov/award/ASST_NON_2346564_4900/</t>
  </si>
  <si>
    <t>https://www.usaspending.gov/award/ASST_NON_2147527_4900/</t>
  </si>
  <si>
    <t>TRUSTEES OF BOSTON COLLEGE</t>
  </si>
  <si>
    <t>CHESTNUT HILL</t>
  </si>
  <si>
    <t>https://www.usaspending.gov/award/ASST_NON_2310895_4900/</t>
  </si>
  <si>
    <t>UNRAVELING THE TOPOLOGICAL SUPERCONDUCTIVITY OF FETESE -NON-TECHNICAL DESCRIPTION: THIS PROJECT WILL ANSWER FUNDAMENTAL QUESTIONS ABOUT THE PROPERTIES OF A NEW CLASS OF TOPOLOGICAL SYSTEMS. THE FOCUS IS ON FETESE, WHERE THE NOVEL STATE IS BELIEVED TO EMERGE FROM THE COMBINATION OF TOPOLOGY AND SUPERCONDUCTIVITY. THIS NEW DIRECTION IN QUANTUM MATERIALS PROMISES AN EXPLORATION OF QUANTUM PROPERTIES. NONETHELESS, IT ALSO RAISES AN ONGOING CHALLENGE IN CONDENSED MATTER, DIRECTLY ADDRESSED BY THIS PROPOSAL, HOW TO UNIQUELY IDENTIFY THE TOPOLOGICAL NATURE OF EMERGENT STATES. PROPOSED EXPERIMENTS WILL ADDRESS THIS CHALLENGE DIRECTLY BY LOOKING AT THE ROLE OF SPIN-ORBIT COUPLING, BANDWIDTH, CONTACT PROPERTIES, SYMMETRY, SUPERCONDUCTING AND TOPOLOGICAL ORDER. THE PROPOSAL INCLUDES INFORMING K-12 ABOUT 2D MATERIALS AND TOPOLOGY VIA THE LYNCH SCHOOL OF EDUCATION'S SCIENCE EDUCATORS FOR URBAN SCHOOLS PROGRAM; TALKING DIRECTLY TO K-12 VIA THE SKYPE A SCIENTIST PROGRAM; INCREASING PARTICIPATION OF WOMEN, FIRST-GENERATION AND UNDERREPRESENTED MINORITIES BY PARTNERING WITH BC'S MCNAIR, AND THE WOMEN IN SCIENCE AND TECHNOLOGY PROGRAMS. TECHNICAL DESCRIPTION: TOPOLOGICAL PHASES OF MATTER, DEFINED BY AN INVARIANT IN HILBERT SPACE, ARE CHALLENGING TO IDENTIFY AND PROBE. THESE ARE TYPICALLY DEMONSTRATED VIA THE BULK-BOUNDARY CORRESPONDENCE WHEREIN THE NONTRIVIAL TOPOLOGY PRODUCES NEW MODES. FOR TOPOLOGICAL PHASES EMERGING IN SUPERCONDUCTORS, THE NON-TRIVIAL NATURE OF THE BOUNDARY MODES IS CHALLENGING TO REVEAL EXPERIMENTALLY. THESE MODES ALSO HOLD THE POTENTIAL FOR FUTURE PROTECTED QUANTUM BITS IN TOPOLOGICAL QUANTUM COMPUTATION. THERE IS MOUNTING EVIDENCE FOR SUCH MODES IN THE SUPERCONDUCTING STATE OF FETESE. THIS PROJECT BUILDS ON THE PRINCIPLE INVESTIGATOR?S RECENT RESULTS SUGGESTING A TOPOLOGICAL BOUNDARY MODE IN FETESE. TO UNDERSTAND THE RELATIONSHIP TO THE BULK ORDER, SYSTEMATIC EXPERIMENTS WILL EXPLORE THE DEVICE CONFIGURATIONS AND MATERIAL PARAMETERS OVER WHICH THIS OCCURS. IN ADDITION, THE PROPOSED EXPERIMENTS LEND THEMSELVES TO INVOLVING A DIVERSE GROUP OF PARTICIPANTS AT THE HIGH SCHOOL AND UNDERGRADUATE LEVEL IN CUTTING-EDGE TOPICS AND TECHNIQUES CRUCIAL TO IMPROVING THEIR REPRESENTATION IN STEM. THIS AWARD REFLECTS NSF'S STATUTORY MISSION AND HAS BEEN DEEMED WORTHY OF SUPPORT THROUGH EVALUATION USING THE FOUNDATION'S INTELLECTUAL MERIT AND BROADER IMPACTS REVIEW CRITERIA.</t>
  </si>
  <si>
    <t>https://www.usaspending.gov/award/ASST_NON_2237371_4900/</t>
  </si>
  <si>
    <t>CAREER: ENGINEERING IN YOUTH-LED TECHNOLOGY-RICH SETTINGS: PROMOTING BELONGING AND PREVENTING HARM -WE LIVE IN A WORLD WHERE WE INCREASINGLY USE TECHNOLOGY TO DO ESSENTIAL DAILY TASKS, AND THE NUMBER OF STEM AND NON-STEM JOBS THAT USE TECHNOLOGY IS STEADILY INCREASING. YET, ONLY STUDENTS WHO HAVE ACCESS TO EXPENSIVE RESOURCES OR SEE THEMSELVES AS PEOPLE WHO ARE GOOD WITH TECHNOLOGY DUE TO MANY FACTORS, INCLUDING IMAGES IN POPULAR MEDIA, HAVE OPPORTUNITIES TO DEVELOP COMFORT AND FLUENCY IN ENGINEERING AND TECHNOLOGY. THIS DYNAMIC ADVERSELY IMPACTS INDIVIDUALS WHO HAVE BEEN HISTORICALLY MINORITIZED IN STEM FIELDS. OFTEN, YOUTH DO NOT ENGAGE WITH ENGINEERING AND TECHNOLOGY BECAUSE THEY FEEL LIKE THEY DO NOT BELONG IN ENGINEERING. IN THIS PROJECT, MIDDLE AND HIGH SCHOOL YOUTH WILL LEAD THE DESIGN OF SPACES WHERE DIFFERENT TYPES OF TECHNOLOGIES (FOR EXAMPLE, 3D PRINTERS, LASER AND VINYL CUTTERS, MICROCONTROLLER BOARDS, SENSORS AND OTHER ELECTRONICS, SEWING MACHINES, AND HAND TOOLS) WILL BE USED, BY YOUTH, TO SOLVE ENGINEERING PROBLEMS RELEVANT TO THEM IN A LOW-STAKES ENVIRONMENT. THE SPACES WILL BE DESIGNED WITH TWO AIMS: 1) TO SUPPORT YOUTH IN DEVELOPING A SENSE OF BELONGING TO THE SPACE AND IN ENGINEERING; AND 2) TO CONSIDER PREVENTING HARM TO COMMUNITIES AND THE ENVIRONMENT AS CENTRAL TO THEIR ENGINEERING PROBLEM-SOLVING. THE YOUTH WILL ALSO WORK WITH THE RESEARCH TEAM TO DEVELOP WAYS TO INTRODUCE THE IDEA OF PREVENTING HARM TO PEOPLE AND THE ENVIRONMENT AS AN ESSENTIAL TENET OF ENGINEERING AND DEVELOP BEST PRACTICES TO CREATE SIMILAR YOUTH-LED TECHNOLOGY-RICH SPACES. THE PROJECT WILL ALSO BRING TOGETHER GROUPS OF COORDINATORS WHO RUN SUCH SPACES AND STUDENTS WHO ARE OR MIGHT BECOME LEADERS IN SUCH SPACES, TO LEARN FROM THEM AND SUPPORT THEM IN LEARNING NEW IDEAS. USING TECHNOLOGY TO CREATE ARTIFACTS ALIGNED WITH STUDENTS? INTERESTS AND MOTIVATIONS HAS GREAT PROMISE IN PROMOTING INCLUSION AND ATTRACTING STUDENTS TO ENGINEERING. HOWEVER, WOMEN, STUDENTS FROM LOW SOCIOECONOMIC BACKGROUNDS, AND STUDENTS FROM UNDERSERVED RACIAL AND ETHNIC GROUPS REMAIN UNDERREPRESENTED AND UNDERSERVED IN THESE INCLUSION EFFORTS. A LACK OF SENSE OF BELONGING IN ENGINEERING AND STEM CONTEXTS PLAYS A CLEAR ROLE, AS DO THE INADVERTENT GATEKEEPING BEHAVIORS OF TEACHERS, SHOP STAFF, AND COORDINATORS. THIS PROJECT ADDRESSES THESE BARRIERS BY CONDUCTING YOUTH PARTICIPATORY WORK TO MEET THE UNMET PROMISES OF TECHNOLOGY-RICH SPACES IN ENGINEERING EDUCATION. THE PROJECT HAS TWO PRIMARY GOALS: GOAL 1: TO SUPPORT YOUTH IN LEADING EXPLORATIONS OF HOW TECHNOLOGY USE AND CREATION CAN SUPPORT A SENSE OF BELONGING IN ENGINEERING. GOAL 2: TO DEVELOP A FRAMEWORK ALONG WITH YOUTH THAT CENTERS PREVENTING HARM TO PEOPLE AND THE ENVIRONMENT WHEN ENGINEERING. FOR THE RESEARCH COMPONENT OF THIS PROJECT, THE TEAM WILL DEVELOP 1) BEST PRACTICES TO PROMOTE BELONGING IN TECHNOLOGY-RICH SETTINGS AND AN INSTRUMENT TO ASSESS IT, 2) A FRAMEWORK TO CENTER PREVENTING HARM IN ENGINEERING DESIGN PRACTICES, AND 3) BEST PRACTICES FOR YOUTH TO LEAD THE DEVELOPMENT AND MAINTENANCE OF TECHNOLOGY-RICH ENGINEERING SPACES. THE EDUCATIONAL PLAN OF THE PROPOSAL WILL FOCUS ON INTEGRATING RESEARCH FINDINGS WITH AN ENGINEERING DESIGN CURRICULUM IN A FIRST-YEAR ENGINEERING COURSE AND TRAINING AND DEVELOPMENT PROGRAMS FOR INFORMAL ENGINEERING EDUCATORS AND YOUTH LEADERS. THIS WORK WILL SIGNIFICANTLY CONTRIBUTE TO THE PI?S LONG-TERM CAREER VISION TO SUPPORT HISTORICALLY UNDERSERVED STUDENTS IN USING ENGINEERING AND TECHNOLOGY TO LIVE LIVES OF PURPOSE AND CONNECTION IN AN INCREASINGLY ENGINEERED WORLD. THIS AWARD REFLECTS NSF'S STATUTORY MISSION AND HAS BEEN DEEMED WORTHY OF SUPPORT THROUGH EVALUATION USING THE FOUNDATION'S INTELLECTUAL MERIT AND BROADER IMPACTS REVIEW CRITERIA.</t>
  </si>
  <si>
    <t>https://www.usaspending.gov/award/ASST_NON_2215332_4900/</t>
  </si>
  <si>
    <t>DOCTORAL DISSERTATION RESEARCH IN ECONOMICS: WORTH THE EFFORT: MEASURING AND PREDICTING INVESTMENT IN A COSTLY APPLICATION PROCESS -BEFORE FIRMS CAN HIRE WORKERS FROM A POOL OF APPLICANTS, THEY MUST ATTRACT THE RIGHT CANDIDATES TO APPLY FOR THE JOB IN THE FIRST PLACE. ON THE WORKER?S SIDE, APPLYING FOR A JOB TAKES TIME AND EFFORT, AND (IN STATES WHERE THIS IS LEGAL) SOMETIMES EVEN COSTS MONEY. WHILE THESE COSTS ARE GUARANTEED, THE DESIRED OUTCOME OF AN APPLICATION (A JOB OFFER) IS USUALLY NOT; SO WORKERS MUST WEIGH THE REAL, PRESENT COST AGAINST THE EXPECTED FUTURE BENEFIT OF APPLYING. THIS PROJECT FRAMES APPLYING FOR A JOB AS A TYPE OF INVESTMENT, AND STUDIES HOW THE FACTORS THAT INFLUENCE A PERSON?S INVESTMENT DECISIONS -- SUCH AS THEIR WILLINGNESS TO TAKE RISKS, OR HOW OPTIMISTIC THEY ARE ABOUT FUTURE RETURNS -- MIGHT ALSO AFFECT THE DECISION TO APPLY FOR A JOB. FIRMS MIGHT THINK THEY ARE ATTRACTING ALL THE BEST CANDIDATES FOR THE JOB WHEN THEY ARE ACTUALLY DISCOURAGING SUITABLE CANDIDATES WHO THINK APPLYING IS TOO RISKY OR NOT WORTH THEIR TIME (FOR REASONS THAT HAVE NOTHING TO DO WITH THE CANDIDATE?S TALENTS AND SKILLS). FOR EXAMPLE, RESEARCH SHOWS THAT WOMEN ON AVERAGE ARE LESS WILLING TO TAKE RISKS THAN MEN ARE. THIS IMPLIES THAT, WHEN THE OUTCOME OF A JOB APPLICATION IS UNCERTAIN OR THE LIKELIHOOD OF BEING SELECTED IS LOW, WOMEN WOULD BE LESS LIKELY THAN MEN TO ?INVEST? IN THE APPLICATION PROCESS, ESPECIALLY IF THAT PROCESS IS VERY COSTLY. THIS PROJECT EXPERIMENTALLY TESTS WHETHER CHANGING THE COST OF APPLYING FOR A JOB AFFECTS WHO DECIDES TO APPLY, AND WHETHER FACTORS SUCH AS GENDER, WILLINGNESS TO TAKE RISKS, AND THE NATURE OF THE JOB AFFECT THE DEGREE TO WHICH SOMEONE GETS DISCOURAGED BY A HIGH APPLICATION COST. THE DATA GATHERED FROM THIS PROJECT SHOULD HELP FIRMS IMPROVE THEIR HIRING PROCESSES TO ATTRACT THE BEST CANDIDATES AND REDUCE UNINTENTIONAL DISCRIMINATION. THIS EVIDENCE COULD ALSO BE USED IN OTHER CONTEXTS WHERE APPLICATIONS (AND APPLICATION COSTS) ARE COMMON, SUCH AS HIGHER EDUCATION. THE PRIMARY GOAL OF THIS PROJECT IS TO STUDY HOW CHARACTERISTICS OSTENSIBLY UNRELATED TO ON-THE-JOB PRODUCTIVITY AFFECT AN INDIVIDUAL?S WILLINGNESS TO PAY AN APPLICATION COST. THE PROJECT IS DESIGNED AROUND AN EXPERIMENT IN WHICH PARTICIPANTS WILL FACE RANDOM VARIATION IN THE COST OF APPLYING TO COMPLETE A TASK FOR PAYMENT. MULTIPLE TYPES OF TASKS WILL BE OFFERED TO SUBJECTS. SOME SUBJECTS WILL FACE ONLY A MINIMAL EFFORT COST TO APPLY, WHILE OTHERS WILL FACE EITHER A HIGHER EFFORT COST OR A MONETARY COST. ANY SUBJECTS WHO APPLY FOR A TASK WILL BE ASKED TO BET ON THEIR OWN LIKELIHOOD OF RECEIVING AN OFFER, IN ORDER TO ELICIT THEIR EXPECTATIONS. ALL SUBJECTS, REGARDLESS OF APPLICATION DECISIONS, WILL BE SURVEYED ON THEIR SKILLS, THEIR BELIEFS AND TASTES, AND IDENTITY CHARACTERISTICS SUCH AS GENDER. THE RESEARCHERS WILL USE THE DATA GATHERED ON WHICH PARTICIPANTS APPLIED FOR WHICH TASKS TO ESTIMATE A PROBABILITY MODEL OF THE DECISION TO APPLY FOR A JOB. THIS MODEL WILL INCORPORATE THE TYPE OF TASK, THE NATURE AND MAGNITUDE OF THE APPLICATION COST, AND OBSERVABLE INDIVIDUAL CHARACTERISTICS. A SEPARATE GROUP OF PARTICIPANTS WILL BE ASKED TO REVIEW APPLICATIONS AND SELECT INDIVIDUALS THEY SEE AS MOST LIKELY TO SUCCEED IN THE TASK(S) THEY APPLIED FOR, AND THEN THE SELECTED APPLICANTS WILL BE CONTACTED TO COMPLETE THE TASK. THIS SECOND PART OF THE PROJECT IS DESIGNED TO TEST WHETHER CHANGING THE NATURE OF AN APPLICATION COST AFFECTS THE DISTRIBUTION OF APPLICANTS OR A RECRUITER?S ABILITY TO IDENTIFY THE BEST CANDIDATES FOR A JOB. OVERALL, THE PROJECT AIMS TO CONTRIBUTE TO THE JOB SEARCH LITERATURE BY EXPERIMENTALLY TESTING SEVERAL EXPLANATIONS FOR WHY EQUALLY QUALIFIED CANDIDATES MAY NOT SORT IDENTICALLY ACROSS JOB OPPORTUNITIES. THIS AWARD REFLECTS NSF'S STATUTORY MISSION AND HAS BEEN DEEMED WORTHY OF SUPPORT THROUGH EVALUATION USING THE FOUNDATION'S INTELLECTUAL MERIT AND BROADER IMPACTS REVIEW CRITERIA.</t>
  </si>
  <si>
    <t>https://www.usaspending.gov/award/ASST_NON_2154238_4900/</t>
  </si>
  <si>
    <t>IRES TRACK II: MULTIDISCIPLINARY COASTAL ZONE HAZARDS INSTITUTES - FRANCE, JAPAN, INDONESIA -OVER THE COURSE OF THIS 3-YEAR PROJECT, A TOTAL OF 42 U.S. STUDENTS (14 PER YEAR) WILL GAIN MULTIDISCIPLINARY TRAINING AND HANDS-ON LABORATORY AND FIELD EXPERIENCE IN COASTAL ZONE HAZARDS RESEARCH DURING A TWO-WEEK STAY AT FOREIGN INSTITUTIONS IN ONE OF THE THREE ADVANCED STUDIES INSTITUTES (ASI) SITES (ONE ASI SITE PER YEAR). THE U.S. TEAM (BOSTON UNIVERSITY, NORTHERN ARIZONA UNIVERSITY, AND UNIVERSITY OF ALASKA FAIRBANKS) WILL LEAD THE ASI ACTIVITIES IN PARTNERSHIP WITH FACULTY/LECTURES IN THE UNIVERSITY OF SOUTH BRITTANY (UBS), FRANCE, TOHOKU UNIVERSITY (TU) AND RIKEN, JAPAN, AND THE UNIVERSITY OF DIPONEGORO (UNDIP) AND UNIVERSITY OF GADJAH MADA (UGM), INDONESIA. THE ASI ACTIVITIES SET IN AN INTERNATIONAL CONTEXT WILL PROVIDE A MULTI-STAGE, HIGH-QUALITY TRAINING AND RESEARCH FOR GRADUATE STUDENTS THAT WILL PRODUCE DATA SETS AND LEARNING MATERIALS APPLICABLE TO PHD WORK AND OTHER RESEARCH ACTIVITIES BEYOND THE DURATION OF THIS PROJECT. WOMEN AND UNDER-REPRESENTED MINORITIES IN STEM FIELDS WILL BE PARTICULARLY TARGETED BY THE U.S. TEAM. THE STEM EXPERIENCES SET IN THE GLOBAL CONTEXT WILL PREPARE PARTICIPATING U.S. STUDENTS TO ADDRESS GLOBAL CHALLENGES USING BOTH A SCIENTIFIC AS WELL AS POLICY LENS IN THEIR FUTURE CAREER PATHWAYS. THESE ASIS ADDRESS THE COMPOUNDED EFFECT OF PHYSICAL AND HUMAN-INDUCED CHANGES AFFECTING DENSELY POPULATED COASTAL ZONES. AS COASTAL AREAS BECOME MORE DENSELY POPULATED, THEY BECOME INCREASINGLY EXPOSED TO CLIMATE CHANGE PHENOMENA (SEA LEVEL RISE, TIDAL AND STORM-SURGE FLOODING) WHICH IN COMBINATION WITH NATURAL GEOLOGICAL HAZARDS (EARTHQUAKES, VOLCANIC ERUPTIONS, LANDSLIDES, LAND SUBSIDENCE) AND HUMAN DRIVEN LANDSCAPE TRANSFORMATION (URBANIZATION, AGRICULTURE AND AQUACULTURE, DEFORESTATION) CAN AMPLIFY THE DESTRUCTION AND LOSS OF ECOSYSTEM SERVICES, LIFE, AND PROPERTY. REMOTE SENSING TECHNOLOGY AND BIG DATA ANALYTICS PROVIDE US THE MEAN TO MEASURE AND OBSERVE CHANGES ACROSS SCALE AND TIME. HOWEVER, THE VAST AMOUNT OF DATA PRODUCED BY NEAR-REAL TIME OBSERVATIONS IMPOSES A NEW CHALLENGE: HOW CAN WE EFFECTIVELY USE THE DATA TO ASSESS AND PREDICT RISK EXPOSURE OF A GROWING POPULATION IN COASTAL REGIONS TO THESE COASTAL HAZARDS? UNDERSTANDING THE PROCESSES UNDERLYING COASTAL DYNAMIC CHANGES REQUIRES A SET OF SKILLS DRAWN FROM MULTIPLE DISCIPLINES THAT IS OFTEN MISSING IN GRADUATE PROGRAMS IN THE U.S. THIS IS THE MOTIVATION FOR ESTABLISHING A MULTIDISCIPLINARY COASTAL HAZARDS TRAINING PROGRAM FOR ADVANCED GRADUATE STUDENTS IN THREE LOCATIONS THAT EXEMPLIFY VARIOUS TYPES AND LEVELS OF COASTAL CHANGE PROCESSES AND RISKS. THIS AWARD REFLECTS NSF'S STATUTORY MISSION AND HAS BEEN DEEMED WORTHY OF SUPPORT THROUGH EVALUATION USING THE FOUNDATION'S INTELLECTUAL MERIT AND BROADER IMPACTS REVIEW CRITERIA.</t>
  </si>
  <si>
    <t>https://www.usaspending.gov/award/ASST_NON_2334267_4900/</t>
  </si>
  <si>
    <t>ASSOCIATED UNIVERSITIES INC</t>
  </si>
  <si>
    <t>RESEARCH INFRASTRUCTURE: NEXT-GENERATION VERY LARGE ARRAY DESIGN ACTIVITIES: 2024-2026 -THE NATIONAL RADIO ASTRONOMY OBSERVATORY (NRAO) HAS BEEN WORKING WITH THE ASTRONOMICAL COMMUNITY ON THE DEVELOPMENT OF THE NEXT-GENERATION VERY LARGE ARRAY (NGVLA). THE NGVLA IS ENVISAGED AS AN INTERFEROMETRIC ARRAY WITH TEN TIMES GREATER SENSITIVITY AND SPATIAL RESOLUTION THAN THE CURRENT VLA, VERY LONG BASELINE ARRAY (VLBA) AND THE ATACAMA MILLIMETER/SUBMILLIMETER ARRAY (ALMA), OPERATING IN THE FREQUENCY RANGE OF 1.2 ? 116 GHZ. THIS PROJECT WILL END IN THE CONCEPTUAL DESIGN DOWN-SELECT FOR EACH MAJOR SUB-SYSTEM WITHIN THE ARRAY, AND ALLOW THE TRANSITION TO THE PRELIMINARY DESIGN OF THESE SUBSYSTEMS. CRITICAL TECHNICAL DEVELOPMENT AND RISK REDUCTION ACTIVITIES WILL BE INCLUDED TO ENSURE THAT NOVEL LEADING-EDGE TECHNOLOGIES THAT MAY REDUCE COST OR IMPROVE PERFORMANCE ARE CONSIDERED IN THE DOWN-SELECT. THE NGVLA WILL BE A TRANSFORMATIVE, MULTI-DISCIPLINARY SCIENTIFIC INSTRUMENT THAT WILL OPEN A NEW WINDOW ON THE UNIVERSE THROUGH ULTRA-SENSITIVE IMAGING OF THERMAL LINE AND CONTINUUM EMISSION DOWN TO MILLIARCSECOND-SCALE RESOLUTION, AS WELL AS UNPRECEDENTED BROAD-BAND CONTINUUM POLARIMETRIC IMAGING OF NON-THERMAL PROCESSES. THESE CAPABILITIES ARE THE ONLY MEANS WITH WHICH TO ADDRESS A BROAD RANGE OF CRITICAL QUESTIONS IN MODERN ASTRONOMY, INCLUDING DIRECT IMAGING OF EARTH-LIKE PLANET FORMATION IN THE TERRESTRIAL ZONE, STUDIES OF DUST-OBSCURED STAR FORMATION AND THE COSMIC BARYON CYCLE DOWN TO PARSEC-SCALES OUT TO THE VIRGO CLUSTER, UNDERTAKING A COSMIC CENSUS OF THE MOLECULAR GAS WHICH FUELS STAR FORMATION BACK TO FIRST LIGHT AND COSMIC REIONIZATION, AND NOVEL TECHNIQUES FOR EXPLORING TEMPORAL PHENOMENA ON TIMESCALES FROM MILLISECONDS TO YEARS IN THIS NEW ERA OF MULTI-MESSENGER ASTROPHYSICS. THE NGVLA WILL BE OPTIMIZED FOR OBSERVATIONS IN THE SPECTRAL REGION BETWEEN THE SUPERB PERFORMANCE OF ALMA AT SUB-MM WAVELENGTHS, AND THE FUTURE PHASE I SQUARE KILOMETER ARRAY (SKA-1) AT DECIMETER AND LONGER WAVELENGTHS. THE NGVLA PROJECT OFFERS OPPORTUNITIES FOR STUDENT TRAINING, INCREASED PARTICIPATION OF UNDERREPRESENTED GROUPS, TANGIBLE BENEFITS TO THE WIDER U.S. RESEARCH COMMUNITY (E.G., DATA ARCHIVE ACCESS AND THE COMMERCIALIZATION OF NEW TECHNOLOGIES), AND POSITIVE IMPACTS TO THE ENVIRONMENT AND ECONOMY OF THE COMMUNITIES THAT HOST THE FACILITY. THE EFFORT WILL PROVIDE SUPPLEMENTAL FUNDING TO THE NRAO OFFICE OF DIVERSITY AND INCLUSION AND EDUCATION AND PUBLIC OUTREACH DEPARTMENTS TO EXPAND THEIR CORE ACTIVITIES TO INCLUDE THE NGVLA. PROGRAMS THAT WILL BE POSITIVELY IMPACTED INCLUDE THE AFRICAN AMERICAN TEACHING FELLOWS, THE NATIONAL ASTRONOMY CONSORTIUM UNDERGRADUATE PROGRAM, AND THE NATIONAL AND THE INTER-NATIONAL EXCHANGE PROGRAM. IN ADDITION TO THE BROADER PARTICIPATION AND EDUCATIONAL IMPACTS, THE NGVLA PROJECT WILL HAVE A DIRECT IMPACT ON FOSTERING A REVITALIZED U.S. HIGH-TECH MANUFACTURING HUB IN THE SOUTHWEST, WITH PRECISION MACHINE FABRICATION AND MANUFACTURING IN NEW MEXICO, ARIZONA, AND TEXAS. THIS AWARD REFLECTS NSF'S STATUTORY MISSION AND HAS BEEN DEEMED WORTHY OF SUPPORT THROUGH EVALUATION USING THE FOUNDATION'S INTELLECTUAL MERIT AND BROADER IMPACTS REVIEW CRITERIA.- SUBAWARDS ARE NOT PLANNED FOR THIS AWARD.</t>
  </si>
  <si>
    <t>https://www.usaspending.gov/award/ASST_NON_2318232_4900/</t>
  </si>
  <si>
    <t>COMPUTER SCIENCE TEACHERS ASSOCIATION, LLC</t>
  </si>
  <si>
    <t>SCALING MENTORS IN CS (MATCHING EXPERIENCED AND NOVICE TEACHERS FOR ONGOING RIGOROUS SUPPORT IN COMPUTER SCIENCE) -THE COMPUTER SCIENCE TEACHERS ASSOCIATION (CSTA), IN COLLABORATION WITH THE CSTA CHAPTERS IN WISCONSIN AND NEW JERSEY, THE CSTA BLACK AFFINITY GROUP, AND WESTED, WILL IMPLEMENT SCALING MENTORS IN CS (MATCHING EXPERIENCED AND NOVICE TEACHERS FOR ONGOING RIGOROUS SUPPORT IN COMPUTER SCIENCE), A CSFORALL HIGH SCHOOL STRAND RESEARCH-PRACTICE PARTNERSHIP TO EXPAND AND ITERATIVELY IMPROVE A PEER MENTORSHIP PROGRAM TO PROVIDE ONGOING, RIGOROUS, AND JOB-EMBEDDED SUPPORT TO HIGH SCHOOL TEACHERS WHO ARE NEW TO TEACHING COMPUTER SCIENCE (CS). WHILE NOVICE TEACHERS OFTEN REQUIRE MORE INTENSIVE SUPPORT TO BE EFFECTIVE, THERE ARE RELATIVELY FEW OPPORTUNITIES FOR ONGOING PROFESSIONAL DEVELOPMENT AND SUPPORT IN CS. IN THIS PROJECT, EXPERIENCED CS TEACHERS WILL GUIDE NOVICE CS TEACHERS IN SETTING, MONITORING PROGRESS TOWARD, AND MEETING INDIVIDUALIZED GROWTH GOALS TO STRENGTHEN THEIR TEACHING PRACTICES AND THEIR ABILITY TO EFFECTIVELY SERVE STUDENTS TRADITIONALLY UNDERREPRESENTED IN CS, PARTICULARLY AFRICAN AMERICAN AND HISPANIC STUDENTS AND STUDENTS FROM ECONOMICALLY DISADVANTAGED BACKGROUNDS. THIS PROJECT WILL REACH 152 CS TEACHERS IN THREE YEARS, IMPACTING APPROXIMATELY 18,240 STUDENTS. KEY PROJECT ACTIVITIES INVOLVE RECRUITING AND MATCHING TEACHERS IN MENTORING PARTNERSHIPS; TRAINING MENTORS AND HOSTING REGULAR COMMUNITY OF PRACTICE MEETINGS; HOLDING FREQUENT MENTORING MEETINGS; AND USING RESEARCH AND EVALUATION DATA TO ITERATIVELY IMPROVE THE PROGRAM AND OUTCOMES. THE SCALING MENTORS IN CS PARTNERS EXPECT THE FOLLOWING PROJECT OUTCOMES: (1) GROWTH IN CS TEACHING KNOWLEDGE AND CONFIDENCE IN TEACHING CS, AS MEASURED BY SURVEYS, INTERVIEWS, MENTOR EVALUATIONS, AND SELF-REFLECTIONS; (2) GROWTH IN MENTORING SKILLS, AS MEASURED BY SURVEYS, INTERVIEWS, AND FOCUS GROUPS; (3) INCREASED USE OF EQUITABLE AND INCLUSIVE TEACHING PRACTICES, AS MEASURED BY SURVEYS, INTERVIEWS, AND MENTOR EVALUATIONS; AND (4) INCREASED COMMITMENT TO CS TEACHING, AS MEASURED BY SURVEYS AND INTERVIEWS. THIS PROJECT SCALES THE MENTORS IN CS PROGRAM TO TWO NEW COMMUNITIES, WHILE LEARNING HOW TO ADJUST PROGRAM STRUCTURES TO MEET VARYING SOCIOCULTURAL AND EDUCATIONAL CONTEXTS. WITH SUCCESS, THE TEAM SUPPORTED BY THIS GRANT INTENDS TO APPLY FOR A FUTURE LARGE-SIZED PROPOSAL TO SCALE FAR MORE BROADLY ACROSS CSTA?S GROWING NETWORK OF 100+ REGIONAL CHAPTERS AND AFFINITY GROUPS, ULTIMATELY REACHING THOUSANDS OF TEACHERS ACROSS THE UNITED STATES. THIS AWARD REFLECTS NSF'S STATUTORY MISSION AND HAS BEEN DEEMED WORTHY OF SUPPORT THROUGH EVALUATION USING THE FOUNDATION'S INTELLECTUAL MERIT AND BROADER IMPACTS REVIEW CRITERIA.- SUBAWARDS ARE PLANNED FOR THIS AWARD.</t>
  </si>
  <si>
    <t>https://www.usaspending.gov/award/ASST_NON_2243465_4900/</t>
  </si>
  <si>
    <t>PREPARING MATHEMATICS TEACHERS TO TEACH FOR JUSTICE AND JOY IN HIGH-NEEDS SCHOOLS -THIS PROJECT AIMS TO SERVE THE NATIONAL NEED FOR PREPARING HIGH-QUALITY SECONDARY MATHEMATICS TEACHERS IN HIGH-NEED SCHOOL DISTRICTS. TOWARDS THIS END THE PROJECT WILL FOCUS PARTICULAR ATTENTION ON EXAMPLES OF HOW MATHEMATICAL MODELING AND ANALYSIS CAN BE USED TO REVEAL AND INVESTIGATE ISSUES OF SOCIAL INEQUITY THAT AFFECT LOCAL COMMUNITIES WHERE TEACHERS MAY BE PLACED. THE INVESTIGATORS POSIT THAT SUCH AN APPROACH WILL IMPROVE ON MORE TRADITIONAL MATHEMATICS INSTRUCTION WHERE STUDENTS OFTEN LEAVE CLASS ASKING, ?WHY DO I NEED TO KNOW THIS??, AND THAT IT WILL ILLUSTRATE HOW MATHEMATICS CAN BE USED TO CREATE A MORE SOCIALLY JUST WORLD. ADDITIONALLY, INSTEAD OF STUDENTS LEAVING WITH A NEGATIVE DISPOSITION TOWARD THE FIELD OF MATHEMATICS, THIS PROJECT WILL SUPPORT TEACHERS IN CREATING JOYFUL MATHEMATICAL EXPERIENCES THAT EXCITE AND ENGAGE STUDENTS. STUDENTS WHO HAVE A PRODUCTIVE RELATIONSHIP WITH MATHEMATICS ARE MORE LIKELY TO PURSUE CAREERS THAT REQUIRE A MATHEMATICAL BACKGROUND. MOREOVER, STUDENTS WHO UNDERSTAND THAT MATHEMATICS HAS THE POWER TO DESCRIBE THE WORLD CAN VALUE MATHEMATICS BEYOND CAREER CHOICES; THEY CAN USE MATHEMATICS TO ADVOCATE FOR THEMSELVES AND OTHERS WHEN THEY SEE INJUSTICES IN THEIR COMMUNITY. BY SUPPORTING PRESERVICE AND BEGINNING TEACHERS IN DEVELOPING TEACHING PHILOSOPHIES AND PRACTICES THAT HIGHLIGHT JUSTICE AND JOY IN THEIR LESSONS, MORE STUDENTS ARE LIKELY TO ENGAGE WITH MATHEMATICS AND SEE IT AS RELEVANT TO THEIR LIVES. THIS PROJECT AT BOSTON UNIVERSITY INCLUDES PARTNERSHIPS WITH THE BOSTON PUBLIC SCHOOLS, MALDEN PUBLIC SCHOOLS, AND WALTHAM PUBLIC SCHOOLS. OVER A FIVE-YEAR PERIOD, THE PROJECT INTENDS TO RECRUIT A MIX OF 31 STEM PROFESSIONALS AND HIGHLY TALENTED POST-BACCALAUREATE STUDENTS WHO POSSESS A DEGREE IN A STEM DISCIPLINE, MOST OFTEN MATHEMATICS, TO TEACH SECONDARY MATHEMATICS IN A HIGH-NEED SCHOOL DISTRICT. THIS PROJECT SEEKS TO ADDRESS THE NEED FOR PREPARING AND RETAINING HIGHLY EFFECTIVE SECONDARY MATHEMATICS TEACHERS IN HIGH-NEED-SCHOOL DISTRICTS WHO ARE PROPERLY TRAINED IN FACILITATING JOYFUL MATHEMATICAL EXPERIENCES IN THE CLASSROOM WHILE SIMULTANEOUSLY INCREASING STUDENTS? CRITICAL CONSCIOUSNESS OF HOW MATHEMATICS CAN ILLUMINATE ISSUES OF RACISM AND OTHER SOCIAL INJUSTICES. THIS PROJECT WILL CONTRIBUTE TO THE IMPROVEMENT OF MATHEMATICS EDUCATION AT THE SECONDARY LEVEL BY PURSUING THE FOLLOWING TWO OBJECTIVES. FIRST IS TO GENERATE AN EXEMPLARY MODEL FOR RECRUITING, TRAINING AND RETAINING A DIVERSE MATHEMATICS TEACHER COMMUNITY WITH A COMMITMENT TO AND FACILITY WITH USING EXAMPLES OF HOW MATHEMATICS CAN BE APPLIED TO INVESTIGATE ISSUES OF SOCIAL JUSTICE. SECOND IS TO DISSEMINATE FINDINGS OF THIS PROJECT THROUGH PUBLICATIONS AND CONFERENCE PRESENTATIONS TO TEACHER EDUCATORS AND RESEARCHERS WHO STUDY HOW TEACHERS LEARN TO IMPLEMENT AND CENTER JUSTICE-ORIENTED MATHEMATICS. THIS TRACK 1: SCHOLARSHIPS AND STIPENDS PROJECT IS SUPPORTED THROUGH THE ROBERT NOYCE TEACHER SCHOLARSHIP PROGRAM (NOYCE). THE NOYCE PROGRAM SUPPORTS TALENTED STEM UNDERGRADUATE MAJORS AND PROFESSIONALS TO BECOME EFFECTIVE K-12 STEM TEACHERS AND EXPERIENCED, EXEMPLARY K-12 TEACHERS TO BECOME STEM MASTER TEACHERS IN HIGH-NEED SCHOOL DISTRICTS. IT ALSO SUPPORTS RESEARCH ON THE EFFECTIVENESS AND RETENTION OF K-12 STEM TEACHERS IN HIGH-NEED SCHOOL DISTRICTS. THIS AWARD REFLECTS NSF'S STATUTORY MISSION AND HAS BEEN DEEMED WORTHY OF SUPPORT THROUGH EVALUATION USING THE FOUNDATION'S INTELLECTUAL MERIT AND BROADER IMPACTS REVIEW CRITERIA.</t>
  </si>
  <si>
    <t>https://www.usaspending.gov/award/ASST_NON_2152365_4900/</t>
  </si>
  <si>
    <t>STUDIES OF ATMOSPHERIC PROCESSES USING IMAGING SCIENCE TECHNIQUES -DIFFERENT REGIONS OF THE EARTH?S UPPER ATMOSPHERE HOST DIFFERENT PROCESSES AND PHENOMENA. NEAR THE MAGNETIC EQUATOR, IONIZED GAS OR PLASMA OFTEN DEVELOPS INTO HIGHLY STRUCTURED PLUME FORMS, WHILE CLOSER TO THE POLES EITHER STABLE OR TRAVELING LARGE-SCALE PLASMA STRUCTURES OCCUR. MANY OF THESE UPPER ATMOSPHERIC PHENOMENA HAVE BOTH RADIO AND OPTICAL SIGNATURES, WITH RADIO COMMUNICATION CHANNELS BEING ADVERSELY AFFECTED BY THE PLASMA STRUCTURES. MUCH CAN BE LEARNED ABOUT ORIGINS AND IMPACTS OF UPPER ATMOSPHERIC PHENOMENA FROM OBSERVATIONS OF THEIR OPTICAL SIGNATURES, PARTICULARLY AT MULTIPLE LOCATIONS IN THE OPPOSITE HEMISPHERES CONNECTED BY THE SAME GEOMAGNETIC FIELD LINE (MAGNETICALLY CONJUGATE LOCATIONS). THE WORK WILL UTILIZE THE GLOBAL NETWORK OF 11 OPTICAL IMAGERS PREVIOUSLY DEPLOYED AND CURRENTLY OPERATED BY BOSTON UNIVERSITY AND FOCUS ON IMPROVED UNDERSTANDING OF THREE PHENOMENA: (1) STRUCTURED PLASMA PLUMES AT LOW MAGNETIC LATITUDES, (2) MEDIUM-SCALE TRAVELING DISTURBANCES AT MIDDLE LATITUDES, AND (3) STABLE AURORAL RED ARCS AND RELATED OPTICAL PHENOMENA AT SUBAURORAL LATITUDES. THE RESEARCH WILL EXAMINE THE ROLE OF THE GEOMAGNETIC FIELD CONFIGURATION IN PRODUCING INTER-HEMISPHERIC ASYMMETRIES IN UPPER ATMOSPHERIC PROCESSES AT DIFFERENT LATITUDES AND LONGITUDES. IT WILL FURTHER INVESTIGATE CONDITIONS LEADING TO INTRUSIONS FROM EQUATORIAL AND SUBAURORAL REGIONS INTO MIDDLE LATITUDES, WHERE MOST OF THE U.S. POPULATION RESIDES, AND THE ASSOCIATED EFFECTS OF THE GENERATED STRUCTURES. FURTHERMORE, THIS RESEARCH WILL EXAMINE CHARACTERISTICS AND MAGNETIC CONJUGACY OF SUBAURORAL OPTICAL STRUCTURES. THE WORK WILL FOSTER INTERNATIONAL COOPERATION BY LEVERAGING IMAGING OPTICAL OBSERVATIONS AND SCIENCE COLLABORATORS IN SOUTH AFRICA, MEXICO, AND EUROPE AS WELL AS CITIZEN SCIENTISTS IN CANADA, US, EUROPE, AND NEW ZEALAND. STEM EDUCATIONAL OPPORTUNITIES FOR UNDERREPRESENTED MINORITIES WILL BE ENHANCED BY INVESTIGATORS GIVING GUEST LECTURES AND SERVING AS JUDGES FOR THE O?BRYANT SCHOOL FOR MATHEMATICS AND SCIENCE, A GRADES 7-12 BOSTON PUBLIC SCHOOL WITH A VERY LARGE MINORITY POPULATION. FINALLY, THIS PROJECT WILL DEVELOP STEM WORKFORCE BY SUPPORTING AND INVOLVING STUDENTS AND EARLY-CAREER POSTDOCTORAL RESEARCHER IN FIELD OBSERVATIONS AND OPTICAL IMAGE PROCESSING. THIS AWARD REFLECTS NSF'S STATUTORY MISSION AND HAS BEEN DEEMED WORTHY OF SUPPORT THROUGH EVALUATION USING THE FOUNDATION'S INTELLECTUAL MERIT AND BROADER IMPACTS REVIEW CRITERIA.</t>
  </si>
  <si>
    <t>https://www.usaspending.gov/award/ASST_NON_2237580_4900/</t>
  </si>
  <si>
    <t>CAREER: MASS INCARCERATION, RACIAL SEGREGATION, AND SPILLOVER EFFECTS IN U.S. COMMUNITIES -THIS PROJECT INVESTIGATES THE CAUSES AND CONSEQUENCES OF MASS INCARCERATION WITHIN U.S. COMMUNITIES AND NEIGHBORHOODS. THE OVERARCHING GOAL IS TO STUDY HOW RESIDENTIAL INEQUALITIES DRIVE INCARCERATION RATES AND DISPARITIES, AND HOW NEIGHBORHOOD EXPOSURES TO THE CRIMINAL JUSTICE SYSTEM AFFECT THE WELL-BEING AND POLITICAL PARTICIPATION OF COMMUNITY MEMBERS. THE FIRST PART OF THE PROJECT EVALUATES AND TESTS PLACE-BASED MECHANISMS, SPECIFICALLY SEGREGATION AND HOUSING CONDITIONS, THAT MAY BE DRIVING DISPARITIES BETWEEN DEMOGRAPHIC GROUPS AND SHIFTS IN INCARCERATION OVER TIME. THIS PART OF THE STUDY SEEKS TO UNDERSTAND HOW CONTEMPORARY INCARCERATION RATES AND DISPARITIES EMERGE FROM BOTH HISTORICAL RESIDENTIAL PATTERNS AND RECENT CHANGES IN U.S. COMMUNITIES. THE SECOND PART OF THE PROJECT EXAMINES HOW MULTIPLE, INTERRELATED CRIMINAL JUSTICE SYSTEM EXPOSURES, FROM CONTACT TO IMPRISONMENT, MAY ACCUMULATE TO AFFECT COMMUNITY WELL-BEING AND POLITICAL PARTICIPATION. AN OPEN CRIMINAL JUSTICE DATA PROJECT ESTABLISHES A REPLICABLE SYSTEM OF DATA COLLECTION, PROCESSING, ARCHIVING, AND ANALYSIS THAT COINCIDES WITH AN INTERDISCIPLINARY EDUCATIONAL PROGRAM OF COURSES, PRACTICUMS, AND SYMPOSIA. THE INTEGRATED RESEARCH AND EDUCATIONAL AIMS OF THIS PROJECT EXPAND THE PARTICIPATION OF UNDERSERVED STUDENTS IN STEM, SHARE NEWLY COLLECTED DATA ON CRIMINAL JUSTICE EXPOSURES WITH THE PUBLIC, AND PROVIDE USEFUL INSIGHTS FOR INTERVENTIONS ADDRESSING INEQUALITY AND MASS INCARCERATION. TO BETTER UNDERSTAND RATES OF AND DISPARITIES IN CRIMINAL JUSTICE CONTACT, AS WELL AS THEIR INFLUENCE ON COMMUNITY WELL-BEING AND DEMOCRATIC MEMBERSHIP, THIS PROJECT FOCUSES ON THE MEASUREMENT AND INFLUENCE OF PLACE-BASED MECHANISMS?SPECIFICALLY, RESIDENTIAL SEGREGATION AND NEIGHBORHOOD EFFECTS. THE TWO STUDIES THAT COMPRISE THIS PROJECT INTEGRATE DATA SCIENCE METHODOLOGIES, MACHINE LEARNING, SPATIAL ANALYSIS, AND QUASI-EXPERIMENTAL DESIGN TO TEST THEORIES RELATING SEGREGATION TO MASS INCARCERATION AND COMMUNITY-LEVEL SPILLOVER EFFECTS. TO DO SO, THESE STUDIES COMBINE RARELY ACCESSIBLE GEOCODED DATA ON POLICING AND INCARCERATION WITH DETAILED INDIVIDUAL-LEVEL DATA ON VOTING AND MORTALITY. BY COMBINING TOP-DOWN SOCIOLOGICAL THEORIES OF PLACE AND PUNISHMENT WITH BOTTOM-UP DATA SCIENCE AND MACHINE-LEARNING TECHNIQUES, THIS PROJECT BRINGS NEW EVIDENCE TO BEAR ON THESE THEORIES AND CONTRIBUTES SYNERGISTIC NEW METHODS TO THE FIELDS OF SOCIOLOGY, DATA SCIENCE, AND THEIR APPLICATION. THIS AWARD REFLECTS NSF'S STATUTORY MISSION AND HAS BEEN DEEMED WORTHY OF SUPPORT THROUGH EVALUATION USING THE FOUNDATION'S INTELLECTUAL MERIT AND BROADER IMPACTS REVIEW CRITERIA.</t>
  </si>
  <si>
    <t>https://www.usaspending.gov/award/ASST_NON_2314112_4900/</t>
  </si>
  <si>
    <t>CREATING SUSTAINABLE COMMUNITY, MUSEUM, AND UNIVERSITY COLLABORATIONS -THROUGH INCREASING ATTENTION PAID TO OUT-OF-SCHOOL CONTEXTS, RESEARCH IS SHOWING THAT POWERFUL SCIENCE, TECHNOLOGY, ENGINEERING, AND MATHEMATICS (STEM) MEANING-MAKING IS POSSIBLE WHEN HELPING YOUNG PEOPLE SEE THE EVERYDAY PRACTICES THAT ARE SITUATED WITHIN STEM DOMAINS. MUSEUMS AND SCIENCE CENTERS HAVE LONG BEEN CENTERS OF PUBLIC ENGAGEMENT WITH STEM; HOWEVER, OVER THAT LAST FEW DECADES THERE HAS BEEN GROWING IMPORTANCE OF THE NEED FOR MUSEUMS TO BE RELEVANT TO THEIR COMMUNITIES. THIS HAS SPURRED THE RECOGNITION OF THE IMPORTANCE OF DOING WORK WITH, RATHER THAN FOR, COMMUNITIES AND THE NEED TO CREATE BETTER MECHANISMS FOR DEVELOPING MEANINGFUL PARTNERSHIPS. THUS, THE PROJECT IS DESIGNED TO EXAMINE PARTNERSHIP BUILDING THROUGH A SERIES OF ONLINE AND IN-PERSON WORKSHOPS FOR MUSEUM AND SCIENCE CENTER STAFF, COMMUNITY MEMBERS (HIGH SCHOOL-AGED YOUTH), AND UNIVERSITY RESEARCHERS. THROUGH THIS YEAR-LONG WORKSHOP SERIES, THREE PRIMARY GOALS WILL BE ACCOMPLISHED: A) UNDERSTAND WHAT IT MEANS TO BUILD AND FOSTER ETHICAL COMMUNITY PARTNERSHIPS BETWEEN MUSEUMS, LOCAL COMMUNITIES, AND RESEARCHERS; B) CREATE THE FOUNDATION FOR RELATIONSHIP BUILDING BETWEEN PARTICIPATING PARTNERS FOR CONTINUED NETWORKING AND COLLABORATION BEYOND THE WORKSHOP SERIES; AND C) CREATE A GENERATIVE COLLABORATIVE SPACE FOR SHARING, EXPLORING, AND DEVELOPING IDEAS ON WHAT IT MEANS TO DESIGN, ENACT, AND STUDY CULTURALLY SUSTAINING STEM YOUTH PROGRAMS IN MUSEUMS. PARTICIPANTS FROM MUSEUMS AND SCIENCE CENTERS IN THREE MAJOR METROPOLITAN AREAS OF THE UNITED STATES (BOSTON, PHILADELPHIA, AND CHICAGO) WILL LEARN FROM ONE ANOTHER ABOUT HOW EACH SERVES THEIR LOCAL POPULATIONS AND HOW TO IMPROVE THAT SERVICE. GROUNDED IN BANG'S COMMUNITY-BASED DESIGN RESEARCH (CBDR), THE PROJECT WILL ENGAGE MUSEUM EDUCATORS AND STAFF, CURRENT AND ALUMNI PARTICIPANTS OF YOUTH MUSEUM PROGRAMS, AND UNIVERSITY RESEARCHERS AROUND SEVERAL QUESTIONS OF INTEREST: HOW CAN MUSEUM STAFF, COMMUNITY MEMBERS, AND UNIVERSITY RESEARCHERS BUILD A RESEARCH PARTNERSHIP TO OPEN NEW POSSIBILITIES FOR THEORIZING AND ACTUALIZING CULTURALLY SUSTAINING STEM LEARNING? HOW CAN WE DEVELOP MULTI-LAYERED PARTNERSHIPS IN LOCAL AND DISTAL GEOGRAPHICAL SPACES? HOW DO WE CONSIDER DIVERSE STAKEHOLDER GOALS THAT MAY BE IN TENSION, AND TRANSLATE THEM INTO GOAL-DIRECTED ACTIVITIES FOR MUTUAL FLOURISHING? WHAT ARE OTHER OBSTACLES IN INCLUDING YOUTH TO DESIGN AND DEVELOP RESEARCH AND DEVELOPMENT GRANTS? HOW MIGHT WE MITIGATE THOSE OBSTACLES? TEAMS IN EACH CITY WILL BE COMPRISED OF TWO MUSEUM STAFF, ONE YOUTH PROGRAM ALUMNI, AND THREE YOUTH PROGRAM PARTICIPANTS FROM EACH OF SIX MUSEUMS/SCIENCE CENTERS ALONG WITH FOUR EDUCATION/LEARNING SCIENCES RESEARCHERS. THE TEAMS WILL PARTICIPATE IN IN-PERSON WORKSHOPS LOCALLY AND VIRTUALLY ACROSS LOCATIONS. THE PROJECT WILL ADHERE TO THREE CORE PRINCIPLES TO ENSURE EQUITABLE AND ETHICAL PARTICIPATION FROM ALL PARTICIPANTS: (1) FOSTERING RELATIONSHIP DEVELOPMENT; (2) POWER SHARING AND RESPECTFUL DECISION MAKING; AND (3) IDENTIFYING FUTURE PROPOSED PROJECTS THAT ENSURE RECIPROCAL BENEFITS. PHOTOVOICE IS SELECTED AS THE CORE METHODOLOGY TO SUPPORT IDEATING, SHARING, AND DOCUMENTING THE RANGE OF PERSPECTIVES AND EXPERIENCES FROM THE STAKEHOLDERS. NARRATIVE DISCOURSE ANALYSIS WILL BE THE PRIMARY APPROACH TO ANALYZING DATA FROM TEAM MEETINGS AND WORKSHOPS. THE FIELD WILL BENEFIT FROM WHAT THE PROJECT LEARNS ABOUT COLLABORATING WITHIN AND ACROSS GEOGRAPHIC LOCATIONS, HOW THE PARTICIPANTS CREATE AND SHARE KNOWLEDGE, AND AN OUTLINE OF RECOMMENDED NEXT STEPS. AT THE END OF THE PROJECT, DELIVERABLES INCLUDE A SET OF PRINCIPLES FOR MORE COMMUNITY-BASED AND INCLUSIVE PROGRAMMING THAT ALL SCIENCE CENTERS AND MUSEUMS CAN USE AS WELL AS NEW COLLABORATIONS, INCLUDING NEW POSSIBLE RESEARCH AND DEVELOPMENT PROJECTS BETWEEN THE PARTNERS AIMED AT SERVING THEIR COMMUNITIES. THIS PARTNERSHIP DEVELOPMENT &amp; PLANNING PROJECT IS FUNDED BY THE ADVANCING INFORMAL STEM LEARNING (AISL) PROGRAM, WHICH SUPPORTS PROJECTS THAT: (A) CONTRIBUTE TO RESEARCH AND PRACTICE THAT CONSIDERS INFORMAL STEM LEARNING'S ROLE IN EQUITY AND BELONGING IN STEM; (B) PROMOTE PERSONAL AND EDUCATIONAL SUCCESS IN STEM; (C) ADVANCE PUBLIC ENGAGEMENT IN SCIENTIFIC DISCOVERY; (D) FOSTER INTEREST IN STEM CAREERS; (E) CREATE AND ENHANCE THE THEORETICAL AND EMPIRICAL FOUNDATIONS FOR EFFECTIVE INFORMAL STEM LEARNING; (F) IMPROVE COMMUNITY VIBRANCY; AND/OR (G) ENHANCE SCIENCE COMMUNICATION AND THE PUBLIC'S ENGAGEMENT IN AND UNDERSTANDING OF STEM AND STEM PROCESSES. BY EXAMINING THE FOUNDATIONAL AND SOMETIMES PROBLEMATIC PRACTICES IN THE ISL FIELD THAT MUST BE INTERROGATED TO MAKE MEANINGFUL CHANGE IN THIS SPACE, THE PROJECT SUPPORTS AISL'S GOAL FOR BROADENING PARTICIPATION IN STEM. THIS AWARD REFLECTS NSF'S STATUTORY MISSION AND HAS BEEN DEEMED WORTHY OF SUPPORT THROUGH EVALUATION USING THE FOUNDATION'S INTELLECTUAL MERIT AND BROADER IMPACTS REVIEW CRITERIA.- SUBAWARDS ARE PLANNED FOR THIS AWARD.</t>
  </si>
  <si>
    <t>https://www.usaspending.gov/award/ASST_NON_2230723_4900/</t>
  </si>
  <si>
    <t>TRUSTEES OF CLARK UNIVERSITY</t>
  </si>
  <si>
    <t>PIRE: CO-CREATING RESEARCH AND EDUCATION CAPACITIES TO UNDERSTAND, VISUALIZE AND MITIGATE CLIMATE-CHANGE IMPACT CASCADES AND INEQUITIES IN CENTRAL MEXICO -THE NEWS BRINGS MORE AND MORE REPORTS OF THE GROWING IMPACTS OF CLIMATE CHANGE AROUND THE WORLD: SHRINKING WATER RESERVOIRS, SEVERE DROUGHT, FLOODING, FOREST FIRES AND DANGEROUS HEAT WAVES, TO NAME A FEW. THESE IMPACTS ARE BEYOND HUMAN EXPERIENCE, CATCHING US OFF-GUARD AND THEREFORE ARE CAUSING CATASTROPHIC LOSSES TO LIVES, LIVELIHOODS, AND PROPERTIES. TO MAKE MATTERS WORSE, ONE IMPACT OFTEN HAS A DOMINO EFFECT OR IMPACT CASCADE. IT IS BECOMING CLEAR THAT, WHILE CLIMATE CHANGE WILL IMPACT US ALL, SOME OF US ARE MORE AT RISK THAN OTHERS. THOSE LIVING OF THE ?EDGES? OF SOCIETY, UNDER SOCIAL AND ECONOMIC STRESS, WILL SUFFER THE MOST AND ARE THE LEAST PREPARED. THIS PROJECT MOBILIZES DIVERSE PARTNERS AND SOCIAL GROUPS IN THE U.S. AND MEXICO TO UNDERSTAND, VISUALIZE, AND ADDRESS THE MYRIAD IMPACTS OF CLIMATE CHANGE ON WATER RESOURCES, ECOSYSTEMS, FOOD AND AGRICULTURE, HEALTH, AND LIVELIHOODS - IN AND AROUND MEXICO CITY. IT ALSO REVEALS HOW THESE IMPACTS VARY ACROSS POPULATIONS AND LANDSCAPES. THE RESEARCHERS INTEGRATE DIVERSE DATA - INCLUDING RAINFALL, TEMPERATURE, POPULATION, LAND USE/LAND COVER - AND TOOLS TO ANTICIPATE FUTURE IMPACTS. THE OVERARCHING GOAL IS TO CREATE NEW WAYS TO SIMULATE AND VIRTUALLY INHABIT FUTURE CLIMATE CHANGE/IMPACT SCENARIOS TO BE USED BY COMMUNITIES AND POLICY MAKERS TO IMPLEMENT MITIGATION MEASURES. THIS PROJECT, THUS, RE-IMAGINES THE WAY RESEARCH, POLICY, COMMUNITY ACTION, AND EDUCATION CAN JOIN FORCES TO ADDRESS CLIMATE CHANGE AND SOCIAL JUSTICE. ITS OUTCOMES WILL BE APPLICABLE NOT ONLY IN THE U.S. AND MEXICO, BUT GLOBALLY. THE PROJECT ALSO SUPPORTS THE TRAINING OF GRADUATE STUDENTS AT CLARK UNIVERSITY, NOTABLY FROM UNDERREPRESENTED GROUPS IN SCIENCE, AND OUTREACH TO THE PUBLIC. HOW DO DIVERSE SOCIAL GROUPS CO-CREATE A SHARED UNDERSTANDING OF COMPLEX CLIMATE-CHANGE IMPACT CASCADES TO WATER, ECOSYSTEMS, FOOD, HEALTH, LIVELIHOODS? HOW DO WE MAP AND MODEL IMPACT INEQUITIES? HOW DO WE TRANSFORM GOVERNANCE AND SOCIAL LEARNING TO CHART SUSTAINABLE, SOCIALLY JUST, CLIMATE-RESILIENT PATHWAYS? HERE, THE TEAM WORKS IN A SETTING POWERFULLY EMBLEMATIC OF THIS GLOBAL CLIMATE AND SUSTAINABILITY CHALLENGE: MEXICO-LERMA-CUTZAMALA HYDROLOGICAL REGION, THAT INCLUDES MEXICO CITY. TO RESPOND, FOR THE FIRST TIME, THEIR APPROACH COMBINES FOUR COMPONENTS IN SYNERGY: C1) CO-CREATION WITH PARTNERS (INCLUDING PILOT COMMUNITIES) OF AN OPEN-SOURCE GIS/REMOTE SENSING-BASED REGIONAL CLIMATE-CHANGE ATLAS TO MAP AND SPATIALLY ANALYZE SOCIAL, CLIMATE AND ENVIRONMENTAL CONDITIONS; C2) CO-CREATION OF A SYSTEM DYNAMICS MODEL INFORMED BY GIS, REPRESENTING INTERACTIONS/IMPACTS AMONG CLIMATE CHANGE, WATER, POPULATION, URBANIZATION, LAND-USE/LAND COVER CHANGE, ECOSYSTEMS, FOOD, HEALTH, AND LIVELIHOODS ? AND REVEALING OF IMPACT INEQUITIES AND INJUSTICE; C3) PILOTING OF EXTENDED REALITY (XR) DECISION ANALYSIS, SIMULATING CLIMATE-CHANGE/DEVELOPMENT SCENARIOS DIVERSE STAKEHOLDERS CAN INHABIT VIRTUALLY AND INTERACT WITH IN GROUPS, INFORMED BY C1 AND C2; C4) INTEGRATION OF RESEARCH AND EDUCATION SUCH THAT THEY REINFORCE EACH OTHER, INCLUDING THE CO-CREATION OF COURSES AND FIELD RESEARCH THAT U.S. STUDENTS AND THEIR PEERS IN MEXICO CAN EXPERIENCE TOGETHER AS LEARNING TEAMS. THIS AWARD REFLECTS NSF'S STATUTORY MISSION AND HAS BEEN DEEMED WORTHY OF SUPPORT THROUGH EVALUATION USING THE FOUNDATION'S INTELLECTUAL MERIT AND BROADER IMPACTS REVIEW CRITERIA.</t>
  </si>
  <si>
    <t>https://www.usaspending.gov/award/ASST_NON_2325720_4900/</t>
  </si>
  <si>
    <t>SCC-IRG TRACK 1: EMPATHY AND AI: TOWARDS EQUITABLE MICROTRANSIT -THIS SMART AND CONNECTED COMMUNITIES - INTEGRATIVE RESEARCH GRANT (SCC-IRG) TRACK 1 PROJECT WILL DEVELOP AND EVALUATE SMART, COMMUNITY-SUPPORTED SOLUTIONS FOR IMPROVING EFFICIENCY AND EQUITY IN PUBLIC MICROTRANSIT SYSTEMS. POOR TRANSIT SERVICE IN SMALL CITIES AND TOWNS AROUND THE US SEVERELY CHALLENGES THE EVERYDAY LIVES OF THEIR MANY DISADVANTAGED RESIDENTS. ALTHOUGH PUBLIC MICROTRANSIT, WHICH PROVIDES POINT-TO-POINT SERVICE IN SMALL VEHICLES, HAS RECENTLY EMERGED AS A PROMISING SOLUTION, IT REMAINS INEFFECTIVE AT ACCOMMODATING THE RISING DEMAND WITHOUT ADDITIONAL RESOURCES (VEHICLES AND DRIVERS). THIS PROJECT SEEKS TO IMPROVE SYSTEM PERFORMANCE EQUITABLY, THROUGH INCREASED RIDESHARING AND SHIFTING FLEXIBLE TRIPS TO OFF-PEAK PERIODS. TO THIS END, IT WILL INVESTIGATE TECHNIQUES TO MOTIVATE MICROTRANSIT USERS TO ACT PROSOCIALLY (VOLUNTEER TO SHIFT ONE?S TRIP TIME TO ACCOMMODATE THE HIGH LOAD OF WORK TRIPS, COOPERATE WITH THE REQUEST TO WALK MORE TO SHARE A RIDE WITH A DISABLED USER, RECIPROCATE AFTER LEARNING THAT ONE PREVIOUSLY BENEFITED FROM ANOTHER USER) BY EVOKING FEELINGS OF EMPATHY TOWARDS OTHER COMMUNITY MEMBERS. THROUGH A PROGRAM DEDICATED TO COMMUTERS, THIS PROJECT WILL ALSO PROVIDE RELIABLE AND STRESS-FREE TRANSPORTATION TO DISADVANTAGED WORKERS AND STUDENTS. THESE INNOVATIONS WILL RESULT IN FEWER UNSERVED MICROTRANSIT TRIP REQUESTS AND CANCELATIONS AND THEREFORE LEAD TO QUALITY-OF-LIFE IMPROVEMENTS, INCLUDING REDUCED WAGE LOSS AND MISSED MEDICAL APPOINTMENTS FOR RIDERS. THE PROSOCIAL ACTS MOTIVATED THROUGH THIS RESEARCH WILL STRENGTHEN COMMUNITY MEMBERSHIP, EMOTIONAL SAFETY, AND SENSE OF BELONGING. THIS PROJECT HAS THE POTENTIAL TO BENEFIT THE THOUSANDS OF SMALL US COMMUNITIES THAT LACK ACCESS TO EMPLOYMENT, HEALTH CARE, AND OTHER CRITICAL DESTINATIONS. THE AWARDED RESEARCH WILL CREATE NEW PARADIGMS FOR FACILITATING PROSOCIAL BEHAVIOR IN SOCIOTECHNICAL SYSTEMS, MOVING AWAY FROM TRADITIONAL PRICING MECHANISMS AND INCENTIVES. EMPATHY-BUILDING MESSAGING BASED ON REAL-TIME USER INFORMATION AND POWERED BY ARTIFICIAL INTELLIGENCE (AI), WILL ENABLE AND MOTIVATE PROSOCIAL BEHAVIOR IN MICROTRANSIT AT A LOW COGNITIVE BURDEN WHILE ACCOUNTING FOR INDIVIDUAL NEEDS AND PREFERENCES. TO INCREASE RIDESHARING AND OPERATIONAL EFFICIENCY, MICROTRANSIT ALGORITHMS WILL BE DEVELOPED FOR THE OPERATION OF A FIRST-OF-ITS-KIND HYBRID SYSTEM THAT INTEGRATES A COMMUTER PROGRAM FOR WORK AND SCHOOL TRIPS ON A FIXED, ROUTINE SCHEDULE WITH BOTH ON-DEMAND AND OTHER TRIPS SCHEDULED IN ADVANCE. THIS PROJECT WILL ENGAGE WITH BOTH GOVERNMENTAL AND NONGOVERNMENTAL ORGANIZATIONS TO UNDERSTAND STAKEHOLDER NEEDS AND IMPROVE STAKEHOLDER ACCEPTANCE OF THE TECHNOLOGY AND WILL ADVANCE OUR UNDERSTANDING OF THE CONTRIBUTIONS OF COMMUNITY-BASED ORGANIZATIONS AND EDUCATION IN THE SUCCESS OF SMART AND CONNECTED COMMUNITIES. THIS AWARD REFLECTS NSF'S STATUTORY MISSION AND HAS BEEN DEEMED WORTHY OF SUPPORT THROUGH EVALUATION USING THE FOUNDATION'S INTELLECTUAL MERIT AND BROADER IMPACTS REVIEW CRITERIA.- SUBAWARDS ARE PLANNED FOR THIS AWARD.</t>
  </si>
  <si>
    <t>https://www.usaspending.gov/award/ASST_NON_2235621_4900/</t>
  </si>
  <si>
    <t>STEM FLUENCY: EXPANDING THE EFFECTIVENESS, RELEVANCE, EQUITY, AND ACCESSIBILITY OF ONLINE LEARNING OF ESSENTIAL STEM SKILLS -THIS PROJECT AIMS TO SERVE THE NATIONAL INTEREST BY IMPROVING STUDENTS' MASTERY OF CRITICAL STEM SKILLS IN INTRODUCTORY PHYSICS COURSES. STUDENTS OFTEN STRUGGLE WITH RELATIVELY BASIC STEM SKILLS USED IN INTRODUCTORY PHYSICS, SUCH AS ALGEBRA, TRIGONOMETRY, AND VECTOR MATH, WHICH ARE NECESSARY FOR SUCCESS IN STEM MAJORS. THIS PROJECT AIMS TO ADDRESS THIS ISSUE BY EXPANDING STEM FLUENCY, AN EXISTING ONLINE LEARNING APPLICATION THAT HELPS STUDENTS BECOME MORE FLUENT WITH SUCH CRITICAL SKILLS. INSTRUCTORS HAVE ALREADY USED STEM FLUENCY WITH OVER 20,000 PHYSICS STUDENTS AT OHIO STATE UNIVERSITY AND HAVE SHOWN THAT IT SIGNIFICANTLY IMPROVES STUDENTS' ACCURACY AND SPEED IN BASIC INTRODUCTORY PHYSICS SKILLS THERE. THIS PROJECT WILL TAKE THE NEXT STEP. USING EDUCATION RESEARCH METHODS, THE INVESTIGATORS WILL EXPAND STEM FLUENCY TO REACH MORE STUDENTS AT MORE UNIVERSITIES AND COMMUNITY COLLEGES AND WILL CREATE MORE CONTENT TO COVER BOTH SEMESTERS OF THE INTRODUCTORY PHYSICS SEQUENCE. THIS WORK WILL HELP A BROADER RANGE OF STUDENTS ACROSS THE COUNTRY -- INCLUDING STUDENTS AT HISTORICALLY BLACK COLLEGES AND UNIVERSITIES (HBCUS), STUDENTS AT COMMUNITY COLLEGES, STUDENTS WITH LESS STEM PREPARATION, AND STUDENTS WITH DISABILITIES -- TO BE SUCCESSFUL IN UNIVERSITY-LEVEL INTRODUCTORY PHYSICS, WHICH IS A KEY GATEWAY COURSE FOR MANY STEM CAREERS. THE OVERALL AIM OF THE PROJECT IS TO IMPROVE, EXPAND, ASSESS, AND DOCUMENT THE EFFECTIVENESS OF ONLINE MASTERY LEARNING OF BASIC STEM SKILLS, VIA THE STEM FLUENCY PLATFORM, FOR MORE DIVERSE CONTEXTS, POPULATIONS, AND CONTENT MATERIAL. THE PROJECT'S GOALS INCLUDE (1) IMPLEMENTING STEM FLUENCY WITH NEW POPULATIONS OF STUDENTS IN DIFFERENT INSTITUTIONAL SETTINGS (INCLUDING SOUTH CAROLINA STATE UNIVERSITY, HAMPTON UNIVERSITY, COLUMBUS STATE COMMUNITY COLLEGE, AND SEVERAL REGIONAL CAMPUSES OF OHIO STATE UNIVERSITY); (2) EXPANDING THE PLATFORM'S CONTENT TO SERVE SECOND-SEMESTER PHYSICS COURSES AND TO INCORPORATE EFFECTIVE PRACTICES FROM COGNITIVE PSYCHOLOGY AND DISCIPLINE-BASED EDUCATION RESEARCH; (3) IMPROVING THE ACCESSIBILITY OF THE PLATFORM AND THE MATERIALS; AND (4) COLLECTING AND ANALYZING DATA ON STUDENTS' PERFORMANCE AND MOTIVATIONAL FACTORS AND USING THAT DATA TO ITERATIVELY IMPROVE THE PLATFORM AND MATERIALS. THE EXPANDED AND IMPROVED VERSION OF STEM FLUENCY WILL INCLUDE A FULL TWO-SEMESTER SET OF RESEARCH-BASED, HIGHLY EFFECTIVE MASTERY ASSIGNMENTS FOR INTRODUCTORY ALGEBRA-BASED AND CALCULUS-BASED PHYSICS. THE EXPANSION WILL ALSO INCLUDE THE POSSIBILITY OF INTEGRATING STEM FLUENCY INTO COMMON LEARNING MANAGEMENT SYSTEMS, SUCH AS CANVAS AND BLACKBOARD. THE NSF IUSE: EDU PROGRAM SUPPORTS RESEARCH AND DEVELOPMENT PROJECTS TO IMPROVE THE EFFECTIVENESS OF STEM EDUCATION FOR ALL STUDENTS. THROUGH ITS ENGAGED STUDENT LEARNING TRACK, THE PROGRAM SUPPORTS THE CREATION, EXPLORATION, AND IMPLEMENTATION OF PROMISING PRACTICES AND TOOLS. THIS AWARD REFLECTS NSF'S STATUTORY MISSION AND HAS BEEN DEEMED WORTHY OF SUPPORT THROUGH EVALUATION USING THE FOUNDATION'S INTELLECTUAL MERIT AND BROADER IMPACTS REVIEW CRITERIA.- SUBAWARDS ARE PLANNED FOR THIS AWARD.</t>
  </si>
  <si>
    <t>https://www.usaspending.gov/award/ASST_NON_2144700_4900/</t>
  </si>
  <si>
    <t>CAREER: THE NEURAL BASIS OF MEMORY FOR VISUAL ENVIRONMENTS -AS WE NAVIGATE THROUGH OUR WORLD, THE VISUAL SCENE IN FRONT OF US IS SEAMLESSLY INTEGRATED WITH OUR KNOWLEDGE OF THE BROADER SPATIAL ENVIRONMENT, HELPING TO FORM MENTAL MAPS OF OUR ENVIRONMENT. THE SEAMLESS NATURE OF PERCEPTION IS QUITE REMARKABLE, ESPECIALLY CONSIDERING THAT EACH VIEW OF OUR ENVIRONMENT IS DISCRETE AND FLEETING, SEPARATED BY EXPANSIVE EYE MOVEMENTS THAT PRODUCE DISCONTINUOUS VIEWS OF OUR SPATIAL SURROUNDINGS. UNDERSTANDING HOW THIS IS ACCOMPLISHED IN THE BRAIN IS A MAJOR SCIENTIFIC PUZZLE. THE GOAL OF THIS PROJECT IS TO DETERMINE HOW MEMORY AND PERCEPTION INTERFACE IN THE HUMAN BRAIN DURING REAL-WORLD SCENE PERCEPTION. USING A COMBINATION OF TOOLS, INCLUDING IMMERSIVE VIRTUAL REALITY AND BRAIN IMAGING, THIS PROJECT PROMISES FUNDAMENTAL KNOWLEDGE ABOUT HOW THE HUMAN BRAIN CONSTRUCTS MEMORIES OF A NATURALISTIC ENVIRONMENTS AND HOW THESE MEMORIES INFLUENCE EVERYDAY VISUAL EXPERIENCE. THIS PROJECT ALSO ADVANCES INCLUSIVE STEM EDUCATION BY REMOVING BARRIERS FOR NEURODIVERSE LEARNERS, BROADENING PARTICIPATION OF URM AND FEMALE COLLEGE STUDENTS IN NEUROSCIENCE, AND CONTRIBUTING TO SCIENTIFIC OUTREACH IN RURAL COMMUNITIES. THIS PROJECT AIMS TO UNDERSTAND THE NATURE OF MEMORY FOR IMMERSIVE, REAL-WORLD ENVIRONMENTS IN THE HUMAN BRAIN, AND TO SHED LIGHT ON HOW MNEMONIC AND PERCEPTUAL SIGNALS INTERACT DURING REAL-WORLD PERCEPTION. TO TACKLE THESE QUESTIONS, THIS PROJECT LEVERAGES TWO DISTINCTIVE INNOVATIONS: (1) A NEW TECHNICAL APPROACH TO STUDY HUMAN MEMORY AND PERCEPTION IN NATURALISTIC SETTINGS USING HEAD-MOUNTED VIRTUAL REALITY, AND (2) FINE-GRAINED INDIVIDUAL SUBJECT BRAIN IMAGING (FMRI -FUNCTIONAL MAGNETIC RESONANCE IMAGING) ANALYSES TO CHARACTERIZE THE NATURE OF VISUO-MNEMONIC REPRESENTATIONS IN THE BRAIN. THIS MULTIMODAL APPROACH ALLOWS FOR CONTROLLED TESTS OF WHICH NEURAL SYSTEMS SUPPORT PERCEPTION AND MEMORY FOR REAL WORLD ENVIRONMENTS, AND DIRECT MANIPULATIONS OF THE CONTENT OF LEARNED ENVIRONMENTS TO UNDERSTAND THE NEURAL REPRESENTATION OF FAMILIAR SCENES. FINALLY, THIS PROJECT FORWARDS A NOVEL THEORY OF MNEMONIC-VISUAL INTERACTIONS IN THE BRAIN AND SPECIFICALLY TESTS WHETHER PLACE MEMORY IS ASSOCIATED WITH A DIFFERENT BRAIN AREA (SHIFTED ANTERIOR) RELATIVE TO SCENE PERCEPTION. THIS RESEARCH WILL ALSO DETERMINE HOW THIS CHANGE IN THE LOCATION OF THE BRAIN REPRESENTATION FOR PLACE MEMORY IS RELATED TO THE AMOUNT OF CONTEXTUAL INFORMATION, PARTICIPANTS? MEMORY PERFORMANCE, AND SCENE-SPECIFIC PROCESSES. FINALLY, THIS PROJECT WILL ALSO EXPLORE WHETHER SUCH AN ?ANTERIOR SHIFT? REPRESENTS A GENERAL PRINCIPLE OF HOW MNEMONIC AND HIGH-LEVEL VISUAL AREAS INTERACT IN THE BRAIN. TOGETHER, THESE STUDIES PROMISE TO GENERATE FUNDAMENTAL KNOWLEDGE ABOUT THE NATURE OF MEMORY FOR IMMERSIVE, REAL-WORLD ENVIRONMENTS IN THE HUMAN BRAIN, AND, MORE BROADLY, THE MECHANISMS BY WHICH STORED KNOWLEDGE ABOUT THE WORLD INTERFACES WITH PERCEPTION DURING NATURALISTIC VISUAL EXPERIENCE. THIS PROJECT IS JOINTLY FUNDED BY THE COGNITIVE NEUROSCIENCE PROGRAM AND THE ESTABLISHED PROGRAM TO STIMULATE COMPETITIVE RESEARCH (EPSCOR). THIS AWARD REFLECTS NSF'S STATUTORY MISSION AND HAS BEEN DEEMED WORTHY OF SUPPORT THROUGH EVALUATION USING THE FOUNDATION'S INTELLECTUAL MERIT AND BROADER IMPACTS REVIEW CRITERIA.</t>
  </si>
  <si>
    <t>https://www.usaspending.gov/award/ASST_NON_2309809_4900/</t>
  </si>
  <si>
    <t>COLLABORATIVE RESEARCH: SPARC: CONDUCTING COLLABORATIVE RESEARCH AND LEVERAGING RESOURCES TO ADVANCE SPATIAL ARCHAEOMETRY -THE SPATIAL ARCHAEOMETRY RESEARCH COLLABORATIONS (SPARC) PROGRAM, LED BY FACULTY AT THE UNIVERSITY OF ARKANSAS? CENTER FOR ADVANCED SPATIAL TECHNOLOGIES (CAST) AND DARTMOUTH?S SPATIAL ARCHAEOMETRY LAB (SPARCL), WORK TO PROMOTE THE USE OF GEOSPATIAL TECHNOLOGIES IN ARCHAEOLOGICAL RESEARCH. A SUITE OF EMERGING TECHNOLOGIES, INCLUDING AERIAL AND SATELLITE IMAGING, LARGE-ARRAY TERRESTRIAL GEOPHYSICS, MULTI-SENSOR DRONE-BASED MAPPING, AND 3D VISUALIZATION ARE RAPIDLY TRANSFORMING HOW ARCHAEOLOGISTS DISCOVER, DOCUMENT, AND INTERPRET THE HUMAN PAST. HOWEVER, THE HIGH COSTS OF INSTRUMENTATION AND SOFTWARE COMBINED WITH THE TECHNICAL EXPERTISE THESE TECHNOLOGIES REQUIRE CREATE SIGNIFICANT HURDLES FOR RESEARCHERS, PREVENTING THEIR WIDESPREAD INTEGRATION INTO ARCHAEOLOGICAL INVESTIGATIONS. THE SPARC PROGRAM SEEKS TO BRIDGE THESE FUNDING AND EXPERTISE GAPS BY MAKING THE EQUIPMENT, SOFTWARE, AND EXPERIENCED STAFF AT CAST AND SPARCL AVAILABLE TO ARCHAEOLOGICAL RESEARCH PROJECTS THROUGH A COMPETITIVE, PEER-REVIEWED APPLICATION PROCESS. SPARC PROVIDES A PROVEN MODEL FOR DEMOCRATIZING ACCESS TO A VARIETY OF SPECIALIST SKILLS AND TECHNOLOGIES THAT COLLECTIVELY ARE TRANSFORMING ARCHAEOLOGICAL RESEARCH. IN ADDITION, THE SPARC PROGRAM PLAYS AN IMPORTANT ROLE IN ADVANCING EDUCATIONAL AND OUTREACH INITIATIVES THROUGH CLASSROOM PROGRAMMING AND INSTRUCTIONAL TUTORIALS, IN-PERSON WORKSHOPS AT NATIONAL CONFERENCES, OPEN-ACCESS ONLINE WEBINARS, AND RESEARCH RESIDENCIES AT DARTMOUTH OR UNIVERSITY OF ARKANSAS. THE SPARC PROGRAM ALSO SUPPORTS DIVERSITY, EQUITY AND INCLUSION INITIATIVES BY EXPANDING ACCESS TO TECHNOLOGIES, PARTICULARLY FOR HISTORICALLY UNDERREPRESENTED SCHOLARS, EARLY CAREER RESEARCHERS, AND SCHOLARS AT LESS WELL-RESOURCED OR MINORITY SERVING INSTITUTIONS (MSIS). THE INNOVATIVE APPLICATION OF EMERGING GEOSPATIAL TECHNOLOGIES IN ARCHAEOLOGICAL RESEARCH HAS ASSUMED AN EVER-GROWING IMPORTANCE IN RECENT YEARS, AS CONVENTIONAL MODES OF ARCHAEOLOGICAL INVESTIGATION FACE INCREASING CHALLENGES. GEOPOLITICS AND CONFLICT MAKE FIELDWORK IN MANY PARTS OF THE WORLD IMPOSSIBLE, CONCERNS FOR INDIGENOUS, DESCENDANT, AND OTHER STAKEHOLDER COMMUNITIES RAISE ETHICAL ISSUES WITH TRADITIONAL ARCHAEOLOGICAL EXCAVATIONS, AND THE CONTEMPORARY FUNDING LANDSCAPE OFTEN INHIBITS THE SORTS OF LARGE-SCALE, LONG-TERM FIELDWORK THAT HAS BEEN A MAINSTAY OF ARCHAEOLOGICAL PRACTICE FOR GENERATIONS. SPATIAL ARCHAEOMETRY OFFERS THE ABILITY TO EXPLORE THE ARCHAEOLOGICAL RECORD IN NEW WAYS, USING METHODS AND APPROACHES THAT ARE NON-INVASIVE, NON-DESTRUCTIVE, AND EASILY REPLICABLE, YET ALSO PRODUCE ROBUST INSIGHTS NOT ACHIEVABLE THROUGH TRADITIONAL MODES OF INVESTIGATION. MOREOVER, THE CLOSE COLLABORATION OF TECHNICAL EXPERTS WITH ARCHAEOLOGISTS WORKING IN MANY DIFFERENT WORLD REGIONS AND FOCUSING ON A WIDE RANGE OF PERIODS HELPS TO FACILITATE TECHNOLOGICAL AND METHODOLOGICAL INNOVATION, AS RESEARCHERS WORK TOGETHER TO DEVELOP CREATIVE SOLUTIONS TO CHALLENGING PROBLEMS IN DATA COLLECTION AND ANALYSIS. THE FREQUENTLY TRANSFORMATIVE RESULTS PRODUCED THROUGH SPARC-SUPPORTED PROJECTS, ESSENTIALLY PILOT STUDIES IN SPATIAL ARCHAEOMETRIC RESEARCH, ARE OFTEN THE BASIS FOR LONGER-TERM INVESTIGATIONS AND ONGOING COLLABORATIONS. THIS AWARD REFLECTS NSF'S STATUTORY MISSION AND HAS BEEN DEEMED WORTHY OF SUPPORT THROUGH EVALUATION USING THE FOUNDATION'S INTELLECTUAL MERIT AND BROADER IMPACTS REVIEW CRITERIA.</t>
  </si>
  <si>
    <t>https://www.usaspending.gov/award/ASST_NON_2229033_4900/</t>
  </si>
  <si>
    <t>EXPERIENTIAL AND INTERNATIONAL POLAR SCIENCE EDUCATION FOR U.S. STUDENTS IN GREENLAND (JSEP) AND ANTARCTICA (JASE) -THE ARCTIC AND ANTARCTIC ARE UNDERGOING RAPID CHANGES IN THEIR MARINE, GLACIAL, ECOLOGICAL, ATMOSPHERIC, AND SOCIAL SYSTEMS. ADDRESSING THE SOCIETALLY RELEVANT CONSEQUENCES OF THIS CHANGE, WHICH ARE LOCAL AND GLOBAL IN SCOPE, REQUIRES A MORE DIVERSE AND INTEGRATIVE U.S. POLAR STEM COMMUNITY WITH LEADERS PREPARED FOR INTERNATIONAL AND CROSS-CULTURAL COLLABORATIONS. DARTMOUTH WILL LEAD THE U.S. COMPONENT OF TWO INTERNATIONAL EFFORTS TO DEVELOP INCLUSIVE POLAR STEM LEARNING OPPORTUNITIES FOR HIGH SCHOOL, UNDERGRADUATE, AND GRADUATE STUDENTS THAT WILL HELP BUILD CAPACITY FOR U.S. LEADERSHIP IN THE POLAR REGIONS. THE JOINT SCIENCE EDUCATION PROJECT (JSEP) INCLUDES A CLOSE COLLABORATION WITH INTERNATIONAL AND INDIGENOUS PARTNERS IN GREENLAND AND DENMARK, AND THE JOINT ANTARCTIC SCHOOL EXPEDITION (JASE) INCLUDES A PARTNERSHIP WITH CHILE. THE FIELD-BASED JSEP PROGRAM WILL IMMERSE U.S. STUDENTS IN EXPERIENTIAL LEARNING IN KANGERLUSSUAQ AND SUMMIT STATION, GREENLAND. JSEP WILL INCLUDE A REMOTE SHORT COURSE FOR A LARGE NUMBER OF U.S. HIGH SCHOOL STUDENTS TO LEARN ABOUT THE ARCTIC THROUGH DATA-FOCUSED ACTIVITIES. THE JASE PROGRAM INCLUDES A PARTNERSHIP WITH THE CHILEAN ANTARCTIC INSTITUTE TO CO-LEAD A VIRTUAL SYMPOSIUM FOR STUDENTS TO SHARE ARCTIC AND ANTARCTIC RESEARCH. APPLICATIONS FOR BOTH PROGRAMS WILL BE ENCOURAGED FROM STUDENTS ACROSS THE U.S. AND RECRUITMENT WILL FOCUS ON REACHING STUDENTS WHO HAVE LIMITED ACCESS TO STEM EXPERIENCES AND WHO COME FROM GROUPS HISTORICALLY EXCLUDED FROM STEM FIELDS. THE JSEP AND JASE EXPERIENCES WILL BE DEVELOPED AROUND A UNIQUE INTERGENERATIONAL MENTOR-MENTEE MODEL THAT GIVES U.S. HIGH SCHOOL STUDENTS ACCESS TO UNDERGRADUATE AND GRADUATE STUDENTS AS NEAR-PEER MENTORS AND OPPORTUNITIES FOR THE STUDENT MENTORS TO DEVELOP THEIR COMMUNICATION AND OUTREACH SKILLS. THE EFFORT INCLUDES AN EVALUATION AND DISSEMINATION OF THE INCLUSIVE MODELS FOR U.S. POLAR STEM EDUCATION AND RESEARCH PROGRAMS THAT PRIORITIZE DIVERSITY, COLLABORATION, COMMUNICATION, OUTREACH, CULTURAL SHARING, AND BUILDING SUSTAINED RELATIONSHIPS WITH ARCTIC AND ANTARCTIC PARTNERS. THIS INCLUDES IMPLEMENTING NEW APPROACHES FOR RECRUITING AND SUPPORTING STUDENTS WHOSE OPPORTUNITIES FOR POLAR STEM HAVE BEEN LIMITED BY FACTORS SUCH AS GENDER, RACE, ETHNICITY, AND SOCIO-ECONOMIC AND ABILITY STATUS. RESULTS WILL INFORM FUTURE EFFORTS TO SUCCESSFULLY PROVIDE EDUCATION AND RESEARCH EXPERIENCES TO U.S. STUDENTS INTERESTED IN POLAR SCIENCE AND ENGINEERING. THIS PROJECT WILL EXPAND AN INTERNATIONAL AND DIVERSE NETWORK OF STUDENTS, EDUCATORS, AND SCIENTISTS WITH SKILLS FOR POLAR RESEARCH, OUTREACH, AND STEM CAREERS. JSEP AND JASE WILL INVOLVE AT LEAST 100 U.S. HIGH SCHOOL STUDENTS AND UP TO 20 UNDERGRADUATE OR GRADUATE STUDENTS WITH A GOAL THAT MANY OF THESE STUDENTS COME FROM GROUPS HISTORICALLY EXCLUDED FROM STEM FIELDS. STUDENTS, EDUCATORS, AND SCIENTISTS INVOLVED WITH THIS PROJECT WILL GAIN EXPOSURE TO FIELD-BASED POLAR RESEARCH AND IMPROVE THEIR SKILLS FOR: SCIENCE COMMUNICATION; CROSS-CULTURAL AND INTERNATIONAL COLLABORATIONS; FRAMING SCHOLARSHIP TO MEET THE NEEDS OF ARCTIC COMMUNITIES; AND RECOGNIZING AND RESPECTING INDIGENOUS KNOWLEDGE. THE UNDERGRADUATE AND GRADUATE STUDENTS WILL RECEIVE HANDS-ON TRAINING IN INTERDISCIPLINARY RESEARCH AND OUTREACH, WHICH WILL PREPARE THEM AS STEM LEADERS WITH SKILLS FOR BROADENING IMPACTS OF THEIR FUTURE SCHOLARSHIP. THE PROJECT ALSO PROVIDES SIGNIFICANT OPPORTUNITY FOR SCIENCE DIPLOMACY AND TO STRENGTHEN RELATIONSHIPS BY ENGAGING OUR ARCTIC AND ANTARCTIC PARTNERS IN ALL ASPECTS OF PROJECT PLANNING, IMPLEMENTATION, ASSESSMENT, AND REPORTING. ASSESSMENTS WILL ALLOW EVALUATION OF HOW THE FOLLOWING PEDAGOGICAL ELEMENTS IMPACT OUTCOMES FOR U.S. STUDENTS (HIGH SCHOOL, UNDERGRADUATE, AND GRADUATE): FIELD-BASED VERSUS VIRTUAL, HANDS-ON ACTIVITIES, INTERDISCIPLINARY CURRICULUM, INDIGENOUS PERSPECTIVES, INTERGENERATIONAL MENTOR-MENTEE RELATIONSHIPS, AND A MULTICULTURAL SETTING. RESULTS WILL INFORM FUTURE EFFORTS TO SUCCESSFULLY PROVIDE EDUCATION AND RESEARCH EXPERIENCES TO U.S. STUDENTS INTERESTED IN POLAR SCIENCE AND ENGINEERING. THIS AWARD REFLECTS NSF'S STATUTORY MISSION AND HAS BEEN DEEMED WORTHY OF SUPPORT THROUGH EVALUATION USING THE FOUNDATION'S INTELLECTUAL MERIT AND BROADER IMPACTS REVIEW CRITERIA.</t>
  </si>
  <si>
    <t>https://www.usaspending.gov/award/ASST_NON_2201304_4900/</t>
  </si>
  <si>
    <t>COLLABORATIVE RESEARCH: DEVELOPING NEURAL AND BEHAVIORAL MEASURES TO PREDICT LONG-TERM STEM LEARNING OUTCOMES FROM A HIGH-SCHOOL SPATIAL LEARNING COURSE -THIS PROJECT USES NEURAL AND BEHAVIORAL MEASURES OF LEARNING AS A BASIS FOR MAKING IMPROVEMENTS TO AN IMMERSIVE HIGH SCHOOL COURSE THAT TRAINS STUDENTS IN FLEXIBLE SPATIAL COGNITION AND DATA ANALYSIS. TRACKING STUDENTS INTO COLLEGE, THE PROJECT MEASURES THE LONG-TERM EFFECTS OF IMPROVED SPATIAL COGNITION RESULTING FROM THE MODIFIED GEOSPATIAL COURSE CURRICULUM. LARGE-SCALE LONGITUDINAL STUDIES HAVE DEMONSTRATED THE OVERWHELMING BENEFIT OF ADVANCED SPATIAL COGNITIVE ABILITIES FOR SUCCESS IN STEM CAREERS. RECENT RESEARCH HAS SHOWN THE EFFECTIVENESS OF SPATIAL COGNITIVE TRAINING FOR DEVELOPING THESE SKILLS IN THE CONTEXT OF SECONDARY AND HIGHER EDUCATION CURRICULA. WHAT IS LACKING ARE THE DATA TO CONNECT THESE SEPARATE LINES OF RESEARCH: DOES SPATIAL COGNITIVE EDUCATION YIELD LASTING EFFECTS ON COGNITION THAT INFLUENCE FUTURE SUCCESS IN STEM FIELDS. THIS PROJECT LEVERAGES AND FURTHER DEVELOPS A SUCCESSFUL HIGH SCHOOL SPATIAL STEM CURRICULUM TO IDENTIFY FACTORS THAT SUPPORT LONG-TERM LEARNING THAT BUILDS OVER TIME, DEMONSTRATED BY TRACKING PROGRESS INTO COLLEGE. GIVEN THE SUBSTANTIAL EVIDENCE THAT SPATIAL COGNITION IS A DETERMINANT OF SUCCESS IN STEM, BROADENING ACCESS TO SPATIAL LEARNING IS CRITICAL TO BROADENING THE GATEWAY TO STEM ACHIEVEMENT. CURRENTLY, SPATIALLY-FOCUSED EDUCATIONAL EXPERIENCES (E.G., EXTRACURRICULAR SCIENCE ACTIVITIES) OFTEN REQUIRE ACCESS TO RESOURCES ASSOCIATED WITH SOCIOECONOMIC STATUS. THIS PROJECT AIMS TO ESTABLISH AN EMPIRICAL BASIS FOR BROAD ADOPTION OF SPATIAL CURRICULA SO THAT MORE STUDENTS RECEIVE SPATIAL INSTRUCTION, AS WELL AS CURRICULUM DEVELOPMENT TOOLS TO YIELD MORE EFFECTIVE STEM CURRICULA AND SHORTEN DEVELOPMENT TIME. FURTHER, THIS PROJECT CAN PROVIDE NEW INSIGHTS FOR BROADENING PARTICIPATION IN STEM AND WILL POINT TO NEURAL TARGETS FOR INTERVENTION, IDENTIFYING POSSIBLE EFFECTS OF SEX AND STEM-RELATED ANXIETIES ON CONCEPTUAL LEARNING IN THE BRAIN, AND TESTING THE EFFICACY OF SPATIAL EDUCATION FOR REDUCING DISPARITIES. MOST BROADLY, THE RESEARCH HAS THE POTENTIAL TO BOLSTER SPATIAL ABILITY IN THE NEXT GENERATION OF THE U.S. STEM WORKFORCE, WITH DIVERSE BACKGROUNDS AND DIVERSE CAREER PATHS. THE PROJECT USES NEURAL DATA AND BEHAVIORAL TESTS TO MEASURE AND COMPARE THE EFFECTIVENESS OF DIFFERENT INSTRUCTIONAL APPROACHES AND TO IMPROVE THE CURRICULUM ITSELF. THE RESEARCH BUILDS ON A FOUNDATION OF WORK BY THE MULTIDISCIPLINARY TEAM, INCLUDING YEARS OF CURRICULUM DEVELOPMENT, NEURAL DATA ANALYSIS, AND EXAMINATION OF THE COGNITIVE AND NEURAL BENEFITS OF SPATIAL COGNITIVE EDUCATION. THE INSIGHTS PROVIDED BY THIS PROJECT ALLOW THE INVESTIGATORS TO ADDRESS SEVERAL FUNDAMENTAL QUESTIONS, INCLUDING HOW TO MOST EFFECTIVELY TRAIN AND UTILIZE SPATIAL COGNITION IN EDUCATION, WHAT LONG-TERM NEURAL AND COGNITIVE CHANGES ARE ASSOCIATED WITH SPATIAL LEARNING DURING ADOLESCENCE, HOW CAN NEURAL DATA BE INCORPORATED INTO THE CURRICULUM DEVELOPMENT CYCLE, AND WHICH INSTRUCTIONAL CHANGES BENEFIT STUDENT LEARNING AND MOTIVATION TO PURSUE FUTURE STEM ENDEAVORS. BEYOND TESTING THE EFFICACY OF SPATIAL EDUCATION, THIS PROJECT ALSO GENERATES NEW METHODS FOR DECODING THE NEURAL SIGNALS THAT REFLECT LEARNING AND CONCEPTUAL UNDERSTANDING. FURTHER, THE PROJECT PUTS THESE METHODS TO USE IN COMPARING DIFFERENT VERSIONS OF THE SPATIAL CURRICULUM BASED ON SHORT-TERM AND LONG-TERM NEURAL AND COGNITIVE CHANGES. BY COMPARING TRADITIONAL LEARNING OUTCOMES, NOVEL NEURAL MEASURES, AND STUDENT MOTIVATION FOR PURSUING STEM DISCIPLINES, THE PROJECT PROVIDES A NEW, POWERFUL EVIDENTIARY BASIS FOR DECISION-MAKING WHEN CHOOSING AMONG INSTRUCTIONAL APPROACHES. THIS PROJECT BUILDS NEW CAPACITY FOR FOCUS-GROUP TESTING THAT INCLUDES NEURAL DATA TO IMPROVE EDUCATIONAL CURRICULA AND PROVIDES SPECIFIC AND ACTIONABLE RECOMMENDATIONS FOR SPATIALLY-ENRICHED SCIENCE CURRICULA. THIS PROJECT THEREFORE ADVANCES CURRICULUM DEVELOPMENT ON TWO FRONTS: BY DEMONSTRATING THE LONG-TERM EFFECTIVENESS OF SPATIAL COGNITIVE LEARNING IN SECONDARY EDUCATION ? TRACKING STUDENT PROGRESS INTO COLLEGE ? AND BY ADDING NEURAL DATA TO THE TOOLBOX OF THE CURRICULUM DEVELOPER. THIS PROJECT IS JOINTLY FUNDED BY THE DISCOVERY RESEARCH PREK-12 PROGRAM (DRK-12), EHR CORE RESEARCH (ECR) PROGRAM, AND THE INNOVATIVE TECHNOLOGY EXPERIENCES FOR STUDENTS AND TEACHERS (ITEST) PROGRAM. THE DISCOVERY RESEARCH PREK-12 PROGRAM (DRK-12) SEEKS TO SIGNIFICANTLY ENHANCE THE LEARNING AND TEACHING OF SCIENCE, TECHNOLOGY, ENGINEERING AND MATHEMATICS (STEM) BY PREK-12 STUDENTS AND TEACHERS, THROUGH RESEARCH AND DEVELOPMENT OF INNOVATIVE RESOURCES, MODELS AND TOOLS. PROJECTS IN THE DRK-12 PROGRAM BUILD ON FUNDAMENTAL RESEARCH IN STEM EDUCATION AND PRIOR RESEARCH AND DEVELOPMENT EFFORTS THAT PROVIDE THEORETICAL AND EMPIRICAL JUSTIFICATION FOR PROPOSED PROJECTS. THE ECR PROGRAM EMPHASIZES FUNDAMENTAL STEM EDUCATION RESEARCH THAT GENERATES FOUNDATIONAL KNOWLEDGE IN THE FIELD. INVESTMENTS ARE MADE IN CRITICAL AREAS THAT ARE ESSENTIAL, BROAD AND ENDURING: STEM LEARNING AND STEM LEARNING ENVIRONMENTS, BROADENING PARTICIPATION IN STEM, AND STEM WORKFORCE DEVELOPMENT. THE PROGRAM SUPPORTS THE ACCUMULATION OF ROBUST EVIDENCE TO INFORM EFFORTS TO UNDERSTAND, BUILD THEORY TO EXPLAIN, AND SUGGEST INTERVENTION AND INNOVATIONS TO ADDRESS PERSISTENT CHALLENGES IN EDUCATION. THE ITEST PROGRAM SUPPORTS PROJECTS THAT BUILD UNDERSTANDINGS OF PRACTICES, PROGRAM ELEMENTS, CONTEXTS AND PROCESSES CONTRIBUTING TO INCREASING STUDENTS' KNOWLEDGE AND INTEREST IN SCIENCE, TECHNOLOGY, ENGINEERING, AND MATHEMATICS (STEM) AND INFORMATION AND COMMUNICATION TECHNOLOGY (ICT) CAREERS. THIS AWARD REFLECTS NSF'S STATUTORY MISSION AND HAS BEEN DEEMED WORTHY OF SUPPORT THROUGH EVALUATION USING THE FOUNDATION'S INTELLECTUAL MERIT AND BROADER IMPACTS REVIEW CRITERIA.</t>
  </si>
  <si>
    <t>https://www.usaspending.gov/award/ASST_NON_2153560_4900/</t>
  </si>
  <si>
    <t>IRES TRACK I: COMPUTATIONAL CO-DESIGN OF PHYSICAL SYSTEMS WITH EMBODIED INTELLIGENCE BY INTEGRATING DATA, SIMULATION, AND USER INTERFACE -DESIGNING EMBODIED INTELLIGENCE FOR PHYSICAL SYSTEMS IS AN EMERGING CHALLENGE IN TODAY'S ENGINEERING AND COMPUTING PRACTICES. THIS IRES PROJECT AIMS TO TACKLE THE CHALLENGE ON BOTH SIDES OF SOFTWARE INFRASTRUCTURE CREATION TO BRIDGE SCIENTIFIC COMMUNITIES AND RESEARCH TRAINING CURRICULUM DEVELOPMENT TO EDUCATE STEM STUDENTS. BY COLLABORATING WITH TWO USER INTERFACE RESEARCH GROUPS AT THE UNIVERSITY OF TOKYO AND JAPAN ADVANCED INSTITUTE OF SCIENCE AND TECHNOLOGY (JAIST), WE BRING TOGETHER AN INTERDISCIPLINARY TEAM WITH THEIR COMPLEMENTARY EXPERTISE IN PHYSICS SIMULATION, DIGITAL FABRICATION, DATA SCIENCE, AND HUMAN-COMPUTER INTERACTION TO DEVISE NOVEL COMPUTATIONAL TOOLS TO SUPPORT THE INTERACTIVE DESIGN OF INTELLIGENCE-EMBODIED PHYSICAL SYSTEMS. FIFTEEN U.S. STUDENTS, BOTH GRADUATES AND UNDERGRADUATES, WILL VISIT JAPAN IN THE SUMMER AND JOINTLY LEAD THE RESEARCH PROJECT BY WORKING WITH THEIR COLLABORATORS AT THE UNIVERSITY OF TOKYO AND JAIST. THE THREE-MONTH STUDY AND RESEARCH EXPERIENCE WILL IMMERSE THE STUDENTS IN A UNIQUE RESEARCH ENVIRONMENT TO DEVELOP THEIR SCIENTIFIC UNDERSTANDING AND PROGRAMMING PRACTICES TO ADDRESS THE FRONTIER RESEARCH PROBLEMS CROSSING ARTIFICIAL INTELLIGENCE (AI), SCIENTIFIC COMPUTING, USER INTERFACE, AND COMPUTATIONAL DESIGN. THE FOLLOW-UP MENTORING ACTIVITIES WILL GUIDE THE STUDENTS' SELF-MOTIVATED EXPLORATION AND FUTURE PROFESSIONAL DEVELOPMENT IN THIS INTERDISCIPLINARY FIELD. THE OVERARCHING GOAL OF THIS RESEARCH PROJECT IS TO BUILD AN OPEN-SOURCE SOFTWARE FRAMEWORK TO LOWER THE BARRIERS FOR STUDENTS, RESEARCHERS, AND ENGINEERS TO CONDUCT INTERACTIVE DESIGN AND VISUAL PROGRAMMING OF DATA-DRIVEN INTELLIGENT ALGORITHMS FOR VARIOUS CUSTOMIZABLE PHYSICAL SYSTEMS, INCLUDING EXAMPLES OF SOFT-BODIED ROBOTS, DRONES, AND MATERIALS. ON THE SIDE OF INFRASTRUCTURE DEVELOPMENT, WE AIM TO DEMOCRATIZE THE CREATION OF ADAPTABLE AI ALGORITHMS IN SPECIFIC PHYSICAL AND ENGINEERING CONTEXTS BY PROVIDING AN EASY-TO-ACCESS SOFTWARE FRAMEWORK TO HELP DESIGNERS CONDUCT THEIR DATA-INTEGRATED DESIGN TASKS ACROSS ENGINEERING AND COMPUTING COMMUNITIES. THE SOFTWARE'S ARCHITECTURE CONSISTS OF THREE ESSENTIAL COMPONENTS --- FRONTEND DESIGN INTERFACE, BACKEND PHYSICS SIMULATOR, AND DATA-DRIVEN PHYSICAL-INTELLIGENT COORDINATION --- WHICH NATURALLY TRANSITION TO FIFTEEN CLUSTERED SUB-PROJECTS FOR THE IRES STUDENTS. ON THE SIDE OF RESEARCH TRAINING DEVELOPMENT, WE PLAN TO REDEFINE THE STANDARD WAY OF PROBLEM-SOLVING IN PHYSICAL INTELLIGENCE BY TRANSITIONING THE WORKFLOW FROM THE TRADITIONAL DATA COLLECTION AND MODEL ACTIVITY TO A FULLY INTEGRATED DESIGN LOOP BY INTERACTIVELY CO-DESIGNING THE DATA MODEL, PHYSICAL PRINCIPLES, AND INTELLIGENT ALGORITHMS. WE PLAN TO TRAIN AN INCLUSIVE GROUP OF STUDENTS, WITH A PARTICULAR FOCUS ON MINORITIES AND UNDERREPRESENTED STUDENTS, BY DEVELOPING THEIR NEW SKILLSETS THROUGH DEVELOPING THIS OPEN-SOURCE INFRASTRUCTURE CROSSING PHYSICAL AND DATA SCIENCES. THIS PROJECT IS JOINTLY FUNDED BY THE INTERNATIONAL RESEARCH EXPERIENCE FOR STUDENTS PROGRAM AND THE ESTABLISHED PROGRAM TO STIMULATE COMPETITIVE RESEARCH (EPSCOR). THIS AWARD REFLECTS NSF'S STATUTORY MISSION AND HAS BEEN DEEMED WORTHY OF SUPPORT THROUGH EVALUATION USING THE FOUNDATION'S INTELLECTUAL MERIT AND BROADER IMPACTS REVIEW CRITERIA.</t>
  </si>
  <si>
    <t>https://www.usaspending.gov/award/ASST_NON_2319006_4900/</t>
  </si>
  <si>
    <t>TEMPORAL COORDINATION OF TRANSCRIPTION, TRANSLATION, AND PROTEIN DEGRADATION FOR MEIOTIC TERMINATION -THIS PROJECT IS FOCUSED ON THE CELL DIVISION PATHWAY OF MEIOSIS, WHICH IS CRUCIAL FOR THE PRODUCTION OF GAMETES. DURING MEIOSIS, THE GENETIC MATERIAL, WHICH IS CONTAINED IN CHROMOSOMES, IS DUPLICATED AND THEN SEGREGATED TWICE, RESULTING IN GAMETES WITH HALF THE GENETIC MATERIAL AS THE PROGENITOR CELL. THE GOAL OF THIS PROJECT IS TO DETERMINE HOW CELLS EXIT MEIOSIS AND PREVENT ADDITIONAL ROUNDS OF CHROMOSOME SEGREGATION BY IRREVERSIBLY DEGRADING PROTEINS. THIS PROJECT WILL HAVE BROADER IMPACTS BY TRAINING INDIANA UNIVERSITY GRADUATE STUDENTS AND POSTDOCTORAL FELLOWS TO MENTOR UNDERGRADUATE STUDENTS FROM MOI UNIVERSITY IN KENYA, WHO WILL COME FOR A SUMMER PROGRAM TO WORK IN RESEARCH LABS. THE GRADUATE STUDENTS WILL ALSO BE TRAINED IN COMMUNICATION SKILLS AND WILL RECORD SCIENTIFIC DEVELOPMENT WORKSHOPS THAT WILL BE DISSEMINATED ON A WEB PLATFORM FOR UNDERGRADUATES INTERESTED IN STEM FIELDS. THIS PROJECT HAS THE COMBINED GOALS OF REVEALING A COMPLEX CELLULAR PROCESS, INCREASING THE GLOBAL NETWORK OF UNDERREPRESENTED STEM RESEARCHERS, AND TRAINING STUDENTS IN MENTORING AND COMMUNICATION. THIS PROJECT WILL IDENTIFY THE MOLECULAR PATHWAY THAT CONTROLS MEIOTIC EXIT. IN BUDDING YEAST, SELECTIVE AUTOPHAGY PREVENTS ADDITIONAL MEIOTIC DIVISIONS BY TARGETING PROTEINS FOR DEGRADATION IN MEIOSIS II. THE FIRST OBJECTIVE OF THIS PROJECT IS TO DETERMINE HOW AUTOPHAGY SHAPES THE MEIOTIC TRANSCRIPTOME AND PROTEOME USING RNASEQ AND MASS SPECTROMETRY EXPERIMENTS TO COMPARE MRNA AND PROTEIN LEVELS AT DIFFERENT STAGES OF MEIOSIS WITH AND WITHOUT AUTOPHAGY INHIBITION. THESE EXPERIMENTS WILL DEFINE THE GENETIC NETWORK REGULATED BY AUTOPHAGY AND WILL IDENTIFY AUTOPHAGY SUBSTRATES. THE SECOND OBJECTIVE IS TO DETERMINE HOW AUTOPHAGY TEMPORALLY REGULATES THE DEGRADATION OF SPECIFIC PROTEINS FOR IRREVERSIBLE MEIOTIC EXIT. FINALLY, A COMBINATION OF EXPERIMENTS AND MATHEMATICAL MODELING WILL ESTABLISH A SYSTEMS-LEVEL UNDERSTANDING OF THE MEIOTIC TERMINATION NETWORK. OVERALL, THESE EXPERIMENTS WILL LIKELY UNCOVER CONSERVED MECHANISMS OF MEIOTIC REGULATION. THIS WORKS IS JOINTLY FUNDED BY THE CELLULAR DYNAMICS AND FUNCTION AND GENETIC MECHANISMS CLUSTERS OF MCB. THIS AWARD REFLECTS NSF'S STATUTORY MISSION AND HAS BEEN DEEMED WORTHY OF SUPPORT THROUGH EVALUATION USING THE FOUNDATION'S INTELLECTUAL MERIT AND BROADER IMPACTS REVIEW CRITERIA.</t>
  </si>
  <si>
    <t>https://www.usaspending.gov/award/ASST_NON_2332409_4900/</t>
  </si>
  <si>
    <t>STRENGTHENING AN INCLUSIVE INNOVATION ECOSYSTEM THROUGH AN HISTORICALLY BLACK COLLEGES AND UNIVERSITIES COMMUNITY OF PRACTICE -SINCE 2017 WITH THE SUPPORT OF THE NATIONAL SCIENCE FOUNDATION (NSF) HISTORICALLY BLACK COLLEGES AND UNIVERSITIES - UNDERGRADUATE PROGRAM (HBCU-UP), THE AMERICAN ASSOCIATION FOR THE ADVANCEMENT OF SCIENCE (AAAS) HAS LED EFFORTS TO SUPPORT INCLUSIVE INNOVATION BY SPECIFICALLY DEVELOPING AND LEVERAGING THE TALENT AT HBCUS AND THEIR POTENTIAL TO SERVE AS ECONOMIC ENGINES IN THEIR LOCAL COMMUNITIES AND LEADERS IN THE INNOVATION ARENA. THE AAAS HBCU INNOVATION INITIATIVE VIA IT?S COMMUNITY OF PRACTICE (COP) HAS PROVIDED TRAINING, MENTORING, AND RESOURCING OF OVER 350 HBCU STUDENTS AND FACULTY FROM 38 INSTITUTIONS TO DEVELOP INNOVATIONS ADDRESSING GRAND CHALLENGES AND GLOBAL ISSUES FRAMED BY THE UNITED NATIONS (UN) SUSTAINABLE DEVELOPMENT GOALS (SDGS). THIS THREE-YEAR PROJECT WILL BUILD UPON THE COP?S GOAL OF CREATING AND LEVERAGING AN INCLUSIVE INNOVATION ECOSYSTEM TO EMPOWER HBCU STUDENTS AND FACULTY TO NOT ONLY PURSUE, BUT LEAD NATIONAL EFFORTS IN THE INVENTION, INNOVATION, MAKING, AND ENTREPRENEURSHIP ARENA. ANTICIPATED OUTCOMES FROM THE INCLUSIVE INNOVATION ECOSYSTEM INCLUDE FOSTERING THE TRANSDISCIPLINARY TALENT AT HBCUS AND POSITIONING STUDENTS AND FACULTY TO BECOME CHANGE MAKERS TO SOLVE THE GRAND CHALLENGES IN THEIR COMMUNITY, THE U.S., AND GLOBALLY. THE TARGETED PROJECT ACTIVITIES WILL PROVIDE STUDENTS WITH A STRONGER SENSE OF IDENTITY IN SEEING THEMSELVES AS INVENTORS, INNOVATORS, MAKERS, AND ENTREPRENEURS. FACULTY WILL BE EMPOWERED TO SUPPORT STUDENT INNOVATION CAREER PATHWAYS AND RECEIVE TRAINING AND RESOURCES TO LEAD INNOVATION EFFORTS IN THEIR CLASSROOMS AND RESEARCH LABS. THIS PROJECT WILL ADVANCE THE FIELD BY PROVIDING KNOWLEDGE OF BEST PRACTICES AND STRATEGIES IN BROADENING PARTICIPATION IN INNOVATION RELATED AREAS AND ADVANCING INNOVATION CAPACITY AT HBCUS BY EMPLOYING A COP AND INCLUSIVE ECOSYSTEMS AS MODELS AND FRAMEWORKS. THE EMBEDDED RESEARCH STUDY WILL ENGAGE AND LEVERAGE THE EXPERTISE OF HBCU SOCIAL SCIENCE RESEARCHERS AS COLLABORATIVE PARTNERS IN KNOWLEDGE GENERATION ON HOW BEST TO ADVANCE INNOVATION CAPACITY AT HBCUS. THIS KEY STAKEHOLDER PARTNERSHIP AND PARTICIPATORY RESEARCH APPROACH WITH HBCU SCHOLARS WILL LAY THE FOUNDATION FOR FUTURE EFFORTS TO IDENTIFY, SCALE AND SUSTAIN INSTITUTIONAL CAPACITY BUILDING IN INNOVATION ON HBCU CAMPUSES. ACTIVITIES WILL EQUIP HBCU STUDENTS AND FACULTY WITH THE TRAINING AND RESOURCES TO DEVELOP INNOVATION RELATED PROTOTYPES ADDRESSING CRITICAL SOCIETAL ISSUES. MENTORING, COACHING AND TRAINING WILL ASSIST STUDENTS AND FACULTY IN SERVING AS INNOVATION LEADERS ON THEIR CAMPUSES. AN EXTERNAL EVALUATION TEAM WILL ASSESS THE OVERALL PROJECT IMPACTS, AND TO ADDRESS THE SPECIFIC RESEARCH QUESTIONS THAT WILL GUIDE THE RESEARCH STUDY. THE ACTIVITIES ALIGN WITH THE FOLLOWING OBJECTIVES: 1) EXPAND AND SCALE STUDENT AND FACULTY TRAINING IN INNOVATION, TECH TRANSFER, AND PRODUCT COMMERCIALIZATION THROUGH PARTICIPATION IN THE AAAS HBCU MAKING AND INNOVATION SHOWCASE, 2) EXPAND FACULTY TRAINING TO INCLUDE A TARGETED PD AND LEADERSHIP TRACK, 3) ADVANCE ON-CAMPUS CAPACITY BUILDING, 4) EXPAND THE COP TO LEVERAGE NEW STRATEGIC COLLABORATIVE PARTNERSHIPS, AND 5) ADVANCE THE EVIDENCE BASE ON INCLUSIVE INNOVATION VIA AN EMBEDDED RESEARCH STUDY. THIS AWARD REFLECTS NSF'S STATUTORY MISSION AND HAS BEEN DEEMED WORTHY OF SUPPORT THROUGH EVALUATION USING THE FOUNDATION'S INTELLECTUAL MERIT AND BROADER IMPACTS REVIEW CRITERIA.- SUBAWARDS ARE NOT PLANNED FOR THIS AWARD.</t>
  </si>
  <si>
    <t>https://www.usaspending.gov/award/ASST_NON_2242907_4900/</t>
  </si>
  <si>
    <t>CLOSING CRITICAL KNOWLEDGE GAPS IN RATES OF CO2 MINERALIZATION IN SOILS, ROCKS, AND AQUIFERS AS A SCALABLE CLIMATE CHANGE MITIGATION SOLUTION -CURRENTLY, NUMEROUS START-UP COMPANIES, LARGE CORPORATIONS, AND GOVERNMENT- OR NON-GOVERNMENT-ORGANIZATION-SPONSORED RESEARCH AND PILOT PROJECTS ARE DILIGENTLY INVESTIGATING THE FEASIBILITY OF TURNING CARBON DIOXIDE INTO CARBONATE MINERALS (CARBON MINERALIZATION) AS A CLIMATE MITIGATION STRATEGY. CARBON DIOXIDE CAN BE MINERALIZED BY SPREADING MINERAL AND ROCK POWDERS ONTO CROPLANDS, FORESTS, AND OCEANS, INJECTING CARBON DIOXIDE INTO BASALT AND SEDIMENTARY AQUIFERS, AND MINE TAILINGS. SCALING-UP THESE OPTIONS GLOBALLY CAN POTENTIALLY CAPTURE AND STORE BILLIONS OF TONS OF CARBON DIOXIDE PER YEAR. HOWEVER, AS A 2021 US LONG-TERM STRATEGY REPORT [1] STATED, TECHNIQUES OF ?? ENHANCED MINERALIZATION, ARE STILL IN NASCENT STAGES OF RESEARCH AND DEVELOPMENT, SO THE POTENTIAL MAGNITUDE OF REDUCTIONS AND THE TIMEFRAMES OVER WHICH THESE TECHNOLOGIES MIGHT DELIVER REDUCTIONS IS UNKNOWN.? CURRENTLY, THERE ARE KNOWLEDGE GAPS IN THE BASIC SCIENCE OF CARBON MINERALIZATION RATES, THE RESOLUTION OF WHICH IS CRITICAL TO DISCOVERING COST-EFFECTIVE CARBON-DIOXIDE-WATER-MINERAL INTERACTION-BASED CLIMATE MITIGATION OPTIONS. THIS RESEARCH PROJECT MEETS THIS URGENT SOCIETAL NEED BY BOTH FILLING THE KNOWLEDGE GAPS IN GEOCHEMICAL REACTION RATES AND MECHANISMS IN MULTI-MINERAL SYSTEMS AND DISSEMINATING GEOCHEMICAL KINETICS AND MODELING KNOWLEDGE. TO ACHEIVE THESE SCIENCE OBJECTIVES, THIS PROJECT WILL CARRY OUT MULTIPLE ISOTOPE TRACER (SI, K, SR, CA, MG, FE, K C ISOTOPES) EXPERIMENTS FOR CRUSHED BASALTS TO DETERMINE THE COUPLING OF MINERAL DISSOLUTION AND PRECIPITATION REACTIONS. ADDITIONALLY, THE RESEARCHERS WILL PERFORM INNOVATIVE GEOCHEMICAL SIMULATIONS TO INTERPRET THE EXPERIMENTAL RESULTS USING AN ENSEMBLE OF MODELS AND EVALUATE MODEL UNCERTAINTIES. TO MEET THE BROADER IMPACT OBJECTIVE, RESEARCHERS WILL LEVERAGE THE NATIONAL COMPUTATIONAL INFRASTRUCTURE AND INTERNET-BASED DELIVERY TECHNOLOGIES FOR TRAINING A DIVERSE WORKFORCE FOR A CARBON-NEUTRAL ECONOMY. A GEOCHEMICAL MODELING WEB PORTAL WILL BE BUILT TO DELIVER MODELING TOOLS AND DATABASES AS WELL AS VIRTUAL SHORT COURSES AND ONLINE LESSONS FOR THERMODYNAMICS, GEOCHEMICAL MODELING, AND KINETICS. THIS OPEN SCIENCE APPROACH MAKES GEOCHEMICAL SCIENCES ACCESSIBLE TO ALL REGARDLESS OF SOCIOECONOMIC STATUS AND ENCOURAGES UNSELFISH COOPERATION FROM ALL SECTORS AND ALL PARTS OF THE WORLD FOR ACHIEVING THE COMMON GOAL OF MEETING THE CHALLENGES OF GLOBAL CLIMATE CHANGE. [1] US GOVERNMENT, ?THE LONG-TERM STRATEGY OF THE UNITED STATES: PATHWAYS TO NET-ZERO GREENHOUSE GAS EMISSIONS BY 2050? (2021); HTTPS://WWW.WHITEHOUSE.GOV/WP-CONTENT/UPLOADS/2021/10/US-LONG-TERM-STRATEGY.PDF THIS AWARD REFLECTS NSF'S STATUTORY MISSION AND HAS BEEN DEEMED WORTHY OF SUPPORT THROUGH EVALUATION USING THE FOUNDATION'S INTELLECTUAL MERIT AND BROADER IMPACTS REVIEW CRITERIA.</t>
  </si>
  <si>
    <t>https://www.usaspending.gov/award/ASST_NON_2313979_4900/</t>
  </si>
  <si>
    <t>THE EXPLORATORIUM</t>
  </si>
  <si>
    <t>THE CULTURAL ROOTS OF STEM: A SYNTHESIS OF NON-WESTERN STEM LEARNING PARADIGMS -DESPITE EFFORTS TO FOSTER INCLUSIVITY IN INFORMAL SCIENCE LEARNING (ISL), ACHIEVING EQUITY REMAINS CHALLENGING. LEARNERS AND PROFESSIONALS IN THE ISL FIELD PREDOMINANTLY EXPERIENCE SCIENCE, TECHNOLOGY, ENGINEERING, AND MATHEMATICS (STEM) THROUGH A EUROCENTRIC OR WESTERN PARADIGM, WHICH REINFORCES AND SEEKS TO NORMALIZE THE PERSPECTIVES AND PRACTICES OF PRIVILEGED GROUPS WHO HAVE HISTORICALLY DOMINATED STEM FIELDS. LEARNERS/PROFESSIONALS WITH WORLDVIEWS AND WAYS OF LEARNING DIFFERENT FROM WHAT IS PRESENTED AS NORMATIVE IN STEM MAY EXPERIENCE EXCLUSION, FACE DIFFICULTIES, OR BE PRESSURED TO ASSIMILATE, WHICH MAY ADD BARRIERS TO THEIR ENGAGEMENT AND SUCCESS IN STEM. WHILE THERE IS A GROWING COMMITMENT IN ISL TO BROADENING PARTICIPATION IN STEM, GENUINE DIVERSITY CANNOT BE ATTAINED IF CURRENT EFFORTS CONTINUE TO REVOLVE AROUND A DOMINANT PARADIGM. THIS RESEARCH SYNTHESIS PROJECT WILL REVIEW, SUMMARIZE, AND INTERPRET EXISTING RESEARCH AND KNOWLEDGE ON NON-WESTERN STEM KNOWLEDGE, WORLDVIEWS, AND WAYS OF KNOWING. IT WILL ALSO PROVIDE EVIDENCE-BASED RESOURCES FOR PROMOTING DIVERSE WAYS OF LEARNING AND DOING STEM IN INFORMAL SCIENCE LEARNING (ISL) ENVIRONMENTS. THESE RESOURCES WILL ENHANCE AWARENESS, EXPAND CONVERSATIONS, AND ADVANCE RESEARCH ON PLURALISTIC STEM KNOWLEDGE SYSTEMS AMONG ISL PROFESSIONALS. THIS PROJECT IS LED BY THE EXPLORATORIUM WITH CONTRIBUTIONS FROM A NATIONAL ADVISORY PANEL. THE PROJECT'S OVERARCHING RESEARCH QUESTION IS: WHAT ARE THE EXTENT, RANGE, AND NATURE OF EXISTING LITERATURE ON THE HETEROGENEITY OF STEM KNOWLEDGE SYSTEMS AND WAYS OF KNOWING? TO ANSWER THIS QUESTION, THE RESEARCH TEAM WILL FOLLOW A THREE-PHASE APPROACH GUIDED BY A COMMUNITY ENGAGEMENT IN RESEARCH FRAMEWORK. PHASE 1 WILL BE A SCOPING REVIEW TO SYSTEMATICALLY COLLATE AND CATALOG EXISTING RESEARCH ON NON-WESTERN STEM KNOWLEDGE, WAYS OF KNOWING, AND SENSE-MAKING. IN PHASE 2, PROJECT ADVISORS AND SELECTED COMMUNITY KNOWLEDGE BROKERS--PROFESSIONALS FROM COMMUNITY-BASED AND OTHER ORGANIZATIONS AND/OR INDIVIDUALS WHO HAVE A FOOT IN THE ISL WORLD AND A FOOT IN MARGINALIZED COMMUNITIES OF COLOR--WILL PARTICIPATE IN A PROFESSIONALLY-FACILITATED CONSULTATION EXERCISE. THE GOAL OF THIS STAKEHOLDER CONSULTATION IS TO VALIDATE THE FINDINGS FROM PHASE 1 AND IDENTIFY TOPICS AND RESEARCH QUESTIONS FOR FURTHER EXPLORATION. BASED ON THIS CONSULTATION EXERCISE, THE RESEARCH TEAM WILL CONDUCT A SYNTHESIS STUDY TAILORED TO ADDRESS THE IDENTIFIED RESEARCH QUESTIONS. PHASE 3 WILL CONSIST OF TWO VIRTUAL FACILITATED CONVENINGS. THE CONVENINGS WILL ENGAGE MEMBERS FROM HISTORICALLY MARGINALIZED COMMUNITIES OF COLOR, SCIENCE MUSEUM PRACTITIONERS, AND PROJECT ADVISORS TO COLLECTIVELY INTERPRET AND DISCUSS PHASE 1 AND 2 SYNTHESIS RESULTS. THE MAIN OBJECTIVE OF PHASE 3 ACTIVITIES IS TO COLLECTIVELY IDENTIFY KNOWLEDGE GAPS IN THE CURRENT LITERATURE TO INFORM FUTURE RESEARCH AND PROPOSE EVIDENCE-BASED DESIGN PRINCIPLES AND RECOMMENDATIONS THAT REFLECT AND SUPPORT DIVERSE WORLDVIEWS AND WAYS OF KNOWING. IN SUMMARY, THE PROJECT WILL GENERATE THESE DELIVERABLES: (1) REPORTS OF THE PROJECT'S SYNTHESIS FINDINGS; (2) A RESEARCH AGENDA IDENTIFYING PRIMARY RESEARCH NECESSARY FOR THE PROMOTION OF ONTO-EPISTEMIC HETEROGENEITY [MULTIPLE WAYS OF KNOWING AND BEING] IN ISL; AND (3) COMMUNITY-INFORMED STRATEGIES, AND DESIGN PRINCIPLES TO ENCOURAGE EXPLORATION OF THE AFFORDANCES OF MULTICULTURAL STEM KNOWLEDGE, WAYS OF KNOWING, AND SENSE-MAKING IN ISL. THE PROJECT WILL CONTRIBUTE TO THE NATIONAL SCIENCE FOUNDATION'S STRATEGIC GOAL OF BROADENING PARTICIPATION IN STEM LEARNING AND CAREERS BY PROVIDING A RESEARCH FOUNDATION AND PATHWAY FOR BOTH MARGINALIZED COMMUNITIES OF COLOR AND PRIVILEGED, DOMINANT COMMUNITIES TO EXPLORE AND EMBRACE MULTIPLE WAYS OF KNOWING WITHOUT COMPROMISING THEIR CULTURAL IDENTITIES. THIS SYNTHESIS PROJECT IS FUNDED BY THE ADVANCING INFORMAL STEM LEARNING (AISL) PROGRAM, WHICH SUPPORTS PROJECTS THAT: (A) CONTRIBUTE TO RESEARCH AND PRACTICE THAT CONSIDERS INFORMAL STEM LEARNING'S ROLE IN EQUITY AND BELONGING IN STEM; (B) PROMOTE PERSONAL AND EDUCATIONAL SUCCESS IN STEM; (C) ADVANCE PUBLIC ENGAGEMENT IN SCIENTIFIC DISCOVERY; (D) FOSTER INTEREST IN STEM CAREERS; (E) CREATE AND ENHANCE THE THEORETICAL AND EMPIRICAL FOUNDATIONS FOR EFFECTIVE INFORMAL STEM LEARNING; (F) IMPROVE COMMUNITY VIBRANCY; AND/OR (G) ENHANCE SCIENCE COMMUNICATION AND THE PUBLIC'S ENGAGEMENT IN AND UNDERSTANDING OF STEM AND STEM PROCESSES. THIS AWARD REFLECTS NSF'S STATUTORY MISSION AND HAS BEEN DEEMED WORTHY OF SUPPORT THROUGH EVALUATION USING THE FOUNDATION'S INTELLECTUAL MERIT AND BROADER IMPACTS REVIEW CRITERIA.- SUBAWARDS ARE NOT PLANNED FOR THIS AWARD.</t>
  </si>
  <si>
    <t>https://www.usaspending.gov/award/ASST_NON_2332263_4900/</t>
  </si>
  <si>
    <t>CLIMA/COLLABORATIVE RESEARCH: EQUITABLE ADAPTIVE STRATEGIES FOR FLOOD PROTECTION INFRASTRUCTURE UNDER CURRENT AND FUTURE COMPOUND HAZARDS -OVER TWO-THIRDS OF THE AMERICAN POPULATION LIVES IN COUNTIES PROTECTED AGAINST FLOODING BY THE LEVEE SYSTEM. HISTORICALLY UNDERSERVED AND SOCIALLY VULNERABLE COMMUNITIES (HUSVCS) ARE PARTICULARLY AT RISK DUE TO THEIR HIGH EXPOSURE AND BARRIERS TO MITIGATION. THIS AWARD SUPPORTS A TRANSDISCIPLINARY RESEARCH PROJECT TO EXPLORE CLIMATE-INFORMED STRATEGIES FOR EQUITABLE ADAPTATION OF LEVEES UNDER COMPOUND HAZARDS TO ADDRESS THESE CHALLENGES. THE RESEARCH PROJECT AIMS TO ENSURE THE RESILIENCE OF THE NATION'S AGING LEVEES WHILE MEETING THE NEEDS OF HUSVCS. THE FINDINGS WILL CONTRIBUTE TO LEVEE SAFETY AND DURABILITY SUBJECT TO THE CURRENT AND FUTURE CLIMATE CONDITIONS. THE PROJECT TRANSLATES ADVANCES IN CLIMATE SCIENCE AND MODELING INTO EASILY UNDERSTANDABLE INFORMATION FOR ENGINEERS AND DECISION-MAKERS. THE PROJECT HAS THREE MAIN OBJECTIVES: IDENTIFYING VULNERABILITIES AND DISPARITIES WITHIN LEVEED COMMUNITIES; DEVELOPING THEORETICAL FRAMEWORKS INTEGRATING COMPOUND HAZARDS INTO ENGINEERING DESIGN AND RISK ASSESSMENT, AND DETERMINING EQUITABLE CLIMATE ADAPTATION STRATEGIES BASED ON TECHNICAL, SOCIOECONOMIC, AND POLICY FACTORS. THE RESEARCHERS HYPOTHESIZE THAT NEGLECTING THE COMPOUNDING EFFECTS OF MULTIPLE HAZARDS IN A CHANGING CLIMATE UNDERESTIMATES THE RISK OF LEVEE FAILURE AND ITS DISPROPORTIONATE EFFECT ON HUSVCS. THE GOAL IS TO INFORM BOTH SOFT AND HARD LEVEE ADAPTATION MEASURES THAT ARE TECHNICALLY SOUND, SOCIALLY JUST, AND ECONOMICALLY FEASIBLE. THE TEAM ENGAGES LOCAL HUSVCS TO UNDERSTAND THEIR NEEDS, PRIORITIES, AND PERCEIVED RISKS, WHILE ALSO PROMOTING FLOOD RISK AWARENESS AND PREPARATION. IN THE PILOT COMMUNITIES, STAKEHOLDERS AND COMMUNITY LEADERS PROVIDE IMPORTANT FEEDBACK TO REFINE THESE MEASURES. THIS PROJECT IS SUPPORTED BY THE HUMANS, DISASTERS, AND THE BUILT ENVIRONMENT (HDBE) PROGRAM AND THE ENGINEERING FOR CIVIL INFRASTRUCTURE (ECI) PROGRAM OF THE DIVISION OF CIVIL, MECHANICAL AND MANUFACTURING INNOVATION (CMMI) OF THE DIRECTORATE FOR ENGINEERING (ENG). THIS AWARD REFLECTS NSF'S STATUTORY MISSION AND HAS BEEN DEEMED WORTHY OF SUPPORT THROUGH EVALUATION USING THE FOUNDATION'S INTELLECTUAL MERIT AND BROADER IMPACTS REVIEW CRITERIA.- SUBAWARDS ARE NOT PLANNED FOR THIS AWARD.</t>
  </si>
  <si>
    <t>https://www.usaspending.gov/award/ASST_NON_2213549_4900/</t>
  </si>
  <si>
    <t>COLLABORATIVE RESEARCH: MRA: ADVANCING PROCESS UNDERSTANDING OF LAKE WATER QUALITY TO MACROSYSTEM SCALES WITH KNOWLEDGE-GUIDED MACHINE LEARNING -DESPITE THE GROWING INFLUENCE OF HUMAN ACTIVITIES ON LAKES, THERE IS REMARKABLY SPARSE INFORMATION ON LAKE WATER QUALITY AT CONTINENTAL SCALES. MOREOVER, WE HAVE ONLY A NASCENT UNDERSTANDING OF HOW BROADSCALE CHANGES IN KEY DRIVERS, SUCH AS CLIMATE AND LAND USE, CONTROL WATER QUALITY AT CONTINENTAL SCALES. THUS, IT IS A CHALLENGE TO UNDERSTAND HOW ECOLOGICAL KNOWLEDGE, BASED ON A FEW RELATIVELY WELL-STUDIED LAKES, APPLIES TO THE CONTINENTAL U.S., WHERE DATA ARE LIMITED FOR 1000S OF LAKES. BECAUSE OF THE LARGE NUMBER OF LAKES AND THE COMPLEXITY OF THE WATER QUALITY PROBLEM, MACHINE LEARNING MAY PROVE USEFUL. HOWEVER, RECENT ADVANCES IN MACHINE LEARNING THAT HAVE SHOWN GREAT SUCCESS IN COMMERCIAL APPLICATIONS HAVE YET TO BE FULLY APPLIED TO PROBLEMS IN NATURAL SYSTEMS, SUCH AS LAKE WATER QUALITY, IN PART BECAUSE OF LOWER DATA VOLUMES. IN ADDITION, A FUNDAMENTAL GOAL OF BASIC ECOLOGICAL RESEARCH IS MECHANISTIC UNDERSTANDING OF THE WAY THE WORLD WORKS, A GOAL MISSING IN MANY MACHINE LEARNING APPROACHES. THIS PROJECT DEVELOPS ECOLOGY-KNOWLEDGE GUIDED MACHINE LEARNING (ECO-KGML) AS A FRAMEWORK FOR LEVERAGING THE POWER OF BOTH ECOLOGICAL UNDERSTANDING AND MACHINE LEARNING IN MODELING LAKE WATER QUALITY ACROSS THE U.S. ECO-KGML IMPROVES THE ACCURACY OF WATER QUALITY PREDICTIONS AND ADVANCES THE DISCOVERY OF NEW KNOWLEDGE ABOUT WATER QUALITY PROCESSES. TO BROADEN THE IMPACTS OF THIS WORK, THE PROJECT SUPPORTS PARTICIPATION OF WOMEN AND UNDERREPRESENTED MINORITIES IN STEM (SCIENCE, TECHNOLOGY, ENGINEERING, AND MATH) THROUGH A TRAINING PROGRAM CONSISTING OF COHORTS OF UNDERGRADUATE STUDENTS, RECRUITED FROM HISTORICALLY-EXCLUDED GROUPS, WHO WORK ON ECO-KGML RESEARCH PROJECTS EACH SUMMER. THIS PROGRAM PROVIDES AUTHENTIC RESEARCH EXPERIENCES THAT EVOLVE INTO INDIVIDUAL RESEARCH PROJECTS DURING THE ACADEMIC YEAR AND ENGAGE STUDENTS IN CROSS-DISCIPLINARY, CROSS-INSTITUTIONAL, COLLABORATIVE SCIENCE IN A SUPPORTIVE ENVIRONMENT. THIS PROJECT ALSO IMPROVES STEM EDUCATION THROUGH PRODUCTION AND DISSEMINATION OF AN INTERACTIVE SOFTWARE MODULE THAT INTRODUCES STUDENTS TO ECO-KGML CONCEPTS. THE BROADER IMPACT OF THIS PROJECT EXTENDS BEYOND THE PARTICIPATING UNIVERSITIES THROUGH COLLABORATIONS WITH U.S. FEDERAL AGENCY PARTNERS AND COLLABORATORS FROM THE NATIONAL ECOLOGICAL OBSERVATORY NETWORK (NEON) THAT INFORM, AND FEED BACK TO, AGENCY AND NEON PRIORITIES. THIS PROJECT DEVELOPS ECOLOGY-KNOWLEDGE GUIDED MACHINE LEARNING (ECO-KGML) AS A CONCEPTUAL FRAMEWORK FOR MODELING LAKE AND RESERVOIR WATER QUALITY (WQ) DYNAMICS AT MACROSYSTEM SCALES. ECO-KGML USES HYBRID COMBINATIONS OF DYNAMICAL PROCESS-BASED MODELS AND ML MODELS TO SCALE WQ PROCESSES FROM WELL-STUDIED LAKES TO MACROSYSTEM-SCALES ACROSS THE U.S WITH THE HELP OF GEOGRAPHICALLY EXTENSIVE WQ DATA. THIS PROJECT FOCUSES ON THE SPECIFIC WQ METRICS OF WATER CLARITY, PHYTOPLANKTON BIOMASS, AND HYPOLIMNETIC ANOXIA, IN ADDRESSING THE QUESTIONS: WHAT ARE THE DOMINANT PROCESSES GOVERNING WATER QUALITY AND HOW DO THEY VARY ACROSS SPACE AND TIME? HOW DO CLIMATE, LAND USE, AND ECOSYSTEM MEMORY INTERACT TO AFFECT WATER QUALITY DYNAMICS FROM LOCAL TO MACROSYSTEM-SCALES? WHAT ARE THE BROAD SPATIAL AND LONG-TERM PATTERNS OF CHANGE IN LAKE WATER QUALITY? IN ADDRESSING THESE QUESTIONS, A NEW LINE OF RESEARCH IS ENABLED IN ECO-KGML MODELS FOR LAKE WQ, WHICH ARE NOT ONLY AIMED AT IMPROVING PREDICTIVE PERFORMANCE OF WQ VARIABLES BUT CAN ALSO LEAD TO DISCOVERY OF NEW KNOWLEDGE ABOUT WQ PROCESSES AT A RANGE OF SPATIO-TEMPORAL SCALES. NOVEL RESEARCH IN ESTIMATING PROCESS PARAMETERS OF A LAKE, GIVEN ITS WQ OBSERVATIONS, IN A COMPUTATIONALLY EFFICIENT AND GENERALIZABLE MANNER IS EXPLORED USING ML METHODS. THE ML-BASED MODELS FOR LAKE WQ ENABLE THE DISCOVERY OF NEW RELATIONSHIPS AMONG WQ VARIABLES AT EVERY LAKE, ALONG WITH EXTRACTING RELEVANT TIME LAGS. THROUGH NOVEL RESEARCH IN MODULAR COMPOSITIONAL LEARNING (MCL), ECO-KGML MODELS ARE DEVELOPED TO IDENTIFY WHICH WQ PROCESSES ARE DOMINANT AT A GIVEN LAKE AND HOW THEY INTERACT TO INFLUENCE OVERALL WQ DYNAMICS. MOREOVER, THE ECO-KGML MODELS LEARN AND DISTINGUISH PROCESSES SPECIFIC TO A SINGLE LAKE FROM THOSE THAT GENERALIZE ACROSS TYPES OF LAKES ACCORDING TO ITS ECOLOGICAL CHARACTERISTICS. THIS FLEXIBLE AND COMPREHENSIVE USE OF BOTH SCIENTIFIC KNOWLEDGE AND DATA ENABLE THE STUDY OF SCALE-DEPENDENT RELATIONSHIPS BETWEEN LAKES AND THEIR DRIVERS WHILE PROVIDING MORE ROBUST PREDICTIONS FOR LAKES ACROSS MULTIPLE TEMPORAL AND SPATIAL SCALES. THIS AWARD REFLECTS NSF'S STATUTORY MISSION AND HAS BEEN DEEMED WORTHY OF SUPPORT THROUGH EVALUATION USING THE FOUNDATION'S INTELLECTUAL MERIT AND BROADER IMPACTS REVIEW CRITERIA.</t>
  </si>
  <si>
    <t>https://www.usaspending.gov/award/ASST_NON_2213550_4900/</t>
  </si>
  <si>
    <t>https://www.usaspending.gov/award/ASST_NON_2242647_4900/</t>
  </si>
  <si>
    <t>SNUFF IT OUT: EXTINGUISHING THE DISPARITY OF ACCESS TO SHELTERS FOR DISADVANTAGED COMMUNITIES IN WILDFIRE-PRONE AREAS -WILDFIRES CAN HAVE DETRIMENTAL EFFECTS ON THE SAFETY, ECONOMY, AND WELL-BEING OF AFFECTED COMMUNITIES WITH THE RISK BORNE DISPROPORTIONATELY BY DISADVANTAGED COMMUNITIES. A CRITICAL FACTOR THAT CAN PREVENT WILDFIRES FROM TURNING INTO A HUMAN DISASTER IS ?ACCESS,? WHICH REFERS TO THE EASE OF REACHING SHELTERS AND IS THE PRODUCT OF BOTH MOBILITY AND LOCATION OF SHELTERS. DESPITE ITS CRUCIAL IMPORTANCE, THE STATE-OF-THE-ART SOLUTIONS AND PRACTICES CURRENTLY LACK A SYSTEMATIC FRAMEWORK THAT DETERMINES ACCESS DURING WILDFIRE EVENTS WHILE INCORPORATING EQUITY CONSIDERATIONS. THE OVERARCHING GOAL OF THIS DISASTER RESILIENCE RESEARCH GRANT (DRRG) PROJECT IS TO INCORPORATE EQUITY INTO WILDFIRE PREPAREDNESS STRATEGIES AND MINIMIZE THE EQUITY OF ACCESS GAP TO RESOURCES BETWEEN DISADVANTAGED AND ADVANTAGED COMMUNITIES. THE ADVERSE EFFECTS OF WILDFIRES CAN BE MITIGATED IF A COMMUNITY UNDERSTANDS ITS EXISTING VULNERABILITIES AND ADAPTS STRATEGIC PREPAREDNESS PLANS BEFORE A DISASTER TO BUILD RESILIENCE. WILDFIRE PREPAREDNESS STRATEGIES, HOWEVER, MUST BE FORMULATED AND IMPLEMENTED THROUGH THE LENS OF EQUITY AND JUSTICE. FOR EXAMPLE, FOR RESIDENTS WHO DO NOT HAVE ACCESS TO TRANSPORTATION, A SIMPLE TASK LIKE LOCATING AND DRIVING TO AN AMERICAN RED CROSS SHELTER IS NOT FEASIBLE. THIS DISASTER RESILIENCE RESEARCH GRANT PROJECT DEVELOPS A SCIENCE-INFORMED COMMUNITY-BASED SOLUTION FOR DISADVANTAGED COMMUNITIES TO AUGMENT EQUITY DISCREPANCIES AND COMMUNITY RESILIENCE TO THE DEVASTING IMPACTS OF THE ONGOING CHALLENGE FOR RESIDENTS OF WILDFIRE-PRONE AREAS. IT FULFILLS THREE OBJECTIVES: (I) IT QUANTIFIES DISPARITIES IN SHELTER ACCESS BETWEEN DISADVANTAGED AND ADVANTAGED COMMUNITIES, (II) IT OPTIMIZES ACCESS-RELATED EQUITY THROUGH SHORT- AND LONG-TERM WILDFIRE PREPAREDNESS STRATEGIES, AND (III) IT DEVELOPS A SCIENCE-BASED COMMUNITY-CENTERED INTERACTIVE STRATEGIC PLANNING PLATFORM FOR PUBLIC OFFICIALS AND COMMUNITY MEMBERS. THIS IS EXERCISED IN CLOSE COLLABORATION WITH OUR COMMUNITY PARTNERS IN LAKE COUNTY, CALIFORNIA, WHERE 60% OF THE LAND HAS BURNED BETWEEN 2015 AND 2020, POSSESSES KEY CHARACTERISTICS OF AN AT-RISK COMMUNITY, AND IS HOME TO A SIGNIFICANT POPULATION OF UNDERSERVED RESIDENTS, INCLUDING INDIGENOUS PEOPLE. THE POTENTIAL BENEFIT TO SOCIETY FROM THE RESEARCHED PROJECT IS IMPROVING THE RESILIENCE OF DISADVANTAGED COMMUNITIES AND EQUIPPING THE COMMUNITY, EMERGENCY MANAGEMENT, AND EMERGENCY RESPONDERS WITH THE KNOWLEDGE AND SCIENCE-BASED TOOLS REQUIRED TO MAKE INFORMED DECISIONS AND DECREASE THE ESCAPABLE REPERCUSSIONS ON DISADVANTAGED COMMUNITIES. THIS AWARD REFLECTS NSF'S STATUTORY MISSION AND HAS BEEN DEEMED WORTHY OF SUPPORT THROUGH EVALUATION USING THE FOUNDATION'S INTELLECTUAL MERIT AND BROADER IMPACTS REVIEW CRITERIA.- SUBAWARDS ARE PLANNED FOR THIS AWARD.</t>
  </si>
  <si>
    <t>https://www.usaspending.gov/award/ASST_NON_2314100_4900/</t>
  </si>
  <si>
    <t>INSTITUTE FOR LEARNING INNOVATION</t>
  </si>
  <si>
    <t>BUILDING CAPACITY OF INFORMAL STEM LEARNING PROVIDERS TO ENGAGE INDIVIDUALS WITH AUTISM SPECTRUM DISORDER -AUTISM IS A PERVASIVE DEVELOPMENTAL DISORDER WITH IMPAIRED SOCIAL COMMUNICATION SKILLS, REPETITIVE BEHAVIOR, AND RESTRICTIVE PATTERNS OF INTEREST. APPROACHES FOR WORKING WITH INDIVIDUALS WITH AUTISM SPECTRUM DISORDER (ASD) AND SPECIAL NEEDS OFTEN INCLUDED CREATING SEPARATE EXPERIENCES THESE INDIVIDUALS, RESULTING IN ISOLATION FROM THE OTHER INDIVIDUALS. INCLUSIVE PROGRAMS, ON THE OTHER HAND, NOT ONLY AFFORD THESE INDIVIDUALS THE SAME OPPORTUNITIES FOR LEARNING AS THEIR NEUROTYPICAL PEERS BUT ALSO OFFER OPPORTUNITIES TO PRACTICE APPROPRIATE SOCIAL COMMUNICATION FROM THESE PEERS. RESEARCH DEMONSTRATES THAT INCLUSIVE FREE-CHOICE LEARNING ENVIRONMENTS ARE IDEAL FOR INDIVIDUALS WITH ASD TO LEARN SOCIAL SKILLS AND ALLOW FOR A DEEP FOCUS ON A PARTICULAR TOPIC OF INTEREST. INFORMAL STEM LEARNING (ISL) EDUCATORS HAVE THE DESIRE BUT MAY NOT HAVE SUFFICIENT AND TIMELY KNOWLEDGE AND SKILLS TO ENGAGE AND SUPPORT THIS AUDIENCE. THIS PROJECT TEAM RECENTLY MODIFIED AND PILOTED A RIGOROUS, PROVEN TRAINING APPROACH DEVELOPED FOR INDIVIDUAL PARENTS AND TEACHERS WHO WORKED WITH INDIVIDUALS WITH ASD FOR EDUCATORS WORKING IN INFORMAL SCIENCE INSTITUTIONS. THE IDEA IS TO ENHANCE THE CAPACITY OF THESE EDUCATORS IN ASD SUPPORT TECHNIQUES AND STRATEGIES, SO THEY ARE BETTER EQUIPPED TO CREATE INCLUSIVE ENVIRONMENTS AND ENGAGE INDIVIDUALS. THIS PHASE 2 PROJECT BUILDS ON THE PRIOR WORK BY REFINING AND FURTHER TESTING THE MODEL FOR DELIVERING TRAINING ON A BROADER SCALE. THE PROJECT SEEKS TO STRENGTHEN ISL PROVIDERS' ABILITY TO ENGAGE INDIVIDUALS ON THE ASD IN MAINSTREAM PROJECTS AND EXHIBITS AND PROMOTE MORE INCLUSIVE ENVIRONMENTS. THE PROJECT WILL CREATE A 1) HYBRID PROFESSIONAL DEVELOPMENT MODEL THAT OFFERS A UNIQUE PATHWAY FOR INSTITUTIONAL CHANGE TO BROADEN ACCESS TO AND ENGAGEMENT IN STEM LEARNING IN EXISTING ISL VENUES, 2) NEW APPROACH TO AND EVIDENCE-BASED UNDERSTANDING OF THE DESIGN AND DEVELOPMENT OF INFORMAL STEM LEARNING OFFERINGS THAT ARE MORE BROADLY ACCESSIBLE, AND 3) COLLABORATIVE COMMUNITY OF PRACTICE (COP) MODEL FOR DEVELOPING ITERATIVE ASD-SUPPORTIVE MUSEUM LEARNING STRATEGIES WITH ISL EDUCATORS AND ASD EXPERTS. THE PROJECT IS A COLLABORATION BETWEEN THE INSTITUTE FOR LEARNING INNOVATION, THE SCITECH INSTITUTE, AND THE SOUTHWEST AUTISM RESEARCH &amp; RESOURCE CENTER (SARRC). IN THIS NEXT PHASE THE TEAM WILL EXPAND TO THREE ADDITIONAL METROPOLITAN REGIONS IN MISSOURI, FLORIDA, AND OKLAHOMA. THE OVERARCHING GOALS OF THIS PROJECT ARE TO A) INCREASE INCLUSION OF INDIVIDUALS WITH ASD AND SPECIAL NEEDS IN MAINSTREAM ISL ENVIRONMENTS; B) TRAIN STAFF IN ASD SUPPORT TECHNIQUES AND STRATEGIES, AND C) ULTIMATELY, SUPPORT INDIVIDUALS WITH ASDS IN GAINING THE SKILLS, CONFIDENCE, AND MOTIVATION NEEDED TO ENGAGE IN MAINSTREAM STEM ACTIVITIES. KEY QUESTIONS TO BE ADDRESSED INCLUDE: 1) TO WHAT DEGREE DOES THE HYBRID PROFESSIONAL LEARNING PROGRAM SUPPORT THE INFORMAL SCIENCE LEARNING STAFF OUTCOMES AS THEY RELATE TO ASD KNOWLEDGE, AWARENESS, INTEREST, SKILLS, ATTITUDE, AND BEHAVIOR? 2): WHAT FEATURES OF THE DIGITAL PROFESSIONAL DEVELOPMENT (E.G., CONTENT INFORMATION, PEER CHECKLISTS, VIDEO TUTORIALS, COLLABORATIVE EXPERIENCES [I.E., INCUBATORS], MULTI-LEVEL COP) DO ISL STAFF CONSIDER MOST EFFECTIVE FOR IMPROVING THEIR ABILITY TO MEET THE NEEDS OF ASD PATRONS? 3) HOW DO THE DIGITAL RESOURCES AND SUPPORTIVE MATERIALS FOR TRAINING PROFESSIONAL LEARNING ENABLE ISL PROFESSIONALS TO PROVIDE HIGH-QUALITY STEM EDUCATION EXPERIENCES FOR ASD INDIVIDUALS AND THEIR FAMILIES? TO WHAT DEGREE ARE THE LEARNING OUTCOMES FOR INDIVIDUALS ON THE AUTISM SPECTRUM ACHIEVED? 4) TO WHAT DEGREE HAS THE PROJECT CREATED SUPPORTED INSTITUTIONAL CHANGE, WHICH REACHES BEYOND ISL STAFF TO CREATE A MORE WELCOMING MUSEUM EXPERIENCE FOR THE ASD COMMUNITY? PHASE 2 BUILDS ON FINDINGS FROM PHASE 1 TO CREATE EFFECTIVE ONLINE DELIVERY METHODS WITH SUPPORTING SITE VISITS AND BUILD AN ONLINE RESOURCE CENTER AND COP THAT IS READILY ACCESSIBLE TO MOST, IF NOT ALL, NATIONAL ISL ORGANIZATIONS. THE PROJECT TEAM WILL USE A SOCIOCULTURAL APPROACH TO EXPLORE ASD INDIVIDUALS' LEARNING IN ISL ENVIRONMENTS. THE RESEARCH IS DESIGNED TO MEASURE STEM LEARNING OUTCOMES, WHICH HAVE BEEN IDENTIFIED AS A CURRENT GAP FOR INDIVIDUALS WITH ASD. THE PROJECT WILL BROADEN PARTICIPATION BY TRANSFERRING THIS COMPREHENSIVE BODY OF RESEARCH TO PRACTICE IN IMPORTANT WAYS. THE PROJECT WILL RESULT IN A SELF-SUSTAINING MODEL OF PROFESSIONAL DEVELOPMENT AND A COP TO HELP THE FIELD DEVELOP FOUNDATIONAL CONCEPTS, SKILLS, AND CONFIDENCE FOR FULL INCLUSION OF THE ASD COMMUNITY, HENCE BROADENING INCLUSION GENERALLY. THIS INTEGRATING RESEARCH &amp; PRACTICE PROJECT IS FUNDED BY THE ADVANCING INFORMAL STEM LEARNING (AISL) PROGRAM, WHICH SUPPORTS PROJECTS THAT: (A) CONTRIBUTE TO RESEARCH AND PRACTICE THAT CONSIDERS INFORMAL STEM LEARNING'S ROLE IN EQUITY AND BELONGING IN STEM; (B) PROMOTE PERSONAL AND EDUCATIONAL SUCCESS IN STEM; (C) ADVANCE PUBLIC ENGAGEMENT IN SCIENTIFIC DISCOVERY; (D) FOSTER INTEREST IN STEM CAREERS; (E) CREATE AND ENHANCE THE THEORETICAL AND EMPIRICAL FOUNDATIONS FOR EFFECTIVE INFORMAL STEM LEARNING; (F) IMPROVE COMMUNITY VIBRANCY; AND/OR (G) ENHANCE SCIENCE COMMUNICATION AND THE PUBLIC'S ENGAGEMENT IN AND UNDERSTANDING OF STEM AND STEM PROCESSES. THIS AWARD REFLECTS NSF'S STATUTORY MISSION AND HAS BEEN DEEMED WORTHY OF SUPPORT THROUGH EVALUATION USING THE FOUNDATION'S INTELLECTUAL MERIT AND BROADER IMPACTS REVIEW CRITERIA.- SUBAWARDS ARE PLANNED FOR THIS AWARD.</t>
  </si>
  <si>
    <t>https://www.usaspending.gov/award/ASST_NON_2328182_4900/</t>
  </si>
  <si>
    <t>COLLABORATIVE RESEARCH: HCC: SMALL: SUPPORTING FLEXIBLE AND SAFE DISABILITY REPRESENTATION IN SOCIAL VIRTUAL REALITY -SOCIAL VIRTUAL REALITY (VR) IS AN EMERGING SOCIAL MEDIUM, WHERE A USER IMMERSES IN A 3D VIRTUAL SPACE IN THE FORM OF AN AVATAR AND INTERACTS WITH OTHERS VIA SPEECH AND BODY GESTURES. THIS TECHNOLOGY CAN IMPROVE THE SOCIAL LIFE OF PEOPLE WITH DISABILITIES (PWD) SINCE IT SIMULATES THE REAL-WORLD FACE-TO-FACE SOCIAL EXPERIENCE AND CAN MITIGATE BARRIERS TO INTERACTION THAT PWD CAN FACE IN THE PHYSICAL WORLD. THE USE OF AVATARS ALSO ALLOWS PWD TO FLEXIBLY EXPRESS THEIR IDENTITY, CURATING DESIRED SOCIAL IMAGES THAT MAY BE MORE OR LESS CONNECTED TO THEIR DISABILITIES. HOWEVER, CURRENT SOCIAL VR PLATFORMS ARE IMMATURE IN SUPPORTING INCLUSIVE IDENTITY REPRESENTATION FOR PWD, IN TERMS OF HOW WELL AVATARS' APPEARANCE, SOUNDS, AND BEHAVIOR CAN SUPPORT DESIRED SELF-REPRESENTATIONS. MOREOVER, EVEN EFFECTIVE TOOLS FOR IDENTITY EXPRESSION CAN LEAD TO STIGMA AND RISKS FOR PWD DUE TO THE LACK OF WELL-ESTABLISHED SOCIAL NORMS IN SOCIAL VR AND THE STIGMA PWD OFTEN SUFFER. THIS PROJECT PROMOTES INCLUSION AND EQUITY FOR PWD BY INVESTIGATING HOW TO SUPPORT FLEXIBLE AND SAFE DISABILITY REPRESENTATION IN SOCIAL VR. BY STUDYING PWD'S EXPERIENCES AND PREFERENCES THROUGH CLOSE CO-DESIGN WORK, THE PROJECT TEAM WILL MAKE BOTH THEORETICAL AND TECHNICAL CONTRIBUTIONS, INCLUDING DESIGN GUIDELINES FOR INCLUSIVE DISABILITY EXPRESSION, THEORETICAL MODELS OF RISKS FOR PWD IN SOCIAL VR, AND TECHNOLOGIES AND TOOLKITS THAT MITIGATE THOSE RISKS. THIS PROJECT AIMS TO FACILITATE AN INCLUSIVE AND HARMONIOUS SOCIAL VR ENVIRONMENT FOR PWD. TO ACHIEVE THIS GOAL, THE TEAM FOCUSES ON TWO MAIN QUESTIONS: (1) HOW TO SUPPORT FLEXIBLE DISABILITY REPRESENTATION WITHOUT CAUSING MISCONCEPTIONS OR TRIGGERING STIGMA? (2) HOW TO DEFINE AND MITIGATE THE RISKS CAUSED BY DISABILITY DISCLOSURE IN SOCIAL VR? TO ANSWER THESE QUESTIONS, THE TEAM WILL FOLLOW HUMAN-CENTERED COMPUTING APPROACHES THAT DEEPLY ENGAGE PEOPLE WITH DIVERSE DISABILITIES ACROSS THE RESEARCH PROCESS. FIRST, THE TEAM WILL CONDUCT INTERVIEW STUDIES TO BUILD AN IN-DEPTH UNDERSTANDING OF THE IDENTITY REPRESENTATION PREFERENCES AND NEEDS OF PWD FROM BOTH AVATAR AND VOICE PERSPECTIVES. SECOND, THE TEAM WILL CONDUCT A DIARY STUDY TO IDENTIFY THE SOCIAL DYNAMICS CAUSED BY DISABILITY DISCLOSURE IN SOCIAL VR, RESULTING IN A THEORETICAL RISK MODEL THAT CHARACTERIZES THE TYPES AND SEVERITY OF RISKS PWD MAY EXPERIENCE. LAST, THE TEAM WILL DESIGN, IMPLEMENT, AND EVALUATE A SET OF RISK MITIGATION MECHANISMS VIA PARTICIPATORY DESIGN WORKSHOPS. THE VALIDATED MECHANISMS WILL BE DISSEMINATED AS AN OPEN SOURCE UNITY TOOLKIT FOR RESEARCHERS AND DEVELOPERS TO BUILD UPON; MEANWHILE, THE METHODS AND TECHNOLOGIES DEVELOPED SHOULD BE ADAPTABLE TO OTHER QUESTIONS AROUND INCLUSION AND SAFETY IN SOCIAL VR. THIS AWARD REFLECTS NSF'S STATUTORY MISSION AND HAS BEEN DEEMED WORTHY OF SUPPORT THROUGH EVALUATION USING THE FOUNDATION'S INTELLECTUAL MERIT AND BROADER IMPACTS REVIEW CRITERIA.- SUBAWARDS ARE NOT PLANNED FOR THIS AWARD.</t>
  </si>
  <si>
    <t>https://www.usaspending.gov/award/ASST_NON_2153891_4900/</t>
  </si>
  <si>
    <t>COLLABORATIVE RESEARCH: USING ANISOTROPIC SURFACE COATING OF NANOPARTICLES TO TUNE THEIR ANTIMICROBIAL ACTIVITY -THE RAPID RISE IN ANTIMICROBIAL/ANTIBIOTIC RESISTANCE IN PATHOGENIC BACTERIA IS A GLOBAL PUBLIC HEALTH THREAT. ANTIMICROBIAL RESISTANCE OCCURS WHEN BACTERIA AND FUNGI EVOLVE TO STOP RESPONDING TO ANTIBIOTICS AND TO CONTINUE TO GROW. EACH YEAR IN THE US ALONE, ANTIMICROBIAL-RESISTANT BACTERIA OR FUNGI CAUSE INFECTION IN MORE THAN 2.8 MILLION PEOPLE AND MORE THAN 35,000 DEATHS. DEVELOPING ALTERNATIVES TO TRADITIONAL ANTIBIOTICS IS CRITICAL FOR ADDRESSING THIS GLOBAL CHALLENGE. THIS COLLABORATIVE PROJECT SUPPORTS FUNDAMENTAL RESEARCH TO DEVELOP A NEW TYPE OF ANTIMICROBIAL NANOPARTICLE TO COMBAT ANTIBIOTIC-RESISTANT BACTERIA. THESE NANOPARTICLES ARE UNIQUE IN THAT THEY DISPLAY A NON-UNIFORM COATING OF HYDROPHOBIC AND POSITIVELY CHARGED MOLECULES. SUCH NANOPARTICLES ARE EXPECTED TO ACT THROUGH NOVEL ANTIBIOTIC MECHANISMS THAT ARE LESS LIKELY TO CAUSE ACQUIRED DRUG RESISTANCE IN BACTERIA. THE RESEARCH TEAM WILL COMBINE EXPERIMENTS WITH COMPUTATIONAL MODELING TO ELUCIDATE HOW INTERACTIONS OF THESE NANOPARTICLES WITH BACTERIA DEPEND ON THE NON-UNIFORM SURFACE CHEMISTRY OF NANOPARTICLES AND THE CELL WALL CHEMISTRY OF BACTERIA. THE MECHANISTIC UNDERSTANDING FROM THIS STUDY WILL GUIDE THE RATIONAL DESIGN OF ANTIMICROBIAL NANOPARTICLES AGAINST A WIDE RANGE OF PATHOGENIC BACTERIA. BY INTEGRATING NANOSCIENCE RESEARCH WITH EDUCATIONAL AND OUTREACH ACTIVITIES THIS COLLABORATIVE PROJECT OUTLINES INTERDISCIPLINARY APPROACHES TO PROMOTE CRITICAL THINKING AND INCREASE DIVERSITY IN STEM. THESE APPROACHES INCLUDE THE DEVELOPMENT OF INTRODUCTORY UNDERGRADUATE COURSES THAT INTEGRATE SCIENCE TEACHING WITH ART, A COLLABORATIVE OUTREACH PROJECT TO K-12 STUDENTS IN RURAL AREAS, AND TRAINING OF THE NEXT GENERATION OF RESEARCHERS, ESPECIALLY UNDERREPRESENTED MINORITY GROUPS. DEVELOPING BROAD-SPECTRUM ANTIMICROBIAL NANOPARTICLES IS CHALLENGING BECAUSE A SINGLE NANOPARTICLE DESIGN CANNOT BE A ONE-SIZE-FITS-ALL SOLUTION EFFECTIVE AGAINST ALL BACTERIA. INSTEAD, NANOPARTICLES WHOSE ANTIMICROBIAL ACTIVITY CAN BE TUNED TO MATCH THE BACTERIAL DIVERSITY ARE NEEDED. THIS COLLABORATIVE PROJECT IS FOCUSED ON DEVELOPING A NEW STRATEGY TO TUNE NANOPARTICLE-BACTERIA INTERACTIONS BY USING THE ANISOTROPIC ORGANIZATION OF LIGANDS ON NANOPARTICLES. SPECIFICALLY, EXPERIMENTS WILL BE COMBINED WITH MOLECULAR DYNAMICS SIMULATIONS TO INVESTIGATE INTERACTIONS OF AMPHIPHILIC NANOPARTICLES WITH MODEL BACTERIAL MEMBRANES AND A DIVERSE SELECTION OF GRAM-NEGATIVE BACTERIAL STRAINS, MANY OF WHICH ARE RESISTANT TO MOST AVAILABLE ANTIBIOTICS. THE EXPECTED RESULTS WILL ESTABLISH THE STRUCTURE-ACTIVITY RELATIONSHIP GOVERNING THE ANTIMICROBIAL MECHANISMS OF THE AMPHIPHILIC NANOPARTICLES. SUCH NEW UNDERSTANDING WILL ENABLE THE DEVELOPMENT AND OPTIMIZATION OF ANTIMICROBIAL NANOPARTICLES THAT ARE POTENTIALLY MORE POTENT THAN EXISTING ONES AND WHOSE EFFECTS ARE TUNABLE. THE EDUCATIONAL AND OUTREACH GOAL OF THIS PROJECT IS TO DEVELOP INTERDISCIPLINARY APPROACHES TO PROMOTE CRITICAL THINKING AND INCREASE DIVERSITY IN STEM. THESE APPROACHES INCLUDE INNOVATION OF INTRODUCTORY UNDERGRADUATE COURSES BY INTEGRATING ART WITH SCIENCE TEACHING, A COLLABORATIVE OUTREACH PROJECT TO K-12 STUDENTS IN RURAL AREAS, AND TRAINING OF NEXT GENERATION OF RESEARCHERS WITH A PARTICULAR EMPHASIS ON THE INVOLVEMENT OF UNDERREPRESENTED MINORITY GROUPS. THIS AWARD REFLECTS NSF'S STATUTORY MISSION AND HAS BEEN DEEMED WORTHY OF SUPPORT THROUGH EVALUATION USING THE FOUNDATION'S INTELLECTUAL MERIT AND BROADER IMPACTS REVIEW CRITERIA.</t>
  </si>
  <si>
    <t>https://www.usaspending.gov/award/ASST_NON_2327826_4900/</t>
  </si>
  <si>
    <t>COLLABORATIVE RESEARCH: UNDERSTANDING AND MANIPULATING MAGNETISM AND SPIN DYNAMICS IN INTERCALATED VAN DER WAALS MAGNETS -NON-TECHNICAL ABSTRACT: MAGNETS PLAY AN ESSENTIAL ROLE IN MODERN TECHNOLOGIES SUCH AS INFORMATION STORAGE, ENERGY HARVESTING, HIGH-SPEED TRANSPORTATION, WATER PURIFICATION, AND BIOMEDICINE. COMMERCIAL DEVICES TYPICALLY UTILIZE THREE-DIMENSIONAL MAGNETS, IN THE FORM OF BULK CRYSTALS OR NANOSTRUCTURES, TO REALIZE THE DESIRED APPLICATIONS. THIS PROJECT FOCUSES ON ATOMICALLY THIN LAYERS OF TWO-DIMENSIONAL MAGNETIC MATERIALS, WHICH HAVE REMARKABLE ADVANTAGES OVER CONVENTIONAL THREE-DIMENSIONAL MAGNETS BECAUSE OF THEIR EXOTIC LOW-DIMENSIONAL PROPERTIES AND HIGH SENSITIVITY TO EXTERNAL STIMULI. THE GOAL OF THE PROJECT IS TO UNDERSTAND AND MANIPULATE THE MAGNETIC PROPERTIES OF A NOVEL CLASS OF TWO-DIMENSIONAL MAGNETS THROUGH A HIGHLY INTEGRATED COLLABORATIVE EFFORT OF TWO PRINCIPAL INVESTIGATORS WITH COMPLEMENTARY EXPERTISE. THE FUNDAMENTAL UNDERSTANDING AND DYNAMIC CONTROL OF TWO-DIMENSIONAL MAGNETISM IS ANTICIPATED TO PAVE THE WAY TOWARDS THE REALIZATION OF NOVEL ULTRA-COMPACT DEVICES FOR MODERN INFORMATION TECHNOLOGY AND BEYOND. THROUGH THE RESEARCH PROJECT, THE PRINCIPAL INVESTIGATORS WILL FURTHER THEIR ONGOING EFFORT OF TRAINING STUDENTS, ESPECIALLY UNDERREPRESENTED MINORITIES, TO ENHANCE DIVERSITY IN STEM RESEARCH. MEANWHILE, INTERACTIVE OUTREACH ACTIVITIES ARE PLANNED TO PROMOTE STEM EDUCATION IN DISADVANTAGED RURAL OR SUBURBAN SCHOOLS AND TO ATTRACT HIGH SCHOOL STUDENTS TO QUANTUM MATERIALS RESEARCH. TECHNICAL ABSTRACT: TWO-DIMENSIONAL MAGNETS OFFER A UNIQUE PLATFORM FOR BOTH THE FUNDAMENTAL STUDY OF EXOTIC MAGNETISM AND THE INNOVATION OF ULTRA-COMPACT DEVICES FOR ADVANCED TECHNOLOGIES. THE OVERARCHING GOAL OF THIS COLLABORATIVE RESEARCH PROJECT IS TO ACCURATELY MAP THE MAGNETIC PHASE DIAGRAM AND MANIPULATE SPIN DYNAMICS IN A FAMILY OF SELF-INTERCALATED VAN DER WAALS MAGNETS, CHROMIUM TELLURIDES. THE EXPERIMENTAL ACTIVITIES INCLUDE: 1) ESTABLISH PRECISELY CONTROLLED INTERCALATION-MAGNETISM RELATIONS AND CREATE A PHASE DIAGRAM; 2) TUNING AND DETERMINING THE RELATIVE INFLUENCE OF CHARGE CARRIERS, MAGNETIC MOMENTS OF INTERCALANTS, AND ATOMIC LATTICE SPACING ON THE MAGNETIC PROPERTIES; 3) PROBING AND MANIPULATING THE MAGNETIZATION AND COHERENT SPIN DYNAMICS WITH ULTRAFAST DEMAGNETIZATION, FERROMAGNETIC RESONANCE, AND TERAHERTZ PHONON EXCITATION. THE PROJECT WILL CREATE SYSTEMATIC AND COMPREHENSIVE KNOWLEDGE ABOUT MAGNETISM AND SPIN DYNAMICS IN THIS INTRIGUING FAMILY OF TWO-DIMENSIONAL MAGNETS. AS SUCH, THE RESEARCH PROJECT WILL OFFER A NEW SCIENTIFIC PARADIGM TO UNDERSTAND AND ENGINEER TWO-DIMENSIONAL INTERCALATED MAGNETIC MATERIALS. CORRELATED WITH THE RESEARCH COMPONENTS ARE INTERACTIVE OUTREACH PROGRAMS THAT AIM TO FOSTER STEM EDUCATION IN DISADVANTAGED RURAL OR SUBURBAN SCHOOLS AND INSPIRE HIGH SCHOOL STUDENTS BY CONNECTING THEM TO QUANTUM RESEARCH. THIS AWARD REFLECTS NSF'S STATUTORY MISSION AND HAS BEEN DEEMED WORTHY OF SUPPORT THROUGH EVALUATION USING THE FOUNDATION'S INTELLECTUAL MERIT AND BROADER IMPACTS REVIEW CRITERIA.</t>
  </si>
  <si>
    <t>https://www.usaspending.gov/award/ASST_NON_2124533_4900/</t>
  </si>
  <si>
    <t>https://www.usaspending.gov/award/ASST_NON_2224777_4900/</t>
  </si>
  <si>
    <t>https://www.usaspending.gov/award/ASST_NON_2321091_4900/</t>
  </si>
  <si>
    <t>COLLABORATIVE RESEARCH: SCIPE: CYBERINFRASTRUCTURE PROFESSIONALS INNOVATING AND BROADENING THE ADOPTION OF ADVANCED TECHNOLOGIES (CI PIVOT) -SCIENCE AND ENGINEERING RESEARCH AND EDUCATION HAVE DYNAMIC AND GROWING NEEDS ENCOMPASSING NEW TECHNOLOGY REQUIREMENTS FROM PHYSICS-BASED SIMULATION TO ARTIFICIAL INTELLIGENCE AND USING COMPUTING THROUGH WORKFLOWS SPANNING LOCAL COMPUTING RESOURCES TO THE PUBLIC CLOUD. THE NUMBER OF CYBERINFRASTRUCTURE (CI) PROFESSIONALS CRITICAL TO SUPPORT THESE ACTIVITIES WITHIN THE RESEARCH ENTERPRISE AT HIGHER EDUCATION INSTITUTIONS IS TOO FEW AND, FREQUENTLY, NOT WELL-INTEGRATED INTO REGIONAL AND NATIONAL EFFORTS THAT WOULD SERVE AS SOURCES OF INNOVATION. THIS PROJECT, CI PIVOT, WILL ADDRESS THESE WORKFORCE ISSUES BY CREATING SEVERAL TEAMS OF CI PROFESSIONALS TRAINED WITH TAILORED, BEST-OF-BREED EDUCATIONAL MATERIALS WHO WILL CONTRIBUTE, COLLABORATE, AND CO-CREATE AS PART OF LOCAL, REGIONAL, AND NATIONAL RESEARCH PARTNERSHIPS. THESE PARTNERSHIPS WILL PROMOTE THE PROGRESS OF SCIENCE AND RESULT IN SIGNIFICANT ADVANCES IN THE FIELDS OF GEOSCIENCE, ENGINEERING, AND SOCIAL BEHAVIORAL AND ECONOMIC SCIENCES. CI PIVOT WILL FURTHER CONTRIBUTE TO THE NATIONAL INTEREST OF DEVELOPING A GLOBALLY-COMPETITIVE, DIVERSE WORKFORCE AND BROADENING PARTICIPATION THROUGH INNOVATIVE PROJECT ACTIVITIES. THE TEAM'S GOALS INCLUDE: 1) ENABLING CROSS-INSTITUTIONAL PARTNERSHIPS, SUSTAINABILITY, AND PROMOTION OF CIPS AS VALUABLE AND VALUED RESEARCH PARTNERS; 2) SUPPORTING AND ADVANCING NATIONAL RESEARCH PROJECTS; 3) BUILDING A SCALABLE WORKFORCE DEVELOPMENT IN GEOSCIENCE, ENGINEERING, AND SOCIAL BEHAVIORAL AND ECONOMIC SCIENCES FOR THE ADVANCEMENT OF TRUSTWORTHY COMPUTATIONAL SCIENCE; AND 4) LOWERING THE BARRIER TO ENTRY FOR BUILDING INSTITUTIONAL RESEARCH (SUPPORT) CAPACITY FOR INSTITUTIONS BEYOND OUR OWN. TO ACTUALIZE THESE GOALS, CI PIVOT WILL EMPLOY PROGRAMMATIC ACTIVITIES PRIORITIZING INCLUSIVENESS AND BROADENING REPRESENTATION. THESE ACTIVITIES CONSIST OF LISTENING TOURS (STAKEHOLDER INTERVIEWS AND REQUIREMENTS GATHERING), CO-ENVISIONING RETREATS (TEAM SELF-SELECTED GOAL AND BEST PRACTICE SETTING), FUTURE-CREATING WORKSHOPS (METHOD TO STRATEGICALLY EVOLVE THE PROGRAM FOR STAKEHOLDERS AND FUTURE CI PROFESSIONALS), AND COMPUTATIONAL CARPENTRIES (WORKSHOPS PROMOTING COMPUTATIONAL SKILLS DEVELOPMENT). THE CI PIVOT PROGRAM WILL TRAIN CI PROFESSIONALS IN VARIOUS AREAS, INCLUDING TOOLS TO MANAGE WORKFLOWS USING ADVANCED CYBERINFRASTRUCTURE, PARALLEL, AND ACCELERATED CODE DEVELOPMENT, WORKFLOW PERFORMANCE ANALYSIS AND OPTIMIZATION, ADVANCED CYBERSECURITY, MACHINE AND DEEP LEARNING TECHNIQUES, AND CLOUD WORKFLOW ORCHESTRATION. THROUGH PRODUCTIVE COLLABORATIONS AND PARTNERSHIPS, CI PIVOT WILL ADVANCE SCIENCE WITH TECHNICAL PUBLICATIONS RELEVANT TO GEOSCIENCE, ENGINEERING, OR SOCIAL BEHAVIORAL AND ECONOMIC SCIENCES. THIS AWARD REFLECTS NSF'S STATUTORY MISSION AND HAS BEEN DEEMED WORTHY OF SUPPORT THROUGH EVALUATION USING THE FOUNDATION'S INTELLECTUAL MERIT AND BROADER IMPACTS REVIEW CRITERIA.- SUBAWARDS ARE NOT PLANNED FOR THIS AWARD.</t>
  </si>
  <si>
    <t>https://www.usaspending.gov/award/ASST_NON_2227627_4900/</t>
  </si>
  <si>
    <t>RCN:CIP: MIDWEST RESEARCH COMPUTING AND DATA CONSORTIUM -CYBERINFRASTRUCTURE (CI) PROFESSIONALS UNDERPIN THE NATION?S ACADEMIC AND NON-PROFIT RESEARCH AND DEVELOPMENT BY THE INNOVATION AND MAINTENANCE OF COMPUTATIONAL ENVIRONMENTS FOR SCIENCE AND ENGINEERING RESEARCH AND DEVELOPMENT. CI PROFESSIONALS ARE EMPLOYED AT ACADEMIC INSTITUTIONS THROUGHOUT THE COUNTRY, SOMETIMES IN GROUPS OF ONE TO TWO PEOPLE, AND AT SOME INSTITUTIONS IN NUMBERS CONSIDERABLY LARGER. THE CI PROFESSIONAL(S) MUST BE RESPONSIVE AND INNOVATIVE REGARDLESS OF GROUP SIZE. AND THIS PRESSURE EXISTS IN A HIGHLY DYNAMIC ENVIRONMENT OF COMPUTATIONALLY-BASED RESEARCH THAT ENCOMPASSES NEW TECHNOLOGY NEEDS ALMOST DAILY, E.G. ARTIFICIAL INTELLIGENCE (AI), EDGE/FOG COMPUTING, FUNCTION-AS-A-SERVICE OF PUBLIC CLOUDS. THE MIDWEST RESEARCH COMPUTING AND DATA CONSORTIUM (MWRCD) IS THE MIDWESTERN HUB OF RESEARCH COMPUTING AND DATA INFRASTRUCTURE PROFESSIONALS, AND ITS PURPOSE IS TO BUILD A COMMUNITY AMONG CYBERINFRASTRUCTURE PROFESSIONALS WHO SHARE A STRONG REGIONAL IDENTITY IN ORDER TO SHARE INFORMATION, SOLVE PROBLEMS, AND ADVOCATE FOR IMPORTANT COMMUNITY-DRIVEN NEEDS. AS A REGIONAL CONSORTIUM, THE MWRCD IS POSITIONED FOR EQUITY; THAT IS, IT BETTER SERVES SMALLER, LESS WELL-RESOURCED INSTITUTIONS. IT IS POSITIONED FOR IMPACT FOR THE CI PROFESSIONAL AS WELL, WHICH IT DOES THROUGH INNOVATIVE NETWORKING STRATEGIES, FOCUSING ON BROADENING PARTICIPATION ACROSS DIVERSE GROUPS AND INSTITUTIONS, CREATING RESOURCE DOCUMENTS ON TOPICS OF INTEREST, AND FOSTERING NEW COLLABORATIONS. INITIAL TOPICS INCLUDE FAIR DATA, AI CYBERINFRASTRUCTURE, AND RETURN ON INVESTMENT OF CYBERINFRASTRUCTURE. THE PROJECT IS COMMITTED TO DATA COLLECTION AND EVALUATION THAT WILL CONTRIBUTE TO THE BROADER STUDY OF THE ROLE OF THE CI PROFESSIONAL IN TEAM SCIENCE. THE MIDWEST RESEARCH COMPUTING AND DATA CONSORTIUM?S ORGANIZATION AND PLANS ARE FOUNDED UPON THE COMMUNITY PARTICIPATION MODEL IN WHICH THE ORGANIZATION MOVES FROM PRINCIPALLY SERVING AS AN INFORMATION SHARING HUB TO ACHIEVING TRANSFORMATIONAL OBJECTIVES. TO ACTUALIZE THE GOALS, MWRCD WILL USE A SET OF PROGRAMMATIC MECHANISMS, WHICH PRIORITIZE INCLUSIVENESS AND BROADENING REPRESENTATION, WHICH ARE REFERRED TO AS PROGRAMMATIC ACCELERATORS. THESE ACCELERATORS CONSIST OF A 1) STUDENT FELLOWS SHADOW PROGRAM, 2) RESIDENCIES PROGRAM, 3) PROFESSIONAL MENTORSHIP PROGRAM, AND 4) AFFINITIES GROUP PROGRAM. ADDITIONALLY, THE MATERIALS TO BE DEVELOPED AND DISSEMINATED WILL ENABLE AND EMPOWER RESEARCH COMPUTING AND DATA PROFESSIONALS TO COMMUNICATE MORE EFFECTIVELY WITH KEY STAKEHOLDERS. THE THEME OF MWRCD EFFORTS IS THAT REGIONAL STAKEHOLDERS WORKING TOGETHER IN A TRUSTED SETTING CAN HELP EACH OTHER AND THE FIELD. THIS IS BY WORKING COLLECTIVELY ON TOPICS OF MUTUAL INTEREST, BY ONBOARDING ORGANIZATIONS THAT FIND VALUE IN THE MISSION OF THE ORGANIZATION, BY SHARING INFORMATION TRANSPARENTLY, AND BY PROVIDING OPPORTUNITIES FOR CYBERINFRASTRUCTURE PROFESSIONALS IN COLLABORATING ORGANIZATIONS TO CONTRIBUTE, TO BE MENTORED, TO BELONG TO A COHORT, AND TO BECOME LEADERS. THIS AWARD REFLECTS NSF'S STATUTORY MISSION AND HAS BEEN DEEMED WORTHY OF SUPPORT THROUGH EVALUATION USING THE FOUNDATION'S INTELLECTUAL MERIT AND BROADER IMPACTS REVIEW CRITERIA.</t>
  </si>
  <si>
    <t>https://www.usaspending.gov/award/ASST_NON_2243725_4900/</t>
  </si>
  <si>
    <t>CIS-REGULATION AND CONDITIONAL CHROMATIN REMODELING IN DEVELOPMENT AND EVOLUTION OF ONTOGENIES IN HORNED BEETLES -ORGANISMS ACROSS THE TREE OF LIFE ADJUST THE WAY THEY GROW IN RESPONSE TO DIVERSE INTERNAL AND EXTERNAL INFLUENCES. THE SAME TRAITS MAY MANIFEST DIFFERENTLY IN MALES COMPARED TO FEMALES, OR LOOK DIFFERENT DEPENDING ON WHETHER THE DEVELOPING ORGANISM HAD ACCESS TO SUFFICIENT FOOD OR NOT. SUCH ?CONDITIONAL? OR ?CONTEXT-RESPONSIVE? DEVELOPMENT IS WIDE-SPREAD, AND HAS DIVERSIFIED RAPIDLY AND GREATLY ACROSS TRAITS AND SPECIES. PAST WORK IDENTIFIED MANY IMPORTANT MECHANISMS THAT REGULATE CONDITION-RESPONSIVE DEVELOPMENT, YET, HOW SUCH DIFFERENCES ARISE IN THE FIRST PLACE, AND HOW SUBSEQUENT DEVELOPMENT INTERPRETS THESE DIFFERENCES AND ADJUSTS ITSELF ACCORDINGLY, REMAINS VERY POORLY UNDERSTOOD. THIS RESEARCH USES HORNED BEETLES AS A STUDY SYSTEM TO FILL THIS VOID. HORNED BEETLES POSSESS HIGHLY DIVERSE FORMS OF CONTEXT-RESPONSIVE DEVELOPMENT THAT ARE AMENABLE TO COMPARATIVE AND EXPERIMENTAL STUDY. THROUGH THE LENS OF THIS STUDY SYSTEM THIS WORK AIMS TO (A) CHARACTERIZE THE GENETIC NETWORKS THAT ALLOWS THE DEVELOPMENT OF COMPLEX TRAITS SUCH AS HORNS, WINGS, AND LEGS TO BE BOTH INITIATED AND COMPLETED IN RESPONSE TO VARYING CONDITIONS; AS WELL AS (B) INVESTIGATE HOW THIS REGULATION CHANGES FROM TRAIT TO TRAIT, AND FROM SPECIES TO SPECIES, AND THEREBY CONTRIBUTES TO ORGANISMAL DIVERSITY. THIS RESEARCH IS FURTHER INTEGRATED WITHIN MULTIFACETED SCIENCE OUTREACH ACTIVITIES AIMED AT DEVELOPING RESOURCES IN SUPPORT OF K12 INDIANA SCIENCE TEACHING STANDARDS, TRAINING K-12 TEACHERS, AND INCREASING THE PARTICIPATION OF HISTORICALLY UNDERREPRESENTED DEMOGRAPHICS IN SCIENCE. ORGANISMAL FORM AND FUNCTION EMERGE THROUGH THE INTEGRATION OF GENOTYPE AND ENVIRONMENT VIA THE AGENCY OF DEVELOPMENTAL PROCESSES. THE PROPOSED WORK WILL ADDRESS THE DEVELOPMENTAL MECHANISMS BY WHICH THE HORNED BEETLE SPECIES ONTHOPHAGUS INTEGRATES GENOTYPE AND ENVIRONMENT IN THE GENESIS OF ORGANISMAL FORM AND FUNCTION DURING ONTOGENY, AND HOW CHANGES IN THIS INTEGRATION SHAPE ORGANISMAL DIVERSITY BOTH WITHIN AND AMONG THIS SPECIES. THIS RESEARCH WILL BREAK NEW GROUND BY INTEGRATING THE GENOME-WIDE ANALYSIS OF CHROMATIN ACCESSIBILITY AND GENE EXPRESSION WITH THE FUNCTIONAL ANALYSIS OF CANDIDATE GENES AND PATHWAYS. FURTHER, THIS WORK WILL BE EXECUTED IN A COMPARATIVE MANNER ACROSS TRAITS THAT DIFFER IN THE DEGREE OR NATURE OF THEIR CONTEXT-RESPONSIVE DEVELOPMENT, AND ACROSS SPECIES THAT HAVE DIVERGED IN TRAIT-SPECIFIC CONDITIONAL DEVELOPMENT. THE PROPOSED WORK HAS THREE MAJOR OBJECTIVES: FIRST, IT WILL IDENTIFY THE ROLE OF CIS-REGULATORY ARCHITECTURE IN ENVIRONMENT- AND MALE/FEMALE-SPECIFIC DEVELOPMENT. SECOND, IT WILL CHARACTERIZE HOW THIS ROLE HAS DIVERSIFIED ACROSS TAXA AND TRAITS REPRESENTING VARYING DEGREES OF EVOLUTIONARY DIVERSIFICATION AND INNOVATION. FINALLY, THIS RESEARCH WILL ASSESS THE NATURE OF INTERACTIONS ? AS WELL AS EVOLUTIONARY CHANGES THEREIN ? BETWEEN SEVERAL KNOWN MASTER-REGULATORS OF CONDITION-DEPENDENT DEVELOPMENT AND THEIR CONTEXT-RESPONSIVE GENE REGULATORY NETWORKS IN PRODUCING INTRASPECIFIC MORPHOLOGICAL VARIATION. COLLECTIVELY, THE PROPOSED WORK AIMS TO TRANSFORM OUR UNDERSTANDING OF THE DEVELOPMENTAL MECHANISMS THAT INTEGRATE GENOTYPE AND ENVIRONMENT IN THE GENESIS OF ORGANISMAL FORM AND FUNCTION DURING ONTOGENY, AND HOW CHANGES IN THIS INTEGRATION SHAPE ORGANISMAL DIVERSITY BOTH WITHIN AND AMONG SPECIES. THIS AWARD REFLECTS NSF'S STATUTORY MISSION AND HAS BEEN DEEMED WORTHY OF SUPPORT THROUGH EVALUATION USING THE FOUNDATION'S INTELLECTUAL MERIT AND BROADER IMPACTS REVIEW CRITERIA.</t>
  </si>
  <si>
    <t>https://www.usaspending.gov/award/ASST_NON_2143755_4900/</t>
  </si>
  <si>
    <t>CAREER: MEASURING THE STRUCTURAL TRANSITIONS OF ELECTROSPRAYED PROTEINS -WITH SUPPORT FROM THE CHEMICAL MEASUREMENT AND IMAGING PROGRAM IN THE DIVISION OF CHEMISTRY, IAN WEBB AND HIS GROUP AT INDIANA UNIVERSITY-PURDUE UNIVERSITY INDIANAPOLIS ARE DEVELOPING METHODS TO INVESTIGATE HOW PROTEINS CHANGE THEIR STRUCTURE AS THEY TRANSITION FROM LIQUID PHASE TO GAS PHASE. THIS WORK IS IMPORTANT AS IT HAS THE POTENTIAL TO SIGNIFICANTLY INCREASE THE UNDERSTANDING OF PROTEIN STRUCTURE AND HOW IT CHANGES DURING ELECTROSPRAY IONIZATION (ESI). THE STUDIES HAVE THE POTENTIAL TO ILLUMINATE WHICH SPECIFIC REGIONS OF PROTEINS ARE RESPONSIBLE FOR COMPACTION AND EXPANSION IN THE GAS PHASE. THROUGH INTERACTION WITH INDUSTRIAL PARTNERS, RESEARCH RESULTS ARE TO BE DISSEMINATED TO OTHER LABORATORIES WHICH WILL INCREASE THE IMPACT OF THE METHODS AND CONTRIBUTE TO THE ADVANCEMENT OF AVAILABLE INFRASTRUCTURE FOR BIOMOLECULAR STRUCTURAL ANALYSIS. INDIVIDUALS AND FAMILIES LIVING NEAR THE CHILDREN'S MUSEUM OF INDIANAPOLIS WILL BENEFIT FROM THE EDUCATION PLAN WHICH AIMS TO BROADEN EXPOSURE TO STEM. THE USE OF MASS SPECTROMETRY TO STUDY STRUCTURES OF PROTEINS AND PROTEIN COMPLEXES IS WIDESPREAD. HOWEVER, THE EXTENT WHICH PROTEINS KEEP THEIR NATIVE STRUCTURES INSIDE A MASS SPECTROMETER IS UNDER DEBATE. THIS PROPOSED RESEARCH WILL USE MASS SPECTROMETRIC TOOLS TO DIRECTLY DETERMINE THE CHANGES IN STRUCTURE TO NATIVELY FOLDED PROTEINS DURING MASS SPECTROMETRIC ANALYSES WITH CHEMICAL PROBES. SUCCESSFUL IMPLEMENTATION OF THE PROPOSED PROJECT WILL LEAD TO A GREATER UNDERSTANDING OF THE SIDE CHAIN CHEMISTRIES AND STRUCTURAL MOTIFS THAT ARE EITHER STABILIZED OR DESTABILIZED IN SOLUTION, THE GAS PHASE, OR IN THE TRANSITION BETWEEN SOLUTION AND GAS PHASE. THIS RESEARCH ALSO INCLUDES AN INTEGRATED EDUCATIONAL PLAN WITH THE GOAL OF BRINGING A STRUCTURAL MASS SPECTROMETRY EXPERIMENTS TO LOCAL INDIANAPOLIS COMMUNITY CHILDREN AGES 6-12, PARENTS/GUARDIANS, AND EDUCATORS IN AN EXCITING AND INFORMATIVE STEM LEARNING EXPERIENCE AT THE CHILDREN?S MUSEUM OF INDIANAPOLIS. THE CHILDREN?S MUSEUM?S URBAN LOCATION, FREE ADMISSION TO INDIVIDUALS AND FAMILIES LIVING WITHIN SIX SURROUNDING NEIGHBORHOODS, AND MANY STEM LEARNING RESOURCES ATTRACT A DIVERSE GROUP OF ATTENDEES, WITH GREAT POTENTIAL TO INCREASE INTEREST IN STEM FROM HISTORICALLY EXCLUDED FAMILIES IN THESE COMMUNITIES. THIS PARTNERSHIP BETWEEN THE WEBB LABORATORY AND THE CHILDREN?S MUSEUM WILL MAKE CHEMICAL MEASUREMENTS MORE ACCESSIBLE, ALLOWING INDIVIDUALS FROM HISTORICALLY EXCLUDED GROUPS TO PARTICIPATE DIRECTLY IN STEM EXPERIMENTS. THIS AWARD REFLECTS NSF'S STATUTORY MISSION AND HAS BEEN DEEMED WORTHY OF SUPPORT THROUGH EVALUATION USING THE FOUNDATION'S INTELLECTUAL MERIT AND BROADER IMPACTS REVIEW CRITERIA.</t>
  </si>
  <si>
    <t>https://www.usaspending.gov/award/ASST_NON_2145049_4900/</t>
  </si>
  <si>
    <t>CAREER: CO-DESIGNING A SERVICE EXCHANGE MODEL FOR SUSTAINING COMMUNITY-BASED RESPITE CARE -THIS PROJECT WILL LEAD TO A NOVEL UNDERSTANDING OF EFFECTIVE ONLINE SERVICE EXCHANGE MECHANISMS FOR FACILITATING RESPITE CARE AMONG UNDERSERVED AND VULNERABLE POPULATIONS. RESPITE CARE CAN PROVIDE A CHANCE FOR PRIMARY CAREGIVERS TO TAKE A BREAK FROM THEIR LONG-TERM CAREGIVING WORK FOR SICK OR DISABLED FAMILY MEMBERS, AS WELL AS ENCOURAGE THEM TO ENGAGE IN WORKFORCE PARTICIPATION. DESPITE ITS BENEFICIAL ASPECTS, THERE ARE BARRIERS SUCH AS FINANCIAL, TECHNICAL, SKILL-BASED, AND SOCIAL INHIBITIONS TO RECEIVING AND PROVIDING RESPITE CARE. THIS RESEARCH WILL INVESTIGATE THE SOCIOTECHNICAL FACTORS THAT ARE CRUCIAL FOR DEVELOPING AN AFFORDABLE AND ACCESSIBLE RESPITE CARE SERVICE EXCHANGE PLATFORM THAT LEVERAGES THE SHARED CAREGIVING NEEDS WITHIN A LOCAL COMMUNITY. FINDINGS WILL RESULT IN THE DEVELOPMENT OF A SERVICE EXCHANGE PLATFORM THAT FACILITATES RESPITE CARE SERVICE MATCHING, COORDINATION, AND ONGOING CARE SUPPORT FOR PEOPLE WITH DISABILITIES AND CHRONIC CONDITIONS. THE INTEGRATED RESEARCH AND EDUCATION PLAN IS TO CONDUCT SOCIAL MEDIA OUTREACH, REVAMP UNDERGRADUATE AND GRADUATE LEVEL COURSES TO PROMOTE AWARENESS OF GENDER DISPARITIES IN CAREGIVER BURDEN, CONNECT CAREGIVERS TO COMMUNITY RESOURCES, PROVIDE RESPITE CARE SKILL DEVELOPMENT, AND OFFER ONLINE TRAINING AND BEST PRACTICES GUIDELINES ON TECHNOLOGY USE, CARE MANAGEMENT, AND CARE TRANSITION. THE STUDY WILL ADVANCE THE DESIGN OF AFFORDABLE AND ACCESSIBLE COMMUNITY-BASED RESPITE CARE SERVICE EXCHANGE PLATFORMS. THREE SETS OF ACTIVITIES WILL CONTRIBUTE TO OUR UNDERSTANDING OF DESIGN AND USAGE OF SOCIOTECHNICAL SYSTEMS THAT AIM TO FACILITATE RESPITE CARE SERVICE EXCHANGES, RECIPROCITY, SKILL DEVELOPMENT, AND ACCESS FOR PARTICIPANTS WITH LIMITED COMPUTER SKILLS. FIRST, THE RESEARCH WILL ASSESS THE BARRIERS AND FACILITATORS THAT LEAD TO COMMUNITY-BASED RESPITE CARE, THROUGH INTERVIEWS OF CARE RECIPIENTS, PRIMARY CAREGIVERS, SECONDARY CAREGIVERS, AND RESPITE CAREGIVERS, FOLLOWED BY CO-DESIGN WORKSHOPS WITH THESE STAKEHOLDER GROUPS. SECOND, A SERVICE EXCHANGE PLATFORM PROTOTYPE WILL BE DEVELOPED TO ADDRESS THE RESPITE CARE NEEDS IN UNDERSERVED AND VULNERABLE COMMUNITIES, INVOLVING ITERATIVE USER-CENTERED DESIGN AND USABILITY TESTING. THIRD, A 12-WEEK PILOT STUDY WILL EVALUATE THE FEASIBILITY AND PRELIMINARY EFFECTIVENESS OF THE RESPITE CARE SERVICE EXCHANGE PLATFORM ON REDUCING CAREGIVER BURDEN, FACILITATING PERCEIVED TRUST, AND IMPROVING CARE QUALITY OF PATIENTS, PRIMARY CAREGIVERS, AND RESPITE CAREGIVERS DURING CAREGIVING AND CARE TRANSITION. THIS STUDY WILL PROVIDE PRELIMINARY EVIDENCE AS TO WHETHER A COMMUNITY-BASED RESPITE CARE NETWORK CAN HAVE AN IMPACT ON ALLEVIATING THE PERSISTENT PROBLEM OF CAREGIVER BURDEN. THIS AWARD REFLECTS NSF'S STATUTORY MISSION AND HAS BEEN DEEMED WORTHY OF SUPPORT THROUGH EVALUATION USING THE FOUNDATION'S INTELLECTUAL MERIT AND BROADER IMPACTS REVIEW CRITERIA.</t>
  </si>
  <si>
    <t>https://www.usaspending.gov/award/ASST_NON_2206932_4900/</t>
  </si>
  <si>
    <t>RET SITE: RESEARCH EXPERIENCES FOR TEACHER ADVANCEMENT IN NANOTECHNOLOGY (RETAIN) -THIS RESEARCH EXPERIENCES FOR TEACHERS (RET) SITE, RETAIN AT THE UNIVERSITY OF INDIANA, PROVIDES AN IMMERSIVE RESEARCH AND TRAINING PROGRAM FOR HIGH SCHOOL TEACHERS AND 2-YR COLLEGE EDUCATORS IN SURROUNDING HIGH-NEEDS METROPOLITAN SCHOOL DISTRICTS. BY COUPLING TRUE ACADEMIC RESEARCH EXPERIENCES, SIGNIFICANT PROFESSIONAL DEVELOPMENT PROGRAMMING, POST-PROGRAM SUPPORT, AND THE CREATION OF A SUPPORTIVE NETWORK OF FACULTY MENTORS, LOCAL INDUSTRY PARTNERS, AND COLLEAGUES, RETAIN FOSTERS TEACHERS? ABILITIES AND PROVIDES THE RESOURCES NEEDED FOR THEM TO CREATE AND IMPLEMENT ENGAGING NANOTECHNOLOGY-CONTENT IN THEIR CLASSROOMS. PROGRAM ACTIVITIES HAVE BEEN SPECIFICALLY DESIGNED TO TRAIN TEACHERS IN INQUIRY-BASED LEARNING AND TRANSLATING RESEARCH EXPERIENCES INTO CLASSROOM THROUGH THE CREATION OF LEARNING MODULES CAPABLE OF BOOSTING STUDENTS? INTEREST IN HIGHER-LEARNING AND CAREER OPPORTUNITIES PERTAINING TO STEM. NOTABLY, THE EXCITING AND CUTTING-EDGE RESEARCH FOCUS AREA OF NANOTECHNOLOGY IS NOT ONLY WELL SUITED TO CAPTURE STUDENT INTEREST, BUT ITS MULTIDISCIPLINARY NATURE ALLOWS TEACHERS TO INTEGRATE MULTIPLE STEM SUBJECTS INTO THEIR CURRICULUM TO PROVIDE STUDENTS WITH SUBJECT-TO-SUBJECT CONNECTIVITY COMPARABLE TO REAL-WORLD COLLABORATIVE EXPECTATIONS. IMPORTANTLY, IUPUI?S URBAN LOCATION, ALONG WITH SURROUNDING METROPOLITAN SCHOOL DISTRICTS AND LOCAL INDUSTRY, PROVIDE AN ESTABLISHED INFRASTRUCTURE FOR THIS RET SITE, WHICH IS DEDICATED TO ADVANCING STEM EDUCATION IN HISTORICALLY UNDERSERVED STUDENT POPULATIONS TO BOOST DIVERSITY IN THE FUTURE STEM WORKFORCE. THE RET SITE (RETAIN) AT THE UNIVERSITY OF INDIANA HAS TWO SPECIFIC GOALS: 1) TRAINING HIGH SCHOOL TEACHERS AND 2-YR COLLEGE EDUCATORS IN INQUIRY- AND DISCOVERY-BASED SCIENCE AND ENGINEERING: FROM HYPOTHESIS DEVELOPMENT AND EXPERIMENTAL DESIGN TO DATA COLLECTION AND DISSEMINATION OF RESULTS, ALL WHILE INTRODUCING EXCITING NEW NANOTECHNOLOGY-FOCUSED STEM CONCEPTS, APPLICATIONS, AND CAREER OPTIONS; AND 2) INTEGRATING NEW CONTENT INTO THE K-14 CURRICULUM BY GUIDING TEACHERS IN THE TRANSLATION OF THEIR RESEARCH EXPERIENCES INTO INQUIRY-BASED, NANOTECHNOLOGY TEACHING MODULES DESIGNED TO BOOST EXCITEMENT, ENGAGEMENT AND STUDENT INTEREST IN STEM. IN ORDER THE FULFILL THESE GOALS, OVER THE NEXT THREE YEARS RETAIN WILL: 1) PROVIDE 30 K-14 METROPOLITAN EDUCATORS (HIGH SCHOOL AND 2YR COLLEGE) WITH RESEARCH EXPERIENCES AND WORKSHOPS DESIGNED TO INCREASE THEIR UNDERSTANDING OF CHALLENGES/DEMANDS OF NANOTECHNOLOGY AND ASSOCIATED COLLEGE/CAREER OPPORTUNITIES AND PATHWAYS; 2) LEAD EDUCATORS IN CREATING AND IMPLEMENTING NEW CLASSROOM LEARNING MODULES THAT INTEGRATE MULTIPLE STEM DISCIPLINES, CONVEY SCIENTIFIC-PROCESS SKILLS, AND ALIGN WITH STATE AND NEXT GENERATION SCIENCE STANDARDS; 3) ASSESS TEACHER-DEVELOPED LEARNING MODULES AND ENSURE THEY PROMOTE A CULTURALLY RESPONSIVE IMAGE OF, AND GREATER INTEREST IN, STEM FIELDS AMONG URBAN SECONDARY STUDENTS; 4) CREATE A SUPPORTIVE NETWORK OF FACULTY MENTORS, LOCAL INDUSTRY PARTNERS, AND EDUCATORS; AND 5) SUPPORT COMMUNITIES BY DISSEMINATING BOTH TEACHER-DEVELOPED LEARNING MODULES AND PROGRAM LOGISTICS, SCHEDULES, OUTCOMES, DELIVERABLES, BEST PRACTICES, AND EVALUATION PROCEDURES SO THAT RETAIN FRAMEWORK AND ITS PRODUCTS CAN BE IMPLEMENTED AT OTHER INSTITUTIONS AND CLASSROOMS ON A NATIONAL LEVEL. IN THIS, PRODUCTS AND OUTCOMES OF RETAIN WILL NOT ONLY SERVE LOCAL STUDENTS, BUT WILL INVEST IN THE BROADER, NATIONAL K-14 COMMUNITY TO PRODUCE DIVERSE GRADUATES WITH STEM INTEREST AND COLLEGE-READY SKILLS. THIS AWARD REFLECTS NSF'S STATUTORY MISSION AND HAS BEEN DEEMED WORTHY OF SUPPORT THROUGH EVALUATION USING THE FOUNDATION'S INTELLECTUAL MERIT AND BROADER IMPACTS REVIEW CRITERIA.</t>
  </si>
  <si>
    <t>https://www.usaspending.gov/award/ASST_NON_2405548_4900/</t>
  </si>
  <si>
    <t>COLLABORATIVE RESEARCH: A MULTI-LAB INVESTIGATION OF THE CONCEPTUAL FOUNDATIONS OF EARLY NUMBER DEVELOPMENT -PRESCHOOL NUMERACY IS A CRUCIAL FOUNDATION FOR STEM LEARNING AND LONG-TERM ACADEMIC SUCCESS. PREVIOUS RESEARCH SUGGESTS THAT THE DEVELOPMENT OF STRONG NUMERACY SKILLS DEPENDS ON A COMBINATION OF PERCEPTUAL, COGNITIVE, AND LANGUAGE SKILLS. HOWEVER, MOST PAST STUDIES HAVE FOCUSED ON A RELATIVELY SMALL AND HOMOGENEOUS GROUPS OF CHILDREN IN US URBAN AREAS. AS A RESULT, CURRENT UNDERSTANDING OF EARLY NUMERACY MAY NOT GENERALIZE TO DIVERSE GROUPS OF LEARNERS. IT IS LIKELY THAT HOME LANGUAGE BACKGROUND, SOCIO-ECONOMIC STATUS, AND GEOGRAPHIC AND CROSS-CULTURAL DIFFERENCES COULD ALSO INFLUENCE NUMERACY DEVELOPMENT. TO ADDRESS THIS, AND TO PROBE WHAT FACTORS DRIVE EARLY NUMERACY IN A REPRESENTATIVE SAMPLE, THIS FIRST-OF-ITS-KIND PROJECT INVESTIGATES HOW TODDLERS AND PRESCHOOL-AGED CHILDREN PERCEIVE, REASON, AND TALK ABOUT NUMBERS IN A MASSIVE MULTI-LAB COLLABORATION INVOLVING OVER 130 RESEARCH SITES WORLDWIDE. TO INVESTIGATE EARLY NUMERACY, THIS COLLABORATIVE PROJECT INCLUDES TWO FOUNDATIONAL STUDIES. THE FIRST STUDY FOCUSES ON HOW 2- TO 5-YEAR-OLD CHILDREN PERCEIVE QUANTITY, LEARN NUMBER WORDS, AND HOW TO ACCURATELY COUNT GROUPS OF OBJECTS. THE STUDY EXAMINES VARIABILITY IN HOW CHILDREN LEARN ABOUT NUMBER AND QUANTITY WHILE EXPLORING THE UNDERLYING PERCEPTUAL, COGNITIVE AND LINGUISTIC MECHANISMS THAT DRIVE THEIR LEARNING. THE SECOND FOUNDATIONAL STUDY FOCUSES ON TODDLER?S ABILITIES TO KEEP TRACK OF SMALL GROUPS OF OBJECTS, WHICH RESEARCHERS HAVE ARGUED MAY PLAY AN ESPECIALLY IMPORTANT ROLE IN EARLY NUMERICAL LEARNING. THIS STUDY EXAMINES VARIABILITY ACROSS LARGER AND MORE DIVERSE GROUPS OF PARTICIPANTS THAN PREVIOUSLY STUDIED. THE STUDY ALSO ASKS WHETHER LIMITS TO CHILDREN?S OBJECT TRACKING ABILITIES CHANGE WHEN THEY BEGIN TO LEARN NUMBER WORDS. IN ADDITION TO THESE FOUNDATIONAL STUDIES, THE PROJECT SUPPORTS THE CREATION OF MULTIPLE EXPLORATORY STUDIES, ALLOWING FOR NOVEL, GROUND-BREAKING COLLABORATIONS BETWEEN RESEARCHERS WORLDWIDE. THESE EXPLORATORY STUDIES EXAMINE HOW NUMERICAL ABILITIES ARE RELATED TO DIVERSE PHENOMENA INCLUDING BUT NOT LIMITED TO SOCIAL COGNITION, LINGUISTIC DIVERSITY, COGNITIVE ABILITIES LIKE EXECUTIVE FUNCTION, AND CROSS-CULTURAL DIFFERENCES IN MATHEMATICS EDUCATION AND ATTITUDES. COLLECTIVELY, THESE STUDIES WILL TEST OVER 3000 CHILDREN IN 28 US STATES AND 27 COUNTRIES, USING A COMBINATION OF CROSS-SECTIONAL AND LONGITUDINAL BEHAVIORAL ASSESSMENTS. FINAL DATA WILL BE SHARED WITH THE BROADER SCIENTIFIC COMMUNITY, AND WILL BE PRESENTED ON A WEBSITE IN SIMPLIFIED FORM TO MAKE FINDINGS ACCESSIBLE TO THE BROADER PUBLIC. THIS PROJECT IS FUNDED BY THE EHR CORE RESEARCH (ECR) PROGRAM, WHICH SUPPORTS WORK THAT ADVANCES FUNDAMENTAL RESEARCH ON STEM LEARNING AND LEARNING ENVIRONMENTS, BROADENING PARTICIPATION IN STEM, AND STEM WORKFORCE DEVELOPMENT. THIS AWARD REFLECTS NSF'S STATUTORY MISSION AND HAS BEEN DEEMED WORTHY OF SUPPORT THROUGH EVALUATION USING THE FOUNDATION'S INTELLECTUAL MERIT AND BROADER IMPACTS REVIEW CRITERIA.- SUBAWARDS ARE NOT PLANNED FOR THIS AWARD.</t>
  </si>
  <si>
    <t>https://www.usaspending.gov/award/ASST_NON_2215153_4900/</t>
  </si>
  <si>
    <t>THE RACIALIZED BASIS OF TRAIT JUDGMENTS FROM FACES -PEOPLE COMMONLY MAKE INFERENCES ABOUT OTHERS BASED ON THEIR FACIAL EXPRESSIONS. FACIAL CUES ARE USED TO GAUGE OTHERS? EMOTIONAL EXPRESSIONS (SUCH AS HAPPINESS OR ANGER) AND TO MAKE INFERENCES ABOUT OTHERS? TRAITS (SUCH AS TRUSTWORTHINESS OR COMPETENCE). THESE JUDGMENTS ARE IMPORTANT BECAUSE THEY AFFECT DECISIONS IN SUCH AREAS AS EMPLOYMENT, HEALTHCARE OR CRIMINAL TRIALS. FACIAL CUES ARE ALSO USED BY OTHERS TO MAKE INFERENCES ABOUT A PERSON?S RACE. THIS PROJECT FOCUSES ON THE IDEA THAT PERCEIVERS MAY SOMETIMES USE THE VERY SAME FACIAL CUES TO DRAW INFERENCES BOTH ABOUT A PERSON?S TRAITS AND ABOUT THEIR RACE. AS A RESULT, PERCEIVERS WHO ARE EVALUATING ANOTHER PERSON?S TRAITS BASED ON FACIAL CUES MAY ACTUALLY BE EVALUATING THAT PERSON BASED ON VARIATIONS IN RACE. THE PROPOSED RACE-TRAIT OVERLAP MODEL SUGGESTS THAT THE SAME FACIAL FEATURES ARE USED TO INFER RACE AND TRAITS, WHICH HELPS TO ACCOUNT FOR CAUSES AND CONSEQUENCES OF BIASES IN TRAIT INFERENCES FROM FACES. THE ULTIMATE AIM OF THE RESEARCH IS TO BETTER UNDERSTAND HOW RACIAL PREJUDICE WORKS IN THE MIND, AND TO IDENTIFY WAYS OF REDUCING SUCH BIASES. THIS PROGRAM OF RESEARCH INVESTIGATES HOW PEOPLE MAY EMPLOY RACIALIZED FACIAL CUES (SUCH AS SKIN TONE) TO INFER OTHERS? TRAITS. ONE SET OF EXPERIMENTS SEEKS TO ESTABLISH EVIDENCE FOR THE RACE-TRAIT OVERLAP HYPOTHESIS. ANOTHER DEMONSTRATES THAT THESE EFFECTS ARE QUALIFIED BOTH BY INDIVIDUAL DIFFERENCES AND GROUP DIFFERENCES. A THIRD SET INVESTIGATES HOW THESE OVERLAP EFFECTS CAN BE REDUCED BY DECOUPLING PERCEIVERS? REPRESENTATIONS OF TRAITS FROM THEIR REPRESENTATIONS OF RACE. THE RACE-TRAIT OVERLAP MODEL YIELDS MULTIPLE NOVEL AND TESTABLE PREDICTIONS. FOR EXAMPLE, THE MODEL SUGGESTS THAT THESE EFFECTS EXIST IN THE MINDS OF PERCEIVERS, WHICH MEANS THAT CHANGING PERCEIVERS? MENTAL REPRESENTATIONS SHOULD CHANGE THE OVERLAP. THE PROJECT OFFERS SEVERAL METHODOLOGICAL ADVANCES, AND CARRIES IMPORTANT IMPLICATIONS FOR HOW FACIAL ANALYTICS ARE USED IN BUSINESS AND INDUSTRY. THE MODEL HELPS TO ACCOUNT FOR EMERGING EVIDENCE OF SOCIAL BIAS IN MACHINE LEARNING ALGORITHMS THAT UTILIZE FACIAL CUES, AND POINTS THE WAY TO REDUCING SUCH BIAS. THIS AWARD REFLECTS NSF'S STATUTORY MISSION AND HAS BEEN DEEMED WORTHY OF SUPPORT THROUGH EVALUATION USING THE FOUNDATION'S INTELLECTUAL MERIT AND BROADER IMPACTS REVIEW CRITERIA.</t>
  </si>
  <si>
    <t>https://www.usaspending.gov/award/ASST_NON_2309944_4900/</t>
  </si>
  <si>
    <t>MOLLER SOURCE AND BEAM CONTROL FOR PARITY EXPERIMENTS -THE UPCOMING MOLLER EXPERIMENT IS DESIGNED TO PROBE FUNDAMENTAL INTERACTIONS WITH UNPRECEDENTED SENSITIVITY TO DISCOVER NEW PHYSICS BEYOND THE STANDARD MODEL. MOLLER IS AN EXTREMELY PRECISE EXPERIMENT IN WHICH A HIGH ENERGY ELECTRON BEAM WILL BE DIRECTED AT ELECTRONS CONTAINED IN A LIQUID HYDROGEN TARGET. THE ELECTRONS IN THE BEAM WILL BE POLARIZED IN ONE DIRECTION AND THEN FLIPPED 180 DEGREES. BY COMPARING THE RATE THAT ELECTRONS SCATTER WITH ONE POLARIZATION DIRECTION TO THE OTHER, THE EXPERIMENT IS SENSITIVE TO NEW PARTICLES THAT MIGHT EXIST BEYOND THE STANDARD MODEL. THIS AWARD SUPPORTS RESEARCH THAT IS ESSENTIAL FOR ACHIEVING THE REQUIRED POLARIZATION AND FLIPPING OF THAT POLARIZATION. A COMPLEMENTARY RESEARCH COMPONENT IS TO DEVELOP A DETAILED DESIGN FOR THE PROPOSED COIN EXPERIMENT THAT WILL INVESTIGATE THE STRANGE QUARK CONTENT OF PROTONS. THIS RESEARCH PROGRAM WILL FOCUS ON SIMULATIONS WITH THE AIM OF DEVELOPING DETAILED DESIGNS FOR THE COIN EXPERIMENT. THIS PROGRAM WILL EDUCATE BOTH HIGH SCHOOL STUDENTS AND UNDERGRADUATES IN FUNDAMENTAL LASER LABORATORY SKILLS AND TRAIN POSTDOC AND GRADUATE STUDENTS TO BECOME WORLD EXPERTS IN PARITY EXPERIMENT BEAM CONTROL. THE PI IS COMMITTED TO SUPPORTING THE EDUCATION OF FUTURE SCIENTISTS AND CREATING AND SUSTAINING A POSITIVE, INCLUSIVE, SAFE, AND PROFESSIONAL RESEARCH AND TRAINING ENVIRONMENT. THE PI INTENDS TO SUPPORT UNDERGRADUATE PARTICIPATION IN RESEARCH, INCLUDING AN UNDERGRADUATE OR HIGH SCHOOL STUDENT FROM AN UNDERREPRESENTED GROUP. THE PI INTENDS TO HAVE MEMBERS OF THE RESEARCH GROUP PARTICIPATE IN OUTREACH PROGRAMS AT IU PHYSICS. THE AIM OF THE UPCOMING MOLLER EXPERIMENT AT JEFFERSON LABORATORY, A NATIONAL ACCELERATOR FACILITY, IS TO PROBE ELECTROWEAK INTERACTIONS WITH UNPRECEDENTED SENSITIVITY REACH AT BOTH LOW AND HIGH ENERGY SCALES TO DISCOVER NEW BEYOND THE STANDARD MODEL DYNAMICS. MOLLER IS AN EXTREMELY PRECISE PARITY VIOLATING ELECTRON SCATTERING (PVES) EXPERIMENT SEARCHING FOR NEW NEUTRAL CURRENTS IN ELECTRON-ELECTRON SCATTERING. THIS RESEARCH PROGRAM IS ESSENTIAL FOR THE ACHIEVING PARITY QUALITY BEAM FOR MOLLER TO MEET ITS STRINGENT SYSTEMATIC UNCERTAINTY GOALS ARISING FROM BEAM ASYMMETRIES. THE MAIN THRUST OF THE RESEARCH IN THIS PROJECT IS ELECTRON BEAM CONTROL FOR THE UPCOMING MOLLER EXPERIMENT. THIS EFFORT WILL INVOLVE BEAM STUDIES AT JEFFERSON LAB, POLARIZED SOURCE EFFORTS, AND MANAGEMENT OF BEAM ASYMMETRIES DURING MOLLER RUN 1. ADDITIONAL COMPLEMENTARY EFFORTS INCLUDE EFFORTS ON THE PROPOSED COIN EXPERIMENT. THE COIN EXPERIMENT IS A PROPOSED EXPERIMENT AT JEFFERSON LABORATORY TO SEARCH FOR A NONZERO STRANGE FORM FACTOR OF THE PROTON AT 2.5 (GEV/C)2 VIA A MEASUREMENT OF THE PARITY-VIOLATING ASYMMETRY (PVA) IN ELASTIC LONGITUDINALLY POLARIZED BEAM ELECTRON-PROTON SCATTERING. RESEARCH GOALS INCLUDE DEVOTING SIMULATION EFFORTS TOWARDS DEVELOPMENT OF A DETAILED DESIGN FOR THE PROPOSED COIN EXPERIMENT AT JEFFERSON LABORATORY TO SEARCH FOR A NONZERO STRANGE FORM FACTOR OF THE PROTON, BUILDING ON EXPERTISE IN PARITY VIOLATION TO WORK THROUGH EXPERIMENTAL DETAILS OF THE MEASUREMENT. THIS AWARD REFLECTS NSF'S STATUTORY MISSION AND HAS BEEN DEEMED WORTHY OF SUPPORT THROUGH EVALUATION USING THE FOUNDATION'S INTELLECTUAL MERIT AND BROADER IMPACTS REVIEW CRITERIA.</t>
  </si>
  <si>
    <t>https://www.usaspending.gov/award/ASST_NON_2145565_4900/</t>
  </si>
  <si>
    <t>CAREER: MODELING SITUATED INTENTION DURING NONDETERMINISTIC PEDESTRIAN-VEHICLE INTERACTIONS THROUGH EXPLAINABLE COMPOSITIONAL LEARNING OF NATURALISTIC DRIVING DATA -WITH THE FAST PROGRESS OF ARTIFICIAL INTELLIGENCE, VEHICLES WITH HIGHER LEVELS OF AUTOMATION ARE ENTERING DAILY LIFE. AUTOMATED DRIVING TECHNOLOGIES ARE EXPECTED TO IMPROVE TRAFFIC SAFETY, PROMOTE TRAVEL EFFICIENCY, PROTECT THE ENVIRONMENT, REDUCE MOBILITY BARRIERS FOR OLDER GENERATIONS OR PEOPLE WITH DISABILITIES, AND THUS DELIVER OVERALL SOCIETAL BENEFITS. HOWEVER, EXISTING ALGORITHMS EMBEDDED IN AUTONOMOUS VEHICLES STILL FACE FUNDAMENTAL CHALLENGES IN RECOGNIZING THE QUICKLY CHANGING INTENTIONS OF PEDESTRIANS MOVING ON THE ROAD AND SIDEWALKS, MAKING IT HARD TO PREDICT THEIR BEHAVIOR AND PLAN VEHICLE MOTIONS. SUCH LIMITATIONS IMPEDE THE IMPLEMENTATION OF FULLY AUTONOMOUS AND SAFE CARS IN CITY ENVIRONMENTS AND CREATE ADDITIONAL RISKS FOR PEDESTRIANS AND OTHER ROAD USERS. THIS PROJECT FOCUSES ON DEVELOPING NOVEL TECHNIQUES TO MODEL AND PREDICT THE COMPLEX AND CHANGING INTENTIONS OF PEDESTRIANS. BY LEARNING THE THINKING PROCESS OF DRIVERS AND THEIR DRIVING RESPONSES, AN ALGORITHM WILL BE CREATED TO EQUIP THE AUTOMATED CARS WITH SIMILAR CAPABILITIES TO INTERACT WITH PEDESTRIANS AND OTHER ROAD USERS SMOOTHLY AND SAFELY. THE RESEARCH PROCESS WILL INCLUDE NATURALISTIC DRIVING DATA COLLECTION, SUBJECT EXPERIMENTS, KNOWLEDGE MODELING, AND LEARNING ALGORITHM DEVELOPMENT. THE DEVELOPED ALGORITHM WILL BE EVALUATED IN AN IMMERSIVE VIRTUAL ENVIRONMENT. THE PROJECT ALSO INCLUDES ACTIVITIES TO PROMOTE USER-CENTERED DESIGN IN ENGINEERING EDUCATION, FOSTER THE AWARENESS OF BIASES AND ETHICAL ISSUES RELATED TO ARTIFICIAL INTELLIGENCE TECHNOLOGIES, AND INCREASE THE PARTICIPATION OF UNDERREPRESENTED COMMUNITIES IN SCIENCE, TECHNOLOGY, ENGINEERING, AND MATHEMATICS. THIS PROJECT SURMOUNTS LIMITATIONS OF CURRENT PEDESTRIAN BEHAVIOR PREDICTION TO ACHIEVING MUTUAL INTELLIGIBILITY BETWEEN AUTONOMOUS VEHICLES AND PEDESTRIANS. PRINCIPALLY, UNLIKE THE TRADITIONAL STATIC VIEW OF PEDESTRIAN INTENTION AT A CRITICAL MOMENT, THIS RESEARCH INVESTIGATES THE RELATIONSHIP BETWEEN NON-VERBAL ACTIONS AND INTENTION CHANGES OF PEDESTRIANS MOMENT-TO-MOMENT IN DYNAMIC (CHANGING) AND INTERACTIVE SITUATIONS. THE PROJECT COLLECTS TEMPORAL VIDEO SEGMENTS AND HUMAN REASONING DESCRIPTIONS SIMULTANEOUSLY THROUGH EVENT-SEGMENTATION-BASED VIDEO EXPERIMENTS. THEN, IT DEVELOPS A COMPOSITIONAL LEARNING METHOD TO LEARN AND COMBINE LANGUAGE FEATURES WITH VISUAL FEATURES. THIS METHOD CAN AVOID THE RIGID STRUCTURE OF EXPERT-SELECTED FEATURE SPACE BY CREATING COLLECTIVE FEATURES FROM ORDINARY DRIVERS, AND THE THREE-LEVEL EXPLAINABILITY OF THE LEARNING MODEL CAN JUSTIFY MODEL OUTPUTS FROM INPUT FEATURES. FINALLY, THE DEVELOPED INTENTION PREDICTION MODEL WILL BE EVALUATED THROUGH SUBJECT EXPERIMENTS IN A VIRTUAL INTERACTIVE PEDESTRIAN SIMULATOR. THE RESEARCH FINDINGS WILL BE SHARED THROUGH INDUSTRIAL COLLABORATORS AND CONFERENCES, AND A PEDESTRIAN BEHAVIOR BENCHMARK DATASET WILL BE DISSEMINATED TO THE PUBLIC. THE RESEARCH RESULTS WILL BE INCLUDED IN ENGINEERING EDUCATION TO PROMOTE DESIGN APPROACHES THAT TAKE INTO ACCOUNT THE USERS? FEELINGS, VALUES, AND OVERALL MENTAL STATE (EMPATHIC DESIGN). THESE EDUCATIONAL ACTIVITIES WILL INCLUDE COURSES AT THE INVESTIGATOR?S UNIVERSITY, THE AUTONOMOUS DRIVING RESEARCH COMMUNITY, AND INDUSTRY. THEY WILL INCREASE THE AWARENESS OF CRITICAL HUMAN-CENTERED AI ISSUES LIKE BIASES, TRUST, AND SOCIAL INTELLIGENCE IN DESIGN OF AI. THIS AWARD REFLECTS NSF'S STATUTORY MISSION AND HAS BEEN DEEMED WORTHY OF SUPPORT THROUGH EVALUATION USING THE FOUNDATION'S INTELLECTUAL MERIT AND BROADER IMPACTS REVIEW CRITERIA.</t>
  </si>
  <si>
    <t>https://www.usaspending.gov/award/ASST_NON_2222453_4900/</t>
  </si>
  <si>
    <t>COLLABORATIVE RESEARCH: THE DYNAMICS OF CROSS-GENDER INTERRACIAL INTERACTIONS -AS THE UNITED STATES BECOMES MORE DIVERSE, THE OPPORTUNITIES FOR INTERRACIAL INTERACTIONS ? CONTACT BETWEEN PEOPLE FROM DIFFERENT RACIAL AND ETHNIC GROUPS ? HAS SUBSEQUENTLY INCREASED. POSITIVE INTERRACIAL CONTACT IS ASSOCIATED WITH MANY SOCIETAL BENEFITS INCLUDING REDUCTIONS IN PREJUDICE AND DISCRIMINATION. EXTENSIVE WORK DEMONSTRATES, HOWEVER, THAT INTERRACIAL, COMPARED TO SAME-RACE, INTERACTIONS ARE STRESSFUL, IN PART, BECAUSE THEY INCREASE THE LIKELIHOOD OF EXPERIENCING SOCIAL IDENTITY THREAT ? BEING DEVALUED BASED ON ONE?S SOCIAL GROUP MEMBERSHIP. RECENT RESEARCH SUGGESTS THAT PEOPLE?S EXPERIENCES DURING INTERRACIAL INTERACTIONS ARE FURTHER SHAPED BY THE GENDER OF ONE?S INTERACTION PARTNER. TO HAVE A MORE COMPLETE UNDERSTANDING OF INTERRACIAL INTERACTIONS AND TO DEVELOP INTERVENTIONS THAT FOSTER POSITIVE INTERRACIAL INTERACTIONS, IT IS IMPORTANT TO UNDERSTAND HOW GENDER AND RACIAL/ETHNIC BACKGROUND TOGETHER SHAPE PEOPLE?S EXPERIENCES IN THESE INTERACTIONS. THIS PROJECT FORWARDS AND EVALUATES A NOVEL, THEORETICALLY BASED MODEL OF THE EFFECTS OF CROSS-GENDER INTERRACIAL INTERACTIONS ON PEOPLE?S EXPERIENCES IN THESE INTERACTIONS. TO MOVE US CLOSER TO A POTENTIAL INTERVENTION, WE ALSO EXAMINE WHETHER THE SPECIFIC TYPES OF GOALS THAT PEOPLE BRING INTO AN INTERRACIAL INTERACTION INFLUENCES PARTICIPANTS? INTERACTION EXPERIENCES. THIS PROJECT USES AN EXPERIMENTAL APPROACH TO EXAMINE THE EFFECTS OF CROSS-GENDER INTERRACIAL INTERACTIONS ON PEOPLE?S AFFECT, COGNITION, AND BEHAVIOR. IN PARTICULAR, WE WILL TEST WHETHER PARTICIPANTS? GENDER AND RACE/ETHNICITY IN ADDITION TO AN INTERACTION PARTNER?S GENDER AND RACE/ETHNICITY TOGETHER SHAPE PEOPLE?S EXPERIENCES IN THESE INTERACTIONS. THE RESEARCH ALSO INVESTIGATES WHETHER AN INTERACTION PARTNER'S GOALS FOR THE INTERACTION (LEARNING OR PERFORMANCE GOALS) INFLUENCES PEOPLE?S INTERACTION EXPERIENCES. IT IS HYPOTHESIZED THAT PEOPLE WILL HAVE REPORT MORE NEGATIVE EXPERIENCES IN CROSS-GENDER RELATIVE TO GENDER-MATCHED INTERRACIAL INTERACTIONS, HOWEVER, PEOPLE?S NEGATIVE INTERACTION EXPERIENCES WILL BE ATTENUATED WHEN THEIR PARTNER ADOPTS A LEARNING GOAL PRIOR TO THE INTERACTION. THIS RESEARCH IS POISED TO OFFER NOVEL INSIGHTS ABOUT HOW TO PROMOTE COMFORTABLE AND REWARDING EXPERIENCES IN ALL INTERRACIAL INTERACTIONS. THIS AWARD REFLECTS NSF'S STATUTORY MISSION AND HAS BEEN DEEMED WORTHY OF SUPPORT THROUGH EVALUATION USING THE FOUNDATION'S INTELLECTUAL MERIT AND BROADER IMPACTS REVIEW CRITERIA.</t>
  </si>
  <si>
    <t>https://www.usaspending.gov/award/ASST_NON_2334631_4900/</t>
  </si>
  <si>
    <t>RAPID: DRL AI: A COMMUNITY-INCLUSIVE AI CHATBOT TO SUPPORT TEACHERS IN DEVELOPING CULTURALLY FOCUSED AND UNIVERSALLY DESIGNED STEM ACTIVITIES -LARGE LANGUAGE MODELS (LLM) REPRESENT A NEW AND RAPIDLY CHANGING TECHNOLOGICAL ADVANCEMENT FOR K12 STEM LEARNING. IT IS CRITICAL AT THIS POINT IN TIME TO INVESTIGATE AND PROVIDE PATHWAYS FOR INCLUDING JUSTICE, EQUITY, INCLUSION, AND COMMUNITY CULTURAL CAPITAL AND WEALTH IN DESIGNING LLM-BASED EDUCATIONAL SYSTEMS. IN THE CONTEXT OF DEVELOPING AN AI CHATBOT, THIS RAPID PROJECT WILL RESEARCH THE WAYS IN WHICH TEACHERS CAN PLAN UNIVERSALLY DESIGNED AND CULTURALLY RELEVANT AND RESPONSIVE K12 STEM LEARNING ACTIVITIES AND ENVIRONMENTS. THIS RESEARCH WILL CONTRIBUTE TO AN IMPROVED LLM THAT WILL INCORPORATE NOVEL METHODS TO INCORPORATE COMMUNITY DATA AND REINFORCE KNOWLEDGE FROM USER COMMUNITIES INTO THE LLM THAT IS LARGELY MISSING FROM LARGE TEXT CORPORA ON WHICH LLMS ARE USUALLY TRAINED. THE AI CHATBOT WILL INCREASE TEACHER CAPACITY TO CREATE MORE INCLUSIVE STEM ACTIVITIES AND SUPPORT CAREER PATHWAYS BY FACILITATING THE INCLUSION OF MORE UNDERREPRESENTED LEARNERS IN STEM CAREERS. THIS PROPOSAL WAS RECEIVED IN RESPONSE TO THE DEAR COLLEAGUE LETTER (DCL): RAPIDLY ACCELERATING RESEARCH ON ARTIFICIAL INTELLIGENCE IN K-12 EDUCATION IN FORMAL AND INFORMAL SETTINGS (NSF 23-097) AND FUNDED BY THE INNOVATIVE TECHNOLOGY EXPERIENCES FOR STUDENTS AND TEACHERS (ITEST) PROGRAM, WHICH SUPPORTS PROJECTS THAT BUILD UNDERSTANDINGS OF PRACTICES, PROGRAM ELEMENTS, CONTEXTS AND PROCESSES CONTRIBUTING TO INCREASING STUDENTS' KNOWLEDGE AND INTEREST IN SCIENCE, TECHNOLOGY, ENGINEERING, AND MATHEMATICS (STEM) AND INFORMATION AND COMMUNICATION TECHNOLOGY (ICT) CAREERS. THE PROJECT WILL CONVENE A SERIES OF FOCUS GROUPS TO ELICIT TRAINING DATA FOR THE CHATBOT, ADOPTING A COMMUNITY-BASED PARTICIPATORY ACTION RESEARCH APPROACH. THIS APPROACH RECOGNIZES THAT AI CAN FOSTER AND GROW COMMUNITY WELL-BEING BY INCLUDING THE COMMUNITY IN THE DESIGN, ORIENTING THE AI TO ADDRESS COMMUNITY ISSUES, AND ADOPTING AN INTERDISCIPLINARY AND SYSTEMS-BASED STANCE. THE AI TRAINING WILL BE SENSITIVE TO CULTURAL NUANCES AND TECHNIQUES LIKE SENTIMENT ANALYSIS WILL HELP TO UNDERSTAND THE CONTEXT AND ENSURE CULTURALLY APPROPRIATE RESPONSES. HUMAN-CENTERED AI METHODS WILL BE USED TO CONTINUOUSLY INCORPORATE USER FEEDBACK BY DEPLOYING THE CHATBOT AND ACTIVELY SEEK RESPONSES FROM THE DIVERSE SET OF PARTICIPANTS. THIS PROCESS WILL REINFORCE KNOWLEDGE FROM USER COMMUNITIES THAT IS LARGELY MISSING FROM CONTENT ON WHICH AIS ARE TYPICALLY TRAINED, PRODUCING AN AI SYSTEM THAT WILL GENERATE MORE CULTURALLY AWARE TEXT. IMPORTANTLY, THE PROJECT WILL CREATE A MODEL FOR DEVELOPING COMMUNITY SOURCED AI LLMS THAT CAN CONTINUE TO BE REFINED AND RESEARCHED. A BETA-LEVEL CHATBOT WILL BE MADE AVAILABLE FOR TEACHERS TO IMPROVE THEIR LESSON PLANS, ACTIVITY STRUCTURES, AND LEARNING ENVIRONMENTS BY THE END OF THE PROJECT YEAR FOR FURTHER RESEARCH AND DEVELOPMENT. THIS AWARD REFLECTS NSF'S STATUTORY MISSION AND HAS BEEN DEEMED WORTHY OF SUPPORT THROUGH EVALUATION USING THE FOUNDATION'S INTELLECTUAL MERIT AND BROADER IMPACTS REVIEW CRITERIA.- SUBAWARDS ARE NOT PLANNED FOR THIS AWARD.</t>
  </si>
  <si>
    <t>https://www.usaspending.gov/award/ASST_NON_2232367_4900/</t>
  </si>
  <si>
    <t>PLANNING: IUPUI PLAN FOR CENTER FOR EQUITY IN ENGINEERING -THE CENTER FOR EQUITY IN ENGINEERING (CEE) PLANNING PROJECT AT INDIANA UNIVERSITY-PURDUE UNIVERSITY INDIANAPOLIS (IUPUI) WILL DEVELOP A PLAN TO ESTABLISH AN NSF-SUPPORTED CEE TO BROADEN PARTICIPATION OF STUDENTS, FACULTY, AND STAFF OF DIVERSE BACKGROUNDS IN THE PURDUE SCHOOL OF ENGINEERING &amp; TECHNOLOGY (PSET). THE CEE WILL BE PLANNED WITH THE INPUT OF INTERNAL AND EXTERNAL STAKEHOLDERS TO INNOVATIVELY TRANSFORM PSET BY GROWING THE ENROLLMENT OF UNDERREPRESENTED (UR) STUDENTS, INCLUDING WOMEN, ETHNIC MINORITIES, VETERANS, AND STUDENTS WITH DISABILITIES, AS WELL AS BY PROMOTING THEIR RETENTION, TIMELY GRADUATION, AND FUTURE SUCCESS. THE PROPOSED CEE WILL STRONGLY MAGNIFY THE ENROLLMENT, GRADUATION AND CAREER SUCCESS OF UR STUDENTS IN INDIANA, THE MIDWEST, AND NATIONWIDE, PARTICULARLY BY EXPANDING PSET?S ONGOING SHARING OF BEST PRACTICES WITH OTHER URBAN-SERVING ENGINEERING SCHOOLS. CEE PLANNING WILL STRENGTHEN ENGAGEMENT WITH LOCAL HIGH-SCHOOLS AND ORGANIZATIONS THAT SERVE UR POPULATIONS. A SUCCESSFUL CEE WILL HAVE ENORMOUS IMPACT ON UR PARTICIPATION IN STEM-BASED CAREERS AND MAY PROVIDE MIDWEST INDUSTRIES IN PARTICULAR WITH A MUCH MORE DIVERSIFIED AND BROADER TALENT BASE. IMPROVED LEARNING PEDAGOGIES AND THE ORGANIZATIONAL, CULTURAL, AND STRUCTURAL CHANGES DRIVEN BY THE CEE WILL BENEFIT STUDENTS OF ALL BACKGROUNDS IN THEIR ENGINEERING CAREERS. THE CEE WILL WIDELY SHARE KNOWLEDGE ABOUT BEST PRACTICES IN BROADENING PARTICIPATION IN ENGINEERING THROUGH PSET?S EXISTING AND NEW PARTNERSHIPS WITH OTHER ENGINEERING SCHOOLS NATIONALLY, AS WELL AS THROUGH OTHER DISSEMINATION OUTLETS. PSET IS ON AN INNOVATIVE URBAN CAMPUS IN A CITY THAT HAS RAPIDLY DIVERSIFIED ITS POPULATION, SUPPORTING A HIGHLY INDUSTRIALIZED STATE ECONOMY INCREASINGLY IN NEED OF A TRAINED ENGINEERING WORKFORCE. IUPUI HAS BEEN NATIONALLY RECOGNIZED FOR ASSESSMENT AND LEARNING INNOVATIONS, FIRST-YEAR EXPERIENCES AND LEARNING COMMUNITIES, AND COMMITMENT TO THE UN SUSTAINABLE DEVELOPMENT GOALS (SDGS). IUPUI HAS VIGOROUS DIVERSITY, EQUITY, AND INCLUSION (DEI)-FOCUSED EFFORTS THAT ARE YIELDING POSITIVE OUTCOMES. PSET AT IUPUI OFFERS NUMEROUS ACCREDITED PROGRAMS AS PATHWAYS TO ENGINEERING-RELATED CAREERS AND HAS NOTABLE DEI ACCOMPLISHMENTS IN RECENT YEARS, INCLUDING STRONGLY INCREASING ITS ENROLLMENT OF WOMEN AND STUDENTS OF COLOR. CEE PLANNING ACTIVITIES WILL LEVERAGE PSET?S NEWLY PUBLISHED 2021 DEI PLAN, WHICH IS ALIGNED AROUND FOUR DIVERSITY INDICATORS: I) VIABILITY AND VITALITY; II) EDUCATION AND SCHOLARSHIP; III) CLIMATE AND INTERGROUP RELATIONS; AND IV) ACCESS AND SUCCESS. PSET HAS STRIVED TO ADOPT AND SUBSEQUENTLY APPLY THESE FOUR DIVERSITY INDICATORS, AS DEFINED BY DR. DARYL SMITH?S BOOK: DIVERSITY?S PROMISE FOR HIGHER EDUCATION: MAKING IT WORK, AS AN ORGANIZATIONAL FRAMEWORK FOR PSET?S DEI STRATEGIC PLAN AND A SUBSTRATE FOR CEE PLANNING ACTIVITIES. PSET WILL UTILIZE FOUR EXISTING TASK FORCES ALIGNED WITH EACH OF THESE DIVERSITY INDICATORS, WHICH INCLUDE STUDENTS, FACULTY, STAFF, ALUMNI, CORPORATE PARTNERS, AND ADDITIONAL COMMUNITY REPRESENTATIVES AND FRIENDS. MOREOVER, IUPUI?S FRAMEWORK TO SUPPORT THE UN SDGS, AS WELL AS OTHER INSTITUTIONAL STRUCTURES AND PROGRAMS AND EXTERNAL RELATIONSHIPS, WILL BE INCORPORATED INTO THE CEE PLANNING PROCESS. AN IMPROVED FIRST-YEAR CURRICULUM COULD FEATURE THE SDGS AS A MOTIVATING FORCE FOR DIVERSE STUDENTS TO STUDY AND SUCCEED IN ENGINEERING. THE CEE ULTIMATELY AIMS TO STRENGTHEN STUDENTS? ENGINEERING IDENTITY, SELF-EFFICACY, AND SOCIAL CAPITAL, WHILE BUILDING COMMUNITY TO DISPEL EXPLICIT OR IMPLICIT BIASES. THIS AWARD REFLECTS NSF'S STATUTORY MISSION AND HAS BEEN DEEMED WORTHY OF SUPPORT THROUGH EVALUATION USING THE FOUNDATION'S INTELLECTUAL MERIT AND BROADER IMPACTS REVIEW CRITERIA.</t>
  </si>
  <si>
    <t>https://www.usaspending.gov/award/ASST_NON_2228013_4900/</t>
  </si>
  <si>
    <t>WORKSHOP: DOCTORAL CONSORTIUM AT THE ASSETS 2022 CONFERENCE -THIS IS FUNDING TO SUPPORT A DOCTORAL CONSORTIUM (WORKSHOP) OF APPROXIMATELY 15 PROMISING GRADUATE STUDENTS (UP TO 10 FROM THE UNITED STATES, WHO WILL BE FUNDED BY THIS AWARD), ALONG WITH ABOUT 5 DISTINGUISHED RESEARCH FACULTY. THE EVENT WILL TAKE PLACE ON OCTOBER 22-23, IMMEDIATELY PRECEDING AND IN CONJUNCTION WITH THE 24TH INTERNATIONAL ACM SIGACCESS CONFERENCE ON COMPUTERS AND ACCESSIBILITY (ASSETS 2022), TO BE HELD OCTOBER 24-26, 2022, IN ATHENS, GREECE. THE ASSETS CONFERENCES ARE THE PREMIER FORUM FOR PRESENTING INNOVATIVE RESEARCH ON THE DESIGN AND USE OF BOTH MAINSTREAM AND SPECIALIZED ASSISTIVE TECHNOLOGIES IN SUPPORT OF THE NEEDS ASSOCIATED WITH SPEECH, MOTOR, HEARING, AND VISION IMPAIRMENTS, COGNITIVE LIMITATIONS, EMOTIONAL AND LEARNING DISABILITIES, AGING AND EDUCATION IN COMPUTING ACCESSIBILITY, AS WELL AS THE PROFESSIONALS WHO WORK WITH THESE POPULATIONS. RESEARCHERS AND DEVELOPERS FROM AROUND THE WORLD, IN BOTH ACADEMIA AND INDUSTRY, WILL MEET AT ASSETS 2022 TO EXCHANGE IDEAS AND PRESENT THEIR LATEST WORK. MORE INFORMATION ABOUT THE CONFERENCE MAY BE FOUND ONLINE AT HTTP://ASSETS22.SIGACCESS.ORG/. A KEY COMPONENT OF BUILDING ANY COMMUNITY IS THROUGH ITS YOUTH. THE DOCTORAL CONSORTIUM WILL HELP EXPAND THE PARTICIPATION OF YOUNG RESEARCHERS PURSUING GRADUATE STUDIES IN THIS FIELD, BY PROVIDING THEM AN OPPORTUNITY TO GAIN WIDER EXPOSURE IN THE COMMUNITY FOR THEIR INNOVATIVE WORK AND TO OBTAIN FEEDBACK AND GUIDANCE FROM SENIOR RESEARCHERS AND PEERS. IT WILL FOSTER A SENSE OF COMMUNITY AMONG THESE YOUNG RESEARCHERS BY ALLOWING THEM TO CREATE A SOCIAL NETWORK AT A CRITICAL STAGE IN THEIR PROFESSIONAL DEVELOPMENT. BECAUSE THE STUDENTS AND FACULTY CONSTITUTE A DIVERSE GROUP ACROSS A VARIETY OF DIMENSIONS, INCLUDING NATIONALITY/CULTURAL AND SCIENTIFIC DISCIPLINE, THE STUDENTS' HORIZONS ARE BROADENED TO THE FUTURE BENEFIT OF THE FIELD. TO FULFILL THE DOCTORAL CONSORTIUM?S GOAL OF PROVIDING AN INTERDISCIPLINARY ATMOSPHERE THAT WILL SPAN THE AREAS OF DIVERSITY CRITICAL TO ASSETS 2022, STUDENTS WILL BE SELECTED TO SPAN A RANGE OF RESEARCH INTERESTS AND APPROACHES. THE ORGANIZERS WILL TAKE SPECIAL STEPS TO PROMOTE PARTICIPATION FROM INSTITUTIONS WITH RELATIVELY LARGE NUMBERS OF STUDENTS FROM UNDERREPRESENTED GROUPS, AND WILL NOT INVITE MORE THAN ONE OR TWO STUDENTS FROM THE SAME EDUCATIONAL INSTITUTION; IF TWO STUDENTS FROM THE SAME EDUCATIONAL INSTITUTION ARE SELECTED, AT LEAST ONE WILL BE FROM AN UNDERREPRESENTED MINORITY IN STEM. THE ASSETS 2022 DOCTORAL CONSORTIUM WILL BE A RESEARCH-FOCUSED MEETING OF AN INTERNATIONAL GROUP OF SELECTED PH.D. CANDIDATES UNDER THE GUIDANCE OF THE PI AND A PANEL OF DISTINGUISHED RESEARCH FACULTY. THE EVENT WILL BE COMPOSED OF TWO PARTS: AN INFORMAL DINNER FOR INTRODUCTIONS AND CONVERSATION (OCTOBER 22), FOLLOWED BY A MORE FORMAL ALL-DAY WORKSHOP WHICH WILL INCLUDE A MIXTURE OF STUDENT PRESENTATIONS, FEEDBACK, AND SMALL GROUP DISCUSSIONS CULMINATING IN A SECOND DINNER (OCTOBER 23). STUDENT PARTICIPANTS WILL RECEIVE CONSTRUCTIVE FEEDBACK FROM THE FACULTY PANEL REGARDING THEIR PRESENTATIONS THAT IS DESIGNED TO HELP THEM UNDERSTAND AND ARTICULATE HOW THEIR WORK IS POSITIONED RELATIVE TO RELATED RESEARCH, WHETHER THEIR TOPICS ARE ADEQUATELY FOCUSED FOR THESIS RESEARCH PROJECTS, WHETHER THEIR METHODS ARE CORRECTLY CHOSEN AND APPLIED, AND WHETHER THEIR RESULTS ARE APPROPRIATELY ANALYZED AND PRESENTED. THUS, THE DOCTORAL CONSORTIUM WILL HELP SHAPE ONGOING AND FUTURE RESEARCH PROJECTS AIMED AT ASSISTIVE TECHNOLOGIES AND UNIVERSAL ACCESS; IT WILL PROMOTE SCHOLARSHIP AND NETWORKING AMONG NEW RESEARCHERS IN THESE INTERDISCIPLINARY FIELDS, AND WILL ALSO EXPOSE THE YOUNG RESEARCHERS TO A LARGER COMMUNITY. PARTICIPANTS WILL SHOWCASE THEIR WORK IN A POSTER SESSION DURING THE CONFERENCE, AND TO FURTHER INTEGRATE THEM INTO THE RESEARCH COMMUNITY A SESSION HAS BEEN SET ASIDE IN THE TECHNICAL PROGRAM WHERE ALL OF THEM CAN PRESENT THEIR RESEARCH TO THE FULL CONFERENCE. IN ADDITION, THE FACULTY PANEL WILL GIVE A PRESENTATION ON JOB OPPORTUNITIES FOR RESEARCHERS BOTH IN ACADEMIA AND IN INDUSTRY, TO BETTER INFORM THE STUDENTS WHEN CONSIDERING CAREER OPTIONS. AN EVALUATION OF THE CONSORTIUM WILL BE CARRIED OUT AND THE RESULTS MADE AVAILABLE TO THE ORGANIZERS OF FUTURE SUCH EVENTS. THIS AWARD REFLECTS NSF'S STATUTORY MISSION AND HAS BEEN DEEMED WORTHY OF SUPPORT THROUGH EVALUATION USING THE FOUNDATION'S INTELLECTUAL MERIT AND BROADER IMPACTS REVIEW CRITERIA.</t>
  </si>
  <si>
    <t>https://www.usaspending.gov/award/ASST_NON_2243778_4900/</t>
  </si>
  <si>
    <t>RCN: INTERACT: AN INCUBATOR TO ENABLE SCALABLE EDUCATION EQUITY RESEARCH WITH TERRACOTTA -IMPROVING EQUITY IN EDUCATION IS ESSENTIAL TO NATIONAL PROGRESS, PARTICULARLY IN SCIENCE, TECHNOLOGY, ENGINEERING, AND MATH (STEM) FIELDS, WHERE INEQUITIES BASED ON SOCIODEMOGRAPHIC CHARACTERISTICS ARE PRONOUNCED. TO REMEDY THESE INEQUITIES, RESEARCH IS NEEDED TO UNDERSTAND EDUCATIONAL PRACTICES AND CUES IN THE STEM LEARNING ENVIRONMENT, AND THEIR PSYCHOLOGICAL IMPACTS ON STUDENTS. THESE PRACTICES AND CUES INCLUDE WHAT TEACHERS, STAFF, AND ADMINISTRATORS SAY AND DO, THEIR POLICIES AND INSTRUCTIONAL PRACTICES, THEIR INTERACTIONS WITH STUDENTS, AND THE NORMS THEY SET FOR STUDENTS? INTERACTIONS WITH ONE ANOTHER. THESE SITUATIONAL FACTORS ARE IMPORTANT BECAUSE THEY CAUSALLY IMPACT STUDENTS' LEARNING, MOTIVATION, ACHIEVEMENT, AND PERSISTENCE IN STEM FIELDS. DESPITE THE NATIONAL IMPORTANCE OF SUCCESSFUL AND EQUITABLE STEM EDUCATION, THERE IS STILL GREAT NEED FOR BASIC TOOLS AND INFRASTRUCTURE TO SUPPORT RIGOROUS, SCALABLE RESEARCH WITHIN STEM LEARNING ENVIRONMENTS. HOWEVER, A NEW GENERATION OF RESEARCH INFRASTRUCTURE HAS RECENTLY BEGUN TO EMERGE, ENABLED BY THE DIGITAL TRANSFORMATION OF EDUCATION. AS TEACHERS AND SCHOOLS INCREASINGLY USE DIGITAL PLATFORMS FOR INSTRUCTION, CLASS ASSIGNMENTS, SHARING RESOURCES, STUDENT INTERACTION, AND DATA COLLECTION AND STORAGE, THERE IS AN OPPORTUNITY TO LEVERAGE THESE DIGITAL PLATFORMS TO FILL EDUCATION RESEARCH INFRASTRUCTURE GAPS. TERRACOTTA IS AN EMERGING RESEARCH TOOL THAT MAKES IT POSSIBLE TO EXPERIMENTALLY MANIPULATE MANY OF THESE CAPABILITIES OF THE DIGITAL LEARNING ENVIRONMENT, WHILE ALSO PROVIDING ROBUST PROTECTIONS FOR STUDENT PRIVACY AND AGENCY. TO ENSURE THAT TERRACOTTA ADDRESSES THE NEEDS OF HIGH PRIORITY RESEARCH STUDIES, THIS MID-SCALE RESEARCH INFRASTRUCTURE INCUBATOR PROJECT WILL CONVENE A DIVERSE NETWORK OF RESEARCHERS WHO STUDY EDUCATION, LEARNING, AND SOCIAL EQUITY, AS WELL AS TECHNOLOGISTS AND STAKEHOLDERS IN EDUCATION, AND WILL IDENTIFY CONSENSUS INFRASTRUCTURE REQUIREMENTS. INCUBATOR MEMBERS WILL RECEIVE TRAINING ON CUTTING-EDGE FINDINGS ABOUT PROCESSES THAT FOSTER EQUITY IN EDUCATION AND WILL COLLABORATIVELY ENVISION HOW TERRACOTTA CAN DEVELOP INTO A NATIONAL INFRASTRUCTURE THAT ADVANCES THIS RESEARCH. THE PROJECT WILL OCCUR IN THREE PHASES: (1) NEEDS ASSESSMENT: IDENTIFYING HIGH-IMPACT RESEARCH NEEDS FOR EXAMINING THE INFLUENCE OF SITUATIONAL AND INSTRUCTIONAL CUES ON STEM OUTCOMES; (2) INFRASTRUCTURE DESIGN: CO-CREATION OF INFRASTRUCTURE SOLUTIONS FOR FILLING THE RANGE OF RESEARCH NEEDS IDENTIFIED IN PHASE 1; AND (3) SYNTHESIS: INTEGRATING THE INCUBATOR PRODUCTS INTO A CONSENSUS RESEARCH INFRASTRUCTURE PLAN. IN PHASES 1 AND 2, INCUBATOR MEMBERS WILL MEET AT MULTI-DAY IN-PERSON CONVENINGS TO IDENTIFY RESEARCH QUESTIONS, AND THE CORRESPONDING INFRASTRUCTURE NEEDED, TO LEAD TO GREATER STEM EDUCATION EQUITY. IN PHASE 3, THE STEERING COMMITTEE WILL SYNTHESIZE INCUBATOR PRODUCTS INTO A COHERENT PLAN FOR NATIONAL STEM EDUCATION RESEARCH INFRASTRUCTURE. ADDITIONALLY, THE INTERACT INCUBATOR ALSO MAKES ACTIVE STRIDES TOWARD DIVERSIFYING THE STEM EDUCATION RESEARCH WORKFORCE, BY CONSTRUCTING A COMMUNITY OF RACIALLY AND GENDER DIVERSE RESEARCHERS, STAKEHOLDERS, AND GRADUATE TRAINEES WHO ARE VESTED IN THE INCUBATOR?S PRODUCTS AND WHO CONSTITUTE THE FUTURE OF STEM EDUCATION EQUITY RESEARCH. THIS PROJECT IS SUPPORTED THROUGH A PARTNERSHIP WITH THE BILL &amp; MELINDA GATES FOUNDATION, SCHMIDT FUTURES, AND THE WALTON FAMILY FOUNDATION. FUNDING IS ALSO PROVIDED BY NSF?S EDU CORE RESEARCH PROGRAM. THIS AWARD REFLECTS NSF'S STATUTORY MISSION AND HAS BEEN DEEMED WORTHY OF SUPPORT THROUGH EVALUATION USING THE FOUNDATION'S INTELLECTUAL MERIT AND BROADER IMPACTS REVIEW CRITERIA.</t>
  </si>
  <si>
    <t>https://www.usaspending.gov/award/ASST_NON_2305559_4900/</t>
  </si>
  <si>
    <t>CAREER: THE DYNAMICS OF CONTEXTUAL SENSITIVITY IN MULTI-ALTERNATIVE CHOICE -MAKING CHOICES AMONG MULTIPLE OPTIONS WITH DIFFERENT FEATURES IS A CRITICAL PART OF EVERYDAY LIFE, RANGING FROM SIMPLE DECISIONS SUCH AS CHOOSING TODAY'S LUNCH, TO COMPLEX DECISIONS SUCH AS SELECTING A RETIREMENT PORTFOLIO. IMPORTANTLY, IT IS WELL KNOWN THAT CONTEXT (SUCH AS THE PRESENCE OF IRRELEVANT OPTIONS) CAN INFLUENCE THESE TYPES OF DECISIONS. THIS CAN HAVE GOOD OR BAD CONSEQUENCES. FOR EXAMPLE, A STORE'S DESIGN CAN INFLUENCE WHAT PRODUCTS WE BUY, OR HOW MUCH WE SPEND. THIS PROJECT USES EXPERIMENTS AND COGNITIVE MODELING TO UNDERSTAND HOW OUR CHOICES ARE INFLUENCED BY CONTEXT. THIS KNOWLEDGE CAN LEAD TO STRATEGIES TO IMPROVE DECISION-MAKING (FOR EXAMPLE, AVOIDING THE TRAPS OF ADVERTISERS). THIS PROJECT ALSO PROMOTES STEM EDUCATION THROUGH THE DEVELOPMENT OF NEW MATERIALS TO TEACH DECISION SCIENCE AND COGNITIVE MODELING TO MIDDLE AND HIGH SCHOOL STUDENTS. IN ADDITION, THE PROJECT SUPPORTS INCREASING DIVERSITY IN THE QUANTITATIVE SOCIAL SCIENCES THROUGH THE PROMOTION OF GENDER EQUALITY. THE RESEARCH GOAL OF THIS PROJECT IS TO ADVANCE THEORETICAL UNDERSTANDING OF HOW CONTEXT INFLUENCES MULTI-ALTERNATIVE, MULTI-ATTRIBUTE DECISION-MAKING. THIS WILL BE ACCOMPLISHED THROUGH A JOINT EXPERIMENTAL AND COMPUTATIONAL MODELING APPROACH WHERE NEW EXPERIMENTS PROVIDE RICH DATA SETS FOR THEORY DEVELOPMENT. EMPIRICALLY, THE PROPOSAL WILL EXAMINE A WIDE RANGE OF DIFFERENT TYPES OF CHOICE PROBLEMS ACROSS BOTH VALUE-BASED AND PERCEPTUAL DOMAINS. THESE DATASETS WILL (1) PROVIDE VALUABLE NEW KNOWLEDGE ABOUT THE GENERAL NATURE OF CONTEXTUAL SENSITIVITY AND (2) SERVE AS BENCHMARKS FOR THEORY TESTING AND DEVELOPMENT. TO DATE, THERE ARE AT LEAST A DOZEN DIFFERENT COMPUTATIONAL MODELS OF CONTEXT EFFECTS IN DECISION-MAKING. THE PROJECT WILL FIRST EVALUATE AND COMPARE THESE THEORIES. THE MOST PROMISING MODELS WILL BE DEVELOPED FURTHER TO BUILD MORE COMPLETE THEORIES OF CONTEXTUAL SENSITIVITY IN MULTI-ALTERNATIVE CHOICE. THIS AWARD REFLECTS NSF'S STATUTORY MISSION AND HAS BEEN DEEMED WORTHY OF SUPPORT THROUGH EVALUATION USING THE FOUNDATION'S INTELLECTUAL MERIT AND BROADER IMPACTS REVIEW CRITERIA.</t>
  </si>
  <si>
    <t>https://www.usaspending.gov/award/ASST_NON_2328183_4900/</t>
  </si>
  <si>
    <t>https://www.usaspending.gov/award/ASST_NON_2308517_4900/</t>
  </si>
  <si>
    <t>CENTER: TRACK 4 CENTER FOR ENGINEERING EQUITY THROUGHOUT THE STUDENT COLLEGIATE EXPERIENCE -HISTORICALLY, WOMEN AND PEOPLE OF COLOR HAVE SHOULDERED A DISPROPORTIONATE BURDEN FOR LEADING EQUITY EFFORTS IN STEM. DESPITE THESE EFFORTS, THERE ARE STILL MANY GROUPS WHO ARE UNDERREPRESENTED IN STEM. NATIONWIDE, WOMEN MAKE UP THE MAJORITY OF BACHELOR?S DEGREES AWARDED OVERALL, AT 57%, BUT ONLY 38% OF THEM GRADUATE WITH BACHELOR?S DEGREES IN A STEM FIELD. STUDENTS COMING FROM UNDERREPRESENTED GROUPS RECEIVE BACHELOR?S DEGREES IN STEM AT LOWER RATES: 15% FOR BOTH HISPANIC STUDENTS AND PACIFIC ISLANDERS, 14% FOR AMERICAN INDIAN AND ALASKA NATIVES AND 12% FOR BLACK STUDENTS. THERE ARE A NUMBER OF UNDERSERVED AND UNDERREPRESENTED GROUPS THAT ARE OFTEN INVISIBLE TO THESE STATISTICS (E.G., PERSONS WITH DISABILITIES, VETERANS, PERSONS WHO IDENTIFY WITH THE LGBTQ+ COMMUNITY, AND LOW-INCOME FIRST-GENERATION). THE CENTER FOR ENGINEERING PEER EQUITY THROUGHOUT THE STUDENT COLLEGIATE EXPERIENCE AT COLORADO SCHOOL OF MINES WILL ESTABLISH A FRAMEWORK THAT TRAINS A WIDE RANGE OF STUDENTS AS PEER LEADERS WHO PROMOTE EQUITY IN STEM. THIS CENTER ALIGNS WITH THE NSF PROGRAM MISSION WHICH STATES THAT THERE HAS BEEN A GROWING RECOGNITION OF THE NEED TO CREATE AND SUPPORT AN INCLUSIVE AND INNOVATIVE ENGINEERING PROFESSION FOR THE 21ST CENTURY. DOING SO REQUIRES AN UNDERSTANDING OF HOW ENGINEERS FROM ALL COMMUNITIES ARE FORMED AND HOW THEY CAN BE SUPPORTED TO SUCCESSFULLY OBTAIN BOTH THE TECHNICAL AND PROFESSIONAL SKILLS NEEDED TO SOLVE COMPLEX, OFTEN CRITICAL, PROBLEMS FACING TODAY?S SOCIETY. THE CENTER WILL SUPPORT STUDENTS FROM A WIDE VARIETY OF DIVERSE BACKGROUNDS, WELL BEYOND THE USUAL AND VISIBLE CATEGORIES BASED ON GENDER, RACE, AND ETHNICITY, BUT ALSO INCLUDING VETERAN STATUS, FIRST GENERATION STUDENTS, AND DIFFERENTLY ABLED STUDENTS. PEER LEADERS WILL COME FROM ALL AREAS OF THE STUDENT EXPERIENCE, INCLUDING ATHLETICS, FRATERNITY AND SORORITY LIFE, HOUSING, AND STUDENT CLUBS. THE TRAINING PROGRAM WILL CULTIVATE A BROAD SENSE OF SHARED RESPONSIBILITY FOR FOSTERING EQUITY AND WILL ENROLL THE ENTIRE COMMUNITY AS ADVOCATES AND ALLIES IN CHANGING OUR STEM CULTURE BY INTEGRATING EQUITY AND ALLYSHIP INTO A PEER-LEADERSHIP PROGRAM. THIS CENTER WILL STAND UP INFRASTRUCTURE AND DEMONSTRATE A SUCCESSFUL STEM-WIDE APPROACH TO PEER EDUCATION AND ALLYSHIP THAT CHANGES CULTURE AND OUTCOMES FOR ALL STUDENTS, AND IN PARTICULAR, UNDERREPRESENTED STUDENTS. A RESEARCH AND ASSESSMENT PROGRAM WILL EVALUATE EFFECTIVE STRATEGIES FOR TRANSFORMATION OF STEM CULTURE DRIVEN BY STUDENT PEER EDUCATORS AND LEADERS. CENTER RESEARCH WILL ADDRESS THE NOVEL INTEGRATION OF FUNDS OF KNOWLEDGE (FOK) IN PEER EDUCATOR AND ALLY TRAINING AND ASSESS WHETHER THIS APPROACH HELPS ENGINEERING STUDENTS IN THE DEVELOPMENT OF THEIR PROFESSIONAL ENGINEERING IDENTITY. CENTERING FOK HELPS STUDENTS TRADITIONALLY UNDERREPRESENTED AND UNDERSERVED IN STEM DEVELOP STRONGER ENGINEERING IDENTITIES. THIS IS BELIEVED TO BE THE FIRST APPROACH TO DEVELOP A FORMAL ALLY TRAINING MODEL FOR COLLEGE STUDENTS AT THE SCALE OF AN ENTIRE CAMPUS. THIS CENTER WILL CREATE REPRODUCIBLE MODELS FOR THESE BEST PRACTICES AND EVALUATE THEIR IMPACT, REPRODUCIBILITY, VALIDITY, RELIABILITY, AND EFFECTIVENESS. THE OUTCOMES WOULD CATALYZE SIGNIFICANT CHANGE IN STEM CULTURE; A MUCH-NEEDED TRANSFORMATION FOR STEM. THIS AWARD REFLECTS NSF'S STATUTORY MISSION AND HAS BEEN DEEMED WORTHY OF SUPPORT THROUGH EVALUATION USING THE FOUNDATION'S INTELLECTUAL MERIT AND BROADER IMPACTS REVIEW CRITERIA.- SUBAWARDS ARE NOT PLANNED FOR THIS AWARD.</t>
  </si>
  <si>
    <t>https://www.usaspending.gov/award/ASST_NON_2227018_4900/</t>
  </si>
  <si>
    <t>CAREER: SCALABLE COMPUTATIONAL SEISMOLOGY FOR ALL -COMPUTATIONAL SEISMOLOGY METHODS ANALYZE DATA THAT MEASURE VIBRATIONS OF THE EARTH. THESE METHODS ALLOW SCIENTISTS TO UNDERSTAND EARTHQUAKE HAZARDS, TO MEASURE STABILITY OF THE GROUND UNDERNEATH STRUCTURES, TO MONITOR GROUNDWATER SYSTEMS, TO STUDY CHANGES IN THREATENED EARTH SYSTEMS SUCH AS GLACIERS AND PERMAFROST, TO SAFELY AND EFFICIENTLY EXPLORE NATURAL RESOURCES UNDERGROUND, AND TO MONITOR CIVIL INFRASTRUCTURE HEALTH, AMONG OTHER APPLICATIONS. SEISMOLOGY HAS UNDERGONE A RADICAL SHIFT RECENTLY; NEW SENSOR TECHNOLOGIES HAVE MADE DATA COLLECTION MUCH EASIER, ENABLING HUNDREDS TO THOUSANDS OF TIMES LARGER DATASETS THAT CAN BE USED FOR DETAILED STUDIES OF LARGER REGIONS FOR LONG PERIODS OF TIME. MOST SCIENTISTS CANNOT USE THESE DATA BECAUSE: (1) DATA ARE ONLY SHARED INTERNALLY AMONG GROUPS THAT HAVE NEW SENSORS, (2) PUBLIC SEISMOLOGY DATA STORAGE FACILITIES CANNOT SUPPORT SUCH LARGE DATA QUANTITIES, AND (3) MOST GEOSCIENTISTS DO NOT HAVE THE COMPUTATIONAL RESOURCES TO ANALYZE THE DATA. BECAUSE OF THESE THREE ISSUES, THERE IS AN INEQUITABLE RESEARCH ENVIRONMENT, MUCH DATA REMAINS UNEXPLORED, AND IMPORTANT GEOSCIENCE DISCOVERIES CANNOT OCCUR. WHILE THERE ARE ONGOING EFFORTS TO ADDRESS THE FIRST ISSUE, WITHOUT MAJOR CYBERINFRASTRUCTURE ADVANCES ADDRESSING THE SECOND AND THIRD ISSUES NEWLY ACQUIRED DATA IS UNLIKELY TO BE FULLY ANALYZED. THIS PROJECT AIMS TO CREATE NEW COMPUTATIONAL ALGORITHMS, SOFTWARE AND MODELS OF OPEN DATA SHARING TO ENSURE THAT ANY GEOSCIENTIST CAN GLEAN VALUABLE INSIGHTS FROM LARGE-SCALE SEISMOLOGY DATA. THE EDUCATION AND OUTREACH PROGRAM WILL CREATE OPPORTUNITIES FOR MORE PEOPLE TO PARTICIPATE IN MATHEMATICAL MODELING AND LARGE-SCALE DATA ANALYSIS FOR SCIENCE AND ENGINEERING APPLICATIONS. THE PROJECT PI WILL DEVELOP AND STRENGTHEN EXISTING EFFORTS TO SUPPORT DIVERSE AND INCLUSIVE RESEARCH AND LEARNING ENVIRONMENTS. SHE WILL CONTINUE TO DEVELOP A PROGRAM TO INTRODUCE WOMEN UNDERGRADUATES TO MATHEMATICS RESEARCH, GROWING IT TO BE A SUSTAINABLE MULTI-FACULTY COURSE SERVING MORE STUDENTS FROM UNDERREPRESENTED GROUPS. THE PROJECT WILL INCREASE THE IMPACT OF THE ANNUAL DATA SCIENCE CONFERENCE LED BY THE PI. THE CONFERENCE FEATURES RESEARCH BY WOMEN DATA SCIENTISTS AND TUTORIALS ON MODERN DATA SCIENCE TECHNIQUES, AND CONNECTS THE INTERDISCIPLINARY DATA SCIENCE COMMUNITY ON A RURAL CAMPUS. THE PROJECT WILL DERIVE AND ANALYZE NEW GEOSCIENCE ALGORITHMS, DEVELOP COMMUNITY SOFTWARE AND EXPLORE MODELS OF OPEN DATA DISTRIBUTION. THE PROJECT GOAL IS TO ENSURE THAT ANY SEISMOLOGIST CAN GAIN VALUABLE GEOPHYSICAL INSIGHTS FROM EXTREME-SCALE SEISMIC DATA IN THE FIELD, AT INSTITUTIONS WITH LIMITED COMPUTING RESOURCES, AND ON MODERN HIGH PERFORMANCE COMPUTING (HPC) SYSTEMS. EXPERTISE IN LARGE-SCALE SEISMIC SENSING, MATHEMATICS, HIGH-THROUGHPUT COMPUTATIONAL SCIENCE, AND ALGORITHM DESIGN ARE NECESSARY TO ACHIEVE THESE ADVANCES. THE PROJECT PROPOSES A NEW MODEL FOR PUBLIC SEISMOLOGY DATA ARCHIVES THAT ALLOWS FOR THE STORAGE OF LOSSY-COMPRESSED DATA AND DATA PRODUCTS, THUS CREATING A NEW CAPACITY TO HOST ULTRA-HIGH-DENSITY AND LARGE-SCALE SEISMIC DATA, WITHOUT DISPLACING EXISTING SYSTEMS FOR HIGH-QUALITY SEISMOMETER DATA. TO ADDRESS LARGE-SCALE DATA ANALYSIS, THE PI HAS PREVIOUSLY CREATED SEVERAL SCALABLE ALGORITHMS, AND THEORETICAL ANALYSES SUGGEST THAT A COMPLETE SUITE OF SCALABLE, PARALLELIZABLE ALGORITHMS FOR MULTIPLE TYPES OF PASSIVE SEISMIC DATA PROCESSING CAN BE DEVELOPED. MANY OF THE ALGORITHMS OPERATE DIRECTLY ON COMPRESSED INFORMATION WITHOUT RECONSTRUCTING THE ORIGINAL DATA, WHICH REDUCES COSTLY DATA MOVEMENT. THE PROJECT WILL DEVELOP FAST SERIAL AND PARALLEL SOFTWARE ALGORITHM IMPLEMENTATIONS, AND INVESTIGATE THE USE OF ACCELERATOR HARDWARE FOR HIGH COMPUTATIONAL EFFICIENCY. FOR EACH ALGORITHM THE PROJECT WILL THEORETICALLY DERIVE AND COMPUTATIONALLY VERIFY TRENDS GOVERNING TRADEOFFS BETWEEN COMPUTATIONAL EFFICIENCY, MEMORY FOOTPRINT, AND END-TO-END ACCURACY SPECIFIC TO THE GEOPHYSICAL ANALYSES. THE ALGORITHMS WILL INCORPORATE ERROR BOUNDS FOR REALISTIC NON-IDEALIZED DATA AND WILL BE INCLUDED IN PREDICTIVE SOFTWARE FOR GEOSCIENTISTS TO MAKE INFORMED DECISIONS PRIOR TO REQUESTS FOR COMPRESSED DATA OR DATA PRODUCTS. THE NEW METHODS WILL BE TESTED BY APPLYING THEM TO CUTTING-EDGE PASSIVE SEISMIC DATA AT THE SCALE OF TENS TO HUNDREDS OF TERABYTES. THE DATA WILL ENABLE SEISMOLOGY ANALYSES IN FOR URBAN HYDROLOGY AND GEOTECHNICAL ENGINEERING, AND ALSO ANALYSES TO AID IN UNDERSTANDING GLACIER MOVEMENTS TO IMPROVE CLIMATE MODELS VIA IMPROVED BOUNDARY CONDITIONS AND MECHANISTIC UNDERSTANDING. IN ADDITION TO EARTHQUAKE SEISMOLOGY, HYDROLOGY, GEOTECHNICAL ENGINEERING, AND CRYOSPHERE STUDIES, THE METHODS DEVELOPED CAN BE APPLIED TO MANY HIGH-THROUGHPUT COMPUTATIONAL SCIENCE PROBLEMS UTILIZING SPARSE OR COMPRESSED REPRESENTATIONS (E.G., STRUCTURAL HEALTH MONITORING, IMAGING SCIENCE, SOLAR PHYSICS, RADIOASTRONOMY, WIRELESS COMMUNICATIONS, INDUSTRIAL FACILITY MONITORING). TO INCREASE ADOPTION OF NEW METHODS BY GEOSCIENTISTS, THE PROJECT WILL DEVELOP TUTORIALS, PROMOTE SCIENTIFIC COMMUNITY COLLABORATION, AND ORGANIZE RESEARCH WORKSHOPS. THIS AWARD REFLECTS NSF'S STATUTORY MISSION AND HAS BEEN DEEMED WORTHY OF SUPPORT THROUGH EVALUATION USING THE FOUNDATION'S INTELLECTUAL MERIT AND BROADER IMPACTS REVIEW CRITERIA.</t>
  </si>
  <si>
    <t>https://www.usaspending.gov/award/ASST_NON_2238701_4900/</t>
  </si>
  <si>
    <t>CAREER: SAFEGUARDING SMART HOMES: A FOUNDATION FOR BUILDING USER PRIVACY-ENHANCING IOT SYSTEMS -PEOPLE ARE INCREASINGLY DEPLOYING INTERNET OF THINGS (IOT) DEVICES TO ENABLE SMART HOME AUTOMATION. UNFORTUNATELY, NETWORK TRAFFIC DATA GENERATED BY THESE DEVICES CAN CONTAIN SENSITIVE INFORMATION THAT MAY BE EXPOSED THROUGH MALICIOUS ARTIFICIAL INTELLIGENCE (AI)-BASED PRIVACY ATTACKS. CURRENT DEFENSE APPROACHES DO NOT ADEQUATELY CONSIDER THESE EMERGING ?SMART? ATTACKS. THIS PROJECT AIMS TO ADDRESS CHALLENGES IN UNDERSTANDING AND DEFENDING AGAINST THESE NEW AI-BASED ATTACKS THROUGH A DATA-DRIVEN, PRIVACY-FRIENDLY IOT MANAGEMENT FRAMEWORK THAT ENABLES PEOPLE TO UNDERSTAND AND MANAGE THE LEAKAGE OF IN-HOME INFORMATION. THIS PROJECT WILL INVESTIGATE NEW TECHNIQUES FOR ENHANCING SMART HOME USER PRIVACY. SPECIFICALLY, THIS PROJECT WILL (1) DEVELOP NEW AI-BASED PRIVACY ATTACK MODELS TO BETTER UNDERSTAND PRIVACY VULNERABILITIES; (2) BUILD NOVEL, LOW-COST, AND DISTRIBUTED TRAFFIC RESHAPING APPROACHES TO SAFEGUARD USER PRIVACY; AND (3) DESIGN NEW AI-BASED OPTIMIZATION METHODS FOR ADAPTING THE RESHAPING PROFILES TO MIRROR REAL-WORLD USER BEHAVIOR, FURTHER SAFEGUARDING PRIVACY. THE OUTCOMES OF THIS PROJECT WILL SERVE AS A FOUNDATION FOR BUILDING IOT SYSTEMS THAT ENABLE PEOPLE TO HAVE GREATER CONTROL OVER DATA COLLECTION AND SHARING. THE THREE TECHNICAL INNOVATIONS BEING PURSUED WILL BE PROTOTYPED AND VALIDATED THROUGH REAL-WORLD EXPERIMENTS IN MOCK SMART HOMES, AS WELL AS WITHIN INDUSTRY COLLABORATORS? LABORATORIES. THE SPECIFIC OUTCOMES OF THE RESEARCH WILL INCLUDE A FAMILY OF ALGORITHMS, MECHANISMS, AND PROTOTYPES THAT WILL ADVANCE THE STATE-OF-THE-ART IN STRENGTHENING IOT SECURITY AND PRIVACY FOR SMART HOMES, AN AREA THAT HAS RECEIVED RELATIVELY LITTLE ATTENTION, DESPITE THE RAPIDLY GROWING SMART HOME MARKET. THIS PROJECT WILL ALSO DEVELOP IOT CYBERSECURITY SUMMER WORKSHOPS FOR COLORADO PUBLIC MIDDLE/HIGH SCHOOL TEACHERS, WITH A RECRUITMENT EMPHASIS ON DISTRICTS WITH SIGNIFICANT POPULATIONS OF BLACK, BROWN, AND INDIGENOUS PEOPLE OF COLOR. HANDS-ON COURSE MODULES DEVELOPED ON IOT SYSTEMS, CYBERSECURITY, AND AI WILL BE USED TO TRAIN K-12, UNDERGRADUATE, AND GRADUATE STUDENTS. THIS PROJECT WILL ALSO CONDUCT COMPUTER SCIENCE OUTREACH EVENTS AT LOCAL ELEMENTARY, MIDDLE, AND HIGH SCHOOLS TO GUIDE THE NEXT GENERATION OF IOT CYBERSECURITY AND AI RESEARCHERS. THIS AWARD REFLECTS NSF'S STATUTORY MISSION AND HAS BEEN DEEMED WORTHY OF SUPPORT THROUGH EVALUATION USING THE FOUNDATION'S INTELLECTUAL MERIT AND BROADER IMPACTS REVIEW CRITERIA.</t>
  </si>
  <si>
    <t>https://www.usaspending.gov/award/ASST_NON_2340761_4900/</t>
  </si>
  <si>
    <t>CAREER: PICKERING STABILITY OF AIR BUBBLES FOR SUPERIOR AIR-ENTRAINMENT AND FROST DURABILITY OF CEMENTITIOUS MATERIALS -THIS FACULTY EARLY CAREER DEVELOPMENT (CAREER) AWARD WILL SUPPORT RESEARCH THAT FOCUSES ON SOLUTIONS FOR IMPROVED CONCRETE SUSTAINABILITY THAT ARE URGENTLY NEEDED TO COMBAT CLIMATE CHANGE. WHILE GLOBAL REDUCTIONS IN CO2 EMISSIONS ARE NECESSARY, CO2 EMISSIONS FROM CEMENT PRODUCTION HAVE INCREASED 1.5% PER YEAR FROM 2015-2021. TWO THIRDS OF THE GLOBAL INCREASE IN GREENHOUSE GAS (GHG) EMISSION IN 2019 WERE ATTRIBUTED TO CEMENT PRODUCTION. IMPROVING THE DURABILITY OF NEW CONCRETE STRUCTURES IS A CRITICAL STRATEGY FOR REDUCING GHG EMISSIONS. ALTHOUGH PROPER AIR ENTRAINMENT IS CRITICAL FOR CONCRETE FROST DURABILITY, CONVENTIONAL AIR ENTRAINMENT METHODS ARE OFTEN INEFFECTIVE IN MODERN-DAY MIXES. AS CONCRETE TECHNOLOGY CONTINUES TO DEVELOP AT A RAPID RATE, AND AS NOVEL ALTERNATIVES TO TRADITIONAL CONCRETE EMERGE, A MORE ROBUST AIR ENTRAINMENT SOLUTION IS NEEDED; ONE THAT CAN OVERCOME KNOWN ADVERSE INTERACTIONS AND CAN BE ADAPTED FOR INCREASINGLY COMPLEX SYSTEMS. THIS WORK WILL EXPLORE THE HYPOTHESIS THAT PICKERING STABILIZATION CAN BE USED INSTEAD OF/IN ADDITION TO CURRENT AIR ENTRAINMENT APPROACHES FOR EXCEPTIONAL BUBBLE STABILITY AND SIZE CONTROL, ACCELERATING ADOPTION OF LOW-CARBON BUILDING MATERIALS WITHOUT SACRIFICING THEIR LONG-TERM DURABILITY AND THUS SUSTAINABILITY. THIS RESEARCH WILL BE INTEGRATED INTO A K-12 EDUCATION/OUTREACH (EO) PROGRAM TO ENRICH RESEARCH, EDUCATION, AND OUTREACH EXPERIENCES SIMULTANEOUSLY. THE GOAL OF THE EO PLAN IS TO DEVELOP A DIVERSE, RESEARCH-LITERATE WORKFORCE THAT CAN LEVERAGE THEIR UNIQUE EXPERIENCES AND PERSPECTIVES TO INTRODUCE CREATIVE, IMPACTFUL SOLUTIONS FOR CHANGE. THIS WORK WILL DEVELOP THE WORKFORCE BY BUILDING A DIVERSE PIPELINE THROUGH A RESEARCH-INTEGRATED K-12 EDUCATION AND OUTREACH PROGRAM, AN UNDERGRADUATE/GRADUATE TRAINING PROGRAM FOCUSED ON BEST PRACTICE IN INCLUSIVE PEDAGOGY AND COMMUNITY BUILDING, AND AN ANNUAL CONCRETE CAREER WEEK THAT WILL INTRODUCE GRADE 8-12 STUDENTS TO HANDS-ON RESEARCH EXPERIENCE FROM THE WORK AND 5 OTHER CONCRETE CAREER OPTIONS VIA FACILITY TOURS WITH INDUSTRY PROFESSIONALS. THE PROJECT WILL USE MOLECULAR DYNAMIC (MD) SIMULATIONS AND EXPERIMENTS TO TEST THE HYPOTHESIS AND DEVELOP A FUNDAMENTAL MODEL TO DESCRIBE THE MECHANISMS CONTROLLING PICKERING STABILIZATION OF AIR BUBBLES IN CEMENTITIOUS SYSTEMS. THE MAIN GOAL OF THE RESEARCH-EDUCATION ACTIVITIES IS TO DEVELOP A STRONG INTEGRATED PROGRAM FOCUSED ON DEVELOPING AIR-ENTRAINMENT SOLUTIONS VIA PICKERING STABILIZATION, WHILE ADVANCING THE STEM WORKFORCE IN RESEARCH LITERACY, DIVERSITY, AND INCLUSION. THIS WORK WILL PROVIDE A MISSING, BUT ESSENTIAL FOUNDATION FOR IMPROVING THE FROST DURABILITY OF CONCRETE STRUCTURES, TRANSFORMING THE WAY THE INDUSTRY ENTRAINS AIR IN CONCRETE FROM TRIAL-AND-ERROR EMPIRICAL PRACTICES TO SYSTEMATIC, CONTROLLED, AND PREDICTABLE AIR ENTRAINMENT VIA EXPLOITATION OF FUNDAMENTAL PRINCIPLES. THIS AWARD REFLECTS NSF'S STATUTORY MISSION AND HAS BEEN DEEMED WORTHY OF SUPPORT THROUGH EVALUATION USING THE FOUNDATION'S INTELLECTUAL MERIT AND BROADER IMPACTS REVIEW CRITERIA.- SUBAWARDS ARE NOT PLANNED FOR THIS AWARD.</t>
  </si>
  <si>
    <t>https://www.usaspending.gov/award/ASST_NON_2210566_4900/</t>
  </si>
  <si>
    <t>QUANTUM CELLULAR AUTOMATA DYNAMICS: INTEGRABILITY, MANY-BODY DECOHERENCE, AND COMPLEX ENTANGLEMENT -COMPLEXITY SCIENCE IS ONE OF THE DEEP OUTSTANDING PROBLEMS OF THE 21ST CENTURY, TAPPING INTO SUCH PROFOUND QUESTIONS AS THE BIOLOGICAL ORIGIN OF CONSCIOUSNESS. WHAT ARE THE ORIGINS OF COMPLEXITY GENERALLY? DOES IT APPEAR ALREADY IN QUANTUM MECHANICS? DO WE REQUIRE A NEW PHYSICAL THEORY, OR IS COMPLEXITY AN OUTGROWTH OF WHAT WE KNOW? NOISY INTERMEDIATE SCALE QUANTUM (NISQ) COMPUTERS INVOLVE AN INCREASING NUMBER OF INTERACTING QUANTUM SUBSYSTEMS GIVING RISE TO COMPLEXITY. ONE WAY TO STUDY SUCH EMERGENT COMPLEXITY IN NISQ COMPUTERS IS WITH GOLDILOCKS QUANTUM CELLULAR AUTOMATA (QCA). GOLDILOCKS QCA ARE DYNAMIC COMPUTATIONAL RULES WRITTEN INTO A QUANTUM CIRCUIT WHICH INVOLVE A TRADE-OFF OR BALANCE BETWEEN NOT TOO MANY AND NOT TOO FEW IN A LOCAL NEIGHBORHOOD -- THUS THE TERM GOLDILOCKS. ENHANCING THE PROGRESS OF SCIENCE, THIS PROJECT WILL CONNECT FORMERLY DISPARATE FOUNDATIONAL MATHEMATICAL AND SCIENTIFIC CONCEPTS, SUCH AS INTEGRABILITY AND COMPLEXITY; POINT THE WAY TO POSSIBLE BEYOND-CLASSICAL COMPUTING DEMONSTRATIONS WITH 2D QCA; AND DEVELOP NEW QUANTUM COMPUTING PARADIGMS FOR OPEN QUANTUM SYSTEMS VIA IRREVERSIBLE ELEMENTARY QCA MAKING USE OF THE ENVIRONMENT INSTEAD OF AVOIDING IT, JUST AS LIVING SYSTEMS DO. ADDITIONALLY, THE TEAM PROPOSES A MULTI-FACETED APPROACH TO MEET BROADER IMPACT GOALS. FIRST, THEY WILL MENTOR 2-3 UNDERGRADUATES PER YEAR IN RESEARCH FROM ONE OF THE LARGEST UNDERGRADUATE PHYSICS PROGRAMS IN THE US. SECOND, THEY WILL ENGAGE INTERNATIONALLY BY SERVING ON THE EXECUTIVE EDITORIAL BOARD OF THE JOURNAL OF PHYSICS: COMPLEXITY; AND BY SUPPORTING SCIENCE DIPLOMACY VIA THE U.S. DEPARTMENT OF STATE AS A JEFFERSON SCIENCE FELLOW ALUMNI. THIRD, THEY WILL ENGAGE IN EDUCATIONAL DEVELOPMENT IN THE QUANTITATIVE STUDY OF STUDENT COLLABORATION NETWORKS IN HYBRID AND VIRTUAL CLASS ENVIRONMENTS; AND BY CREATION OF A SCIENCE DIPLOMACY COURSE IN THE MINES HONORS PROGRAM ACCESSIBLE TO ALL STEM STUDENTS AND PUBLICLY DISSEMINATED. FOURTH, THEY WILL INCREASE DIVERSITY, EQUITY, AND INCLUSION IN PHYSICS VIA A SUPPORTIVE, DIVERSE GROUP ENVIRONMENT WITH A TRACK RECORD OF SUCCESS IN THIS AREA. FINALLY, AT PRESENT THE QUANTUM WORKFORCE IS INSUFFICIENT TO MEET OUR NATIONAL QUANTUM INITIATIVE REQUIREMENTS. THIS PROGRAM WILL TRAIN A SIZEABLE CADRE OF STUDENTS AT BS, MS, AND PHD LEVELS WITH PRACTICAL HANDS-ON EXPERIENCE MODELING NEAR-TERM ANALOG AND DIGITAL QUANTUM COMPUTERS, CROSSING OVER INTO QUANTUM NETWORKS, TO HELP FILL THIS PRESSING NEED. IN THIS PROJECT ON NEW INSIGHT INTO ENTANGLEMENT DYNAMICS ENABLED BY NISQ DEVICES, THE TEAM WILL PURSUE THE CONNECTIONS BETWEEN (I) COMPLEX ENTANGLEMENT, (II) MANY-BODY DECOHERENCE, AND (III) INTEGRABILITY. QCA PROVIDE A PRACTICAL QUANTUM TEST-BED, PROVEN IN RECENT WORK TO BE REALIZABLE ON DIGITAL QUANTUM COMPUTERS. (I) THEY WILL SYSTEMATICALLY STUDY THE FULL SET OF QUASI-1D (EXTENDED 5-SITE) AND 2D QCA, THEIR COMPLEXITY PROPERTIES, AND THEIR PROSPECTIVE EFFICIENT IMPLEMENTATION IN DIGITAL QUANTUM CIRCUITS ON THE SYCAMORE CHIP. IS COMPLEX ENTANGLEMENT A RESULT OF INTEGRABILITY? OR, ARE INTEGRABLE SYSTEMS, WHICH HAPPEN TO PROVABLY ENCOMPASS 1D (3-SITE) GOLDILOCKS QCA, A RED HERRING FOR COMPLEXITY? THIS REMAINS TO BE RESOLVED. (II) THEY WILL SYSTEMATICALLY TREAT THE DECOHERENCE PROPERTIES OF QUASI-1D AND 2D GOLDILOCKS AND NON-GOLDILOCKS QCA UNDER QUANTUM TRAJECTORIES EVOLUTION WITH REALISTIC CONDITIONS FOR BOTH DIGITAL QUANTUM CIRCUITS AND ANALOG QUANTUM SIMULATORS. THEY WILL THEN BUILD ON PRIOR STUDIES OF THE 16 REVERSIBLE ELEMENTARY 1D QCA TO A REPRESENTATIVE SELECTION OF THE REMAINING 240 IRREVERSIBLE ELEMENTARY 1D QCA IN SMALL QUANTUM SYSTEMS TO SEE IF MANY-BODY DECOHERENCE PROPERTIES HOLD UP. THIS STUDY WILL INCLUDE RULE 110, WHICH IS CLASSICALLY TURING COMPLETE; AND POINT THE WAY TO THE LONG-TERM GOAL OF REALIZING A QUANTUM VERSION OF CONWAY'S GAME OF LIFE. (III) THEY WILL PROVIDE A COMPLETE PROOF THAT 1D 3-SITE QCA UNDER QUITE GENERAL CONDITIONS ARE INTEGRABLE, AND STRONG EVIDENCE FOR A CONJECTURE THAT THE PROOF EXTENDS TO ARBITRARY SIZED NEIGHBORHOODS. TO THIS END THEY WILL STUDY THERMALIZATION VIA A TRUNCATED GENERALIZED GIBBS ENSEMBLE BASED ON NEWLY DISCOVERED CONSERVED CHARGES; SCRAMBLING VIA THE DYNAMICS OF THE OUT-OF-TIME-ORDER CORRELATOR; AND PAGE CURVES AND SPECTRAL CHARACTERISTICS INCLUDING MANY-BODY SCARS. THIS AWARD REFLECTS NSF'S STATUTORY MISSION AND HAS BEEN DEEMED WORTHY OF SUPPORT THROUGH EVALUATION USING THE FOUNDATION'S INTELLECTUAL MERIT AND BROADER IMPACTS REVIEW CRITERIA.</t>
  </si>
  <si>
    <t>https://www.usaspending.gov/award/ASST_NON_2237658_4900/</t>
  </si>
  <si>
    <t>CAREER: HELPING OR HINDERING? DETERMINING THE INFLUENCE OF REPETITIVE MARINE HEATWAVES ON ACCLIMATIZATION OF REEF-BUILDING CORALS ACROSS BIOLOGICAL SCALES -OCEAN WARMING DRIVEN BY CLIMATE CHANGE HAS LED TO STAGGERING LOSSES OF CORAL ON REEFS WORLDWIDE AND IS NOW AMONG THE MOST PRESSING OF STRESSORS THREATENING THE SURVIVAL OF CORAL REEF ECOSYSTEMS TODAY. AS MARINE HEATWAVES ASSOCIATED WITH OCEAN WARMING BECOME INCREASINGLY FREQUENT, IT IS URGENT TO UNDERSTAND IF AND HOW REEF-BUILDING CORALS WILL BE ABLE TO RESPOND TO THESE REPEAT STRESS EVENTS AND THUS SURVIVE IN A RAPIDLY WARMING OCEAN. TO ADDRESS THIS PROBLEM, THIS PROJECT IS INVESTIGATING HOW CORALS ON THE REEF RESPOND TO RECURRING MARINE HEATWAVES IN ORDER TO IDENTIFY IF REPEAT EXPOSURE TO HEAT STRESS PROMOTES CORAL TOLERANCE OF HIGHER TEMPERATURES VIA ACCLIMATIZATION OR INSTEAD LEADS TO THE ACCUMULATION OF STRESS AND THUS REDUCED PERFORMANCE AND SURVIVAL FOLLOWING FUTURE STRESS. THE RESULTS OF THIS STUDY ARE CRITICAL FOR UNDERSTANDING HOW THE CURRENT GENERATION OF CORALS WILL RESPOND TO INCREASINGLY WARMER OCEANS, AND WHETHER ACCLIMATIZATION WILL BUY ENOUGH INDIVIDUALS SUFFICIENT TIME FOR ADAPTATION TO OCCUR AND PROMOTE CORAL PERSISTENCE INTO THE FUTURE. IN ADDITION, THIS PROJECT IS TRAINING STUDENTS FROM SECONDARY SCHOOLS THROUGH ADVANCED POSTDOCTORAL RESEARCHERS IN GLOBAL CHANGE BIOLOGY AND ECOLOGY. SPECIFICALLY, THE INVESTIGATORS ARE INCREASING ACCESS TO RESEARCH OPPORTUNITIES FOR UNDERGRADUATE STUDENTS BY DEVELOPING A NEW HANDS-ON COURSE-BASED UNDERGRADUATE RESEARCH EXPERIENCE (CURE) IN GLOBAL OCEAN CHANGE BIOLOGY THAT WILL REACH HUNDREDS OF STUDENTS PER YEAR. OUTREACH EFFORTS ARE ALSO BEING DEVELOPED TO INCREASE THE PARTICIPATION AND RETENTION OF HISTORICALLY DISENFRANCHISED STUDENTS IN MARINE SCIENCE, AND INCLUDE CREATION OF HANDS-ON CORAL REEFS AND CLIMATE CHANGE ACTIVITIES FOR INCOMING FIRST-GENERATION, LOW-INCOME UNDERGRADUATE STUDENTS AND A PROFESSIONAL DEVELOPMENT PROGRAM TO TRAIN MIDDLE AND HIGH-SCHOOL TEACHERS TO DEPLOY THESE CLIMATE CHANGE ACTIVITIES IN THEIR CLASSROOMS IN THE PHILADELPHIA PUBLIC SCHOOL DISTRICT, WHICH SERVES A PREDOMINANTLY LOW-INCOME BLACK AND LATINX STUDENT BODY. ACCLIMATIZATION FOLLOWING EXPOSURE TO SUB-LETHAL HEAT STRESS MAY BE AN IMPORTANT PROTECTIVE MECHANISM FOR CORALS TO SURVIVE A CHANGING CLIMATE. HOWEVER, THE ROLE OF ENVIRONMENTAL MEMORY OF MARINE HEATWAVES IN DRIVING ACCLIMATIZATION OR, CONVERSELY, STRESS ACCUMULATION AND SENSITIZATION OF REEF-BUILDING CORALS IS NOT WELL UNDERSTOOD. THIS STUDY IS ADDRESSING THIS QUESTION USING A COMBINATION OF IN SITU AND MESOCOSM EXPERIMENTS TO ASSESS THE CELLULAR, ORGANISMAL, AND ECOLOGICAL CONSEQUENCES OF REPEAT HEATWAVES ON CORALS WITH CONTRASTING BLEACHING HISTORIES. SPECIFICALLY, THE RESEARCHERS ARE MONITORING ADJACENT CONSPECIFIC PAIRS OF BLEACHING-SUSCEPTIBLE AND BLEACHING-RESISTANT INDIVIDUALS OF TWO REEF-BUILDING CORAL SPECIES IN HAWAII, MONTIPORA CAPITATA AND PORITES COMPRESSA. THESE CORALS HAVE BEEN MONITORED FOR OVER 7 YEARS THROUGH MULTIPLE BLEACHING EVENTS AND ARE BEING USED TO TEST THE HYPOTHESIS THAT ENVIRONMENTAL MEMORY OF MARINE HEATWAVES DIFFERENTIALLY ALTERS CORAL THERMAL PERFORMANCE DUE TO PHENOTYPIC VARIATION IN ACCLIMATIZATION ABILITY WITHIN AND BETWEEN SPECIES. THIS WORK IS IDENTIFYING WHETHER THE BLEACHING THRESHOLDS OF CORALS WITH DIFFERENT BLEACHING HISTORIES VARIES THROUGH TIME, AND THE CONSEQUENCES OF THESE PHENOTYPES ON CORAL CALCIFICATION, SURVIVAL, AND POPULATION SIZE STRUCTURE ARE BEING ASSESSED USING A COMBINATION OF BENTHIC SURVEYS, PHOTOGRAMMETRY, AND IN SITU GROWTH MEASUREMENTS. THE INFLUENCE OF ENVIRONMENTAL MEMORY OF HEATWAVES ON CORAL PHYSIOLOGY IS BEING ASSESSED USING THERMAL PERFORMANCE CURVES TO DETERMINE HOW THE THERMAL OPTIMA OF RESPIRATION, PHOTOSYNTHESIS, CALCIFICATION, AND HOST INTRACELLULAR PH CHANGE (OR NOT) OVER TIME (E.G. AMBIENT VS. HEATWAVE YEARS) AND IF THAT RESPONSE DIFFERS BETWEEN CORALS WITH CONTRASTING BLEACHING PHENOTYPES. FINALLY, THE CONTRIBUTION OF ALGAL ENDOSYMBIONTS TO ACCLIMATIZATION IS BEING EVALUATED BY EXPOSING CORALS TO A RANGE OF INCREASING TEMPERATURES IN EXPERIMENTAL MESOCOSMS, POTENTIALLY UNCOVERING DIFFERENCES IN THE DEGREE OF ACCLIMATIZATION OR SENSITIZATION FOR HOST VS. SYMBIONT TRAITS IN CORALS WITH HIGH FIDELITY (P. COMPRESSA) VS. COSMOPOLITAN (M. CAPITATA) SYMBIONT ASSOCIATIONS. BY UNDERSTANDING OF THE PHENOTYPIC DIVERSITY IN THERMAL PERFORMANCE ACROSS BIOLOGICAL SCALES, THIS RESEARCH IMPROVES PREDICTIONS OF CORAL PERSISTENCE IN THE FACE OF THE ONGOING CLIMATE CRISIS. THIS PROJECT IS SUPPORTED BY THE BIOLOGICAL OCEANOGRAPHY, INTEGRATIVE ECOLOGICAL PHYSIOLOGY, AND OCEAN EDUCATION PROGRAMS. THIS AWARD REFLECTS NSF'S STATUTORY MISSION AND HAS BEEN DEEMED WORTHY OF SUPPORT THROUGH EVALUATION USING THE FOUNDATION'S INTELLECTUAL MERIT AND BROADER IMPACTS REVIEW CRITERIA.</t>
  </si>
  <si>
    <t xml:space="preserve">https://www.usaspending.gov/award/ASST_NON_2330922_4900/ </t>
  </si>
  <si>
    <t>COLLABORATIVE RESEARCH: INDIGENOUS NORTHERN LANDSCAPES, VISUAL REPATRIATION, AND COLLABORATIVE KNOWLEDGE EXCHANGE -HISTORICAL LANDSCAPE PHOTOGRAPHS IN MUSEUM AND ARCHIVAL COLLECTIONS ARE CRITICAL RESOURCES FOR IDENTIFYING AND CHARACTERIZING ENVIRONMENTAL SHIFTS DUE TO CLIMATE CHANGE AND OTHER FACTORS. REPATRIATION OR RETURN OF THESE CULTURAL HERITAGE RESOURCES TO INDIGENOUS COMMUNITIES ASSISTS LOCAL STAKEHOLDERS IN ASSESSING CHANGES OVER TIME, FORMULATING PLANS TO ADDRESS AND RESPOND TO FUTURE CHANGES, THUS REDUCING RISK AND ENHANCING COMMUNITY RESILIENCE. THIS PROJECT, IN COLLABORATION WITH THE UNIVERSITY OF ALASKA FAIRBANKS (UAF) AND THE EXCHANGE FOR LOCAL OBSERVATIONS AND KNOWLEDGE OF THE ARCTIC (ELOKA), CREATES A UNIQUE OPPORTUNITY FOR THE I?UPIAT OF ARCTIC ALASKA AND AINU PEOPLES OF NORTHERN JAPAN TO PARTICIPATE IN A VISUAL REPATRIATION PROJECT AND ENGAGE IN COMMUNITY-CENTERED HERITAGE RESOURCE MANAGEMENT. THIS PROJECT ADVANCES UNDERSTANDING OF THE PROCESSES OF SOCIAL AND ENVIRONMENTAL CHANGE AND RESULTANT IMPACTS ON INDIGENOUS PEOPLES AND FOSTERS COLLABORATION AND KNOWLEDGE EXCHANGE AMONG RESEARCHERS AND INDIGENOUS COMMUNITIES IN ALASKA AND JAPAN. THIS COLLABORATIVE PROJECT EMPLOYS DIVERSE METHODS, INCLUDING STORY MAPPING, REPEAT PHOTOGRAPHY, ORAL HISTORY INTERVIEWS, AND PHOTOVOICE TO ADVANCE UNDERSTANDING OF ENVIRONMENTAL CHANGE AND FOSTER INTERGENERATIONAL DIALOGUE AMONG INDIGENOUS COMMUNITIES. PROJECT ACTIVITIES INCLUDE WORKSHOPS AND CULTURAL EXCHANGES, AND COMMUNITY KNOWLEDGE CURATION BY I?UPIAQ AND AINU COMMUNITY PARTICIPANTS, CO-AUTHORING AND CO-EDITING A CATALOGUE OF HISTORICAL PHOTOGRAPHS, AND CO-PUBLISHING PEER-REVIEWED ARTICLES. THIS PROJECT ADVANCES INDIGENOUS RESEARCH SOVEREIGNTY AND CULTURAL HERITAGE REPATRIATION EFFORTS THROUGH KNOWLEDGE CO-PRODUCTION AND BUILDS COLLABORATIVE RELATIONSHIPS AMONG THE CIRCUMPOLAR COMMUNITIES. THIS AWARD REFLECTS NSF'S STATUTORY MISSION AND HAS BEEN DEEMED WORTHY OF SUPPORT THROUGH EVALUATION USING THE FOUNDATION'S INTELLECTUAL MERIT AND BROADER IMPACTS REVIEW CRITERIA.- SUBAWARDS ARE NOT PLANNED FOR THIS AWARD.</t>
  </si>
  <si>
    <t xml:space="preserve">https://www.usaspending.gov/award/ASST_NON_2330924_4900/ </t>
  </si>
  <si>
    <t xml:space="preserve">https://www.usaspending.gov/award/ASST_NON_2330923_4900/ </t>
  </si>
  <si>
    <t>https://www.usaspending.gov/award/ASST_NON_2321384_4900/</t>
  </si>
  <si>
    <t>COLLABORATIVE RESEARCH: NOVEL HYBRID METAL-PIEZOELECTRIC BIOMATERIALS FOR ANTI-INFECTIOUS IMPLANTABLE MEDICAL DEVICES -NON-TECHNICAL ABSTRACT: SCIENTISTS HAVE MADE REMARKABLE ADVANCEMENTS IN DEVELOPING MATERIALS SUITABLE FOR USE IN OUR BODIES, SUCH AS MEDICAL DEVICES AND IMPLANTS. HOWEVER, THERE IS A SIGNIFICANT CHALLENGE RELATED TO THE RISK OF INFECTION WHEN THESE DEVICES ARE PLACED INSIDE BODIES. WHEN BACTERIA INFILTRATE THE SURFACE OF THE BODY THROUGH THE AREA WHERE THE DEVICE IS LOCATED, IT CAN CAUSE INFECTIONS THAT ARE HARD TO TREAT AND CAN EVEN BE LIFE-THREATENING. THIS OBSTACLE HAMPERS THE PROGRESS OF DEVELOPING IMPROVED MEDICAL DEVICES. TO ADDRESS THIS PROBLEM, THIS NSF PROJECT AIMS TO CREATE MEDICAL DEVICES THAT CAN EFFECTIVELY PREVENT MICROBIAL COLONIZATION. HERE, ADVANCED HYBRID COMPOSITE BIOMATERIALS WILL BE DESIGNED TO MAKE THE DEVICES RESISTANT TO BACTERIA. THE RESEARCH TEAM WILL STUDY HOW BACTERIA THAT TYPICALLY STICK TO SURFACES IN HUMAN MOUTHS RESPOND TO THESE NOVEL BIOMATERIALS BY EXAMINING THEIR BIOCHEMICAL, PHYSICAL, AND PHYSIOLOGICAL REACTIONS TO THE ELECTRIC SIGNALS PRODUCED BY THESE MATERIALS. BY DEVELOPING THESE INNOVATIVE AND ENVIRONMENTALLY FRIENDLY MATERIALS, THE TEAM HOPES TO CREATE MEDICAL DEVICES THAT ARE BETTER AT PREVENTING INFECTIONS. THIS WILL CONTRIBUTE TO MAKING HEALTHCARE SAFER AND MORE EFFECTIVE FOR EVERYONE. THIS RESEARCH PROJECT WILL BE ACCOMPANIED BY EDUCATION AND OUTREACH ACTIVITIES THAT AIM TO BRING TOGETHER STUDENTS AND PROFESSIONALS FROM ENGINEERING AND DENTAL MEDICINE FIELDS TO PROMOTE GROWING CONVERGENCE RESEARCH. IN PARTICULAR, THESE ACTIVITIES WILL FOCUS ON FOSTERING THE NEXT GENERATION OF UNDERREPRESENTED GROUPS IN STEM, WHICH WILL CREATE A MORE INCLUSIVE AND INNOVATIVE SCIENTIFIC COMMUNITY. TECHNICAL ABSTRACT: THIS COLLABORATIVE NSF PROJECT REPRESENTS AN INNOVATIVE MULTIDISCIPLINARY EXPERIMENTAL PROGRAM THAT CONNECTS MATERIAL SCIENCE, ELECTRICAL ENGINEERING, AND ORAL MICROBIOLOGY. THE OVERARCHING OBJECTIVE IS TO INVESTIGATE CUTTING-EDGE MULTIFUNCTIONAL BIOMATERIAL PLATFORMS WITH THE CAPACITY TO PREVENT BIOFILM FORMATION ON MEDICAL DEVICES. TO THIS END, THE RESEARCH OBJECTIVES ARE AIMED AT I) ADVANCING HYBRID METAL-PIEZOELECTRIC NANOCOMPOSITES FOR IMPLANTABLE MEDICAL DEVICES BY INTEGRATING VARIOUS METALLIC AND PIEZOELECTRIC COMPONENTS, II) ELUCIDATING THE UNDERLYING MECHANISM OF THE ANTIBIOFILM ACTIVITY OF METAL-PIEZOELECTRIC NANOCOMPOSITES, AND III) VALIDATING THE ANTIBIOFILM ACTIVITY USING IN VITRO MIXED-SPECIES AND EX VIVO SALIVA-DRIVEN ORAL BIOFILM MODELS. IN-DEPTH ANALYSES OF MICROBIAL BIOCHEMICAL, PHYSICAL, AND PHYSIOLOGICAL RESPONSES TO ELECTRIC POTENTIALS DERIVED FROM ADVANCED HYBRID BIOMATERIAL WILL BE INVESTIGATED. THE PROPOSED BIOMATERIAL PLATFORM WILL LIKELY RENDER AN EFFECTIVE, INNOVATIVE, AND ECOLOGICAL BIOFILM PREVENTION STRATEGY, ACHIEVED THROUGH THE INTEGRATION OF DIVERSE METALS AND PIEZOELECTRIC MATERIALS WITHOUT RELYING ON BROAD-SPECTRUM ANTIMICROBIAL AGENTS. THE CENTRAL IDEAS EXPLORED IN THIS PROJECT ARE ALSO INCORPORATED INTO EDUCATION AND OUTREACH INITIATIVES, INCLUDING I) MENTORING YOUNG RESEARCHERS IN MINORITY COMMUNITIES AND 2) INTEGRATING RESEARCH AND EDUCATION FOR STUDENTS AND PROFESSIONALS IN DENTAL MEDICINE AND ENGINEERING. PROMOTING INCLUSIVITY AND DIVERSITY IN STEM EDUCATION WILL CREATE A CAPABLE AND DIVERSE WORKFORCE THAT CAN CONTRIBUTE TO SCIENTIFIC ADVANCEMENTS AND INNOVATION IN THE FUTURE. THIS AWARD REFLECTS NSF'S STATUTORY MISSION AND HAS BEEN DEEMED WORTHY OF SUPPORT THROUGH EVALUATION USING THE FOUNDATION'S INTELLECTUAL MERIT AND BROADER IMPACTS REVIEW CRITERIA.</t>
  </si>
  <si>
    <t>https://www.usaspending.gov/award/ASST_NON_2230615_4900/</t>
  </si>
  <si>
    <t>PIRE: CLIMATE RISK, POLLUTION, AND CHILDHOOD INEQUALITIES IN LOW- AND MIDDLE-INCOME COUNTRIES -CONCERN IS RAPIDLY INCREASING ABOUT ACCELERATING CLIMATE CHANGES AND THEIR IMPLICATIONS FOR THE HEALTH AND WELFARE OF CHILDREN. IN A RECENT PRESS RELEASE, THE UNITED NATIONS CHILDREN?S FUND (UNICEF) ESTIMATES THAT APPROXIMATELY ONE BILLION CHILDREN ARE AT EXTREMELY HIGH RISK OF EXPERIENCING IMPACTS OF THE CLIMATE CRISIS; MANY WILL EXPERIENCE MULTIPLE CLIMATE SHOCKS COMBINED WITH POOR ESSENTIAL SERVICES SUCH AS WATER, SANITATION AND HEALTHCARE. AT THE SAME TIME, WHILE AIR POLLUTION IS DECREASING IN MANY HIGH-INCOME COUNTRIES AND SOME MIDDLE-INCOME COUNTRIES, IT REMAINS VERY HIGH IN LARGE AREAS OF LOW- AND MIDDLE-INCOME COUNTRIES IN WHICH THE MAJORITY OF THE WORLD?S CHILDREN RESIDE. CHILDREN FROM POORER COUNTRIES AND FROM ECONOMICALLY AND SOCIALLY MARGINALIZED GROUPS WITHIN COUNTRIES MAY BE PARTICULARLY VULNERABLE TO CLIMATIC AND ENVIRONMENTAL HAZARDS. TO DATE, THERE HAS NOT BEEN A GLOBAL STUDY OF THE DEGREE TO WHICH THE ILL EFFECTS OF EXTREME CLIMATE AND AIR POLLUTION EXPOSURES ARE BORNE DIFFERENTLY BY CHILDREN ACCORDING TO INDIVIDUAL, FAMILY, AND OVERALL COUNTRY CHARACTERISTICS. FOCUSING ON LOW- AND MIDDLE-INCOME COUNTRIES, THIS PROJECT ADVANCES AND DISSEMINATES SCIENTIFIC KNOWLEDGE ABOUT HOW GLOBAL CHILDHOOD INEQUALITIES CONDITION BOTH THE RISKS OF EXPERIENCING CLIMATE HAZARDS AND EXTREME AIR POLLUTION AND THE IMPLICATIONS, ONCE EXPOSED. PROJECT PARTNERS INCLUDE FACULTY MEMBERS AND STUDENTS AT THE UNIVERSITY OF PENNSYLVANIA AND THE UNIVERSITY OF HOUSTON AND RESEARCHERS AT THE ASIAN DEVELOPMENT BANK, THE INTER-AMERICAN DEVELOPMENT BANK, THE REGIONAL INSTITUTE FOR POPULATION STUDIES IN GHANA, UNICEF, AND THE WORLD BANK. THESE RESEARCH PARTNERSHIPS WILL INFORM ANALYSES AND PROVIDE DIRECT SUPPORT FOR DISSEMINATION OF FINDINGS TO STAKEHOLDERS IN A POSITION TO SUPPORT INTERVENTIONS OR ADVISE ON POLICY. IN ADDITION, THESE COLLABORATIONS WILL PROVIDE GLOBAL ENGAGEMENT AND TRAINING OPPORTUNITIES TO A DIVERSE GROUP OF STUDENTS AND EMERGING SCHOLARS. THIS PROJECT ESTABLISHES UNIVERSITY-INTERNATIONAL AGENCY COLLABORATIONS TO INVESTIGATE HOW GLOBAL CHILDHOOD INEQUALITIES CONDITION RISKS OF CLIMATIC AND ENVIRONMENTAL HAZARDS EXPOSURE; IMPLICATIONS, ONCE EXPOSED; AND CAPACITY TO BUFFER ILL EFFECTS. THESE COLLABORATIONS WILL FACILITATE DATA-SHARING, COLLABORATIVE ANALYSIS, FEEDBACK BETWEEN ACADEMIC RESEARCHERS AND THE POLICY COMMUNITY, AND TRAINING FOR FUTURE GENERATIONS OF INTERDISCIPLINARY POPULATION SCIENTISTS. THE PROJECT TEAM WILL LINK POPULATION, ENVIRONMENTAL, AND CLIMATE HAZARD DATA AND CONSIDER POSSIBLE DIFFERENCES ACROSS GROUPS DEFINED BY HOUSEHOLD, COMMUNITY, AND COUNTRY SOCIOECONOMIC STATUS (SES), DEMOGRAPHIC GROUP, GENDER, AND HEALTH/NUTRITION STATUS. WE WILL APPLY NOVEL GROUP-BASED CLIMATE/ENVIRONMENTAL MEASURES TO INVESTIGATE THE DISTRIBUTIONAL PATTERNS OF AMBIENT RISKS AMONG INTERSECTING REGIONAL AND SOCIODEMOGRAPHIC GROUPS. IN ADDITION, THE TEAM WILL ADOPT STATISTICAL AND MACHINE LEARNING TECHNIQUES TO INVESTIGATE THE HETEROGENEOUS EFFECTS OF CLIMATE/ENVIRONMENTAL RISKS ALONG THE FULL DISTRIBUTION OF CHILD HUMAN CAPITAL OUTCOMES GIVEN OBSERVED SES AND DEMOGRAPHIC CHARACTERISTICS. FINALLY, THE TEAM WILL DEVELOP ACCESSIBLE DATA PORTALS THAT WILL PROVIDE POLICY MAKERS, RESEARCHERS, AND INTERESTED CITIZENS WITH FREQUENTLY UPDATED AND REAL-TIME GLOBAL AND REGIONAL MAPS OF CHANGING PATTERNS OF INEQUALITIES ALONG THE ENVIRONMENT, POPULATION, AND HUMAN CAPITAL AXES ACROSS TIME AND SPACE. THIS AWARD REFLECTS NSF'S STATUTORY MISSION AND HAS BEEN DEEMED WORTHY OF SUPPORT THROUGH EVALUATION USING THE FOUNDATION'S INTELLECTUAL MERIT AND BROADER IMPACTS REVIEW CRITERIA.</t>
  </si>
  <si>
    <t>https://www.usaspending.gov/award/ASST_NON_2245575_4900/</t>
  </si>
  <si>
    <t>DMS/NIGMS 1: STATISTICAL METHODS FOR DESIGN AND ANALYSIS OF CLINICAL-SCALE SINGLE CELL STUDIES -OVER THE LAST TWO DECADES, SCIENTIFIC DISCOVERIES IN BIOLOGY AND MEDICINE HAVE INCREASINGLY RELIED ON THE STATISTICAL ANALYSIS OF LARGE GENOMIC DATA SETS. THUS, THE DEVELOPMENT OF RIGOROUS STATISTICAL METHODS FOR REPRODUCIBLE AND SCALABLE ANALYSES ON SUCH DATA SETS, AND THE INTERDISCIPLINARY TRAINING OF A NEXT GENERATION OF SCIENTISTS WHO CAN STRADDLE THE COMPUTATIONAL AND BIOMEDICAL SCIENCES, IS CRUCIAL FOR OUR SCIENTIFIC ADVANCEMENT. THIS PROJECT FOCUSES ON CHALLENGES IN THE ANALYSIS OF DATA FROM SINGLE CELL EXPERIMENTS, WHICH ARE MADE POSSIBLE BY RECENT TECHNOLOGICAL DEVELOPMENTS ENABLING GENOME-SCALE MEASUREMENTS TO BE MADE ON INDIVIDUAL CELLS, IN HIGH THROUGHPUT ACROSS MILLIONS OF CELLS AT ONE GO. SUCH SINGLE CELL EXPERIMENTS ARE NOW THE BREAD-AND-BUTTER OF BIOMEDICAL RESEARCH, PLAYING A CARDINAL ROLE IN OUR QUEST FOR A MORE COMPLETE UNDERSTANDING OF CELL BIOLOGY AS WELL AS OUR PURSUIT OF CURES FOR EVERY DISEASE, FROM INFECTIOUS DISEASES SUCH AS COVID-19 TO CANCER TO AGING-RELATED MALADIES SUCH AS NEURODEGENERATION. DESPITE THE PROMISE OF THESE NEW TECHNOLOGIES, CURRENT METHODS FOR SINGLE CELL DATA ANALYSIS ARE NOT DESIGNED FOR CLINICAL-SCALE DISEASE RESEARCH, AND DO NOT ADEQUATELY HARNESS THE INFORMATION PROVIDED BY THE MANY RECENTLY COMPLETED SINGLE CELL REFERENCE ATLASES, THE LATTER REALIZED THROUGH YEARS OF CONSORTIA-LEVEL EFFORTS AND MILLIONS OF DOLLARS IN NATIONAL FUNDING. THIS PROJECT AIMS TO BRIDGE THIS COMPUTATIONAL ANALYSIS GAP, SPECIFICALLY BY ADDRESSING TWO CRITICAL LIMITATIONS IN THE FIELD: (1) THE LACK OF A PRINCIPLED APPROACH FOR THE REMOVAL OF UNWANTED TECHNICAL VARIATION FROM CLINICAL-SCALE SINGLE CELL SEQUENCING STUDIES, AND (2) THE NEED FOR AN INTEGRATED APPROACH TO CLINICAL-SCALE PROTEOMIC PROFILING THAT HARNESS SINGLE CELL REFERENCE ATLASES TO ACHIEVE MORE PRECISE CELL TYPE COMPOSITION ANALYSIS. FOR BOTH PROBLEMS, THE PROJECT?S GOAL IS TO DEVELOP PRINCIPLED, TRANSPARENT, AND SCALABLE METHODS FOR REPRODUCIBLE SCIENTIFIC RESEARCH. BROADER IMPACTS OF THIS PROJECT ARE ITS POTENTIAL IMPACT IN IMPROVING THE WELL-BEING OF INDIVIDUALS IN SOCIETY; ITS CONTRIBUTIONS IN STEM EDUCATION FOR UNDERGRADUATE AND GRADUATE STUDENTS; AND IN THE INVOLVEMENT AND PARTICIPATION IN RESEARCH OF WOMEN AND UNDER-REPRESENTED MINORITIES IN STEM FIELDS. IN MORE TECHNICAL DETAIL, THE FIRST AIM OF THE PROJECT FOCUSES ON THE REMOVAL OF TECHNICAL ?BATCH EFFECTS?. TECHNICAL BATCH CORRECTION IS AN UNAVOIDABLE AND CHALLENGING STEP IN *ALL* SINGLE CELL DATA ANALYSIS PIPELINES. MANY METHODS HAVE BEEN PROPOSED FOR BATCH EFFECT CORRECTION IN SINGLE CELL EXPERIMENTS, BUT THEY WERE DESIGNED TO ALIGN CELLS ACROSS ALL BATCHES, IGNORING DESIGN PRINCIPLES SUCH AS CONTROL COHORTS, LONGITUDINAL SAMPLING, AND BIOLOGICAL REPLICATES. WITHOUT UTILIZING THESE DESIGN PRINCIPLES, EXISTING METHODS CAN NOT ADEQUATELY ESTIMATE BATCH EFFECTS AND OFTEN CONFOUND THEM WITH REAL BIOLOGICAL SIGNALS. AIM 1 OF THE PROJECT FORMULATES NEW STATISTICAL METHODS FOR BATCH EFFECT CORRECTION THAT ARE ADAPTABLE TO A MULTITUDE OF EXPERIMENTAL DESIGNS AND DEVELOPS STATISTICAL INFERENCE PROCEDURES FOR QUANTIFYING THE STRENGTH OF BIOLOGICAL SIGNALS (E.G. DIFFERENTIAL EXPRESSION OR EMERGENCE OF A NEW CELL TYPE) ACCOUNTING FOR THE UNCERTAINTY IN BATCH CORRECTION. AIM 2 OF THE PROJECT TACKLES A DIFFERENT CHALLENGE ARISING IN CLINICAL-SCALE SINGLE CELL PROTEOMIC PROFILING: DESPITE DECREASING SEQUENCING COSTS, FLOW AND MASS CYTOMETRY ARE STILL ORDERS-OF-MAGNITUDE FASTER AND CHEAPER, AND THUS REMAINS THE METHOD OF CHOICE IN CLINICAL-SCALE IMMUNOLOGICAL STUDIES WHERE LARGE COHORTS NEED TO BE PROFILED ON A TIGHT TIMELINE. HOWEVER, EACH FLOW/MASS CYTOMETRY RUN ONLY MEASURES A LIMITED PANEL OF PROTEINS, AND THUS DOES NOT ALLOW CELL-TYPE LABELLING AT THE LEVEL OF DETAIL AFFORDED BY SINGLE CELL TRANSCRIPTOMICS. AIM 2 DEVELOPS A NEW APPROACH TO CELL TYPE PROFILING THAT INTEGRATES MULTIPLE FLOW/MASS CYTOMETRY RUNS, WITH COMPLEMENTARY PANELS, ON THE SAME SAMPLE, WITH THE GOAL OF ACHIEVING CELL-TYPE TABULATION ACCURACY MATCHING STATE-OF-THE-ART SINGLE CELL SEQUENCING PROTOCOLS AT ONLY A FRACTION OF TIME AND COST. THIS AIM LEVERAGES THE GROWING COMPENDIUM OF SINGLE CELL REFERENCE ATLASES, PROVIDING A ROADMAP FOR THE FUTURE USE OF THESE ATLASES IN POPULATION-LEVEL CELL TYPE CENSUSING PROJECTS. THROUGH COLLABORATIONS, THE DEVELOPED METHODS WILL BE APPLIED TO MULTIPLE ONGOING LARGE-COHORT STUDIES THAT HAVE DIRECT CLINICAL IMPACT. METHODS DEVELOPED IN THIS PROJECT WILL BE RELEASED AS OPEN-SOURCE SOFTWARE, AND THE DATASETS GENERATED WILL BE UPLOADED TO PUBLIC REPOSITORY FOR GENERAL USE. THIS AWARD REFLECTS NSF'S STATUTORY MISSION AND HAS BEEN DEEMED WORTHY OF SUPPORT THROUGH EVALUATION USING THE FOUNDATION'S INTELLECTUAL MERIT AND BROADER IMPACTS REVIEW CRITERIA.</t>
  </si>
  <si>
    <t>https://www.usaspending.gov/award/ASST_NON_2213917_4900/</t>
  </si>
  <si>
    <t>THE LONG-RUN CAUSAL EFFECTS OF SINGLE-SEX HIGH SCHOOLS ON ADULT OUTCOMES: SURVEY AND EXPERIMENTS -THE PROPOSED RESEARCH FOCUSES ON THE ROLES OF AN EDUCATIONAL INSTITUTION ? SINGLE-SEX SCHOOLS (VS. COEDUCATIONAL SCHOOLS)? IN AFFECTING GENDER DIFFERENCES IN ADULT ATTITUDES TOWARD GENDER AND FAMILY AS WELL AS DEMOGRAPHIC AND SOCIOECONOMIC LIFE-COURSE OUTCOMES. A UNIQUE POLICY IN A LARGE CITY UNTIL 2009 REQUIRED RANDOM ASSIGNMENT OF MIDDLE-SCHOOL GRADUATES TO HIGH SCHOOLS REGARDLESS OF WHETHER SCHOOLS WERE SINGLE-SEX OR COEDUCATIONAL, AND PUBLIC OR PRIVATE. THIS POLICY PROVIDES AN EXCELLENT OPPORTUNITY TO ESTIMATE CAUSAL EFFECTS OF SINGLE-SEX SCHOOLS, COMPARED TO MOST OTHER CONTEXTS WHERE STUDENTS OR THEIR FAMILIES TYPICALLY SELECT SINGLE-SEX VS. COEDUCATIONAL SCHOOLS AND THUS IT IS CHALLENGING TO DRAW CAUSAL INFERENCES ON THE IMPACTS OF SINGLE-SEX SCHOOLS. ESTABLISHING WHETHER SINGLE-SEX SCHOOLING EXPERIENCES AFFECT GENDER-RELATED ATTITUDES AND LIFE-COURSE OUTCOMES CAN INFORM THE DESIGN OF SCHOOL ENVIRONMENTS CONDUCIVE TO GENDER EQUALITY IN THE BROADER SOCIETY. THIS PROJECT IS SUPPORTED BY THE SOCIOLOGY PROGRAM AND THE SCIENCE OF BROADENING PARTICIPATION PROGRAM. THE PROJECT ASSESSES WHETHER SINGLE-SEX HIGH SCHOOL EXPERIENCES HAVE LONG-RUN EFFECTS ON INDIVIDUALS? GENDER AND FAMILY ATTITUDES, ATTITUDES TOWARD COMPETITION, TRUST, AND RECIPROCITY, AND MAJOR DEMOGRAPHIC AND SOCIOECONOMIC OUTCOMES IN THEIR 30S AND 40S. PREVIOUS STUDIES BY THE RESEARCH TEAM AND OTHERS HAVE EXAMINED THE IMPACT OF THE RANDOM HIGH-SCHOOL ASSIGNMENT ON SHORT-TERM EDUCATIONAL OUTCOMES. THIS EXTENDS THE RESEARCH TO LONGER-RUN EFFECTS INTO MIDDLE ADULTHOOD. IN ORDER TO HAVE DATA TO ASSESS LONG-RUN CAUSAL EFFECTS OF SINGLE-SEX SCHOOLS ON THREE SETS OF OUTCOMES (ATTITUDES, DEMOGRAPHIC, AND SOCIOECONOMIC OUTCOMES), AN ONLINE SURVEY IS CONDUCTED TO COLLECT A VARIETY OF INFORMATION ON MEN AND WOMEN IN THE AGES 33-52 AT THE TIME OF THE SURVEY IN 2023-24 WHO GRADUATED FROM HIGH SCHOOLS DURING THE RANDOM ASSIGNMENT REGIME. IN ADDITION TO TRADITIONAL SURVEY QUESTIONS TO MEASURE INDIVIDUALS? ATTITUDES TOWARD GENDER, FAMILY, COMPETITION, TRUST, AND RECIPROCITY, VIGNETTES AND BEHAVIORAL EXPERIMENTS ALSO ARE INCLUDED IN THE ONLINE SURVEY. THIS DESIGN ALLOWS THE TEAM TO CAPTURE ATTITUDINAL DIMENSIONS THAT ARE CONSIDERED DIFFICULT TO MEASURE WITH TRADITIONAL SURVEY QUESTIONS AND TO COMPARE INSIGHTS FROM SURVEY EXPERIMENTS AND TRADITIONAL SURVEY QUESTIONS. THIS AWARD REFLECTS NSF'S STATUTORY MISSION AND HAS BEEN DEEMED WORTHY OF SUPPORT THROUGH EVALUATION USING THE FOUNDATION'S INTELLECTUAL MERIT AND BROADER IMPACTS REVIEW CRITERIA.</t>
  </si>
  <si>
    <t>https://www.usaspending.gov/award/ASST_NON_2241738_4900/</t>
  </si>
  <si>
    <t>DISAGGREGATED EARNINGS TRAJECTORIES IN THE U.S. LABOR MARKET: NEW EVIDENCE FROM LINKED LONGITUDINAL DATA -THIS PROJECT INVESTIGATES THE ECONOMIC OUTCOMES AND TRAJECTORIES OF THE FASTEST GROWING DEMOGRAPHIC GROUP IN THE UNITED STATES AND, IN PARTICULAR, ITS WORKFORCE IN SCIENCE AND ENGINEERING. TO DATE, THERE IS NO CONSENSUS ON FUNDAMENTAL QUESTIONS ABOUT THE LABOR MARKET EXPERIENCES AND TRAJECTORIES FOR THIS GROUP. EMPIRICAL EVIDENCE OF THEIR LABOR MARKET OUTCOMES IS SCATTERED AND MIXED DESPITE THEIR HIGH EDUCATIONAL ATTAINMENT. MOREOVER, THIS STUDY INVESTIGATES THEIR LABOR MARKET EXPERIENCES DISAGGREGATING ACROSS GENDER, NATIVITY, AND NATIONAL ORIGIN. THE PROJECT ALSO YIELDS IMPLICATIONS FOR REDUCTIONS TO BARRIERS TO INCORPORATION AND INTERGENERATIONAL MOBILITY. THIS STUDY USES THE RESTRICTED-ACCESS LINKED LONGITUDINAL SURVEY DATA IN NSF'S SCIENTISTS AND ENGINEERS STATISTICAL DATA SYSTEM (SESTAT) AND CENSUS BUREAU?S LONGITUDINAL EMPLOYER-HOUSEHOLD DYNAMICS (LEHD) DATA AND DECENNIAL CENSUS/AMERICAN COMMUNITY SURVEY (ACS) DATA. THIS ENABLES IT TO OVERCOME PREVIOUS DATA LIMITATIONS, WHICH HAVE MADE IT DIFFICULT TO ACCURATELY STUDY THE OUTCOMES AND TRAJECTORIES OF WORKERS IN THIS DEMOGRAPHIC GROUP. BECAUSE DIVERSITY IS A HALLMARK OF THIS POPULATION, FAILING TO DISAGGREGATE THE POPULATION RESULTS IN BIASED OR INCOMPLETE NARRATIVES. THE PROJECT ADAPTS TWO WIDELY USED STATISTICAL METHODS?MULTI-LEVEL GROWTH-CURVE MODELS AND GROUP-BASED TRAJECTORY MODELS?TO REPRESENT INDIVIDUAL HETEROGENEITY IN EARNINGS TRAJECTORIES IN A POPULATION. FINDINGS FROM THESE LIFE-COURSE TRAJECTORY MODELS REVEAL ECONOMIC INEQUALITY, SUCH AS ACROSS WORKERS? NATIONAL ORIGIN AND GENERATION GROUPS, AS WELL AS BETWEEN THIS AND OTHER DEMOGRAPHIC GROUPS. THIS AWARD REFLECTS NSF'S STATUTORY MISSION AND HAS BEEN DEEMED WORTHY OF SUPPORT THROUGH EVALUATION USING THE FOUNDATION'S INTELLECTUAL MERIT AND BROADER IMPACTS REVIEW CRITERIA.</t>
  </si>
  <si>
    <t>https://www.usaspending.gov/award/ASST_NON_2339836_4900/</t>
  </si>
  <si>
    <t>CAREER: UNDERSTANDING THE DYNAMIC MECHANICAL ADAPTATIONS OF BONE TISSUE AT SMALL LENGTH SCALES -THIS FACULTY EARLY CAREER DEVELOPMENT (CAREER) AWARD SUPPORTS RESEARCH THAT WILL COMBINE MECHANICS AND HIGH-RESOLUTION IMAGING TO UNCOVER HOW HUMAN BONES ADAPT UNDER DYNAMIC LOADS TO PREVENT FRACTURE. DURING EXERCISE, INJURY, AND REPAIR, BONE TISSUE AT NANOMETER LENGTH SCALES IS EXPOSED TO CONSTANTLY CHANGING LOADS. HOWEVER, THE CURRENT FRAMEWORK FOR UNDERSTANDING FRACTURE IS LARGELY BASED ON STATIC AND MACROSCALE ASSESSMENTS OF BONE HEALTH. THE ABILITY TO QUANTITATIVELY ASSESS AND MITIGATE FRACTURE RISK AND PRESCRIBE TREATMENT REQUIRES A FUNDAMENTAL UNDERSTANDING OF TIME-DEPENDENT PROPERTIES OF BONE TISSUE AT NANOMETER LENGTH SCALES. THIS RESEARCH WILL WORK TO RESOLVE IN REAL TIME HOW THE NANOSCALE CONSTITUENTS OF HUMAN BONES REARRANGE AND DEFORM, WHEN SUBJECTED TO DYNAMIC LOADS THAT MIMIC PHYSIOLOGICAL CONDITIONS RANGING FROM WALKING TO TRAUMA. THE PROJECT WILL INVESTIGATE HOW THIS ADAPTATION VARIES IN HEALTHY AND OSTEOPOROTIC HUMAN TISSUE TO UNDERSTAND THE FUNDAMENTAL CAUSES OF INCREASED FRACTURE RISK. IN THE FUTURE, IT IS HOPED THAT THIS APPROACH WILL HELP ACCELERATE ASSESSMENT OF THERAPIES WITH RESPECT TO TISSUE EVOLUTION AND FRACTURE. THIS WORK INTEGRATES EDUCATIONAL ACTIVITIES IN PARTNERSHIP WITH LOCAL MUSEUMS AND HIGH SCHOOL EDUCATORS, TO DEVELOP INTERACTIVE MODULES THAT TEACH MECHANICS AND IMAGING OF BIOLOGICAL SYSTEMS TO HISTORICALLY UNDERSERVED AND UNDERREPRESENTED HIGH SCHOOL STUDENTS. THIS RESEARCH PROGRAM WILL INVESTIGATE THE ADAPTATION OF NANOSCALE MINERALIZED COLLAGEN FIBRILS IN HUMAN BONE AT PHYSIOLOGICALLY RELEVANT, FAST TIME SCALES. THE DYNAMIC AND NON-AFFINE DEFORMATIONS OF BONE AT THE NANOSCALE WILL BE ANALYZED TO EXPERIMENTALLY ANSWER: 1) HOW THE NANOSTRUCTURE OF BONE CHANGES UNDER CYCLING LOADING 2) WHAT MECHANISMS DICTATE DYNAMIC FRACTURE IN BONE AND 3) HOW THE COMPONENTS OF MICROSCALE TISSUE HIERARCHY CONTRIBUTE TO DAMAGE TOLERANCE IN HEALTHY AND OSTEOPOROTIC BONE. TO ANSWER 1) AND 2), THE PROGRAM WILL DEVELOP FATIGUE AND DYNAMIC FRACTURE EXPERIMENTS ON MICRON-SIZED BONE SAMPLES IN SCANNING ELECTRON AND SYNCHROTRON X-RAY MICROSCOPES WITH 30 NM AND 20 MS SPATIO-TEMPORAL RESOLUTION. THE SMALL EXPERIMENTAL LENGTH SCALES WILL UNIQUELY ALLOW THE USE OF SMALL HUMAN BONE BIOPSIES TO ANSWER QUESTION 3). IN THE CONTEXT OF PRE-EXISTING MACROSCALE BONE MECHANICS, THE RESEARCH WILL INFORM AND DEVELOP CONSTITUTIVE MODELS TO DESCRIBE STRENGTH AND TOUGHNESS WITH RESPECT TO CRACK VELOCITY IN THE FORM OF AN EVOLVING DYNAMIC COHESIVE ZONE. THE EXPERIMENTAL DATA WILL BE HOSTED IN AN OPEN-SOURCE REPOSITORY AND HELP ADVANCE THE UNDERSTANDING OF HOW THE EXTRACELLULAR MATRIX ADAPTS AT TIMESCALES TOO FAST FOR CELLS TO RESPOND AND REMODEL, WITH FOLLOW-UP STUDIES TO UNDERSTAND HOW THIS IMPACTS CELL FATE. THE APPROACH WILL ESTABLISH A GENERALIZABLE FRAMEWORK FOR INVESTIGATING TISSUE FRACTURE ACROSS LENGTH AND TIME SCALES. THIS AWARD REFLECTS NSF'S STATUTORY MISSION AND HAS BEEN DEEMED WORTHY OF SUPPORT THROUGH EVALUATION USING THE FOUNDATION'S INTELLECTUAL MERIT AND BROADER IMPACTS REVIEW CRITERIA.- SUBAWARDS ARE NOT PLANNED FOR THIS AWARD.</t>
  </si>
  <si>
    <t>https://www.usaspending.gov/award/ASST_NON_2230240_4900/</t>
  </si>
  <si>
    <t>TOPOLOGICAL PHOTODETECTORS -PHOTODETECTORS ARE DEVICES WHICH DETECT THE PRESENCE OF LIGHT AND ARE VERY IMPORTANT COMPONENTS FOR APPLICATIONS IN SPECTROSCOPY, IMAGING, DIAGNOSTICS AND FOR DRIVING OUR INFORMATION TECHNOLOGY INFRASTRUCTURE. CONVENTIONAL PHOTODETECTORS DETECT OPTICAL POWER, I.E., CONVERT THE TOTAL NUMBER OF PHOTONS IMPINGING ON THE ACTIVE AREA INTO A CORRESPONDING CURRENT. THEREFORE, MOST APPLICATIONS INVOLVING LIGHT UTILIZE INTENSITY TO ENCRYPT OR DECRYPT INFORMATION, I.E., BY MODULATING THE INTENSITY OF LIGHT AT DIFFERENT WAVELENGTHS TO ENCODE INFORMATION AND COUNTING THE TOTAL NUMBER OF PHOTONS AT THE DETECTOR END. HOWEVER, LIGHT CAN ALSO BE ENGINEERED TO CARRY MUCH MORE INFORMATION ENCODED IN ITS PHASE AND THE DIRECTION OF THE OSCILLATION OF ELECTRIC FIELD. VORTEX LIGHT IS AN EXAMPLE OF A COMPLEX TYPE OF LIGHT WHICH CAN BE USED TO CARRY MUCH MORE INFORMATION THAT CONVENTIONAL LIGHT BEAMS. HOWEVER, IT IS NOT EASY TO DETECT AND DISTINGUISH DIFFERENT TYPES OF VORTEX BEAMS FOR ON-CHIP APPLICATIONS. IN THIS PROJECT, NEW TYPES OF QUANTUM MATERIALS WILL BE EXPLORED ALONG WITH SPECIALLY DESIGNED DEVICES TO ASSEMBLE ON-CHIP PHOTODETECTORS THAT WILL PRODUCE DIFFERENT CURRENTS DEPENDING ON THE NATURE AND TYPE OF LIGHT VORTICES. THESE NEW TYPES OF PHOTODETECTORS CAN INCREASE THE INFORMATION CARRYING CAPACITY OF OUR OPTICAL SYSTEMS BY UTILIZING MORE DEGREES OF FREEDOM OF LIGHT THAN CONVENTIONAL SYSTEMS THAT CAN ENABLE US TO CONTINUE TO MEET THE EVER-INCREASING DEMANDS ON OUR DEVICES TO PROCESS MORE INFORMATION. RESEARCH AND EDUCATIONAL ACTIVITIES WILL BE INTEGRATED BY THE INVOLVEMENT OF UNDERGRADUATES IN THE RESEARCH PROGRAM, INCORPORATING LATEST RESEARCH RESULTS IN THE TEACHING MODULES, AND TRAINING HIGH SCHOOL AND COLLEGE TEACHERS FROM THE PHILADELPHIA DISTRICT WITH STUDENT POPULATION FROM MINORITY AND UNDERREPRESENTED SECTIONS. ON-CHIP TOPOLOGICAL PHOTODETECTORS WORKING AT ROOM TEMPERATURE THAT ARE SENSITIVE TO DIFFERENT SPIN (SAM) AND ORBITAL ANGULAR MOMENTUM (OAM) STATES OF TOPOLOGICAL (VORTEX) LIGHT WILL BE DEVELOPED. THESE TOPOLOGICAL PHOTODETECTORS CAN ENABLE A NONLINEAR SCALING OF INFORMATION CARRYING CAPACITY OF OPTICAL SYSTEMS THAT STILL MOSTLY RELY ON OPTICAL POWER. AT A FUNDAMENTAL LEVEL, THE PROPOSED STUDIES WILL PAVE THE WAY TO UNDERSTANDING AND ENGINEERING NOVEL OPTOELECTRONIC RESPONSE IN QUANTUM TOPOLOGICAL MATERIALS VIA SYMMETRY AND GEOMETRY CONCEPTS. THE PROJECT WILL EXTEND THESE IDEAS TO DESIGN THE NEXT GENERATION OF PHOTODETECTORS WITH ENHANCED FUNCTIONALITIES TO REPLACE BULKY TABLE-TOP OPTICS CURRENTLY USED FOR SENSING OAM MODES OF LIGHT. TO DEVELOP ON-CHIP TOPOLOGICAL PHOTODETECTORS, MATERIALS THAT HAVE A PHOTORESPONSE SENSITIVE TO COMPLEX PHASE AND INTENSITY DISTRIBUTION OF THE OAM MODES ALONG WITH SENSITIVITY TO PHOTON SPIN (POLARIZATION) WILL BE EXPLORED. MOST MATERIALS ARE NEITHER SENSITIVE TO OPTICAL POLARIZATION NOR THE SPATIAL OR PHASE GRADIENTS OF THE OPTICAL BEAM, WHICH MAKES THIS TASK CHALLENGING. FOR THIS PURPOSE, TOPOLOGICAL WEYL SEMIMETALS WILL BE STUDIED DUE TO THEIR UNIQUE SYMMETRY THAT CAN SUPPORT OAM-SAM SENSITIVE AND STRONG NONLOCAL PHOTORESPONSE AT ROOM TEMPERATURE. BY UTILIZING ARTIFICIAL NEURAL NETWORK ALGORITHMS, THESE DEVICES WILL THEN BE TRAINED TO READ OUT THE OAM-SAM MODES WITH HIGH FIDELITY FOR APPLICATIONS IN IMAGING, SPECTROSCOPY, AND INTEGRATED SYSTEMS FOR PROCESSING MUCH LARGER BANDWIDTH INFORMATION. THIS AWARD REFLECTS NSF'S STATUTORY MISSION AND HAS BEEN DEEMED WORTHY OF SUPPORT THROUGH EVALUATION USING THE FOUNDATION'S INTELLECTUAL MERIT AND BROADER IMPACTS REVIEW CRITERIA.</t>
  </si>
  <si>
    <t>https://www.usaspending.gov/award/ASST_NON_2140765_4900/</t>
  </si>
  <si>
    <t>INTEGRATING LINGUISTIC AND SOCIAL MEANING IN IMPRECISION RESOLUTION -WHENEVER WE TALK, WE NOT ONLY DESCRIBE HOW THINGS ARE, BUT ALSO REVEAL INFORMATION ABOUT WHO WE ARE ? OUR ORIGIN, IDENTITY, AND PERSONALITY. THE PROPOSED PROJECT AIMS AT EXPLORING HOW REASONING ABOUT A SPEAKER'S IDENTITY AFFECTS HOW WE INTERPRET WHAT THEY ARE SAYING, AND TO WHAT EXTENT WE SHOULD BELIEVE WHAT THEY SAY. IT PURSUES THIS QUESTION BY FOCUSING ON HOW PEOPLE INTERPRET THE MEANING OF A SENTENCE DEPENDING ON STEREOTYPICAL FEATURES OF A SPEAKER ? FOR EXAMPLE, ON WHETHER THEY LOOK LIKE, OR SOUND LIKE, A SURFER DUDE; A NERD; A VALLEY GIRL; A LAW SCHOOL STUDENT; OR SOME OTHER SOCIALLY RECOGNIZABLE STEREOTYPE. INVESTIGATING THIS ISSUE WILL LEAD US TO BETTER UNDERSTAND NOT ONLY HOW WE EXCHANGE INFORMATION IN EVERYDAY LIFE, BUT ALSO, AND MOST IMPORTANTLY, HOW THE INTERPRETATION OF SENTENCES LEADS HUMANS TO ASCRIBE MORE TRUST TO MEMBERS OF SOME SOCIAL GROUPS AS OPPOSED TO OTHERS, REFLECTING AND REINFORCING BIASES AND PREFERENCES TOWARDS SOME PEOPLE TO THE EXCLUSION OF OTHERS. THIS RESEARCH WILL THUS SHED LIGHT ON THE IMPLICIT, AND OFTEN UNCONSCIOUS, MECHANISMS WHEREBY HUMAN COMMUNICATION REFLECTS AND RESHAPES SOCIETY AND CULTURE; AND TO UNVEIL POTENTIALLY HARMFUL AND DISCRIMINATORY CONSEQUENCES THAT THESE PROCESSES MIGHT HAVE FOR PEOPLE'S LIVES. DRAWING ON EXPERIMENTAL METHODS, THIS PROJECT EXPLORES HOW COMPREHENDERS INTEGRATE SOCIAL INFORMATION ABOUT SPEAKER IDENTITY TO COMPUTE THE MESSAGE CONVEYED BY A SENTENCE. IT INVESTIGATES THIS QUESTION THROUGH THE LENS OF (IM)PRECISION, THE PHENOMENON OBSERVED WHEN SPEAKERS USE WORDS IN A WAY THAT DEVIATES FROM THEIR LITERAL MEANING ? SUCH AS WHEN THEY DESCRIBE AN ACTUAL PRICE OF $312 AS $300. OF PARTICULAR INTEREST IS THE QUESTION OF HOW THE INTERPRETATION OF NUMERALS IS AFFECTED BY THE SOCIAL STEREOTYPE EMBODIED BY A PARTICULAR SPEAKER. PREVIOUS WORK HAS SHOWN THAT SPEAKERS USING NUMERALS PRECISELY VS. IMPRECISELY ARE ASSOCIATED WITH DIFFERENT SETS OF PERSONALITY AND IDENTITY TRAITS: FOR EXAMPLE, SOMEONE DESCRIBING THE PRICE AS $312 TENDS TO BE PERCEIVED AS MORE ARTICULATE, STUDIOUS, AND PEDANTIC THAN SOMEONE DESCRIBING IT, MORE LIBERALLY, AS $300. THIS RESULT MOTIVATES THE HYPOTHESIS THAT, CONVERSELY, INTERLOCUTORS REASON ABOUT THE SOCIAL IDENTITY OF A SPEAKER TO DETERMINE HOW PRECISELY TO INTERPRET WHAT THEY SAY: THAT IS, THAT A SENTENCE SUCH AS THE PRICE IS $300 UTTERED BY A NERDY, ARTICULATE SPEAKER IS MORE LIKELY TO BE INTERPRETED AS MEANING EXACTLY $300 THAN THE SAME SENTENCE UTTERED BY A CHILL, LAID-BACK ONE. WE FURTHERMORE ASK WHETHER IMPRECISE USES OF THE SAME SENTENCE ARE MORE LIKELY TO BE BELIEVED TO BE TRUE WHEN SAID BY A NERDY SPEAKER AS OPPOSED TO A CHILL ONE. BY BRINGING TOGETHER THE SOCIAL, COGNITIVE AND DESCRIPTIVE UNDERPINNINGS OF HUMAN COMMUNICATION, THIS RESEARCH BUILDS NEW BRIDGES BETWEEN DIFFERENT APPROACHES TO THE STUDY OF LANGUAGE, AND DEEPENS THE INTEGRATION OF THEORIES AND TRADITIONS ACROSS LINGUISTICS AND PSYCHOLOGY. THIS AWARD REFLECTS NSF'S STATUTORY MISSION AND HAS BEEN DEEMED WORTHY OF SUPPORT THROUGH EVALUATION USING THE FOUNDATION'S INTELLECTUAL MERIT AND BROADER IMPACTS REVIEW CRITERIA.</t>
  </si>
  <si>
    <t>https://www.usaspending.gov/award/ASST_NON_2235954_4900/</t>
  </si>
  <si>
    <t>DOCTORAL DISSERTATION RESEARCH: INEQUITY, POSTPARTUM NEGLECT, AND SOCIAL SUPPORT IMPACTS ON STRESS AND MENTAL HEALTH IN PARENTS WITH INFANTS IN INTENSIVE CARE -POSTPARTUM NEONATAL INTENSIVE CARE UNIT (NICU) PARENTS ARE A WIDELY UNDERSTUDIED POPULATION KNOWN TO BE MORE VULNERABLE TO ADVERSE PHYSICAL AND MENTAL HEALTH OUTCOMES THAN PARENTS OF HEALTHY INFANTS. THIS DOCTORAL DISSERTATION RESEARCH PROJECT EXPLORES THE BIOCULTURAL PATHWAYS THROUGH WHICH SOCIAL, ECONOMIC, AND STRUCTURAL INEQUITIES ARE ASSOCIATED WITH STRESS AND DEPRESSION AMONG PARENTS WITH INFANTS IN AN URBAN CHILDREN?S HOSPITAL NICU. THESE PATHWAYS, THROUGH WHICH THE EFFECTS OF BIOLOGY AND CULTURE IMPACT EACH OTHER, PROVIDE KEY CONTEXT FOR UNDERSTANDING HOW INTERSECTIONAL INEQUITIES, SOCIAL SUPPORT RESOURCES, AND ACCESS TO ADEQUATE HEALTHCARE MEDIATE DIFFERENCES IN WELLBEING AMONG NICU PARENTS IN THE UNITED STATES, WHO ARE ALREADY AT HIGH RISK OF POOR OUTCOMES. THE RESULTS OF THIS WORK ARE SHARED DIRECTLY WITH HOSPITAL LEADERS, NURSING STAFF, AND SOCIAL WORKERS AT THE STUDY?S HOSPITAL RESEARCH SITE TO CONTRIBUTE TO DISCUSSIONS OF HOW TO REDUCE PARENTAL NICU-RELATED STRESS AND IMPROVE POSTPARTUM MENTAL HEALTH OUTCOMES. THIS PROJECT ALSO SUPPORTS UNDERGRADUATE MENTORSHIP, INTERDISCIPLINARY COLLABORATION, AND SCIENCE ENGAGEMENT ACTIVITIES WITH THE PUBLIC. HAVING AN INFANT IN INTENSIVE CARE IS LINKED TO HIGHER RATES OF POSTPARTUM DEPRESSION, POST-TRAUMATIC STRESS DISORDER, AND PREGNANCY-RELATED MORBIDITIES DUE TO THE INCREASED STRESS ASSOCIATED WITH ADVERSE BIRTH OUTCOMES AND STRESSFUL POSTPARTUM ENVIRONMENTS. THIS PROJECT USES A COMPARATIVE MIXED-METHODS APPROACH INCLUDING PARENTAL SURVEYS, ETHNOGRAPHIC OBSERVATIONS AND INTERVIEWS, AND INFANT MEDICAL RECORD DATA TO PROVIDE A MORE COMPREHENSIVE VIEW OF THE LIVED EXPERIENCES OF POSTPARTUM NICU PARENTS. IT EXPLORES HOW EMBODIED NICU-RELATED STRESS AND MENTAL HEALTH VULNERABILITIES ARE MEDIATED THROUGH SOCIAL AND ECONOMIC INEQUITIES THAT CAN AFFECT ADEQUATE ACCESS TO MATERNAL POSTPARTUM HEALTHCARE AND SOCIAL SUPPORT RESOURCES. TO ASSESS POSTPARTUM NICU-RELATED STRESS, THE PROJECT EMPLOYS A SELF-REPORTED NICU-SPECIFIC STRESS SCALE THAT ALLOWS INVESTIGATORS TO UNDERSTAND HOW KEY STRESSORS ASSOCIATED WITH THE PHYSICAL AND SOCIAL NICU ENVIRONMENT CONTRIBUTE TO PARENTAL POSTPARTUM STRESS. ASSESSING THE RELATIONSHIP BETWEEN THE SOCIOCULTURAL AND ECONOMIC ENVIRONMENT, CONTEXTUAL-SPECIFIC STRESSORS, AND MENTAL IMPLICATIONS FOR POSTPARTUM NICU PARENTS IS CRITICAL NOT ONLY FOR THE HEALTH OF THE PARENT BUT ALSO FOR THEIR INFANTS DURING EARLY DEVELOPMENT AND THE HEALTH OF FUTURE PREGNANCIES. THIS AWARD REFLECTS NSF'S STATUTORY MISSION AND HAS BEEN DEEMED WORTHY OF SUPPORT THROUGH EVALUATION USING THE FOUNDATION'S INTELLECTUAL MERIT AND BROADER IMPACTS REVIEW CRITERIA.</t>
  </si>
  <si>
    <t>https://www.usaspending.gov/award/ASST_NON_2331880_4900/</t>
  </si>
  <si>
    <t>https://www.usaspending.gov/award/ASST_NON_2328743_4900/</t>
  </si>
  <si>
    <t>https://www.usaspending.gov/award/ASST_NON_2331938_4900/</t>
  </si>
  <si>
    <t>COLLABORATIVE RESEARCH: SLES: FOUNDATIONS OF QUALITATIVE AND QUANTITATIVE SAFETY ASSESSMENT OF LEARNING-ENABLED SYSTEMS -LEARNING-ENABLED AUTONOMOUS SYSTEMS OPERATING IN UNFAMILIAR OR UNPRECEDENTED ENVIRONMENTS POSE NEW FOUNDATIONAL CHALLENGES FOR THEIR SAFETY ASSESSMENT AND SUBSEQUENT RISK MANAGEMENT. IN THIS CONTEXT, THE SYSTEM-LEVEL SAFETY MEANS THE COMPLICATED BEHAVIORS CREATED BY THE INTERACTIONS BETWEEN MULTIPLE LEARNING COMPONENTS AND THE PHYSICAL WORLD SATISFY THE SAFETY REQUIREMENTS, PROTECTING THE SYSTEM FROM ACCIDENTAL FAILURES TO AVOID HAZARDS SUCH AS COLLISIONS TO OTHER VEHICLES, BICYCLES AND PEDESTRIANS. THE QUALITATIVE AND QUANTITATIVE METHODOLOGIES ENVISIONED TO COMPLEMENT EACH OTHER BY PROVIDING BOTH 'YES' OR 'NO' BINARY DECISIONS AND NUMERICAL MEASURES OF SAFETY, WHICH ALLOW FOR A THOROUGH UNDERSTANDING OF SAFETY CONCERNS AND ENABLE EFFECTIVE SAFETY VERIFICATION IN UNCERTAIN ENVIRONMENTS. THIS PROJECT TARGETS THE FOUNDATIONAL CHALLENGES OF DEVELOPING QUALITATIVE AND QUANTITATIVE SAFETY ASSESSMENT METHODS CAPABLE OF CAPTURING UNCERTAINTIES FROM ENVIRONMENTS AND PROVIDING TIMELY, COMPREHENSIVE, AND ACCURATE SAFETY EVALUATIONS AT THE SYSTEM LEVEL. THE OUTCOMES ARE EXPECTED TO BOOST THE TRUSTWORTHINESS AND ADAPTABILITY OF LEARNING-ENABLED SYSTEMS TO THE UNKNOWN WORLD AND FACILITATE THEIR SAFE INTEGRATION INTO VARIOUS DOMAINS, SUCH AS AUTONOMOUS VEHICLES, ROBOTICS, OR INDUSTRIAL AUTOMATION. EDUCATIONAL AND OUTREACH ACTIVITIES ARE WELL-INTEGRATED INTO THE RESEARCH, INCLUDING CURRICULUM DEVELOPMENT, K-12 STEM OUTREACH, AND INDUSTRIAL ENGAGEMENT ACTIVITIES. THE DESIGNED ACTIVITIES ARE UNIQUELY POSITIONED TO PROMOTE DIVERSITY THROUGHOUT THIS PROJECT BY GIVING PRIORITY CONSIDERATION, MENTORING, AND WORKING WITH STUDENTS IN UNDERREPRESENTED MINORITY GROUPS. THE PROPOSED RESEARCH EFFORTS WILL BE DIRECTED TOWARD BUILDING THE FOUNDATIONS OF END-TO-END QUALITATIVE AND QUANTITATIVE SAFETY ASSESSMENT OF LEARNING-ENABLED AUTONOMOUS SYSTEMS. THIS PROJECT WILL DEVELOP THE PROBABILISTIC STAR TEMPORAL LOGIC SPECIFICATION LANGUAGE. THE NEW SPECIFICATION LANGUAGE OFFERS A FORMALISM FOR EXPRESSIVE MODELING OF LEARNING PROCESS UNCERTAINTY AND COMPLEX TEMPORAL BEHAVIORS, AND SUPPORTS BOTH QUALITATIVE AND QUANTITATIVE REASONING. EFFICIENT COMPUTATION METHODS AND TOOLS WILL BE DEVELOPED TO VERIFY PROBABILISTIC STAR TEMPORAL LOGIC SPECIFICATIONS FOR LEARNING-ENABLED DEEP NEURAL NETWORK COMPONENTS. THE VERIFICATION METHODS AND TOOLS ARE CENTERED ON ENHANCING THEIR SCALABILITY AND RESOURCE EFFICIENCY. THIS PROJECT WILL DEVELOP SYSTEM-LEVEL QUALITATIVE AND QUANTITATIVE SAFETY ASSESSMENT METHODS AND TOOLS THAT CAN HANDLE THE INTERPLAY OF VARIOUS LEARNING-ENABLED COMPONENTS IN A SYSTEM UNDER DIFFERENT AVAILABILITY OF ENVIRONMENT INFORMATION. LEARNING-ENABLED F1TENTH TESTBED, A SMALL-SCALE SYSTEM OF REAL AUTONOMOUS VEHICLES AND ITS SIMULATOR, WILL BE USED TO CREATE MULTIPLE REAL-WORLD AUTONOMOUS DRIVING SCENARIOS TO VALIDATE AND EVALUATE THE APPLICABILITY, SCALABILITY AND RELIABILITY OF THE PROPOSED METHODS AND TOOLS. THIS RESEARCH IS SUPPORTED BY A PARTNERSHIP BETWEEN THE NATIONAL SCIENCE FOUNDATION AND OPEN PHILANTHROPY. THIS AWARD REFLECTS NSF'S STATUTORY MISSION AND HAS BEEN DEEMED WORTHY OF SUPPORT THROUGH EVALUATION USING THE FOUNDATION'S INTELLECTUAL MERIT AND BROADER IMPACTS REVIEW CRITERIA.- SUBAWARDS ARE NOT PLANNED FOR THIS AWARD.</t>
  </si>
  <si>
    <t>https://www.usaspending.gov/award/ASST_NON_2331937_4900/</t>
  </si>
  <si>
    <t>https://www.usaspending.gov/award/ASST_NON_2344877_4900/</t>
  </si>
  <si>
    <t>CONVERGENCE ACCELERATOR TRACK J PHASE 2: RAPID DETECTION TECHNOLOGIES AND DECISION-SUPPORT SYSTEMS FOR SAFE, EQUITABLE FOOD SYSTEMS -SALMONELLA IS A LEADING CAUSE OF FOODBORNE ILLNESS, RESULTING IN 1.35 MILLION INFECTIONS, 26,500 HOSPITALIZATIONS, 420 DEATHS, AND COSTS THE US ECONOMY $4.1 BILLION ANNUALLY. DESPITE NATIONWIDE EFFORTS, THE INFECTION RATES HAVE BEEN UNCHANGED FOR THREE DECADES, DISPROPORTIONATELY AFFECTING VULNERABLE POPULATIONS, MAKING IT A ?ONE HEALTH? ISSUE. TO COPE WITH THIS CHALLENGE, THIS PROJECT ESTABLISHES DIVERSE PARTNERSHIPS WITH THE POULTRY INDUSTRY, END-TO-END SUPPLY CHAINS, FOOD BANKS, AND EXTENSION EDUCATORS. THE OBJECTIVE IS TO CREATE A TRANSFORMATIVE SENSOR-ENABLED DECISION SUPPORT SYSTEM (DSS; TERMED AS SENS-D), WHICH INCORPORATES MULTIPLE RAPID SENSING TECHNOLOGIES AND SENSING SYSTEMS PROTOTYPES, ALONG WITH VISUALIZATION, PREDICTION, AND OPTIMIZATION CAPABILITIES TO DETECT AND MITIGATE SALMONELLA CONTAMINATION THROUGHOUT THE POULTRY SUPPLY CHAIN. SENS-D IS ENVISIONED TO PROVIDE DATA-DRIVEN SOLUTIONS THAT SIGNIFICANTLY IMPROVE FOOD SAFETY, EQUITY, EFFICIENCY, AND RESILIENCE, PARTICULARLY AMONG DISADVANTAGED POPULATIONS. THE SENSING SYSTEMS ARE PORTABLE, EASY-TO-USE, ACCURATE, AND COST-EFFECTIVE. BY INTEGRATING SENSOR RESULTS WITH THE DSS, THIS TECHNOLOGY WILL ENSURE AN EQUITABLE AND SECURE FOOD SUPPLY, FACILITATED THROUGH COLLABORATIONS WITH FOOD SAFETY STAKEHOLDERS. SENS-D CAN BE ADAPTED TO DETECT VARIOUS PATHOGENS IN OTHER FOOD PRODUCTS INCLUDING BEEF, PORK, DAIRY, AND PRODUCE, ULTIMATELY REDUCING THE $152 BILLION ECONOMIC BURDEN OF FOODBORNE ILLNESS IN THE U.S. TO PROMOTE INCLUSIVITY AND MAXIMIZING SOCIAL IMPACT, THE PROJECT WILL ENGAGE UNDERREPRESENTED AND VULNERABLE GROUPS, STAKEHOLDERS, STUDENTS AND POSTDOCTORAL RESEARCHERS. ADDITIONALLY, THIS INITIATIVE WILL TRAIN THE WORKFORCE TO TACKLE EQUITABLE FOOD SAFETY BY CREATING NEW EDUCATIONAL AND TRAINING OPPORTUNITIES FOR CONVERGENCE SCIENCE APPROACHES AT THE INTERSECTION OF PUBLIC HEALTH, POULTRY SCIENCE, FOOD AND ANIMAL SCIENCE, SUPPLY CHAIN, ENGINEERING, AND ANALYTICS/AI. THIS PROJECT DEVELOPS THREE INNOVATIVE SENSING TECHNOLOGIES AND USER-CENTRIC PROTOTYPES FOR PORTABLE SYSTEMS, TRANSFORMING POULTRY TESTING BY ENABLING RAPID, MULTIPLEX, AND QUANTITATIVE DETECTION AND SURVEILLANCE OF SALMONELLA SEROVARS WITHIN 10-60 MINUTES. THE SURFACE ENHANCED RAMAN SPECTROSCOPY SENSOR INTEGRATES METAL NANOANTENNAS ON A SIDE-POLISHED MULTIMODE OPTICAL FIBER CORE, ENABLING RAPID, QUANTITATIVE DETECTION OF SALMONELLA SEROVARS. THE IMPEDANCE-BASED BIOSENSOR CONCENTRATES SALMONELLA TO A DETECTABLE THRESHOLD, CAPTURING AND IDENTIFYING THE PATHOGEN, WHILE THE NANOPORE-FACILITATED, MULTI-LOCUS CHECKPOINT SEQUENCING SENSOR DIFFERENTIATES SALMONELLA SEROVARS THROUGH SINGLE-NUCLEOTIDE VARIATIONS. THE DSS EMPLOYS ADVANCED ANALYTICS AND AI TO MONITOR, PREDICT, AND MITIGATE SALMONELLA RISKS, BOTH SPATIALLY AND TEMPORALLY, IN A SENSOR-ENABLED POULTRY SUPPLY CHAIN. IT UTILIZES A CLOUD BASED ONE HEALTH DATA ENVIRONMENT FOR REAL-TIME DATA INTEGRATION FROM THE SENSING SYSTEM. ADVANCED STATISTICAL AND MACHINE LEARNING TECHNIQUES WILL PREDICT SALMONELLA LEVELS AND PRODUCT SHELF-LIFE. OPTIMIZATION WILL BE USED FOR SENSOR PLACEMENT, INTELLIGENT DISTRIBUTION OF FOOD, AND WORKFORCE PLANNING TO FACILITATE IMPLEMENTATION OF SENSORS, WHILE ACHIEVING MULTIPLE PERFORMANCE METRICS OF SAFETY, EQUITY, EFFICIENCY, AND RESILIENCE. AN ANALYTICAL TOOLKIT WILL DETERMINE THE EFFICACY OF POLICIES AND INTERVENTIONS FOR SALMONELLA MITIGATION. THROUGH STAKEHOLDER AND END-USER ENGAGEMENT, SENS-D HAS THE POTENTIAL TO TRANSFORM SALMONELLA MITIGATION AND SIGNIFICANTLY ENHANCE FOOD SAFETY. THIS AWARD REFLECTS NSF'S STATUTORY MISSION AND HAS BEEN DEEMED WORTHY OF SUPPORT THROUGH EVALUATION USING THE FOUNDATION'S INTELLECTUAL MERIT AND BROADER IMPACTS REVIEW CRITERIA.- SUBAWARDS ARE PLANNED FOR THIS AWARD.</t>
  </si>
  <si>
    <t>https://www.usaspending.gov/award/ASST_NON_2229070_4900/</t>
  </si>
  <si>
    <t>AZ ST. SEC. OF STATE</t>
  </si>
  <si>
    <t>FMRG: BIO: CAS: DISTRIBUTED METHANE CONVERSION INTO VALUE CHEMICALS VIA SYNTHETIC MICROBIAL CONSORTIA -METHANE IS A POTENT GREENHOUSE GAS THAT IS 25 TIMES MORE DAMAGING PER MOLECULE THAN CARBON DIOXIDE (CO2). AROUND THE GLOBE THERE ARE MANY METHANE SOURCES OF HUMAN AND NATURAL ORIGIN. THUS, THERE IS A SIGNIFICANT OPPORTUNITY FOR TECHNOLOGIES THAT CAPTURE AND CONVERT METHANE ON-SITE INTO ?HIGHER-VALUE? CHEMICALS. THE GOAL OF THIS PROJECT IS TO ENGINEER NEW BIOREACTORS THAT CAN EFFICIENTLY CONVERT METHANE INTO VALUE CHEMICALS. THE PROJECT TEAM WILL ENGINEER ENZYMES INSIDE MICROBES THAN CAN EXECUTE COMPLEX CHEMICAL REACTIONS. THE ENGINEERED MICROBES WILL BE USED TO CREATE STRUCTURED BIOFILMS INSIDE OF REACTORS TO RUN CHEMICAL REACTIONS AT A LARGE SCALE. THESE BIOREACTORS WILL THEN BE TESTED AT RELEVANT FIELD SITES, SUCH AS A WASTEWATER TREATMENT FACILITY. THE INTERDISCIPLINARY TEAM WORKING ON THIS PROJECT COMBINES EXPERTS FROM SYNTHETIC BIOLOGY, CHEMICAL ENGINEERING BIOREACTOR DESIGN, SOCIAL SCIENCES, AND POTENTIAL FUTURE USERS TO IMPLEMENT THE NEW TECHNOLOGY. THE TEAM WILL ALSO STUDY HOW THIS TECHNOLOGY CAN BE DISSEMINATED IN A SOCIALLY AND ENVIRONMENTALLY RESPONSIBLE MANNER. THIS PROJECT INCLUDES A SIGNIFICANT OUTREACH COMPONENT, WITH A PARTICULAR FOCUS ON ENGAGING UNDERREPRESENTED GROUPS IN STEM (SCIENCE, TECHNOLOGY, ENGINEERING AND MATHEMATICS). THE TEAM WILL WORK WITH SCIENCE TEACHERS AND THEIR STUDENTS TO DEVELOP AND DISSEMINATE NOVEL EDUCATIONAL ACTIVITIES THAT ENABLE STUDENTS TO LEARN ABOUT MICROBIOLOGY. EMERGING ANAEROBIC, METHANE-OXIDIZING, MICROBIOLOGICAL SYSTEMS HOLD PROMISE FOR ACHIEVING ON-SITE METHANE CONVERSION MORE EFFICIENTLY AND MORE ECONOMICALLY THAN EXISTING CHEMICAL PLANTS OR AEROBIC BIOREACTORS. THE MAIN PROJECT GOAL IS TO LAY THE FOUNDATION FOR MODULAR, EASILY SCALABLE, AND DISTRIBUTABLE, ANAEROBIC, AND ANAEROBIC/AEROBIC BIOREACTOR SYSTEMS THAT CONVERT METHANE INTO HIGHER-VALUE CHEMICALS UTILIZING SYNTHETIC MICROBIAL CONSORTIA. THIS PROJECT WILL HAVE A SIGNIFICANT IMPACT ON THE FUTURE OF BIOMANUFACTURING BY: (1) CAPTURING AND CONVERTING METHANE INTO VALUABLE CHEMICALS IN A MORE SUSTAINABLE MANNER, (2) REDUCING GREENHOUSE GAS EMISSIONS, (3) DEVELOPING NOVEL, SPATIALLY-STRUCTURED SYNTHETIC MICROBIAL CONSORTIA TO EXECUTE THESE COMPLEX BIOSYNTHESIS PATHWAYS, (4) DESIGNING BIOREACTORS THAT HOLISTICALLY INTEGRATE ALL ASPECTS FROM THE BASIC SCIENCES TO THE SOCIO-ECONOMIC BENEFITS, AND (5) DEVELOPING BIOPHYSICAL MODELS THAT ENABLE RATIONAL REACTOR DESIGN AND OPTIMIZATION. MOREOVER, THE TEAM TAKES AN INTEGRATED AND WHOLISTIC APPROACH TO SYSTEMATICALLY OPTIMIZING THIS TECHNOLOGY AT MULTIPLE LEVELS, RANGING FROM PROTEIN ENGINEERING TO FIELD-SITE INTEGRATION. COLLABORATION WITH EXPERTS FROM BIOREACTOR DESIGN TO SOCIAL SCIENTISTS, AND WITH POTENTIAL FUTURE USERS (E.G., WASTEWATER TREATMENT PLANTS, INDIGENOUS COMMUNITIES), WILL ENSURE PROJECT SUCCESS AND RESPONSIBLE DISSEMINATION OF THE RESULTS AND TECHNOLOGY. THE TEAM INTEGRATES EDUCATION AND INTERDISCIPLINARY TRAINING OF TEACHERS, HIGH-SCHOOL AND GRADUATE STUDENTS, AND POSTDOCTORAL RESEARCHERS AT THE INTERFACE OF MOLECULAR BIOLOGY, MICROBIOLOGY, AND CHEMICAL ENGINEERING, AND OUR TEACHER TRAINING WILL HAVE MULTIPLIER EFFECTS. THIS PROJECT IS JOINTLY FUNDED BY THE DIVISION OF CHEMICAL, BIOENGINEERING, ENVIRONMENTAL, AND TRANSPORT SYSTEMS AND THE DIVISION OF CIVIL, MECHANICAL, AND MANUFACTURING INNOVATION IN THE DIRECTORATE FOR ENGINEERING, THE DIVISION OF CHEMISTRY IN THE DIRECTORATE FOR MATHEMATICAL AND PHYSICAL SCIENCES, THE OFFICE OF MULTIDISCIPLINARY AFFAIRS IN THE DIRECTORATE OF SOCIAL, BEHAVIORAL, AND ECONOMIC SCIENCES, AND THE ROBERT NOYCE TEACHER SCHOLARSHIP PROGRAM. THIS AWARD REFLECTS NSF'S STATUTORY MISSION AND HAS BEEN DEEMED WORTHY OF SUPPORT THROUGH EVALUATION USING THE FOUNDATION'S INTELLECTUAL MERIT AND BROADER IMPACTS REVIEW CRITERIA.</t>
  </si>
  <si>
    <t>https://www.usaspending.gov/award/ASST_NON_2332081_4900/</t>
  </si>
  <si>
    <t>CLIMA/COLLABORATIVE RESEARCH: ENHANCING SOIL-BASED INFRASTRUCTURE RESILIENCE TO CLIMATE CHANGE: HARNESSING THE POTENTIAL OF FRACTURED SOIL BY ADDING BIOPOLYMERS -THIS CIVIL INFRASTRUCTURE RESEARCH FOR CLIMATE CHANGE MITIGATION AND ADAPTATION (CLIMA) AWARD SUPPORTS RESEARCH THAT WILL INVESTIGATE A NOVEL CLASS OF SOIL COMPOSITES AND THEIR MULTI-PHYSICAL COUPLED PHENOMENON TO MITIGATE CLIMATE CHANGE EFFECTS ON ALREADY FRACTURED SOIL-BASED INFRASTRUCTURES BY ENHANCING THEIR DURABILITY AND RESILIENCE. IN THE CONTEXT OF MATERIALS EMPLOYED IN SOIL-BASED INFRASTRUCTURE APPLICATIONS, TRADITIONAL AND CALCIUM-BASED MATERIALS, AS WELL AS SYNTHETIC PRODUCTS, HAVE LED TO GREENHOUSE GAS EMISSIONS, DIRECTLY AND INDIRECTLY CONTRIBUTING TO GLOBAL WARMING. THUS, THERE IS A GROWING NEED FOR ENVIRONMENTALLY-FRIENDLY AND EFFICIENT SOLUTIONS TO IMPROVE SOIL CHARACTERISTICS. BIOPOLYMERS HAVE DEMONSTRATED THEIR EFFECTIVENESS IN SOIL STABILIZATION FOR INTACT NATURAL SOILS. HOWEVER, THEIR POTENTIAL IMPACT ON THE COUPLED THERMO-HYDRO-MECHANICAL BEHAVIOR OF ALREADY FRACTURED SOIL, AND THEIR ROLE AS A FRACTURE STABILIZER HAS BEEN RELATIVELY UNEXPLORED. THROUGH THIS COLLABORATIVE CLIMA PROJECT, THE RESEARCHERS WILL INVESTIGATE THE POTENTIAL OF BIOPOLYMERS AS FRACTURE STABILIZERS TO ENHANCE THE STRENGTH AND RESILIENCE OF SOIL-BASED INFRASTRUCTURE, PARTICULARLY CONCERNING CLIMATE-INDUCED SOIL FRACTURES. THE RESEARCH OUTCOMES WILL BE INTEGRATED INTO VARIOUS EDUCATIONAL AND OUTREACH ACTIVITIES, ENGAGING STUDENTS AT DIFFERENT ACADEMIC LEVELS (K-12, UNDERGRADUATE, AND GRADUATE) AND DIVERSE BACKGROUNDS (WOMEN AND INDIVIDUALS FROM UNDERREPRESENTED GROUPS) TO PROMOTE RESEARCH ON GREEN SOIL-BASED INFRASTRUCTURE. ADDITIONALLY, THE PROJECT AIMS TO FOSTER MULTI-INSTITUTIONAL COLLABORATION ACROSS DIFFERENT CLASSIFICATIONS (R1 AND R2) BY DEVELOPING TEACHING MODULES, LECTURES, AND SPECIAL PANEL DISCUSSIONS ON THIS SUBJECT AT CONFERENCES. THE SPECIFIC GOAL OF THE RESEARCH IS TO COMPREHEND THE COMPLEX INTERPLAY BETWEEN BIOPOLYMER, WATER CONTENT, AND FRACTURE ORIENTATION IN FRACTURED BIOPOLYMER-SOIL COMPOSITES. TO ACHIEVE THIS GOAL, THIS PROJECT WILL ADVANCE SCIENTIFIC KNOWLEDGE BY (1) FULLY INTEGRATING MULTI-SCALE MULTI-PHYSICS THEORETICAL FORMULATIONS, EXPERIMENTAL DATA, AND NUMERICAL MODELS, (2) PIONEERING HIGH-RESOLUTION 4D IN-SITU THERMO-MECHANICAL CHARACTERIZATION METHODS FOR BIOPOLYMER FRACTURED SOIL, (3) CONDUCTING STATE-OF-THE-ART THERMO-MECHANICAL CHARACTERIZATION AT THE MICROSCALE, (4) IDENTIFYING AND QUANTIFYING THE EFFECT OF BIOPOLYMERS ON DIFFERENT WATER POPULATIONS IN VARIOUS PORE SYSTEMS, AND (5) CARRYING OUT THE EXTENSIVE MACRO-SCALE FULLY-COUPLED THERMO-HYDRO-MECHANICAL EXPERIMENTAL PROGRAM. THE OUTCOMES OF THIS CLIMA PROJECT WILL PROVIDE A FOUNDATIONAL TECHNICAL ROADMAP FOR INCLUDING BIOPOLYMERS IN SOIL-BASED INFRASTRUCTURE, PROMOTING ENVIRONMENTAL AND COMMUNITY-CONSCIOUS CHOICES, AND GENERATING POSITIVE SOCIETAL IMPACTS ESSENTIAL FOR BUILDING A CLIMATE-RESILIENT FUTURE. THIS PROJECT IS SUPPORTED BY THE ENGINEERING FOR CIVIL INFRASTRUCTURE (ECI) PROGRAM AND THE MECHANICS OF MATERIALS AND STRUCTURES (MOMS) PROGRAM OF THE DIVISION OF CIVIL, MECHANICAL AND MANUFACTURING INNOVATION (CMMI) OF THE DIRECTORATE FOR ENGINEERING (ENG). THIS AWARD REFLECTS NSF'S STATUTORY MISSION AND HAS BEEN DEEMED WORTHY OF SUPPORT THROUGH EVALUATION USING THE FOUNDATION'S INTELLECTUAL MERIT AND BROADER IMPACTS REVIEW CRITERIA.- SUBAWARDS ARE NOT PLANNED FOR THIS AWARD.</t>
  </si>
  <si>
    <t>https://www.usaspending.gov/award/ASST_NON_2217188_4900/</t>
  </si>
  <si>
    <t>ZWITTERIONIC POLYMER-BASED ELECTROLYTE ENGINEERING FOR ALKALI METAL ION BATTERIES -LITHIUM-ION BATTERIES ARE UBIQUITOUS IN MODERN SOCIETY, POWERING EVERYTHING FROM WEARABLE/HANDHELD DEVICES TO ELECTRIC VEHICLES. SECURING THE FUTURE OF RELIABLE AND COST-EFFECTIVE ELECTROCHEMICAL ENERGY STORAGE, HOWEVER, WILL DEPEND ON USING A VARIETY OF BATTERY CHEMISTRIES, INCLUDING THOSE THAT UTILIZE MORE ABUNDANT ALKALI METAL IONS SUCH AS SODIUM. FOR EVERY BATTERY THAT IS DEVELOPED, MAXIMIZING THE MOTION OF CERTAIN TARGET IONS AND ENSURING A HIGH DEGREE OF USER SAFETY ARE TWO CRITICALLY IMPORTANT GOALS. IN THIS PROJECT, THE INVESTIGATORS WILL EXAMINE THE ABILITY OF A CLASS OF HIGHLY STABLE POLYMERS FEATURING ZWITTERIONIC SIDE GROUPS TO PROMOTE INCREASED SELECTIVE TRANSPORT OF SODIUM AND LITHIUM CATIONS. ZWITTERIONS ARE A CLASS OF MOLECULES WHICH CONTAIN BOTH A POSITIVE AND A NEGATIVE CHARGE. MODERATE AMOUNTS OF A NONFLAMMABLE, ROOM TEMPERATURE MOLTEN SALT (AN IONIC LIQUID) WILL BE CO-FORMULATED IN THESE ELECTROLYTES TO ENHANCE OVERALL IONIC MOTION WHILE MAINTAINING SAFE OPERATION. THIS STUDY WILL PRODUCE IMPORTANT NEW INSIGHTS INTO THE ROLES OF ZWITTERION CHEMISTRY, IONIC LIQUID CONTENT, AND ALKALI METAL CATION IDENTITY IN DETERMINING IDEAL CHEMICAL COMPOSITIONS FOR FUTURE BATTERY ELECTROLYTES. THROUGH MENTORED UNDERGRADUATE AND GRADUATE RESEARCH EXPERIENCES FOR UNDERREPRESENTED STUDENTS AND PARTICIPATION IN K-12 OUTREACH ACTIVITIES, THIS PROJECT WILL ALSO BENEFIT SOCIETY BY ENABLING TRANSFORMATIVE EDUCATIONAL AND TRAINING EXPERIENCES FOR A DIVERSE GROUP OF STUDENTS AT MULTIPLE EXPERIENCE LEVELS. THE MAIN OBJECTIVE OF THIS PROJECT IS TO EXAMINE THE INTERMOLECULAR INTERACTIONS AND SELECTIVE ALKALI METAL CATION (LITHIUM, SODIUM) TRANSPORT WITHIN ZWITTERIONIC POLYMER/SALT ELECTROLYTES THAT CONTAIN IONIC LIQUID (IL) MASS FRACTIONS OF APPROXIMATELY 5-80 WT.%. THIS IS AN UNDEREXPLORED COMPOSITIONAL SPACE THAT EXISTS BETWEEN CONVENTIONAL POLYMER ELECTROLYTES AND IL-RICH IONOGELS. THE RESEARCH OBJECTIVES WILL BE ACCOMPLISHED BY PURSUING MULTIPLE SYNTHETIC STRATEGIES TO PREPARE SUCH ELECTROLYTES, PROBING INTERACTIONS BETWEEN THE VARIOUS CHARGED SPECIES USING SEVERAL MULTINUCLEAR NMR AND FTIR/RAMAN SPECTROSCOPY TECHNIQUES, MEASURING TOTAL IONIC CONDUCTIVITIES AND ALKALI METAL CATION TRANSFERENCE NUMBER VALUES VIA AC IMPEDANCE SPECTROSCOPY AND DC POLARIZATION TESTS, AND INTERROGATING ELECTROCHEMICAL STABILITY UPON REPEATED STRIP-PLATE CYCLING IN SYMMETRIC ALKALI METAL ELECTRODE CELLS. IT IS HYPOTHESIZED THAT HIGH-MOBILITY PATHWAYS FOR ALKALI METAL CATION TRANSPORT MAY BE CREATED ALONG THE PENDANT ZWITTERIONIC FUNCTIONAL GROUPS ON THE POLYMER, WHICH PROVIDES A MOTIVATION FOR EXAMINING THE EFFECTS OF REDUCING THE IL CONTENT AMONG THIS NOVEL CLASS OF ELECTROLYTES. THIS PROJECT WILL BE AMONG THE FIRST TO DIRECTLY COMPARE SODIUM VERSUS LITHIUM CATION TRANSPORT USING DIFFERENT ZWITTERIONIC POLYMER CHEMISTRIES, WHICH WILL PROVIDE USEFUL INFORMATION FOR THE FUTURE DESIGN OF POLYMER-BASED ELECTROLYTES FOR ?BEYOND-LI ION? BATTERIES. THIS AWARD REFLECTS NSF'S STATUTORY MISSION AND HAS BEEN DEEMED WORTHY OF SUPPORT THROUGH EVALUATION USING THE FOUNDATION'S INTELLECTUAL MERIT AND BROADER IMPACTS REVIEW CRITERIA.</t>
  </si>
  <si>
    <t>MEDFORD</t>
  </si>
  <si>
    <t>https://www.usaspending.gov/award/ASST_NON_2149871_4900/</t>
  </si>
  <si>
    <t>REU SITE: DIAMONDS: DIRECTED AND MENTORED OPPORTUNITIES IN DATA SCIENCE -THE DIAMONDS: DIRECTED AND MENTORED OPPORTUNITIES IN DATA SCIENCE RESEARCH EXPERIENCES FOR UNDERGRADUATES SITE HAS A SPECIAL FOCUS ON RECRUITING AND WELCOMING STUDENTS WHO ARE UNDER-REPRESENTED IN DATA SCIENCE AND OTHER STEM FIELDS, AS WELL AS THOSE WHO HAVE LITTLE ACCESS TO RESEARCH OPPORTUNITIES IN DATA SCIENCE AT THEIR HOME INSTITUTIONS. IT WILL PROVIDE EARLY EXPOSURE AND A SWIFT RAMP-UP TO PERFORMING RESEARCH IN A RAPIDLY EXPANDING, HIGH PRIORITY AREA, WHERE HAVING THE MACHINE LEARNING AND DATA SCIENCE TOOLBOX WILL ENABLE STUDENTS TO PARTICIPATE IN THE DATA REVOLUTION. THE PROGRAM IS DESIGNED TO SUPPORT STUDENT SUCCESS AND BUILD CONFIDENCE. THEREFORE, IT WILL EMPHASIZE THE INTERDISCIPLINARY ASPECTS OF DATA SCIENCE, ENABLING STUDENTS TO DEVELOP SKILLS IN DATA ANALYSIS, ANALYTICAL THINKING, AND PROBLEM SOLVING, AS WELL AS TECHNICAL PRESENTATION DEVELOPMENT AND DELIVERY. THE GOAL IS TO STRENGTHEN AND DIVERSIFY THE PIPELINE FOR GRADUATE AND PROFESSIONAL DATA SCIENTISTS THROUGH PROVIDING SUPPORTIVE COMMUNITY EXPERIENCE TO A DIVERSE SET OF TALENTED STUDENTS. TO SUPPORT THIS GOAL, A DEEP NETWORK OF RECRUITING COLLABORATIONS HAS BEEN DEVELOPED, INCLUDING REGIONAL PARTNERS IN THE NORTHEAST LOUIS STOKES ALLIANCE FOR MINORITY PARTICIPATION. AS DIAMONDS SCHOLARS PROGRESS THROUGH THE PROGRAM, THEY WILL GAIN (1) THE ABILITY TO CRITICALLY ANALYZE DATA AND SYNTHESIZE INFORMATION; (2) AWARENESS OF TOOLS FOR DATA ANALYSIS; (3) THE ABILITY TO CRITIQUE AND GENERATE MATERIAL FOR SCIENTIFIC COMMUNICATION; AND (4) AWARENESS OF GUIDELINES FOR ETHICAL CONDUCT IN RESEARCH. INTEREST AND COMMITMENT TO ADVANCED STUDY AND CAREERS IN SCIENCE AND ENGINEERING IS CULTIVATED BY ENGAGING UNDERGRADUATE STUDENTS DIRECTLY IN RESEARCH AS IT IS CURRENTLY DONE AT THE UNIVERSITY LEVEL. WITH CAREFULLY CHOSEN PROJECTS AND HIGHLY EXPERIENCED FACULTY MENTORS, UNDERGRADUATE STUDENTS CAN PARTICIPATE IN RESEARCH EXPERIENCES THAT MATCH THE PACING AND SCOPE OF HOW GRADUATE STUDENTS CONDUCT RESEARCH. THE REU SITE MECHANISM WILL ALLOW FOR AUGMENTATION OF THE RESEARCH MENTORING PROVIDED TO REU SCHOLARS BY THEIR INDIVIDUAL FACULTY MENTORS WITH A COMPREHENSIVE PROGRAM OF EXPOSURE TO OTHER STUDENT AND MENTOR RESEARCH, A TWO-WEEK DATA SCIENCE MODULE TO BUILD ON SCHOLARS' EXISTING KNOWLEDGE AND SKILLS, SOCIAL MENTORING, CULTURAL CONSIDERATIONS, AND CAREER DEVELOPMENT INFRASTRUCTURE. TO ENCOURAGE PERSISTENCE IN DATA SCIENCE, THE DIAMONDS REU WILL PROVIDE SCHOLARS WITH A TRUE TASTE OF WHAT IT IS LIKE TO CONTINUE IN RESEARCH IN GRADUATE SCHOOL OR BEYOND. THIS AWARD REFLECTS NSF'S STATUTORY MISSION AND HAS BEEN DEEMED WORTHY OF SUPPORT THROUGH EVALUATION USING THE FOUNDATION'S INTELLECTUAL MERIT AND BROADER IMPACTS REVIEW CRITERIA.</t>
  </si>
  <si>
    <t>https://www.usaspending.gov/award/ASST_NON_2227959_4900/</t>
  </si>
  <si>
    <t>CONFERENCE: SUPPORT FOR EARLY CAREER PARTICIPANTS IN CONFERENCE ON UNCERTAINTY QUANTIFICATION FOR MACHINE LEARNING INTEGRATED PHYSICS MODELING (UQ-MLIP) -THE 2022 CONFERENCE ON UNCERTAINTY QUANTIFICATION FOR MACHINE LEARNING INTEGRATED PHYSICS MODELING (UQ-MLIP) WILL BE A VENUE FOR BRINGING TOGETHER LEADING EXPERTS, SCIENTISTS, AND YOUNG RESEARCHERS FROM ACROSS THE US, IN THE DOMAINS OF UNCERTAINTY QUANTIFICATION (UQ) AND MACHINE LEARNING (ML) FOR PHYSICS MODELING IN ORDER TO: (1) IDENTIFY CHALLENGES AND OPPORTUNITIES TO ADVANCE THE FIELD; (2) RAPIDLY DISSEMINATE THE LATEST ADVANCES IN A SINGLE PLACE; AND (C) PROVIDE NETWORKING AND MENTORING OPPORTUNITIES FOR EARLY CAREER RESEARCHERS. THE CONFERENCE WILL BE HELD IN ARLINGTON, VIRGINIA, AUGUST 18-19, 2022, AND IS ORGANIZED BY A LEADING GROUP OF EXPERTS IN UQ AND ML FOR PHYSICS MODELING. THIS GRANT WILL FUND STUDENTS AND A SMALL NUMBER OF EARLY CAREER RESEARCHERS TO PARTICIPATE IN THE CONFERENCE, TO ENGAGE DEEPLY WITH THE UQ-MLIP RESEARCH COMMUNITY. THE STUDENTS AND EARLY CAREER RESEARCHERS WILL PARTICIPATE IN PANEL DISCUSSIONS, ATTEND INVITED TALK SESSIONS, AND PARTICIPATE IN POSTER SESSIONS OR PRESENT SHORT TALKS. THE CONFERENCE WILL ALSO ADVOCATE FOR THE DEVELOPMENT OF SHARED DATASETS FOR SHARED COMMUNITY USE FOR VALIDATION AND ALGORITHM EVALUATION, UNDER THE AUSPICES OF THE USACM (U.S. ASSOCIATION FOR COMPUTATIONAL MECHANICS) TECHNICAL THRUST AREA OF UNCERTAINTY QUANTIFICATION. THE PROJECT SERVES THE NATIONAL INTEREST, AS STATED BY NSF'S MISSION, TO PROMOTE THE PROGRESS OF SCIENCE AS IT PROVIDES A FORUM TO DISSEMINATE RESEARCH EFFORTS, CONNECT RESEARCHERS, AND TRAIN THE NEXT GENERATION OF SCHOLARS. THE CONFERENCE ORGANIZERS ARE RECRUITING STUDENTS AND EARLY CAREER RESEARCHERS WISHING TO PARTICIPATE IN THE PROGRAM FROM A DIVERSE SET OF INSTITUTIONS, AND WITH THE GOAL OF A DIVERSE SET OF PARTICIPANTS. PROSPECTIVE PARTICIPANTS WILL HAVE TO SUBMIT AN APPLICATION, AND SUBMISSIONS ARE EVALUATED BY A COMMITTEE FOR SCIENTIFIC MERIT AND TO PROMOTE DIVERSITY. STUDENTS AND EARLY CAREER RESEARCHERS WILL PARTICIPATE IN CAREER PANEL DISCUSSIONS, ATTEND INVITED TECHNICAL TALK SESSIONS, AND PARTICIPATE IN POSTER SESSIONS OR PRESENT SHORT TALKS ON THEIR RESEARCH. THE FUNDING PROVIDED BY NSF WILL HAVE A SIGNIFICANT IMPACT ON THE CAREERS OF THE FUTURE GENERATION OF RESEARCHERS IN UNCERTAINTY QUANTIFICATION, MACHINE LEARNING, AND PHYSICS MODELING, WHILE ENCOURAGING DIVERSITY IN THE FIELD. THIS AWARD REFLECTS NSF'S STATUTORY MISSION AND HAS BEEN DEEMED WORTHY OF SUPPORT THROUGH EVALUATION USING THE FOUNDATION'S INTELLECTUAL MERIT AND BROADER IMPACTS REVIEW CRITERIA.</t>
  </si>
  <si>
    <t>https://www.usaspending.gov/award/ASST_NON_2203287_4900/</t>
  </si>
  <si>
    <t>MODULI SPACES AND VECTOR BUNDLES, NEW TRENDS -THE GRANT WILL PROVIDE SUPPORT FOR SEVERAL EARLY-CAREER MATHEMATICIANS BASED IN THE US TO ATTEND A FIVE-DAY INTERNATIONAL CONFERENCE, MODULI SPACES AND VECTOR BUNDLES, NEW TRENDS, TO BE HELD AT THE UNIVERSITY OF WARWICK, U.K. THE STUDY OF MODULI SPACES FOR CURVES AND VECTOR BUNDLES CONTINUES TO BE AT THE FOREFRONT OF ALGEBRAIC GEOMETRY, AND THIS CONFERENCE WILL PRESENT RECENT DEVELOPMENTS OF THE THEORY OF MODULI SPACES AND EXPLORE FURTHER OPEN QUESTIONS. THE AWARD WILL ALLOW THE EARLY-CAREER MATHEMATICIANS TO ATTEND LECTURES, PRESENT IN POSTER SESSIONS, DISCUSS QUESTIONS WITH EXPERTS IN THE FIELD, AND RECEIVE ADVICE AND MENTORSHIP THAT WILL ENHANCE THE ABILITY TO CONTINUE THEIR WORK. THE ORGANIZERS OF THE CONFERENCE HAVE A TRACK RECORD OF PROMOTING DIVERSITY AND ENCOURAGING THE INCORPORATION OF NEW TALENT INTO THE FIELD, AND WOMEN AND MEMBERS OF UNDER-REPRESENTED MINORITIES WILL BE ENCOURAGED TO PARTICIPATE. FOR MORE INFORMATION, SEE THE CONFERENCE PAGE HTTP://VBAC.WIKIDOT.COM/VBAC2022. THE MAIN TOPIC OF THE CONFERENCE WILL BE MODULI THEORY AND APPLICATIONS WITH AN EMPHASIS ON QUESTIONS RELATED TO VECTOR BUNDLES. ONE FOCUS WILL BE GENERAL THEORY OF STABILITY CONDITIONS IN DERIVED CATEGORIES. THE THEORY OF BRIDGELAND STABILITY HAS MATURED TO PROVIDE A POWERFUL TOOL TO STUDY CLASSICAL PROBLEMS IN ALGEBRAIC GEOMETRY AND TO ANALYZE MODULI SPACES OF SHEAVES. A SECOND FOCUS IS NON-REDUCTIVE GEOMETRIC INVARIANT THEORY, WHICH CAN BE USED TO CONSTRUCT MODULI SPACES THAT INCLUDE UNSTABLE OBJECTS OR INVOLVE NON-REDUCTIVE GROUP ACTIONS; IMPORTANT WORK ON THE COHOMOLOGY OF SUCH QUOTIENTS IS IN PROGRESS. NEXT, HIGHER RANK BRILL?NOETHER THEORY, AN ONGOING ENTERPRISE, HAS ALREADY BORN SOME FRUIT IN APPLICATIONS SUCH AS COMPUTING THE KODAIRA DIMENSION OF SPACES OF PRYMS. THE FINAL SUBTOPICS, MODULI OF HIGGS BUNDLES AND CHARACTER VARIETIES, ARE RELATED VIA THE NON-ABELIAN HODGE THEOREM. WORLD EXPERTS IN THESE FIELDS WILL PARTICIPATE IN THE CONFERENCE AND PRESENT THEIR LATEST RESULTS. DISCUSSIONS TAKING PLACE DURING THE CONFERENCE ARE LIKELY TO LEAD TO FURTHER PROGRESS IN THE FIELD. THIS AWARD WILL ALLOW US SCHOLARS TO TRAVEL TO THE UK TO ATTEND THIS IMPACTFUL EVENT. FOR MORE INFORMATION, SEE THE CONFERENCE PAGE HTTP://VBAC.WIKIDOT.COM/VBAC2022. THIS AWARD REFLECTS NSF'S STATUTORY MISSION AND HAS BEEN DEEMED WORTHY OF SUPPORT THROUGH EVALUATION USING THE FOUNDATION'S INTELLECTUAL MERIT AND BROADER IMPACTS REVIEW CRITERIA.</t>
  </si>
  <si>
    <t>https://www.usaspending.gov/award/ASST_NON_2225762_4900/</t>
  </si>
  <si>
    <t>TRUSTEES OF UNION COLLEGE IN THE TOWN OF SCHENECTADY IN THE STATE OF NEW YORK</t>
  </si>
  <si>
    <t>PFI (CONFERENCE): SUPPORTING UNDERGRADUATE INSTITUTIONS IN TECHNOLOGY AND ENTREPRENEURSHIP DEVELOPMENT (SUITED) -THE BROADER IMPACT/COMMERCIAL POTENTIAL OF THIS PARTNERSHIPS FOR INNOVATION (PFI) ? CONFERENCE PROJECT IS TO DEVELOP COMMUNITIES OF EDUCATORS AND ADMINISTRATORS FROM PRIMARILY UNDERGRADUATE INSTITUTIONS (PUIS) TO FOSTER AND IMPROVE THEIR INSTITUTIONAL ECOSYSTEMS FOR TECHNOLOGY DEVELOPMENT AND COMMERCIALIZATION ACTIVITIES. FACULTY AT PUIS ARE, AT PRESENT, SIGNIFICANTLY UNDERREPRESENTED IN THE ENTREPRENEURIAL ACTIVITIES, EVEN THOUGH THE INSTITUTIONS MAY BE CAPABLE OF PROVIDING INNOVATION AND ENTREPRENEURSHIP EXPERIENCES AND TRAINING TO STUDENTS EARLY IN THEIR CAREERS. THE LACK OF TECHNOLOGY TRANSFER RESOURCES AT PUIS MAY HINDER INVOLVEMENT IN MOVING PRODUCTS AND SERVICES FROM THE LABORATORY TO THE MARKETPLACE OR SOCIETY. WORKSHOP PARTICIPANTS WILL INCLUDE FACULTY MEMBERS AND ADMINISTRATORS FROM A DIVERSE BODY OF PRIMARILY UNDERGRADUATE COLLEGES AND UNIVERSITIES, INCLUDING MINORITY-SERVING INSTITUTIONS AND GROUPS UNDERREPRESENTED IN SCIENCE AND ENGINEERING. THE WORKSHOP REPORTS WILL BE DISSEMINATED BROADLY IN ORDER TO ENHANCE THE OVERALL IMPACT. THE PROPOSED CONFERENCE SERIES SEEKS TO STIMULATE TECHNOLOGY DEVELOPMENT, ENTREPRENEURSHIP, AND COMMERCIALIZATION ACTIVITIES AT PRIMARILY UNDERGRADUATE INSTITUTIONS. THE WORKSHOP WILL PROVIDE PARTICIPANTS WITH A FORUM TO: (1) LEARN ABOUT TECHNOLOGY TRANSFER OPPORTUNITIES, (2) DEVELOP SUPPORTIVE COMMUNITIES IN THE INNOVATION ARENA, (3) ADDRESS BARRIERS TO COMMERCIALIZATION AND PARTNERSHIPS, AND (4) DEVELOP PLANS TO IMPROVE INFRASTRUCTURE AROUND INNOVATION AND TRANSLATION. BASIC RESEARCH ACTIVITIES AT UNDERGRADUATE INSTITUTIONS WILL BE HIGHLIGHTED AND LINKED TO POTENTIAL COMMERCIALIZATION AND ENTREPRENEURSHIP OPPORTUNITIES. THE INCREASED PARTICIPATION BY PRIMARILY UNDERGRADUATE INSTITUTIONS IN THESE ACTIVITIES WILL PROVIDE ENHANCED DISCIPLINARY (TECHNICAL) AND ENTREPRENEURIAL EDUCATION OPPORTUNITIES FOR FACULTY MEMBERS AND THEIR UNDERGRADUATE STUDENTS. THIS AWARD REFLECTS NSF'S STATUTORY MISSION AND HAS BEEN DEEMED WORTHY OF SUPPORT THROUGH EVALUATION USING THE FOUNDATION'S INTELLECTUAL MERIT AND BROADER IMPACTS REVIEW CRITERIA.</t>
  </si>
  <si>
    <t>SCHENECTADY</t>
  </si>
  <si>
    <t>https://www.usaspending.gov/award/ASST_NON_2316968_4900/</t>
  </si>
  <si>
    <t>LEAPS-MPS: SHARP INEQUALITIES IN PROBABILITY AND ANALYSIS -THIS PROJECT WILL INVESTIGATE CONNECTIONS BETWEEN THE MATHEMATICAL FIELDS OF PROBABILITY, ANALYSIS, AND PARTIAL DIFFERENTIAL EQUATIONS (PDES) ? FUNDAMENTAL TOOLS IN UNDERSTANDING PHYSICAL PHENOMENA ? THROUGH THE STUDY OF INEQUALITIES. A CLASSICAL TOPIC OF STUDY IN MATHEMATICS, INEQUALITIES DESCRIBE RELATIONSHIPS BETWEEN QUANTITIES WHICH MAY NOT BE KNOWN PRECISELY BUT CAN BE ESTIMATED OR APPROXIMATED. THE INEQUALITIES TO BE CONSIDERED IN THIS PROJECT HAVE APPLICATIONS TO PHYSICS AND ENGINEERING IN THE STUDY OF THE FUNDAMENTAL FREQUENCY OF MEMBRANES; THE MOTION OF RANDOM PARTICLES; AND THE TORSIONAL RIGIDITY, ELASTICITY, ELECTROSTATIC CAPACITY, AND HEAT CONTENT OF MATERIALS. THE INSIGHTS UNCOVERED WILL BE RELEVANT TO A RAPIDLY CHANGING SOCIETY, IN WHICH DATA AND RANDOMNESS ARE INCREASINGLY PRESENT IN DAILY LIFE. THE PROJECT WILL ENGAGE UNDERGRADUATE STUDENTS IN HANDS-ON MATHEMATICAL RESEARCH WITH THE GOAL OF INCREASING THE MATHEMATICAL TALENT POOL IN THE UNITED STATES. GRADUATE STUDENTS, POSTDOCTORAL RESEARCHERS, AND EARLY CAREER MATHEMATICIANS WILL BE INVOLVED IN A CONFERENCE THAT WILL ADVANCE KNOWLEDGE WHILE CREATING A MORE INCLUSIVE CULTURE AND SENSE OF BELONGING, PARTICULARLY AMONG UNDER-REPRESENTED GROUPS IN MATHEMATICS. A DISTINGUISHED LECTURE SERIES WILL BE ACCESSIBLE TO A GENERAL AUDIENCE, THEREBY INCREASING PUBLIC SCIENTIFIC LITERACY AND ENGAGEMENT WITH SCIENCE BY INTRODUCING PROBABILITY AND ITS IMPACTS ON SOCIETY. THIS PROJECT WILL FOCUS ON TWO MAIN RESEARCH DIRECTIONS: 1) PROVING SHARP INEQUALITIES INVOLVING THE EXPECTED LIFETIME OF A DIFFUSION STARTED INSIDE A DOMAIN AND THE PRINCIPAL DIRICHLET EIGENVALUE; AND 2) ADDRESSING FUNCTIONAL INEQUALITIES FOR DEGENERATE DIFFUSIONS. THE FIRST RESEARCH DIRECTION FOCUSES ON PROVING SHARP INEQUALITIES INVOLVING THE FUNDAMENTAL FREQUENCY AND THE TORSIONAL RIGIDITY OF DOMAINS THROUGH EXIT TIMES OF DIFFUSIONS. THE TORSIONAL RIGIDITY MEASURES HOW MUCH A ROD WITH CROSS-SECTIONS GIVEN BY A PARTICULAR DOMAIN IS RESISTANT TO TWISTING FORCES. THUS, OBTAINING SHARP BOUNDS FOR THE TORSIONAL RIGIDITY WILL HAVE PHYSICAL APPLICATIONS TO ENGINEERING PROBLEMS. THE PI WILL STUDY THE UNDERLYING PDES BY APPLYING PROBABILISTIC AND ANALYTIC METHODS. THE SECOND DIRECTION WILL FOCUS ON PROVING GRADIENT ESTIMATES AND OTHER FUNCTIONAL INEQUALITIES FOR THE HARMONIC FUNCTIONS RELATED TO DEGENERATE DIFFUSIONS. THE PI?S GOAL WILL BE TO FOCUS ON PROBLEMS IN THE DEGENERATE HYPOELLIPTIC CASE WHERE THERE IS NO CANONICAL UNDERLYING SUB-RIEMANNIAN STRUCTURE, WHICH ARE CALLED WEAK H?RMANDER DIFFUSIONS. ONE OF THE MAIN PROBABILISTIC TOOLS THAT IS USED INVOLVES DEVELOPING SHARP COUPLINGS OF DIFFUSION PROCESSES. ADDITIONALLY, THE PROJECT FEATURES A THIRD RESEARCH DIRECTION, TO BE EXPLORED WITH UNDERGRADUATE RESEARCHERS, THAT FOCUSES ON THE THEORY OF EXPLICIT LIMIT THEOREMS FOR THE PRODUCTS OF RANDOM SINGULAR MATRICES. THIS AWARD REFLECTS NSF'S STATUTORY MISSION AND HAS BEEN DEEMED WORTHY OF SUPPORT THROUGH EVALUATION USING THE FOUNDATION'S INTELLECTUAL MERIT AND BROADER IMPACTS REVIEW CRITERIA.</t>
  </si>
  <si>
    <t>https://www.usaspending.gov/award/ASST_NON_2332082_4900/</t>
  </si>
  <si>
    <t>THE UNIVERSITY OF UTAH</t>
  </si>
  <si>
    <t>https://www.usaspending.gov/award/ASST_NON_2224205_4900/</t>
  </si>
  <si>
    <t>COLLABORATIVE RESEARCH: RESEARCH-PGR: GENOME-WIDE QUEST FOR NON-HOST RESISTANCE MECHANISMS IN PLANTS -GLOBALLY, ~15% OF CROP LOSSES ARE CAUSED BY VARIOUS AGGRESSIVE PATHOGENS ESPECIALLY FUNGI, HIGHLIGHTING THE IMPORTANCE OF CROP PROTECTION AGAINST PATHOGENS. IN NATURE, MOST PLANTS ARE RESISTANT TO MOST POTENTIAL PATHOGENS BECAUSE OF A PHENOMENON, NAMELY NONHOST RESISTANCE (NHR). A PRIME EXAMPLE OF NHR IS RICE?S IMMUNITY TO RUST AND POWDERY MILDEW DISEASES THAT CAUSE SERIOUS DAMAGES TO MANY OTHER CEREAL CROPS INCLUDING WHEAT AND BARLEY. HENCE, NHR PROVIDES A MAJOR SAFETY BARRIER FOR ALL PLANTS. UNFORTUNATELY, DUE TO ITS GENETIC COMPLEXITY, THE MOLECULAR BASIS OF NHR IN MOST CASES REMAINS ELUSIVE, WHICH SEVERELY LIMITS THE EXPLOITATION OF THE IMMUNITY MECHANISMS UNDERLYING NHR FOR IMPROVING CROP RESISTANCE AGAINST AGGRESSIVE PATHOGENS. THIS MULTI-INSTITUTIONAL COLLABORATIVE RESEARCH PROJECT AIMS TO DISSECT GENETIC AND MOLECULAR MECHANISMS OF NHR AGAINST POTENTIAL FUNGAL PATHOGENS IN TWO MODEL PLANTS USING INNOVATIVE AND COMBINATORIAL FORWARD AND REVERSE GENETICS APPROACHES. IDENTIFICATION AND FUNCTIONAL CHARACTERIZATION OF PLANT IMMUNITY GENES REQUIRED FOR NHR WILL NOT ONLY REVEAL THE MOLECULAR BASIS OF NHR (WHICH IS AMONG THE TOP 10 UNANSWERED QUESTIONS CONCERNING PLANT-MICROBE INTERACTIONS) BUT ALSO INSPIRE NOVEL STRATEGIES TO ENGINEER BROADER AND MORE ROBUST RESISTANCE IN CROP PLANTS AGAINST VARIOUS PATHOGENS. THIS PROJECT WILL ALSO GENERATE VALUABLE RESEARCH MATERIALS AND TOOLS FOR THE SCIENTIFIC COMMUNITY TO STUDY PLANT IMMUNITY MECHANISMS. FINALLY, THIS PROJECT WILL INTEGRATE RESEARCH WITH EDUCATION AND OUTREACH ACTIVITIES. FOR EXAMPLE, A ?CRISPR TECHNOLOGY AND APPLICATION? SUMMER WORKSHOP IN EACH YEAR WILL BE RUN BY THE PROJECT TEAM TO ENHANCE PARTICIPATION OF UNDER-REPRESENTED MINORITY UNDERGRADUATE STUDENTS IN PLANT SCIENCE. NONHOST RESISTANCE (NHR) REFERS TO IMMUNITY OF MOST TESTED GENOTYPES OF A PLANT SPECIES TO MOST TESTED VARIANTS OF A PATHOGEN SPECIES THAT CAN CAUSE DISEASES ON OTHER PLANT SPECIES. UNLIKE HOST RESISTANCE, WHICH IS MOUNTED AGAINST ADAPTED PATHOGENS AND HAS BEEN WELL CHARACTERIZED AT THE MOLECULAR LEVEL, THE GENETIC BASIS OF NHR REMAINS LARGELY UNKNOWN. THE LONG-TERM GOAL OF THIS PROJECT IS TO ELUCIDATE THE MOLECULAR MECHANISMS OF NHR FOR IMPROVING CROP RESISTANCE AGAINST AGGRESSIVE PATHOGENS. IT IS HYPOTHESIZED THAT NHR IN MOST CASES IS MULTI-LAYERED AND GENETICALLY INTRACTABLE BY CONVENTIONAL MEANS BUT DISSECTIBLE BY STEPWISE FORWARD GENETICS AND/OR CRISPR-ENABLED REVERSE GENETICS APPROACHES. THERE ARE FOUR SPECIFIC OBJECTIVES FOR THIS COLLABORATIVE PROJECT. AIM 1 IS TO IDENTIFY NOVEL GENES CONTRIBUTING TO NHR IN ARABIDOPSIS (AS A MODEL DICOT) AGAINST NON-ADAPTED POWDERY MILDEW AND RUST FUNGI USING STEPWISE FORWARD GENETIC SCREENS. AIM 2 IS TO IDENTIFY GENES ESSENTIAL FOR NHR AGAINST POWDERY MILDEW AND RUST FUNGI, AND OTHER PATHOGENS IN RICE (AS A MODEL MONOCOT) USING MULTIPLEXED CRISPR MUTAGENESIS OF UP TO 50 VARIOUS RICE IMMUNITY GENES FOLLOWED BY GEARED INFECTION SCREENS. AIM 3 IS TO ELUCIDATE NOVEL IMMUNE MECHANISMS CONTROLLING NHR VIA VARIOUS MOLECULAR METHODS INCLUDING COMPARATIVE TRANSCRIPTOMICS, PROTEOMICS AND METABOLOMICS. AIM 4 IS TO FACILITATE COMMUNITY RESEARCH AND PROMOTE EDUCATION OF NEXT-GENERATION PLANT SCIENTISTS WITH A FOCUS ON TRAINING UNDERREPRESENTED MINORITY STUDENTS. NEW KNOWLEDGE FROM THE PROPOSED RESEARCH MAY HELP ESTABLISH MECHANISTIC FRAMEWORKS FOR NHR IN CONNECTION WITH THE WELL-ESTABLISHED PAMP (PATHOGEN-ASSOCIATED MOLECULAR PATTERN)-TRIGGERED IMMUNITY AND/OR EFFECTOR-TRIGGERED IMMUNITY. THIS AWARD REFLECTS NSF'S STATUTORY MISSION AND HAS BEEN DEEMED WORTHY OF SUPPORT THROUGH EVALUATION USING THE FOUNDATION'S INTELLECTUAL MERIT AND BROADER IMPACTS REVIEW CRITERIA.</t>
  </si>
  <si>
    <t>https://www.usaspending.gov/award/ASST_NON_2224203_4900/</t>
  </si>
  <si>
    <t>https://www.usaspending.gov/award/ASST_NON_2154049_4900/</t>
  </si>
  <si>
    <t>EXCELLENCE IN RESEARCH: VALUE ADDED LEADERSHIP FOR STRENGTHENING THE CAPACITY OF COLLEGE STUDENTS -IN THIS PROJECT, A MODEL LEADERSHIP TRAINING PROGRAM IS ESTABLISHED TO INCULCATE LEADERSHIP SKILLS INTO COLLEGE STUDENTS. LEADERSHIP AND LEADERSHIP DEVELOPMENT SKILLS HAVE GARNERED THE INTEREST OF SCHOLARS AND NON- SCHOLARS ALIKE. YET MANY, IF NOT MOST, COLLEGE STUDENTS DO NOT FORMALLY GO THROUGH LEADERSHIP TRAINING WHILE THEY ARE IN COLLEGE. IT IS NOT UNCOMMON TO HEAR EMPLOYERS, FOR EXAMPLE, COMPLAINING ABOUT THE LACK OF LEADERSHIP SKILLS IN NEW HIRES WHEN THEY ENTER ORGANIZATIONS. IN THIS STUDY, COLLEGE STUDENTS, IN PARTICULAR GENERATION Z, ARE RECRUITED INTO A LEADERSHIP TRAINING PROGRAM TO ACQUIRE PRE-EMPTIVE LEADERSHIP SKILLS. THE STUDY ADVANCES THE SCIENCE AND LITERATURE ON LEADERSHIP DEVELOPMENT AND ENHANCES THE LEADERSHIP KNOWLEDGE AND SKILLS CAPACITY OF PARTICIPANTS. STUDENTS? PARTICIPATION IN THE PROJECT HAS AN IMPACT ON THEIR COMMUNITIES THROUGH THE STUDENTS? ENGAGEMENTS IN ADVOCACY AND COMMUNITY IMPROVEMENT. THIS PROJECT IS JOINTLY FUNDED BY SOCIOLOGY, THE ESTABLISHED PROGRAM TO STIMULATE COMPETITIVE RESEARCH (EPSCOR), AND THE HISTORICALLY BLACK COLLEGES AND UNIVERSITIES - EXCELLENCE IN RESEARCH PROGRAM (HBCU-EIR). THE GOAL OF THE STUDY IS TO STRENGTHEN THE CAPACITY OF COLLEGE STUDENTS IN LEADERSHIP SKILLS. TWO SETS OF STUDENTS ARE RECRUITED EACH YEAR FOR AT LEAST THREE YEARS, COMPRISING A TOTAL OF ONE HUNDRED EIGHTY PARTICIPANTS. TWO SETS OF TRAINING MODELS DELIVER THE PROGRAM. DATA ARE COLLECTED VIA SURVEY QUESTIONNAIRES, INCLUDING PRE-AND POST-TESTS AND SEMI-STRUCTURED INSTRUMENTS, AND ARE ANALYZED STATISTICALLY TO PROVIDE INSIGHTS INTO LEADERSHIP DEVELOPMENT. KEY RESEARCH QUESTIONS CONCERN THE IMPACT OF TRAINING ON KNOWLEDGE AND SKILLS IN LEADERSHIP DEVELOPMENT, THE IMPACT OF SOCIOECONOMIC FACTORS ON LEADERSHIP STYLES, THE IMPACT OF INCENTIVES ON PERCEPTIONS ON LEADERSHIP SKILLS, AND THE IMPACT OF LEADERSHIP TRAINING ON COMMUNITY. THIS AWARD REFLECTS NSF'S STATUTORY MISSION AND HAS BEEN DEEMED WORTHY OF SUPPORT THROUGH EVALUATION USING THE FOUNDATION'S INTELLECTUAL MERIT AND BROADER IMPACTS REVIEW CRITERIA.</t>
  </si>
  <si>
    <t>https://www.usaspending.gov/award/ASST_NON_2204838_4900/</t>
  </si>
  <si>
    <t>CATALYST PROJECT: CULTURALLY RESPONSIVE AND BACKWARD-DESIGN-BASED BIMODAL UNITS AND ASSESSMENTS AS LEARNING TOOLS IN COLLEGE PHYSICS -CATALYST PROJECTS PROVIDE SUPPORT FOR HISTORICALLY BLACK COLLEGES AND UNIVERSITIES (HBCU) TO WORK TOWARDS ESTABLISHING RESEARCH CAPACITY OF FACULTY TO STRENGTHEN SCIENCE, TECHNOLOGY, ENGINEERING AND MATHEMATICS (STEM) UNDERGRADUATE EDUCATION AND RESEARCH. IT IS EXPECTED THAT THE AWARD WILL FURTHER THE FACULTY MEMBER'S RESEARCH CAPABILITY, IMPROVE RESEARCH AND TEACHING AT THE INSTITUTION, AND INVOLVE UNDERGRADUATE STUDENTS IN RESEARCH EXPERIENCES. TUSKEGEE UNIVERSITY SEEKS TO DEVELOP BIMODAL TEACHABLE UNITS BASED ON BACKWARD DESIGN THAT WILL ALLOW SEAMLESS SWITCHING BETWEEN ONLINE AND IN-PERSON TEACHING MODES, TO BE IMPLEMENTED IN SELECTED UNDERGRADUATE PHYSICS COURSES TO HELP ACHIEVE EQUITY AND PROMOTE STUDENT LEARNING OUTCOMES REGARDLESS OF GENDER, RACE, AND ECONOMIC BACKGROUND. THE RESEARCH WILL BE DRIVEN BY TWO OVERARCHING QUESTIONS: (1) HOW CAN TEACHABLE UNITS AND MATERIALS BE STRUCTURED FOR A SEAMLESS SWITCH BETWEEN IN-PERSON AND ONLINE INSTRUCTION AND CULTURALLY TAILORED TO A) REDUCE MISCONCEPTIONS IN SCIENCE AND TECHNOLOGY SUBJECTS, AND B) IMPROVE STUDENT MOTIVATION TO PURSUE PHYSICS AND OTHER SCIENCE MAJORS AT HISTORICALLY BLACK INSTITUTIONS? (2) DO CULTURALLY TAILORED BIMODAL TEACHABLE UNITS WITH DIVERSITY COMPONENTS ENHANCE A) STUDENTS? ABILITY TO CONNECT CONCEPTS, B) CONFIDENCE IN TACKLING SCIENCE PROBLEMS, AND C) THE FACULTY?S ADAPTATION OF SCIENTIFIC TEACHING METHODOLOGIES? THE PROJECT WILL BE IMPLEMENTED IN THREE DIFFERENT PHYSICS LECTURES AND THEIR CORRESPONDING LABORATORIES IN TWO PHASES. IN PHASE I, TEACHABLE UNITS WILL BE IMPLEMENTED IN A HYBRID SETUP. DURING PHASE II, DIVERSE ASSESSMENTS WILL BE USED AS A LEARNING TOOL. THE TEACHABLE UNITS ROOTED IN SCIENTIFIC TEACHING PRINCIPLES WILL PROVIDE FEEDBACK TO INSTRUCTORS AND STUDENTS ABOUT LEARNING, DESIGN ACTIVITIES, AND ASSESSMENTS TO HELP DIVERSE STUDENTS CREATE AND ACHIEVE LEARNING GOALS REPRESENTING THE NATURE OF SCIENCE. THE INSTRUCTIONAL MATERIALS AND ACTIVITIES, INCLUDING CHARACTERS FROM UNDERREPRESENTED COMMUNITIES AND FAMILIAR EXAMPLES, ARE EXPECTED TO MOTIVATE THE STUDENTS TO PURSUE PHYSICS AND OTHER FUNDAMENTAL SCIENCE MAJORS. THE ASSESSMENT AND SURVEY DATA FROM THIS RESEARCH WILL CONTRIBUTE TO A DEEPER UNDERSTANDING OF THE DELIVERY AND ASSESSMENT TYPES THAT MAXIMIZE KNOWLEDGE RETENTION AMONG DIVERSE STUDENTS. THE PROJECT WILL CREATE AWARENESS AND FOSTER SELF-EXAMINATION AMONG INSTRUCTORS REGARDING THE NEED TO INCLUDE CULTURALLY RELEVANT AND DIVERSE INSTRUCTIONAL MATERIALS DURING COURSE CONTENT CREATION FOR STUDENT SUCCESS. THIS AWARD REFLECTS NSF'S STATUTORY MISSION AND HAS BEEN DEEMED WORTHY OF SUPPORT THROUGH EVALUATION USING THE FOUNDATION'S INTELLECTUAL MERIT AND BROADER IMPACTS REVIEW CRITERIA.</t>
  </si>
  <si>
    <t>https://www.usaspending.gov/award/ASST_NON_2243991_4900/</t>
  </si>
  <si>
    <t>TX A &amp; M UNIVERSITY COMMERCE</t>
  </si>
  <si>
    <t>REU SITE: THEORETICAL AND APPLICATION-DRIVEN MATHEMATICS -THE REU PROGRAM IN THEORETICAL AND APPLICATION DRIVEN MATHEMATICS AT THE TEXAS A&amp;M UNIVERSITY-COMMERCE RECRUITS TWELVE UNDERGRADUATE STUDENTS PER YEAR INTO AN EIGHT-WEEK SUMMER RESEARCH EXPERIENCE DESIGNED TO DEVELOP A DIVERSE, GLOBALLY COMPETITIVE STEM WORKFORCE. STUDENT PARTICIPANTS INVESTIGATE INNOVATIVE, APPLICATION-DRIVEN RESEARCH PROJECTS IN MATHEMATICS, WORKING IN A COLLABORATIVE RESEARCH ENVIRONMENT UNDER THE SUPERVISION OF FACULTY MENTORS. THE PROGRAM WILL MOTIVATE STUDENTS TO PURSUE GRADUATE STUDIES IN MATHEMATICS AND WILL PREPARE THEM TO BE SUCCESSFUL FUTURE COMPETITORS IN THE JOB MARKET. IT AIMS TO INCREASE DIVERSITY, EQUITY, AND INCLUSION IN THE MATHEMATICAL SCIENCES BY ENROLLING AND ENCOURAGING PARTICIPANTS FROM UNDERREPRESENTED GROUPS, INCLUDING MINORITIES, FIRST-GENERATION COLLEGE STUDENTS, WOMEN, AND STUDENTS FROM REGIONS WITH LIMITED RESOURCES AND OPPORTUNITIES IN RESEARCH. THIS REU PROGRAM EMPLOYS NOVEL CONCEPTS AND RESULTS IN BOTH THEORETICAL AND APPLIED MATHEMATICS TO PROVIDE RESEARCH OPPORTUNITIES FOR STUDENTS WITH VARIOUS BACKGROUNDS IN MATHEMATICS. SOME PROJECTS USE DATA-DRIVEN TASKS TO MODEL REAL-LIFE APPLICATIONS. OTHERS EMPLOY COMPUTER ALGEBRA SYSTEMS TO SIMULATE SOPHISTICATED MATHEMATICAL CONCEPTS AND TO ILLUMINATE THEORETICAL MATHEMATICS RESULTS. IN ADDITION TO AMPLE TIME SPENT CONDUCTING RESEARCH AND COLLABORATING WITH FACULTY MENTORS, STUDENTS RECEIVE PROFESSIONAL DEVELOPMENT THROUGH DEDICATED SESSIONS INVOLVING EXTERNAL VISITORS FROM ACADEMIC INSTITUTIONS AND INDUSTRY, ALONG WITH INTERNAL, ROUND-TABLE DISCUSSIONS ON INTERNSHIP AND EMPLOYMENT OPPORTUNITIES, THE PEER-REVIEW AND PUBLICATION PROCESS, COLLABORATIVE WORK, AND PRESENTATION SKILLS TRAINING. THE PROGRAM PROVIDES STUDENTS WITH HANDS-ON EXPERIENCE IN MATHEMATICAL RESEARCH AND THE SKILLS NEEDED TO THRIVE IN DEMANDING ACADEMIC AND INDUSTRIAL ENVIRONMENTS. THIS AWARD REFLECTS NSF'S STATUTORY MISSION AND HAS BEEN DEEMED WORTHY OF SUPPORT THROUGH EVALUATION USING THE FOUNDATION'S INTELLECTUAL MERIT AND BROADER IMPACTS REVIEW CRITERIA.</t>
  </si>
  <si>
    <t>COMMERCE</t>
  </si>
  <si>
    <t>https://www.usaspending.gov/award/ASST_NON_2201862_4900/</t>
  </si>
  <si>
    <t>ULSTER COUNTY COMMUNITY COLLEGE</t>
  </si>
  <si>
    <t>IMPROVING INDUSTRY BASED SKILLS IN ENVIRONMENTAL STUDIES AT A COMMUNITY COLLEGE -NEW YORK?S HUDSON VALLEY IS EXPERIENCING A GROWING DEMAND FOR WELL-TRAINED STEM GRADUATES, WITH A PARTICULAR NEED TO MEET THE WORKFORCE DEMANDS OF THE NEW YORK CITY DEPARTMENT OF ENVIRONMENTAL PROTECTION (NYC DEP), ONE OF THE AREA?S LARGEST EMPLOYERS. THE NYC DEP OVERSEES A THREE-RESERVOIR SYSTEM THAT PROVIDES MORE THAN 8.5 MILLION PEOPLE WITH CLEAN, UNFILTERED, DRINKING WATER FROM CATSKILL-ULSTER COUNTY AND DELAWARE RESERVOIRS. PROJECTIONS ESTIMATE THAT APPROXIMATELY 46% OF THE 1,044 EMPLOYEES CURRENTLY BUDGETED FOR IN THE BUREAU OF WATER SUPPLY DIVISION WILL BE ELIGIBLE FOR RETIREMENT BY 2026. ULSTER COUNTY, ADDITIONALLY, IS THE FIRST COUNTY IN THE UNITED STATES TO ADOPT A GREEN NEW DEAL TO MITIGATE CLIMATE CHANGE AND PRACTICE ENVIRONMENTALLY SUSTAINABLE ACTIONS WITH AN EMPHASIS PLACED ON EDUCATION AND JOB TRAINING TO EQUIP THE FUTURE WORKFORCE. CREATING WORKFORCE READY TECHNICIANS TO MEET THESE NEEDS IS THE GOAL OF SUNY ULSTER?S ENVIRONMENTAL STUDIES PROGRAM AND THE INDUSTRY-BASED SKILLS FOR UNDERGRADUATE SUCCESS (IBSUS) PROJECT. IBSUS WILL SATISFY THE GROWING INDUSTRY NEED FOR TECHNICIANS IN THE ENVIRONMENTAL FIELD AND HELP PRODUCE TECHNICIANS WITH A RESEARCH PROBLEM SOLVING MENTALITY. THE PROJECT WILL SATISFY THE GROWING DEMAND FOR SKILLED STEM GRADUATES IN THE HUDSON VALLEY, NY REGION, ADDRESS THE HARD/SOFT SKILLS GAP IN JOB APPLICANTS BETWEEN GRADUATES AND INDUSTRY EXPECTATIONS, AND ENHANCE RECRUITMENT OF UNDERREPRESENTED GROUPS IN STEM, WITH AN EMPHASIS ON FEMALES. THE IBSUS PROJECT WILL LEVERAGE ON-CAMPUS SERVICES, INDUSTRY PARTNERS, AND THE LARGER ATE COMMUNITY TO CREATE A SET OF PROJECT DELIVERABLES THAT WILL HAVE AN ONGOING IMPACT ON STUDENTS, FACULTY, AND THE GREATER CAMPUS COMMUNITY. THIS COMBINATION OF RESOURCES IS EXPECTED TO IMPROVE STUDENT SUCCESS AND ULTIMATELY BETTER PREPARE STUDENTS TO ENTER THE WORKFORCE. THE PROJECT WILL IMPROVE STUDENT RETENTION AND CAREER READINESS IN THE SUNY ULSTER ENVIRONMENTAL STUDIES PROGRAM THROUGH THREE SETS OF APPLIED LEARNING ACTIVITIES IN THE FORM OF COURSE-BASED UNDERGRADUATE RESEARCH EXPERIENCES (CURES) DESIGNED TO INTRODUCE AND UTILIZE TECHNIQUES AND TECHNOLOGY TO IDENTIFY AND SOLVE ENVIRONMENTAL PROBLEMS, FOSTER A COLLABORATIVE ENVIRONMENT, AND HELP STUDENTS DEVELOP EFFECTIVE COMMUNICATION SKILLS. THE IBSUS PROJECT TEAM WILL STREAMLINE THE GENERAL BIOLOGY II LAB CURRICULUM IN COLLABORATION WITH THE NYC DEP TO EMPHASIZE APPLIED LEARNING IN THE REINFORCEMENT AND FURTHER EXAMINATION OF PRIORITIZED LECTURE TOPICS TO INTRODUCE/REINFORCE HARD SKILLS AND COMPETENCIES. THIS PROJECT IS FUNDED BY THE ADVANCED TECHNOLOGICAL EDUCATION PROGRAM THAT FOCUSES ON THE EDUCATION OF TECHNICIANS FOR THE ADVANCED-TECHNOLOGY FIELDS THAT DRIVE THE NATION'S ECONOMY. THIS AWARD REFLECTS NSF'S STATUTORY MISSION AND HAS BEEN DEEMED WORTHY OF SUPPORT THROUGH EVALUATION USING THE FOUNDATION'S INTELLECTUAL MERIT AND BROADER IMPACTS REVIEW CRITERIA.</t>
  </si>
  <si>
    <t>STONE RIDGE</t>
  </si>
  <si>
    <t>https://www.usaspending.gov/award/ASST_NON_2225648_4900/</t>
  </si>
  <si>
    <t>UNITED TRIBES TECHNICAL COLLEGE</t>
  </si>
  <si>
    <t>ND ASSOCIATES OF TRIBAL COLLEGES</t>
  </si>
  <si>
    <t>ICE-TI: AN INNOVATIVE FRAMEWORK FOR THE DEVELOPMENT AND IMPLEMENTATION OF A CULTURALLY RESPONSIVE FISHERIES AND WILDLIFE (CURFIW) BACHELOR OF SCIENCE DEGREE PROGRAM -A GOAL OF THE TRIBAL COLLEGES AND UNIVERSITIES PROGRAM (TCUP) IS TO INCREASE THE SCIENCE, TECHNOLOGY, ENGINEERING, AND MATHEMATICS (STEM) INSTRUCTIONAL AND RESEARCH CAPACITIES OF SPECIFIC INSTITUTIONS OF HIGHER EDUCATION THAT SERVE THE NATION'S INDIGENOUS STUDENTS. EXPANDING THE STEM CURRICULAR OFFERINGS AT THESE INSTITUTIONS EXPANDS THE OPPORTUNITIES FOR THEIR STUDENTS TO PURSUE CHALLENGING, REWARDING CAREERS IN STEM FIELDS, PROVIDES FOR RESEARCH STUDIES IN AREAS THAT MAY BE CULTURALLY SIGNIFICANT, AND ENCOURAGES A COMMUNITY AND GENERATIONAL APPRECIATION FOR SCIENCE AND MATHEMATICS EDUCATION. THE SUSTAINABILITY OF GAINS ACHIEVED IN BUILDING CAPACITY ARE SIGNIFICANTLY ENHANCED BY RETAINING TALENTED AND CREDENTIALED STEM FACULTY. THIS PROJECT ALIGNS DIRECTLY WITH THAT GOAL. UNITED TRIBES TECHNICAL COLLEGE (UTTC) IS TRANSFORMING ITS STEM PROGRAMS THROUGH A COMPREHENSIVE PROJECT FOCUSING ON ENHANCED RECRUITMENT, RETENTION, AND COMPLETION OF STUDENTS IN FISHERIES AND WILDLIFE BIOLOGY. BY BUILDING UPON TESTED STEM EDUCATION MODELS AND INNOVATING NEW METHODS FOR INTEGRATING RESEARCH AND CULTURE THROUGHOUT DEGREE PROGRAMS, THE PROJECT WILL HAVE SIGNIFICANT IMPACT INSTITUTIONALLY AND WILL PROVIDE MODELS FOR BROAD DISSEMINATION. THE PROGRAM FOSTERS AN INCLUSIVE AND CULTURALLY CONGRUENT ENVIRONMENT THAT SUPPORTS CRITICAL TRANSITION POINTS FROM HIGH SCHOOL TO COLLEGE AND INTO THE WORKFORCE. THE GOALS OF THIS PROJECT AT UTTC'S PROJECT ARE TO 1) INCREASE INTEREST IN AND READINESS FOR POSTSECONDARY STEM STUDIES AT UTTC; 2) ESTABLISH A FISHERIES AND WILDLIFE BACHELOR OF SCIENCE DEGREE EMPHASIZING INSTRUCTIONAL TRANSFORMATION, RESEARCH INTEGRATION, CULTURAL CONGRUENCY, AND WORKFORCE PATHWAY; AND 3) INCREASE STEM FACULTY DEVELOPMENT AND COMMUNITY ENGAGEMENT. THIS AWARD REFLECTS NSF'S STATUTORY MISSION AND HAS BEEN DEEMED WORTHY OF SUPPORT THROUGH EVALUATION USING THE FOUNDATION'S INTELLECTUAL MERIT AND BROADER IMPACTS REVIEW CRITERIA.</t>
  </si>
  <si>
    <t>BISMARCK</t>
  </si>
  <si>
    <t>https://www.usaspending.gov/award/ASST_NON_2244665_4900/</t>
  </si>
  <si>
    <t>UNIVERISTY OF NORTH FLORIDA</t>
  </si>
  <si>
    <t>REU SITE: RESEARCH EXPERIENCES FOR UNDERGRADUATES IN COASTAL BIOLOGY ON FLORIDA'S FIRST COAST -THE UNIVERSITY OF NORTH FLORIDA'S (UNF) DEPT. OF BIOLOGY WILL HOST A REU SITE PROGRAM FOCUSED ON THE FIELD OF COASTAL OCEAN SCIENCES. THE PROJECT WILL BRING TEN UNDERGRADUATES TO THE UNF CAMPUS EACH SUMMER FOR THREE YEARS TO COMPLETE A 10-WEEK INTERNSHIP. THE OVERALL GOAL OF THE PROGRAM IS TO ENHANCE THE TRAINING AND CAREER DEVELOPMENT OF EARLY STAGE (RISING SOPHOMORES AND JUNIORS) UNDERGRADUATE STUDENTS WHO HAVE NOT HAD SIGNIFICANT RESEARCH EXPERIENCE BY ENGAGING THEM IN THE RESEARCH AND CULTURE OF THIS IMPORTANT FIELD. STUDENTS WILL BE RECRUITED EACH SUMMER FROM A VARIETY OF URBAN UNIVERSITIES (INCLUDING A PARTNERING HISTORICALLY BLACK COLLEGE, EDWARD WATERS COLLEGE). OTHER PARTNERING ORGANIZATIONS INCLUDE THE GUANA TOLOMATO MATANZAS NATIONAL ESTUARINE RESEARCH RESERVE, SOUTH-EAST ZOO ALLIANCE FOR REPRODUCTION AND CONSERVATION, AND THE JACKSONVILLE ZOO. RESEARCH TOPICS FOR INTERNS WILL BE OFFERED IN THREE GENERAL AREAS, INCLUDING 1) ECOLOGY AND CONSERVATION OF COASTAL AND MARINE ORGANISMS, 2) GENETIC, MOLECULAR AND STRUCTURAL BIOLOGY OF COASTAL AND MARINE ORGANISMS, AND 3) BEHAVIOR OF COASTAL AND MARINE ORGANISMS. ALL PARTICIPANTS WILL COMPLETE A ONE-WEEK ORIENTATION DURING WHICH THEY WILL RECEIVE TRAINING IN BASIC RESEARCH SKILLS LIKE CONDUCTING LITERATURE REVIEWS, DISSECTING SCIENTIFIC PAPERS, DEVELOPING HYPOTHESES, DESIGNING EXPERIMENTS, WRITING PROPOSALS, AND ETHICAL RESEARCH PRACTICES. AFTERWARDS, STUDENTS WILL BE PAIRED WITH BIOLOGISTS FROM UNF OR COLLABORATING INSTITUTIONS TO CONDUCT MENTORED RESEARCH PROJECTS ON MAJOR THREATS TO COASTAL BIOLOGICAL RESOURCES IN NORTH FLORIDA. DURING THE PROGRAM, PARTICIPATING STUDENTS WILL COMPLETE TWO FORMAL WRITING ASSIGNMENTS (A SHORT RESEARCH PROPOSAL AND AN ABSTRACT) AND GIVE BOTH AN ORAL AND A POSTER PRESENTATION. STUDENTS WILL ALSO BE ENCOURAGED TO PRESENT THEIR RESEARCH FINDINGS AT PROFESSIONAL CONFERENCES AND/OR IN MANUSCRIPTS SUBMITTED TO PROFESSIONAL JOURNALS. ADDITIONAL CAREER GUIDANCE ON TOPICS SUCH AS DESIGNING RESEARCH POSTERS, SCIENTIFIC WRITING, FINDING AND APPLYING TO GRADUATE SCHOOLS, COMMON TYPES OF JOBS IN COASTAL BIOLOGY, AND PRESENTING SCIENTIFIC INFORMATION TO A PUBLIC AUDIENCE WILL BE PROVIDED IN WORKSHOPS THROUGHOUT THE SUMMER PROGRAM. STUDENTS WILL ATTEND REGULAR RESEARCH SEMINARS BY UNF FACULTY, GRADUATE STUDENTS AND PREVIOUS REU PARTICIPANTS THAT HAVE RECENTLY RECEIVED GRADUATE DEGREES. A STRONG EVALUATION PLAN HAS BEEN DEVELOPED TO DETERMINE IF THE ANTICIPATED RESULTS OF THE PROGRAM (I.E., IMPROVEMENTS IN UNDERSTANDING OF THE SCIENTIFIC RESEARCH PROCESS, CONFIDENCE IN RESEARCH RELATED ABILITIES, AWARENESS OF ACADEMIC AND CAREER OPTIONS IN SCIENCE, AND RETENTION AND GRADUATE SCHOOL ACCEPTANCE OF STUDENTS, ESPECIALLY UNDERREPRESENTED MINORITIES) ARE ACHIEVED AS THEY HAVE BEEN IN PREVIOUS YEARS. THIS AWARD REFLECTS NSF'S STATUTORY MISSION AND HAS BEEN DEEMED WORTHY OF SUPPORT THROUGH EVALUATION USING THE FOUNDATION'S INTELLECTUAL MERIT AND BROADER IMPACTS REVIEW CRITERIA.</t>
  </si>
  <si>
    <t>https://www.usaspending.gov/award/ASST_NON_2138378_4900/</t>
  </si>
  <si>
    <t>ERI: EPILEPSY IN WOMEN: MONITORING AND MANAGEMENT USING NONINVASIVE WEARABLE SENSORS -THIS AWARD IS FUNDED IN WHOLE OR IN PART UNDER THE AMERICAN RESCUE PLAN ACT OF 2021 (PUBLIC LAW 117-2). ALMOST 1% OF THE WORLD'S POPULATION LIVES WITH EPILEPSY AND HALF OF THEM ARE WOMEN, WHOSE SEIZURES AND ANTISEIZURE MEDICINES AFFECT THEIR MENSTRUAL CYCLE, PREGNANCY, MENOPAUSE, AND BONE HEALTH. HORMONAL CHANGES IN WOMEN CAN INFLUENCE SEIZURE RISK AND ARE ASSOCIATED WITH CHANGES IN BIOLOGICAL SIGNALS MEASURED BY WEARABLE DEVICES, SUCH AS TEMPERATURE AND HEART RATE VARIABILITY, AND CAN BE LINKED TO SEIZURE PATTERNS. THIS ENGINEERING RESEARCH INITIATION (ERI) AWARD FOCUSES ON IMPROVING THE QUALITY OF LIFE OF WOMEN WITH EPILEPSY BY CREATING FORECASTING ALGORITHMS THAT CAN HELP MANAGE DOSING OF ANTISEIZURE MEDICATION BASED ON PREDICTED SEIZURE RISK. THE PROPOSED RESEARCH WILL PROVIDE TRAINING OPPORTUNITIES FOR A DIVERSE GROUP OF UNDERGRADUATE AND GRADUATE STUDENTS AND THE FOCUS WILL BE TO ENGAGE FEMALE STUDENTS IN RESEARCH. THE PROPOSED RESEARCH INVESTIGATES HORMONAL CHANGES ASSOCIATED WITH THE MENSTRUAL CYCLE AND THEIR EFFECTS ON SEIZURE RISK IN WOMEN BY ANALYZING PHYSIOLOGICAL SIGNALS RECORDED WITH NON-INVASIVE WEARABLE DEVICES. THE ABILITY TO FORECAST SEIZURES, MINUTES TO HOURS IN ADVANCE HAS ALREADY BEEN VERIFIED USING DATA FROM INVASIVE EEG (ELECTROENCEPHALOGRAPHY) DEVICES; HOWEVER, IT IS STILL A CHALLENGE TO DO THIS USING NONINVASIVE WEARABLE DEVICES. THE PERFORMANCE OF THE MACHINE LEARNING ALGORITHMS FOR SEIZURE FORECASTING COULD BE SIGNIFICANTLY IMPROVED IF THE SEIZURE RISK ASSOCIATED WITH HORMONAL CHANGES BE CONSIDERED IN THE DESIGN TO MITIGATE FALSE ALARMS AND IMPROVE SENSITIVITY. DESIGNING A RELIABLE SEIZURE FORECASTING ALGORITHM WILL ALLOW PATIENTS TO USE LOWER BASELINE DOSES OF MEDICATIONS, WITH ESCALATED DOSES GIVEN DURING TIMES OF HIGH SEIZURE RISK. ADDITIONALLY, INVESTIGATING THE GENDER-SPECIFIC PARAMETERS AFFECTING SEIZURE RISK AND IMPLEMENTING THEM IN MANAGING EPILEPSY WILL LEAD TO SIGNIFICANT IMPROVEMENTS IN QUALITY OF LIFE FOR WOMEN WITH EPILEPSY. THIS AWARD REFLECTS NSF'S STATUTORY MISSION AND HAS BEEN DEEMED WORTHY OF SUPPORT THROUGH EVALUATION USING THE FOUNDATION'S INTELLECTUAL MERIT AND BROADER IMPACTS REVIEW CRITERIA.</t>
  </si>
  <si>
    <t>https://www.usaspending.gov/award/ASST_NON_2140638_4900/</t>
  </si>
  <si>
    <t>UNIVERSIDAD POLITECNICA DE PUERTO RICO, INC.</t>
  </si>
  <si>
    <t>CYBERCORPS SCHOLARSHIP FOR SERVICE (RENEWAL): ENHANCING CYBERSECURITY RESEARCH AND EDUCATION IN PUERTO RICO -THIS CYBERCORPS? SCHOLARSHIP FOR SERVICE (SFS) PROJECT RENEWAL WILL ENABLE POLYTECHNIC UNIVERSITY OF PUERTO RICO (PUPR) TO CONTINUE SUPPORTING THE NEEDS OF NATIONAL SECURITY AND AN INCREASINGLY TECHNOLOGICAL SOCIETY. THE MAIN GOALS OF THE PUPR-SFS PROGRAM ARE: 1) INCREASE THE NUMBER OF QUALIFIED STUDENTS PURSUING CYBERSECURITY; 2) INCREASE THE INVOLVEMENT OF UNDERREPRESENTED AND MINORITY FACULTY IN STUDENTS; 3) ENGAGE STUDENTS IN PROFESSIONAL ACTIVITIES SUCH AS INTERNSHIPS, DEVELOPMENT OF WORKSHOPS, AND OTHER OUTREACH ACTIVITIES THAT PROVIDE SYNERGISTIC INTERACTIONS THROUGH VARIOUS ACTIVITIES IN CYBERSECURITY. THIS PROJECT WILL DIRECTLY IMPACT TWENTY-EIGHT (20 UNDERGRADUATE, 6 MASTER, AND 2 PH.D.) STUDENTS AND BROADEN OPPORTUNITIES THAT ENABLE TALENTED HISPANIC WOMEN AND STUDENTS FROM OTHER UNDERREPRESENTED GROUPS TO ENTER ACADEMIC PROGRAMS IN COMPUTER SCIENCE AND ENGINEERING IN CYBERSECURITY; HELPING TO ALLEVIATE THE NATIONWIDE SHORTAGE OF QUALIFIED PROFESSIONALS IN THESE AREAS. THROUGH ITS SUPPORT FOR UNDERGRADUATE AND GRADUATE STUDENTS THIS PUPR-SFS PROJECT WILL INCREASE RESEARCH FINDINGS AND IMPROVE EDUCATION IN MULTIPLE TECHNOLOGY AREAS RELEVANT TO CYBERSECURITY. PUPR IS ALREADY INVOLVED IN CRITICAL RESEARCH IN THE AREAS OF CYBERSECURITY AND ARTIFICIAL INTELLIGENCE SUCH AS MACHINE LEARNING; IOT SECURITY; MOBILE AD HOC NETWORK (MANET); UNMANNED AERIAL VEHICLES (UAV); COMPUTER AND NETWORK SECURITY; E-DISCOVERY AND DIGITAL EVIDENCE; COMPUTER FORENSICS; SOCIAL ENGINEERING; INTRUSION DETECTION; CRYPTOGRAPHY; CRYPTANALYSIS; STEGANOGRAPHY; AND VISUALIZATION TOOLS; AMONG OTHERS. THE PROJECT WILL HELP INCREASE THE KNOWLEDGE BASE IN SECURITY TOPICS THAT ARE OF NATIONAL CONCERN. ANOTHER GOAL IS TO ENGAGE STUDENTS IN PROFESSIONAL ACTIVITIES SUCH AS INTERNSHIPS, WORKSHOP DEVELOPMENT, AND OTHER OUTREACH ACTIVITIES THAT PROVIDE SYNERGISTIC INTERACTIONS THROUGH VARIOUS ACTIVITIES IN CYBERSECURITY. THESE ACTIVITIES WILL ALSO INCLUDE INITIATIVES WITHIN THE UNIVERSITY THAT WILL ENRICH STUDENTS' ACADEMIC EXPERIENCES, SUCH AS JOB FAIRS, SYMPOSIUMS, CAPTURE THE FLAG COMPETITIONS, AND ATTENDANCE AT INTERNATIONAL REFEREED CONFERENCES. THE PROJECT TEAM WILL MEET PERIODICALLY WITH STUDENTS TO MONITOR PROGRESS IN COURSES, RESEARCH, AND ANY OTHER EDUCATIONAL ACTIVITIES REQUIRED OF STUDENTS. EXPECTED OUTCOMES WILL BE EVALUATED PERIODICALLY USING A PROGRAM EVALUATION PLAN CONSISTING OF INTERNAL AND EXTERNAL EVALUATIONS (WITH AN EXPERIENCED EXTERNAL EVALUATOR). THE PLAN ASSURES THAT FORMATIVE AND SUMMATIVE EVALUATIONS ARE CONSISTENT WITH THE PROGRAM'S EXPECTED OUTCOMES, AND, IF REQUIRED, CORRECTIVE ACTIONS ARE TAKEN IN A TIMELY MANNER. THIS PROJECT IS SUPPORTED BY THE CYBERCORPS? SCHOLARSHIP FOR SERVICE (SFS) PROGRAM, WHICH FUNDS PROPOSALS ESTABLISHING OR CONTINUING SCHOLARSHIP PROGRAMS IN CYBERSECURITY AND ALIGNS WITH THE U.S. NATIONAL CYBER STRATEGY TO DEVELOP A SUPERIOR CYBERSECURITY WORKFORCE. FOLLOWING GRADUATION, SCHOLARSHIP RECIPIENTS ARE REQUIRED TO WORK IN CYBERSECURITY FOR A FEDERAL, STATE, LOCAL, OR TRIBAL GOVERNMENT ORGANIZATION FOR THE SAME DURATION AS THEIR SCHOLARSHIP SUPPORT. THIS AWARD REFLECTS NSF'S STATUTORY MISSION AND HAS BEEN DEEMED WORTHY OF SUPPORT THROUGH EVALUATION USING THE FOUNDATION'S INTELLECTUAL MERIT AND BROADER IMPACTS REVIEW CRITERIA.</t>
  </si>
  <si>
    <t>https://www.usaspending.gov/award/ASST_NON_2224801_4900/</t>
  </si>
  <si>
    <t>HSI PILOT PROJECT: ENHANCING UNDERGRADUATE ENGINEERING EDUCATION USING AN INTEGRATED ADDITIVE MANUFACTURING APPROACH -WITH SUPPORT FROM THE IMPROVING UNDERGRADUATE STEM EDUCATION: HISPANIC-SERVING INSTITUTIONS (HSI PROGRAM), THIS TRACK 1 PROJECT AIMS TO DEVELOP A VARIETY OF EDUCATIONAL RESOURCES BASED ON ADDITIVE MANUFACTURING (AM), WHICH IS THE PROCESS OF USING 3D PRINTERS AND RELATED TECHNOLOGIES TO CREATE OBJECTS LAYER-BY-LAYER. THIS PROJECT AIMS TO ENGAGE STUDENTS AT POLYTECHNIC UNIVERSITY OF PUERTO RICO (PUPR) IN NEW AM COURSES AND EXPERIENCES AND ADDRESS THE GROWING NEED FOR A SKILLED AM WORKFORCE. LIKE MANY INSTITUTIONS, PUPR LOOKS TO: (1) INCREASE PERSISTENCE RATES AMONG ITS ENGINEERING STUDENTS; (2) DEVELOP CAPACITY FOR TEACHING IN EMERGING TECHNOLOGIES TO ENHANCE THE QUALITY OF ENGINEERING EDUCATION; (3) INCORPORATE ENGAGING AND STUDENT-CENTERED PEDAGOGIES; AND (4) FOSTER A CULTURE OF INTERDISCIPLINARY EDUCATION ON CAMPUS. IN ORDER TO ADDRESS THESE CHALLENGING GOALS, PUPR WILL DEVELOP NEW CURRICULAR CONTENT THAT INTEGRATES PROJECT-BASED LEARNING (PBL) TO ENHANCE STUDENT ENGAGEMENT AND PROMOTE IMPORTANT WORKFORCE SKILLS. THE RESOURCES TO BE DEVELOPED THROUGH THIS PROJECT ARE: (1) AM MODULES INTEGRATED INTO ENGINEERING FUNDAMENTAL COURSES; (2) FACULTY PROFESSIONAL DEVELOPMENT IN PBL PEDAGOGY AND AM; AND (3) A NEW, INTERDISCIPLINARY AM COURSE. AS PART OF THE PROJECT ACTIVITIES, STUDENTS WILL BE TASKED WITH INTERDISCIPLINARY TEAM PROJECTS TO BE DEVELOPED IN A HYBRID WORKING ENVIRONMENT THAT COMBINES REMOTE AND IN-PERSON MANUFACTURING TASKS. THE ANTICIPATED OUTCOMES OF THIS PROJECT INCLUDE INCREASES IN POSITIVE STUDENT OUTCOMES, ENHANCED STUDENT PREPARATION FOR AM-INFUSED CAREERS, ENGAGING NEW COURSES, AND AND EXPANDED COMMUNITY OF PBL PRACTITIONERS AT PUPR. THE MAIN GOAL OF THIS PILOT PROJECT IS TO EXPAND HIGH IMPACT PRACTICES AND ON CAMPUS OPPORTUNITIES BASED ON AM TO PROMOTE STUDENT?S PERSISTENCE AND SUCCESS. THE OBJECTIVES OF THIS PROJECT ARE TO: (1) INCREASE FACULTY CAPACITY FOR INCORPORATING AM AND PBL; (2) FOSTER AN INTERDISCIPLINARY CULTURE ON CAMPUS; AND (3) EXPAND PARTICIPATION OF STUDENTS IN AM EXPERIENCES IN ORDER TO STRENGTHEN STUDENT ENGAGEMENT, SELF-EFFICACY, IDENTITY, AND ENGINEERING SKILLS. IT IS EXPECTED THAT THE PROJECT'S ACTIVITIES WILL INCREASE THE PERSISTENCE AND SUCCESS OF STUDENTS PARTICIPATING IN THE PROJECT. THE PROJECT TEAM WILL DEPLOY MULTIPLE QUANTITATIVE AND QUALITATIVE ASSESSMENT TOOLS (PRE- AND POST-SURVEYS, INTERVIEWS, STUDENT TESTS AND RUBRICS) THAT WILL ALLOW THE PROJECT TO EXPLORE THE IMPACTS AND EFFECTIVENESS OF THE PROPOSED ACTIVITIES. IT IS EXPECTED THAT THE RESOURCES DEVELOPED THROUGH THIS PROJECT WILL HELP PROMOTE AM EDUCATION IN PUERTO RICO, SINCE THERE IS NO LOCAL HIGHER EDUCATION INSTITUTION OFFERING SPECIALIZED COURSES IN THIS FIELD. ALSO, MATERIALS AND GENERATED EVIDENCE WILL BE DISSEMINATED BROADLY, THROUGH SOCIAL MEDIA, WEBSITES, EDUCATIONAL JOURNALS, AND CONFERENCES. THE HSI PROGRAM AIMS TO ENHANCE UNDERGRADUATE STEM EDUCATION, BROADEN PARTICIPATION IN STEM, AND BUILD CAPACITY AT HSIS. ACHIEVING THESE AIMS, GIVEN THE DIVERSE NATURE AND CONTEXT OF HSIS, REQUIRES INNOVATIVE APPROACHES THAT INCENTIVIZE INSTITUTIONAL AND COMMUNITY TRANSFORMATION AND PROMOTE FUNDAMENTAL RESEARCH (I) ON ENGAGED STUDENT LEARNING, (II) ABOUT WHAT IT TAKES TO DIVERSIFY AND INCREASE PARTICIPATION IN STEM EFFECTIVELY, AND (III) THAT IMPROVES OUR UNDERSTANDING OF HOW TO BUILD INSTITUTIONAL CAPACITY, MORE GENERALLY, AT HSIS. THIS AWARD REFLECTS NSF'S STATUTORY MISSION AND HAS BEEN DEEMED WORTHY OF SUPPORT THROUGH EVALUATION USING THE FOUNDATION'S INTELLECTUAL MERIT AND BROADER IMPACTS REVIEW CRITERIA.</t>
  </si>
  <si>
    <t>https://www.usaspending.gov/award/ASST_NON_2144859_4900/</t>
  </si>
  <si>
    <t>UNIVERSITY CORPORATION AT MONTEREY BAY</t>
  </si>
  <si>
    <t>CAREER: GENOMIC AND MORPHOLOGICAL DIVERGENCE DURING SPECIATION IN A HYPER-DIVERSE MARINE FISH CLADE -THIS AWARD IS FUNDED IN PART UNDER THE AMERICAN RESCUE PLAN ACT OF 2021 (PUBLIC LAW 117-2). UNDERSTANDING THE EVOLUTIONARY MECHANISMS THAT GENERATE BIODIVERSITY IS CRUCIAL FOR CONSERVING AND MANAGING SPECIES OVER THE LONG TERM. MUCH OF THE PLANET?S BIODIVERSITY HAS BEEN GENERATED THROUGH ADAPTIVE RADIATION, A PROCESS IN WHICH A GROUP OF ORGANISMS DIVERSIFIES INTO MANY NEW SPECIES WITH DIFFERENT ECOLOGICAL ROLES. HOWEVER, WE LACK A THOROUGH UNDERSTANDING OF THE GENOMIC CHANGES UNDERLYING THESE EVENTS, PARTICULARLY IN MARINE ECOSYSTEMS WHERE THERE ARE NO OBVIOUS BARRIERS TO MIGRATION. ROCKFISHES IN THE GENUS SEBASTES ARE A HIGHLY DIVERSE (&gt;110 SPECIES) GROUP OF FISHES THAT LIVE ACROSS A RANGE OF DEPTHS AND HABITATS, MAKING THEM AN EXCELLENT MODEL FOR STUDYING THE DYNAMICS OF DIVERSIFICATION. THIS CAREER PROJECT WILL ADVANCE OUR UNDERSTANDING OF HOW SPECIES DIVERSIFY BY EXAMINING THE GENOMIC PROCESSES UNDERLYING SPECIATION IN ROCKFISHES, AS WELL AS THE ACCOMPANYING SHIFTS IN HABITAT, BODY SHAPE, SIZE AND COLOR AMONG SISTER SPECIES. THIS RESEARCH PROGRAM IS INTEGRATED WITH EDUCATIONAL ACTIVITIES, INCLUDING UNDERGRADUATE RESEARCH OPPORTUNITIES AND TEACHER TRAINING, WITH THE GOAL OF CONTRIBUTING TO A STRONG AND DIVERSE WORKFORCE IN SCIENCE AND ENGINEERING. THIS STUDY WILL COMBINE GENOMIC DATA WITH INFORMATION ON PHENOTYPIC DIVERSITY, ECOLOGY AND BIOGEOGRAPHY TO DEVELOP A HOLISTIC UNDERSTANDING OF THE DYNAMICS OF DIVERSIFICATION IN THIS EXTRAORDINARILY SPECIES-RICH GENUS. THE FIRST AIM OF THE PROJECT IS TO CONSTRUCT AN UPDATED, TIME-CALIBRATED PHYLOGENETIC FRAMEWORK FOR ROCKFISHES USING PHYLOGENOMIC METHODS. IN THE SECOND AIM, WHOLE GENOME SEQUENCING WILL BE USED TO INFER LIKELY DIVERGENCE SCENARIOS AMONG SYMPATRIC SPECIES PAIRS, CHARACTERIZE PATTERNS OF GENOMIC DIFFERENTIATION, AND RECONSTRUCT DEMOGRAPHIC HISTORIES OF LINEAGES IN THE CONTEXT OF SPECIATION EVENTS AND OCEANOGRAPHIC DATA. THE THIRD AIM WILL EXAMINE THE CORRESPONDENCE BETWEEN GENOMIC AND ECOMORPHOLOGICAL DIVERGENCE BY ASSESSING OVERLAP BETWEEN SISTER SPECIES ACROSS A SUITE OF HABITAT FACTORS AND QUANTITATIVE PHENOTYPIC CHARACTERS. THESE RESEARCH AIMS WILL BE INTEGRATED WITH EDUCATIONAL OBJECTIVES VIA THE DEVELOPMENT OF A SCAFFOLDED SET OF CLASSROOM-BASED UNDERGRADUATE RESEARCH EXPERIENCES, AND THE CREATION OF A LEARNING AND MENTORING COMMUNITY FOCUSED AROUND BIODIVERSITY AND EVOLUTIONARY GENETICS. THE PROJECT WILL ALSO SUPPORT THE DEVELOPMENT OF K12 STEM TEACHERS IN RURAL COMMUNITIES BY ENGAGING AND TRAINING PRE-SERVICE TEACHERS IN THE PRINCIPLES OF EVOLUTIONARY BIOLOGY AND RESEARCH. THIS AWARD REFLECTS NSF'S STATUTORY MISSION AND HAS BEEN DEEMED WORTHY OF SUPPORT THROUGH EVALUATION USING THE FOUNDATION'S INTELLECTUAL MERIT AND BROADER IMPACTS REVIEW CRITERIA.</t>
  </si>
  <si>
    <t>SEASIDE</t>
  </si>
  <si>
    <t>https://www.usaspending.gov/award/ASST_NON_2224204_4900/</t>
  </si>
  <si>
    <t>https://www.usaspending.gov/award/ASST_NON_2324303_4900/</t>
  </si>
  <si>
    <t>UNIVERSITY CORPORATION FOR ATMOSPHERIC RESEARCH</t>
  </si>
  <si>
    <t>https://www.usaspending.gov/award/ASST_NON_2308306_4900/</t>
  </si>
  <si>
    <t>COLLABORATIVE RESEARCH: CITIZEN CATE NEXT-GENERATION 2024 TOTAL SOLAR ECLIPSE EXPERIMENT, PHASE 2 -THIS IS A COLLABORATIVE PROJECT BETWEEN THE SOUTHWEST RESEARCH INSTITUTE, AND TWO OF NSF?S FEDERALLY FUNDED RESEARCH AND DEVELOPMENT CENTERS ? THE NATIONAL SOLAR OBSERVATORY AND THE NATIONAL CENTER FOR ATMOSPHERIC RESEARCH. IN AUGUST OF 2017, THE GREAT AMERICAN ECLIPSE TRAVERSED THE CONTINENTAL UNITED STATES FROM OREGON TO SOUTH CAROLINA. THE CITIZEN CONTINENTAL-AMERICA TELESCOPIC ECLIPSE (CITIZEN CATE) SUCCESSFULLY DEPLOYED OVER 300 VOLUNTEER CITIZEN SCIENTISTS AT 68 SITES TO CONTINUOUSLY OBSERVE TOTALITY FROM COAST TO COAST. THAT EFFORT RESULTED IN A NOVEL AND UNIQUE DATASET CONTAINING 90 MINUTES OF CONTINUOUS COVERAGE OF THE INNER SOLAR CORONA. ON APRIL 8, 2024, A TOTAL SOLAR ECLIPSE (TSE) WILL AGAIN TRAVERSE UNITED STATES, THIS TIME FROM TEXAS TO MAINE. THE PROJECT OUTLINED HERE IS TO BUILD ON THE SUCCESSES OF CATE 2017 AND IMPROVE THE OBSERVATIONS WITH UPGRADED INSTRUMENTATION TO BETTER OBSERVE THE MIDDLE LAYER OF THE SOLAR ATMOSPHERE (THE MIDDLE CORONA). CATE 2024 PROJECT WILL DEPLOY 40 TEAMS OF CITIZEN SCIENTISTS ALONG THE PATH OF TOTALITY TO COLLECT OVER 60 MINUTES OF HIGH-RESOLUTION DATA WHICH WILL BE USED TO STUDY SEVERAL OUTSTANDING PROBLEMS IN THE HARD TO OBSERVE MIDDLE CORONA. A PREVIOUS PLANNING WORK INCLUDING SITE SELECTION, IDENTIFICATION OF NECESSARY EQUIPMENT, AND INITIAL DEVELOPMENT OF THE CITIZEN SCIENCE NETWORK AS ALREADY BEEN CARRIED OUT. THIS AWARD IS TO CARRY OUT THE PLANNED ACTIVITIES, WHICH INCLUDES EQUIPMENT PURCHASE AND TELESCOPE BUILDING, COORDINATION AND TRAINING FOR THE TEAMS, DATA COLLECTION DURING THE ECLIPSE AND PRELIMINARY COMPILATION OF THE DATA. THE BROADER IMPACTS INCLUDE ENGAGEMENT WITH NATIVE AMERICAN AND OTHER UNDERREPRESENTED COMMUNITY GROUPS ALONG THE ECLIPSE PATH, THE DONATION OF TELESCOPES TO THE COMMUNITY GROUPS FOR USE IN OTHER ASTRONOMICAL OBSERVATIONS, AND THE INCLUSION OF AN EARLY CAREER FEMALE SCIENTIST AS THE PROJECT MANAGER. CATE 2024 WILL USE HIGH-CADENCE HIGH DYNAMIC RANGE (HDR) POLARIMETRIC OBSERVATIONS OF THE CORONA TO CHARACTERIZE THE PHYSICAL PROCESSES THAT SHAPE THE HEATING, STRUCTURE, AND EVOLUTION OF THE SOLAR CORONA AT SCALES THAT CANNOT BE STUDIED OUTSIDE OF A TSE. THE SCIENCE OBJECTIVES OF CATE 2024 ARE TO (1) DETERMINE THE CONNECTIVITY OF STRUCTURES THAT SPAN THE MIDDLE CORONA, WHERE THE CORONAL MAGNETIC FIELD TRANSITIONS FROM PRIMARILY CLOSED TO PRIMARILY OPEN; (2) MEASURE THE FLOW OF THE NASCENT SOLAR WIND, BY CHARACTERIZING SMALL SCALE DYNAMICS THAT OCCUR DURING THE ECLIPSE; AND (3) IDENTIFY AND CHARACTERIZE MAGNETIC RECONNECTION, WHICH IS BELIEVED TO GENERATE STRUCTURE IN THE SOLAR WIND AND TO HEAT THE LOW AND MIDDLE CORONA, BY IDENTIFYING FEATURES AND DYNAMICS RELATED TO THIS PROCESS. THIS AWARD REFLECTS NSF'S STATUTORY MISSION AND HAS BEEN DEEMED WORTHY OF SUPPORT THROUGH EVALUATION USING THE FOUNDATION'S INTELLECTUAL MERIT AND BROADER IMPACTS REVIEW CRITERIA.- SUBAWARDS ARE NOT PLANNED FOR THIS AWARD.</t>
  </si>
  <si>
    <t>https://www.usaspending.gov/award/ASST_NON_2324657_4900/</t>
  </si>
  <si>
    <t>SUPPORTING THE GEO REU NETWORK AND EXPLORING NEW REU MODELS TO EFFECTIVELY ENGAGE DIVERSE STUDENTS IN THE GEOSCIENCES -STUDIES SHOW THAT MENTORED RESEARCH EXPERIENCES, COHORT BUILDING, AND STUDENT CAREER DEVELOPMENT IN INCLUSIVE ENVIRONMENTS EFFECTIVELY ENGAGE UNDERGRADUATES IN STEM CAREER PATHS. THE NSF RESEARCH EXPERIENCES FOR UNDERGRADUATES (REU) PROGRAM SUPPORTS INTERNSHIP PROGRAMS AT INSTITUTIONS ACROSS THE NATION THAT PROVIDE VALUABLE EDUCATIONAL EXPERIENCES FOR UNDERGRADUATE STUDENTS THROUGH PARTICIPATION IN RESEARCH. IT ALSO AIMS TO INCREASE THE PARTICIPATION OF THE NATION'S DIVERSE TALENT - PARTICULARLY UNDERREPRESENTED STUDENTS AND STUDENTS FROM INSTITUTIONS WITH LIMITED RESEARCH CAPACITY - IN THE U.S. SCIENCE AND ENGINEERING WORKFORCE. DEVELOPING AND MANAGING AN INTERNSHIP PROGRAM IS A COMPLEX UNDERTAKING, ESPECIALLY FOR GEOSCIENCE INTERNSHIP PROGRAMS THAT OFTEN INVOLVE FIELDWORK. THIS AWARD CREATES A CENTRAL NETWORK THAT SUPPORTS THE EFFORTS OF GEOSCIENCES (GEO) REU PROGRAM LEADERS AT OVER SIXTY INSTITUTIONS AND PROVIDES PROFESSIONAL DEVELOPMENT FOR PARTICIPATING REU INTERNS. THE REU PROGRAM LEADERS WILL BENEFIT FROM THE EXPERIENCE AND INSIGHT OF OTHERS IN THE GEO REU NETWORK, INCLUDING THE PROJECT LEADS AND OTHER EXPERTS. THE NETWORK LEADERS WILL PROVIDE JUST-IN-TIME RESOURCES, STRATEGIES, AND TOOLS FOR GEO REU PIS AS THEY NAVIGATE RECRUITING AND SELECTING STUDENTS, PREPARING MENTORS, SETTING EXPECTATIONS, AND ADDRESSING STUDENT ENGAGEMENT CHALLENGES IN THEIR PROGRAMS. THEY WILL PROVIDE REU LEADS WITH INDIVIDUAL SUPPORT AND RECRUIT STUDENTS FROM UNDERREPRESENTED COMMUNITIES, COMMUNITY COLLEGES, AND PRIMARILY UNDERGRADUATE INSTITUTIONS AT SCIENTIFIC MEETINGS. THE PIS OF THIS PROJECT WILL OFFER CAREER DEVELOPMENT WORKSHOPS FOR ALL GEO REU INTERNS DURING THE SUMMER, WHICH DIRECTLY CONTRIBUTES TO THE PREPARATION OF THE GEOSCIENCE WORKFORCE. THESE EFFORTS WILL SUPPORT THE COMMUNITY OF PRACTICE AMONG THE INTERNSHIP LEADS AND AUGMENT THE EFFICACY OF REU PROGRAMS. THE GEOSCIENCE COMMUNITY HOSTS INTERNSHIPS, RESEARCH EXPERIENCES FOR UNDERGRADUATES (REUS), WITH THE INTENTION OF PROVIDING STUDENTS WITH VALUABLE EDUCATION AND OF BRINGING UNDERGRADUATE SCHOLARS FROM A WIDE RANGE OF BACKGROUNDS INTO THE GEOSCIENCES. DEVELOPING AND MANAGING AN EFFECTIVE, INCLUSIVE INTERNSHIP IS A CHALLENGING YEAR-ROUND UNDERTAKING. THE GEO REU NETWORK WILL PROVIDE SUPPORT TO ALL GEO REU LEADERS AND STUDENTS THROUGH FOSTERING THE EXCHANGE OF TOOLS, STRATEGIES, AND EXPERIENCES WITHIN THE COMMUNITY, DEVELOPING RESOURCES, AND PROVIDING PROFESSIONAL DEVELOPMENT THAT ALIGNS WITH THE REU PROGRAM GOALS. AN OVERARCHING THEME HAS BEEN TO ENCOURAGE THE ADOPTION OF INCLUSIVE REU PRACTICES AND PROCESSES. THESE INVOLVE DESIGNING ACCESSIBLE AND INCLUSIVE REUS THAT TAKE INTO ACCOUNT AND EVEN EXAMINE BIASES AND PRIVILEGE IN APPLICATION AND SELECTION PROCESSES. THE PROJECT WILL ADVANCE COMMUNITY UNDERSTANDING OF THE PEDAGOGY OF STUDENT RESEARCH AND OF INCLUSIVE PRACTICES, AND IT WILL ENHANCE A SENSE OF COLLABORATION AMONG REU PIS. THIS AWARD REFLECTS NSF'S STATUTORY MISSION AND HAS BEEN DEEMED WORTHY OF SUPPORT THROUGH EVALUATION USING THE FOUNDATION'S INTELLECTUAL MERIT AND BROADER IMPACTS REVIEW CRITERIA.- SUBAWARDS ARE NOT PLANNED FOR THIS AWARD.</t>
  </si>
  <si>
    <t>https://www.usaspending.gov/award/ASST_NON_2230301_4900/</t>
  </si>
  <si>
    <t>SIGNIFICANT OPPORTUNITIES IN ATMOSPHERIC RESEARCH AND SCIENCE (SOARS) -THIS PROJECT SUPPORTS THE CONTINUATION OF THE SIGNIFICANT OPPORTUNITIES IN ATMOSPHERIC RESEARCH AND SCIENCE (SOARS) PROGRAM OVER THE NEXT THREE YEARS. SOARS IS A WELL-ESTABLISHED AND EVALUATED UNDERGRADUATE-TO-GRADUATE BRIDGE PROGRAM DESIGNED TO BROADEN PARTICIPATION IN THE ATMOSPHERIC AND RELATED SCIENCES. THE PROGRAM IS A STUDENT-CENTERED, SOCIAL LEARNING MODEL THAT INCLUDES RESEARCH, MENTORING, COMMUNITY, AND MULTI-YEAR ONGOING SUPPORT FOR HISTORICALLY MARGINALIZED STUDENTS IN STEM, CALLED PROT?G?S. SOARS HAS PROVEN TO BE EFFECTIVE IN SUPPORTING TALENTED DIVERSE STUDENTS TO ENTER AND SUCCEED IN GRADUATE SCHOOL, POST-SECONDARY PATHWAYS, AND BEYOND. THERE REMAINS A STRONG NEED FOR THE SOARS PROGRAM, AS THE PERCENTAGE OF UNDERREPRESENTED COMMUNITIES IN THE ATMOSPHERIC AND RELATED SCIENCES REMAIN FAR BELOW THOSE OF THE MAJORITY POPULATION. THE WORK PROPOSED FOR THE NEXT THREE YEARS INCLUDES CONTINUALLY MAINTAINING A LARGE CADRE OF MENTORS WHO SUPPORT THE SOARS MISSION, ENJOY INSTITUTIONAL SUPPORT FROM THE NATIONAL CENTER FOR ATMOSPHERIC RESEARCH, THE UNIVERSITY CORPORATION FOR ATMOSPHERIC RESEARCH, THE UNIVERSITY COMMUNITY PROGRAMS, AND PARTNERING LABORATORIES; AND CONTINUE TO ENGAGE A STRONG ALUMNI NETWORK. THE PROGRAM WILL BE PREPARING PROT?G?S FOR LEADERSHIP AS THE NEXT GENERATION OF LEADERS IN THE EARTH SYSTEM SCIENCES, THROUGH COMPREHENSIVE MENTORING AND GUIDANCE. SOARS WILL SUPPORT 15 STUDENTS OVER 11 WEEKS DURING THE SUMMER MONTHS. OVER THIS TIME, PROFESSIONAL DEVELOPMENT WILL TAKE PLACE TO INCLUDE TECHNICAL WRITING, COMMUNICATION, COMPUTER SOFTWARE CLASSROOM INSTRUCTION, CONDUCTING RESEARCH, AND ORAL PRESENTATION OF RESEARCH RESULTS. THIS AWARD REFLECTS NSF'S STATUTORY MISSION AND HAS BEEN DEEMED WORTHY OF SUPPORT THROUGH EVALUATION USING THE FOUNDATION'S INTELLECTUAL MERIT AND BROADER IMPACTS REVIEW CRITERIA.</t>
  </si>
  <si>
    <t>https://www.usaspending.gov/award/ASST_NON_2243364_4900/</t>
  </si>
  <si>
    <t>COUPLING, ENERGETICS AND DYNAMICS OF ATMOSPHERIC REGIONS (CEDAR) WORKSHOP, 2023-2024 -THIS AWARD WILL SUPPORT AN ANNUAL CEDAR (COUPLING, ENERGETICS AND DYNAMICS OF ATMOSPHERIC REGIONS) WORKSHOP FOR 2023 AND 2024. THE WORKSHOP PROMOTES THE PROGRESS OF GEOSPACE SCIENCE BY FOSTERING COLLABORATIONS AMONG EXPERTS IN GROUND-, SPACE-BASED AND MODELING AT DIFFERENT CAREER STAGES. THE ANNUAL WORKSHOP IS THE PREMIER MEETING FOR STUDENTS TO NETWORK WITHIN THE CEDAR COMMUNITY. THE WORKSHOP ENSURES THE HEALTH OF THE STATE OF THE PROFESSION BY SUPPORTING UNDERGRADUATE AND GRADUATE STUDENTS TO ATTEND THE WORKSHOP EACH YEAR, AND THUS, TO GAIN EXPOSURE AND PARTICIPATE IN RESEARCH. SINCE 1990, MORE THAN 75 STUDENTS PER YEAR HAVE BEEN SPONSORED BY NSF TO ATTEND THE WORKSHOP. A DEI TASK FORCE IS IN PLACE TO ENSURE DIVERSITY, EQUITY AND INCLUSION IN ALL ASPECTS OF THE WORKSHOP. THE EDUCATIONAL BENEFITS OF THIS ANNUAL WORKSHOP ARE CONSIDERABLE AND ARE A SOURCE OF PRIDE. FURTHER EDUCATIONAL TRAINING IS AVAILABLE THROUGH RECORDINGS OF THE LECTURES, TUTORIALS, AND SESSIONS AVAILABLE ONLINE ON THE CEDAR SCIENCE YOUTUBE CHANNEL. THE NEW CEDAR WEBSITE REPRESENTS THE CEDAR COMMUNITY TO STAKEHOLDERS AND SERVES THE CEDAR COMMUNITY BY PROVIDING LINKS TO ALL RECORDINGS OF TUTORIALS, PRIZE LECTURES, AND DISTINGUISHED LECTURES. THE CEDAR WEBSITE INCLUDES REPORTS, INDIVIDUAL WORKSHOP PRESENTATIONS, AND POSTER PDFS, AS WELL AS INFORMATION ABOUT CEDAR SCIENCE, THE CEDAR COMMUNITY AT LARGE, OPPORTUNITIES SPECIFICALLY FOR STUDENTS, AND THE CEDAR DIVERSITY, EQUITY, AND INCLUSIONS EFFORTS. THE CEDAR WORKSHOP ACHIEVES ITS GOAL OF PROMOTING GEOSCIENCE, ENSURING THE HEALTH OF THE STATE OF THE PROFESSION, AND FOSTERING DIVERSITY, EQUITY, AND INCLUSION THROUGH ITS UNIQUE APPROACHES. THE CEDAR WORKSHOP IS UNDER THE GUIDANCE OF THE CEDAR SCIENCE STEERING COMMITTEE (CSSC). THE CSSC PERIODICALLY CHECKS ON THE COMMUNITY SCIENCE PROGRESS AND DIRECTION AND PROVIDES TIMELY INPUT TO THE WORKSHOP ORGANIZER. THE WORKSHOP INCLUDES A STUDENT DAY, COMMUNITY-ORGANIZED PLENARY SESSIONS AS WELL AS GRAND CHALLENGE SESSIONS, POSTER SESSIONS WITH A STUDENT POSTER COMPETITION, PLENARY SESSIONS WITH SCIENCE HIGHLIGHTS, AGENCY UPDATES, TUTORIALS, A DISTINGUISHED LECTURE, AND A PRIZE LECTURE. THE PLENARY SESSION SPEAKERS ARE IDENTIFIED AND RECRUITED THROUGH THE CSSC AGENDA PLANNING PROCESS THAT EVALUATES THE IDEAL CANDIDATES BASED ON THEIR REPRESENTING THE BREADTH OF CEDAR SCIENCE AND ARE SELECTED BASED ON THE QUALITIES OF MERIT, EDUCATIONAL CAREER OBJECTIVES, POTENTIAL CONTRIBUTION TO THE OVERALL CONFERENCE EXPERIENCE AS WELL AS TO THEIR COMMITMENT TO A DIVERSE, EQUITABLE AND INCLUSIVE WORKSHOP ENVIRONMENT. THESE PLENARY SESSION PRESENTATIONS ARE RECORDED AND AVAILABLE ON THE CEDAR WEBSITE FOR PUBLIC ACCESS. THE CEDAR WEBSITE, EMAIL LIST SERVER, AND THE CEDAR SLACK CHANNEL PROVIDE COMMUNICATION PLATFORMS FOR THE COMMUNITY. THE POSTER SESSION IS A PRIME VENUE FOR THE STUDENTS TO SHARE, DISCUSS AND RECEIVE FEEDBACK ON THEIR RESEARCH WITH CEDAR PARTICIPANTS. THE STUDENT POSTER COMPETITION IS ORGANIZED BY THE CSSC. THE STUDENT DAY ACTIVITIES ARE SPEARHEADED AND ORGANIZED BY STUDENT REPS WITH INPUTS FROM THE STUDENTS. THE CEDAR WORKSHOP FOSTERS DIVERSITY, EQUITY, AND INCLUSION BY AWARDING DEPENDENT CARE GRANTS WITH A FOCUS ON STUDENT AND EARLY CAREER SCIENTISTS, BY PROVIDING STUDENT TRAVEL SUPPORT, BY INCLUDING STUDENTS AS CO-CONVENERS IN INDIVIDUAL WORKSHOPS, BY LEARNING AND FOSTERING DISCUSSION VIA A DEI-CENTERED TALK IN THE PLENARY SESSION, AND BY PROVIDING A DISCUSSION PLATFORM AT THE INDIVIDUAL DEI WORKSHOP. THIS AWARD REFLECTS NSF'S STATUTORY MISSION AND HAS BEEN DEEMED WORTHY OF SUPPORT THROUGH EVALUATION USING THE FOUNDATION'S INTELLECTUAL MERIT AND BROADER IMPACTS REVIEW CRITERIA.</t>
  </si>
  <si>
    <t>https://www.usaspending.gov/award/ASST_NON_2228202_4900/</t>
  </si>
  <si>
    <t>PATHWAY TO STEM SUCCESS: IMPROVING ACCESS AND SUCCESS AND CLOSING EQUITY GAPS IN COLLEGE-LEVEL MATH IN A STATE COMMUNITY COLLEGE SYSTEM -THIS PROJECT AIMS TO SERVE THE NATIONAL INTEREST BY INCREASING THE SUCCESS RATES OF COMMUNITY COLLEGE STUDENTS IN GATEWAY MATHEMATICS COURSES AND CONTRIBUTING TO THE KNOWLEDGE BASE ON EFFECTIVE PRACTICES WHICH SUPPORT THAT SUCCESS. RECOGNIZING THE LIMITATIONS OF CURRENT DEVELOPMENTAL EDUCATION APPROACHES TO FOSTERING STUDENT SUCCESS IN MATHEMATICS, THE RESEARCH AND PRACTICE PARTNERSHIP (RPP) TEAM OF RESEARCHERS AND PRACTITIONERS FROM THE UNIVERSITY OF CALIFORNIA ? IRVINE, THE VIRGINIA COMMUNITY COLLEGE SYSTEM (VCCS), AND THE UNIVERSITY OF DELAWARE PLAN TO INVESTIGATE A VCCS INITIATIVE DESIGNED TO REFORM THE SUPPORT TO STUDENTS WHO COME FROM HIGH SCHOOLS THAT DID NOT PREPARE THEM ADEQUATELY FOR COLLEGE. WHILE CURRENT REFORMS FOCUS ON ONE ELEMENT OF DEVELOPMENTAL EDUCATION, THE RPP EFFORT UNDER STUDY IS IMPLEMENTING A MORE COMPREHENSIVE APPROACH TO SUPPORT THESE STUDENTS AS THEY PROGRESS THROUGH GATEWAY MATHEMATICS. THE VCCS INITIATIVE INCLUDES THREE COMPONENTS, IDENTIFYING STUDENTS WHO NEED SUPPORT, PROVIDING CONCURRENT ACADEMIC SUPPORT THROUGH CO-REQUISITE COURSEWORK, AND PROVIDING PROACTIVE ADVISING AND COACHING. THREE STUDIES WILL EXAMINE THE EFFECTS OF THIS EFFORT: (1) A REFORM IMPLEMENTATION STUDY TO DOCUMENT HOW THE REFORM IS IMPLEMENTED AT EACH INSTITUTION AND CHALLENGES ENCOUNTERED; (2) A REFORM IMPACT STUDY TO EXAMINE THE IMPACT OF THE REFORM ON STUDENT GATEWAY MATH OUTCOMES, AS WELL AS DOWNSTREAM STEM PATHWAY SUCCESS AND DISTAL OUTCOMES INCLUDING DEGREE ATTAINMENT AND LABOR MARKET PERFORMANCE; AND (3) A MATH INSTRUCTION STUDY TO EXPLORE WHETHER SPECIFIC WAYS OF DELIVERING THE CO-REQUISITE SUPPORT AND TEACHING APPROACHES ARE ASSOCIATED WITH BETTER STUDENT OUTCOMES AND SMALLER RACIAL GAPS IN GATEWAY MATHEMATICS. THE RPP ALSO PLANS TO EXAMINE HOW COLLEGES RESPONDED TO CHALLENGES PRESENTED BY THE ONGOING COVID PANDEMIC WHEN IMPLEMENTING THE REFORM, WHETHER THESE CHANGES WILL PERSIST INTO THE FORESEEABLE FUTURE, AND WHAT TEACHING PRACTICES ARE EFFECTIVE IN PROMOTING MATH SUCCESS BY COURSE DELIVERY FORMAT. THE MIXED METHODS RESEARCH DESIGN IS WELL ALIGNED WITH PROJECT GOALS, RESEARCH METHODOLOGIES, AND ANALYSES. THE RPP TEAM WILL COLLECT DATA THROUGH SURVEYS, TARGETED INTERVIEWS, AND ADMINISTRATIVE DATA ANS PLANS TO APPLY A COMPREHENSIVE DEVELOPMENTAL EDUCATION FRAMEWORK TO ANALYZE AND INTERPRET THE DATA. THE RESULTS WILL BE USED TO INFORM THE DIRECT ENROLLMENT REFORM AT VCCS AND SHOULD GENERATE KNOWLEDGE THAT OTHER INSTITUTIONS MAY USE TO INFORM THEIR EFFORTS TO IMPROVE STUDENT SUCCESS, PARTICULARLY WHEN ENTRY INTO AND COMPLETION OF GATEWAY MATHEMATICS COURSES POSE CHALLENGES. THE NSF PROGRAM DESCRIPTION ON ADVANCING INNOVATION AND IMPACT IN UNDERGRADUATE STEM EDUCATION AT TWO-YEAR INSTITUTIONS OF HIGHER EDUCATION SUPPORTS PROJECTS THAT ADVANCE STEM EDUCATION INITIATIVES AT TWO-YEAR COLLEGES. THE PROGRAM DESCRIPTION PROMOTES INNOVATIVE AND EVIDENCE-BASED PRACTICES IN UNDERGRADUATE STEM EDUCATION AT TWO-YEAR COLLEGES. THIS PROJECT IS ALSO SUPPORTED B THE NSF IUSE-HSI PROGRAM, WHICH HAS THE GOALS OF ENHANCING THE QUALITY OF UNDERGRADUATE STEM EDUCATION, AND INCREASING THE RECRUITMENT, RETENTION, AND GRADUATION RATES OF STUDENTS PURSUING ASSOCIATE?S OR BACCALAUREATE DEGREES IN STEM. THIS AWARD REFLECTS NSF'S STATUTORY MISSION AND HAS BEEN DEEMED WORTHY OF SUPPORT THROUGH EVALUATION USING THE FOUNDATION'S INTELLECTUAL MERIT AND BROADER IMPACTS REVIEW CRITERIA.</t>
  </si>
  <si>
    <t>https://www.usaspending.gov/award/ASST_NON_2224779_4900/</t>
  </si>
  <si>
    <t>https://www.usaspending.gov/award/ASST_NON_2225206_4900/</t>
  </si>
  <si>
    <t>HSI PILOT PROJECT: IMPROVING ONLINE STEM EDUCATION FOR UNDERGRADUATE STUDENTS AT HSIS -WITH SUPPORT FROM THE IMPROVING UNDERGRADUATE STEM EDUCATION: HISPANIC-SERVING INSTITUTIONS (HSI PROGRAM), THIS TRACK 1 PILOT PROJECT AIMS TO STUDY ONLINE EDUCATION ACROSS SEVERAL DISCIPLINES AT CALIFORNIA STATE UNIVERSITY, SAN BERNARDINO. ONLINE EDUCATION PROVIDES FLEXIBILITY AND ACCESS FOR STUDENTS THAT MAY OTHERWISE STRUGGLE TO ENGAGE IN A TRADITIONAL IN-PERSON COLLEGE EXPERIENCE. AT THE SAME TIME, UNDERSTANDING AND STRENGTHENING ONLINE STEM EDUCATION CAN BE A CHALLENGE DUE TO THE VARIETY OF NEEDS AND PRACTICES ACROSS DISCIPLINES. THE NEED TO UNDERSTAND EFFECTIVE ONLINE EDUCATION WAS MAGNIFIED DURING THE COVID-19 PANDEMIC, WHICH NECESSITATED RAPID, WHOLE-INSTITUTION MOVES TO ONLINE COURSES. THIS PROJECT WILL EXPLORE ONLINE TEACHING AND LEARNING IN FOUR DISCIPLINES: BIOLOGY, COMPUTER SCIENCE AND ENGINEERING, PSYCHOLOGY, AND INFORMATION DECISION SCIENCES, AND WILL INVESTIGATE AND COMPARE PRACTICES THAT SPECIFICALLY SHOW POTENTIAL TO POSITIVELY IMPACT STUDENTS IN AN HSI SETTING. AN OVERARCHING GOAL OF THE PROJECT IS TO FOCUS ON HOW BEST TO SERVE A BROAD AND DIVERSE POPULATION OF ONLINE LEARNERS. FOUR AREAS OF ONLINE TEACHING PRACTICE WILL BE INVESTIGATED: LECTURE ATTRIBUTES, STUDENT PRACTICE STRATEGIES, ONLINE LABS, AND TESTING PRACTICES. IN ADDITION, THE PROJECT WILL LOOK AT KEY, OVERLAPPING ISSUES FOR STUDENTS FROM GROUPS TRADITIONALLY UNDERREPRESENTED IN STEM, LOW-INCOME INDIVIDUALS, FIRST-GENERATION COLLEGE STUDENTS, AND OTHER GROUPS. A KEY AIM OF THE PROJECT IS TO UNDERSTAND HOW ISSUES SUCH AS REDUCED ONLINE ACCESS, LIVING CONDITIONS, AND PREFERENCE FOR STRUCTURE AND SENSE OF COMMUNITY MIGHT IMPACT STUDENT OUTCOMES IN ONLINE COURSES. PROJECT RESEARCH WILL USE SURVEYS, FOCUS GROUPS, AND DATA FROM ONLINE CLASSROOMS TO ANALYZE PRACTICES IN EACH OF THE FOUR FOCAL DISCIPLINES. DISSEMINATION WILL FOCUS ON SHARING BOTH PROMISING AND POTENTIALLY HARMFUL EDUCATIONAL PRACTICES (AS CAUTIONS), AS WELL AS SPECIFIC APPROACHES THAT SHOW PROMISE TO IMPROVE LEARNING IN EACH OF THE TARGETED DISCIPLINES OR AREAS OF ONLINE TEACHING PRACTICE. THE HSI PROGRAM AIMS TO ENHANCE UNDERGRADUATE STEM EDUCATION, BROADEN PARTICIPATION IN STEM, AND BUILD CAPACITY AT HSIS. ACHIEVING THESE AIMS, GIVEN THE DIVERSE NATURE AND CONTEXT OF THE HSIS, REQUIRES INNOVATIVE APPROACHES THAT INCENTIVIZE INSTITUTIONAL AND COMMUNITY TRANSFORMATION AND PROMOTE FUNDAMENTAL RESEARCH (I) ON ENGAGED STUDENT LEARNING, (II) ABOUT WHAT IT TAKES TO DIVERSIFY AND INCREASE PARTICIPATION IN STEM EFFECTIVELY, AND (III) THAT IMPROVES OUR UNDERSTANDING OF HOW TO BUILD INSTITUTIONAL CAPACITY AT HSIS ARE SUPPORTED BY THIS PROGRAM. THIS AWARD REFLECTS NSF'S STATUTORY MISSION AND HAS BEEN DEEMED WORTHY OF SUPPORT THROUGH EVALUATION USING THE FOUNDATION'S INTELLECTUAL MERIT AND BROADER IMPACTS REVIEW CRITERIA.</t>
  </si>
  <si>
    <t>https://www.usaspending.gov/award/ASST_NON_2329886_4900/</t>
  </si>
  <si>
    <t>CONFERENCE: CAL-BRIDGE SUMMER INSTITUTE ALUMNI CONFERENCE -THE UNIVERSITY OF CALIFORNIA SANTA CRUZ WILL ORGANIZE AND HOST THE CAL-BRIDGE SUMMER INSTITUTE ALUMNI CONFERENCE, JULY 16-23, 2023. PARTICIPANTS WILL BE DOCTORAL STUDENTS WHO ARE ALUMNI OF CAL-BRIDGE, A PARTNERSHIP BETWEEN THE UNIVERSITY OF CALIFORNIA (UC) AND THE CALIFORNIA STATE UNIVERSITY (CSU) SYSTEMS. CAL-BRIDGE WAS DESIGNED TO PROVIDE PATHWAYS INTO RESEARCH AND THE PROFESSORATE FOR HISTORICALLY UNDERREPRESENTED STUDENTS. DURING THIS SUMMER PROGRAM THE LEARNING COMMUNITY WILL FOCUS ON HOW PEOPLE LEARN AND ON EVIDENCE-BASED TEACHING PRACTICES. THE GROUP WILL CONTINUE WITH REGULAR VIRTUAL MEETINGS THROUGHOUT THE ACADEMIC YEAR TO PROMOTE THE EXCHANGE OF IDEAS AND BEST PRACTICES. THIS AWARD WILL COVER THE WORKSHOP COSTS FOR FORMER CAL-BRIDGE STUDENTS WHO ARE DOCTORAL STUDENTS AT NON-UC CAMPUSES. THE CAL-BRIDGE SUMMER INSTITUTE, A SERIES OF PROFESSIONAL DEVELOPMENT WORKSHOPS, WILL HAVE TWO MAJOR THRUSTS: 1) DEVELOPING EFFECTIVE PEDAGOGUES, AND 2) DEVELOPING EFFECTIVE RESEARCH LEADERS. IN ADDITION TO THESE, THE CONFERENCE WILL INCLUDE A VARIETY OF SHORTER PROFESSIONAL DEVELOPMENT MENTORSHIP SESSIONS, AND COMMUNITY AND COHORT BUILDING ACTIVITIES. THIS CONFERENCE AIMS TO ADDRESS TWO SYSTEMIC POINTS OF LOSS ALONG THE PROFESSORIAL AND PROFESSIONAL RESEARCHER PATHWAY FOR CAL-BRIDGE ALUMNI CURRENTLY IN PHD PROGRAMS OUTSIDE OF THE UNIVERSITY OF CALIFORNIA SYSTEM: COMPLETION OF THE PHD, AND ENTRANCE INTO THE WORKFORCE. SPECIFICALLY, THE AWARD WILL: 1) BROADEN THE IMPACT OF THE PROFESSIONAL DEVELOPMENT BEING OFFERED TO A LARGER GROUP OF DOCTORAL SCHOLARS FROM DIVERSE BACKGROUNDS, AND 2) PROVIDE SPACE FOR CAL-BRIDGE DOCTORAL STUDENTS TO HOLD DISCUSSIONS AND ACTIVITIES TO BUILD UP THEIR PROFESSIONAL NETWORK AND COMMUNITY. THIS AWARD REFLECTS NSF'S STATUTORY MISSION AND HAS BEEN DEEMED WORTHY OF SUPPORT THROUGH EVALUATION USING THE FOUNDATION'S INTELLECTUAL MERIT AND BROADER IMPACTS REVIEW CRITERIA.</t>
  </si>
  <si>
    <t>https://www.usaspending.gov/award/ASST_NON_2235774_4900/</t>
  </si>
  <si>
    <t>UNIVERSITY ENTERPRISES, INC.</t>
  </si>
  <si>
    <t>PROJECT-ACE: ACTIVE-LEARNING (A) BASED ENGINEERING CURRICULUM-TRANSFORMATION (C) FOR EXCELLENCE IN EQUITY (E) -THIS PROJECT AIMS TO SERVE THE NATIONAL INTEREST BY SIGNIFICANTLY ENHANCING STUDENTS? ENGINEERING IDENTITY, SELF-EFFICACY AND SENSE OF BELONGING IN ENGINEERING THROUGH IMPLEMENTATION OF ACTIVE-LEARNING PEDAGOGY IN ELECTRICAL, ELECTRONIC AND COMPUTER ENGINEERING PROGRAMS. ENGINEERING CURRICULA HAVE LONG, HIGHLY REGIMENTED CHAINS OF PRE-REQUISITE COURSES CALLED ?CRITICAL PATHS? THAT OFTEN REPRESENT BOTTLENECKS TO STUDENT?S TIMELY GRADUATION. THE NOVEL APPROACH TAKEN IN THIS PROJECT IS TO TARGET SELECTED REQUIRED COURSES ALONG THESE CRITICAL PATHS FOR CONVERSION TO ACTIVE LEARNING PEDAGOGY IN WHICH STUDENTS ARE ENGAGED IN AUTHENTIC, ACTIVE LEARNING EXPERIENCES, AND SOLVING OPEN-ENDED, REAL-WORLD PROBLEMS THAT EMPLOY PROFESSIONAL RESEARCH PRACTICES USED IN THE FIELD. PROJECT IMPLEMENTATION IN AN INSTITUTION DESIGNATED AS BOTH AN HISPANIC SERVING INSTITUTION AND AN ASIAN AMERICAN, NATIVE AMERICAN, PACIFIC ISLAND SERVING INSTITUTION WILL ENSURE DIRECT IMPACT ON LARGE NUMBERS OF STUDENTS FROM BACKGROUNDS UNDERREPRESENTED IN STEM FIELDS OF STUDY. SPECIFICALLY, IT WILL HELP HISTORICALLY MINORITIZED STUDENTS AT A PRIMARILY UNDERGRADUATE INSTITUTION BRIDGE THE GAP BETWEEN THEORY AND INDUSTRIAL APPLICATION, THEREBY IMPROVING THEIR CONTENT KNOWLEDGE, SELF-EFFICACY, GRADUATION RATES AND CAREER READINESS. THE PROJECT PLANS TO REDESIGN SIX ENGINEERING COURSES ALONG CRITICAL PATHS TO ENGAGE STUDENTS IN AUTHENTIC, ACTIVE LEARNING EXPERIENCES, INCLUDING COURSE-BASED UNDERGRADUATE RESEARCH EXPERIENCES AND PROJECT-BASED LEARNING. BY SHIFTING THE FOCUS FROM A SINGLE COURSE REDESIGN TO STRATEGIC REDESIGN ALONG THE CRITICAL PATH OF ENGINEERING COURSES, THE PROJECT WILL FILL AN IMPORTANT KNOWLEDGE GAP IN THE ENGINEERING EDUCATION LITERATURE. THE ACTIVE LEARNING-BASED COURSE REDESIGN WILL BE CARRIED OUT BY TRAINED FACULTY AND WILL HAVE THE THEME OF DESIGN AND OPTIMIZATION OF ELECTRONIC CIRCUITS IN MODERN SMART-DEVICES. THREE RESEARCH QUESTIONS, POSITED TO GUIDE THE INVESTIGATIONS, WILL MEASURE THE CHANGE IN I) SENSE OF BELONGING, (II) FAILURE RATES, AND (III) INTENTION TO PERSIST. SURVEY AS WELL AS INSTITUTIONAL DATA ON FAILURE RATES WILL BE COLLECTED AND ANALYZED. UNDERGRADUATE AND GRADUATE STUDENTS WILL BE RECRUITED TO PROVIDE MENTORING AND OTHER SUPPORT. THE LEARNING EXPERIENCES DEVELOPED FOR THIS PROJECT WILL BE DISSEMINATED THROUGH PUBLICATIONS AND A PUBLIC WEBSITE. THE INSIGHTS GLEANED FROM THIS PROJECT WILL HAVE BROAD RELEVANCE FOR IMPROVING STEM EDUCATION, REDUCING EQUITY GAPS, AND HELPING TO STRENGTHEN AND DIVERSIFY THE NATION?S STEM WORKFORCE. THE NSF IUSE: EHR PROGRAM SUPPORTS RESEARCH AND DEVELOPMENT PROJECTS TO IMPROVE THE EFFECTIVENESS OF STEM EDUCATION FOR ALL STUDENTS. THROUGH ITS ENGAGED STUDENT LEARNING TRACK, THE PROGRAM SUPPORTS THE CREATION, EXPLORATION, AND IMPLEMENTATION OF PROMISING PRACTICES AND TOOLS. THIS AWARD REFLECTS NSF'S STATUTORY MISSION AND HAS BEEN DEEMED WORTHY OF SUPPORT THROUGH EVALUATION USING THE FOUNDATION'S INTELLECTUAL MERIT AND BROADER IMPACTS REVIEW CRITERIA.</t>
  </si>
  <si>
    <t>SACRAMENTO</t>
  </si>
  <si>
    <t>https://www.usaspending.gov/award/ASST_NON_2215185_4900/</t>
  </si>
  <si>
    <t>MRI: ACQUISITION OF A SEC-MALS INSTRUMENT FOR RESEARCH AND TEACHING AT CALIFORNIA STATE UNIVERSITY, SACRAMENTO -THIS AWARD IS JOINTLY SUPPORTED BY THE MAJOR RESEARCH INSTRUMENTATION AND THE CHEMISTRY RESEARCH INSTRUMENTATION PROGRAMS. CALIFORNIA STATE UNIVERSITY-SACRAMENTO (SAC STATE), IS ACQUIRING AN INSTRUMENT FOR SIZE EXCLUSION CHROMATOGRAPHY WITH MULTI- ANGLE LIGHT SCATTERING (SEC-MALS) ANALYSIS, WHICH WILL INCLUDE AN HPLC INSTRUMENT WITH A UV DETECTOR AND AN AUTOSAMPLER FOR HIGH THROUGHPUT ANALYSIS, A REFRACTIVE INDEX (RI) DETECTOR, AND A MALS DETECTOR TO SUPPORT THE RESEARCH OF PROFESSOR KATHERINE MCREYNOLDS COLLEAGUES LINDA ROBERTS AND STEFAN PAULA. IN BRIEF, SEC-MALS IS AN ABSOLUTE TECHNIQUE FOR DETERMINING MOLAR MASS AND SIZE OF MOLECULES IN SOLUTION. THE INSTRUMENT INVOLVES THE COMBINATION OF SIZE-EXCLUSION CHROMATOGRAPHY WITH MULTI-ANGLE LIGHT SCATTERING AND OFFERS AN ADVANCED CHARACTERIZATION TECHNIQUE AND OVERCOMES THE MANY LIMITATIONS OF COLUMN CALIBRATION. SEC-MALS IS AN EXTREMELY VALUABLE AND USEFUL TECHNIQUE FOR THE CHARACTERIZATION OF A WIDE VARIETY OF MACROMOLECULES, INCLUDING SYNTHETIC POLYMERS, LIPIDS, PROTEINS, AND OTHER BIOMATERIALS. THE ACQUISITION STRENGTHENS THE RESEARCH INFRASTRUCTURE AT THE UNIVERSITY AND REGIONAL AREA. THIS INSTRUMENT ENHANCES THE EDUCATIONAL, RESEARCH, AND TEACHING EFFORTS OF STUDENTS AT ALL LEVELS IN MANY DEPARTMENTS AS WELL AS PROVIDES ACCESSIBILITY FOR USE AT NEARBY INSTITUTIONS. THE INSTRUMENT WILL BE USED TO TRAINS A STUDENT POPULATION AT THE PRIMARILY UNDERGRADUATE INSTITUTION THAT IS ALSO CLASSIFIED AS HISPANIC SERVING AND ASIAN AMERICAN/NATIVE AMERICAN/PACIFIC ISLANDER SERVING WITH A LARGE PORTION OF THE STUDENT POPULATION IDENTIFYING AS BEING FROM UNDERREPRESENTED MINORITY GROUPS. THE INSTRUMENT GIVES STUDENTS EXPERIENCE USING VITAL INSTRUMENTATION THAT THEY CARRY WITH THEM INTO THEIR CAREERS. THE AWARD OF THIS INSTRUMENT THAT INCLUDES SIZE EXCLUSION CHROMATOGRAPHY WITH MULTI- ANGLE LIGHT SCATTERING (SEC-MALS) IS AIMED AT ENHANCING RESEARCH AND EDUCATION AT ALL LEVELS. IT ESPECIALLY IMPACTS AREAS INCLUDING CHEMISTRY, BIOCHEMISTRY AND POLYMER SCIENCE. RESEARCH IS FOCUSED ON THE ANALYSIS OF SYNTHETIC/BIOLOGIC MACROMOLECULES AND DERIVE IMPORTANT STRUCTURAL INFORMATION ABOUT THESE MOLECULES. THIS WORK INCLUDES THE STUDY OF THE INTERACTIONS BETWEEN SYNTHETIC GLYCOPOLYMERS AND VARIOUS VIRAL SPIKE PROTEINS (HIV AND SARS-COV-2) TO BETTER UNDERSTAND EARLY-STAGE VIRAL BINDING TO HOST CELLS. THE INSTRUMENT WILL ALSO ENABLE THE STUDY OF LIPOSOMES AS MODELS FOR PREBIOTIC LIFE FORMS, USING THE INSTRUMENT TO DETERMINE DIAMETER AND CONSISTENCY OF LIPOSOME PREPARATIONS, AS WELL AS THE EXAMINATION OF THE ABNORMAL OLIGOMERIZATION OF APOA-I, WHICH CONTRIBUTES TO DEPOSITION OF AMYLOID PROTEIN IN ARTERIAL PLAQUE. THIS AWARD REFLECTS NSF'S STATUTORY MISSION AND HAS BEEN DEEMED WORTHY OF SUPPORT THROUGH EVALUATION USING THE FOUNDATION'S INTELLECTUAL MERIT AND BROADER IMPACTS REVIEW CRITERIA.</t>
  </si>
  <si>
    <t>https://www.usaspending.gov/award/ASST_NON_2331732_4900/</t>
  </si>
  <si>
    <t>TRAVEL: SUPPLEMENTAL FUNDING REQUEST: COLLABORATION BETWEEN GIRL POWER BY DESIGN AND MANAGING IDENTITIES PROJECTS -THIS TRAVEL AWARD WILL SUPPORT A COLLABORATION BETWEEN THE CSFORALL EXPANDING GIRL POWER BY DESIGN PROJECT IN THE U.S. AND THE MANAGING IDENTITIES IN DIVERSE SOCIETIES PROJECT IN ITALY. THE GIRL POWER TEAM IS DEVELOPING TWO THEORETICAL CONCEPTS TO UNDERSTAND GIRLS' STEM IDENTITY, WHILE THE MANAGING IDENTITIES TEAM IS CONDUCTING A LONGITUDINAL STUDY TO IDENTIFY SUPPORTS FOR THE WELL-BEING OF ADOLESCENTS WITH AND WITHOUT A MIGRANT BACKGROUND. THROUGH THIS COLLABORATION, THE TWO TEAMS WILL INFORM AND LEARN FROM EACH OTHERS? APPROACHES, ULTIMATELY GENERATING KNOWLEDGE TO SUPPORT GIRLS IN STEM WITHIN THE CONTEXTS OF THE UNITED STATES, ITALY, AND BEYOND. THE GIRL POWER TEAM WILL CONDUCT TWO SHORT-TERM VISITS TO EMILIA-ROMAGNA, ITALY, EACH LASTING APPROXIMATELY THREE WEEKS, TO CONDUCT COMPARATIVE ANALYSES OF MINORITIZED COMMUNITIES ACROSS THE TWO INTERNATIONAL CONTEXTS. THE PRIMARY PURPOSE OF THIS COLLABORATION IS TO ENGAGE IN A COMPARATIVE ANALYSIS OF IDENTITY DEVELOPMENT OF MINORITIZED GIRLS WITH ACCESS TO AND ENGAGEMENT WITH CULTURALLY RESPONSIVE CURRICULA AND TECHNOLOGIES ACROSS TWO INTERNATIONAL CONTEXTS. IN THIS RESPECT, THE RESEARCH TEAM AIMS TO IDENTIFY WHETHER THE PHENOMENA OF RECIPROCAL RECOGNITION AND CRITICAL AMPLIFICATION ARE ONES THAT FUNCTION SIMILARLY BEYOND THE LOCALIZED CONTEXT OF THE STUDY IN THE UNITED STATES TO THE BROADER INTERNATIONAL CONTEXT IN ITALY. THE COLLABORATION WILL INVOLVE TWO SHORT TERM VISITS TO THE RESEARCH SITE IN EMILIA-ROMAGNA, ITALY BY A CORE TEAM CONSISTING OF THE U.S. PI, TWO SENIOR RESEARCHERS, AND THREE GRADUATE STUDENTS. AS EDUCATION RESEARCHERS FROM ITALY AND THE UNITED STATES, RESPECTIVELY, THEY WILL EXAMINE THE IMPACT OF CONCEPTS OF NATIONAL IDENTITY, SAFETY, AND CRIMINALIZATION ON IMMIGRANT ETHNIC MINORITY GIRL STUDENTS' IDENTITIES IN BOTH COUNTRIES. THIS AWARD REFLECTS NSF'S STATUTORY MISSION AND HAS BEEN DEEMED WORTHY OF SUPPORT THROUGH EVALUATION USING THE FOUNDATION'S INTELLECTUAL MERIT AND BROADER IMPACTS REVIEW CRITERIA.- SUBAWARDS ARE NOT PLANNED FOR THIS AWARD.</t>
  </si>
  <si>
    <t>https://www.usaspending.gov/award/ASST_NON_2321205_4900/</t>
  </si>
  <si>
    <t>PREPARING SCIENCE TEACHERS TO ENGAGE MULTILINGUAL LEARNERS IN SCIENTIFIC ARGUMENTATION THROUGH MIXED-REALITY SIMULATIONS -MULTILINGUAL LEARNERS ARE THE FASTEST GROWING STUDENT POPULATION IN THE UNITED STATES. THEREFORE, IT IS CONCERNING THAT THEY HAVE SHOWN POOR PERFORMANCE ON NATIONAL SCIENCE ASSESSMENTS. DESPITE THIS CONCERN, FEW TEACHERS REPORT FEELING PREPARED TO ENGAGE THEM IN SCIENCE INSTRUCTION. THIS PROJECT AIMS TO PREPARE SCIENCE TEACHERS TO INCREASE THEIR KNOWLEDGE, SKILL AND EFFICACY IN FACILITATING MULTILINGUAL LEARNERS' ENGAGEMENT IN SCIENTIFIC ARGUMENTATION, WHICH IS AN ESSENTIAL SKILL IN SCIENCE EDUCATION. TEACHING SCIENTIFIC ARGUMENTATION IS CRITICAL BECAUSE IT EMPOWERS STUDENTS TO EXPRESS THEIR THOUGHTS, MAKE DECISIONS AND SOLVE PROBLEMS IN DAILY LIFE. FOR MULTILINGUAL LEARNERS TO ENGAGE IN SCIENTIFIC ARGUMENTATION, THIS REQUIRES TEACHERS TO BE ABLE TO ELICIT THEIR THINKING WHILE ALSO PAYING ATTENTION TO LANGUAGE. TEACHERS MUST NOTE AND EVALUATE MULTILINGUAL STUDENTS' SCIENCE KNOWLEDGE AND THEIR LANGUAGE ABILITIES IN ORDER TO DETERMINE HOW TO BEST HELP STUDENTS BUILD ON SCIENTIFIC KNOWLEDGE AND AMPLIFY THEIR LANGUAGE SKILLS. SPECIFIC TO SCIENTIFIC ARGUMENTATION, ELICITING STUDENT THINKING CAN HELP EDUCATORS GUIDE STUDENTS THROUGH THE PROCESS OF DEVELOPING AND STRENGTHENING THEIR ARGUMENTS. THIS PROJECT AIMS TO HELP SCIENCE TEACHER CANDIDATES LEARN HOW TO DO THIS THROUGH MIXED-REALITY SIMULATIONS OF TEACHING AND LEARNING. THE GOALS OF THIS PROJECT ARE (1) TO IDENTIFY THE ESSENTIAL ELEMENTS IN TEACHER?STUDENT INTERACTIONS THAT HELP ELICIT STUDENT THINKING TO IMPROVE SCIENTIFIC ARGUMENTATION AMONG SECONDARY MULTILINGUAL LEARNERS AND (2) TO EXPLORE THE PRELIMINARY EFFECTS, ACCEPTABILITY, AND FEASIBILITY OF MIXED-REALITY SIMULATIONS AS PART OF THE TRAINING OF PRE-SERVICE SCIENCE TEACHERS. THE ESSENTIAL ELEMENTS IN TEACHER-STUDENT INTERACTIONS INVOLVE THE SAMPLING OF STUDENTS? SCIENTIFIC KNOWLEDGE AND LINGUISTIC ABILITIES TO ENGAGE IN FORMATIVE RESPONSES WITHIN EXISTING FRAMEWORKS FOR ELICITING THE CONSTRUCTION AND CRITIQUE OF SCIENTIFIC ARGUMENTS TO ADDRESS MULTILINGUAL LEARNERS? SPECIFIC LINGUISTIC NEEDS. THE IDENTIFICATION OF THESE ELEMENTS WILL INFORM THE DEVELOPMENT OF CRITERIA FOR SUCCESS THAT CAN BE USED TO ASSESS TEACHER CANDIDATES? RECORDED SIMULATIONS AND PROVIDE THEM WITH FEEDBACK ON THEIR FACILITATION OF SCIENTIFIC ARGUMENTATION AMONG MULTILINGUAL LEARNERS. AS PART OF THIS STUDY, TASKS AND CRITERIA FOR SUCCESS FOR THE FACILITATION OF MULTILINGUAL LEARNERS? ENGAGEMENT IN SCIENTIFIC ARGUMENTATION WILL BE DEVELOPED. THE STUDY WILL USE A CONVERGENT PARALLEL MIXED METHODS DESIGN TO DEVELOP AND TEST THE INTER-RATER RELIABILITY OF THE TOOLS USED TO RATE THE SIMULATIONS AND TO PROVIDE FEEDBACK TO TEACHER CANDIDATES. THIS RESEARCH HAS THE POTENTIAL TO ADVANCE KNOWLEDGE AND UNDERSTANDING OF HOW TO SUPPORT SCIENCE TEACHING QUALITY THAT IS ALSO EQUITABLE IN ITS INCLUSION OF MULTILINGUAL LEARNERS. SUCH STUDIES HAVE IMPORTANT IMPLICATIONS ACROSS THE FIELD OF SCIENCE EDUCATION, TEACHER EDUCATION, AND THE TEACHING AND LEARNING OF MULTILINGUAL LEARNERS. MOST IMPORTANT PERHAPS IS ITS ROLE IN FOUNDATIONAL COLLABORATIVE WORK ACROSS DISCIPLINES (I.E., SCIENCE AND SECOND LANGUAGE ACQUISITION) THAT SUPPORTS THE ENACTMENT OF SOCIAL JUSTICE IN AUTHENTIC AND COMPLEX ENVIRONMENTS. THE PROJECT IS SUPPORTED BY NSF?S EDU CORE RESEARCH BUILDING CAPACITY IN STEM EDUCATION RESEARCH (ECR: BCSER) PROGRAM, WHICH IS DESIGNED TO BUILD INVESTIGATORS? CAPACITY TO CARRY OUT HIGH-QUALITY STEM EDUCATION RESEARCH. THIS AWARD REFLECTS NSF'S STATUTORY MISSION AND HAS BEEN DEEMED WORTHY OF SUPPORT THROUGH EVALUATION USING THE FOUNDATION'S INTELLECTUAL MERIT AND BROADER IMPACTS REVIEW CRITERIA.- SUBAWARDS ARE NOT PLANNED FOR THIS AWARD.</t>
  </si>
  <si>
    <t>https://www.usaspending.gov/award/ASST_NON_2113505_4900/</t>
  </si>
  <si>
    <t>UNDERSTANDING THE NANOSCALE INTERACTIONS OF SURFACE PLASMON MEDIATED SEMICONDUCTOR SURFACES WITH WATER AND LIGHT FOR RENEWABLE ENERGY HARVESTING AND CONVERSION -NEW SURFACES AND INTERFACES FOR CLEAN ENERGY HARVESTING AND STORAGE AND FOR ULTRASENSATIVE CHEMICAL ANALYSIS ARE NEEDED. THIS PROJECT INVOLVES DESIGN OF ULTRASENSITIVE NOBLE METAL TIPS TO INVESTIGATE SOLID SEMICONDUCTOR SURFACES AND INTERFACES UNDER PHOTOELECTROCHEMICAL OPERATION CONDITIONS. LIGHT ENERGY ABSORPTION AND CONVERSION CAPABILITIES OF THESE SURFACES IN THE PRESENCE OF NOBLE METAL NANOPARTICLES CAN BE RESOLVED AT THE NANOMETER SCALE. THIS RESEARCH WOULD PRECISELY QUANTIFY SURFACE ENHANCEMENT FACTORS THAT CONTRIBUTE TO LIGHT ENERGY STORAGE INTO CHEMICAL BONDS, AND ALSO ALLOW DIRECT COMPARISON WITH THEORETICAL CALCULATIONS. THE RESULTS OF THIS RESEARCH WOULD GREATLY HELP UNDERSTAND LIGHT-MATTER INTERACTIONS IN THE PRESENCE OF NOBLE METAL ANTENNA. THE EDUCATION ACTIVITIES INCLUDE SCIENCE CAF?S, UNDERGRADUATE RESEARCH EXPERIENCE, AND CLASSROOM MODULE DEMONSTRATIONS TO ENHANCE STUDENT-CENTERED LEARNING AND PUBLIC AWARENESS OF NANOTECHNOLOGY AND CLEAN ENERGY. THE EDUCATIONAL ACTIVITIES WILL HELP INCLUSIVE RECRUITING AND TRAINING AND THE RETENTION OF UNDERREPRESENTED MINORITY STUDENTS. THIS RESEARCH WILL DEVELOP AN ELECTROCHEMICAL APERTURELESS PLASMONIC ANTENNA TECHNIQUE AND THEORETICAL PLATFORM TO STUDY THE INTERACTIONS OF PLASMONIC NANOMATERIALS AND PHOTOACTIVE SEMICONDUCTORS UNDER ELECTROCHEMICAL OPERATION CONDITIONS. THE KEY FEATURE OF THIS SYSTEM IS A NANOELECTRODE WITH A SINGLE PLASMON NANOPARTICLE FOR ELECTROCHEMICAL, OPTICAL, AND SURFACE TOPOLOGY IMAGING OF PHOTOELECTROCHEMICAL ACTIVITIES OF A SEMICONDUCTOR ELECTRODE WITH NANOMETER SPATIAL RESOLUTIONS. THIS RESEARCH WOULD EXPERIMENTALLY VALIDATE LIGHT ABSORPTION, CHARGE CARRIER GENERATION, AND TRANSPORT AND STORAGE INTO CHEMICAL BONDS IN THE PRESENCE OF A PLASMONIC METAL. THE RESEARCH DESIGN CREATES A MODEL SYSTEM THAT CAN FIT MULTIPHYSICS SIMULATION PREDICTION AND ALSO ENABLES SPECTROSCOPY ENHANCEMENT CAPABILITY FOR RESOLVING LOCAL REDOX REACTION KINETICS OF CATALYSTS. THE EDUCATIONAL ACTIVITIES WILL BE INTEGRATED WITH THE PROPOSED RESEARCH FOR STUDENT TRAINING IN AN INTERDISCIPLINARY RESEARCH ENVIRONMENT. THIS AWARD REFLECTS NSF'S STATUTORY MISSION AND HAS BEEN DEEMED WORTHY OF SUPPORT THROUGH EVALUATION USING THE FOUNDATION'S INTELLECTUAL MERIT AND BROADER IMPACTS REVIEW CRITERIA.</t>
  </si>
  <si>
    <t>PETERSON</t>
  </si>
  <si>
    <t>https://www.usaspending.gov/award/ASST_NON_2205603_4900/</t>
  </si>
  <si>
    <t>OCE-PRF: A SUBMICRON SCALE INVESTIGATION OF FORAMINIFERA-BOUND ORGANIC MATTER: IMPLICATIONS FOR PRESERVATION AND THE PALEO-?15N PROXY -THIS PROJECT DIVES INTO THE MICROSCOPIC WORLD OF PLANKTIC FORAMINIFERA, TINY SHELLED ZOOPLANKTON THAT INHABIT OCEANS ACROSS THE GLOBE. AS FORAMINIFERA BUILD THEIR SHELLS, THEY INCORPORATE TINY AMOUNTS OR ORGANIC MATTER AND, WITH IT, INFORMATION ABOUT THEIR SURROUNDINGS AND ECOLOGY. WHEN THEIR SHELLS SINK AND GATHER ON THE SEAFLOOR, THEY ADD TO AN EVER-GROWING ARCHIVE OF EARTH HISTORY. EXACTLY HOW WELL THE ORGANIC MATTER AND ITS ORIGINAL SIGNALS ARE PRESERVED IN SHELLS DURING SINKING AND EARLY BURIAL IS A KEY UNCERTAINTY FOR ITS USE IN RECONSTRUCTING PAST CLIMATE. TO ADDRESS THIS, THE PI WILL USE ULTRA-HIGH RESOLUTION CRYSTAL AND CHEMICAL MAPPING TO COMPARE SHELLS BEFORE AND AFTER THIS CRUCIAL TRANSITION TO THE FOSSIL RECORD. UNDERSTANDING THE FEEDBACKS THAT HAVE REGULATED EARTH?S CLIMATE IN THE PAST IS AN ESSENTIAL PART OF OUR FUTURE RESPONSE AND PREPAREDNESS AS A NATION TO FACE THE CHALLENGES OF A WARMING PLANET, AND IS THUS WELL ALIGNED WITH NSF DIRECTIVES. FURTHERMORE, BY CHARACTERIZING THE BIOMINERAL STRUCTURES OF MODERN SHELLS, THIS WORK WILL ASSIST WITH MONITORING OCEAN ACIDIFICATION, WHICH CAN COMPROMISE FISHERIES, TOURISM AND THE NATURAL BUFFERING OF COASTAL COMMUNITIES FROM STORMS (E.G., BY CORAL REEFS). AS A FEMALE SCIENTIST AND IMMIGRANT FROM A DEVELOPING COUNTRY, THE PI IS DEDICATED TO ENCOURAGING OTHER YOUNG WOMEN AND UNDERREPRESENTED GROUPS TO PURSUE A CAREER IN SCIENCE. BY PARTNERING WITH A LOCAL ALABAMA MIDDLE SCHOOL THAT SERVES UNDERREPRESENTED STUDENTS, SHE HOPES TO INSPIRE THOSE WHO MIGHT NOT OTHERWISE CONSIDER SCIENCE AS A CAREER PATH, TO TAKE STEM SUBJECTS IN HIGH SCHOOL. IN THIS WAY, STUDENTS WILL BE BETTER EQUIPPED TO TAKE ON THE CHALLENGE OF CLIMATE CHANGE, AND BE MADE AWARE OF THE NEED FOR THEIR TALENTS IN BUILDING A MORE SUSTAINABLE FUTURE. THE NITROGEN (N) ISOTOPE COMPOSITION (?15N) OF ORGANIC MATTER WITHIN THE SHELL WALLS OF PLANKTIC FORAMINIFERA IS EMERGING AS A PROMISING NEW TOOL FOR TRACKING THE AMOUNT AND PARTITIONING OF NITROGEN, AN ESSENTIAL NUTRIENT FOR LIFE, IN THE OCEAN. THE NUMBER OF FORAMINIFERA-BOUND ?15N RECORDS HAS GROWN RAPIDLY IN RECENT YEARS, YIELDING TANTALIZING INSIGHTS INTO THE INTERPLAY BETWEEN OCEAN FERTILITY, OXYGEN CONCENTRATIONS AND ATMOSPHERIC GREENHOUSE GAS LEVELS. YET, FUNDAMENTAL QUESTIONS REMAIN ABOUT THE MECHANISM OF N INCORPORATION INTO CALCITE, TAXONOMIC DIFFERENCES IN N UPTAKE, AND THE PRESERVATION POTENTIAL OF THE ORGANIC MATTER TO WHICH N IS BOUND, PARTICULARLY IN THE EARLIEST STAGES OF SINKING AND BURIAL. THE UTILITY OF BULK GEOCHEMICAL ANALYSES (WHICH REQUIRE COMBINING HUNDREDS OF SHELLS) IN ANSWERING THESE QUESTIONS IS LIMITED BY INHERENT ISSUES OF SCALE. HENCE, THE PI PROPOSES TO USE ELECTRON BACKSCATTER DIFFRACTION (EBSD) AND NANOSCALE SECONDARY ION MASS SPECTROMETRY (NANOSIMS) ON INDIVIDUAL SHELLS FROM LIVING (TOW-CAUGHT) AND DEAD (SEAFLOOR SEDIMENT) ASSEMBLAGES TO EVALUATE CHANGES IN THE BIOMINERAL STRUCTURE, ORGANIC MATTER DISTRIBUTION AND RELATIVE N CONTENT OF FORAMINIFERA SHELLS FROM LIFE IN THE SURFACE OCEAN TO BURIAL ON THE SEAFLOOR. THE PI EXPECTS HER INVESTIGATION WILL ALSO PROVIDE INSIGHT INTO THE ROLE OF ORGANIC MATTER IN THE FORMATION (I.E., BIOMINERALIZATION) AND BEHAVIOR (E.G., SUSCEPTIBILITY TO BREAKAGE/DISSOLUTION, MINERAL-FLUID EXCHANGE) OF BIOGENIC CALCITE, A GEOLOGICALLY IMPORTANT MATERIAL OF INTEREST TO A BROAD RANGE OF SCIENTISTS. THUS WHILE HER SPECIFIC MOTIVATION FOR THIS WORK IS THE N ISOTOPE PALEO-PROXY, THE IMPLICATIONS EXTEND BEYOND N TO OTHER SYSTEMS OF ORGANIC MATTER AND ASSOCIATED TRACERS (E.G., ?34S, I/CA, NA/CA), AND TO FUNDAMENTAL RESEARCH AREAS LIKE HABITABILITY AND THE CO-EVOLUTION OF LIFE AND PLANET. ALREADY, THE PALEO-?15N PROXY IS YIELDING HIGH-IMPACT RESULTS CONCERNING THE OFTEN-COMPLEX FEEDBACKS BETWEEN THE MARINE BIOSPHERE AND CLIMATE. THUS, BY SEEKING TO INFORM THESE INTERPRETATIONS, THE PROPOSED WORK HAS THE POTENTIAL TO HELP PREDICT THE UNINTENDED CONSEQUENCES OF A RAPIDLY WARMING AND ACIDIFYING OCEAN. THIS AWARD REFLECTS NSF'S STATUTORY MISSION AND HAS BEEN DEEMED WORTHY OF SUPPORT THROUGH EVALUATION USING THE FOUNDATION'S INTELLECTUAL MERIT AND BROADER IMPACTS REVIEW CRITERIA.</t>
  </si>
  <si>
    <t>https://www.usaspending.gov/award/ASST_NON_2309311_4900/</t>
  </si>
  <si>
    <t>COLLABORATIVE RESEARCH: EVALUATING ACCESS: HOW A MULTI-INSTITUTIONAL NETWORK PROMOTES EQUITY AND CULTURAL CHANGE THROUGH EXPANDING STUDENT VOICE -ADDRESSING THE CRITICAL ISSUE OF REPRESENTATION AND EQUITY IN THE PHYSICAL SCIENCES REQUIRES MEANINGFUL CULTURAL CHANGE. THE ACCESS NETWORK, FOUNDED IN 2015, DIRECTLY ADDRESSES THIS NATIONAL PRIORITY BY CONNECTING INSTITUTIONS WITH STUDENT-LED, EQUITY-ORIENTED PROGRAMS TO SHARE AND DISSEMINATE RESEARCH-BASED STRATEGIES AND PROVIDE SUPPORT FOR OVERCOMING COMMON BARRIERS. THROUGH MENTORED INTERSITE STUDENT COHORTS AND AN ANNUAL ASSEMBLY, ACCESS FOSTERS COMMUNITY, DEVELOPS STUDENT LEADERS, REINFORCES INSTITUTIONAL MEMORY, AND PROVIDES A NATIONAL CONTEXT, ALL IMPORTANT FACTORS FOR SUSTAINABILITY AND SCALABILITY. AT THE NETWORK?S CORE IS A UNIQUE PHILOSOPHY THAT RECOGNIZES AND ELEVATES STUDENTS AS DRIVERS OF CHANGE, RECOGNIZING THEM AS POWERFUL MEMBERS OF THE STEM COMMUNITY AND THE FUTURE LEADERS OF PHYSICS. AN INNOVATIVE EVALUATION PARTNERSHIP AMONG EXTERNAL EVALUATORS, EDUCATIONAL RESEARCH FACULTY WITHIN THE NETWORK, AND INTERNAL STUDENT EVALUATION FELLOWS WILL DOCUMENT THE NETWORK?S IMPACTS ON STUDENT LEADERS, LOCAL SITES AND INDIVIDUAL DEPARTMENTS. THESE ACTIVITIES COMBINE A STUDENT-DRIVEN, COMMUNITY-BASED APPROACH WITH THE EXPERTISE OF EXTERNAL EVALUATORS, RESULTING IN A MORE COMPLETE PICTURE OF THE MODEL. THIS WORK WILL DIRECTLY SUPPORT STUDENTS IN THE NETWORK, AT INDIVIDUAL INSTITUTIONS, AND BEYOND BY: (I) CONTINUOUSLY IMPROVING NETWORK ACTIVITIES THAT SUPPORT THE PROFESSIONAL DEVELOPMENT AND RETENTION OF JUNIOR SCIENTISTS FROM DIVERSE BACKGROUNDS, (II) CULTIVATING NEW STUDENT LEADERS, AND (III) GROWING A REPOSITORY OF MATERIALS AND BEST PRACTICES THAT WILL INCREASE THE EFFICACY OF LOCAL SITES. IT WILL ADVANCE KNOWLEDGE OF EQUITY-FOCUSED CHANGE IN THE PHYSICAL SCIENCES AND DEVELOP INFRASTRUCTURE FOR ROBUST EVALUATION TO DOCUMENT, UNDERSTAND, AND PROMOTE NETWORK ASPECTS CRUCIAL TO SUCCESS. THE NOVEL EVALUATION PARTNERSHIP PROPOSED AMONG EXTERNAL EVALUATORS, INTERNAL EVALUATION MENTORS, AND STUDENT EVALUATION ADVANCE THE CONCEPTION OF PARTICIPATORY EVALUATION AND SETS A MODEL FOR PROGRAMMATIC EVALUATION. MORE EFFECTIVELY SUPPORTING SITES IN LOCAL EVALUATION ENABLES THEIR SUSTAINABILITY, AS THEY CAN BETTER UNDERSTAND AND COMMUNICATE THEIR IMPACTS TO LOCAL STAKEHOLDERS. INSIGHTS FROM EVALUATION ACTIVITIES NOT ONLY RESULT IN A MORE COMPLETE PICTURE OF THE ACCESS NETWORK MODEL, INFORMING IMPROVEMENTS TO THE NETWORK, BUT ALSO BENEFIT OTHERS WISHING TO ENACT EQUITY-FOCUSED CULTURAL CHANGE IN STEM. THE KNOWLEDGE ABOUT EFFECTIVE PROGRAMS WILL BE ESPECIALLY HELPFUL FOR THOSE ENACTING SHARED LEADERSHIP MODELS, EXPANDING THE CRITICAL ROLE STUDENTS CAN PLAY IN TRANSFORMING COMMUNITIES. THIS AWARD REFLECTS NSF'S STATUTORY MISSION AND HAS BEEN DEEMED WORTHY OF SUPPORT THROUGH EVALUATION USING THE FOUNDATION'S INTELLECTUAL MERIT AND BROADER IMPACTS REVIEW CRITERIA.- SUBAWARDS ARE NOT PLANNED FOR THIS AWARD.</t>
  </si>
  <si>
    <t>https://www.usaspending.gov/award/ASST_NON_2309308_4900/</t>
  </si>
  <si>
    <t>https://www.usaspending.gov/award/ASST_NON_2309310_4900/</t>
  </si>
  <si>
    <t>https://www.usaspending.gov/award/ASST_NON_2146359_4900/</t>
  </si>
  <si>
    <t>CYBERCORPS SCHOLARSHIP FOR SERVICE: BUILDING THE NEXT GENERATION CYBERSECURITY ENGINEERING WORKFORCE -CYBERSECURITY THREATS ARE THE MOST SIGNIFICANT CHALLENGE TO INFORMATION TECHNOLOGY INFRASTRUCTURE IN THE DIGITAL AGE. THE RANSOMWARE ATTACK ON COLONIAL PIPELINE IN SPRING 2021 IS JUST ONE EXAMPLE THAT HIGHLIGHTS THE URGENT NEED FOR A WELL-TRAINED CYBERSECURITY WORKFORCE. THE CYBERCORPS? SCHOLARSHIP FOR SERVICE (SFS) PROJECT AT INDIANA UNIVERSITY-PURDUE UNIVERSITY INDIANAPOLIS (IUPUI) WILL PROVIDE DIVERSE STUDENTS WITH AN EDUCATIONAL EXPERIENCE THAT COMBINES AN INTERDISCIPLINARY ACADEMIC CURRICULUM WITH REAL-WORLD CYBERSECURITY RESEARCH AND INTERNSHIP EXPERIENCES. IN ADDITION, THE PROJECT WILL PROMOTE DIVERSITY IN THE CYBERSECURITY WORKFORCE BY LEVERAGING A VARIETY OF ONGOING INITIATIVES AND INTEREST GROUPS AT THE UNIVERSITY, AND BY PARTNERING WITH A LOCAL COMMUNITY COLLEGE IN RECRUITMENT EFFORTS TARGETING GROUPS WHO REMAIN UNDERREPRESENTED IN THE CYBERSECURITY FIELD. THE COMBINATION OF VITAL ACADEMIC PREPARATION WITH APPLIED CYBERSECURITY ENGINEERING EXPERIENCE WILL PRODUCE NEXT-GENERATION CYBERSECURITY ENGINEERS UNIQUELY SITUATED TO STRENGTHEN THE U.S. GOVERNMENT WORKFORCE'S ABILITY TO RESPOND TO NATIONAL SECURITY NEEDS AND PROTECT ITS CRITICAL INFRASTRUCTURE. OVER THE PAST TWO YEARS, IUPUI HAS BUILT TWO NEW INNOVATIVE DEGREE PROGRAMS BASED ON EXISTING STRENGTHS IN COMPUTER AND INFORMATION TECHNOLOGY AND ENGINEERING, LEADING TO A B.S. IN CYBERSECURITY AND A M.S. IN CYBERSECURITY AND TRUSTED SYSTEMS. BOTH PROGRAMS ARE THE FIRST IN THE INDIANAPOLIS METROPOLITAN REGION. THE SFS PROJECT AT IUPUI WILL PROVIDE 22 DIVERSE STUDENTS PURSUING THE B.S., M.S., OR AN ACCELERATED B.S./M.S. PROGRAM WITH ACCESS TO A BROAD CURRICULUM IN CYBERSECURITY, SYNERGISTIC CO-CURRICULAR ACTIVITIES, COHORT-BASED MENTORSHIP, AND INTERNSHIP EXPERIENCES. THE PROGRAM WILL ENGAGE IN ACTIVE RECRUITMENT AND OUTREACH THAT PROMOTES DIVERSITY THROUGH AN ARRAY OF ONGOING INITIATIVES AT IUPUI, INCLUDING: 1) AN NSF REU SITE ON ENHANCING UNDERGRADUATE EXPERIENCES IN MOBILE CLOUD AND DATA SECURITY; 2) AN NSF S-STEM URBAN STEM COLLABORATORY PROJECT; 3) AN NSF BROADENING PARTICIPATION IN COMPUTING (BPC) INITIATIVE CALLED STARS COMPUTING CORPS; 4) OTHER EXISTING CYBERSECURITY RESEARCH AND EDUCATION PROJECTS; 5) A COLLABORATION WITH PURDUE UNIVERSITY?S CENTER FOR EDUCATION AND RESEARCH IN INFORMATION ASSURANCE AND SECURITY (CERIAS) AND INDIANA UNIVERSITY?S CENTER FOR APPLIED CYBERSECURITY RESEARCH (CACR); AND 6) AN EXISTING PARTNERSHIPS WITH IVY TECH COMMUNITY COLLEGE OF INDIANA. THE PROGRAM WILL ALSO COLLABORATE WITH IUPUI?S OFFICE OF THE VICE-CHANCELLOR FOR DIVERSITY, EQUITY, AND INCLUSION; THE BLACK STUDENT UNION, THE IU-MINORITY SERVING INSTITUTIONS STEM INITIATIVE; AND THE CENTER OF EXCELLENCE FOR WOMEN IN TECHNOLOGY. THIS PROJECT IS SUPPORTED BY THE CYBERCORPS? SCHOLARSHIP FOR SERVICE (SFS) PROGRAM, WHICH FUNDS PROPOSALS ESTABLISHING OR CONTINUING SCHOLARSHIP PROGRAMS IN CYBERSECURITY AND ALIGNS WITH THE U.S. NATIONAL CYBER STRATEGY TO DEVELOP A SUPERIOR CYBERSECURITY WORKFORCE. FOLLOWING GRADUATION, SCHOLARSHIP RECIPIENTS ARE REQUIRED TO WORK IN CYBERSECURITY FOR A FEDERAL, STATE, LOCAL, OR TRIBAL GOVERNMENT ORGANIZATION FOR THE SAME DURATION AS THEIR SCHOLARSHIP SUPPORT. THIS AWARD REFLECTS NSF'S STATUTORY MISSION AND HAS BEEN DEEMED WORTHY OF SUPPORT THROUGH EVALUATION USING THE FOUNDATION'S INTELLECTUAL MERIT AND BROADER IMPACTS REVIEW CRITERIA.</t>
  </si>
  <si>
    <t>https://www.usaspending.gov/award/ASST_NON_2329485_4900/</t>
  </si>
  <si>
    <t>IMPROVING MINORITY ADVANCEMENT FOR GEOSCIENCE EQUITY NATIONALLY (IMAGEN) -THERE HAS BEEN LITTLE TO NO PROGRESS IN GROWING PARTICIPATION OR RETENTION OF STUDENTS FROM STRUCTURALLY EXCLUDED GROUPS IN THE GEOSCIENCES. THIS STUDY HIGHLIGHTS THE URGENT NEED TO ADDRESS THIS ISSUE BY ACTIVELY RECRUITING, RETAINING, AND IMPROVING THE EDUCATIONAL AND PROFESSIONAL SUCCESS OF STUDENTS FROM STRUCTURALLY EXCLUDED POPULATIONS WHO ARE ENTERING GEOSCIENCE CAREERS. THIS PROJECT WILL OFFER PROFESSIONAL DEVELOPMENT SUPPORT TO A SIGNIFICANT NUMBER OF HISPANIC STUDENTS IN THE GEOSCIENCES AT THE UNIVERSITY OF TEXAS AT EL PASO (UTEP), THUS POSITIVELY CONTRIBUTING TO THE NATIONAL PIPELINE OF THE STEM WORKFORCE AND HELPING TO NARROW THE UNDERREPRESENTATION GAP. MORE IMPORTANTLY, THE MEANINGFUL HANDS-ON PLACE-, CULTURALLY- AND COMMUNITY-BASED EXPERIENCES AND CLOSE MENTORING WILL ENGAGE STUDENTS AND LEAD TO BETTER RETENTION, ACADEMIC ACHIEVEMENT, AND CAREER SUCCESS. MOREOVER, THE PROGRAM WILL OFFER PROFESSIONAL TRAINING FOR STUDENTS IN THE EFFECTIVE STUDY, INTERPRETATION, AND COMMUNICATION OF SCIENTIFIC KNOWLEDGE, MOST ACUTELY THE IMPACTS OF NATURAL AND ANTHROPOGENIC CHANGE ON EARTH?S SYSTEMS AND ENSURING NATIONAL INDEPENDENCE IN ENERGY AND CRITICAL RESOURCES. THE PRIMARY GOAL OF THE PROJECT IS TO USE STRATIFIED MENTORING, COMMUNITY SERVICE AND EXPERIENTIAL LEARNING APPROACHES AT UTEP TO RECRUIT, RETAIN AND PREPARE HISPANIC STUDENTS FOR GEOSCIENCE CAREERS. THIS GOAL WILL BE ACHIEVED BY CURRICULUM REFORM, WHERE STUDENTS WILL TAKE ?PROFESSIONAL DEVELOPMENT? AND ?COMMUNITY ENGAGEMENT? TRAININGS OVER A TWO-YEAR PERIOD. IN BOTH COURSES, STUDENTS WILL BE CLOSELY MENTORED BY A DIVERSE TEAM INCLUDING UTEP GEOSCIENCE FACULTY, PROFESSIONALS WORKING ACROSS A SPECTRUM OF POSITIONS, AND LOCAL COMMUNITY PARTNERS. THE PROJECT WILL ALLOW FOR CLOSE INTERACTIONS AMONG GEOSCIENCE MAJORS, AND BETWEEN STUDENTS, FACULTY, AND THEIR FUTURE EMPLOYERS. THE PROPOSED ACTIVITIES WILL PROVIDE REAL-TIME PROFESSIONAL DEVELOPMENT OPPORTUNITIES FOR STUDENTS TO WORK AS PART OF MULTIDISCIPLINARY TEAMS AND WITH COMMUNITY PARTNERS SOLVING COMPLEX EARTH SCIENCE PROBLEMS THAT ARE LOCALLY AND REGIONALLY IMPORTANT AND PREPARE THEM BETTER FOR FUTURE STEM CAREERS. THIS WILL BUILD THE PROFESSIONAL STEM WORKFORCE AND ENHANCE THE QUALITY OF THE EDUCATIONAL EXPERIENCE BY ASSURING ACCESS OF STUDENTS TO FACULTY AS TEACHERS AND RESEARCH MENTORS AND STRENGTHEN THE PARTNERSHIP OF UTEP AND EL PASO COMMUNITY. THIS AWARD REFLECTS NSF'S STATUTORY MISSION AND HAS BEEN DEEMED WORTHY OF SUPPORT THROUGH EVALUATION USING THE FOUNDATION'S INTELLECTUAL MERIT AND BROADER IMPACTS REVIEW CRITERIA.- SUBAWARDS ARE NOT PLANNED FOR THIS AWARD.</t>
  </si>
  <si>
    <t>https://www.usaspending.gov/award/ASST_NON_2322502_4900/</t>
  </si>
  <si>
    <t>COLLABORATIVE RESEARCH: INTERFACIAL PHENOMENA OF FUNCTIONAL SOLUTES IMPREGNATED INTO CELLULOSE PACKAGING SUBSTRATES -PACKAGING IS ESSENTIAL TO EVERYDAY LIFE. IT PROTECTS OUR FOOD AND MEDICINE AND FACILITATES THE SAFE TRANSPORT OF GOODS ACROSS THE COUNTRY AND AROUND THE WORLD. PLASTICS-BASED PACKAGING HAS BECOME POPULAR BECAUSE IT OFFERS BETTER BARRIER PROPERTIES THAN TRADITIONAL PAPER-BASED PACKAGING, WHICH HELPS PRESERVE THE QUALITY AND SAFETY OF PACKAGED PRODUCTS. DESPITE THE BENEFITS OF PLASTIC PACKAGING, THE POOR END-OF-LIFE CHARACTERISTICS AND RECYCLING CHALLENGES OFTEN LEAD TO ENVIRONMENTAL POLLUTION. THIS RESEARCH PROJECT SEEKS TO DEVELOP A SUSTAINABLE AND FUNCTIONAL PAPER-BASED ALTERNATIVE TO PLASTIC PACKAGING THAT CAN BE MANUFACTURED USING RENEWABLE FEEDSTOCKS AND GREEN CHEMISTRY TECHNOLOGIES. BIO-BASED COMPOUNDS EXTRACTED FROM AGRICULTURAL WASTE WILL BE IMPREGNATED INTO PAPER TO IMPROVE THE MATERIAL?S FUNCTIONALITY AND BARRIER PROPERTIES. THE MOLECULAR-LEVEL INTERACTIONS BETWEEN PAPER AND BIO-BASED COMPOUNDS WILL BE EXAMINED TO DEVELOP A COMPETITIVE AND SUSTAINABLE ALTERNATIVE TO PLASTIC PACKAGING. TO INCREASE DIVERSITY IN STEM FIELDS AND PROMOTE ECONOMIC PROSPERITY, THIS PROJECT WILL ENGAGE HIGH SCHOOL, UNDERGRADUATE, AND GRADUATE STUDENTS FROM BACKGROUNDS AND GROUPS TRADITIONALLY UNDERREPRESENTED IN STEM FIELDS. ADDITIONALLY, OUTREACH EVENTS WILL ENHANCE PUBLIC AWARENESS OF SUSTAINABLE PACKAGING PRACTICES. THIS PROJECT IS JOINTLY FUNDED BY THE INTERFACIAL ENGINEERING PROGRAM AND THE ESTABLISHED PROGRAM TO STIMULATE COMPETITIVE RESEARCH (EPSCOR). THE RESEARCH AIMS TO DEVELOP NEXT-GENERATION SUSTAINABLE PACKAGING MATERIALS, WITH FAVORABLE PERFORMANCE AND END-OF-LIFE CHARACTERISTICS, BY ENGINEERING CELLULOSIC SUBSTRATES WITH IMPROVED BARRIER PROPERTIES. THIS WILL BE ACCOMPLISHED USING THE SUPERCRITICAL IMPREGNATION (SCI) METHODOLOGY, WHERE SUPERCRITICAL CARBON DIOXIDE (SSCO2) IS USED TO IMPREGNATE BIODERIVED SOLUTES INTO CELLULOSE MATRICES. THE FUNDAMENTAL INTERFACIAL PHENOMENA GOVERNING SOLUTE ADSORPTION ONTO THE CELLULOSIC FIBERS WILL BE DETERMINED. TWO MODEL SOLUTE SYSTEMS ? ALIPHATIC AND AROMATIC - AND COSOLVENTS HAVE BEEN CHOSEN TO REPRESENT THE CHEMICAL SPECIES DERIVED FROM AGRICULTURAL RESIDUES. THE ALIPHATIC SOLUTE SYSTEM IS EXPECTED TO YIELD DESIRABLE HYDROPHOBIC PROPERTIES FOR THE PACKAGING MATERIAL, AND THE AROMATIC SOLUTE SYSTEM IS EXPECTED TO IMPART UV-ABSORBENT PROPERTIES. THE INITIAL ADSORPTION KINETICS OF THE SOLUTES ONTO THE CELLULOSIC FIBERS WILL BE MEASURED USING STATE-OF-THE-ART QUARTZ CRYSTAL MICROBALANCE (QCM-D) INSTRUMENTATION AND MODELED TO QUANTIFY THE IMPACT OF THE PROCESS CONDITIONS INFLUENCING RATE CONSTANTS. IN OPERANDO NEAR-INFRARED (NIR) SPECTROSCOPIC STUDIES WILL ELUCIDATE FUNDAMENTAL BONDING AND PARTITIONING PROCESSES THAT FACILITATE SCI OF PAPER SUBSTRATES, INCLUDING THE HYDROGEN-BONDING OF INTERFACING CELLULOSIC FIBERS, THE INFLUENCE OF SCCO2-COSOLVENT INTERACTIONS ON HYDROGEN-BONDING, AND THE IMPACT OF SCCO2-COSOLVENT-CELLULOSE INTERACTIONS ON SOLUTE PARTITIONING INTO CELLULOSE. LASTLY, RELATIONSHIPS BETWEEN SOLUTE DIFFUSION MECHANISMS AND THE RESULTANT DISTRIBUTION OF SOLUTES THROUGHOUT CELLULOSIC MATRICES WILL BE EVALUATED VIA DIGITAL IMAGING ANALYSES, WITH FUNCTIONAL IMPROVEMENTS ASSESSED VIA CONTACT ANGLE AND LIGHT TRANSMITTANCE MEASUREMENTS FOR THE TWO SYSTEMS, RESPECTIVELY. THIS RESEARCH CONTRIBUTES TO SOCIETY IN MULTIPLE WAYS, INCLUDING DEVELOPING SUSTAINABLE PACKAGING MATERIALS, ADVANCING THE POTENTIAL OF BIODERIVED SOLUTES AS PACKAGING ADDITIVES, PROVIDING RESEARCH OPPORTUNITIES FOR UNDERREPRESENTED STUDENTS, AND EDUCATING THE COMMUNITY ON SUSTAINABLE PACKAGING BENEFITS THROUGH OUTREACH EVENTS. THIS AWARD REFLECTS NSF'S STATUTORY MISSION AND HAS BEEN DEEMED WORTHY OF SUPPORT THROUGH EVALUATION USING THE FOUNDATION'S INTELLECTUAL MERIT AND BROADER IMPACTS REVIEW CRITERIA.- SUBAWARDS ARE NOT PLANNED FOR THIS AWARD.</t>
  </si>
  <si>
    <t>https://www.usaspending.gov/award/ASST_NON_2323732_4900/</t>
  </si>
  <si>
    <t>SAI: LARGE-SCALE PLANNING FOR ELECTRIC VEHICLE PUBLIC CHARGING INFRASTRUCTURE -STRENGTHENING AMERICAN INFRASTRUCTURE (SAI) IS AN NSF PROGRAM SEEKING TO STIMULATE HUMAN-CENTERED FUNDAMENTAL AND POTENTIALLY TRANSFORMATIVE RESEARCH THAT STRENGTHENS AMERICA?S INFRASTRUCTURE. EFFECTIVE INFRASTRUCTURE PROVIDES A STRONG FOUNDATION FOR SOCIOECONOMIC VITALITY AND BROAD QUALITY OF LIFE IMPROVEMENT. STRONG, RELIABLE, AND EFFECTIVE INFRASTRUCTURE SPURS PRIVATE-SECTOR INNOVATION, GROWS THE ECONOMY, CREATES JOBS, MAKES PUBLIC-SECTOR SERVICE PROVISION MORE EFFICIENT, STRENGTHENS COMMUNITIES, PROMOTES EQUAL OPPORTUNITY, PROTECTS THE NATURAL ENVIRONMENT, ENHANCES NATIONAL SECURITY, AND FUELS AMERICAN LEADERSHIP. TO ACHIEVE THESE GOALS REQUIRES EXPERTISE FROM ACROSS THE SCIENCE AND ENGINEERING DISCIPLINES. SAI FOCUSES ON HOW KNOWLEDGE OF HUMAN REASONING AND DECISION-MAKING, GOVERNANCE, AND SOCIAL AND CULTURAL PROCESSES ENABLES THE BUILDING AND MAINTENANCE OF EFFECTIVE INFRASTRUCTURE THAT IMPROVES LIVES AND SOCIETY AND BUILDS ON ADVANCES IN TECHNOLOGY AND ENGINEERING. THE UNITED STATES IS INVESTING HEAVILY IN ITS ELECTRIC VEHICLE INFRASTRUCTURE. PUBLIC CHARGING STATIONS REPRESENT AN IMPORTANT PART OF THAT INFRASTRUCTURE. ACHIEVING NATIONAL GOALS WILL REQUIRE THE ADDITION OF 500,000 NEW PUBLIC CHARGING STATIONS BY 2030. THIS EXPANSION IS EXPECTED TO YIELD SIGNIFICANT ECONOMIC BENEFITS AND TO PROMOTE THE ADOPTION OF ELECTRIC VEHICLES. IT WILL ALSO RESHAPE THE WAY AMERICANS TRAVEL AND ACCESS OPPORTUNITIES. TO FULLY LEVERAGE THIS INVESTMENT REQUIRES ATTENTION TO HUMAN AND SOCIAL CONSIDERATIONS, AND TO ANTICIPATE UNINTENDED NEGATIVE CONSEQUENCES. THIS SAI PROJECT DEVELOPS A HUMAN-CENTERED PLANNING FRAMEWORK FOR PUBLIC CHARGING STATIONS. IT INTEGRATES HUMAN COGNITIVE PROCESSES AND SOCIAL IMPACTS INTO ENGINEERING MODELS, WITH THE GOAL OF ENSURING LONG-TERM COMMUNITY BENEFITS. THE RESEARCH CONTRIBUTES TO SUSTAINABLE AND FAIR NATIONWIDE PUBLIC CHARGING NETWORKS BY GAINING A BETTER UNDERSTANDING OF HOW PEOPLE MAKE CHOICES ABOUT PUBLIC CHARGING STATION USE AND BY CONSIDERING THE EQUITABLE DISTRIBUTION OF THOSE STATIONS ACROSS THE COUNTRY. BRINGING A CONVERGENCE OF EXPERTISE FROM PSYCHOLOGY, SOCIOLOGY, AND ENGINEERING, THIS PROJECT CREATES AN INTEGRATED PUBLIC CHARGING STATION FRAMEWORK. USING SURVEY DATA AND LABORATORY EXPERIMENTS, A COGNITIVE FRAMEWORK IS DEVELOPED TO ACCOUNT FOR CHOICES IN THE USE OF PUBLIC CHARGING STATIONS. EQUITY AND COMMUNITY IMPACTS ARE INVESTIGATED FOR BOTH ELECTRIC VEHICLE AND NON-ELECTRIC VEHICLE USERS. PUBLIC CHARGING STATION DEPLOYMENT DECISIONS ARE MODELED, AND THE OUTCOMES ARE VALIDATED USING AN AGENT-BASED SIMULATOR WITH REALISTIC SOCIAL COGNITION DYNAMICS AND REAL-WORLD DATA. BY USING AN INTEGRATIVE AND INTERDISCIPLINARY RESEARCH APPROACH, THIS PROJECT ESTABLISHES NEW THEORIES AND MODELS OF SOCIAL DECISION-MAKING FOR PUBLIC CHARGING STATION CHOICES. IT PROMOTES NEW HUMAN-CENTERED THINKING OF DEPLOYING PUBLIC CHARGING INFRASTRUCTURE, SUPPORTING THE ACHIEVEMENT OF NATIONAL ELECTRIC VEHICLE GOALS. THIS AWARD IS SUPPORTED BY THE DIRECTORATE FOR SOCIAL, BEHAVIORAL, AND ECONOMIC (SBE) SCIENCES, THE DIRECTORATE FOR ENGINEERING, AND THE DIRECTORATE FOR MATHEMATICAL AND PHYSICAL SCIENCES. THIS AWARD REFLECTS NSF'S STATUTORY MISSION AND HAS BEEN DEEMED WORTHY OF SUPPORT THROUGH EVALUATION USING THE FOUNDATION'S INTELLECTUAL MERIT AND BROADER IMPACTS REVIEW CRITERIA.</t>
  </si>
  <si>
    <t>https://www.usaspending.gov/award/ASST_NON_2240299_4900/</t>
  </si>
  <si>
    <t>D-ISN: UNDERSTANDING THE NEW ONLINE ADVERTISEMENT ECOSYSTEM AND ITS LINKS TO HUMAN TRAFFICKING AND OTHER ORGANIZED CRIME -THE OBJECTIVE OF THIS DISRUPTING OPERATIONS OF ILLICIT SUPPLY NETWORKS (D-ISN) PROJECT IS TO BETTER UNDERSTAND THE ONLINE ADULT ADVERTISEMENT ECOSYSTEM AND ITS LINKS TO HUMAN TRAFFICKING AND OTHER ORGANIZED CRIME IN ORDER TO MORE EFFECTIVELY DETECT, DISRUPT, AND DISMANTLE EXISTING ILLICIT NETWORKS IN THIS ECOSYSTEM. SINCE THE CLOSURE OF THE DOMINANT ADULT AD WEBSITE, BACKPAGE, MANY COMPETING SITES HAVE EMERGED. ALSO, THE PREVALENCE OF ANONYMOUS ELECTRONIC PAYMENT METHODS HAS LED TO A SIGNIFICANT INCREASE IN SCAM ADS, WHICH ADDS NOISE FOR IDENTIFYING TRAFFICKED INDIVIDUALS. THE FRAGMENTED MARKETPLACE, LARGE VOLUME OF AD POSTINGS, AND PRESENCE OF SCAM ADS HAVE MADE MONITORING EFFORTS QUITE CHAOTIC. MOREOVER, LITTLE IS KNOWN ABOUT LINKS BETWEEN NEW ADULT AD SITES, HOW THEY OPERATE, AND HOW THE PATTERNS THAT EMERGE IN ADULT AD DATA CORRELATE WITH OTHER ILLICIT ACTIVITIES. THIS PROJECT WILL DETERMINE METHODS TO FILTER SIGNAL AND NOISE IN THE AD DATA TO INFORM LAW ENFORCEMENT ORGANIZATIONS (LEOS) AND POLICY-MAKERS OPERATING IN THIS NEW ENVIRONMENT. DEVELOPING A DEEP UNDERSTANDING OF HOW THE SITES WORK WITH THE POTENTIAL TO UNCOVER LINKS TO HIGHER-LEVEL ORGANIZED CRIME WILL PROVIDE A NEW FOUNDATION UPON WHICH RESEARCHERS IN DIVERSE AREAS INCLUDING OPERATIONS RESEARCH, CYBERSECURITY, AND THE SOCIAL SCIENCES CAN USE TO STUDY AND DISRUPT HUMAN TRAFFICKING IN THE DIGITAL AGE. USING MORE THAN 100 MILLION ADULT ADS POSTED SINCE 2020 FROM 14 SITES, THIS RESEARCH PROJECT HAS FOUR RESEARCH OBJECTIVES: (1) UNDERSTAND THE POSTING PROCESSES, MONETIZATION SCHEMES, AND THE PROTECTION AND DEFENSE MECHANISMS EMPLOYED BY PROMINENT SITES IN THE CURRENT ONLINE ADULT AD ECOSYSTEM; (2) DEVELOP MULTIDISCIPLINARY APPROACHES FOR ESTIMATING AD LEGITIMACY; (3) INVESTIGATE TECHNIQUES THAT LEGITIMATE POSTERS USE TO EVADE LAW ENFORCEMENT INTERDICTION; AND (4) UNDERSTAND HOW MULTIPLEX NETWORK ANALYSIS (I.E., DRUGS, TRANSPORTATION) CAN CONTRIBUTE TO IMPROVED ACCURACY FOR IDENTIFYING POTENTIAL TRAFFICKING ACTIVITY. WE COLLABORATE WITH A REGIONAL HUMAN TRAFFICKING TASK FORCE, WHICH IS COMPOSED OF OFFICERS FROM SEVERAL LEOS, AND A NON-PROFIT ORGANIZATION THAT WORKS TO IDENTIFY POTENTIAL TRAFFICKING VICTIMS AND CONNECT THEM WITH RESOURCES TO GET OUT OF ?THE LIFE.? A DIVERSE GROUP OF RESEARCHERS, PRACTITIONERS, AND STUDENTS WILL PARTICIPATE IN THIS PROJECT. THE RESEARCH TEAM WILL TAKE DELIBERATE EFFORTS TO RECRUIT STUDENTS FROM UNDERREPRESENTED GROUPS FOR THIS PROJECT. DEVELOPED METHODS WILL BE INCORPORATED INTO UNDERGRADUATE AND GRADUATE COURSE MATERIALS FOR IS, OR, AND ANALYTICS PROGRAMS. THE OUTCOMES OF THIS PROJECT WILL BE MADE PUBLICLY ACCESSIBLE AND BROADLY DISTRIBUTED VIA PUBLICATIONS, PRESENTATIONS, AND WORKSHOPS AIMED AT RESEARCHERS, LEOS, AND THE GENERAL PUBLIC. THIS PROJECT IS JOINTLY FUNDED BY THE DISRUPTING ILLICIT SUPPLY NETWORKS (D-ISN) PROGRAM AND THE ESTABLISHED PROGRAM TO STIMULATE COMPETITIVE RESEARCH (EPSCOR). THIS AWARD REFLECTS NSF'S STATUTORY MISSION AND HAS BEEN DEEMED WORTHY OF SUPPORT THROUGH EVALUATION USING THE FOUNDATION'S INTELLECTUAL MERIT AND BROADER IMPACTS REVIEW CRITERIA.- SUBAWARDS ARE NOT PLANNED FOR THIS AWARD.</t>
  </si>
  <si>
    <t>https://www.usaspending.gov/award/ASST_NON_2244313_4900/</t>
  </si>
  <si>
    <t>REU SITE: FLUID MECHANICS WITH ANALYSIS USING COMPUTATIONS AND EXPERIMENTS (FM-ACE) -THIS THREE-YEAR RENEWAL RESEARCH EXPERIENCES FOR UNDERGRADUATES (REU) SITE PROGRAM, FLUID MECHANICS WITH ANALYSIS USING COMPUTATIONS AND EXPERIMENTS (FM-ACE), AT THE UNIVERSITY OF ALABAMA TUSCALOOSA WILL HOST 9 UNDERGRADUATE STUDENTS OVER 10 SUMMER WEEKS IN EXCITING AND EMERGING AREAS RELATED TO FLUID MECHANICS. THE PROJECT TEAM WILL ENGAGE AND MENTOR A DIVERSE COHORT OF UNDERGRADUATE STUDENTS FROM UNDERREPRESENTED GROUPS WITH LIMITED ACCESS TO RESEARCH FACILITIES IN EXCITING AND EMERGING AREAS RELATED TO FLUID MECHANICS. A MAJOR GOAL IS TO DIVERSIFY AND INCREASE THE NUMBER OF ENGINEERS WHO PURSUE A GRADUATE EDUCATION AND DEVELOP A GROUP OF DIVERSE AND HIGHLY EDUCATED ENGINEERING RESEARCHERS TO ENTER THE U.S. WORKFORCE. THE PROJECTS WILL ADVANCE KNOWLEDGE IN NEW RESEARCH AREAS RELEVANT TO NATIONAL AND GLOBAL CHALLENGES IN THE AREAS OF CLIMATE, ENERGY, AND SPACE/DEFENSE WHICH ALL RELATE TO THE FLUID MECHANICS, THEREBY FURTHERING OUR COUNTRY'S PROSPERITY. THE FIELD OF FLUID MECHANICS IS UNIQUE AND MULTIDISCIPLINARY. FLUID MECHANICS IS STILL AN ENGAGING FIELD OF STUDY WHERE INNOVATION AND EXCITING DISCOVERIES ARE ACTIVELY TAKING PLACE, SUCH AS HIGH-SPEED IMAGING, ADVANCED LASER DIAGNOSTICS AND POWERFUL COMPUTING. ONE ADDITIONAL ASPECT OF THIS PROGRAM THAT MAKES IT UNIQUE IS ENGAGING UNDERGRADUATE STUDENTS TO ALL PHASES OF A REWARDING RESEARCH EXPERIENCE. THIS THREE-YEAR RENEWAL RESEARCH EXPERIENCES FOR UNDERGRADUATES (REU) SITE PROGRAM, FLUID MECHANICS WITH ANALYSIS USING COMPUTATIONS AND EXPERIMENTS (FM-ACE), AT THE UNIVERSITY OF ALABAMA TUSCALOOSA WILL HOST 9 UNDERGRADUATE STUDENTS OVER 10 SUMMER WEEKS. THE PARTICIPANTS DOING RESEARCH IN EXCITING AND EMERGING AREAS RELATED TO FLUID MECHANICS WILL BE PRESENTING THEIR RESEARCH AT THE AMERICAN PHYSICAL SOCIETY DIVISION OF FLUID DYNAMICS (APS DFD) CONFERENCE. THIS COMPONENT OF THE PROGRAM ACTS AS AN IMPORTANT FOLLOW-THROUGH MECHANISM TO FURTHER ENCOURAGE REU PARTICIPANTS TO PURSUE GRADUATE STUDIES AND CONTRIBUTES TO THE SUCCESS OF THE SITE BY MOTIVATING BOTH THE STUDENT AND MENTORS TO OBTAIN QUALITY RESEARCH RESULTS. OTHER IMPORTANT OBJECTIVES INCLUDE PROVIDING A STRUCTURE WHEREIN RESEARCH AND TECHNICAL COMMUNICATION SKILLS ARE CULTIVATED. THIS SITE INVOLVES BASIC AND APPLIED RESEARCH IN FLUID MECHANICS ACROSS A RANGE OF ENGINEERING DISCIPLINES AS WELL AS THE TRAINING OF UNDERGRADUATE STUDENTS IN STATE-OF-THE-ART LABORATORY ENVIRONMENTS. STUDENTS WILL CONTRIBUTE TO PROJECTS THAT INCLUDE, AS A SAMPLING, FUNDAMENTAL TURBULENCE STUDIES IN CFD PERFORMING DIRECT NUMERICAL SIMULATIONS (DNS) ON HIGH-PERFORMANCE COMPUTERS (HPC), PARTICLE IMAGE VELOCIMETRY (PIV) INVESTIGATIONS OF BIO-INSPIRED BOUNDARY LAYER CONTROL MECHANISMS, AND COMBUSTION STUDIES USING A COLOR SCHLIEREN SYSTEM. MOREOVER, AS IN THE PAST, WE WILL RECRUIT AT LEAST HALF OF THE PARTICIPANTS FROM COLLEGES WITH LIMITED STEM RESEARCH OPPORTUNITIES AND FROM UNDERREPRESENTED GROUPS (WITH A FOCUS ON WOMEN AND AFRICAN AMERICANS); THE GAINED EXPERIENCE AND ALL OUTCOMES OF THE SITE INCLUDING APPLICANT STATISTICS WILL BE MADE PUBLICLY AVAILABLE. THIS PROJECT IS JOINTLY FUNDED WITH THE ESTABLISHED PROGRAM TO STIMULATE COMPETITIVE RESEARCH (EPSCOR). THIS AWARD REFLECTS NSF'S STATUTORY MISSION AND HAS BEEN DEEMED WORTHY OF SUPPORT THROUGH EVALUATION USING THE FOUNDATION'S INTELLECTUAL MERIT AND BROADER IMPACTS REVIEW CRITERIA.</t>
  </si>
  <si>
    <t>https://www.usaspending.gov/award/ASST_NON_2317606_4900/</t>
  </si>
  <si>
    <t>COLLABORATIVE RESEARCH: DEVELOPING CANCER-SPECIFIC TARGETING NEAR-IR PHOTOSENSITIZERS FOR IN VITRO THERANOSTIC PHOTODYNAMIC THERAPY AND PHOTOTHERMAL THERAPY -NON-TECHNICAL SUMMARY PHOTOTHERAPY INVOLVES THE USE OF LIGHT TO TREAT DISEASE. PHOTODYNAMIC THERAPY (PDT) AND PHOTOTHERMAL THERAPY (PTT) ARE SPECIALIZED FORMS OF PHOTOTHERAPY THAT EMPLOY A LIGHT-RESPONSIVE MOLECULE TO CREATE REACTIVE OXYGEN SPECIES (ROS) OR HEAT, RESPECTIVELY, TO TREAT CANCER. IN CONTRAST TO TRADITIONAL CHEMOTHERAPY, PDT/PTT IS HIGHLY SELECTIVE BECAUSE LIGHT CAN BE DELIVERED SPECIFICALLY AT THE TUMOR AND THUS CONFINES THE TOXICITY TO THE TUMOR. THE WIDESPREAD USE OF PDT FOR CANCER TREATMENT HAS BEEN LIMITED, IN PART, BY THE DRAWBACKS ASSOCIATED WITH THE PHOTOSENSITIZING MOLECULES APPROVED FOR THIS THERAPY. THEY TEND TO REQUIRE SHORTER WAVELENGTHS OF LIGHT THAT DO NOT PENETRATE TISSUE AS WELL AS NEAR-INFRARED LIGHT, CANNOT TREAT OXYGEN-DEPRIVED TUMORS, CAUSE PROLONGED CUTANEOUS SENSITIVITY TO SUNLIGHT, AND ARE POORLY SOLUBLE IN AQUEOUS SOLUTIONS. PDT COULD BECOME MORE WIDELY AVAILABLE AS AN ADJUVANT CANCER THERAPY IF BETTER PHOTOSENSITIZERS CAN BE DEVELOPED. THIS PROJECT WILL ADDRESS SOME OF THESE CHALLENGES WITH NOVEL PHOTOSENSITIZERS BASED ON THE TRANSITION METAL IRIDIUM (IR). THESE NEW MOLECULES WILL BE ACTIVATABLE WITH NEAR-INFRARED LIGHT AND ABLE TO GENERATE ROS EVEN WHEN TUMORS OXYGENATION IS LOW. THE PROPOSED IR MOLECULES ARE UNIQUE IN THAT THEY ARE EQUIPPED WITH SPECIAL FUNCTIONAL GROUPS DESIGNED TO SHIFT THE ACTIVATION WAVELENGTH OF THE MOLECULES INTO THE NEAR-INFRARED WHILE MAINTAINING GOOD ROS GENERATION EFFICIENCY. MEANWHILE, THESE NEAR-INFRARED ABSORBING IR MOLECULES WILL ALSO PRODUCE HEAT THAT WILL FURTHER MAINTAIN PHOTOTOXIC EFFECTS IN THE ABSENCE OF OXYGEN THROUGH PTT. THE COMBINATION OF PDT WITH PTT COULD SIGNIFICANTLY ENHANCE THE CANCER TREATMENT EFFICIENCY, ESPECIALLY TOWARD OXYGEN-DEFICIENT TUMORS. IN ADDITION, FOLIC ACID WILL BE ATTACHED TO THE IR MOLECULES FOR ADDED DISCRIMINATION FOR CERTAIN TYPES OF TUMORS, SUCH AS TRIPLE NEGATIVE BREAST CANCER. THE PROPOSED RESEARCH AND EDUCATIONAL AND OUTREACH ACTIVITIES WILL BOOST BIOMATERIALS RESEARCH AT NORTH DAKOTA STATE UNIVERSITY (NDSU) AND THE UNIVERSITY OF TEXAS AT ARLINGTON (UTA), AND WILL HAVE BROADER IMPACTS ON THE BIOMEDICAL FIELD IN GENERAL. THE SCIENTIFIC COMMUNITY WILL BENEFIT FROM A DEEPER UNDERSTANDING OF HEAVY TRANSITION-METAL COMPLEXES AND THEIR APPLICATION AS NEAR-INFRARED PHOTOSENSITIZERS IN THE FIELD OF PHOTOTHERAPY. THE INTERDISCIPLINARY NATURE OF THIS PROJECT WILL PROVIDE THE INVOLVED GRADUATE AND UNDERGRADUATE STUDENTS WITH TRAINING OPPORTUNITIES IN SYNTHESIS, SPECTROSCOPY, AND PHOTOBIOLOGY, WHICH WILL PREPARE THESE STUDENTS FOR THE FUTURE BIOMATERIALS WORKFORCE. THE PROPOSED OUTREACH ACTIVITIES INVOLVE/EXPOSE TRIBAL COLLEGE STUDENTS, HIGH SCHOOL STUDENTS, AND UNDERREPRESENTED AFRICAN AMERICAN/HISPANIC STUDENTS IN/TO MODERN BIOMATERIAL RESEARCH AND TECHNOLOGY TRANSFER, WHICH WILL INCREASE THE DIVERSITY OF THE FUTURE WORKFORCE IN BIOMATERIALS FIELD. THE TWO FEMALE PIS CAN SERVE AS ROLE MODELS FOR FEMALE STUDENTS AND ENCOURAGE MORE FEMALE STUDENTS TO PURSUE SCIENTIFIC CAREERS. TECHNICAL SUMMARY THIS PROJECT AIMS TO DEVELOP DUAL-ACTION NOVEL IR(III) COMPLEX PHOTOSENSITIZERS (PSS) FOR COMBINED PHOTODYNAMIC THERAPY (PDT) AND PHOTOTHERMAL THERAPY (PTT) OF CANCERS. THE PROPOSED PSS ARE BIS-TERPYRIDINE IR(III) COMPLEXES EQUIPPED WITH A CHALCOGENOPHENE-SUBSTITUTED DIKETOPYRROLOPYRROLE (DPP) UNIT AND FOLIC ACID. THESE PSS WILL BE NIR (700-850 NM) ACTIVATABLE, EXHIBIT CANCER-SPECIFIC TARGETING, AND GENERATE EFFICIENT ROS AND/OR HYPERTHERMIA FOR TREATING HYPOXIC SOLID TUMORS SUCH AS TRIPLE NEGATIVE BREAST CANCER (TNBC). THE PIS POSIT THAT ATTACHING A CHALCOGENOPHENE-SUBSTITUTED DPP MOTIF TO ONE OF THE TERPYRIDINE LIGANDS WILL SHIFT THE ABSORPTION OF THE PSS TO THE NIR REGIONS WHILE MAINTAINING THE LONG-LIVED DPP LOCALIZED 3PI,PI* STATE AS THE LOWEST-ENERGY TRIPLET EXCITED STATE. IT IS ANTICIPATED THAT THE LONG-LIVED TRIPLET STATE WILL PROVIDE SUFFICIENT TIME FOR BIMOLECULAR INTERACTIONS WITH OXYGEN FOR EFFICIENT ROS GENERATION EVEN UNDER HYPOXIA. IN ADDITION, THE STRONG NIR ABSORBING PSS ARE EXPECTED TO GENERATE HYPERTHERMIA EFFECTS FOR PTT AS AN ALTERNATE RELAXATION PATHWAY DUE TO THE MUCH LOWER-ENERGY TRIPLET STATES ASSOCIATED WITH NIR PSS. THE COMBINATION OF PDT WITH PTT COULD SIGNIFICANTLY ENHANCE THE CANCER TREATMENT EFFICIENCY, ESPECIALLY TOWARD HYPOXIC TUMORS. FOLIC ACID WILL BE INTRODUCED TO THE OTHER TERPYRIDINE LIGAND FOR SPECIFIC TARGETING OF CANCERS WITH OVEREXPRESSED FOLIC ACID RECEPTORS. THE PHOTOPHYSICS OF THESE NEW AND IMPROVED IR(III) PSS WILL BE SYSTEMATICALLY INVESTIGATED ACCORDING TO THEIR ABSORPTION AND EMISSION PROFILES AND TRIPLET EXCITED STATE LIFETIMES. THE EFFECTIVENESS OF THE PROPOSED PSS AS IN VITRO PDT/PTT AGENTS AND THE PHOTOSENSITIZATION MECHANISM(S) AND SUBCELLULAR TARGETS WILL BE EXPLORED USING THE TNBC MDA-MB-231 CELL LINE. THE PROPOSAL ADDRESSES THE MAJOR CHALLENGES TO CURRENT PS DEVELOPMENT, I.E. HIGH DARK TOXICITY, INABILITY TO BE ACTIVATED BY TISSUE PENETRATING NIR LIGHT, LOW ROS GENERATION EFFICIENCY IN HYPOXIC SOLID TUMORS, LOW CANCER SELECTIVITY, AND WATER INSOLUBILITY. THE SUCCESS OF THIS STUDY COULD BENEFIT THE BIOMEDICAL FIELD OF PHOTOTHERAPY BY PROVIDING A DEEPER UNDERSTANDING OF HEAVY TRANSITION-METAL COMPLEXES AND THEIR APPLICATION AS NIR PSS, WHICH WOULD EVENTUALLY ENABLE PDT/PTT TO BE APPLIED TO DEEP-SEATED, HIGH-VOLUME TUMORS, LEADING TO MORE EFFECTIVE CANCER THERAPIES FOR SOME HARD-TO-TREAT SOLID TUMORS, SUCH AS TNBC. THIS AWARD REFLECTS NSF'S STATUTORY MISSION AND HAS BEEN DEEMED WORTHY OF SUPPORT THROUGH EVALUATION USING THE FOUNDATION'S INTELLECTUAL MERIT AND BROADER IMPACTS REVIEW CRITERIA.</t>
  </si>
  <si>
    <t>https://www.usaspending.gov/award/ASST_NON_2331942_4900/</t>
  </si>
  <si>
    <t>CONFERENCE: ICVM SYMPOSIUM: TRAUMATIC BRAIN INJURY, NOT JUST FOR HUMANS -MORE AND MORE, BRAIN INJURY IS STUDIED IN UNCONVENTIONAL MODEL ANIMALS BECAUSE OF THEIR UNIQUE EVOLUTIONARY ADAPTATIONS TO PROTECT THEIR BRAIN WHEN PERFORMING EXTREME BEHAVIORS. THIS PROPOSAL SUPPORTS A SYMPOSIUM PRESENTED AT THE INTERNATIONAL CONGRESS OF VERTEBRATE MORPHOLOGY (ICVM), AIMING TO UNITE A MAJORITY OF UNDERREPRESENTED, EARLY-CAREER SCIENTISTS IN PRESENTING THEIR NEWEST FINDINGS RELATED TO BRAIN DAMAGE IN NON-MODEL ANIMAL SPECIES FOR THE FIRST TIME. THE PROPOSED PRESENTATIONS SHOWCASE STATE-OF-THE-ART BRAIN INJURY RESEARCH ON CHARISMATIC SPECIES NATIVE TO THE US, INCLUDING WHALES, WOODPECKERS, BIGHORN SHEEP, AND MANGROVE FISH. THE MAIN GOAL OF THIS SYMPOSIUM IS TO INCREASE OUR UNDERSTANDING OF BRAIN INJURY OCCURRENCE IN NATURE, ALONGSIDE RELATED CHRONIC CONDITIONS THAT ARE FOUND IN BOTH HUMAN AND NON-HUMAN ANIMALS BUT REMAIN SEVERELY UNDERSTUDIED IN THE BASIC SCIENCES. CERTAIN ANIMAL SPECIES POSSESS UNIQUE EVOLUTIONARY ADAPTATIONS FOR BRAIN PROTECTION. THIS SYMPOSIUM SUPPORTED BY THIS PROPOSAL PRESENTS APPROACHES THAT INCLUDE STUDYING THE IMPACT OF UNDERWATER SOUND ON CETACEAN BRAINS, THE BIOMECHANICS OF WOODPECKER DRUMMING, THE NEURODEGENERATIVE EFFECTS OF HEADBUTTING IN BIGHORN SHEEP, AND THE EFFECTS OF SELF-INFLICTED BRAIN INJURY IN MANGROVE RIVULUS FISH. FURTHERING OUR UNDERSTANDING OF NATURALISTIC HEAD IMPACTS WILL IDENTIFY ADAPTATIONS IN ANIMALS EVOLVED TO MITIGATE A HOST OF NEUROBIOLOGICAL CONDITIONS. THESE CONDITIONS INCLUDE NEURODEGENERATION AND ASSOCIATED BEHAVIORAL CHANGE, WHICH ROUTINELY ARISE FROM SUSTAINING PERSISTENT BLOWS TO THE HEAD. THE CURRENT EMERGING STATUS OF THE FIELD SURROUNDING NON-MODEL ANIMAL BRAIN TRAUMA LENDS IT TO HIGHLY INTERDISCIPLINARY PROJECTS COMBINING BIOMECHANICS, VERTEBRATE ANATOMY, AND NEUROSCIENCE, AMONG OTHERS. THIS ANGLE OF APPROACH IS UNIQUE, AS MOST RESEARCH IS CURRENTLY FOCUSED ON THE MEDICAL APPLICATIONS OF MODELING TRAUMATIC BRAIN INJURY IN MODEL SPECIES, WITHOUT CONSIDERING THE EVOLUTIONARY IMPLICATIONS OF NEURODEGENERATION FOUND IN WILD ANIMALS PERFORMING NATURAL BEHAVIORS. PROVIDING A VENUE FOR THE CONVERGENCE OF THESE IDEAS IS A UNIQUE OPPORTUNITY TO ADVANCE THE MANY FIELDS SURROUNDING BRAIN INJURY IN A GENERATION OF ENTHUSIASTIC, EARLY-CAREER RESEARCHERS. THIS AWARD REFLECTS NSF'S STATUTORY MISSION AND HAS BEEN DEEMED WORTHY OF SUPPORT THROUGH EVALUATION USING THE FOUNDATION'S INTELLECTUAL MERIT AND BROADER IMPACTS REVIEW CRITERIA.</t>
  </si>
  <si>
    <t>https://www.usaspending.gov/award/ASST_NON_2228357_4900/</t>
  </si>
  <si>
    <t>UHTC CONFERENCE - ULTRA-HIGH TEMPERATURE CERAMICS: MATERIALS FOR EXTREME ENVIRONMENT APPLICATIONS V -NON-TECHNICAL ABSTRACT THE ?ULTRA-HIGH TEMPERATURE CERAMICS: MATERIALS FOR EXTREME ENVIRONMENT APPLICATIONS V? CONFERENCE BRING TOGETHER THE COMMUNITY OF SCIENTIST AND ENGINEERS IN SNOWBIRD, UT, IN JUNE 2022. THE CONFERENCE IS FOCUSED ON DISCUSSING STATE-OF-THE-ART IN ULTRAHIGH TEMPERATURE CERAMIC (UHTC) PROCESSING, CHARACTERIZATION AND PROPERTIES. GIVEN THE RENEWED INTEREST IN THIS FIELD THE MEETING IS VERY TIMELY AND RELEVANT TO THE CERAMICS SCIENTIFIC COMMUNITY AND PLAYS AN IMPORTANT ROLE OF RESEARCH DISSEMINATION AND FOSTERING SCIENTIFIC COLLABORATION. IT PROVIDES AN IDEAL ENVIRONMENT FOR JUNIOR SCIENTISTS AND ENGINEERS TO BECOME INTEGRATED INTO THE FIELD. SUPPORT FROM THE CERAMICS PROGRAM IN THE DIVISION OF MATERIALS RESEARCH ENABLES SUPPORTING UP TO FIVE INDIVIDUALS THAT ARE EITHER GRADUATE STUDENTS, POST-DOCTORAL FELLOWS, OR EARLY CAREER INDIVIDUALS. PARTICULAR ATTENTION TO SUPPORTING INDIVIDUALS FROM GROUPS THAT ARE HISTORICALLY UNDERREPRESENTED IN THE STEM DISCIPLINES IS ACHIEVED THROUGH THIS TRAVEL PARTICIPANT/REGISTRATION AWARD. TECHNICAL ABSTRACT ULTRA-HIGH TEMPERATURE CERAMICS (UHTCS) - WHICH INCLUDES TRANSITION METAL CARBIDES, NITRIDES, AND BORIDES - ARE A FAMILY OF COMPOUNDS THAT DISPLAY A UNIQUE SET OF PROPERTIES, INCLUDING EXTREMELY HIGH MELTING TEMPERATURES (&gt;3000 DEG. C), HIGH HARDNESS AND GOOD CHEMICAL STABILITY AND STRENGTH AT HIGH TEMPERATURES. THE COMBINATION OF PROPERTIES MAKES THESE MATERIALS CANDIDATES FOR A VARIETY OF HIGH-TEMPERATURE STRUCTURAL APPLICATIONS, INCLUDING ENGINES, HIGH-SPEED VEHICLES, PLASMA ARC ELECTRODES, CUTTING TOOLS, AND ADVANCED NUCLEAR FUEL USAGES. THE CONFERENCE?S FOCUS ON THE SCIENTIFIC STATUS OF UHTC AND THE ABILITY FOR LEADING EXPERTS TO SHARE THEIR DEVELOPMENTS WILL ENSURE A CONTINUATION OF NEW IDEAS AND NURTURE COLLABORATIONS THAT PROVIDE DISTINCT ADVANCEMENTS IN A CLASS THAT ARE EVER MORE RELEVANT TO MEET THE DEMANDS PLACED ON MATERIALS IN EXTREME ENVIRONMENTS. THE TRAVEL AWARD IS USED TO ENABLE GRADUATE, POST DOCS, AND/OR EARLY PROFESSIONALS, PARTICULARLY THOSE FROM UNDERREPRESENTED DEMOGRAPHICS IN STEM, TO PARTICIPATE IN THE CONFERENCE. THIS AWARD REFLECTS NSF'S STATUTORY MISSION AND HAS BEEN DEEMED WORTHY OF SUPPORT THROUGH EVALUATION USING THE FOUNDATION'S INTELLECTUAL MERIT AND BROADER IMPACTS REVIEW CRITERIA.</t>
  </si>
  <si>
    <t>https://www.usaspending.gov/award/ASST_NON_2229666_4900/</t>
  </si>
  <si>
    <t>RII TRACK-4: NSF: ENABLING ABERRATION-FREE TRANSCRANIAL PHOTOACOUSTIC COMPUTED TOMOGRAPHY FOR HUMAN BRAIN IMAGING -PHOTOACOUSTIC COMPUTED TOMOGRAPHY (PACT) IS AN EMERGING COMPUTATIONAL IMAGING MODALITY THAT EXPLOITS OPTICAL CONTRAST AND ACOUSTIC DETECTION PRINCIPLES TO FORM HIGH-ACCURACY IMAGES OF HUMAN/ANIMAL TISSUE. HOWEVER, TRANSCRANIAL BRAIN IMAGING (TBI) IS STILL CHALLENGING FOR PACT BECAUSE OF A STRONG SKULL-INDUCED ULTRASONIC WAVE DISTORTION (I.E., ABERRATION), WHICH LEADS TO SIGNIFICANT RECONSTRUCTION ARTIFACTS. IN THIS PROJECT, THE PI AND A GRADUATE STUDENT WILL WORK WITH EXPERTS AT THE UNIVERSITY OF ILLINOIS URBANA-CHAMPAIGN TO DEVELOP A COMPUTATIONAL MATHEMATICAL FRAMEWORK BASED ON A HIGHLY ACCURATE MODELING TOOL AND HIGH-PERFORMANCE COMPUTING (HPC) THAT ENABLES AN ABERRATION-FREE PACT FOR TBI. BOTH THE SCIENTIFIC KNOWLEDGE OF THE FRAMEWORK?S STABILITY AND THE FUNDAMENTAL PACT THEORY WILL BE ADVANCED. THESE ADVANCEMENTS WILL RESULT IN IMPROVED MEDICAL OUTCOMES, REDUCED RISKS, HIGHER PATIENT SATISFACTION, AND REDUCED HEALTHCARE COSTS. TO IMPROVE THE RESEARCH INFRASTRUCTURES IN ALABAMA, THE PI WILL ACTIVELY RECRUIT AND MENTOR UNDERGRADUATE AND GRADUATE STUDENTS WITH DIVERSE BACKGROUNDS (E.G., WOMEN, AFRICAN AMERICANS, AND OTHER MINORITIES) TO PARTICIPATE IN THIS RESEARCH, REACH OUT TO K-12 EDUCATORS AND STUDENTS TO CREATE STUDENT INTEREST IN STEM FIELDS, INCORPORATE THE FINDINGS INTO CLASS MODULES, AND DISSEMINATE THE TECHNOLOGY AND FINDINGS TO THE PUBLIC. THIS RESEARCH INFRASTRUCTURE IMPROVEMENT TRACK-4 EPSCOR RESEARCH FELLOWS (RII TRACK-4) PROJECT WOULD PROVIDE A FELLOWSHIP TO AN ASSISTANT PROFESSOR AND TRAINING FOR A GRADUATE STUDENT AT UNIVERSITY OF ALABAMA TUSCALOOSA. THIS PROJECT WILL ADVANCE THE STATE-OF-THE-ART IN TRANSCRANIAL PACT. BY DERIVING THE MATHEMATICAL EXPRESSIONS USING THE ADJOINT STATE METHOD, THE TEAM WILL CREATE A NOVEL JOINT RECONSTRUCTION FRAMEWORK THAT SIMULTANEOUSLY INVERTS THE INITIAL PRESSURE DISTRIBUTION AND THE PARAMETERIZED, COUPLED FLUID/SOLID SOUND OF SPEED IMAGES FOR TBI. THE PROJECT WILL ALSO CREATE A COMPUTATIONAL JR FRAMEWORK BASED ON A SPECTRAL ELEMENT METHOD (SEM) AND THE ASSOCIATED HPC-ENABLED SOFTWARE TO ENABLE ABERRATION-FREE TRANSCRANIAL PACT. THE HIGH-ORDER SHAPE FUNCTIONS OF SEM ACCURATELY REPRESENT THE COMPLEX TOPOLOGY OF HUMAN BODY PARTS (E.G, SKULL BONES) AND ARE EXPECTED TO SIGNIFICANTLY REDUCE THE ABERRATION EFFECTS. SCIENTIFIC KNOWLEDGE WILL BE GENERATED ON THE ABERRATION-REDUCTION EFFECTS THAT SEM CAN BRING. THE MATHEMATICAL ANALYSIS WILL BE PERFORMED FOR THE JR INSTABILITY PROBLEM, AND IMPROVED MITIGATION STRATEGIES WILL BE CREATED AS WELL. THE PROJECT OUTCOMES WILL ADDRESS BARRIERS TO APPLYING PACT FOR TBI, FILL THE VOID OF LACKING PACT RESEARCH IN ALABAMA, AND IMPROVE ALABAMA'S COMPETITIVENESS IN BIOSCIENCES/BIOTECHNOLOGY, WHICH IS ONE OF THE KEY ALABAMA EPSCOR RESEARCH PRIORITY AREAS. ALABAMA WILL GAIN THE CAPABILITIES AND COMPETITIVE ADVANTAGES FOR A VARIETY OF PACT-RELATED FIELDS SUCH AS BRAIN IMAGING, MUSCULOSKELETAL IMAGING, AND NONDESTRUCTIVE EVALUATION. THE RESULTING CYBERINFRASTRUCTURE WILL ENABLE ALABAMA TO BE READY FOR A WIDE RANGE OF COMPUTATIONAL AND DATA-ENABLED RESEARCH TOPICS. THE CLINICAL TRANSLATION POTENTIAL AND SIGNIFICANT PATIENT OUTCOME IMPROVEMENTS WILL ALLOW THE TEAM TO CULTIVATE INDUSTRIAL RELATIONSHIPS THROUGH OTHER EXTERNAL GRANTS TO STIMULATE ALABAMA?S ENTREPRENEURSHIP, RESEARCH INFRASTRUCTURE, AND ECONOMIC DEVELOPMENT. THIS AWARD REFLECTS NSF'S STATUTORY MISSION AND HAS BEEN DEEMED WORTHY OF SUPPORT THROUGH EVALUATION USING THE FOUNDATION'S INTELLECTUAL MERIT AND BROADER IMPACTS REVIEW CRITERIA.</t>
  </si>
  <si>
    <t>https://www.usaspending.gov/award/ASST_NON_2319775_4900/</t>
  </si>
  <si>
    <t>CONFERENCE: STUDENT PARTICIPATION SUPPORT FOR THE 2023 NORTH AMERICAN MEMBRANE SOCIETY (NAMS) CONFERENCE -THIS AWARD WILL PROVIDE TRAVEL SUPPORT FOR 22 U.S.-BASED UNDERGRADUATE AND GRADUATE STUDENTS TO ATTEND THE 32ND ANNUAL MEETING OF THE NORTH AMERICAN MEMBRANE SOCIETY (NAMS). THE MEETING WILL BE HELD IN TUSCALOOSA, AL, FROM MAY 13 TO MAY 17, 2023. THE NAMS ANNUAL MEETING IS ONE OF THE PREMIER MEMBRANE CONFERENCES IN THE WORLD, PROVIDING OUTSTANDING TECHNICAL SESSIONS ACROSS THE FULL BREADTH OF TOPICS WITHIN MEMBRANE SCIENCE AND TECHNOLOGY. THE THEME OF THE 2023 MEETING IS A NEW ERA OF SUSTAINABLE MEMBRANE INNOVATION, FOCUSING ON THE LATEST DEVELOPMENTS AND INNOVATIONS IN MEMBRANE SCIENCE GEARED TOWARDS IMPROVING SUSTAINABILITY. THIS YEAR, TWO NEW SESSIONS ? ?POLYMER DESIGN FOR MEMBRANES? AND ?HIGHLY SELECTIVE SEPARATIONS? ? HAVE BEEN ADDED TO THE PROGRAM. THE MEETING HAS A RICH HISTORY OF ENGAGING UNDERGRADUATE AND GRADUATE STUDENT RESEARCHERS THROUGH TARGETED TECHNICAL PROGRAMS, STUDENT NETWORKING-MENTORING PROGRAMS, AND RECOGNIZING THEIR ACCOMPLISHMENTS. THE GOAL OF THIS TRAVEL SUPPORT IS TO EXTEND THESE OPPORTUNITIES TO A DIVERSE GROUP OF UNDERGRADUATE AND GRADUATE STUDENT RESEARCHERS WHO MIGHT OTHERWISE BE UNABLE TO ATTEND THE CONFERENCE. ADDITIONALLY, IT WILL PROVIDE A PLATFORM FOR STUDENTS TO NETWORK WITH COMMUNITY LEADERS AND FELLOW STUDENTS. EARLY ENGAGEMENT IN A PROFESSIONAL SOCIETY?S ACTIVITIES WILL MOTIVATE AND ENCOURAGE STUDENTS TO PURSUE ADVANCED DEGREES IN THEIR RESPECTIVE FIELDS AND DEVELOP A HEALTHY AND DIVERSE WORKFORCE. THE 2023 NAMS MEETING WILL COVER VARIOUS TOPICS RELATED TO MEMBRANE MATERIALS, PROCESSES, AND APPLICATIONS. THE MEETING WILL FEATURE 23 TECHNICAL SESSIONS, DAILY PLENARY SESSIONS, A POSTER SESSION, AND ABUNDANT UNSTRUCTURED DISCUSSION PERIODS TO CATALYZE NEW COLLABORATIVE RELATIONSHIPS AND RESEARCH IDEAS. THE ORGANIZING COMMITTEE IS COMPRISED OF NORTH AMERICAN-BASED RESEARCHERS, AND INVITED SPEAKERS FROM ACADEMIA, INDUSTRY, AND GOVERNMENT LABS FEATURE PROMINENTLY IN THE PROGRAM. HISTORICALLY, HUNDREDS OF GRADUATE STUDENTS PARTICIPATE IN THE NAMS MEETING AND ENGAGE IN UNIQUE PROFESSIONAL DEVELOPMENT AND TRAINING OPPORTUNITIES. THIS AWARD WILL EXTEND SUCH OPPORTUNITIES TO A COHORT OF U.S.-BASED UNDERGRADUATE AND GRADUATE STUDENTS WITH THE INTENTION OF GROWING AND RETAINING A DIVERSE COMMUNITY OF MEMBRANE SCIENTISTS AND ENGINEERS. ALL UNDERGRADUATE ATTENDEES WILL BE PAIRED WITH SENIOR GRADUATE STUDENT MENTORS WHO WILL SERVE AS MEETING GUIDES AND SUPPORT AN IMMERSIVE EXPERIENCE. THE PROGRAM'S EFFECTIVENESS WILL BE ASSESSED THROUGH SURVEYS AND OBSERVATION OF STUDENT OUTCOMES. THIS AWARD REFLECTS NSF'S STATUTORY MISSION AND HAS BEEN DEEMED WORTHY OF SUPPORT THROUGH EVALUATION USING THE FOUNDATION'S INTELLECTUAL MERIT AND BROADER IMPACTS REVIEW CRITERIA.</t>
  </si>
  <si>
    <t>https://www.usaspending.gov/award/ASST_NON_2349002_4900/</t>
  </si>
  <si>
    <t>REU SITE: ACRES: ADVANCED COMPUTATIONAL RESEARCH EXPERIENCE FOR STUDENTS -THE APPLICATION OF LARGE-SCALE COMPUTING POWER TO SOLVE PROBLEMS IS BECOMING MORE AND MORE COMMON IN SCIENCE AND INDUSTRY. IT IS THUS VITAL TO EQUIP THE NEXT GENERATION WITH THE SKILLS NECESSARY TO MEET THIS NEED. THIS AWARD WILL FUND A SUMMER RESEARCH EXPERIENCE FOR UNDERGRADUATES PROGRAM CALLED ?ADVANCED COMPUTATIONAL RESEARCH EXPERIENCES FOR STUDENTS? OR ?ACRES? AT MICHIGAN STATE UNIVERSITY (MSU) THAT WILL OFFER STUDENTS THE OPPORTUNITY TO CONDUCT CUTTING-EDGE RESEARCH IN COMPUTATIONAL AND DATA SCIENCE UNDER THE SUPERVISION OF FACULTY WHO ARE RECOGNIZED EXPERTS IN THEIR DISCIPLINES. OVER 10-WEEKS, STUDENTS WILL RECEIVE IN-DEPTH TRAINING, MENTORING AND PROFESSIONAL DEVELOPMENT, WHILE BEING IMMERSED IN AN ACTIVE RESEARCH ENVIRONMENT AT MSU. THEY WILL GAIN VALUABLE EXPERIENCE IN DEVELOPING THEIR OWN COMPUTATIONALLY-FOCUSED RESEARCH PROJECT AND GAIN EXPOSURE TO A WIDE VARIETY OF RESEARCH PROBLEMS FROM DIFFERENT AREAS OF SPECIALTY. THIS PROJECT ALSO AIMS TO BROADEN THE PIPELINE OF COMPUTATIONAL RESEARCHERS BY ENCOURAGING PARTICIPATION OF UNDERREPRESENTED POPULATIONS IN STEM RESEARCH, AS WELL AS PROVIDING EARLY EXPOSURE TO HIGH PERFORMANCE COMPUTING TO STUDENTS FROM INSTITUTIONS WITH LIMITED ACCESS TO HPC RESOURCES. THIS AWARD PROVIDES FUNDING FOR THE ACRES (?ADVANCED COMPUTATIONAL RESEARCH EXPERIENCES FOR STUDENTS?) REU PROGRAM AT MICHIGAN STATE UNIVERSITY (MSU), WHICH PROVIDES A UNIQUE TRAINING ENVIRONMENT FOR UNDERGRADUATE STUDENTS. THIS PROGRAM IS JOINTLY HEADQUARTERED BY TWO ORGANIZATIONS IN MSU. THE FIRST IS THE INSTITUTE FOR CYBER-ENABLED RESEARCH (ICER), WHO ADMINISTER MSU?S HIGH PERFORMANCE COMPUTING CLUSTER AND REGULARLY PROVIDE COMPUTATIONAL TRAINING AND WORKSHOPS FOR MSU STUDENTS AND FACULTY. THE SECOND IS THE DEPARTMENT OF COMPUTATIONAL MATHEMATICS, SCIENCE, AND ENGINEERING (CMSE), FOUNDED IN 2015, WHICH BRINGS TOGETHER APPLIED MATHEMATICIANS AND STATISTICIANS WHO CREATE ALGORITHMS, WITH COMPUTATIONALLY-MINDED ENGINEERS AND SCIENTISTS WHO CAN APPLY THESE ALGORITHMS IN DIVERSE CONTEXTS. THIS TYPE OF ENVIRONMENT BREAKS DOWN SILOS AND FACILITATES THE SPREAD OF IDEAS BETWEEN DISCIPLINES. TRAINING IN INTERDISCIPLINARY ENVIRONMENTS IS PARTICULARLY BENEFICIAL TO UNDERGRADUATE RESEARCHERS. IT ALLOWS STUDENTS TO DRAW PARALLELS BETWEEN RESEARCH CONCEPTS EARLY ON, SUCH AS THE MODELING OF PLANETARY MOTION AROUND A STAR AND THE SIMULATION OF ATOMS IN A PLASMA. IT ALSO PROVIDES STUDENTS WITH EXPOSURE TO A WIDE RANGE OF RESEARCH DOMAINS IN COMPUTATIONAL SCIENCE, WHICH COULD IMPROVE STUDENTS? ENTHUSIASM FOR SCIENCE AND STUDENTS? RETENTION IN THE SCIENTIFIC PIPELINE. IN THIS ENVIRONMENT, STUDENTS WILL DEVELOP A BROAD UNDERSTANDING OF RESEARCH COMPUTING AND GAIN EXPERIENCE IN APPLYING DOMAIN-SPECIFIC KNOWLEDGE TO COMPUTATIONAL MODELING PROBLEMS. THIS PROJECT WILL ALSO BROADEN PARTICIPATION IN COMPUTATIONAL SCIENCE BY EMPHASIZING THE RECRUITMENT OF WOMEN AND STUDENTS FROM UNDERREPRESENTED GROUPS, AND AIM TO MOTIVATE STUDENTS TO PURSUE CAREERS IN COMPUTATIONAL FIELDS BY FOSTERING AN INCLUSIVE ENVIRONMENT. IN ADDITION, THE DISSEMINATION OF THE KNOWLEDGE GAINED AS A RESULT OF THE STUDENTS? RESEARCH WILL CONTRIBUTE TO ADVANCING THE RESPECTIVE SCIENTIFIC FIELDS THROUGHOUT STEM. THIS AWARD REFLECTS NSF'S STATUTORY MISSION AND HAS BEEN DEEMED WORTHY OF SUPPORT THROUGH EVALUATION USING THE FOUNDATION'S INTELLECTUAL MERIT AND BROADER IMPACTS REVIEW CRITERIA.- SUBAWARDS ARE NOT PLANNED FOR THIS AWARD.</t>
  </si>
  <si>
    <t>https://www.usaspending.gov/award/ASST_NON_2135720_4900/</t>
  </si>
  <si>
    <t>BRITE FELLOW: INTELLIGENT NANOSCALE 3D BIOMANUFACTURING FOR HUMAN-ON-A-CHIP -THIS BOOSTING RESEARCH IDEAS FOR TRANSFORMATIVE AND EQUITABLE ADVANCES IN ENGINEERING (BRITE) FELLOW GRANT WILL PROVIDE A TRANSFORMATIVE NANOSCALE BIOMANUFACTURING PLATFORM POWERED BY ARTIFICIAL INTELLIGENCE. AT THE CONVERGENCE OF ADVANCED ADDITIVE MANUFACTURING, STEM CELL BIOLOGY, BIOMATERIALS, AND BIOMECHANICS, BIOMANUFACTURING HAS THE POTENTIAL FOR CREATING THREE-DIMENSIONAL BIOMIMETIC TISSUE CONSTRUCTS THAT CAN NOT ONLY REDEFINE THE CLINICAL CAPABILITIES OF REGENERATIVE MEDICINE BUT ALSO TRANSFORM THE TOOLSETS AVAILABLE FOR VARIOUS APPLICATIONS SUCH AS DISEASE MODELING, PRE-CLINICAL DRUG SCREENING, SPACE EXPLORATORY AND DEEP OCEAN STUDIES WITH HUMAN-LIKE TISSUES, AND ENVIRONMENTAL HEALTH AND SAFETY STUDIES USING ENGINEERED HUMAN TISSUES. HOWEVER, CURRENT BIOMANUFACTURING TECHNOLOGIES HAVE CRITICAL BOTTLENECKS: A) THEY LACK THE RESOLUTION TO RESOLVE SINGLE CELLS AND ARE TOO SLOW FOR FABRICATING A FUNCTIONAL THREE-DIMENSIONAL HUMAN TISSUES AND ORGANS, B) THEY ARE OFTEN CONDUCTED BY TRIAL AND ERROR, RESULTING IN WASTING EXPENSIVE CELLS, BIOMATERIALS, AND TIME, AND C) THE LACK OF SYSTEMIC INTERACTIONS WITH OTHER TISSUES OR ORGANS AT THE HUMAN SYSTEMIC LEVEL. THIS PROJECT AIMS TO ADDRESS FUNDAMENTAL RESEARCH ISSUES RELATED TO THESE BOTTLENECKS. ON THE EDUCATION SIDE, A COMPREHENSIVE EQUITY, DIVERSITY, AND INCLUSION PLAN WILL BE DEVELOPED. GRADUATE STUDENT RESEARCHERS, UNDERGRADUATE INTERNS, AND K-12 STUDENTS FROM DIVERSE BACKGROUNDS WILL HAVE THE OPPORTUNITY TO PARTICIPATE IN THIS EXCITING RESEARCH PROJECT AND OTHER OUTREACH PROGRAMS. AS AN EMINENT LEADER, THE PRINCIPAL INVESTIGATOR IS POISED TO MAKE LONG LASTING SOCIETAL, EDUCATIONAL, AND COMMERCIAL IMPACTS ON ADVANCED MANUFACTURING AND NANOENGINEERING. THE RESEARCH OBJECTIVES OF THE PROJECT ARE TO INVESTIGATE ULTRAFAST, NEAR-FIELD OPTICS FOR NANOSCALE CONTROL OF PHOTO-POLYMERIZATION IN THREE-DIMENSIONAL BIOPRINTING, TO INVESTIGATE THE MACHINE LEARNING METHODS FOR THREE-DIMENSIONAL BIOPRINTING, AND TO STUDY THE BIOMECHANICS AND TISSUE FUNCTIONS OF THE BIOPRINTED HUMAN-ON-A-CHIP. TO ACHIEVE THESE OBJECTIVES, BOTH THEORETICAL AND EXPERIMENTAL INVESTIGATIONS WILL BE CARRIED OUT TO UNDERSTAND THE NANOSCALE LIGHT CONTROL FOR BIOPRINTING. MACHINE LEARNING METHODS WILL BE INVESTIGATED FOR OPTIMAL CONTROL OF THE THREE-DIMENSIONAL BIOPRINTING PROCESS. THE BIOMECHANICS ISSUES AND TISSUE FUNCTIONS IN THE HUMAN-ON-A-CHIP WILL BE STUDIED. THIS WILL BE THE FIRST ATTEMPT IN THE FIELD TO EXPLORE ULTRAFAST NEAR-FIELD OPTICS FOR BIOPRINTING WITH NANOSCALE RESOLUTION. THIS RESEARCH ON MACHINE LEARNING METHODS IS ALSO QUITE NOVEL, PARTICULARLY FOR BIOPRINTING SO THAT TRADITIONAL TRIAL AND ERROR OPTIMIZATION WILL NO LONGER BE NEEDED. FURTHERMORE, THE HUMAN-ON-A-CHIP INTEGRATING MAJOR TISSUES SUCH AS HEART, LIVER, LUNG, KIDNEY IN THE MICROFLUIDIC SYSTEM WILL BE AN ENABLING PLATFORM FOR VARIOUS APPLICATIONS. BY INTEGRATING THE EMERGING DISRUPTIVE TECHNOLOGIES IN THE MULTIDISCIPLINARY DOMAINS OF BIOMANUFACTURING, ARTIFICIAL INTELLIGENCE, AND NANOPHOTONICS, THIS RESEARCH SUPPORTS EXCEPTIONALLY INNOVATIVE, HIGH RISK, ORIGINAL, AND UNCONVENTIONAL RESEARCH PROJECTS THAT HAVE THE POTENTIAL TO CREATE NEW PARADIGMS IN ADVANCED MANUFACTURING. THIS AWARD REFLECTS NSF'S STATUTORY MISSION AND HAS BEEN DEEMED WORTHY OF SUPPORT THROUGH EVALUATION USING THE FOUNDATION'S INTELLECTUAL MERIT AND BROADER IMPACTS REVIEW CRITERIA.</t>
  </si>
  <si>
    <t>https://www.usaspending.gov/award/ASST_NON_2342239_4900/</t>
  </si>
  <si>
    <t>BRITE FELLOW: RIGID ENGINEERED LIVING MATERIALS -THIS BOOSTING RESEARCH IDEAS FOR TRANSFORMATIVE AND EQUITABLE ADVANCES IN ENGINEERING (BRITE) FELLOW GRANT WILL ESTABLISH BASIC SCIENTIFIC AND DESIGN APPROACHES NEEDED TO COMBINE MATERIALS USED IN ENGINEERING APPLICATIONS (PLASTICS, METALS, CERAMICS, ETC.) WITH LIVING ORGANISMS (BACTERIA). THE ADDITION OF LIVING CELLS TO ENGINEERING MATERIALS HAS THE POTENTIAL TO INSTILL BIOLOGICAL TRAITS (GROWTH, HEALING, ETC.) TO THE MATERIALS USED TO MAKE VEHICLES, BUILDINGS, AND COMMERCIAL PRODUCTS. IN PARTICULAR, THE ABILITY OF LIVING CELLS TO CONTINUOUSLY REPAIR A MATERIAL HAS THE POTENTIAL TO REDUCE FINANCIAL AND ENVIRONMENTAL COSTS GENERATED WHEN WORN PARTS/DEVICES ARE REPAIRED OR REPLACED. THE CREATION OF NEW LONGER-LASTING MATERIALS HAS THE POTENTIAL TO REDUCE ENERGY NEEDS ASSOCIATED WITH MATERIAL MANUFACTURING WHICH ARE RESPONSIBLE FOR 25 PERCENT OF GLOBAL CARBON EMISSIONS. IN ADDITION TO ADVANCING ENGINEERING SCIENCE, THE WORK INCLUDES EFFORTS TO MAINTAIN US LEADERSHIP IN TECHNOLOGY BY INCREASING DOMESTIC ENGINEERING TALENT POOLS THROUGH BROADENING PARTICIPATION BY MEMBERS OF UNDERREPRESENTED GROUPS. SPECIFICALLY, THE EFFORTS INVOLVE BUILDING A NETWORK OF ENGINEERING FACULTY TO COORDINATE VOLUNTEER SERVICE, MENTORSHIP AND ADVOCACY TOWARD THE LONG-TERM GOAL OF ACHIEVING DEMOGRAPHIC PARITY IN ENGINEERING BY THE US HISPANIC POPULATION. MOST CONVERGENT RESEARCH SPANNING ENGINEERING AND BIOLOGY FOCUSES ON THE USE OF ENGINEERING PRINCIPALS TO ADDRESS CHALLENGES IN BIOLOGY. IN CONTRAST, THIS BRITE FELLOW PROJECT FOCUSES ON THE TRANSFORMATIVE CONCEPT OF USING BIOLOGICAL SYSTEMS TO ADDRESS CHALLENGES IN ENGINEERING. THIS PROJECT SEEKS TO ADVANCE THE FIELD OF ENGINEERED LIVING MATERIALS BY FOCUSING ON THE DESIGN AND FUNCTION OF RIGID, LOAD CARRYING MATERIALS FUNCTIONALIZED BY THE PRESENCE OF LIVING ORGANISMS. THE PROJECT ADDRESSES THE FOLLOWING RESEARCH QUESTIONS: (I) WHAT DESIGN PRINCIPLES ARE REQUIRED TO MAINTAIN VIABILITY OF RESIDENT CELLS WITHIN RIGID ENGINEERED MATERIALS? (II) WHAT ARE THE BEST WAYS TO POPULATE OR REPOPULATE A RIGID MATERIAL USING LIVING CELLS? (III) WHAT EXISTING MANUFACTURING TECHNIQUES CAN BE USED TO CREATE MATERIALS EASILY POPULATED BY BACTERIA? AND (IV) HOW COULD MECHANICALLY SENSITIVE BACTERIA BE USED WITHIN THE MATERIALS TO SENSE MECHANICAL DAMAGE? THE RESEARCH USES A NATURALLY OCCURRING RIGID LIVING MATERIAL, BONE, AS A BIOLOGICAL INSPIRATION. NANOFLUIDIC DEVICES ARE USED TO IDENTIFY FUNCTIONAL DESIGN PRINCIPLES FOR CHANNEL MORPHOLOGY, NUTRIENT DELIVERY, AND THE UTILITY OF EXTERNALLY APPLIED FLUID PRESSURE AND/OR MECHANICAL LOADING. THE FINDINGS WILL BE APPLICABLE ACROSS SEVERAL CLASSES OF RIGID MATERIALS (POLYMERS, METALS, CERAMICS) AND SEVERAL TYPES OF CELLS RESEARCHED FOR USE IN ENGINEERED LIVING MATERIALS (BACTERIA, FUNGI, MICROALGAE, ETC.). THIS AWARD REFLECTS NSF'S STATUTORY MISSION AND HAS BEEN DEEMED WORTHY OF SUPPORT THROUGH EVALUATION USING THE FOUNDATION'S INTELLECTUAL MERIT AND BROADER IMPACTS REVIEW CRITERIA.- SUBAWARDS ARE NOT PLANNED FOR THIS AWARD.</t>
  </si>
  <si>
    <t>https://www.usaspending.gov/award/ASST_NON_2241787_4900/</t>
  </si>
  <si>
    <t>COLLABORATIVE RESEARCH: EMBODIED INTERACTIVE ENVIRONMENT FOR ADVANCING DATA SENSING AND COMPUTATIONAL THINKING SKILLS IN THE BUILT ENVIRONMENT -AS THE CONSTRUCTION INDUSTRY GEARS TOWARD ADOPTING DATA SENSING TECHNOLOGIES, THERE IS A DEMAND FOR CREATING AND SUSTAINING A WORKFORCE WITH SKILLS FOR IMPLEMENTING THE TECHNOLOGIES AND ANALYZING THE RESULTING DATA TO SUPPORT DECISION-MAKING. IT IS ALSO ESSENTIAL TO IMPROVE AWARENESS OF THIS SCIENCE, TECHNOLOGY, ENGINEERING, AND MATHEMATICS (STEM) CAREER OPTION AMONG ALL K-12 STUDENTS, DEVELOP THEIR UNDERSTANDING OF THE APPLICATIONS OF DATA SENSING TECHNOLOGIES AND IMPROVE THEIR COMPUTATIONAL THINKING SKILLS IN MANIPULATING AND USING DATA. THIS PROJECT AIMS TO INVESTIGATE AN IMMERSIVE VIRTUAL REALITY-BASED LEARNING ENVIRONMENT FOR DEVELOPING MIDDLE SCHOOL STUDENTS? COMPUTATIONAL THINKING SKILLS NECESSARY TO ADDRESS CONSTRUCTION CHALLENGES AND IMPROVING STUDENTS? ENGAGEMENT AND ATTITUDES TOWARDS STEM-RELATED CAREERS IN THE CONSTRUCTION INDUSTRY. THIS PROJECT IS FUNDED BY THE INNOVATIVE TECHNOLOGY EXPERIENCES FOR STUDENTS AND TEACHERS (ITEST) PROGRAM, WHICH SUPPORTS PROJECTS THAT BUILD UNDERSTANDINGS OF PRACTICES, PROGRAM ELEMENTS, CONTEXTS AND PROCESSES CONTRIBUTING TO INCREASING STUDENTS' KNOWLEDGE AND INTEREST IN SCIENCE, TECHNOLOGY, ENGINEERING, AND MATHEMATICS (STEM) AND INFORMATION AND COMMUNICATION TECHNOLOGY (ICT) CAREERS. THIS RESEARCH WILL DEVELOP A DATA SENSING LEARNING ENVIRONMENT (CALLED DASLET) TO INVESTIGATE HOW STUDENTS? COMPUTATIONAL THINKING CAN BE DEVELOPED IN ADDRESSING CONSTRUCTION INDUSTRY CHALLENGES WITH DATA SENSING TECHNOLOGIES AND IMPROVE THEIR ENGAGEMENT AND ATTITUDES TOWARD STEM-RELATED CAREERS. WITHIN DASLET, STUDENTS CAN LEARN HOW TO SAFELY WORK WITH DIFFERENT DATA SENSING TECHNOLOGIES ON A VIRTUAL CONSTRUCTION SITE, TRANSLATE SENSOR DATA INTO COMPUTATIONAL RULES AND EXTRACT MEANINGFUL INFORMATION TO SUPPORT DECISION-MAKING. THE RESEARCH WILL FIRST DEVELOP A VIRTUAL REALITY-BASED LEARNING ENVIRONMENT THAT CAN FACILITATE TANGIBLE INTERACTION WITH DATA SENSING TECHNOLOGIES TO EQUIP MIDDLE SCHOOL STUDENTS WITH SKILLS FOR ADDRESSING CONSTRUCTION RISKS. NEXT, WORKING CLOSELY WITH MIDDLE SCHOOL TEACHERS, STRATEGIES WILL BE DEVELOPED FOR ADAPTING APPLICATIONS OF DATA SENSING TECHNOLOGIES IN CONSTRUCTION AND THE PROPOSED LEARNING ENVIRONMENT TO THE MIDDLE SCHOOL CURRICULUM. USING MIXED METHODS AND MULTILEVEL MODELING, THE RESEARCH TEAM WILL IMPLEMENT DASLET WITH APPROXIMATELY 40 TEACHERS AND 120 STUDENTS, AND DEVELOP THEORIES TO EXPLAIN HOW EMBODIED INTERACTION WITHIN THE LEARNING ENVIRONMENT CAN ENHANCE STUDENTS? COMPUTATIONAL THINKING, IMPROVE ENGAGEMENT WITH DATA SENSING TECHNOLOGIES, AND INTEREST IN DATA SENSING AND STEM-RELATED CAREERS IN THE BUILT ENVIRONMENT. THE DEVELOPMENT OF DASLET WILL INVOLVE INDUSTRY PRACTITIONERS AND TEACHERS FROM DIVERSE GROUPS INCLUDING FEMALES AND UNDERREPRESENTED MINORITIES. IT WILL BE IMPLEMENTED IN THE SCHOOLS AND SUMMER CAMPS THAT SERVE STUDENTS FROM GROUPS THAT ARE UNDERREPRESENTED IN STEM. THIS AWARD REFLECTS NSF'S STATUTORY MISSION AND HAS BEEN DEEMED WORTHY OF SUPPORT THROUGH EVALUATION USING THE FOUNDATION'S INTELLECTUAL MERIT AND BROADER IMPACTS REVIEW CRITERIA.</t>
  </si>
  <si>
    <t>https://www.usaspending.gov/award/ASST_NON_2217370_4900/</t>
  </si>
  <si>
    <t>RCN-UBE: ALASKA UNDERGRADUATE RESEARCH EXPERIENCE: PARTNERING FOR ALASKA STUDENTS BY GROWING RECRUITMENT AND RETENTION THROUGH UNDERGRADUATE RESEARCH -CONNECTING STUDENTS FROM DIVERSE BACKGROUNDS TO PLACE-BASED RESEARCH WITH CULTURALLY RESPONSIVE MENTORS IS ONE APPROACH FOR INCREASING RETENTION IN THE BIOLOGICAL SCIENCES. ALASKA IS HOME TO 228 FEDERALLY RECOGNIZED ALASKA NATIVE TRIBES AND INCLUDES SOME OF THE MOST DIVERSE INSTITUTIONS IN THE COUNTRY. THIS HIGH LEVEL OF STUDENT DIVERSITY IS NOT REFLECTED IN THE AVAILABLE POOL OF SCIENTIFIC MENTORS, WHICH IDENTIFIES THE NEED TO PROVIDE CULTURALLY RESPONSIBLE MENTOR TRAINING FOR MORE ALASKAN RESEARCHERS. BY PROVIDING RESEARCHERS WITH MENTORSHIP TRAINING, THIS PROJECT, AK UNITE, AIMS TO ENHANCE THE INTEREST OF ALASKAN STUDENTS, PARTICULARLY THOSE FROM HISTORICALLY MARGINALIZED GROUPS, IN PARTICIPATING IN BIOLOGICAL RESEARCH IN ACADEMIC AND OTHER SECTORS IN ALASKA. ULTIMATELY, THIS WORK IS EXPECTED TO PREPARE A GREATER NUMBER OF ALASKANS FOR STEM CAREERS AND TRANSFORM SCIENTIFIC UNDERSTANDING BY INCORPORATING HISTORICAL AND HOLISTIC PLACE-BASED KNOWLEDGE. AK UNITE WILL UNDERTAKE THREE MAJOR OBJECTIVES DURING ITS FIVE YEARS OF FUNDING. FIRST, MULTIPLE COHORTS OF NETWORK MEMBERS IN THE ALASKA RESEARCH COMMUNITY WILL PARTICIPATE IN CULTURALLY SENSITIVE MENTORSHIP TRAINING TO IMPROVE EXISTING RESEARCH OPPORTUNITIES FOR ALASKAN STUDENTS. SECOND, AK UNITE WILL WORK COLLABORATIVELY WITH ALL RESEARCH-MINDED STAKEHOLDERS (UNDERGRADUATE STUDENTS, FACULTY, AND NON-ACADEMIC RESEARCH PARTNERS, INCLUDING STATE, FEDERAL, AND TRIBAL AGENCIES) TO ENSURE SUSTAINABLE COMMUNICATION TO DEFINE CHALLENGES, IDENTIFY THE OPPORTUNITIES, AND CREATE CONDITIONS TO SUPPORT UNDERGRADUATE RESEARCHERS AND THEIR MENTORS. REGULAR VIRTUAL MEETINGS AND FORUMS WILL PROVIDE A PLATFORM FOR THE CONTINUAL EVOLUTION OF IDEAS THAT SUPPORT CURRENT AND FUTURE CULTURAL MENTORING PRACTICES IN BIOLOGICAL RESEARCH. FINALLY, RESEARCHERS WILL BE INCENTIVIZED TO COLLABORATE WITH FACULTY TO INCORPORATE RELEVANT AND APPROPRIATE RESEARCH COMPONENTS INTO 100- AND 200-LEVEL INTRODUCTORY SCIENCE COURSES. THE PROJECT WILL BE ASSESSED ANNUALLY BY A THIRD-PARTY EVALUATOR TO ENSURE PROGRESS TOWARDS THESE OVERARCHING OBJECTIVES. OVERALL, THE GOAL OF AK UNITE IS TO BE A BRIDGE CONNECTING UNDERGRADUATE ALASKAN STUDENTS WITH CULTURALLY RELEVANT PLACE-BASED RESEARCH OPPORTUNITIES AND MENTORSHIP, THEREBY INCREASING RETENTION IN THE BIOLOGICAL SCIENCES. THIS PROJECT IS BEING JOINTLY FUNDED BY THE DIRECTORATE FOR BIOLOGICAL SCIENCES, DIVISION OF BIOLOGICAL INFRASTRUCTURE, THE DIRECTORATE FOR EDUCATION AND HUMAN RESOURCES, DIVISION OF UNDERGRADUATE EDUCATION AS PART OF THEIR EFFORTS TO ADDRESS THE CHALLENGES POSED IN VISION AND CHANGE IN UNDERGRADUATE BIOLOGY EDUCATION: A CALL TO ACTION (HTTP://VISIONANDCHANGE/FINALREPORT/), AND BY THE DIRECTORATE FOR SOCIAL, BEHAVIORAL, AND ECONOMIC SCIENCES, ETHICAL AND RESPONSIBLE RESEARCH PROGRAM. THIS AWARD REFLECTS NSF'S STATUTORY MISSION AND HAS BEEN DEEMED WORTHY OF SUPPORT THROUGH EVALUATION USING THE FOUNDATION'S INTELLECTUAL MERIT AND BROADER IMPACTS REVIEW CRITERIA.</t>
  </si>
  <si>
    <t>https://www.usaspending.gov/award/ASST_NON_2241785_4900/</t>
  </si>
  <si>
    <t>https://www.usaspending.gov/award/ASST_NON_2316402_4900/</t>
  </si>
  <si>
    <t>https://www.usaspending.gov/award/ASST_NON_2228698_4900/</t>
  </si>
  <si>
    <t>https://www.usaspending.gov/award/ASST_NON_2228064_4900/</t>
  </si>
  <si>
    <t>PLANNING GRANT: MOVING FORWARD TOGETHER - TRANSFORMING ARCTIC GEOSCIENCES FOR ALASKA NATIVE SOVEREIGNTY AND SCIENCE -WITH THIS 2.5 YEAR PLANNING GRANT, THE UNIVERSITY OF ALASKA FAIRBANKS (UAF) WILL LAY THE FOUNDATION FOR GRADUATE GEOSCIENCE EDUCATION THAT IS ATTRACTIVE TO AND SUPPORTIVE OF ALASKA NATIVE, FIRST-GENERATION, AND OTHER STUDENTS FROM UNDERREPRESENTED COMMUNITIES. UTILIZING INDIGENOUS METHODOLOGIES AND PRINCIPLES OF KNOWLEDGE CO-PRODUCTION, THE PROJECT LEADERS PRIORITIZE BUILDING PARTNERSHIPS ACROSS AND BEYOND CAMPUS WITH INDIGENOUS COMMUNITIES AND LEADERSHIP WHICH REQUIRES A FOCUS ON PROCESS, DIALOGUE, RELATIONSHIPS, AND RESPECT. THIS TRANSFORMATIVE APPROACH WILL CONVERGE THE PRESENTLY SILOED DISCIPLINES OF GEOSCIENCES, SOCIAL SCIENCES, AND INDIGENOUS STUDIES PRESENT AT UAF AND IN THE BROADER SCIENCE COMMUNITY. THE PRIMARY PROJECT PARTNERS ARE THE UAF ALASKA NATIVE SUCCESS INITIATIVE, THE UAF DEPARTMENT OF EQUITY AND COMPLIANCE, AND THE FIRST ALASKANS INSTITUTE. IN ADDITION, THE PROGRAM WILL BRING TOGETHER CURRENTLY DISPARATE DIVERSITY, EQUITY AND INCLUSION GROUPS ACROSS THE UAF CAMPUS, EXISTING STUDENT GROUPS SUCH AS GEOSCIENTISTS OF COLOR (GEOCOLOR), THE UAF FACULTY ACCELERATOR, AND OTHER RELATED PROJECTS AT UAF SUCH AS THE NSF TAMAMTA PROJECT AND THE ALASKA ARCTIC OBSERVATORY AND KNOWLEDGE HUB. THIS EFFORT WILL INCLUDE ACTIVITIES THAT WILL LAY THE FOUNDATION FOR A CTGC IMPLEMENTATION PROPOSAL THAT IS CENTERED AROUND CONVERGENCE OF ENTITIES, DISCIPLINES, AND INITIATIVES ACROSS AND BEYOND THE UAF CAMPUS, INSTITUTIONALIZING A TEACHING, LEARNING, AND RESEARCH ENVIRONMENT THAT IS INCLUSIVE OF MULTIPLE WAYS OF KNOWING, AND CONTEXTUALIZING THE TRANSFORMATION OF GEOSCIENCES AT UAF WITHIN DIVERSE AND SPECIFIC EDUCATIONAL OPPORTUNITIES, INCLUDING EXPERIENTIAL AND CROSS-CULTURAL LEARNING. ACTIVITIES WILL INCLUDE A PROGRAM OF WORKSHOPS, TRAINING, DIALOGUES, AND ESTABLISHING THE BASIS AND FRAMEWORK FOR A MENTORING PROGRAM AND A CULTURE CAMP. MOMENTUM HAS BEEN BUILDING IN THE GEOSCIENCES AT UAF TOWARD INSTITUTIONAL TRANSFORMATION AND A NEW, TRANSDISCIPLINARY GRADUATE DEGREE PROGRAM IN EARTH SYSTEM SCIENCE IS CURRENTLY UNDER INSTITUTIONAL REVIEW. ONE IMPORTANT ASPECT OF THIS PROGRAM IS THE SOLID INTEGRATION OF SUSTAINABILITY SCIENCE AND THE HUMAN DIMENSION THROUGH A SUSTAINABILITY CONCENTRATION. THE PROPOSED ACTIVITIES WILL BE DIRECTLY INTEGRATED INTO THIS TRANSDISCIPLINARY SUSTAINABILITY CONCENTRATION OF THE NEWLY DESIGNED EARTH SYSTEM SCIENCE PROGRAM AT UAF. THE THEMATIC FOCUS IS RAPID CHANGE IN THE ARCTIC INCLUDING CLIMATE CHANGE, IMPACTS, AND ADAPTATION AS WELL AS HAZARD MITIGATION. ALASKA NATIVE PEOPLES ARE ESPECIALLY VULNERABLE TO CLIMATE EXTREMES, WITH VALUES AND IDENTITY ROOTED IN DEEP RELATIONALITY BETWEEN HUMANITY AND THE NATURAL WORLD AND COMPOUNDING IMPACTS ARISING FROM HISTORICAL LEGACIES OF COLONIZATION AND SPLINTERED GOVERNANCE THAT COMPLICATE RESPONSE EFFORTS. THE CLIMATE IS WARMING IN NORTHERN LATITUDES AT OVER TWICE THE RATE OF OTHER PARTS OF THE GLOBE. RURAL AND ALASKA NATIVE COMMUNITIES THROUGHOUT THE STATE, MANY OF WHICH ARE ACCESSIBLE ONLY BY AIR OR WATER, ARE AMONG THE MOST VULNERABLE, FACING THREATS TO KEY AREAS OF CONCERN SUCH AS SALMON, LARGE MAMMALS, HUMAN HEALTH, AND COMMUNITY INFRASTRUCTURE FROM EXTREME EVENTS SUCH AS FLOODING, HIGH WINDS, EROSION, INCREASED RAINFALL, INCREASED WILDFIRE, AND MORE EXTREME WEATHER. THUS, THERE IS AN URGENT NEED FOR INDIGENOUS EXPERTISE IN ADDRESSING THESE ISSUES IN ALASKA AND THE ARCTIC. THIS AWARD REFLECTS NSF'S STATUTORY MISSION AND HAS BEEN DEEMED WORTHY OF SUPPORT THROUGH EVALUATION USING THE FOUNDATION'S INTELLECTUAL MERIT AND BROADER IMPACTS REVIEW CRITERIA.</t>
  </si>
  <si>
    <t>https://www.usaspending.gov/award/ASST_NON_2241786_4900/</t>
  </si>
  <si>
    <t>https://www.usaspending.gov/award/ASST_NON_2231763_4900/</t>
  </si>
  <si>
    <t>COLLABORATIVE RESEARCH: SEED-FUNGAL INTERACTIONS: UNCOVERING FUNCTIONAL SPECIFICITY AND PRIMARY SYMBIONTS AS KEY DRIVERS OF TROPICAL TREE RECRUITMENT -MICROBES ARE KEY DETERMINANTS OF PLANT POPULATION SIZE, DENSITY, AND DIVERSITY IN ALL TERRESTRIAL BIOMES. IN SPECIES-RICH TROPICAL FORESTS, FUNGI AND FUNGUS-LIKE ORGANISMS MEDIATE PLANT POPULATION DYNAMICS AND COMMUNITY STRUCTURE. MOST STUDIES OF PLANT-FUNGAL DYNAMICS HAVE FOCUSED ON SEEDLINGS AND SAPLINGS, WITH LITTLE CONSIDERATION OF SEEDS. YET, THE SURVIVAL OF SEEDS IS A CRITICAL FIRST STEP TO THE RECRUITMENT OF INDIVIDUALS TO THE NEXT GENERATION. THIS RESEARCH AIMS TO TEST THE HYPOTHESIS THAT BENEFICIAL AND ANTAGONISTIC PLANT-FUNGAL INTERACTIONS AT THE SEED STAGE ARE IMPORTANT TO TROPICAL TREE RECRUITMENT. THE RESEARCHERS WILL PROVIDE INCLUSIVE, CROSS-DISCIPLINARY RESEARCH TRAINING AND MENTORSHIP FROM THE US AND LATIN AMERICA. THE LEADERSHIP TEAM WILL ENSURE THAT ALL TRAINEES, STUDENTS, AND POSTDOCTORAL ASSOCIATES, WILL BENEFIT FROM THE RICH SCIENTIFIC COMMUNITY OF THEIR INSTITUTIONS AND THE SMITHSONIAN TROPICAL RESEARCH INSTITUTE IN PANAMA, INCLUDING OPPORTUNITIES FOR PROFESSIONAL GROWTH, NETWORKING, COLLABORATION, AND PARTICIPATION IN THE INCLUSION, DIVERSITY, EQUITY AND ACCESS INITIATIVE AT THE SMITHSONIAN TROPICAL RESEARCH INSTITUTE. IN ADDITION, THE INVESTIGATORS WILL INITIATE COURSE-BASED UNDERGRADUATE RESEARCH MODULES AND CONTINUE A LONG-STANDING UNDERGRADUATE FIELD COURSE IN PANAMA. FINALLY, THE TEAM WILL GIVE BILINGUAL PRESENTATIONS FOR STUDENTS AND THE PUBLIC IN REGIONAL, NATIONAL (US, PANAMA), AND INTERNATIONAL SETTINGS, AND SHOWCASE THEIR RESEARCH BY HOSTING SEED ECOLOGY IX, A BIENNIAL INTERNATIONAL MEETING, IN PANAMA IN 2024. UNDERSTANDING THE PROCESSES THAT INFLUENCE TROPICAL FOREST BIODIVERSITY IS IMPORTANT AT A GLOBAL SCALE. FUNGAL PATHOGENS ARE MAJOR SOURCES OF MORTALITY IN THE TROPICS AND ESSENTIAL TO UNDERSTANDING TROPICAL TREE POPULATION SIZE, DENSITY, REPRODUCTIVE SUCCESS, AND ULTIMATELY, SPECIES DIVERSITY. BY COMBINING THE STUDY OF SEED DEFENSES AND FUNGAL SYMBIOSES, THE PROJECT WILL UNCOVER THE POTENTIALLY CRUCIAL BUT HIDDEN DRIVERS OF TREE RECRUITMENT IN TROPICAL FORESTS. THIS RESEARCH WILL (1) USE TWO NOVEL APPROACHES (UNTARGETED METABOLOMICS AND ASSAYS OF INDUCIBLE DEFENSES) TO UNDERSTAND HOW SEED CHEMISTRY INFLUENCES SUSCEPTIBILITY TO FUNGAL INFECTION, PATHOGENICITY, AND CORRESPONDING FUNGAL RESPONSES; (2) MOVE BEYOND LOCAL GEOGRAPHICAL SCALES TO EXPLORE HOW THE PHYSICAL ENVIRONMENT AND MATERNAL GENOTYPE INFLUENCE FUNGAL COMMUNITY COMPOSITION AND HOST SUSCEPTIBILITY AT A LANDSCAPE SCALE, SPANNING THE PANAMA CANAL WATERSHED; (3) COMBINE LAB AND FIELD APPROACHES TO TEST THE HYPOTHESIS THAT PRIORITY EFFECTS IN LOW DIVERSITY MICROBIAL SYSTEMS WILL STRONGLY INFLUENCE THE OUTCOME OF PLANT-MICROBIAL INTERACTIONS (KNOWN AS THE PRIMARY SYMBIONT HYPOTHESIS); AND (4) SUPPORT DIVERSE TRAINING, OUTREACH, AND EDUCATIONAL ACTIVITIES IN THE US AND BEYOND. COLLECTIVELY THESE ELEMENTS WILL CONTRIBUTE TO RESOLVING THE INTRINSIC FACTORS (SEED DEFENSES) AND EXTRINSIC CONTINGENCIES (ADDITIONAL MICROBIAL PARTNERS, DIFFERENT ENVIRONMENTAL CONDITIONS, VARIABLE GENETIC BACKGROUND OF PLANTS), THAT DETERMINE THE OUTCOME OF SEED-FUNGAL INTERACTIONS IN THE TROPICS. THUS, THIS PROJECT WILL ELUCIDATE HOW FUNGI INFLUENCE PLANT RECRUITMENT, WITH RELEVANCE TO DIVERSE WILD- AND AGRO-ECOSYSTEMS WHERE PLANTS REGENERATE FROM SEEDS. THE PROJECT INCLUDES RESEARCH TRAINING AT THE UNDERGRADUATE, GRADUATE STUDENT AND POSTDOCTORAL LEVELS AT THE UNIVERSITY OF SOUTH FLORIDA, UNIVERSITY OF ILLINOIS, UTAH STATE UNIVERSITY AND UNIVERSITY OF ARIZONA. THIS AWARD REFLECTS NSF'S STATUTORY MISSION AND HAS BEEN DEEMED WORTHY OF SUPPORT THROUGH EVALUATION USING THE FOUNDATION'S INTELLECTUAL MERIT AND BROADER IMPACTS REVIEW CRITERIA.</t>
  </si>
  <si>
    <t>https://www.usaspending.gov/award/ASST_NON_2231762_4900/</t>
  </si>
  <si>
    <t>https://www.usaspending.gov/award/ASST_NON_2320196_4900/</t>
  </si>
  <si>
    <t>EQUIPMENT: MRI TRACK-I: ACQUISITION OF CYBR: CYBER INFRASTRUCTURE FOR BIG DATA RESEARCH CRITICAL FOR ALASKA -THIS PROJECT FUNDS THE PROCUREMENT OF MODERN GRAPHICS PROCESSING UNIT (GPU) BASED COMPUTE NODES AND SUFFICIENT HIGH-PERFORMANCE STORAGE AT UNIVERSITY OF ALASKA FAIRBANKS (UAF) THAT WILL SUPPORT A NEW RANGE OF DATA AND COMPUTE-INTENSIVE APPLICATIONS TO ALLOW NEW SCIENCE AND ENGINEERING DISCOVERIES. THIS SYSTEM, A CYBERINFRASTRUCTURE FOR BIG DATA RESEARCH (CYBR), WILL ENABLE ARTIFICIAL INTELLIGENCE, MACHINE LEARNING, DEEP LEARNING, IMAGE ANALYSIS, STATISTICAL MODELING, AND LARGE-SCALE SIMULATIONS AT UAF. THE INSTRUMENT WILL BE A CATALYST FOR INCREASING HIGH PRIORITY, DATA-DRIVEN RESEARCH IN MULTIPLE SCIENCE AND ENGINEERING DISCIPLINES CRITICAL TO ALASKA, ITS CLIMATE AND ITS NATURAL RESOURCES. THESE INCLUDE ALASKA?S DISTINCTIVE FLORA AND FAUNA AND ITS SOCIOCULTURAL AND ECONOMIC MOBILITY. AT LEAST 20 DIFFERENT RESEARCH PROJECTS WILL BENEFIT FROM THE INSTRUMENTATION. RESEARCH AREAS INCLUDE ARCTIC MARINE BIOLOGY AND IMPLICATIONS FOR INDIGENOUS COMMUNITIES, ALASKA COASTAL MODELING, BOREAL WILDFIRE MANAGEMENT, ALASKA EARTHQUAKE DETECTION, ALASKA MINING SAFETY, WILDLIFE AND ECOLOGY, ARCTIC OCEAN MODELING AND SPACE SCIENCE. NSF ALASKA EPSCOR RECOGNIZES MANY OF THESE AS HIGH-PRIORITY RESEARCH AREAS. OTHER RESEARCH AREAS INCLUDE, GLACIOLOGY, VOLCANOLOGY, WATER TREATMENT, CRITICAL MINERAL EXTRACTION AND DISCOVERY OF LOW CARBON CONSTRUCTION MATERIAL IN ALASKA. ALL OF THESE WILL POTENTIALLY SUPPORT NEW FUNDING OPPORTUNITIES. THIS PROJECT WILL ALSO CREATE TRAINING OPPORTUNITIES FOR FIRST-GENERATION COLLEGE STUDENTS, FEMALE STUDENTS, AND THOSE FROM MARGINALIZED COMMUNITIES, INCLUDING ALASKA NATIVE COMMUNITIES. CYBR WILL AID IN DIVERSIFYING THE DATA ANALYSIS AND COMPUTATIONALLY INTENSIVE WORKFORCE, WHICH IS INVALUABLE NOT ONLY IN ALASKA BUT ALSO IN THE NATION WHERE DATA ANALYSIS JOBS ARE EXPANDING AT AN UNPRECEDENTED RATE. THE CYBERINFRASTRUCTURE FOR BIG DATA RESEARCH HIGH-PERFORMANCE COMPUTING INSTRUMENT WILL CONSIST OF 10 COMPUTE NODES, EACH WITH AMD CPUS, NVIDIA GPUS, AT LEAST 256GB RAM, AND NVME SSDS. THIS HARDWARE WILL BE ACCOMPANIED BY A LARGE LUSTRE STORAGE ARRAY TO ACCOMMODATE BIG DATA AND AN HDR INFINIBAND SWITCH FOR HIGH-SPEED, LOW-LATENCY DATA TRANSFER BETWEEN NODES AND THE STORAGE SO THAT COMPUTATIONAL PERFORMANCE IS NOT BOTTLENECKED BY NETWORK BANDWIDTH. THE RESEARCH TEAM WILL COLLABORATE WITH THE UAF GEOPHYSICAL INSTITUTE?S RESEARCH COMPUTING SYSTEMS GROUP TO PURCHASE, INSTALL AND MAINTAIN THE INSTRUMENT. IT WILL BE LOCATED IN THE BUTROVICH DATA CENTER, WHERE IT WILL BE CONNECTED TO UAF?S EXISTING CHINOOK HPC CLUSTER. INTEGRATING THE NEW CYBR INSTRUMENT WITH THE EXISTING HPC CLUSTER WILL REDUCE THE TIME TO MAKE THIS NEW INSTRUMENT AVAILABLE TO RESEARCHERS, REDUCE THE INFRASTRUCTURE NEEDED TO OPERATE IT AND REDUCE THE MANAGEMENT OVERHEAD TO MAINTAIN IT. THIS PROJECT IS JOINTLY FUNDED BY THE MAJOR RESEARCH INSTRUMENTATION (MRI) PROGRAM, THE ESTABLISHED PROGRAM TO STIMULATE COMPETITIVE RESEARCH (EPSCOR), THE INFORMATION TECHNOLOGY RESEARCH (ITR) PROGRAM, AND THE OFFICE OF ADVANCED CYBERINFRASTRUCTURE (OAC). THIS AWARD REFLECTS NSF'S STATUTORY MISSION AND HAS BEEN DEEMED WORTHY OF SUPPORT THROUGH EVALUATION USING THE FOUNDATION'S INTELLECTUAL MERIT AND BROADER IMPACTS REVIEW CRITERIA.- SUBAWARDS ARE NOT PLANNED FOR THIS AWARD.</t>
  </si>
  <si>
    <t>https://www.usaspending.gov/award/ASST_NON_2308646_4900/</t>
  </si>
  <si>
    <t>PHASE EQUILIBRIA EXPERIMENTS TO CONSTRAIN MAGMA STORAGE AT MT CHURCHILL, ALASKA; REFINING THE MAGMATIC SOURCE OF THE WHITE RIVER ASH ERUPTIONS -VOLCANOES THAT PRODUCE EXPLOSIVE ERUPTIONS ARE VERY HAZARDOUS BECAUSE THEY CAN CREATE WIDESPREAD ASH CLOUDS THAT ARE RISKY FOR AVIATION AND CAUSE DAMAGING ASH FALL DOWNWIND. THE WHITE RIVER ASH (WRA) DACITE TEPHRA BEDS FOUND IN EASTERN ALASKA AND WESTERN CANADA RESULTED FROM THREE OF THE MOST EXPLOSIVE ERUPTIONS (VEI 6) FROM A NORTH AMERICAN VOLCANO, MT CHURCHILL, IN THE PAST ~2000 YEARS. THOSE ERUPTIONS HARMED THE INDIGENOUS DENE PEOPLE LIVING IN THE AREAS DOWNWIND IN PRESENT DAY CANADA, RESULTING IN A SOUTHWARD MIGRATION OUT OF THE IMPACTED AREA. THE CURRENT GLOBAL REACH OF AIR TRAFFIC AND THE INCREASED HUMAN POPULATION IN DOWNWIND REGIONS TODAY MEAN THAT A SIMILAR-SIZED ERUPTION FROM MT CHURCHILL COULD POTENTIALLY CAUSE CATASTROPHIC ECONOMIC AND HUMAN IMPACTS. DESPITE ITS POTENTIAL HAZARDS, LITTLE IS KNOWN ABOUT THE SOURCE OF ITS EXPLOSIVE, SILICIC MAGMAS. THIS STUDY WILL HELP US BETTER UNDERSTAND WHERE THE MAGMAS THAT FEED MT CHURCHILL?S ERUPTIONS ARE STORED IN THE CRUST. ALTHOUGH THIS VOLCANO DOES NOT HAVE A DEDICATED SEISMIC MONITORING NETWORK, KNOWLEDGE OF WHERE THE MAGMAS LIVE BENEATH THE VOLCANO CAN HELP US BETTER ESTIMATE WHAT MIGHT HAPPEN IF THE VOLCANO BECOMES RESTLESS AGAIN IN THE FUTURE. STUDENTS WILL TAKE PART IN THIS RESEARCH DURING TWO SUMMER COURSES TAUGHT BY THE PI AT UAF. THESE COURSES WILL INVOLVE FIELD TRIPS TO LEARN ABOUT THE WRA DEPOSITS IN EASTERN ALASKA, COLLECT SAMPLES, AND THEN STUDENTS WILL LEARN HOW TO CONDUCT EXPERIMENTS IN THE LAB. THE SUPPORT FROM THIS GRANT WILL HELP COVER STUDENT FEES AND FIELD TRIP COSTS TO ENCOURAGE BROAD PARTICIPATION OF STUDENTS FROM HISTORICALLY EXCLUDED GROUPS TO HELP INCREASE DIVERSITY IN THE GEOSCIENCES. AS A MEMBER OF THE ALASKA VOLCANO OBSERVATORY, THE PI WILL WORK CLOSELY WITH AVO COLLEAGUES TO INCORPORATE THE RESULTS FROM THIS WORK INTO AVO OPERATIONS AND OUTREACH EFFORTS. THIS STUDY WILL USE HIGH PRESSURE AND TEMPERATURE EXPERIMENTS TO CREATE A MAGMA PLUMBING SYSTEM MODEL FOR THE WRA ERUPTIONS. THE TEAM WILL BUILD ON PETROLOGICAL DATA FROM PRIOR STUDIES, WHICH INCLUDE MINERALOGY, TEMPERATURE, AND OXYGEN FUGACITY ESTIMATES NEEDED FOR THE EXPERIMENTS. THEY WILL USE PLAGIOCLASE-HOSTED MELT INCLUSIONS TO ESTIMATE ENTRAPMENT PRESSURES AND VOLATILE COMPOSITIONS BY MICRO-FTIR ANALYSES OF H2O AND CO2 (IF PRESENT) AND ELECTRON MICROPROBE ANALYSES OF S AND CL. IF REACTED AMPHIBOLES ARE FOUND, TEXTURAL ANALYSIS WILL ENABLE THE TEAM TO ESTIMATE MAGMA ASCENT RATES USING PRIOR EXPERIMENTAL CALIBRATIONS. THE PETROLOGY OF THE WRA TEPHRA IS WELL-SUITED FOR PHASE EQUILIBRIA EXPERIMENTS, AND THE RELATIVELY LOW TEMPERATURE RANGE CONSTRAINED BY PRIOR WORK ALLOWS FOR EXPERIMENTAL METHODS THAT ARE SUITABLE FOR STUDENT WORK AND HAVE A RELATIVELY LOW FAILURE RATE. THE EXPERIMENTS WILL CONTRIBUTE TO A MAGMA PLUMBING SYSTEM MODEL FOR THE WRA ERUPTIONS FROM MT CHURCHILL. THESE RESULTS WILL ALSO BE PROVIDED TO RESEARCHERS MAINTAINING THERMODYNAMICAL MODELS TO HELP AUGMENT THEIR EMPIRICAL DATASETS FOR INCREASED ACCURACY APPLIED TO PLAGIOCLASE AND AMPHIBOLE-BEARING DACITE TO RHYOLITE MAGMAS. THIS PROJECT IS JOINTLY FUNDED BY PETROLOGY &amp; GEOCHEMISTRY AND THE ESTABLISHED PROGRAM TO STIMULATE COMPETITIVE RESEARCH (EPSCOR). THIS AWARD REFLECTS NSF'S STATUTORY MISSION AND HAS BEEN DEEMED WORTHY OF SUPPORT THROUGH EVALUATION USING THE FOUNDATION'S INTELLECTUAL MERIT AND BROADER IMPACTS REVIEW CRITERIA.</t>
  </si>
  <si>
    <t>https://www.usaspending.gov/award/ASST_NON_2231760_4900/</t>
  </si>
  <si>
    <t>https://www.usaspending.gov/award/ASST_NON_2231761_4900/</t>
  </si>
  <si>
    <t>UTAH STATE UNIVERSITY</t>
  </si>
  <si>
    <t>LOGAN</t>
  </si>
  <si>
    <t>https://www.usaspending.gov/award/ASST_NON_2201324_4900/</t>
  </si>
  <si>
    <t>DEVELOPING A PLACE-BASED STEM EDUCATION MODEL FOR CULTURAL CONNECTIONS TO ALASKA SCIENCE -DEVELOPING A PLACE-BASED STEM EDUCATION MODEL FOR CULTURAL CONNECTIONS TO ALASKA SCIENCE THE PROJECT WILL DESIGN AND RESEARCH THE CULTURAL CONNECTIONS PROCESS MODEL (CCPM), A PLACE-BASED, CULTURALLY SUSTAINING STEM EDUCATIONAL RESOURCES AND MODEL THAT WILL ENGAGE ALASKA NATIVE AND OTHER HIGH SCHOOL STUDENTS IN STEM. THE PROJECT APPROACH IS STRONGLY INFORMED BY INDIGENOUS KNOWLEDGE SYSTEMS (I.E., KNOWLEDGE EMBEDDED IN THE CULTURAL TRADITIONS OF REGIONAL, INDIGENOUS OR LOCAL COMMUNITIES) AND INCORPORATES RELEVANT ARCTIC SCIENTIFIC RESEARCH. CULTURALLY-BASED EDUCATION IS PLACE-BASED EDUCATION (PBE) ROOTED WITH CULTURAL VALUES, ANCESTRAL KNOWLEDGE, AND HERITAGE LANGUAGE. THE PROJECT TEAM INCLUDES NATIVE ALASKAN ELDERS AND ADVISORS, UNIVERSITY EDUCATORS AND ARCTIC RESEARCHERS. ALASKA?S RURAL DISTRICTS LOOSELY ALIGN WITH THE BOUNDARIES OF ALASKA NATIVE TRIBAL HOMELANDS. THE PROJECT WILL TAKE PLACE IN FOUR WIDELY-DISPERSED GEOGRAPHIC REGIONS ACROSS ALASKA ENCOMPASSING FOUR INDIGENOUS CULTURES (I?UPIAT, GWICH?IN ATHABASCAN, TLINGIT/TSIMSHIAN, AND ALUTIIQ), SERVING APPROXIMATELY 1,300 STUDENTS IN 24 SCHOOLS. THE PROJECT WILL INVOLVE A TEAM OF NATIVE ALASKA ADVISORS FROM EACH REGION, WHO WILL WORK TOGETHER WITH THE PROJECT TEAM TO CO-DEVELOP A SERIES OF 10 HANDS-ON CURRICULUM UNITS AND ALASKA-BASED SCIENCE VIDEOS. PROJECT RESEARCH WILL ADDRESS FOUR QUESTIONS RELATED TO THE TRANSFERABILITY, SUSTAINABILITY AND ADAPTABILITY OF THE CCPM: 1) HOW CAN THE CCPM BE IMPLEMENTED EFFECTIVELY WITH A MORE CULTURALLY AND GEOGRAPHICALLY DIVERSE POPULATION? 2) WITH A BROAD SELECTION OF ALASKA SCHOOLS, HOW EFFECTIVELY DO THE CCPM-BASED EDUCATION RESOURCES INCREASE STUDENT ENGAGEMENT, HELP STUDENTS CONTEXTUALIZE SCIENCE CONCEPTS TO PLACE; AND ENGAGE CULTURE BEARERS IN THE LEARNING PROCESS? 3) TO WHAT EXTENT DO CCPM-BASED PRODUCTS COMPLEMENT INDIGENOUS THEORETICAL EDUCATION FRAMEWORKS? 4) WHICH TRAINING METHODS AND RESOURCES ARE MOST USEFUL IN PREPARING SCHOOL DISTRICT STAFF TO USE THE CCPM? PROJECT RESEARCH METHODOLOGIES WILL BE CO-CREATED THROUGH COLLABORATION WITH THE PROJECT TEAM (UNIVERSITY OF ALASKA, FAIRBANKS EDUCATORS AND RESEARCHERS, TEACHERS FROM PARTICIPATING DISTRICTS) AND PARTICIPATING INDIGENOUS COMMUNITIES. THIS PROCESS WILL BE GUIDED BY USING CULTURAL PROTOCOLS STEMMING FROM INDIGENOUS CULTURAL VALUES AND WAYS OF KNOWING AND VALIDATING KNOWLEDGE. THE INDIGENOUS WAYS OF ANALYZING WHAT IS KNOWN ABOUT THE WORLD RELIES ON COLLABORATIVE CONSTRUCTION OF UNDERSTANDING THROUGH STORYTELLING AND SHARING EXPERIENCES. THE PROJECT WILL ALSO COLLECT INDIGENOUS NARRATIVES AND SPOKEN LANGUAGES (CURRENTLY ENDANGERED) ON AUDIO AND VIDEO, PRESERVING CULTURAL KNOWLEDGE AND GENERATIONAL WISDOM FOR FUTURE SCHOLARS. THE PROJECT WILL COLLECT DATA DIRECTLY FROM PARTICIPANTS ON THE CO-DEVELOPMENT TEAMS, ELDERS, ADVISORS, AND SCHOOL DISTRICT OFFICIALS. DATA SOURCES WILL INCLUDE FOCUS GROUP SESSIONS, INTERVIEWS, SURVEYS, PRE- AND POST-PARTICIPANT STUDENT MEASURES, AND EXTENSIVE DOCUMENTATION OF CO-CREATION PROCESSES CONDUCTED BY THE PROJECT TEAM AND REGIONAL ADVISORY TEAMS. RESEARCH FINDINGS WILL BE WIDELY DISTRIBUTED VIA JOURNAL ARTICLES, CONFERENCE PRESENTATIONS, COMMUNITY/TRIBAL MEETINGS, AND THE PROJECT WEBSITE. THE DISCOVERY RESEARCH PREK-12 PROGRAM (DRK-12) SEEKS TO SIGNIFICANTLY ENHANCE THE LEARNING AND TEACHING OF SCIENCE, TECHNOLOGY, ENGINEERING AND MATHEMATICS (STEM) BY PREK-12 STUDENTS AND TEACHERS, THROUGH RESEARCH AND DEVELOPMENT OF INNOVATIVE RESOURCES, MODELS AND TOOLS. PROJECTS IN THE DRK-12 PROGRAM BUILD ON FUNDAMENTAL RESEARCH IN STEM EDUCATION AND PRIOR RESEARCH AND DEVELOPMENT EFFORTS THAT PROVIDE THEORETICAL AND EMPIRICAL JUSTIFICATION FOR PROPOSED PROJECTS.? THIS AWARD REFLECTS NSF'S STATUTORY MISSION AND HAS BEEN DEEMED WORTHY OF SUPPORT THROUGH EVALUATION USING THE FOUNDATION'S INTELLECTUAL MERIT AND BROADER IMPACTS REVIEW CRITERIA.</t>
  </si>
  <si>
    <t>https://www.usaspending.gov/award/ASST_NON_2343439_4900/</t>
  </si>
  <si>
    <t>FAMILIES AND ENTREPRENEURSHIP -NEW BUSINESSES ARE IMPORTANT ENGINES OF ECONOMIC GROWTH. THEY BRING INNOVATIVE IDEAS, PRODUCTS, AND SERVICES TO THE MARKETPLACE. THERE IS A LARGE LITERATURE IN ECONOMICS THAT STUDIES WHAT FACTORS OR SITUATIONS FACILITATE OR PREVENT ENTREPRENEURSHIP. SINCE NEW BUSINESSES OFTEN REQUIRE NON-NEGLIGIBLE STARTING CAPITAL, A KEY CONCERN IS THAT LACK OF RESOURCES OR INABILITY TO BORROW MAY PREVENT SOME POTENTIALLY GROUND-BREAKING ENTERPRISES FROM EMERGING. IN MANY COUNTRIES OR INDUSTRIES, VENTURE CAPITAL IS EITHER MISSING OR TENDS TO OVERLOOK PROJECTS BY WOMEN AND MINORITIES. FROM AN EQUITY PERSPECTIVE, THESE MAY BE PARTICULARLY ACUTE ISSUES FOR INDIVIDUALS RICH IN TALENT BUT POOR IN FUNDS. THIS RESEARCH INVESTIGATES WHETHER BEQUESTS OR GIFTS FROM PARENTS TO THEIR ADULT CHILDREN MITIGATE FORMAL CREDIT CONSTRAINTS AND FACILITATE BUSINESS CREATION. IT ALSO STUDIES WHETHER FAMILY-FINANCED FIRMS LAST LONGER AND ARE MORE PROFITABLE THAN THOSE CREATED THROUGH OTHER MEANS. ANSWERS TO THESE QUESTIONS CAN BE USED TO UNDERSTAND TO WHAT EXTENT ALTRUISM ACROSS GENERATIONS CAN ACT AS A SUBSTITUTE FOR POORLY FUNCTIONING CREDIT MARKETS AND THE IMPORTANCE OF THE PROBLEM OF ?MISSING ENTREPRENEURS.? THIS RESEARCH IS MADE POSSIBLE BY THE AVAILABILITY OF RICH ADMINISTRATIVE DATA ON INTERGENERATIONAL TRANSFERS, SOCIO-DEMOGRAPHIC INFORMATION ABOUT DONORS AND RECIPIENTS, AND RICH MEASURES OF BUSINESS PERFORMANCE, INCLUDING THE DATE THE NEW BUSINESS STARTED. THE DATA OFFER THE OPPORTUNITY NOT ONLY TO TEST HOW IMPORTANT PARENTAL TRANSFERS ARE FOR EXPLAINING NEW BUSINESS CREATION, BUT ALSO TO TEST WHETHER FAMILY-FUNDED COMPANIES ARE MORE OR LESS EFFICIENT THAN THOSE CREATED THROUGH MORE TRADITIONAL CHANNELS. IN PARTICULAR, THE RESEARCH INVESTIGATES WHETHER PARENTAL TRANSFERS REFLECT BETTER (SOFT) INFORMATION THAN THAT AVAILABLE TO FORMAL CREDIT MARKETS AS OPPOSED TO BEING A PURE CONSUMPTION GOOD; IT ALSO INVESTIGATES WHETHER SUCH TRANSFERS, BY IMPOSING A MORE FAMILY-LED STRUCTURE ON THE NEWLY CREATED BUSINESS, MAY END UP HAVING A NEGATIVE IMPACT ON ITS PERFORMANCE. THE FINDINGS FROM THE EMPIRICAL ANALYSIS ARE USED AS INPUTS INTO A THEORETICAL MODEL THAT MAKES EXPLICIT THE LINKAGES BETWEEN ALTRUISM ACROSS GENERATIONS, CREDIT MARKET IMPERFECTIONS, AND OCCUPATIONAL CHOICES. THE RESEARCH USES THE MODEL AS A LABORATORY FOR STUDYING THE EFFECT OF VARIOUS ECONOMIC POLICIES, SUCH AS CHANGES IN ESTATE TAXATION, EXPANSION AND/OR RESTRUCTURING OF GOVERNMENTAL LOAN GUARANTEE PROGRAMS, AND GOVERNMENT COVERAGE OF OLD-AGE RISKS. THE LATTER ARE AN EXAMPLE OF THE IMPORTANT TRADE-OFFS FACED BY ALTRUISTIC PARENTS ? OFTEN TORN BETWEEN SAVING FOR LEAVING BEQUESTS TO THEIR CHILDREN AND SAVING FOR COVERING THEIR OWN LONG-TERM HEALTH CARE COSTS. THIS AWARD REFLECTS NSF'S STATUTORY MISSION AND HAS BEEN DEEMED WORTHY OF SUPPORT THROUGH EVALUATION USING THE FOUNDATION'S INTELLECTUAL MERIT AND BROADER IMPACTS REVIEW CRITERIA.- SUBAWARDS ARE NOT PLANNED FOR THIS AWARD.</t>
  </si>
  <si>
    <t>https://www.usaspending.gov/award/ASST_NON_2316584_4900/</t>
  </si>
  <si>
    <t>MENTORING INSTITUTE FOR SEDIMENT TRANSPORT (MIST) FOR EARLY CAREER PROFESSIONALS AT THE 2023 EWRI WORLD ENVIRONMENTAL AND WATER RESOURCES CONGRESS AND THE AGU FALL MEETING -THIS PROJECT AIMS TO BREAK BARRIERS OF LIMITED PROFESSIONAL INTERACTION AMONG SEDIMENT RESEARCHERS FROM DIFFERENT SCIENCE AND ENGINEERING DISCIPLINES AND THE LACK OF DIVERSITY IN BOTH GEOSCIENCE AND ENGINEERING DISCIPLINES. GIVEN THAT CLIMATE CHANGE WILL PRODUCE MORE SEVERE NATURAL DISASTERS THAT WILL DISPROPORTIONATELY AFFECT VULNERABLE POPULATIONS, INCLUDING GROUPS TYPICALLY UNDERREPRESENTED IN GEOSCIENCE AND ENGINEERING FIELDS, IT IS CRITICAL TO BRING TOGETHER A DIVERSE GROUP OF RESEARCHERS CAPABLE OF TACKLING THIS GROWING SET OF ENVIRONMENTAL CHALLENGES. THIS TRAVEL AWARD DEVELOPS A MENTORING INSTITUTE FOR SEDIMENT TRANSPORT RESEARCHERS (MIST) TO CONNECT SCIENCE AND ENGINEERING LEADERS (MENTORS) WITH EARLY CAREER PROFESSIONALS (MENTEES). TRAVEL FUNDING WILL SUPPORT 25 EARLY-CAREER MENTEES TO ATTEND THE 2023 ASCE EWRI WORLD ENVIRONMENTAL AND WATER RESOURCES CONGRESS OR THE 2023 AGU FALL MEETING. THIS SUPPORT WILL ENABLE MENTEES TO ATTEND AN ANNUAL MENTORING MEETING DURING ONE OF THESE CONFERENCES, AND IT WILL KICK OFF FUTURE MIST ACTIVITIES. MIST AIMS TO BE AN INCLUSIVE INSTITUTE CONSISTING OF RACIAL, GENDER, AND ETHNIC DIVERSITY AMONG MENTORS AND MENTEES. MIST IS A VIRTUAL NETWORK THAT CONNECTS MENTORS ? ACCOMPLISHED PROFESSIONALS IN ACADEMIA, GOVERNMENTAL AGENCIES, AND INDUSTRIES ? WITH MENTEES IN EARLY CAREER STAGES, INCLUDING TENURE OR NON-TENURE TRACK FACULTY, RESEARCHERS IN NON-PROFIT INSTITUTIONS OR FEDERAL LABORATORIES, POSTDOCTORAL SCHOLARS, AND STUDENTS, WITH A FOCUS ON INDIVIDUALS FROM UNDERREPRESENTED GROUPS. MIST WILL COLLABORATE WITH OTHER MENTORING NETWORKS INCLUDING THE STUDENT MENTORING PROGRAM IN THE AGU EARTH AND PLANETARY SURFACE PROCESSES SECTION AND MENTORING365 (CHRONUS.COM). MENTEES WILL BE RECRUITED PRIOR TO THE PROPOSED CONFERENCES, TARGETING UNDERREPRESENTED PROFESSIONALS AND STUDENTS FROM MINORITY SERVING INSTITUTIONS, AND ADVERTISING VIA MECHANISMS SUCH AS THE WOMEN ADVANCING RIVER RESEARCH SEMINAR SERIES. MIST WILL ALSO CREATE A LIST OF QUALIFIED MENTORS WHO HAVE TECHNICAL KNOWLEDGE AND ENTHUSIASM TO GUIDE MENTEES. PRIOR TO THE CONFERENCE, MIST WILL MATCH MENTEES WITH MENTORS. AT THE EWRI AND AGU FALL MEETINGS, MENTEES WILL PARTICIPATE IN TECHNICAL SESSIONS HIGHLIGHTING STATE-OF-THE-ART RESEARCH IN SEDIMENT TRANSPORT AND WILL ALSO PARTICIPATE IN AN IN-PERSON ANNUAL MENTORING MEETING. MIST AIMS TO HELP THE MENTEES TO BECOME FUTURE LEADERS IN SCIENCE AND ENGINEERING. THROUGH THESE ACTIVITIES, THE PROJECT EXPECTS TO 1) PUBLISH A SPECIAL ISSUE IN A REPUTABLE JOURNAL OF SELECTED MENTEE AND MENTOR PAPERS FROM THE CONFERENCES, 2) FOSTER COLLABORATIONS ACROSS TWO PROFESSIONAL SOCIETIES, AND 3) CREATE AN INCLUSIVE, DIVERSE MENTORING NETWORK FOR EARLY CAREER PROFESSIONALS. THIS AWARD REFLECTS NSF'S STATUTORY MISSION AND HAS BEEN DEEMED WORTHY OF SUPPORT THROUGH EVALUATION USING THE FOUNDATION'S INTELLECTUAL MERIT AND BROADER IMPACTS REVIEW CRITERIA.</t>
  </si>
  <si>
    <t>https://www.usaspending.gov/award/ASST_NON_2345334_4900/</t>
  </si>
  <si>
    <t>HSI IMPLEMENTATION AND EVALUATION PROJECT: BLENDING SOCIOECONOMIC-INCLUSIVE DESIGN INTO UNDERGRADUATE COMPUTING CURRICULA TO BUILD A LARGER COMPUTING WORKFORCE -WITH SUPPORT FROM THE IMPROVING UNDERGRADUATE STEM EDUCATION: HISPANIC SERVING INSTITUTIONS (HSI PROGRAM), THIS TRACK 2 PROJECT AIMS TO SERVE THE NATIONAL INTEREST BY ADDRESSING THE RETENTION OF COMPUTER SCIENCE (CS) STUDENTS, ESPECIALLY THOSE OF LOW SOCIOECONOMIC STATUS (SES). THIS WORK IS THE FIRST TO INVESTIGATE A NEW APPROACH TO TEACHING COMPUTING THAT ACKNOWLEDGES SOCIOECONOMIC DIVERSITY, INCLUDING FIRST-GENERATION COLLEGE STUDENTS, WHILE CONTINUALLY FOSTERING INCLUSIVITY AND EQUITY BY USING THE SOCIOECONOMIC INCLUSIVITY MAGNIFIER METHOD (SESMAG) IN COMPUTING COURSES THROUGHOUT ALL FOUR YEARS OF AN UNDERGRADUATE COMPUTER SCIENCE CURRICULUM. THE PROJECT WILL LEVERAGE THE SESMAG METHOD AND HELP FACULTY INTEGRATE IT THROUGHOUT ALL FOUR YEARS OF THE STUDENTS? CS CORE CURRICULUM. THE PROPOSED APPROACH, BUILT ON EARLIER WORK, WILL BE ?MINIMALLY INVASIVE? AND OCCUPY VERY LITTLE CLASSROOM TIME. INSTEAD, EQUITY AND INCLUSION WILL BE INTEGRATED PERVASIVELY INTO THE COMPUTER SCIENCE CLASSROOM AND THE WORK THE STUDENTS ARE ALREADY DOING. THROUGH THE PARTICIPATION OF OVER 20 FACULTY AND OVER 2000 STUDENTS, THIS PROJECT WILL IMPLEMENT THE APPROACH AND EVALUATE ITS EFFECTIVENESS, FEASIBILITY, SUSTAINABILITY, AND IMPACT ON ACADEMIC OUTCOMES FOR SOME STUDENTS REGISTERED IN THE SAME COURSES, HELD IN THE SAME ROOM, BUT RESULT IN DIFFERENT ACADEMIC OUTCOMES. THIS PROBLEM WILL BE EXAMINED IN A PUBLIC, URBAN INSTITUTION BUT APPLIES TO OTHER INSTITUTIONS, INCLUDING THOSE THAT ARE RURAL AND LESS DIVERSE INSTITUTIONS AND COULD BE ADAPTED TO OTHER STEM DEGREE PROGRAMS. THIS APPROACH BUILDS ON SOLID FOUNDATIONS FROM EQUITABLE DESIGN METHODS AND PRIOR WORK IN INCLUSIVE DESIGN. KNOWLEDGE OF COMPUTING EDUCATION WILL BE ADVANCED BY CONTRIBUTING: NEW COURSE CURRICULA THAT EMBEDS SOCIOECONOMIC DESIGN; AN EDUCATE-THE-FACULTY CURRICULUM TO FOSTER FACULTY SUCCESS AT EMBEDDING SOCIOECONOMIC EQUITABLE DESIGN INTO THEIR COURSES; EMPIRICAL EVIDENCE OF THE IMPACTS OF THE CHANGES ON THE STUDENT?S ACADEMIC SUCCESS IN THE CLASSROOM; EMPIRICAL EVIDENCE OF IMPACTS ON THE CULTURE IN COMPUTING CLASSES AND MAJORS; AND DEVELOPMENT OF MATERIALS SUPPORTING THE ADOPTION OF THIS METHOD IN OTHER CLASSES. STUDENT-FOCUSED RESEARCH QUESTIONS ADDRESS RETENTION, ACADEMIC OUTCOMES, AND EDUCATIONAL CLIMATE, WHILE FACULTY-FOCUSED RESEARCH QUESTIONS EXAMINE FACULTY MOTIVATION, FEASIBILITY OF THE APPROACH, AND SUSTAINABILITY. THIS APPROACH WILL EQUIP ALL STUDENTS WITH THE OPPORTUNITY TO HAVE THE SAME ACADEMIC EXPERIENCE IN A CLASSROOM, REGARDLESS OF EXTERNAL FACTORS (SOCIOECONOMIC FACTORS), INCREASING THE NUMBER OF COMPUTING PROFESSIONALS CONTRIBUTING TO THE INFORMATION-BASED SOCIETY AND ECONOMY. THE PRIMARY GOAL OF THE PROJECT IS TO IMPROVE EQUITY AND INCLUSIVITY OF (1) THE COMPUTING EDUCATION EXPERIENCE AND (2) THE PRACTICES THAT COMPUTING STUDENTS TAKE INTO THEIR COMPUTING PROFESSIONS. RESULTS FROM THIS WORK WILL BE SHARED WITH THE COMPUTING ALLIANCE OF HISPANIC SERVING INSTITUTIONS (CAHSI), AN NSF EDDIE BERNICE JOHNSON INCLUDES ALLIANCE. THE HSI PROGRAM AIMS TO ENHANCE UNDERGRADUATE STEM EDUCATION AND BUILD CAPACITY AT HSIS. PROJECTS SUPPORTED BY THE HSI PROGRAM WILL ALSO GENERATE NEW KNOWLEDGE ON HOW TO ACHIEVE THESE AIMS. THIS AWARD REFLECTS NSF'S STATUTORY MISSION AND HAS BEEN DEEMED WORTHY OF SUPPORT THROUGH EVALUATION USING THE FOUNDATION'S INTELLECTUAL MERIT AND BROADER IMPACTS REVIEW CRITERIA.- SUBAWARDS ARE PLANNED FOR THIS AWARD.</t>
  </si>
  <si>
    <t>https://www.usaspending.gov/award/ASST_NON_2348924_4900/</t>
  </si>
  <si>
    <t>REU SITE: SUMMER RESEARCH PROGRAM IN ECOLOGY AT HARVARD FOREST -THIS REU SITE AWARD TO HARVARD UNIVERSITY?S HARVARD FOREST, LOCATED IN PETERSHAM, MA, WILL SUPPORT THE TRAINING OF 10 STUDENTS FOR 11 WEEKS DURING THE SUMMERS OF 2024- 2026. IT IS ANTICIPATED THAT A TOTAL OF 30 STUDENTS, PRIMARILY FROM SCHOOLS WITH LIMITED RESEARCH OPPORTUNITIES OR FROM AN UNDER-REPRESENTED GROUP, WILL BE TRAINED IN THE PROGRAM. THE PROGRAM PRIORITIZES CREATING AN INCLUSIVE COMMUNITY IN WHICH STUDENTS CAN ENVISION THEMSELVES HAVING A PLACE IN SCIENCE. LINKING STUDENTS WITH COLLEAGUES FROM SCIENTIFIC NETWORKS WILL HELP STUDENTS DEVELOP PROFESSIONAL CONTACTS BEFORE THEY JOIN THE NATION?S WORKFORCE. AN ARRAY OF ACTIVITIES (E.G., SEMINARS, DATA ANALYSIS AND MANAGEMENT WORKSHOPS, CAMPUS VISITS, CAREER FORUM) GIVE STUDENTS MYRIAD OPPORTUNITIES FOR PROFESSIONAL DEVELOPMENT. STUDENTS WILL LEARN HOW RESEARCH IS CONDUCTED, AND MANY WILL PRESENT THE RESULTS OF THEIR WORK AT SCIENTIFIC CONFERENCES. ASSESSMENT OF THIS PROGRAM WILL BE DONE THROUGH AN ONLINE TOOL. STUDENTS SHOULD APPLY TO THE REU SITE USING NSF ETAP (EDUCATION AND TRAINING APPLICATION: HTTPS://ETAP.NSF.GOV). THE GOAL OF THE PROGRAM IS TO INSPIRE AND EMPOWER THE NEXT GENERATION OF ECOLOGISTS AND ENVIRONMENTAL SCIENTISTS WHO WILL WORK IN DIVERSE, INTERDISCIPLINARY TEAMS TO UNDERSTAND AND FIND EQUITABLE SOLUTIONS TO PRESSING LONG-TERM ECOLOGICAL CHALLENGES. THE INTELLECTUAL FOCUS IS TO ENGAGE STUDENTS IN THE LONG-TERM, PLACE-BASED NATURE OF ECOLOGICAL RESEARCH. STUDENTS JOIN RESEARCH TEAMS WHO THINK CRITICALLY ACROSS TEMPORAL, SOCIOECOLOGICAL, AND OBSERVATIONAL SCALES. THEY LEARN ABOUT DIVERSE METHODS OF ECOLOGICAL INQUIRY AND ENGAGE WITH THE ETHICAL AND SOCIAL JUSTICE CONTEXTS OF THE ENDEAVOR OF SCIENCE. PROJECTS RANGE FROM INVESTIGATING INTERACTIONS AMONG PLANT ROOTS AND SOIL MICROBES, CO-DEVELOPING RESEARCH WITH THE LOCAL NIPMUC TRIBE TO ADDRESS LAND STEWARDSHIP CHALLENGES, UNDERSTANDING THE IMPACTS OF INVASIVE INSECTS ON FOREST BIODIVERSITY, AND CONNECTING LONG-TERM MEASUREMENTS AND NEAR-TERM FORECASTS OF THE CARBON CYCLE. HARVARD FOREST HAS THE DISTINCTION OF BEING PART OF MULTIPLE NETWORKS INCLUDING LTER, FORESTGEO, AMERIFLUX, AND NEON, SO STUDENT RESEARCHERS HAVE RICH OPPORTUNITIES TO CONNECT SITE-BASED WORK TO CROSS-SITE AND MACROSYSTEMS SCALES. THIS AWARD REFLECTS NSF'S STATUTORY MISSION AND HAS BEEN DEEMED WORTHY OF SUPPORT THROUGH EVALUATION USING THE FOUNDATION'S INTELLECTUAL MERIT AND BROADER IMPACTS REVIEW CRITERIA.- SUBAWARDS ARE NOT PLANNED FOR THIS AWARD.</t>
  </si>
  <si>
    <t>PETERSHAM</t>
  </si>
  <si>
    <t>https://www.usaspending.gov/award/ASST_NON_2150298_4900/</t>
  </si>
  <si>
    <t>TRANSITIONS AND RESEARCH ACROSS INTERFACES (TRAINS) -WITH SUPPORT FROM THE IMPROVING UNDERGRADUATE STEM EDUCATION: HISPANIC-SERVING INSTITUTIONS (HSI PROGRAM), THIS TRACK 2: IEP AIMS TO TRANSITION STUDENTS AT HSI COMMUNITY COLLEGES TO BACCALAUREATE-GRANTING INSTITUTIONS WITH A DECLARED MAJOR IN A SCIENCE, TECHNOLOGY, ENGINEERING, OR MATHEMATICS (STEM) DISCIPLINE. DESPITE THE SOCIAL, ECONOMIC, AND INNOVATION BENEFITS OF A DIVERSE WORKFORCE IN STEM FIELDS, GRADUATES IN THESE FIELDS DO NOT REFLECT THE INCLUSIVE COMMUNITY NECESSARY FOR AMERICA TO COMPETE GLOBALLY. ALTHOUGH 18% OF THE AMERICAN POPULATION IDENTIFIES AS BEING NON-WHITE HISPANIC, BACHELOR?S DEGREES IN STEM FIELDS AT BACCALAUREATE-GRANTING INSTITUTIONS ARE AWARDED AT A DRAMATICALLY LOWER RATE TO HISPANIC STUDENTS. COMMUNITY COLLEGES ARE IN A POSITION TO ADDRESS THIS DISPARITY WITH 27% OF ALL COMMUNITY COLLEGE STUDENTS IDENTIFYING AS HISPANIC AND OVER 200 COMMUNITY COLLEGES THAT HAVE BEEN FEDERALLY RECOGNIZED AS HSIS. THIS PROJECT, TRANSITIONS AND RESEARCH ACROSS INTERFACES (TRAINS), WILL FACILITATE THE TRANSITION OF STUDENTS AT RIO HONDO COLLEGE, AN HSI COMMUNITY COLLEGE, INTO FUTURE LEADERS IN STEM FIELDS THROUGH AN INTENSIVE, 15-MONTH CLASSROOM/RESEARCH LABORATORY EXPERIENCE AT RIO HONDO COLLEGE AND THE UNIVERSITY OF SOUTHERN CALIFORNIA. BY PROVIDING CAREER COUNSELING, LABORATORY TRAINING, AND DIRECT MENTORING, TRAINS WILL SEEK TO REVERSE THE LOSS OF INTEREST IN STEM FIELDS AMONGST COMMUNITY COLLEGE STUDENTS AND PROVIDE THE OPPORTUNITY FOR STUDENTS TO TRANSFER TO BACCALAUREATE-GRANTING INSTITUTIONS WHERE THEY MAY GRADUATE AND PURSUE A CAREER IN A STEM FIELD. THROUGH DATA ACQUIRED THROUGH THIS PROGRAM, TRAINS WILL EVENTUALLY PRESENT A MODULAR STRATEGY THAT CAN BE REPLICATED AT OTHER POPULATION CENTERS (THAT CONTAIN COMMUNITY COLLEGES AND RESEARCH UNIVERSITIES) AND FUNDAMENTALLY REDEFINE THE ROLE OF COMMUNITY COLLEGES AS A STRATEGIC RESOURCE FOR AMERICA?S SCIENTIFIC AND ENGINEERING WORKFORCE. BEYOND THE PRIMARY AIM OF SUCCESSFULLY INCREASING THE RATE AT WHICH RIO HONDO STUDENTS TRANSFER TO BACCALAUREATE-GRANTING INSTITUTION AND EVENTUALLY PURSUE A CAREER IN A STEM FIELD, TRAINS WILL ALSO DEVELOP A COHORT OF GRADUATE STUDENTS/POSTDOCTORAL FELLOWS THAT CAN MENTOR NON-TRADITIONAL STUDENTS AND ADVANCE KNOWLEDGE ON SUPPORTING STUDENTS TO OVERCOMING CULTURAL BARRIERS THAT LEAD TO ATTRITION IN INTEREST IN STEM FIELDS. THESE AIMS WILL BE FACILITATED BY PROGRAM EVALUATION SPECIALISTS AT THE CENTER FOR SCIENCE AND ENGINEERING PARTNERSHIPS (CSEP) AT THE UNIVERSITY OF CALIFORNIA, SANTA BARBARA AND EDUCATION RESEARCH TEAM AT HIGH POINT UNIVERSITY. CSEP WILL ENSURE PROGRESS TOWARDS PROGRAM OBJECTIVES THROUGH TIMELY FEEDBACK VIA FOCUS GROUPS AND TRACKING SURVEYS. THE EDUCATION RESEARCH TEAM WILL FOCUS ON TESTING NOVEL STRATEGIES AND REFINING BEST PRACTICES TO INCREASE THE PERSISTENCE FOR NON-TRADITIONAL STUDENTS TO MAINTAIN THEIR INTEREST IN STEM FIELDS. THE RESULTS OF THIS PROGRAM WILL BE DISSEMINATED THROUGH EDUCATION RESEARCH JOURNALS AND PROMOTION AT REGIONAL/NATIONAL CONFERENCES. FURTHERMORE, WITH OVER 200,000 STUDENTS THAT ATTEND HSI COMMUNITY COLLEGES WITHIN 15 MILES OF THE UNIVERSITY PARK CAMPUS AT THE UNIVERSITY OF SOUTHERN CALIFORNIA, THIS PROGRAM CONTAINS OPPORTUNITIES FOR EXPANSION AND CAN SERVE AS A MODEL BY WHICH OTHER REGIONS INTEGRATE COMMUNITY COLLEGE STUDENTS INTO RESEARCH ENRICHED PROGRAMS. THE HSI PROGRAM AIMS TO ENHANCE UNDERGRADUATE STEM EDUCATION AND BUILD CAPACITY AT HSIS. PROJECTS SUPPORTED BY THE HSI PROGRAM WILL ALSO GENERATE NEW KNOWLEDGE ON HOW TO ACHIEVE THESE AIMS. THIS AWARD REFLECTS NSF'S STATUTORY MISSION AND HAS BEEN DEEMED WORTHY OF SUPPORT THROUGH EVALUATION USING THE FOUNDATION'S INTELLECTUAL MERIT AND BROADER IMPACTS REVIEW CRITERIA.</t>
  </si>
  <si>
    <t xml:space="preserve">https://www.usaspending.gov/award/ASST_NON_2146363_4900/ </t>
  </si>
  <si>
    <t>CAREER: CRITICALLY EXAMINING CHEMISTRY CULTURE TO SUPPORT ADOPTION OF MULTICULTURALLY INCLUSIVE PRACTICES -THE FACULTY EARLY CAREER DEVELOPMENT (CAREER) PROGRAM IS A NATIONAL SCIENCE FOUNDATION-WIDE ACTIVITY THAT OFFERS AWARDS IN SUPPORT OF EARLY-CAREER FACULTY WHO HAVE THE POTENTIAL TO SERVE AS ACADEMIC ROLE MODELS IN RESEARCH AND EDUCATION, TO LEAD ADVANCES IN THE MISSION OF THEIR DEPARTMENT OR ORGANIZATION, AND TO BUILD A FOUNDATION FOR A LIFETIME OF LEADERSHIP IN INTEGRATING EDUCATION AND RESEARCH. THIS CAREER PROJECT AIMS TO INVESTIGATE THE EXPERIENCES OF PERSONS EXCLUDED BECAUSE OF ETHNICITY OR RACE (PEERS) IN STEM AND GUIDE CHANGE EFFORTS IN THE CULTURE OF CHEMISTRY DEGREE PROGRAMS. SCHOLARLY LITERATURE DEMONSTRATES THAT PROGRAMS AND RESOURCES DESIGNED TO SUPPORT DIVERSITY, INCLUSION, AND EQUITY IN SCIENCE, TECHNOLOGY, ENGINEERING, AND MATHEMATICS (STEM) FIELDS HAVE NOT ACHIEVED EQUITY IN OUTCOMES FOR PEERS. THE STUDY BUILDS FROM THE THEORY THAT ACHIEVING EQUITABLE OUTCOMES IN STEM WILL REQUIRE TRANSFORMATION AT THE SYSTEMIC LEVEL, INCLUDING VALUES, ASSUMPTIONS, AND BEHAVIORS. UNDERSTANDING CHEMISTRY CULTURE AND ITS INFLUENCE ON PEERS? EXPERIENCES WILL HELP TO CATALYZE SYSTEMIC TRANSFORMATION AROUND DIVERSITY, EQUITY, AND INCLUSION IN CHEMISTRY. USING QUALITATIVE METHODS, THE RESEARCH WILL SOLICIT PEERS? EXPERIENCES WITH CHEMISTRY CULTURE. IMPLICIT VALUES, BEHAVIORS, AND ASSUMPTIONS THAT INFLUENCE VISIBLE BEHAVIORS, STRUCTURES, AND SYSTEMS IN THE DISCIPLINE WILL BE ANALYZED. UNDERSTANDING THESE EXPERIENCES WILL CONTRIBUTE TO A GENERALIZED UNDERSTANDING OF CHEMISTRY CULTURE THAT CAN BE USED TO INFORM CHANGE EFFORTS THAT ADVANCE DIVERSITY, EQUITY, AND INCLUSION. COUNTERSTORIES WILL ALSO BE DEVELOPED TO ELEVATE INDIVIDUALIZED ACCOUNTS THAT CHALLENGE EXISTING SYSTEMS AND STRUCTURES IN CHEMISTRY. EDUCATION ACTIVITIES INCLUDE THE DEVELOPMENT OF A STEM GRADUATE COURSE BASED ON RESEARCH FINDINGS. THE COURSE WILL SUPPORT GRADUATE STUDENTS IN CRITICAL EXAMINATION OF HABITUAL PRACTICES THAT REPRODUCE INEQUITY, ENDEAVORING TO SHIFT EXISTING BEHAVIORS AND BUILD CAPACITY FOR IMPLEMENTING CULTURALLY INCLUSIVE AND CONTEXTUALLY RELEVANT PRACTICES. THE IMPACTS OF THIS COURSE WILL BE STUDIED OVER TIME TO ENHANCE UNDERSTANDING OF EFFECTIVE, EQUITY-FOCUSED INSTRUCTIONAL PRACTICES. THIS AWARD IS FUNDED IN PART UNDER THE AMERICAN RESCUE PLAN ACT OF 2021 (PUBLIC LAW 117-2). THIS PROJECT IS ALSO FUNDED BY THE EHR CORE RESEARCH (ECR) PROGRAM, WHICH SUPPORTS WORK THAT ADVANCES FUNDAMENTAL RESEARCH ON STEM LEARNING AND LEARNING ENVIRONMENTS, BROADENING PARTICIPATION IN STEM, AND STEM WORKFORCE DEVELOPMENT. IN ADDITION, THIS PROJECT IS SUPPORTED BY THE RACIAL EQUITY IN STEM EDUCATION PROGRAM (EHR RACIAL EQUITY), WHICH SUPPORTS PROJECTS THAT ADVANCE RACIAL EQUITY IN STEM EDUCATION AND WORKFORCE DEVELOPMENT THROUGH RESEARCH AND PRACTICE. THIS AWARD REFLECTS NSF'S STATUTORY MISSION AND HAS BEEN DEEMED WORTHY OF SUPPORT THROUGH EVALUATION USING THE FOUNDATION'S INTELLECTUAL MERIT AND BROADER IMPACTS REVIEW CRITERIA.</t>
  </si>
  <si>
    <t xml:space="preserve">https://www.usaspending.gov/award/ASST_NON_2145011_4900/ </t>
  </si>
  <si>
    <t>CAREER: DEVELOPING INFORMED PORTRAITS OF THE EDUCATIONAL EXPERIENCES OF HOMELESS, BLACK HIGH-ACHIEVING ADOLESCENTS -EXISTING EDUCATIONAL INEQUITIES PRODUCE COMPLEX CHALLENGES FOR BLACK STUDENTS, PARTICULARLY IN SCIENCE, TECHNOLOGY, ENGINEERING, AND MATHEMATICS (STEM) CLASSROOMS. BLACK STUDENTS WHO SHOW PROMISE FOR SUCCESS IN STEM WHILE EXPERIENCING HOMELESSNESS FIND THEMSELVES PARTICULARLY MARGINALIZED AT THE INTERSECTION OF RACE AND CLASS. THE PURPOSE OF THIS PROJECT IS TO CENTER THE VOICES AND EXPERIENCES OF BLACK, HIGH ACHIEVING HOMELESS ADOLESCENTS TO BETTER UNDERSTAND THE RESOURCES AND STRENGTHS THEY POSSESS, AS WELL AS THOSE THEY DRAW ON FROM SCHOOLS AND COMMUNITIES OF SUPPORT TO ENHANCE THEIR POSITIVE DEVELOPMENT AND ACHIEVEMENT OF EDUCATIONAL AND OCCUPATIONAL ASPIRATIONS. THIS DEEP EXPLORATION INTO THE EDUCATIONAL EXPERIENCES OF THESE STUDENTS, WITH EMPHASES ON STEM COURSEWORK AND PATHWAYS, WILL OFFER POINTED GUIDANCE IN HOW TO BETTER ENGAGE THOSE STUDENTS AND ENSURE THEIR SUCCESSFUL PERSISTENCE THROUGH HIGH SCHOOL AND BEYOND. THE PROJECT WILL ALSO SUPPORT GRADUATE AND UNDERGRADUATE STUDENTS IN STEM EDUCATION RESEARCH AS WELL AS SHARING FINDINGS WITH PARTNER SCHOOL DISTRICTS AS PART OF THE EDUCATIONAL INTEGRATION PLAN. THIS RESEARCH PROJECT IS SUPPORTED BY THE EHR CORE RESEARCH (ECR) PROGRAM, WHICH SUPPORTS WORK THAT ADVANCES FUNDAMENTAL RESEARCH ON STEM LEARNING AND LEARNING ENVIRONMENTS, BROADENING PARTICIPATION IN STEM, AND STEM WORKFORCE DEVELOPMENT. THIS PROJECT IS ALSO SUPPORTED BY THE RACIAL EQUITY IN STEM EDUCATION PROGRAM (EHR RACIAL EQUITY), WHICH SUPPORTS PROJECTS THAT ADVANCE RACIAL EQUITY IN STEM EDUCATION AND WORKFORCE DEVELOPMENT THROUGH RESEARCH AND PRACTICE. THIS QUALITATIVE, LIFE COURSE-FOCUSED STUDY EXAMINES THE EDUCATIONAL EXPERIENCES OF BLACK, HIGH-ACHIEVING HOMELESS BLACK STUDENTS. LIFE-COURSED FOCUSED RESEARCH EMPLOYS SEMI-STRUCTURED INTERVIEWS THAT FOCUS ON HOW STUDENTS MAKE SENSE OF PIVOTAL LIFE EXPERIENCES WITHIN SOCIETAL AND PERSONAL CONTEXTS; IN THIS CASE, THE PROJECT HIGHLIGHTS STUDENTS? EXPERIENCES WITH STEM LEARNING AT THE INTERSECTIONS OF RACE, ABILITY, AND HOMELESSNESS WITH 100 BLACK STUDENTS VIA SEMI-STRUCTURED INTERVIEWS. THE PROJECT IS GUIDED BY OVERARCHING AIMS: 1) TO CREATE ?INFORMED PORTRAITS? THAT DOCUMENT THE SPECIFIC AND UNIQUE EDUCATIONAL EXPERIENCES OF BLACK, HIGH ACHIEVING HOMELESS HIGH SCHOOL STUDENTS; 2) TO EVALUATE HOW WELL CURRENT POLICIES INTENDED TO DEFINE HOMELESSNESS AND PROVIDE SUPPORT TO ALL STUDENTS EXPERIENCING HOMELESSNESS ADDRESS OR MEET THE PARTICULAR NEEDS OF THESE STUDENTS; 3) TO DEVELOP EVIDENCE-INFORMED POLICY AND PRACTICE RECOMMENDATIONS FOR EDUCATIONAL STAKEHOLDERS IN ORDER TO INCREASE STEM ACHIEVEMENT OUTCOMES AND TO REDUCE STEM-SPECIFIC INEQUITIES FOR BLACK HIGH-ACHIEVING HOMELESS ADOLESCENTS. THE RESULTS OF THIS RESEARCH WILL ASSIST EDUCATORS, PRACTITIONERS, POLICYMAKERS, AND SCHOLARS IN UNDERSTANDING THE PERSONAL, SOCIAL, AND COMMUNITY-BASED ASSETS OF HOUSING INSECURE STUDENTS ALONGSIDE THE UNIQUE CHALLENGES THEY FACE IN PURSUING THEIR EDUCATIONAL ASPIRATIONS. THIS AWARD IS FUNDED IN WHOLE OR IN PART UNDER THE AMERICAN RESCUE PLAN ACT OF 2021 (PUBLIC LAW 117-2). THIS AWARD REFLECTS NSF'S STATUTORY MISSION AND HAS BEEN DEEMED WORTHY OF SUPPORT THROUGH EVALUATION USING THE FOUNDATION'S INTELLECTUAL MERIT AND BROADER IMPACTS REVIEW CRITERIA.</t>
  </si>
  <si>
    <t>https://www.usaspending.gov/award/ASST_NON_2145105_4900/</t>
  </si>
  <si>
    <t>CAREER EXPLORING THE ROLE OF STEM FACULTY BELIEFS &amp; CLASSROOM CULTURE ON UNDERGRADUATE MINORITIZED STUDENTS EXPERIENCES ACHIEVEMENT AND PERSISTENCE IN STEM -THE FACULTY EARLY CAREER DEVELOPMENT (CAREER) PROGRAM IS A NATIONAL SCIENCE FOUNDATION-WIDE ACTIVITY THAT OFFERS AWARDS IN SUPPORT OF EARLY-CAREER FACULTY WHO HAVE THE POTENTIAL TO SERVE AS ACADEMIC ROLE MODELS IN RESEARCH AND EDUCATION, TO LEAD ADVANCES IN THE MISSION OF THEIR DEPARTMENT OR ORGANIZATION, AND TO BUILD A FOUNDATION FOR A LIFETIME OF LEADERSHIP IN INTEGRATING EDUCATION AND RESEARCH. THIS CAREER PROJECT SEEKS TO GENERATE NEW KNOWLEDGE ABOUT THE APPROACHES AND STRATEGIES OF SCIENCE, TECHNOLOGY, ENGINEERING, AND MATHEMATICS (STEM) PROFESSORS AT HISTORICALLY BLACK COLLEGES AND UNIVERSITIES (HBCUS) AND HOW THEY SUCCESSFULLY CULTIVATE GROWTH MINDSET CLASSROOM CULTURES, AS EXPERIENCED BY THEIR STUDENTS, TO CREATE MORE EQUITABLE LEARNING ENVIRONMENTS FOR MINORITIZED STUDENTS. NEGATIVE STEREOTYPES ABOUT WHO CAN AND CANNOT SUCCEED IN STEM ADVERSELY AFFECT PROGRESS TOWARD THE U.S. GOAL OF DEVELOPING A HIGH QUALITY, DIVERSE STEM WORKFORCE. STEM INTEREST AND PERSISTENCE AMONGST MINORITIZED STUDENTS (E.G., BLACK, LATINX, NATIVE AMERICAN), IN PARTICULAR, ARE ALARMINGLY LOWER WHEN STUDENTS ENCOUNTER NEGATIVE STEREOTYPES AND INEQUITABLE EDUCATIONAL ENVIRONMENTS. HIGHER EDUCATION FACULTY HAVE THE POWER AND AUTONOMY TO DIRECTLY INFLUENCE STEM LEARNING ENVIRONMENTS AND BRING ABOUT THE CHANGES NECESSARY TO SUPPORT STUDENTS? PARTICIPATION AND PERSISTENCE IN STEM FIELDS, BUT LITTLE IS KNOWN ABOUT HOW PROFESSORS? BELIEFS ARE COMMUNICATED AND HOW THEY CAN CULTIVATE A GROWTH MINDSET CLASSROOM CULTURE. FURTHERMORE, THERE IS A NEED FOR EXPLORATION OF HOW BLACK STUDENTS EXPERIENCE MINDSETS IN STEM CLASSROOMS WHERE THEY ARE NOT THE RACIAL MINORITY. GROWTH MINDSET IS BELIEF IN THE MALLEABILITY OF INTELLIGENCE AND ABILITIES. THIS CAREER INQUIRY USES A SEQUENTIAL EXPLANATORY MIXED-METHODS APPROACH TO EXAMINE THE RELATIONSHIPS BETWEEN STEM FACULTY BELIEFS, CLASSROOM CULTURE, AND THE EXPERIENCES, ACHIEVEMENT, AND PERSISTENCE OF BLACK STUDENTS AT HBCUS. THE PROJECT STUDIES HBCU PROFESSORS OF STEM INTRODUCTORY COURSES AND THEIR STUDENTS TO INVESTIGATE BELIEFS AND PEDAGOGICAL PRACTICES, PERCEPTIONS OF CLASSROOM CULTURE, AND STEM ENGAGEMENT, PERSISTENCE, AND ACHIEVEMENT. CLASSROOM OBSERVATIONS WILL ENABLE INVESTIGATION OF THE PRESENCE OF MINDSET MESSAGES AND CLIMATE. THIS WORK INTEGRATES RESEARCH AND EDUCATION TO GENERATE NEW KNOWLEDGE AND EXPLANATIONS ABOUT HOW TO CULTIVATE GROWTH MINDSET CLASSROOM CULTURES AND THE ASSOCIATED IMPACT ON MINORITIZED STUDENTS IN STEM. FINDINGS WILL INFORM THE DEVELOPMENT OF A WORKSHOP FOR STEM FACULTY, THE CREATION AND IMPLEMENTATION OF A GRADUATE COLLOQUIUM TO SUPPORT AND PREPARE FUTURE STEM FACULTY AND THE DEVELOPMENT OF COURSE MODULES, CASE STUDIES AND PRESENTATIONS FOR BROAD IMPACT. THIS PROJECT IS FUNDED BY THE HISTORICALLY BLACK COLLEGES AND UNIVERSITIES ? UNDERGRADUATE PROGRAM (HBCU-UP), WHICH IS COMMITTED TO ENHANCING THE QUALITY OF UNDERGRADUATE STEM EDUCATION AND RESEARCH AT HISTORICALLY BLACK COLLEGES AND UNIVERSITIES (HBCUS) IN ORDER TO BROADEN PARTICIPATION IN THE NATION'S STEM WORKFORCE AND IN PART BY THE EHR CORE RESEARCH (ECR) PROGRAM, WHICH SUPPORTS WORK THAT ADVANCES FUNDAMENTAL RESEARCH ON STEM LEARNING AND LEARNING ENVIRONMENTS, BROADENING PARTICIPATION IN STEM, AND STEM WORKFORCE DEVELOPMENT. THIS AWARD IS FUNDED IN WHOLE OR IN PART UNDER THE AMERICAN RESCUE PLAN ACT OF 2021 (PUBLIC LAW 117-2). THIS AWARD REFLECTS NSF'S STATUTORY MISSION AND HAS BEEN DEEMED WORTHY OF SUPPORT THROUGH EVALUATION USING THE FOUNDATION'S INTELLECTUAL MERIT AND BROADER IMPACTS REVIEW CRITERIA.</t>
  </si>
  <si>
    <t>https://www.usaspending.gov/award/ASST_NON_2333882_4900/</t>
  </si>
  <si>
    <t>https://www.usaspending.gov/award/ASST_NON_2241536_4900/</t>
  </si>
  <si>
    <t>COLLABORATIVE RESEARCH: HNDS-R NETWORKS AND HEALTH DISPARITIES IN DELAYS IN DIAGNOSIS OF MEDICAL CONDITIONS WITH AMBIGUOUS SYMPTOMS -MISSED, DELAYED, OR INACCURATE MEDICAL DIAGNOSES (I.E., DIAGNOSTIC ERRORS) ARE RESPONSIBLE FOR UP TO 80,000 HOSPITAL DEATHS IN THE UNITED STATES ANNUALLY. SOME MEDICAL CONDITIONS ARE NOT EASY TO DIAGNOSE BECAUSE SYMPTOMS ARE AMBIGUOUS OR EASY TO CONFUSE WITH OTHER CONDITIONS, WHICH CONTRIBUTES TO DIAGNOSTIC ERRORS. THIS IS ESPECIALLY THE CASE FOR RARE DISEASES WITH WHICH PHYSICIANS MAY NOT HAVE MUCH EXPERIENCE. THIS PROJECT EXAMINES WHETHER MARGINALIZED STATUS (E.G., RACIALLY AND ETHNICALLY MINORITIZED PEOPLE AND WOMEN) AND THE STRUCTURE OF PATIENT-PHYSICIAN NETWORK TIES ARE ASSOCIATED WITH DELAYS IN DIAGNOSIS OF MEDICAL CONDITIONS WITH AMBIGUOUS SYMPTOMS. THE FINDINGS FROM THIS PROJECT CAN LEAD TO BETTER HEALTHCARE INTERVENTIONS THAT COULD REDUCE HEALTH DISPARITIES RELATED TO DIAGNOSTIC ERRORS. THIS PROJECT DETERMINES THE SOCIAL AND STRUCTURAL PREDICTORS OF DELAYS IN DIAGNOSIS OF MEDICAL CONDITIONS WITH AMBIGUOUS SYMPTOMS. DRAWING ON THEORIES FROM SOCIAL PSYCHOLOGY, THIS STUDY HYPOTHESIZES THAT MARGINALIZED PEOPLE ARE MORE LIKELY TO EXPERIENCE LONGER DELAYS IN DIAGNOSIS OF DISEASES WITH AMBIGUOUS SYMPTOMS BECAUSE THE DIAGNOSTIC PROCESS CAN BE AFFECTED BY RACIAL, GENDER, AND OTHER STEREOTYPES. DRAWING ON THEORIES FROM NETWORK SCIENCE, THIS STUDY HYPOTHESIZES THAT PATIENT-PHYSICIAN NETWORK STRUCTURES THAT ENCOURAGE EXPOSURE TO NON-REDUNDANT INFORMATION (NEW POSSIBLE DIAGNOSES OR TESTS TO CONSIDER), TOGETHER WITH PHYSICIANS? INCREASED WILLINGNESS TO ACCEPT MISTAKES AND CORRECT MISDIAGNOSES ARE ASSOCIATED WITH FASTER TIMES TO DIAGNOSES OF MEDICAL CONDITIONS WITH AMBIGUOUS SYMPTOMS. THE PROJECT COMBINES LONGITUDINAL MEDICAID ANALYTIC EXTRACT (MAX) MEDICAL CLAIMS DATA WITH THE AMERICAN MEDICAL ASSOCIATION (AMA) PHYSICIAN MASTERFILE DATA TO QUANTITATIVELY TEST THESE HYPOTHESES. PATIENT-PHYSICIAN NETWORKS ARE CONSTRUCTED THROUGH DIRECT LINKS BETWEEN PATIENTS AND PHYSICIANS BASED ON CLINICAL ENCOUNTERS AND INDIRECT LINKS BETWEEN PHYSICIANS THROUGH THE PATIENTS THEY SHARE. THIS PROJECT IS IMPORTANT FOR UNDERSTANDING HOW SOCIAL NETWORKS INFLUENCE THE PATIENT-PHYSICIAN RELATIONSHIP AND DIAGNOSTIC PROCESSES, AND FOR REDUCING THE NUMBER OF DIAGNOSTIC ERRORS IN THE U.S. HEALTHCARE SYSTEM. THIS AWARD REFLECTS NSF'S STATUTORY MISSION AND HAS BEEN DEEMED WORTHY OF SUPPORT THROUGH EVALUATION USING THE FOUNDATION'S INTELLECTUAL MERIT AND BROADER IMPACTS REVIEW CRITERIA.</t>
  </si>
  <si>
    <t>https://www.usaspending.gov/award/ASST_NON_2245250_4900/</t>
  </si>
  <si>
    <t>COLLABORATIVE RESEARCH: CCRI: NEW: MEDIUM: A DEVELOPMENT AND EXPERIMENTAL ENVIRONMENT FOR PRIVACY-PRESERVING AND SECURE (DEEPSECURE) MACHINE LEARNING -WHILE MACHINE LEARNING (ML) IS EMBRACED AS AN IMPORTANT TOOL FOR VARIOUS SCIENCE, ENGINEERING, MEDICAL, FINANCE, AND HOMELAND SECURITY APPLICATIONS, IT IS BECOMING AN INCREASINGLY ATTRACTIVE TARGET FOR CYBERCRIMINALS. DEEPSECURE IS A FIRST-OF-ITS-KIND DEVELOPMENT AND EXPERIMENTAL PLATFORM TO SUPPORT SECURE AND PRIVACY-PRESERVING ML RESEARCH. WITH ITS NOVEL MODULAR DESIGN INTEGRATED WITH FULLY CUSTOMIZABLE FUNCTION BLOCKS AND SAMPLE MODULES, DEEPSECURE IS A GAME-CHANGING TOOL TO EFFECTIVELY SUPPORT RESEARCH IN THIS EMERGING FIELD BY ENABLING FAST DESIGN, PROTOTYPING, EVALUATION, AND RE-INNOVATION OF TRUST-WORTHY ML APPLICATIONS. IT ENABLES A VARIETY OF COMPELLING NEW RESEARCH PROJECTS THAT FOCUS ON ML SECURITY AND PRIVACY, LEADING TO BREAKTHROUGHS TO PROTECT ML SYSTEMS AND ACCELERATING THEIR DEVELOPMENT AND WIDENING THEIR ADOPTION. IT WILL CONTRIBUTE SIGNIFICANTLY TO THE PROTECTION OF THE FUTURE CYBER AND PHYSICAL WORLD AND SAFEGUARD HUMAN SOCIETY. DEEPSECURE RECEIVES STRONG COMMUNITY SUPPORT FROM OVER 20 KEY STAKEHOLDERS ACROSS THE COUNTRY. THE PROJECT INCLUDES SIGNIFICANT EFFORTS FOR FOSTERING AND SUSTAINING AN ML SECURITY AND PRIVACY RESEARCH COMMUNITY, INCLUDING MONTHLY VIRTUAL OPEN FORUMS TO PROVIDE A REGULAR UPDATE TO AND SEEK FEEDBACK FROM THE COMMUNITY, QUARTERLY ADVISORY BOARD MEETINGS, ANNUAL SYMPOSIUMS, AND A TRAINING WORKSHOP SERIES. THE PROJECT INCLUDES SPECIFIC MEASURES AND PLANS FOR INSPIRING THE PARTICIPATION OF UNDERREPRESENTED GROUPS AND INFUSING DIVERSITY AND INCLUSION IN ALL DEEPSECURE EVENTS AND ACTIVITIES. THE PROJECT OUTPUT INCLUDES AN OPEN-SOURCE AND EASY-TO-USE LEARNING PLATFORM FOR CURRICULUM DEVELOPMENT AND WORKFORCE TRAINING. TO SUPPORT BUILDING A SUSTAINABLE WORKFORCE DEVELOPMENT PIPELINE, THE PROJECT TEAM PARTICIPATES IN THE EXISTING ANNUAL GENCYBER SUMMER CAMPS FOR K-12 STUDENTS AND A CYBER SATURDAY SERIES TO INTRODUCE CYBERSECURITY AND AI CAREER PATHS AND EDUCATIONAL RESOURCES TO K-12 SCHOOL COUNSELORS, TEACHERS, STUDENTS, AND PARENTS. RECENT DEVELOPMENT IN PRIVACY-PRESERVING AND SECURE ML DRAWS EXPERTISE FROM BOTH ML AND SECURITY/PRIVACY TO TACKLE THE MULTI-FACETED PROBLEM. HOWEVER, THE RESEARCH COMMUNITY IS FACING FUNDAMENTAL CHALLENGES IN THIS EMERGING AREA DUE TO ITS INTERDISCIPLINARY NATURE. ON THE ONE HAND, ALTHOUGH DEEP LEARNING FRAMEWORKS SUCH AS PYTORCH AND TENSORFLOW HAVE BEEN MADE WIDELY AVAILABLE, A CRITICAL HURDLE FACED BY ML RESEARCHERS IS THE STEEP LEARNING CURVE TO EFFECTIVELY USE SECURITY TECHNIQUES AND LIBRARIES TO TACKLE ML SECURITY AND PRIVACY PROBLEMS. ON THE OTHER HAND, WHILE THE SECURITY COMMUNITY HAS DEVELOPED HIGHLY EFFICIENT CRYPTOGRAPHIC LIBRARIES, IT REMAINS NONTRIVIAL TO INTEGRATE THEM INTO DEEP LEARNING MODELS TO ACHIEVE A COMPUTATION EFFICIENCY SUITED FOR PRACTICAL APPLICATIONS. THE OVERARCHING GOAL OF THE PROJECT IS TO CLOSE THE GAP BY DEVELOPING DEEPSECURE, WHICH INTEGRATES A SPECTRUM OF ESSENTIAL FUNCTIONS AND BUILDING BLOCKS THAT ARE READY-TO-USE TO FLATTEN THE LEARNING CURVE FOR RESEARCHERS COMING FROM BOTH ML AND SECURITY/PRIVACY COMMUNITIES. AT THE SAME TIME, DEEPSECURE IS FULLY CUSTOMIZABLE AND SCALABLE, ENABLING DEEP AND FUNDAMENTAL RESEARCH TOWARD PRIVACY-PRESERVING AND SECURE ML. TO MEET THE OVERARCHING GOAL, SPECIFIC PROJECT OBJECTIVES INCLUDE: (1) ACQUIRING A SCALABLE AND RE-CONFIGURABLE COMPUTE ENVIRONMENT BASED ON THE LATEST DELL, AMD, AND NVIDIA TECHNOLOGIES TO ESTABLISH THE DEEPSECURE HARDWARE INFRASTRUCTURE ACROSS THE CAMPUSES OF OLD DOMINION UNIVERSITY AND UNIVERSITY OF BUFFALO; (2) DEVELOPING A NEW SOFTWARE PLATFORM TO SUPPORT DEEPSECURE SDE (SOFTWARE DEVELOPMENT ENVIRONMENT) AND MEC (MULTI-USER EXPERIMENTAL CHAMBER). THE PLATFORM IS INTEGRATED WITH PYTORCH TO ENABLE GREAT USABILITY FOR BOTH BEGINNERS AND ADVANCED RESEARCHERS AND FEATURE A SCALABLE AND CUSTOMIZABLE MODULAR FRAMEWORK WITH SEAMLESSLY INTEGRATED LIBRARIES, FUNCTION BLOCKS, AND SAMPLE MODULES; (3) PROMOTING DEEPSECURE ACROSS THE NATION TO ENSURE BROAD PARTICIPATION, COLLABORATION, AND SHARING; (4) LEVERAGING DEEPSECURE TO FOSTER A LONG-LASTING, SELF-SUSTAINABLE ML SECURITY AND PRIVACY RESEARCH COMMUNITY THAT ENGAGES ALL STAKEHOLDERS IN A SUSTAINED AND ONGOING WAY; AND LAST BUT NOT LEAST, (5) EDUCATING AND TRAINING DIVERSE CYBERSECURITY WORKFORCE TO SAFEGUARD THE FUTURE INTELLIGENT CYBER SYSTEMS. THIS AWARD REFLECTS NSF'S STATUTORY MISSION AND HAS BEEN DEEMED WORTHY OF SUPPORT THROUGH EVALUATION USING THE FOUNDATION'S INTELLECTUAL MERIT AND BROADER IMPACTS REVIEW CRITERIA.</t>
  </si>
  <si>
    <t>https://www.usaspending.gov/award/ASST_NON_2140897_4900/</t>
  </si>
  <si>
    <t>LEARNING SCIENCE CONCEPTS THROUGH METAPHOR COMPREHENSION, PRODUCTION, AND CONVERSATION: BEHAVIORAL, NEURAL AND ARTIFICIAL INTELLIGENCE MEASURES -SCIENCE TEACHERS OFTEN USE METAPHORS TO TEACH SCIENCE CONCEPTS. THIS PROJECT INVESTIGATES HOW METAPHORIC LEARNING WORKS IN THE MIND AND IN THE BRAIN, HOW SUCH LEARNING EFFECTS COMPARE WHEN USING EXPERT-CREATED, SELF-GENERATED, OR ARTIFICIAL INTELLIGENCE GUIDED METAPHORS, AND WHETHER AND HOW METAPHORIC LEARNING IMPROVES MEMORY RETENTION OF THE LEARNED CONCEPTS. THIS RESEARCH WILL ADVANCE OUR UNDERSTANDING OF HOW PEOPLE LEARN MORE EFFECTIVELY, AND HOW INDIVIDUAL DIFFERENCES AFFECT THE LEARNING PROCESS. THE FINDINGS FROM THIS STUDY WILL INFORM INTERVENTIONS TO ENHANCE LEARNING AND EDUCATION THROUGHOUT THE LIFESPAN, AND ITS INCLUSION OF HIGH SCHOOL STUDENTS FROM LATINX AND OTHER BACKGROUNDS WILL BROADEN PARTICIPATION AND TRAINING OF DIVERSE STUDENTS FROM UNDERREPRESENTED MINORITIES IN SCIENCE. THE INVESTIGATORS WILL ADDRESS THE ABOVE MENTIONED QUESTIONS WITH BEHAVIORAL MEASURES, ARTIFICIAL INTELLIGENCE, BRAINWAVE (EEG), AND BRAIN IMAGING (FMRI) TECHNIQUES. STUDY 1 WILL USE BEHAVIORAL PARADIGMS TO ASSESS THE EFFECT OF METAPHORIC REASONING ON THE LEARNING AND RETENTION OF SCIENCE CONCEPTS OVER SEVERAL DAYS. STUDY 2 WILL CONTRAST PASSIVE VS ACTIVE LEARNING OF METAPHOR (EXPERT-TAUGHT VS COMPUTER-AIDED SELF-GENERATION), WHERE SEMANTIC ASSOCIATES WILL BE PROVIDED BY ARTIFICIAL INTELLIGENCE. BOTH STUDY 1 AND 2 ASSESS LEARNING OUTCOMES WITH MULTI-FACETED PRE- AND POST- TESTS ON STUDENT KNOWLEDGE OF TARGET CONCEPTS (E.G., MOLECULE) AND TEST RETENTION OF LEARNED KNOWLEDGE BY COMPARING CONCEPTS LEARNED IMMEDIATELY BEFORE MEASUREMENT VS. A DAY PRIOR. STUDY 3 AND 4 TEST HYPOTHESES ABOUT THE COGNITIVE-NEURAL MECHANISMS UNDERLYING CONCEPT LEARNING, COMPARING THE NEURAL REPRESENTATIONS OF SCIENCE CONCEPTS BEFORE AND AFTER METAPHORIC AND LITERAL INSTRUCTIONS USING FMRI (STUDY 3) AND IN REAL-TIME TUTOR-STUDENT CONVERSATION USING EEG (STUDY 4). BOTH STUDY 3 AND 4 WILL CONDUCT CROSS-LEVEL ANALYSES BETWEEN NEURAL AND BEHAVIORAL DATA. ALONGSIDE THESE FOUR STUDIES, THE PROJECT WILL EDUCATE LEARNERS IN RESEARCH METHODOLOGY THROUGH AN EEG BOOT CAMP FOR UNIVERSITY STUDENTS, AND TRAINING OF HIGH-SCHOOL STUDENTS TO CONDUCT RESEARCH THROUGH SEVEN VISITS THAT END WITH A SCIENCE FAIR OPPORTUNITY. THIS AWARD REFLECTS NSF'S STATUTORY MISSION AND HAS BEEN DEEMED WORTHY OF SUPPORT THROUGH EVALUATION USING THE FOUNDATION'S INTELLECTUAL MERIT AND BROADER IMPACTS REVIEW CRITERIA.</t>
  </si>
  <si>
    <t>https://www.usaspending.gov/award/ASST_NON_2201155_4900/</t>
  </si>
  <si>
    <t>SULFENYL CHLORIDE ELECTROPHILIC ADDITION TO OLEFINIC MONOMERS: A NEW STEP-GROWTH POLYMERIZATION REACTION TO PREPARE OPTICAL POLYMERS -WITH THE SUPPORT OF THE MACROMOLECULAR, SUPRAMOLECULAR AND NANOCHEMISTRY PROGRAM IN THE DIVISION OF CHEMISTRY, PROFESSOR JEFFREY PYUN AND PROFESSOR ROBERT NORWOOD FROM THE UNIVERSITY OF ARIZONA WILL DEVELOP NOVEL APPROACHES TO THE CHEMICAL SYNTHESIS OF OPTICAL POLYMERS. SYNTHETIC POLYMERS, THE MAIN CONSTITUENT OF PLASTICS, ARE UBIQUITOUS IN OUR EVERYDAY LIFE. THROUGH THE DESIGN AND SYNTHETIC CONTROL OF THE CHEMICAL STRUCTURES OF POLYMERS, POLYMER PROPERTIES CAN BE TAILORED FOR USE IN A WIDE RANGE OF APPLICATIONS. THIS RESEARCH PROJECT FOCUSES ON THE INVESTIGATION OF CHEMICAL PROCESSES THAT WILL ENABLE CONTROLLED POLYMERIZATION OF SULFIDE UNITS INTO POLYMERIC MATERIALS, WHICH HAS SIGNIFICANT POTENTIAL TO AFFORD HIGH REFRACTIVE INDEX, HIGHLY TRANSPARENT OPTICAL PLASTICS FOR USE IN CONSUMER EYE-WARE, STRETCHABLE OPTICAL FIBER AND ELECTRO-OPTIC DEVICES. CURRENTLY, THE INDUSTRIAL PRODUCTION OF PLASTIC OPTICAL LENSES REQUIRES THE USE OF HIGH-COST SULFUR-CONTAINING MONOMERS. THE PYUN AND NORWOOD TEAM AIMS TO ADDRESS THIS LIMITATION BY DEVELOPING NOVEL SYNTHETIC APPROACHES THAT EMPLOY LOW-COST MONOMERS AS AN ALTERNATIVE FEEDSTOCK FOR HIGH-VOLUME MANUFACTURING OF NEXT GENERATION OPTICAL POLYMERS. GRADUATE AND UNDERGRADUATE STUDENTS, INCLUDING WOMEN AND UNDERREPRESENTED MINORITIES, WILL RECEIVE INTERDISCIPLINARY RESEARCH TRAINING ON SYNTHETIC POLYMER CHEMISTRY, POLYMER PROCESSING, OPTICAL PHYSICS, MATERIALS CHARACTERIZATION, AND DEVICE INTEGRATION. IN ADDITION, PROF. PYUN AND PROF. NORWOOD WILL EXPAND A REMOTE-RESEARCH LEARNING PROGRAM TO ENGAGE NON-CHEMISTRY AND NON-OPTICAL SCIENCE MAJORS IN INDEPENDENT RESEARCH ACTIVITIES. SPECIFICALLY, THE RESEARCH TEAM WILL DEVELOP A NEW STEP-GROWTH POLYMERIZATION PROCESS BASED ON THE ELECTROPHILIC ADDITION OF SULFENYL CHLORIDES TO OLEFINIC MONOMERS. THE SYNTHESIS OF POLYHALODISULFIDE MATERIALS AND HALOGEN FREE POLYDISULFIDES WILL BE EXPLORED. THE NEW SCIENCE OF THE PROJECT WILL FOCUS ON THE FUNDAMENTAL POLYMERIZATION CHEMISTRY REQUIRED TO AFFORD HOMOPOLYMERS, SEGMENTED BLOCK COPOLYMERS, THERMOPLASTICS AND THERMOSETS. MONOMER REACTIVITY WILL BE STUDIED TO DETERMINE POLYMERIZATION MECHANISMS AND KINETICS. THE STRUCTURAL FACTORS THAT INFLUENCE THE OPTICAL PROPERTIES AS WELL AS THE CHEMICAL AND THERMAL STABILITIES OF THE POLYMERS WILL BE EXAMINED. THIS AWARD REFLECTS NSF'S STATUTORY MISSION AND HAS BEEN DEEMED WORTHY OF SUPPORT THROUGH EVALUATION USING THE FOUNDATION'S INTELLECTUAL MERIT AND BROADER IMPACTS REVIEW CRITERIA.</t>
  </si>
  <si>
    <t>https://www.usaspending.gov/award/ASST_NON_2325446_4900/</t>
  </si>
  <si>
    <t>IGE: INTEGRATING DATA SCIENCE INTO THE APPLIED MATHEMATICS PHD: GENERALIZED SKILLS FOR NON-ACADEMIC CAREERS -THIS NATIONAL SCIENCE FOUNDATION INNOVATIONS IN GRADUATE EDUCATION (IGE) AWARD TO THE UNIVERSITY OF ARIZONA WILL REVOLUTIONIZE THE GRADUATE PROGRAM IN APPLIED MATHEMATICS (AM) BY INTEGRATING ARTIFICIAL INTELLIGENCE (AI) AND ENABLING NON-TRADITIONAL RESEARCH CAREERS IN NATIONAL LABORATORIES (NLS) AND INDUSTRIAL LABORATORIES (ILS). AM IS A VERSATILE SCIENCE THAT PLAYS A CRUCIAL ROLE IN CUTTING-EDGE RESEARCH ACROSS ALL STEM DISCIPLINES. BY INFUSING AI INTO AM, THIS RESEARCH PROJECT TEAM AIMS TO TAKE THE ONGOING AI REVOLUTION TO NEW HEIGHTS, SOLVING EMERGING NATIONAL AND GLOBAL CHALLENGES. THE APPLIED MATHEMATICS GRADUATE INTERDISCIPLINARY PROGRAM AT THE UNIVERSITY OF ARIZONA (AM@UA) WILL SERVE AS A TESTING GROUND FOR THIS INNOVATIVE GRADUATE TRAINING MODEL, IN PARTNERSHIP WITH NLS AND ILS. THE OVERARCHING GOAL IS TO CREATE A PIPELINE OF RESEARCHERS EQUIPPED WITH THE SKILLS NEEDED TO ADDRESS COMPLEX ISSUES AND FOSTER SOLUTIONS THAT BENEFIT SOCIETY AS A WHOLE. BY MODERNIZING THE AM CURRICULUM AND ALIGNING IT WITH NATIONAL SECURITY NEEDS, WE NOT ONLY ADVANCE THE FIELD OF STUDY BUT ALSO ATTRACT AND RETAIN A DIVERSE GROUP OF STUDENTS, INCLUDING WOMEN AND UNDERREPRESENTED MINORITIES, TO PURSUE NON-ACADEMIC STEM CAREERS. THIS PROJECT WILL PROVIDE A BLUEPRINT FOR OTHER AM PH.D. PROGRAMS NATIONWIDE, FORGING A PATH TOWARDS A DIVERSE, COMPETITIVE, AND FUTURE-READY WORKFORCE CAPABLE OF THRIVING IN THE ERA OF AI. THE AM@UA PROJECT IS DRIVEN BY THE VISION OF TRANSFORMING STEM GRADUATE EDUCATION THROUGH AN INTEGRATED APPROACH THAT BRIDGES THE GAP BETWEEN CLASSIC AM AND NOVEL AI DISCIPLINES. THE PROJECT SEEKS TO UNDERSTAND AND ADDRESS THE CHALLENGES OF CROSSING DISCIPLINARY DIVIDES BETWEEN ACADEMIA AND NON-ACADEMIC STEM DOMAINS. WITH THE CURRENT NATIONAL FOCUS ON AREAS OF PRIORITY, WE AIM TO EXPLORE EFFECTIVE STRATEGIES FOR CROSSING THESE DIVIDES TO MEET THE GROWING DEMAND FOR SPECIALIZED SKILLS. THE PROPOSED SOCIAL SCIENCE RESEARCH WILL EVALUATE THE EFFECTIVENESS OF THESE APPROACHES AND DELVE INTO THE UNDERLYING PROCESSES RESPONSIBLE FOR THEIR SUCCESS. THE PROJECT WILL INTRODUCE INNOVATIVE TRIADIC COLLABORATIONS INVOLVING A PHD STUDENT, THEIR UNIVERSITY ADVISOR, AND A CO-ADVISOR FROM A NATIONAL OR INDUSTRIAL LABORATORY. THIS COLLABORATION MODEL WILL OFFER LONG-TERM RESEARCH OPPORTUNITIES AND INTERNSHIPS, NURTURING STUDENTS' EXPERTISE IN BOTH TRADITIONAL AND CONTEMPORARY AM, INCLUDING DATA SCIENCE AND AI. AT ITS CORE, THE PROJECT WILL GENERATE NEW KNOWLEDGE IN STEM GRADUATE EDUCATION, ADVANCING THE FIELD BY INTEGRATING AI INTO AM TO CREATE A WORKFORCE CAPABLE OF TACKLING AI-DRIVEN AND MATHEMATICS-ENABLED CHALLENGES. THROUGH ITS EMPHASIS ON DIVERSITY AND INCLUSION, THE PROJECT AIMS TO ATTRACT AND RETAIN A TALENTED POOL OF STUDENTS, ENSURING THEY ARE WELL-PREPARED FOR A VARIETY OF NON-ACADEMIC STEM CAREERS. BY COLLABORATING WITH ESTEEMED PARTNERS LIKE RAYTHEON AND DEPARTMENT OF ENERGY LABORATORIES, THE PROJECT TEAM WILL FURTHER BRIDGE THE ACADEMIC-INDUSTRY GAP, FACILITATING SEAMLESS TRANSITIONS FOR GRADUATE STUDENTS BETWEEN THESE SETTINGS. THE OUTCOMES OF THIS PROJECT WILL PAVE THE WAY FOR GENERALIZED MODELS OF GRADUATE APPLIED MATHEMATICS WORKFORCE TRAINING, APPLICABLE TO OTHER AM PH.D. PROGRAMS AND NATIONAL AND INDUSTRIAL LABORATORIES. ULTIMATELY, THIS ENDEAVOR WILL MAKE SIGNIFICANT CONTRIBUTIONS TO SOCIETY BY NURTURING A DIVERSE AND GLOBALLY COMPETITIVE WORKFORCE EQUIPPED TO ADDRESS THE MOST PRESSING CHALLENGES OF TODAY. THE INNOVATIONS IN GRADUATE EDUCATION (IGE) PROGRAM IS FOCUSED ON RESEARCH IN GRADUATE EDUCATION. THE GOALS OF IGE ARE TO PILOT, TEST AND VALIDATE INNOVATIVE APPROACHES TO GRADUATE EDUCATION AND TO GENERATE THE KNOWLEDGE REQUIRED TO MOVE THESE APPROACHES INTO THE BROADER COMMUNITY. THIS AWARD REFLECTS NSF'S STATUTORY MISSION AND HAS BEEN DEEMED WORTHY OF SUPPORT THROUGH EVALUATION USING THE FOUNDATION'S INTELLECTUAL MERIT AND BROADER IMPACTS REVIEW CRITERIA.- SUBAWARDS ARE NOT PLANNED FOR THIS AWARD.</t>
  </si>
  <si>
    <t>https://www.usaspending.gov/award/ASST_NON_2225157_4900/</t>
  </si>
  <si>
    <t>HSI IMPLEMENTATION AND EVALUATION PROJECT: BUILDING PATHS TO CIVIL ENGINEERING STUDENT SUCCESS -WITH SUPPORT FROM THE IMPROVING UNDERGRADUATE STEM EDUCATION: HISPANIC-SERVING INSTITUTIONS (HSI PROGRAM), THIS PROJECT AIMS TO DEVELOP AND DOCUMENT SUCCESSFUL APPROACHES TO BROADEN ACCESS TO ACADEMIC SUCCESS IN CIVIL ENGINEERING AND IMPROVE PERSISTENCE FOR UNDERSERVED STUDENTS. APPROPRIATE SUPPORT MUST BE PROVIDED TO HELP CAPABLE STUDENTS AS THEY TRANSITION TO AND MOVE THROUGH AN ENGINEERING PROGRAM. A RANGE OF INTERVENTIONS HAVE SHOWN TO HAVE POSITIVE IMPACTS INDIVIDUALLY BUT A COMPREHENSIVE EVALUATION ON THEIR RELATIVE VALUE FROM A PROGRAMMATIC PERSPECTIVE IS LACKING. THESE ACADEMIC SUPPORT AND MENTORING ACTIVITIES ARE EXPECTED TO HEIGHTEN STUDENTS? SENSE OF BELONGING AT A LARGE UNIVERSITY AND BUILD THEIR IDENTITY AS ENGINEERS. THIS RESEARCH WILL QUANTITATIVELY EVALUATE THE IMPACT OF A HOLISTIC SET OF EVIDENCE BASED ACTIVITIES ON PERSISTENCE, RETENTION, ADVANCEMENT RATE AND OVERALL ACADEMIC PERFORMANCE TO IDENTIFY THE MOST PROMISING INTERVENTIONS FOR INCLUSION AND DIVERSITY IN ENGINEERING PROGRAMS. TO ASSESS EFFECTIVENESS, AN INTERSECTIONAL STUDY WILL IDENTIFY THE INTERVENTIONS THAT PROVIDE THE MOST MEANINGFUL SUPPORT SERVICES FOR UNDERSERVED GROUPS IN ENGINEERING INCLUDING URM, WOMEN, AND PELL RECIPIENTS. COHORTS WILL INCLUDE ENGINEERING STUDENTS ADMITTED UNDER NEW ADMISSION CRITERIA, WITH AND WITHOUT SUPPORT INTERVENTIONS. IMPACTS WILL BE ASSESSED BY QUANTITATIVE MEASURES (RETENTION, ADVANCEMENT TOWARD DEGREE, PROBATION STATUS, GPA, ETC.) AND QUALITATIVE THEMES FROM PERSONAL NARRATIVES COLLECTED FROM INDIVIDUAL INTERVIEWS AND FOCUS GROUPS. THE INTERVENTIONS ARE GUIDED BY THREE OBJECTIVES. FIRST IS TO PROMOTE A SENSE OF BELONGING WITHIN THE ACADEMIC PROGRAM THROUGH FOCUSED PEER AND FACULTY MENTORING AND PARTICIPATION IN STUDENT ACTIVITIES AS INDIVIDUALS AND IN A STUDENT COHORT. SECOND IS TO IMPROVE ACADEMIC PERFORMANCE THROUGH ACADEMIC SUPPORT COURSES, TUTORING AND A SUMMER ACADEMIC ADVANCEMENT PROGRAM. THIRD IS TO DEVELOP THEIR ENGINEERING IDENTITY THROUGH INTERNSHIPS, PRACTITIONER MENTORING, CAREER DEVELOPMENT/PROFESSIONALISM CONTENT, AND INVOLVEMENT IN ENGINEERING CLUBS. FINALLY, INCLUSIVE MENTORING TRAINING WILL BE PROVIDED TO FACULTY, PRACTITIONERS, AND PEERS. RESULTS WILL BE SHARED THROUGH JOURNAL PUBLICATIONS AND PROFESSIONAL PRESENTATIONS. THE HSI PROGRAM AIMS TO ENHANCE UNDERGRADUATE STEM EDUCATION, BROADEN PARTICIPATION IN STEM, AND BUILD CAPACITY AT HSIS. ACHIEVING THESE AIMS, GIVEN THE DIVERSE NATURE AND CONTEXT OF THE HSIS, REQUIRES INNOVATIVE APPROACHES THAT INCENTIVIZE INSTITUTIONAL AND COMMUNITY TRANSFORMATION AND PROMOTE FUNDAMENTAL RESEARCH (I) ON ENGAGED STUDENT LEARNING, (II) ABOUT WHAT IT TAKES TO DIVERSIFY AND INCREASE PARTICIPATION IN STEM EFFECTIVELY, AND (III) THAT IMPROVES OUR UNDERSTANDING OF HOW TO BUILD INSTITUTIONAL CAPACITY AT HSIS. THIS AWARD REFLECTS NSF'S STATUTORY MISSION AND HAS BEEN DEEMED WORTHY OF SUPPORT THROUGH EVALUATION USING THE FOUNDATION'S INTELLECTUAL MERIT AND BROADER IMPACTS REVIEW CRITERIA.</t>
  </si>
  <si>
    <t>https://www.usaspending.gov/award/ASST_NON_2150532_4900/</t>
  </si>
  <si>
    <t>PIMA COUNTY COMMUNITY COLLEGE DISTRICT</t>
  </si>
  <si>
    <t>COLLABORATIVE RESEARCH: HSI IMPLEMENTATION AND EVALUATION PROJECT: TRANSFER STUDENTS? SUCCESS IN QUANTUM INFORMATION SCIENCE AND ENGINEERING -WITH SUPPORT FROM THE IMPROVING UNDERGRADUATE STEM EDUCATION: HISPANIC-SERVING INSTITUTIONS (HSI PROGRAM), THIS TRACK 2 PROJECT WILL DEVELOP AN INTERDISCIPLINARY FIELD OF NATIONAL IMPORTANCE, QUANTUM INFORMATION SCIENCE, BY SUPPORTING THE TRANSFER OF COMMUNITY COLLEGE STUDENTS INTO QUANTUM INFORMATION SCIENCE RELATED MAJORS INCLUDING ELECTRICAL AND COMPUTER ENGINEERING, OPTICAL SCIENCES AND ENGINEERING, COMPUTER SCIENCE, AND PHYSICS. THE PROJECT WILL EMPLOY EVIDENCE-BASED PRACTICES TO ENGAGE, GUIDE, AND SUPPORT COMMUNITY COLLEGE STUDENTS TO EXPLORE QUANTUM INFORMATION SCIENCE AS A CAREER CHOICE. THESE HIGH-IMPACT PRACTICES WILL SUPPORT A DIVERSE GROUP OF STUDENTS AS THEY PURSUE QUANTUM INFORMATION SCIENCE AND WILL IMPROVE STUDENT OUTCOMES AND INCLUSIVITY FOR THIS CRITICAL, YET NASCENT WORKFORCE. THIS WORK WILL HELP TO INFORM OTHERS ON THE TRANSFER EXPERIENCES OF COMMUNITY COLLEGE STUDENTS AS THEY TRANSITION TO FOUR-YEAR COLLEGES. THE PROJECT WILL GENERATE NEW KNOWLEDGE ABOUT (1) TRANSFER PROCESS GAPS AND BOTTLENECKS, (2) ADMINISTRATOR ATTITUDES AND PERCEPTIONS OF THE TRANSFER PROCESS ACROSS INSTITUTIONS, AND (3) THE DEGREE TO WHICH STUDENTS? STATUS AS UNDERREPRESENTED AND/OR LOW-INCOME CORRELATES WITH THEIR NEGATIVE PERCEPTIONS OF THE TRANSFER PROCESS. THIS PROJECT WILL GENERATE KNOWLEDGE ON INSTITUTIONAL TRANSFER READINESS, INCREASE COMMUNITY COLLEGE STUDENT INTEREST IN QUANTUM INFORMATION SCIENCE, AND FACILITATE STUDENT TRANSFERS INTO A FOUR-YEAR UNIVERSITY THROUGH SUMMER RESEARCH EXPERIENCES, FACULTY AND PEER MENTORING, AND CROSS-INSTITUTIONAL ADVISING MAPPING. THIS PROJECT LEVERAGES THE NSF ENGINEERING RESEARCH CENTER FOR QUANTUM NETWORKS AND AIMS TO ENCOURAGE COMMUNITY COLLEGE STUDENTS? TRANSFER INTO QUANTUM-RELATED 4-YEAR STEM MAJORS. COMMUNITY COLLEGE STUDENTS WILL PARTICIPATE IN SUMMER RESEARCH EXPERIENCES AT THE CENTER FOR QUANTUM NETWORKS UNIVERSITIES AS WELL AS A VARIETY OF DEVELOPMENT AND TECHNICAL WORKSHOPS. THIS WILL BE AUGMENTED WITH PEER AND FACULTY MENTORING AND A PEER-LED RETREAT. ACADEMIC ADVISORS FROM THE COMMUNITY COLLEGE AND THE UNIVERSITY WILL CONVENE TO DEVELOP A CROSSWALK OF PROGRAM REQUIREMENTS. THE PROJECT TEAM WILL PERFORM A GAP ANALYSIS OF EXISTING 4-YEAR UNIVERSITY SUPPORT PROGRAMS AND WILL SURVEY ADMINISTRATORS AND STUDENTS TO GATHER THEIR PERCEPTIONS OF THE TRANSFER PROCESS. THIS PROJECT LEVERAGES INSTITUTIONAL COORDINATION TO ENSURE THAT SUCCESSFUL PROGRAMMING AND INITIATIVES OCCUR SYSTEMATICALLY ACROSS CAMPUSES AND WITHIN STEM DISCIPLINES. DISSEMINATION PLANS INCLUDE PUBLICATION OF RESULTS IN THE INCLUDES NETWORK, THROUGH THE CENTER?S WEBSITE AND THE AFFILIATED QUANTUM RESOURCE HUB, WHOSE AUDIENCE INCLUDES INDUSTRY AND ACADEMIC RESEARCHERS, EDUCATORS, AND STUDENTS. THE HSI PROGRAM AIMS TO ENHANCE UNDERGRADUATE STEM EDUCATION, BROADEN PARTICIPATION IN STEM, AND BUILD CAPACITY AT HSIS. ACHIEVING THESE AIMS, GIVEN THE DIVERSE NATURE AND CONTEXT OF THE HSIS, REQUIRES INNOVATIVE APPROACHES THAT INCENTIVIZE INSTITUTIONAL AND COMMUNITY TRANSFORMATION AND PROMOTE FUNDAMENTAL RESEARCH (I) ON ENGAGED STUDENT LEARNING, (II) ABOUT WHAT IT TAKES TO DIVERSIFY AND INCREASE PARTICIPATION IN STEM EFFECTIVELY, AND (III) THAT IMPROVES OUR UNDERSTANDING OF HOW TO BUILD INSTITUTIONAL CAPACITY AT HSIS ARE SUPPORTED BY THIS PROGRAM. THIS AWARD REFLECTS NSF'S STATUTORY MISSION AND HAS BEEN DEEMED WORTHY OF SUPPORT THROUGH EVALUATION USING THE FOUNDATION'S INTELLECTUAL MERIT AND BROADER IMPACTS REVIEW CRITERIA.</t>
  </si>
  <si>
    <t>https://www.usaspending.gov/award/ASST_NON_2236610_4900/</t>
  </si>
  <si>
    <t>CAREER: MAPPING THE MECHANISMS OF PHOTOREDOX CATALYSIS WITH MULTIDIMENSIONAL OPTICAL SPECTROSCOPY -WITH SUPPORT FROM THE CHEMICAL STRUCTURE, DYNAMICS, AND MECHANISMS A (CSDM-A) PROGRAM IN THE DIVISION OF CHEMISTRY, VANESSA HUXTER OF THE UNIVERSITY OF ARIZONA IS USING ADVANCED SPECTROSCOPIC METHODS TO STUDY THE INITIAL STEPS OF LIGHT-DRIVEN CATALYTIC REACTIONS THAT GENERATE BOTH SIMPLE AND COMPLEX MOLECULES UNDER MILD CONDITIONS. TO UNDERSTAND HOW THESE REACTIONS WORK, DR. HUXTER AND HER STUDENTS WILL USE PULSES OF LIGHT AS SHORT AS A MILLIONTH OF A BILLIONTH OF A SECOND (ONE FEMTOSECOND), TO TRACK THE CHEMICAL SPECIES PRODUCED BY LIGHT-TRIGGERED CHEMICAL REACTIONS OVER A WIDE RANGE OF TIMES. THE PROJECT WILL ADDRESS THE KNOWLEDGE GAP BETWEEN THE SHORT LIFETIMES OF INTERMEDIATE RADICAL SPECIES THAT ARE IMPLICATED IN DRIVING SUCH REACTIONS, AND THE LONGER TIMESCALES OF DIFFUSION REQUIRED FOR THOSE REACTION TO HAPPEN. THEIR DISCOVERIES COULD LEAD TO A BETTER UNDERSTANDING OF CATALYSTS USED IN THE SYNTHESIS OF INDUSTRIALLY AND PHARMACEUTICALLY IMPORTANT CHEMICALS THAT ARE OTHERWISE DIFFICULT TO PRODUCE. IN ADDITION, GRADUATE STUDENTS WORKING ON THIS PROJECT WILL RECEIVE ADVANCED TRAINING IN MULTIPLE DISCIPLINES, INCLUDING OPTICS, CHEMISTRY, AND PHYSICS, AND THE PROJECT WILL ENGAGE STUDENTS OF UNDERSERVED COMMUNITIES THROUGH THE DEVELOPMENT AND DEPLOYMENT OF 3D-PRINTED SPECTROMETERS THAT WILL BRING HANDS-ON LEARNING TO STUDENTS FROM HISTORICALLY UNDERREPRESENTED GROUPS. THE HUXTER GROUP USES TIME-RESOLVED FLUORESCENCE, ULTRAFAST BROADBAND TRANSIENT ABSORPTION, AND TWO-DIMENSIONAL ELECTRONIC SPECTROSCOPY ACROSS A WIDE RANGE OF TIME AND ENERGY SCALES TO STUDY PHOTOINDUCED SINGLE-ELECTRON TRANSFER IN PHOTOREDOX CATALYTIC SYSTEMS. THE INITIAL STEPS OF ORGANIC PHOTOREDOX CATALYTIC PROCESSES WILL BE TRACKED TO REVEAL THE FREE ENERGY LANDSCAPES ASSOCIATED WITH SUCH REACTION MECHANISMS. THIS RESEARCH WILL IDENTIFY THE DRIVING FORCES AND INTERMEDIATE STATES FOR PHOTOREDOX CATALYTIC REACTIONS, WHICH COULD OPEN PATHWAYS TO DESIGN NEW, EFFICIENT CATALYSTS. THIS WORK COULD CONTRIBUTE TO THE RESOLUTION OF A CONTROVERSY REGARDING THE MISMATCH BETWEEN THE SHORT LIFETIMES OF RADICAL INTERMEDIATES AND THE REQUIREMENT FOR DIFFUSION-LIMITED BIMOLECULAR INTERACTIONS. THE ROLE OF RADICALS AS INTERMEDIATES IN PHOTOREDOX CATALYSIS WILL BE FURTHER STUDIED USING ISOLATABLE NEUTRAL RADICALS. IN ADDITION, THE HUXTER GROUP WILL INVESTIGATE THE INFLUENCE VIBRATIONAL MODES ON PHOTOCATALYTIC CHARGE TRANSFER EVENTS. THIS AWARD REFLECTS NSF'S STATUTORY MISSION AND HAS BEEN DEEMED WORTHY OF SUPPORT THROUGH EVALUATION USING THE FOUNDATION'S INTELLECTUAL MERIT AND BROADER IMPACTS REVIEW CRITERIA.</t>
  </si>
  <si>
    <t>https://www.usaspending.gov/award/ASST_NON_2230124_4900/</t>
  </si>
  <si>
    <t>ENERGY EFFICIENT SPIN-TORQUE DEVICES -IN MOST ELECTRONIC DEVICES, ONLY THE CHARGE OF ELECTRONS IS UTILIZED WHILE ANOTHER FEATURE SPIN HAS UNEXPLORED ADVANTAGES. THE SPIN OF ELECTRONS IS A QUANTUM-MECHANICAL PROPERTY THAT OFFER ADVANTAGES TO ACHIEVE FUTURE GENERATIONS OF ELECTRONICS THAT CAN OPERATE FASTER WHILE CONSUMING LESS ENERGY. TO DATE, MOST ACTIVITIES IN SPINTRONICS HAVE LARGELY BEEN FOCUSED ON FERROMAGNETIC MATERIALS WHERE ALL THE SPINS ARE ALIGNED IN THE SAME DIRECTION AND IS RELATIVELY EASY TO READ, WRITE AND STORE INFORMATION WITH HIGH FIDELITY. CURRENTLY, IT IS BELIEVED THAT THE MANIPULATION OF SPIN CAN BE EVEN FASTER AND POTENTIALLY MORE ENERGY EFFICIENT IN ANOTHER CLASS OF MATERIAL CALLED FERRIMAGNETS, WHERE THE SPINS OF DIFFERENT ATOMS POINT IN OPPOSITE DIRECTIONS. IN THIS PROJECT, THE PIS PROPOSES TO INVESTIGATE FERRIMAGNETS-BASED DEVICES AND EXPLORE NEW METHODS TO READ AND WRITE INFORMATION. NOVEL DEVICE STRUCTURES, AND THEORETICAL MODELS WILL BE DEVELOPED. THE RESULTS OF THIS RESEARCH WILL POTENTIALLY IMPACT A WIDE RANGE OF APPLICATIONS IN MEMORY, LOGIC, DATA STORAGE, NEUROMORPHIC COMPUTING, AND RADIOFREQUENCY DEVICES. IN ADDITION, THE PROJECT WILL PROVIDE VALUABLE TRAINING OPPORTUNITIES FOR GRADUATE AND UNDERGRADUATE STUDENTS, SPECIFICALLY FROM UNDERREPRESENTED AND MINORITY GROUPS. IN ADDITION, THE PIS WILL ACTIVELY PARTICIPATE IN DIRECT OUTREACH TO THE PUBLIC IN LOCAL OR NATIONAL EVENTS. IN RECENT YEARS, FERRIMAGNETS HAVE GAINED A GREAT DEAL OF ATTENTION DUE TO THEIR UNIQUE PROPERTIES. THE STAGGERED MOMENTS IN FULLY COMPENSATED FERRIMAGNETS RESULT IN A ZERO NET MAGNETIZATION, WHICH ALLOWS SPIN CURRENTS TO PENETRATE MUCH DEEPER, A POTENTIALLY VERY USEFUL FEATURE IN INCREASING THE EFFICIENCY OF SPIN-TORQUE SWITCHING. INTRIGUING PHYSICS ALSO EXISTS AT THE ANGULAR MOMENTUM COMPENSATION POINTS OF FERRIMAGNETS, WHERE A FINITE MAGNETIZATION AND NONZERO SPIN POLARIZATION PERSIST, ENABLING THE EXPLORATION OF ANTIFERROMAGNETIC-LIKE FAST DYNAMICS IN FERRIMAGNETS. IN THIS PROJECT, THE PIS WILL CARRY OUT A JOINT EXPERIMENTAL-THEORETICAL INVESTIGATION ON DEVICES BASED ON FERRIMAGNETS, SPECIFICALLY, ON SPIN-TRANSFER TORQUE AND SPIN-ORBIT TORQUE EFFECTS WHERE THE MAGNETIZATION CAN BE SWITCHED BY AN ELECTRIC CURRENT. THE PIS WILL DEVELOP NOVEL DEVICES WHERE THE FERRIMAGNETS WILL BE ACTIVELY PARTICIPATING IN THE MAGNETORESISTANCE AND SPIN ANGULAR MOMENT TRANSFER PROCESS, INSTEAD OF ONLY PASSIVELY PROVIDING PERPENDICULAR MAGNETIC ANISOTROPY TO THE SYSTEM. BOTH TWO-TERMINAL AND THREE-TERMINAL DEVICES WILL BE INVESTIGATED, TO UNDERSTAND THE SPIN-TRANSFER TORQUE AND SPIN-ORBIT TORQUE EFFECTS, RESPECTIVELY. THE RESEARCH WILL BE FOCUSED ON THE INTERACTION OF SPIN-POLARIZED TUNNELING CURRENT WITH THE TWO SUBLATTICES OF FERRIMAGNETS, TO UNDERSTAND THE ROLES OF DIFFERENT SPIN TORQUES (DAMPING-LIKE VS FIELD-LIKE) AND TO REALIZE POSSIBLE ANTI FERROMAGNETIC-LIKE DYNAMICS IN SWITCHING EXPERIMENTS DOWN TO 100PS. THIS AWARD REFLECTS NSF'S STATUTORY MISSION AND HAS BEEN DEEMED WORTHY OF SUPPORT THROUGH EVALUATION USING THE FOUNDATION'S INTELLECTUAL MERIT AND BROADER IMPACTS REVIEW CRITERIA.</t>
  </si>
  <si>
    <t>https://www.usaspending.gov/award/ASST_NON_2335046_4900/</t>
  </si>
  <si>
    <t>EDUCATION DCL: EAGER: GENERATIVE AI-BASED PERSONALIZED CYBERSECURITY TUTOR FOR FOURTH INDUSTRIAL REVOLUTION -THE INCREASING COMPLEXITY OF FOURTH INDUSTRIAL REVOLUTION (4IR) SYSTEMS MAKES THEM HIGHLY VULNERABLE TO CYBERATTACKS, JUSTIFYING CYBERSECURITY TRAINING FOR THE 4IR WORKFORCE. ALTHOUGH ONLINE PROGRAMS ARE HIGHLY SCALABLE AND IDEAL FOR RESKILLING AND UPSKILLING AN EXISTING WORKFORCE, CURRENTLY, THEY ARE UNSUITABLE FOR 4IR CYBERSECURITY TRAINING WHICH REQUIRES ACCESS TO SPECIALIZED HARDWARE. IN ADDITION, STUDENTS FROM DIFFERENT BACKGROUNDS HAVE DIFFERENT LEARNING STYLES DEPENDING ON THEIR UPBRINGING, EDUCATIONAL BACKGROUNDS, AND MOTIVATIONS. SUCCESSFUL PROGRAM COMPLETION IS ESPECIALLY CHALLENGING FOR STUDENTS FROM MARGINALIZED, UNDERREPRESENTED COMMUNITIES, AS A HISTORICAL LACK OF ACCESS TO HIGH-QUALITY EDUCATION DURING THEIR FORMATIVE YEARS (PRE/MIDDLE/HIGH SCHOOLS) CAN IMPEDE THEIR SUCCESS. TO ADDRESS THESE CHALLENGES, THIS PROJECT LEVERAGES A GENERATIVE AI BASED PERSONALIZED CYBERSECURITY TUTOR (GAI-PCT), A SCALABLE ONLINE LEARNING FRAMEWORK THAT TRAINS A 4IR SECURITY WORKFORCE THROUGH VIDEO LECTURES AND VIRTUAL REALITY (VR) BASED CYBERSECURITY LABS, PERSONALIZED TO THE STUDENTS LEARNING NEEDS THROUGH GENERATIVE AI, USING SENTIMENT ANALYSIS TO EVALUATE STUDENT INTEREST AND KNOWLEDGE COMPREHENSION. THIS RESEARCH IS A COLLABORATION BETWEEN CYBERSECURITY AND EDUCATION RESEARCHERS AT THE UNIVERSITY OF ARIZONA AND SANDIA NATIONAL LABS. THE RESEARCH TEAM WILL EXPLORE: 1) A GENERATIVE AI-BASED INTERACTIVE INSTRUCTOR TO ASSIST AND GUIDE STUDENTS THROUGH THEIR ONLINE COURSEWORK; 2) VIRTUAL REALITY BASED CYBERSECURITY TRAINING LABS THAT ALLOW GAMIFIED 4IR CYBERSECURITY TRAINING, INCLUDING TRAINING ON EXTREME SCENARIOS WITHOUT RISKING EXPENSIVE EQUIPMENT OR HUMAN LIFE; 3) TRANSFORMER-BASED MACHINE LEARNING APPROACH TO GAUGE STUDENT SENTIMENTS AND KNOWLEDGE COMPREHENSION DURING LEARNING ACTIVITIES; 4) GENERATIVE AI-BASED APPROACH TO USE STUDENT SENTIMENT, AND COMPREHENSION, IN COMBINATION WITH BLOOM'S TAXONOMY, TO PERSONALIZE COURSEWORK ACCORDING TO STUDENT'S LEARNING NEEDS; 5) AN APPROACH TO GAUGE NON-NORMATIVE OUTCOMES MEASURING THE EFFECTIVENESS OF STUDENTS LEARNING INTERVENTIONS WHILE SERVING MARGINALIZED STUDENTS; 6) AN APPROACH TO INCREASING STUDENT'S SENSE OF BELONGING, ACADEMIC ATTAINMENT, AND ENGINEERING IDENTITY THAT WILL RESULT IN INCREASED ACADEMIC PERSISTENCE THROUGH THE DEGREES. THIS AWARD REFLECTS NSF'S STATUTORY MISSION AND HAS BEEN DEEMED WORTHY OF SUPPORT THROUGH EVALUATION USING THE FOUNDATION'S INTELLECTUAL MERIT AND BROADER IMPACTS REVIEW CRITERIA.- SUBAWARDS ARE NOT PLANNED FOR THIS AWARD.</t>
  </si>
  <si>
    <t>https://www.usaspending.gov/award/ASST_NON_2338229_4900/</t>
  </si>
  <si>
    <t>CAREER: DESIGN AND SYNTHESIS OF FUNCTIONAL VAN DER WAALS MAGNETS -NON-TECHNICAL ABSTRACT: UNDERSTANDING AND CONTROLLING THE PHYSICAL PROPERTIES OF MATERIALS IS IMPORTANT FOR BOTH SCIENTIFIC RESEARCH AND TECHNOLOGICAL ADVANCEMENT. THIS PROJECT CONDUCTS A COMPREHENSIVE EXPERIMENTAL INVESTIGATION TO UNVEIL THE UNDERLYING MAGNETIC ENERGY SCALES THAT AFFECT LONG-RANGE MAGNETIC ORDERING IN VAN DER WAALS MAGNETS. THE SUCCESSFUL ACQUISITION OF THIS INFORMATION IS PIVOTAL TO THE FUNDAMENTAL UNDERSTANDING OF MAGNETISM IN LOW-DIMENSIONAL SYSTEMS AND BROADER PROGRESS IN QUANTUM MATERIALS. THE NOVEL MATERIALS DESIGN AND SYNTHESIS PART OF THIS PROJECT AIMS TO GENERATE A LARGE POOL OF NEWLY AVAILABLE COMPOUNDS THAT EXHIBIT A WIDE RANGE OF MAGNETIC PROPERTIES. THESE NEW MAGNETS FURTHER CONTRIBUTE TO THE EMERGENT FIELD OF QUANTUM MAGNETISM, ESSENTIAL FOR REALIZING THE QUANTUM REVOLUTION IN FUTURE TECHNOLOGIES. THE EDUCATION PLAN INTEGRATES WITH THIS RESEARCH PROJECT BY BROADENING EDUCATION IN MAGNETISM AND CONDENSED-MATTER EXPERIMENTAL TECHNIQUES AT MULTIPLE LEVELS TO BENEFIT GRADUATE, UNDERGRADUATE, AND K-12 STUDENTS. THE EDUCATION PLAN ALSO PROMOTES THE VALUES OF DIVERSITY, EQUITY, AND INCLUSION IN PHYSICS CONSISTENT WITH THE UNIVERSITY OF ARIZONA?S INSTITUTIONAL COMMITMENTS AND DESIGNATION AS A HISPANIC-SERVING INSTITUTION. TECHNICAL ABSTRACT: MAGNETISM OFFERS A UNIQUE AVENUE FOR MANIPULATING PHYSICAL PROPERTIES AT THE NANOSCALE. HOWEVER, THE DEVELOPMENT OF LOW-DIMENSIONAL MAGNETISM FACES SIGNIFICANT CONSTRAINTS DUE TO A LIMITED UNDERSTANDING OF MAGNETIC PROPERTIES AND A LACK OF AVAILABLE LAYERED MAGNETIC MATERIALS. THE GOALS OF THIS PROJECT ARE TO ADVANCE THE UNDERSTANDING OF LOW DIMENSIONAL MAGNETIC ORDERING THROUGH SYSTEMATIC THERMODYNAMIC CHARACTERIZATION, AND TO SYNTHESIZE NEW MAGNETIC VAN DER WAALS (VDW) MATERIALS THAT WILL PLAY A MAJOR ROLE IN FUTURE ELECTRONICS. EXPERIMENTAL EFFORTS FOCUS ON SYSTEMATICALLY CHARACTERIZING THE MAGNETIC EXCHANGE INTERACTION AND MAGNETIC ANISOTROPY OF BULK VDW MAGNETS THROUGH LOW-TEMPERATURE MAGNETIZATION AND HEAT CAPACITY MEASUREMENTS. THESE EXPERIMENTAL RESULTS ARE CRUCIAL FOR A QUANTITATIVE UNDERSTANDING OF THE KEY FACTORS THAT INFLUENCE THE MAGNETIC PROPERTIES OF LAYERED MAGNETS IN BOTH BULK FORM AND AT THE TWO-DIMENSIONAL LIMIT. THE PROJECT TEAM ALSO AIMS TO DESIGN AND SYNTHESIZE NEW FUNCTIONAL VDW MAGNETS THAT EXHIBIT A CONTROLLED MAGNETIC BEHAVIOR AND HIGH MAGNETIC ORDERING TEMPERATURE BY INTEGRATING CHEMISTRY AND PHYSICS GUIDING PRINCIPLES. THIS PROJECT TAPS INTO UNDERDEVELOPED AREAS THAT INCLUDE RARE EARTH MAGNETISM AND PEROVSKITE-TYPE STRUCTURES, WHICH OFFER A WIDE TUNABILITY IN BOTH ELECTRONIC AND MAGNETIC STATES. RESULTS FROM EXPLORATORY SYNTHESIS EXPERIMENTS ARE MADE PUBLICLY AVAILABLE, CONTRIBUTING TO A BALANCED TRAINING DATASET FOR FUTURE MACHINE LEARNING DEVELOPMENTS AIMED AT ACCELERATING NEW MATERIAL DISCOVERY. THIS AWARD REFLECTS NSF'S STATUTORY MISSION AND HAS BEEN DEEMED WORTHY OF SUPPORT THROUGH EVALUATION USING THE FOUNDATION'S INTELLECTUAL MERIT AND BROADER IMPACTS REVIEW CRITERIA.- SUBAWARDS ARE NOT PLANNED FOR THIS AWARD.</t>
  </si>
  <si>
    <t>https://www.usaspending.gov/award/ASST_NON_2149572_4900/</t>
  </si>
  <si>
    <t>REU SITE: FROM THE CLOUDS TO THE CORE: A PLACE-BASED REU FOR SOUTHWESTERN US COMMUNITY/TRIBAL COLLEGE STUDENTS TO INCREASE UNDER-REPRESENTED GROUP RECRUITMENT TO THE GEOSCIENCES -THIS RESEARCH EXPERIENCE FOR UNDERGRADUATES (REU) SITE AT THE UNIVERSITY OF ARIZONA (UA) WILL PROVIDE SUMMER RESEARCH EXPERIENCE OPPORTUNITIES TO GEOSCIENCE STUDENTS FROM TWO-YEAR COMMUNITY AND TRIBAL COLLEGES AROUND THE SOUTHWEST. THE GOAL OF THE PROGRAM IS TO STIMULATE INTEREST IN THE GEOSCIENCES EARLY IN THE ACADEMIC CAREERS OF THESE STUDENTS AND CREATE A CLEAR AND INVITING PATHWAY TO TRANSFER INTO FOUR-YEAR COLLEGE GEOSCIENCE PROGRAMS FOR THESE STUDENTS. THIS REU PROGRAM WILL ALSO PROVIDE POST-RESEARCH PROJECT MENTORING CONDUCIVE TO RETAINING THE STUDENTS THROUGH COMPLETION OF THEIR FOUR-YEAR DEGREE. THE PROJECT IS INTENDED TO CREATE A LASTING NETWORK OF COLLABORATION BETWEEN THE UNIVERSITY OF ARIZONA AND PARTNER TWO-YEAR COLLEGES IN THE REGION THAT WILL ULTIMATELY FACILITATE STRONGER TRANSFER PATHWAYS FOR ALL TWO-YEAR COLLEGE STUDENTS. THE RESULTS OF THIS PROGRAM CAN ALSO SERVE AS A MODEL FOR HISTORICALLY EXCLUDED GROUP-FOCUSED RESEARCH EXPERIENCES FOR UNDERGRADUATES FOR OTHER STEM DISCIPLINES. THIS REU PROGRAM WILL WORK TO ADDRESS THE ONGOING CHALLENGE OF LIMITED ENROLLMENT AND RETENTION AMONG HISTORICALLY EXCLUDED GROUPS FROM THE GEOSCIENCES THROUGH A PROGRAM SPECIFICALLY TARGETING STUDENT RECRUITMENT FROM ~15 PREDOMINANTLY HISPANIC/LATINX, BLACK, AND NATIVE AMERICAN-SERVING REGIONAL COMMUNITY AND TRIBAL COLLEGES FROM AROUND THE SOUTHWESTERN US. AN INITIAL 2-WEEK CAMPUS IMMERSION FOR ALL PARTICIPANTS, INTRODUCING THEM TO THE BREATH OF GEOSCIENCES ACADEMIC AND CAREER OPPORTUNITIES, CAMPUS LIFE AND THE UNIVERSITY EDUCATIONAL SETTING, WILL BE FOLLOWED BY A ~5-WEEK MENTORED RESEARCH PROJECT, WORKING EITHER AT THE UA IN THE LAB, IN A FIELD-BASED SETTING, OR IN A CO-MENTORED SETTING FROM THEIR HOME BASE WITH COMMUNITY COLLEGE AND TRIBAL COLLEGE CO-MENTORS. DURING THE FINAL WEEK OF THE PROGRAM ALL STUDENTS WILL RETURN TO THE UA FOR SUMMATIVE ACTIVITIES, INCLUDING FORMAL RESEARCH PRESENTATIONS OF THEIR WORK, AND ALLOWING FOR FAMILY PARTICIPATION IN RECOGNITION OF THEIR STUDENT?S ACHIEVEMENTS. THIS AWARD REFLECTS NSF'S STATUTORY MISSION AND HAS BEEN DEEMED WORTHY OF SUPPORT THROUGH EVALUATION USING THE FOUNDATION'S INTELLECTUAL MERIT AND BROADER IMPACTS REVIEW CRITERIA.</t>
  </si>
  <si>
    <t>https://www.usaspending.gov/award/ASST_NON_2244835_4900/</t>
  </si>
  <si>
    <t>CONFERENCE: SEMINAR ON STOCHASTIC PROCESSES 2023 -THE SEMINAR ON STOCHASTIC PROCESSES 2023 (SSP 2023) WILL BE HELD AT THE UNIVERSITY OF ARIZONA IN TUCSON, ARIZONA ON MARCH 8-11 2023. THESE SEMINARS HAVE BEEN HELD ANNUALLY (WITH THE EXCEPTION OF 2021) SINCE 1981 AND ARE AN IMPORTANT REGULAR CONFERENCE SERIES FOR NORTH AMERICAN PROBABILISTS, BRINGING TOGETHER A DIVERSE GROUP OF ACCOMPLISHED RESEARCHERS, EARLY-CAREER INVESTIGATORS, AND GRADUATE STUDENTS. THE PRIMARY GOALS OF SSP 2023 ARE TO PRESENT THE MOST SIGNIFICANT RECENT PROGRESS IN PROBABILITY THEORY AND STOCHASTIC PROCESSES AND TO ENABLE PARTICIPANTS TO DISCUSS THEIR WORK WITH PEERS. THE FIVE MAIN SPEAKERS AND TUTORIAL LECTURER WERE CHOSEN FOR THEIR PROMINENCE IN THE FIELD AND FOR THE COLLECTIVE BREADTH OF THEIR RESEARCH AREAS. SSP 2023 WILL ALSO INCORPORATE ACTIVITIES INTENDED ESPECIALLY FOR NEW RESEARCHERS; THESE WILL INCLUDE TWO 90-MINUTE TUTORIAL LECTURES, A POSTER SESSION WITH ACCOMPANYING MINI-TALKS, AN OPEN PROBLEM SESSION, AND A PANEL DISCUSSION ON TOPICS OF PARTICULAR INTEREST TO EARLY-CAREER RESEARCHERS. STOCHASTIC PROCESSES ARE FUNDAMENTAL TO UNDERSTANDING THE WAY RANDOMNESS OCCURS IN THE REAL WORLD AND ARE USED TO MODEL A WIDE VARIETY OF PHYSICAL, BIOLOGICAL, ECOLOGICAL, AND FINANCIAL PHENOMENA. SOME OF THE TOPICS THAT WILL BE ADDRESSED IN THIS MEETING INCLUDE PROBABILITY MOTIVATED BY PROBLEMS FROM PHYSICS, SUCH AS PERCOLATION, RANDOM MATRIX THEORY AND SPIN SYSTEMS; THE PROBABILISTIC THEORY OF MEAN FIELD GAMES; THE DERIVATION OF PARTIAL DIFFERENTIAL EQUATIONS AND STOCHASTIC PARTIAL DIFFERENTIAL EQUATIONS FROM UNDERLYING STOCHASTIC MICROSCOPIC DYNAMICS; AND RANDOM PHENOMENA IN FRACTAL-LIKE ENVIRONMENTS. FINANCIAL SUPPORT TO ATTEND THE CONFERENCE WILL BE PREFERENTIALLY GIVEN TO GRADUATE STUDENTS, POSTDOCS, WOMEN, MEMBERS OF UNDER-REPRESENTED OR MARGINALIZED GROUPS, AND TO EARLY-CAREER RESEARCHERS WHO MAY NOT OTHERWISE BE ABLE TO ATTEND THE CONFERENCE. ADDITIONAL INFORMATION MAY BE FOUND ON THE CONFERENCE WEBPAGE, HTTPS://SSP2023.MATH.ARIZONA.EDU/ THIS AWARD REFLECTS NSF'S STATUTORY MISSION AND HAS BEEN DEEMED WORTHY OF SUPPORT THROUGH EVALUATION USING THE FOUNDATION'S INTELLECTUAL MERIT AND BROADER IMPACTS REVIEW CRITERIA.</t>
  </si>
  <si>
    <t>https://www.usaspending.gov/award/ASST_NON_2244902_4900/</t>
  </si>
  <si>
    <t>IUCRC PLANNING GRANT OLD DOMINION UNIVERSITY: CENTER FOR WIRELESS INNOVATION TOWARDS SECURE, PERVASIVE, EFFICIENT AND RESILIENT NEXT G NETWORKS (WISPER) -THE PROPOSED CENTER FOR WIRELESS INNOVATION TOWARDS SECURE, PERVASIVE, EFFICIENT, AND RESILIENT NEXT GENERATION NETWORKS (WISPER) WILL COORDINATE ACADEMIA, INDUSTRY, AND GOVERNMENT TO PIONEER TRANSFORMATIVE NEXT GENERATION (NEXTG) WIRELESS TECHNOLOGIES FOR KEY INDUSTRY VERTICALS. OUR MISSIONS INCLUDE: (1) GROWING THE U.S. INNOVATION CAPACITY IN THE NEXT-GENERATION WIRELESS NETWORKS; (2) CATALYZING BREAKTHROUGH PRE-COMPETITIVE RESEARCH FOR ENABLING NEXTG WIRELESS COMMUNICATIONS; (3) CONTRIBUTING TO THE EMERGING NORTH AMERICAN VISION FOR THE NEXT-GENERATION WIRELESS NETWORKS; (4) PROVIDING GUIDANCE TO STANDARDIZATION BODIES AND COOPERATION PARTNERS; AND (5) PRODUCING A WORKFORCE PREPARED TO TACKLE COMPLEX NEXT-GENERATION WIRELESS CHALLENGES. WISPER WILL FOCUS ON DEVELOPING TRANSFORMATIVE WIRELESS INNOVATIONS. AREAS OF RESEARCH INCLUDE BUT ARE NOT LIMITED TO: (1) EXPLORATION OF NEW SPECTRUM BANDS FOR THE NEXTG WIRELESS NETWORKS THROUGH A HOLISTIC LENS BY CONSIDERING PERFORMANCE, EFFICIENCY, RESILIENCE, AND SECURITY AND PRIVACY; (2) DEEP INTEGRATION OF ARTIFICIAL INTELLIGENCE IN WIRELESS NETWORKS; (3) SOFTWARIZATION AND VIRTUALIZATION OF NEXTG NETWORK FUNCTIONALITIES; (4) DEVELOPMENT OF ADVANCED SOLUTIONS BASED ON QUANTUM AND BLOCKCHAIN TECHNOLOGIES TO SUPPORT NEXTG WIRELESS COMMUNICATIONS; (5) DEMONSTRATION OF NEXTG WIRELESS NETWORKS IN DIVERSIFIED INDUSTRIAL APPLICATIONS; AND (6) DEVELOPMENT OF AN INDUSTRY-GUIDED WORKFORCE DEVELOPMENT PROGRAM IN THE CONTEXT OF NEXT-GENERATION WIRELESS NETWORKS. THE PROPOSED WISPER CENTER WILL CONTRIBUTE SIGNIFICANTLY TO THE COUNTRY'S FUTURE COMMUNICATION INFRASTRUCTURE, WITH BROADER IMPACTS ON DIVERSITY AND INCLUSION, WORKFORCE DEVELOPMENT, AND TECHNOLOGY TRANSFER. A DIVERSITY &amp; INCLUSION COMMITTEE WILL BE FORMED TO REVIEW THE CURRENT DIVERSITY AND INCLUSION PROFILE AND DEVELOP SPECIFIC MEASURES AND PLANS FOR INSPIRING THE PARTICIPATION OF UNDERREPRESENTED GROUPS. WISPER WILL PREPARE STUDENTS TO BECOME PROFICIENT IN NEXTG TECHNIQUES, LEADING TO TRANSFORMATIVE CHANGES IN THE STATE OF WIRELESS WORKFORCE PREPAREDNESS. WISPER WILL ENABLE SEAMLESS INTEGRATION OF THE CENTER'S DISCOVERIES INTO NEXTG WIRELESS SYSTEMS, ACCELERATING TECHNOLOGY TRANSFER, ENHANCING THE COMPETENCE OF THE INDUSTRIAL MEMBERS, AND CONTRIBUTING TO THE NATION'S LEADERSHIP IN NEXTG TECHNOLOGIES. ALL DATA, SOFTWARE, AND ARTIFACTS PRODUCED IN THIS PROJECT WILL BE ARCHIVED AND PRESERVED, ACCORDING TO STANDARD INSTITUTIONAL SECURITY AND PRIVACY PRACTICES AND POLICIES, FOR AT LEAST FIVE YEARS. THIS AWARD REFLECTS NSF'S STATUTORY MISSION AND HAS BEEN DEEMED WORTHY OF SUPPORT THROUGH EVALUATION USING THE FOUNDATION'S INTELLECTUAL MERIT AND BROADER IMPACTS REVIEW CRITERIA.</t>
  </si>
  <si>
    <t>https://www.usaspending.gov/award/ASST_NON_2331095_4900/</t>
  </si>
  <si>
    <t>PLANNING: FIRE-PLAN: WILDFIRE-RESILIENT ECOSYSTEMS AND COMMUNITIES IN THE SOUTHWEST UNITED STATES: AN EARLY WARNING SYSTEM -ECOSYSTEMS OF THE SOUTHWEST U.S. ARE FACING STRESS FROM RAPID CLIMATE CHANGE AND EXPANDING WILDFIRES. CURRENT WILDFIRE CONDITIONS ARE LEADING TO WIDESPREAD MORTALITY EVENTS AND ECOSYSTEM CONVERSION. AREAS OF HIGH CLIMATE VULNERABILITY THAT HAVE EXPERIENCED WILDFIRE ARE ESPECIALLY SUSCEPTIBLE TO UNDESIRABLE ECOLOGICAL CHANGES. THIS PROJECT ADDRESSES THESE CHALLENGES BY CREATING A FIRE-CLIMATE RESPONSE EARLY WARNING (F-CREW) NETWORK. F-CREW IS A COLLABORATION OF ECOLOGISTS, LAND MANAGERS, AND RURAL AND INDIGENOUS COMMUNITY MEMBERS WHO WILL DEVELOP THE FOUNDATION FOR A ROBUST RESEARCH PROGRAM LINKING CLIMATE CHANGE, WILDFIRE, AND RISK. THE OVERARCHING GOAL OF F-CREW IS TO CONTRIBUTE TO THE SUSTAINABILITY OF BOTH ECOSYSTEMS AND HUMAN COMMUNITIES DURING RAPID CHANGE. THESE RESEARCH FRAMEWORKS CAN ADDRESS FUNDAMENTAL GAPS IN OUR UNDERSTANDING OF BOTH ECOLOGICAL AND SOCIAL SYSTEMS. THIS PLANNING PROJECT HAS TWO OBJECTIVES: (1) IDENTIFY AREAS OF HIGHEST VULNERABILITY TO RAPID ECOLOGICAL CHANGE, AND (2) ENGAGE WITH DIVERSE COMMUNITIES AFFECTED BY RAPID ECOLOGICAL CHANGE. THROUGH DATA SYNTHESIS AND REVIEW, COMBINED WITH SPATIAL ANALYSIS, A MECHANISTIC FRAMEWORK IS DEVELOPED TO IDENTIFY COMMUNITIES AND PLACES THAT ARE VULNERABLE TO FIRE-MEDIATED CHANGES. THE F-CREW TEAM ALSO ENGAGES WITH FIRE- AND CLIMATE-VULNERABLE COMMUNITIES THROUGH LOCAL INSTITUTIONS, REGIONAL FORUMS, AND POLICY NETWORKS. A SERIES OF COLLABORATIVE WORKSHOPS AND SITE VISITS DEVELOPS APPROPRIATE COMMUNITY MANAGEMENT PROTOCOLS. ULTIMATELY, THE PROJECT ADDRESSES FUNDAMENTAL QUESTIONS SUCH AS: (1) WHICH AREAS ARE MOST VULNERABLE TO RAPID ECOLOGICAL CHANGE, AND (2) WHAT FACTORS CONTRIBUTE TO THAT VULNERABILITY? THE PROJECT CLARIFIES THE PARTICULAR ROLE OF WILDFIRE IN DETERMINING RAPID STRUCTURAL CHANGE IN ECOSYSTEMS OF THE SOUTHWEST U.S. THIS AWARD REFLECTS NSF'S STATUTORY MISSION AND HAS BEEN DEEMED WORTHY OF SUPPORT THROUGH EVALUATION USING THE FOUNDATION'S INTELLECTUAL MERIT AND BROADER IMPACTS REVIEW CRITERIA.</t>
  </si>
  <si>
    <t>https://www.usaspending.gov/award/ASST_NON_2150530_4900/</t>
  </si>
  <si>
    <t>https://www.usaspending.gov/award/ASST_NON_2346565_4900/</t>
  </si>
  <si>
    <t>https://www.usaspending.gov/award/ASST_NON_2147848_4900/</t>
  </si>
  <si>
    <t>THE LAW AND REPRODUCTIVE HEALTH, 2010-2020 -THIS PROJECT ANALYZES THE RELATIONSHIP BETWEEN LAWS AND REPRODUCTIVE HEALTH OUTCOMES. BETWEEN 2010 AND 2020, STATE LAWS THAT REGULATE CONTRACEPTION, ABORTION, AND MIDWIFERY CARE, ALONGSIDE NATIONAL HEALTH CARE RULES AND REGULATIONS, CHANGED DRAMATICALLY. THE PROJECT BUILDS A NEW DATABASE OF STATE LAWS FOCUSED ON REPRODUCTIVE HEALTH AND INVESTIGATES THE EFFECT OF LAWS ON WOMEN?S AND INFANTS? HEALTH AND WELL-BEING. THE PROJECT ALSO COLLECTS AND ANALYZES QUALITATIVE DATA FROM HOSPITAL OBSTETRIC DEPARTMENTS AND FROM BIRTH-RIGHTS LAWYERS TO BETTER UNDERSTAND THE HUMAN AND ORGANIZATIONAL EXPERIENCES OF HEALTH CARE REFORM. UNDERSTANDING HOW THE LEGAL ENVIRONMENT CONTRIBUTES TO MATERNAL AND INFANT HEALTH IS CRITICAL FOR INFORMING DECISION-MAKING, REDUCING SOCIAL INEQUALITIES IN THE QUALITY OF HEALTH CARE, AND DEVELOPING INTERVENTIONS THAT IMPROVE PUBLIC HEALTH AND SAVE LIVES. THIS MIXED-METHODS STUDY INVESTIGATES THE RELATIONSHIPS BETWEEN THE STATE AND FEDERAL LEGAL ENVIRONMENT AND BIRTH AND INFANT OUTCOMES BETWEEN 2010 AND 2020. THE PROPOSED RESEARCH ANALYZES THE RELATIONSHIPS BETWEEN LAWS AND BIRTH OUTCOMES IN THREE WAYS. FIRST, THE PROJECT USES MULTI-LEVEL MODELS TO UNDERSTAND HOW STATE LAWS ? THOSE THAT GOVERN CONTRACEPTION, ABORTION, MIDWIFERY, PRENATAL SUBSTANCE USE, HEALTH INSURANCE, AND ADVERSE MEDICAL EVENTS ? TOGETHER WITH THE CHANGING FEDERAL LEGAL ENVIRONMENT, AFFECT INFANT AND MATERNAL HEALTH AND MORTALITY. THE STUDY ALSO ANALYZES EFFECTS OF LAWS ON RACIAL-ETHNIC DISPARITIES IN BIRTH OUTCOMES. SECOND, THE STUDY DRAWS FROM EXISTING QUALITATIVE DATA TO BETTER UNDERSTAND, THROUGH THE EYES OF HOSPITAL ADMINISTRATORS, HOW THE LEGAL ENVIRONMENT AFFECTS HOSPITALS. THIRD, IN-DEPTH INTERVIEWS WITH BIRTH-RIGHTS LAWYERS PROVIDE DATA ON HOW STATE LAWS INFLUENCE LEGAL CASES INVOLVING PREGNANT WOMEN. FINDINGS FROM THE PROJECT CONTRIBUTES TO SOCIOLOGICAL THEORY AND RESEARCH ON THE LAW AND ON MATERNAL AND INFANT HEALTH. THIS AWARD REFLECTS NSF'S STATUTORY MISSION AND HAS BEEN DEEMED WORTHY OF SUPPORT THROUGH EVALUATION USING THE FOUNDATION'S INTELLECTUAL MERIT AND BROADER IMPACTS REVIEW CRITERIA.</t>
  </si>
  <si>
    <t>https://www.usaspending.gov/award/ASST_NON_2345176_4900/</t>
  </si>
  <si>
    <t>NSF CONVERGENCE ACCELERATOR TRACK J PHASE 2: CULTIVATE IQ - EMPOWERING REGIONAL FOOD SYSTEMS -DISRUPTIONS IN FOOD SUPPLY LINKED TO THE GLOBAL PANDEMIC, CONFLICT, AND CLIMATE CHANGE HAVE EXPOSED VULNERABILITIES IN THE GLOBALIZED AGRICULTURAL-FOOD SUPPLY CHAIN RESULTING IN AN INCREASED FOCUS ON THE RISKS TO DOMESTIC FOOD AND NUTRITION SECURITY. THIS PROJECT WILL ADVANCE THE PRACTICE OF USE-INSPIRED CONVERGENCE RESEARCH AND NOVEL DATA-DRIVEN TECHNIQUES TO ADDRESS THE RESILIENCY OF LOCAL AND REGIONAL FOOD SYSTEMS. FINDINGS FROM THIS RESEARCH WILL EXTEND UNDERSTANDING OF BARRIERS TO WHOLESALE AND INSTITUTIONAL PROCUREMENT OF LOCAL FOOD AND HOW TECHNOLOGICAL SOLUTIONS CAN BE EMPLOYED. THIS PROJECT WILL DEMOCRATIZE ACCESS TO DATA INSIGHTS BY HARNESSING THE CAPABILITIES OF ADVANCED ARTIFICIAL INTELLIGENCE AND MACHINE LEARNING (AI/ML) TECHNIQUES, ENSURING USABILITY BY HISTORICALLY EXCLUDED GROUPS, INCLUDING FARMERS OF COLOR AND INDIGENOUS COMMUNITIES. THE TECHNOLOGY DEVELOPED WILL SUPPORT RURAL DEVELOPMENT AND THE ECONOMIC LIVELIHOODS OF SMALL FARMERS AND FOOD BUSINESSES. FURTHERMORE, ENHANCED KNOWLEDGE OF CONSUMER INSIGHTS AND MARKET CHANNELS WILL REDUCE FOOD LOSSES AND ENHANCE CROP DIVERSIFICATION, SUPPORTING CLIMATE-SMART RESILIENCY IN AGRICULTURAL VALUE CHAINS. MORE BROADLY, THE TECHNOLOGY WILL INCREASE THE AVAILABILITY OF SAFE AND NUTRITIOUS LOCAL FOOD, SUPPORTING INTEGRATIVE HEALTH IN AMERICAN COMMUNITIES. THE FIRST PHASE OF THIS USE-INSPIRED RESEARCH PROJECT ENTAILED EXTENSIVE INVESTIGATION OF USER NEEDS AND LOW-FIDELITY PROTOTYPE DEVELOPMENT OF CULTIVATE IQ, A DATA-DRIVEN TECHNOLOGY PLATFORM THAT WILL STRENGTHEN THE RESILIENCY OF REGIONAL FOOD SYSTEMS. IN THE SECOND PHASE, WE WILL BUILD THE PLATFORM COMPONENTS, INCLUDING REFINEMENT OF THE COMPUTATIONAL MODELS LEVERAGING AI/ML TO FORECAST MARKET PRICES AND DEMAND, AND DELIVER OTHER PRODUCTION AND CONSUMER DATA INSIGHTS TO FOOD DISTRIBUTORS, SUCH AS FOOD HUBS, AND SMALL AND MID-SIZED FARMERS. THE PROJECT TEAM INCLUDES ACADEMIC AND INDUSTRY PARTNERS AND KEY COLLABORATORS FROM THE PUBLIC AND PRIVATE SECTOR WHO WILL DEPLOY A TECHNOLOGY SOLUTION AT A SCALE THAT HAS SIGNIFICANT IMPLICATIONS FOR THE GRAND CHALLENGE OF FOOD AND NUTRITION SECURITY. THE PROJECT AIMS TO SUPPORT PRODUCERS? ACCESS TO COST OF PRODUCTION PROFITABILITY ANALYSIS, AS WELL AS USER-FRIENDLY DASHBOARDS FOR GEOGRAPHICALLY RELEVANT AND ACTIONABLE DATA INSIGHTS ACROSS KEY DECISION POINTS IN THE FOOD SUPPLY CHAIN, SUCH AS PRICE AND CONSUMER DEMAND FORECASTING FOR SPECIALTY CROPS (FRUITS, VEGETABLES, AND NUTS), REGIONALLY GROWN AND PROCESSED MEAT, AND VALUE-ADDED PRODUCTS. THIS KEY DATA WILL INFORM SMALL FOOD AND FARM BUSINESS DECISIONS BY UTILIZING AI/ML TECHNIQUES SUCH AS PREDICTIVE MODELS FOR FUTURE FOOD DEMAND. ADDITIONALLY, THE TECHNOLOGY WILL LEVERAGE ADVANCES IN AI/ML COMPUTER VISION, ALONGSIDE GEOSPATIAL TECHNOLOGIES AND IMAGERY, TO ANALYZE CROPS, INCLUDING THE IDENTIFICATION OF CROP TYPES AND ANOMALIES, VEGETATION INDEX, AND THE ESTIMATION OF CROPLAND SIZES ACROSS A REGION. CULTIVATE IQ?S MARKET INSIGHTS WILL CREATE REGIONAL SUPPLY EFFICIENCIES AND SUPPORT PRODUCTION PLANNING TO MEET THE GROWING DEMAND FOR LOCAL AND SUSTAINABLE PRODUCTS. THIS AWARD REFLECTS NSF'S STATUTORY MISSION AND HAS BEEN DEEMED WORTHY OF SUPPORT THROUGH EVALUATION USING THE FOUNDATION'S INTELLECTUAL MERIT AND BROADER IMPACTS REVIEW CRITERIA.- SUBAWARDS ARE PLANNED FOR THIS AWARD.</t>
  </si>
  <si>
    <t>https://www.usaspending.gov/award/ASST_NON_2236302_4900/</t>
  </si>
  <si>
    <t>NSF CONVERGENCE ACCELERATOR TRACK J: DATA-DRIVEN AGRICULTURE TO BRIDGE SMALL FARMS TO REGIONAL FOOD SUPPLY CHAINS (L02619644) -GLOBAL CLIMATE CHANGE AND PANDEMIC HAVE EXPOSED VULNERABILITIES IN THE GLOBALIZED FOOD SYSTEM, EXACERBATING FOOD INSECURITY, ESPECIALLY FOR DIVERSE AND UNDERSERVED COMMUNITIES WHO ALREADY EXPERIENCE DISPROPORTIONATE ACCESS TO SAFE AND AFFORDABLE FOOD AND NUTRITION. THE NEED FOR RESILIENT LOCAL FOOD SUPPLY HAS REFOCUSED EFFORTS ON DOMESTIC SOURCING OF FOOD IN THE UNITED STATES. YET, LOGISTICAL AND MARKET KNOWLEDGE BARRIERS LIMIT THE VIABILITY OF PRODUCTIVE LOCAL FOOD SYSTEMS. THE CONVERGENCE OF MULTIPLE SCIENTIFIC RESEARCH FIELDS AND MODERN TECHNOLOGICAL INNOVATIONS SUCH AS ARTIFICIAL INTELLIGENCE AND MACHINE LEARNING CAN IMPROVE SUPPLY AND DEMAND EFFICIENCIES BY EXTENDING SMALL FARMERS? ACCESS TO MARKET INSIGHTS. THIS PROJECT WILL EMPOWER REGIONAL FOOD PRODUCERS TO UNDERSTAND THE ECONOMIC VALUE OF THE SPECIALTY CROP ASSORTMENT AND FOOD ANIMALS ON THEIR FARMS IN COMPARISON TO MARKET DEMAND FOR INSTITUTIONAL SALES (E.G., RETAILERS, FOOD HUBS, DISTRIBUTORS, GROCERS, RESTAURANTS, HOSPITALS, SCHOOLS OR COLLEGES). THE END-PLATFORM?S DATA-DRIVEN MARKET AND FINANCIAL INSIGHTS WILL ENHANCE REGIONAL FOOD PRODUCERS? ABILITIES TO OBTAIN PROCUREMENT CONTRACTS WITH INSTITUTIONAL BUYERS, SUPPORTING LOCAL FARMS TO BRING THEIR PRODUCTS TO STORE SHELVES, RESTAURANT TABLES, AND CAFETERIAS. ADDRESSING THE CHALLENGES OF REGIONAL FOOD SYSTEMS WILL HAVE BROAD SOCIETAL IMPLICATIONS FOR THE ECONOMIC LIVELIHOODS OF SMALL FARMERS AND LOCAL BUSINESSES, AND FOR THE INCREASED AVAILABILITY OF SAFE AND NUTRITIOUS LOCAL FOOD THAT WILL SUPPORT METABOLIC HEALTH, PARTICULARLY FOR DISADVANTAGED COMMUNITIES. FURTHERMORE, ENHANCED KNOWLEDGE OF SALES CHANNELS WILL REDUCE FOOD LOSSES AND ENHANCE CROP DIVERSITY, THUS CREATING INCOME STREAMS FOR FARMERS PRACTICING CLIMATE-FRIENDLY REGENERATIVE AGRICULTURAL TECHNIQUES SUCH AS MIXED FARMING AND CROP DIVERSIFICATION. ULTIMATELY, THIS PROJECT ADVANCES THE HEALTH AND PROSPERITY OF THE UNITED STATES? POPULATION, AS WELL AS ENVIRONMENTAL STEWARDSHIP, THROUGH ITS FOCUS ON FOOD AND NUTRITION SECURITY. THIS PROJECT ASSESSES USER NEEDS TO DESIGN A SCALABLE TECHNOLOGY PLATFORM THAT PROVIDES MARKET INSIGHTS TO SMALL FARMERS. THE PRIMARY RESEARCH OBJECTIVES ARE: (A) TO UNDERSTAND THE KNOWLEDGE BARRIERS THAT SMALL FARMERS EXPERIENCE TO SELL TO INSTITUTIONAL MARKETS; AND (B) TO CONVERGE USE-INSPIRED RESEARCH OF MULTIPLE SCIENTIFIC DISCIPLINES AND NOVEL DATA-DRIVEN TECHNIQUES TO DEVELOP THE CONCEPTUAL DESIGN FOR A SOFTWARE PLATFORM THAT WOULD SUPPORT SMALL FARMERS TO ACCESS THE RELEVANT MARKET INFORMATION. THE RESEARCH METHODS INCLUDE: (A) USER DISCOVERY WITH SMALL FARMERS AND OTHER STAKEHOLDERS ABOUT THE BARRIERS THAT THEY FACE; (B) MARKET ANALYSIS; (C) DATA COLLECTION THAT CONTRIBUTES TO THE CONCEPTUAL DESIGN AND DATA FEEDS FOR COMPUTATIONAL MODELS IN THE PLATFORM. DATA COLLECTION INCLUDES: (I) INVENTORY ASSESSMENTS AND INTERVIEWS WITH INSTITUTIONAL BUYERS IN THE UNDERSERVED PILOT REGIONS TO IDENTIFY LOCAL DEMAND FOR FOOD PRODUCTS; (II) PRODUCT-LEVEL DATA COLLECTED ON-FARM VIA ROBOTICS, REMOTE SENSING, SATELLITE DATA OR DRONE, INCLUDING BOTH EXISTING DATASETS AND DATA COLLECTED FROM GROWERS; (III) ASSESSMENT OF LOW-COST VALIDATED ON-FARM PREVENTATIVE CONTROLS AND DETECTION OF MICROBIAL RISK FOR ANALYSIS OF FOOD SAFETY ECONOMIC RISK MODELS TO SUPPORT PRODUCTION DECISIONS. CENTRAL TO THE TRANSLATION OF RESEARCH DISCOVERY TO MARKET IMPACT, THIS PROJECT WILL IDENTIFY THE BARRIERS THAT SMALL FARMERS EXPERIENCE TO UNDERSTAND INSTITUTIONAL MARKET DEMAND AND SELL TO INSTITUTIONAL BUYERS. BY IDENTIFYING WHERE GAPS IN KNOWLEDGE CONTRIBUTE TO SUPPLY AND DEMAND INEFFICIENCIES, IT WILL ALSO EXTEND UNDERSTANDING OF THE DATA ACROSS SCIENTIFIC FIELDS THAT COULD BE INTEGRATED TO INFORM BUSINESS DECISIONS, LEVERAGING ARTIFICIAL INTELLIGENCE (AI) AND MACHINE LEARNING (ML) TECHNIQUES, SUCH AS COMPUTER VISION, TO PRICE FARM PRODUCTS AND CREATE PREDICTIVE MODELS TO ANTICIPATE FUTURE FOOD DEMAND AND PRICING. THIS WORK WILL ADVANCE THE FIELD FOR DATA-DRIVEN AGRICULTURE FOR SMALL PRODUCERS, SUPPORTING THEIR LIVELIHOODS AND LOCAL ECONOMIC GROWTH AND FOOD SECURITY. THIS AWARD REFLECTS NSF'S STATUTORY MISSION AND HAS BEEN DEEMED WORTHY OF SUPPORT THROUGH EVALUATION USING THE FOUNDATION'S INTELLECTUAL MERIT AND BROADER IMPACTS REVIEW CRITERIA.</t>
  </si>
  <si>
    <t>https://www.usaspending.gov/award/ASST_NON_2138084_4900/</t>
  </si>
  <si>
    <t>COLLABORATIVE RESEARCH: PRACTICES AND RESEARCH ON STUDENT PATHWAYS IN EDUCATION FROM COMMUNITY COLLEGE AND TRANSFER STUDENTS IN STEM (PROSPECT S-STEM) -THIS S-STEM RESEARCH HUB WILL CONTRIBUTE TO THE NATIONAL NEED FOR WELL-EDUCATED SCIENTISTS, MATHEMATICIANS, ENGINEERS, AND TECHNICIANS BY SUPPORTING THE RETENTION AND GRADUATION OF HIGH-ACHIEVING, LOW-INCOME STUDENTS WITH DEMONSTRATED FINANCIAL NEED. ACROSS THE PAST DECADE, 40%-50% OF COLLEGE STUDENTS IN THE UNITED STATES EACH YEAR STARTED THEIR POSTSECONDARY EDUCATION AT A TWO-YEAR COLLEGE. STUDENTS ENROLLED AT TWO-YEAR COLLEGES ARE MORE LIKELY TO BE LOW-INCOME AND FROM HISTORICALLY UNDERREPRESENTED GROUPS, COMPARED TO STUDENTS WHO START POSTSECONDARY EDUCATION ENROLLED IN FOUR-YEAR COLLEGES. LED BY A COLLABORATIVE TEAM OF UNIVERSITIES AND COMMUNITY COLLEGES REPRESENTING 9 CURRENT NSF S-STEM PROJECTS, THE PROSPECT S-STEM RESEARCH HUB WILL EXPLORE HOW EQUITABLE PARTNERSHIPS BETWEEN TWO-YEAR COLLEGES AND FOUR-YEAR INSTITUTIONS CAN EMPOWER LOW-INCOME STEM TRANSFER STUDENTS. RESEARCHERS AT CLEMSON UNIVERSITY, EAST CAROLINA UNIVERSITY, SOUTHEAST COMMUNITY COLLEGE, THE UNIVERSITY OF MISSOURI-KANSAS CITY, THE UNIVERSITY OF NEBRASKA-LINCOLN, AUGSBURG UNIVERSITY, THE UNIVERSITY OF NORTH CAROLINA AT GREENSBORO, THE UNIVERSITY OF TEXAS AT ARLINGTON, AND YNOTI SOLUTIONS ALONG WITH 14 TWO-YEAR COLLEGE PARTNERS ARE UNITED BY THEIR GOAL TO SUPPORT DOMESTIC, LOW-INCOME UNDERGRADUATES AS THEY NAVIGATE THE TRANSFER PROCESS. NUMEROUS CHALLENGES EXIST THAT CAN MAKE IT DIFFICULT FOR STUDENTS TO SUCCESSFULLY TRANSFER FROM TWO- AND FOUR-YEAR COLLEGES, WHICH IN TURN CAN REDUCE THE LIKELIHOOD THAT THESE STUDENTS EARN A BACHELOR?S DEGREE. THIS PROJECT WILL ADDRESS THIS ISSUE BY COLLECTING AND ANALYZING NATIONAL-LEVEL DATA TO HIGHLIGHT TRANSFER ISSUES. THE HUB?S RESEARCH WILL SUPPORT THE DEVELOPMENT OF STRATEGIES AND RESOURCES TO BUILD INSTITUTIONAL PARTNERSHIPS DESIGNED TO INCREASE POSITIVE OUTCOMES FOR LOW-INCOME TRANSFER STUDENTS. THE PROSPECT S-STEM HUB WILL OPERATE AS A RESEARCH AND DISSEMINATION HUB TO INVESTIGATE THE NATURE OF TWO- AND FOUR-YEAR COLLEGES? PARTNERSHIPS AND HOW DEVELOPING CO-EQUITABLE PARTNERSHIPS CAN BETTER SUPPORT LOW-INCOME STEM SCHOLARS BEFORE AND AFTER THE TRANSITION PROCESS. THERE IS A NEED TO UNDERSTAND HOW TWO- AND FOUR-YEAR COLLEGES CAN EFFECTIVELY ESTABLISH AND MAINTAIN PARTNERSHIPS. EQUITABLE PARTNERSHIPS THAT SUPPORT TRANSFER STUDENTS NECESSARILY INVOLVE A RANGE OF STAKEHOLDERS ACROSS INSTITUTIONS. PROSPECT S-STEM WILL EXAMINE THE NATURE OF THESE PARTNERSHIPS THROUGH: A) LONGITUDINAL CASE STUDIES OF TWO- AND FOUR-YEAR COLLEGE PARTNERSHIPS TRYING TO IMPROVE STEM TRANSFER STUDENT SUCCESS; AND B) THE ESTABLISHMENTS OF PROFESSIONAL LEARNING COMMUNITIES WITH KEY STAKEHOLDERS, INCLUDING ADVISORS, FACULTY, FINANCIAL AID, STUDENT AFFAIRS PROFESSIONALS, AND OTHER ADMINISTRATORS INVOLVED WITH TRANSFER POLICIES AND PROGRAMS. OUR INVESTIGATION OF THESE PARTNERSHIPS IS FRAMED THROUGH THE LENS OF COMMUNITY CULTURAL WEALTH, PARTNERSHIP CAPITAL, AND DIMENSION OF EQUITY. THE MIXED METHODS RESEARCH WILL INCLUDE INTERVIEWS, PARTICIPANT CONCEPT MAPPING, DOCUMENT ANALYSIS, AND SURVEY DATA FROM S-STEM SCHOLARS. PROSPECT S-STEM WILL TARGET DISSEMINATION TO RESEARCHERS, ADVISORS, STUDENT AFFAIRS PROFESSIONALS, ADMINISTRATORS AND OTHER STAKEHOLDERS WHO SUPPORT STEM TRANSFER STUDENTS, THUS FACILITATING THE SCALE UP OF THIS PROJECT?S PRACTICES AND FINDINGS TO OTHERS SEEKING TO SUPPORT LOW-INCOME STEM TRANSFER STUDENTS. THIS HUB IS FUNDED BY NSF?S SCHOLARSHIPS IN SCIENCE, TECHNOLOGY, ENGINEERING, AND MATHEMATICS PROGRAM, WHICH SEEKS TO INCREASE THE NUMBER OF LOW-INCOME ACADEMICALLY TALENTED STUDENTS WITH DEMONSTRATED FINANCIAL NEED WHO EARN DEGREES IN STEM FIELDS. IT ALSO AIMS TO IMPROVE THE EDUCATION OF FUTURE STEM WORKERS, AND TO GENERATE KNOWLEDGE ABOUT ACADEMIC SUCCESS, RETENTION, TRANSFER, GRADUATION, AND ACADEMIC/CAREER PATHWAYS OF LOW-INCOME STUDENTS. THIS AWARD REFLECTS NSF'S STATUTORY MISSION AND HAS BEEN DEEMED WORTHY OF SUPPORT THROUGH EVALUATION USING THE FOUNDATION'S INTELLECTUAL MERIT AND BROADER IMPACTS REVIEW CRITERIA.</t>
  </si>
  <si>
    <t>https://www.usaspending.gov/award/ASST_NON_2323499_4900/</t>
  </si>
  <si>
    <t>COLLABORATIVE RESEARCH: PREDICTING THE MECHANICAL PROPERTIES OF BIOMIMETIC APATITE CRYSTALS DUE TO CO AND CR ION SUBSTITUTIONS -NON-TECHNICAL ABSTRACT: WHEN IMPLANTS, LIKE HIP IMPLANTS MADE OF COBALT AND CHROME DEGRADE, THEY CAN RELEASE ATOMS OF THOSE HEAVY METALS INTO THE SURROUNDING BONE. SOME OF THOSE ATOMS CAN MAKE THEIR WAY INTO THE BONE ITSELF; MORE SPECIFICALLY THEY CAN GET INSIDE THE HARD PART OF YOUR BONES WHICH IS MADE UP OF A MINERAL CALLED APATITE. THE MOVEMENT OF THESE ATOMS INTO THE APATITE CAN CHANGE THE WAY YOUR BONES WORK, MAKING THEM MORE LIKELY TO BREAK. HOWEVER, BECAUSE THE APATITE MINERALS IN YOUR BONES ARE EXTREMELY SMALL, IT HAS BEEN VERY DIFFICULT TO STUDY WHERE THESE HEAVY METAL IONS GO AND HOW THEY AFFECT BONE STRENGTH. THE GOAL OF THIS PROJECT IS THEREFORE TO USE A COMBINATION OF COMPUTER MODELLING AND EXPERIMENTS USING VERY POWERFUL X-RAYS TO FIGURE OUT WHERE THE METAL ATOMS GO IN THE APATITE MINERAL AND DETERMINE WHETHER OR NOT THEY MAKE THE BONE MORE BREAKABLE. BY COMBINING COMPUTER MODELS AND EXPERIMENTS, TECHNIQUES WILL BE DEVELOPED THAT ALLOW RESEARCHERS TO UNDERSTAND HOW METAL ATOMS INTERACT WITH BONE APATITE AND PREDICT HOW THOSE ATOMS AFFECT BONE STRENGTH IN THE MILLIONS OF PEOPLE WITH COBALT AND CHROMIUM CONTAINING BONE IMPLANTS. INTEGRATED WITH THIS RESEARCH, THE PRINCIPAL INVESTIGATORS WILL STRIVE TO CREATE ENVIRONMENTS THAT MAKE STUDENTS MORE CONFIDENT ABOUT THEIR SCIENTIFIC ABILITIES. THIS WILL BE DONE BY PROVIDING OPPORTUNITIES FOR STUDENTS TO WORK IN THE LAB, BY TEACHING INCLUSIVE CLASSES THAT REACH BROAD AUDIENCES, AND BY ACTING AS ROLE MODELS FOR STUDENTS WHO DO NOT OFTEN SEE PEOPLE LIKE THEM (WOMEN AND RACIAL MINORITIES) IN SCIENTIFIC ROLES. TECHNICAL ABSTRACT: DEGRADATION OF COBALT (CO) AND CHROMIUM (CR) CONTAINING IMPLANTS ARE ASSOCIATED WITH RELEASE OF HEAVY METAL IONS AND AN INCREASE IN BONE FRACTURE RISK. SINCE BONE IS PRIMARILY COMPOSED OF APATITE MINERAL WHICH EXHIBITS A HIGH PROPENSITY FOR CATIONIC SUBSTITUTIONS, IT IS LIKELY THAT THE BONE MATRIX IS ABSORBING THESE IONS RESULTING IN SIGNIFICANT CHANGES IN CRYSTAL STRUCTURE AND MECHANICS. THE PRINCIPAL INVESTIGATORS HYPOTHESIZE THAT THE INCORPORATION OF COBALT (CO) AND CHROMIUM (CR) IN THE NEAR-IMPLANT BONE PLAYS A SIGNIFICANT ROLE IN PROMOTING FRACTURE. HOWEVER, DUE TO THE DIFFICULTY IN STUDYING NANO-SIZED APATITES, THERE REMAIN SEVERAL UNANSWERED QUESTIONS RELATIVE TO THIS PROCESS INCLUDING HOW CO AND CR SUBSTITUTE INTO APATITE, HOW THE IONS AFFECT THE APATITE MECHANICAL PROPERTIES, AND WHAT CO AND CR CONCENTRATIONS ARE NEEDED TO AFFECT BONE FRACTURE. TO ANSWER THESE QUESTIONS, AN AB INITIO-BASED MODEL OF APATITE CRYSTALS WITH CO AND CR SUBSTITUTIONS WILL BE DEVELOPED TO PREDICT THE CHANGE IN CRYSTALLOGRAPHIC AND MECHANICAL PROPERTIES OF APATITE CRYSTALS AT THE NANOSCALE. THESE PREDICTIONS WILL BE VALIDATED BY EXPERIMENTAL APPROACHES USING BIOMIMETIC APATITE SYSTEMS AND HIGH-ENERGY SYNCHROTRON X-RAY DIFFRACTION TECHNIQUES. THESE DATA WILL BE COMBINED TO CREATE MULTISCALE MODELS OF APATITE CRYSTALS TO STUDY FRACTURE INITIATION PROCESSES DUE TO CO AND CR SUBSTITUTIONS. THE RESULTS FROM THIS STUDY CAN BENEFIT MILLIONS OF NORTH AMERICANS WITH COBALT-CHROME IMPLANTS BY CREATING A NEW AVENUE FOR TREATMENT DEVELOPMENTS TO MINIMIZE FRACTURE IN THIS ALREADY AT-RISK POPULATION. IN ADDITION, THEY WILL FACILITATE THE TUNABILITY OF APATITE BIOMATERIALS FOR FUTURE BONE GRAFT AND SCAFFOLDING APPLICATIONS. INTEGRATED WITH THE RESEARCH, IS AN EDUCATIONAL PLAN WHICH SEEKS TO INCREASE SELF-EFFICACY IN THE REALM OF SCIENCE FOR A VARIETY OF STUDENTS. THIS WILL BE ACCOMPLISHED BY PROVIDING LAB ACCESS TO UNDERGRADUATE AND GRADUATE STUDENTS, DEVELOPING CULTURALLY RELEVANT INCLUSIVE SCIENTIFIC COURSES, AND ACTING AS ROLE MODELS FOR UNDER-REPRESENTED STUDENTS. THIS AWARD REFLECTS NSF'S STATUTORY MISSION AND HAS BEEN DEEMED WORTHY OF SUPPORT THROUGH EVALUATION USING THE FOUNDATION'S INTELLECTUAL MERIT AND BROADER IMPACTS REVIEW CRITERIA.</t>
  </si>
  <si>
    <t>https://www.usaspending.gov/award/ASST_NON_2309808_4900/</t>
  </si>
  <si>
    <t>https://www.usaspending.gov/award/ASST_NON_2204490_4900/</t>
  </si>
  <si>
    <t>SPRING LECTURE SERIES IN COMPUTATIONAL AND APPLIED MATHEMATICS -THIS AWARD PROVIDES PARTICIPANT SUPPORT FOR THE SPRING LECTURE SERIES (SLS) ON `NUMERICAL LINEAR ALGEBRA: FROM SCIENTIFIC COMPUTING TO DATA SCIENCE APPLICATIONS' AT THE UNIVERSITY OF ARKANSAS IN FAYETTEVILLE, ARKANSAS, ON MAY 4-6, 2022. NUMERICAL LINEAR ALGEBRA IS AT THE CORE OF MANY FIELDS OF SCIENCE AND ENGINEERING, WHETHER IN SOLVING LINEAR SYSTEMS THAT ARISE FROM SIMULATIONS OF PHYSICAL PHENOMENA, OR IN OBTAINING VARIOUS SOLUTIONS OF OPTIMIZATION PROBLEMS IN DATA RELATED APPLICATIONS. AS THE WORLD AROUND US IS PROGRESSIVELY BEING ANALYZED OR MODELED WITH THE HELP OF AVAILABLE DATA, THE TYPES OF COMPUTATIONAL PROBLEMS ENCOUNTERED ARE CHANGING, AND AS A RESULT THE FIELD IS CURRENTLY UNDERGOING A DEEP TRANSFORMATION. THE PRINCIPAL SPEAKER AT THE LECTURE SERIES, YOUSEF SAAD, WILL PRESENT AN OVERVIEW OF METHODOLOGIES THAT ARE USED IN BOTH THE SCIENTIFIC COMPUTING AND DATA SCIENCE DISCIPLINES IN A SERIES OF FIVE LECTURES. TO BUILD A BRIDGE BETWEEN SCIENTIFIC COMPUTING AND DATA SCIENCE, ONE OF THE GOALS OF THE LECTURES IS TO INTRODUCE DATA SCIENCE TECHNIQUES TO NON-SPECIALISTS IN SCIENTIFIC COMPUTING. ADDITIONALLY, THERE WILL BE TEN ONE-HOUR LECTURES BY INVITED SPEAKERS AS WELL AS POSTER AND ORAL PRESENTATION SESSIONS BY YOUNG RESEARCHERS WHICH ARE INTENDED TO PROVIDE AN OPPORTUNITY FOR THE EXCHANGE OF IDEAS AND EXPERTISE WITHIN AND BETWEEN THE VARIOUS COMPUTATIONAL SCIENCE DOMAINS. FURTHERMORE, A PUBLIC LECTURE BY PROFESSOR SABINE VAN HUFFEL WILL BE ACCESSIBLE TO THE COMMUNITY AT LARGE, AND WILL FOCUS ON THE POWER OF MATRIX/TENSOR ALGEBRA AND DATA-DRIVEN ARTIFICIAL INTELLIGENCE (AI) IN DIGITAL HEALTHCARE. A WOMEN IN STEM PANEL IN INTENDED TO PROVIDE AN ENVIRONMENT FOR SHARING OF IDEAS AND EXPERIENCES WITH THE GOAL OF FOSTERING DIVERSITY IN RESEARCH AND PROMOTING THE PARTICIPATION OF UNDERREPRESENTED GROUPS IN STEM. THE LECTURES WILL PRESENT FUNDAMENTAL IDEAS OF NUMERICAL LINEAR ALGEBRA WITH AN EMPHASIS ON THOSE METHODS THAT HAVE THE POTENTIAL TO PLAY AN IMPORTANT ROLE IN DATA SCIENCE, INCLUDING EIGENVALUE AND SINGULAR VALUE PROBLEMS, SPARSE MATRIX TECHNIQUES, GRAPH-BASED METHODS, KRYLOV SUBSPACES METHODS, AND PRECONDITIONING. PART OF THE LECTURES WILL BE DEVOTED TO SPECIFIC PROBLEMS OF IN DATA SCIENCE, COVERING APPLICATIONS OF GRAPH-BASED METHODS, RANDOMIZATION METHODS, NETWORK ANALYSIS, DIMENSION REDUCTION, AND NEURAL NETWORKS, AMONG OTHER THEMES. THIS LECTURE SERIES WILL PROVIDE UNIQUE OPPORTUNITIES FOR EARLY CAREER RESEARCHERS AND GRADUATE STUDENTS TO INTERACT WITH PROMINENT EXPERTS IN THEIR RESEARCH AREAS. MORE INFORMATION IS AVAILABLE AT HTTPS://FULBRIGHT.UARK.EDU/DEPARTMENTS/MATH/RESEARCH/SPRING-LECTURE-SERIES/INDEX.PHP THIS AWARD REFLECTS NSF'S STATUTORY MISSION AND HAS BEEN DEEMED WORTHY OF SUPPORT THROUGH EVALUATION USING THE FOUNDATION'S INTELLECTUAL MERIT AND BROADER IMPACTS REVIEW CRITERIA.</t>
  </si>
  <si>
    <t>https://www.usaspending.gov/award/ASST_NON_2335225_4900/</t>
  </si>
  <si>
    <t>IMPLEMENTATION: SHIFTING CULTURE AND MITIGATING INEQUITIES IN LANDSCAPE ECOLOGY THROUGH A COLLABORATIVE NETWORK OF PROFESSIONAL SOCIETIES -LANDSCAPE ECOLOGY IS AN INTERDISCIPLINARY FIELD THAT ENDEAVORS TO UNDERSTAND THE INTERPLAY BETWEEN FACTORS THAT SHAPE LANDSCAPE PATTERNS AND SOCIAL-ECOLOGICAL PROCESSES. THE NORTH AMERICAN REGIONAL CHAPTER OF THE INTERNATIONAL ASSOCIATION FOR LANDSCAPE ECOLOGY (IALE-NA) IS THE LARGEST PROFESSIONAL ORGANIZATION OF LANDSCAPE ECOLOGISTS IN THE WORLD, WITH GOALS OF PROMOTING THE SCIENCE AND APPLICATION OF LANDSCAPE ECOLOGY, BRINGING LANDSCAPE ECOLOGISTS TOGETHER, AND FOSTERING RESEARCH AND COMMUNICATION AMONG RESEARCHERS, PRACTITIONERS, AND STAKEHOLDERS. HOWEVER, ACHIEVING THESE GOALS REQUIRES ACKNOWLEDGEMENT OF MULTIPLE WAYS OF KNOWING, INTEGRATION OF DIVERSE PERSPECTIVES, AND ELEVATION OF HISTORICALLY MARGINALIZED IDENTITIES. THROUGH THE SUPPORT OF THIS IMPLEMENTATION AWARD, THE IALE-NA AIMS TO EMPLOY EVIDENCE-BASED STRATEGIES GROUNDED IN A DEVELOPMENTAL MODEL OF INTERCULTURAL SENSITIVITY TO TRANSFORM THE CULTURE OF AND ADDRESS INEQUITIES WITHIN THE FIELD OF LANDSCAPE ECOLOGY. THE SPECIFIC OBJECTIVES OF THIS PROJECT ARE TO: (1) EXPAND CAPACITY: BY CULTIVATING A DEDICATED VOLUNTEER BASE FROM IALE-NA AND RELATED PROFESSIONAL SOCIETIES THAT SUPPORT LANDSCAPE ECOLOGISTS, THE PROJECT SEEKS TO GENERATE SUSTAINABLE FUNDING FOR LONG-TERM EQUITY, INCLUSION, AND DIVERSITY EFFORTS INITIATED BY IALE-NA MEMBERS; (2) FOSTER A DIVERSE AND REPRESENTATIVE COMMUNITY: THROUGH THE IMPLEMENTATION OF A STRATEGIC RECRUITMENT PROGRAM, THE PROJECT AIMS TO INCREASE PARTICIPATION OF UNDERREPRESENTED MINORITY (URM) MEMBERS BY ESTABLISHING AN AMBASSADOR PROGRAM, MENTORSHIP NETWORK, AND OUTREACH EVENTS IN COLLABORATION WITH SOCIETIES SERVING URM COMMUNITIES; (3) ENHANCE OPPORTUNITIES AND RECOGNITION: TO ENSURE MEMBERS FROM ALL BACKGROUNDS ARE PROVIDED EQUAL OPPORTUNITIES, THE PROJECT WILL FOCUS ON IMPROVING THE ACCESSIBILITY OF CONFERENCE ACTIVITIES AND WEBSITES, INCREASING DIVERSITY AMONG AWARD RECIPIENTS, AND OFFERING CULTURALLY COMPETENT MENTORSHIP PROGRAMS; (4) CHAMPION PARTICIPATION: BY CREATING INCLUSIVE NETWORKING OPPORTUNITIES AND DEVELOPING A LEADERSHIP EXPLORATION PROGRAM FOR EARLY CAREER LANDSCAPE ECOLOGISTS, THE PROJECT ENDEAVORS TO EFFECT SYSTEMIC CHANGE IN THE FUTURE LEADERSHIP OF LANDSCAPE ECOLOGY. BY LEVERAGING THESE STRATEGIES, THE PROJECT SEEKS TO CREATE A MORE EQUITABLE, JUST, AND INCLUSIVE LANDSCAPE ECOLOGY COMMUNITY, WHERE INDIVIDUALS FROM ALL BACKGROUNDS HAVE EQUAL OPPORTUNITIES TO CONTRIBUTE, GROW, AND LEAD. THIS PROJECT IS DESIGNED TO OFFER SIGNIFICANT PROFESSIONAL DEVELOPMENT AND LEADERSHIP OPPORTUNITIES TO EARLY CAREER SCIENTISTS. MOREOVER, IT AIMS TO SUPPORT HUNDREDS OF PROFESSIONALS IN THE LANDSCAPE ECOLOGY FIELD THROUGH THE MENTORSHIP NETWORK, AMBASSADOR PROGRAM, LEADERSHIP EXPLORATION PROGRAMS, AND WORKSHOPS THAT AIM TO CREATE A MORE EQUITABLE, JUST, AND INCLUSIVE LANDSCAPE ECOLOGY COMMUNITY. THE RESOURCES DEVELOPED THROUGH THIS IMPLEMENTATION AWARD WILL BE AVAILABLE TO THE WIDER SCIENTIFIC COMMUNITY, OTHER PROFESSIONAL SOCIETIES, OUR PARENT ORGANIZATION IALE-WORLD, AND OUR SISTER LANDSCAPE ECOLOGY ORGANIZATIONS WORLDWIDE TO PROMOTE SIMILAR INITIATIVES CUSTOMIZED TO THEIR BACKGROUND AND NEEDS. THIS AWARD REFLECTS NSF'S STATUTORY MISSION AND HAS BEEN DEEMED WORTHY OF SUPPORT THROUGH EVALUATION USING THE FOUNDATION'S INTELLECTUAL MERIT AND BROADER IMPACTS REVIEW CRITERIA.- SUBAWARDS ARE PLANNED FOR THIS AWARD.</t>
  </si>
  <si>
    <t>https://www.usaspending.gov/award/ASST_NON_2244130_4900/</t>
  </si>
  <si>
    <t>REU SITE: SUMMER RESEARCH IN PHYSICS AT THE UNIVERSITY OF ARKANSAS -NON-TECHNICAL SUMMARY JOINTLY FUNDED BY THE DIVISION OF MATERIALS RESEARCH, THE ESTABLISHED PROGRAM TO STIMULATE COMPETITIVE RESEARCH (EPSCOR), AND THE DIVISION OF PHYSICS, THE UNIVERSITY OF ARKANSAS WILL HOST A RESEARCH EXPERIENCES FOR UNDERGRADUATES (REU) SITE THAT PROVIDES EXCITING RESEARCH OPPORTUNITIES TO STUDENTS PRIMARILY FROM, BUT NOT EXCLUSIVELY TO, UNDERGRADUATE INSTITUTIONS IN THE OZARK REGION AND SURROUNDING STATES WITH LIMITED OR NO INFRASTRUCTURE TO SUPPORT UNDERGRADUATE RESEARCH. EACH YEAR, A DIVERSE GROUP OF STUDENTS INCLUDING WOMEN AND UNDERREPRESENTED MINORITIES IN THE STEM FIELDS ARE TARGETED FOR RECRUITING BY USING THE RESOURCES OF THE UA MINORITY RECRUITMENT PROGRAM AND A NETWORK OF FACULTY AND ALUMNI CONTACTS AT HBCU AND INSTITUTIONS WITH SIGNIFICANT NATIVE AMERICAN AND HISPANIC POPULATIONS AS WELL AS STUDENTS WHO MAY HAVE NOT PERFORMED WELL IN COURSES BUT SHOW INDICATION OF ORIGINALITY AND CREATIVITY. THE SELECTED STUDENTS PARTICIPATE IN EXPERIMENTAL AND THEORETICAL RESEARCH PROJECTS IN NANOSCALE MATERIALS, CONDENSED MATTER, SOFT MATTER, BIOPHYSICS, PHOTONICS, LASERS, AND NONLINEAR AND QUANTUM OPTICS. THEY ACQUIRE SKILLS AND PRACTICES ESSENTIAL TO SCIENTIFIC PROBLEM SOLVING BY WORKING IN A COLLABORATIVE ENVIRONMENT THROUGH MENTORING BY EXPERIENCED FACULTY, POST-DOCTORAL SCHOLARS, AND SENIOR GRADUATE STUDENTS. THEY VISIT HIGH-TECH INDUSTRIES, PARTICIPATE IN PROFESSIONAL DEVELOPMENT ACTIVITIES THAT INCLUDE WEEKLY SEMINARS, WORKSHOPS ON LABORATORY SAFETY, LIBRARY DATABASE SEARCHES, GRADUATE SCHOOL APPLICATIONS, ORAL AND WRITTEN COMMUNICATIONS SKILLS, A PARTICIPATORY SCIENTIFIC ETHICS COURSE, AND SOCIAL/CULTURAL ACTIVITIES WITH OTHER REU GROUPS. THE PROGRAM EVALUATION PROCESS USES BOTH DIRECT MEASURES OF STUDENT SUCCESS AND INDIRECT MEASURES (STUDENT, MENTOR, ALUMNI SURVEYS, PUBLICATIONS, PRESENTATIONS) OF LEARNING AND ACHIEVEMENTS TO PROVIDE GUIDANCE TO CONTINUALLY IMPROVE THE REU PROGRAM AND BROADEN ITS IMPACT. MANY PARTICIPANTS IN THE REU SITE CONTINUE WITH GRADUATE STUDIES OR FIND EMPLOYMENT DIRECTLY AFTER GRADUATION IN A STEM FIELDS. TECHNICAL SUMMARY EACH REU PARTICIPANT WORKS ON A CAREFULLY SELECTED RESEARCH PROJECT FROM TOPICS OF CURRENT INTEREST SUCH AS PROPERTIES OF NANOSCALE MATERIALS, ATOMICALLY THIN MATERIAL QUANTUM DEVICES, SOLID-STATE NANOPORE FABRICATION FOR DETECTION OF DNA, NOVEL PROPERTIES OF TWO-DIMENSIONAL ATOMIC MATERIALS BEYOND GRAPHENE, STRUCTURED LIGHT BEAMS, QUANTUM CORRELATIONS IN NONLINEAR AND QUANTUM OPTICS, SUPER-RESOLUTION FLUORESCENCE MICROSCOPY, AND STATISTICAL AND NONLINEAR PHYSICS OF EXTREMOPHILES AND THE BRAIN. THROUGH ENGAGEMENT WITH THEIR RESEARCH PROJECTS FOR TEN WEEKS, THE PARTICIPANTS RECEIVE TECHNICAL TRAINING IN USING THE STATE-OF-THE ART INSTRUMENTS, AND COMPUTATIONAL AND ANALYTICAL RESEARCH TECHNIQUES. SOME STUDENTS WORK ON STAND-ALONE SHORT TERM RESEARCH PROJECTS WHILE OTHERS HELP SOLVE A SMALL PIECE OF A LARGE ONGOING RESEARCH PROJECT. THEY ALL CONTRIBUTE SIGNIFICANTLY BY BUILDING A DEVICE FOR DATA ACQUISITION, WRITING SOFTWARE FOR DATA ANALYSIS, CALIBRATING AN INSTRUMENT, CARRYING OUT A PROOF-OF-PRINCIPLE EXPERIMENT OR AN EXPERIMENT VERIFYING A THEORETICAL PREDICTION. THEY EXPERIENCE THE CREATIVE PROCESS INVOLVED IN SCIENTIFIC RESEARCH STARTING FROM THE FORMULATION OF A PROBLEM TO ITS SOLUTION, THE UPS AND DOWNS, AND THE EVENTUAL THRILL OF A DISCOVERY. THEY PARTICIPATE IN GROUP SEMINARS, REVIEWS OF RESEARCH, PLANNING, AND DISCUSSIONS, AND THROUGH THIS INTERACTION DEVELOP A PROFESSIONAL NETWORK OF FACULTY AND PEERS. AT THE END OF THE SUMMER, STUDENTS PRESENT THEIR RESEARCH AT A REU RESEARCH SYMPOSIUM AND SUBMIT A FINAL REPORT IN THE FORMAT OF A PHYSICAL REVIEW PAPER. MANY GO ON TO PRESENT THE RESULTS OF THEIR RESEARCH AT NATIONAL/INTERNATIONAL SCIENTIFIC RESEARCH CONFERENCES AND PUBLISH PAPERS BASED ON THEIR WORK IN SCIENTIFIC RESEARCH JOURNALS. EACH REU PARTICIPANT LEAVES HAVING ACQUIRED SCIENTIFIC AND TECHNICAL SKILLS FOR ADVANCED SCIENTIFIC RESEARCH AND SOFTER SKILLS TO BE A PRODUCTIVE AND THOUGHTFUL MEMBER OF THE NATION?S SCIENTIFIC AND TECHNICAL WORKFORCE. THIS AWARD REFLECTS NSF'S STATUTORY MISSION AND HAS BEEN DEEMED WORTHY OF SUPPORT THROUGH EVALUATION USING THE FOUNDATION'S INTELLECTUAL MERIT AND BROADER IMPACTS REVIEW CRITERIA.</t>
  </si>
  <si>
    <t>https://www.usaspending.gov/award/ASST_NON_2238254_4900/</t>
  </si>
  <si>
    <t>CAREER: ELECTRICAL CONTROL OF TOPOLOGICAL PHASES IN LAYERED SEMIMETALS -THIS PROJECT IS JOINTLY FUNDED BY CMP PROGRAM AND BY THE ESTABLISHED PROGRAM TO STIMULATE COMPETITIVE RESEARCH (EPSCOR). NON-TECHNICAL ABSTRACT: THE THEORY OF TOPOLOGICAL PHASES AND PHASE TRANSITIONS, WHICH IS THE SEMINAL WORK OF THE 2016 NOBEL PRIZE IN PHYSICS, ESTABLISHES THE FOUNDATION FOR A NOVEL CLASS OF MATERIALS, REFERRED AS TOPOLOGICAL QUANTUM MATERIALS. ELECTRONS IN THESE MATERIALS BEHAVES LIKE PARTICLES, THUS ENABLING EXPLORING HIGH ENERGY PHYSICS IN TABLETOP EXPERIMENTS ON SOLID STATE MATERIALS. THESE MATERIALS HAVE BEEN LEADING TO DEEPER KNOWLEDGE OF IMPORTANT TOPICS IN PHYSICS, AND DISPLAY A KALEIDOSCOPE OF NOVEL ELECTRONIC PROPERTIES WITH GREAT PROMISE FOR TECHNOLOGY APPLICATIONS, SUCH AS VERY HIGH MOBILITY OR EVEN DISSIPATIONLESS TRANSPORT FOR ENERGY-SAVING DEVICES. THE ABILITY TO MANIPULATE THESE PROPERTIES, PARTICULARLY USING ELECTRICAL APPROACHES TO SWITCH ON AND OFF, ENHANCING OR SUPPRESSION, IS EXPECTED TO ENABLE A NEW GENERATION OF TECHNOLOGY. THIS PROJECT AIMS TO DEVELOP SUCH ABILITY TO PROVIDE INSIGHTS TO IMPLEMENT THOSE NOVEL MATERIALS IN TECHNOLOGY APPLICATIONS. INTEGRATED INTO THE RESEARCH ACTIVITIES IS A BROAD SCOPE OF EDUCATIONAL AND OUTREACH EFFORTS TO PREPARE A MULTI-TALENTED AND DIVERSE QUANTUM MATERIAL WORKFORCE, INCLUDING IMPLEMENTING A SCALABLE APPROACH TO TRAIN AN INCLUSIVE GROUP OF STUDENTS OF VARIOUS LEVELS, CREATING INTERDISCIPLINARY COURSES TO ENHANCE MATERIAL SCIENCE EDUCATION AND PREPARE STUDENTS FOR CAREER PATHS, AND PARTNERING WITH A HISTORICALLY BLACK COLLEGE OR UNIVERSITY AND A LOCAL UNDERREPRESENTED COMMUNITY TO ENHANCE RESEARCH AND EDUCATION OPPORTUNITIES. TECHNICAL ABSTRACT: THIS PROJECT PURSUES THE ELECTRICAL CONTROL OF TOPOLOGICAL ELECTRONIC STATES BY ENGINEERING LATTICE AND TIME REVERSAL SYMMETRIES IN LAYERED TOPOLOGICAL SEMIMETALS. TOPOLOGICAL PHASE CONTROL IS PERFORMED BY ELECTROSTATIC ELECTRON AND HOLE DOPING AND ELECTROCHEMICAL INTERCALATION IN ALL-SOLID ELECTRICAL DOUBLE LAYER DEVICES, WHICH IS BASED ON THE HYPOTHESIS THAT ELECTRON DENSITY ACTS AS A TUNING KNOB TO MODIFY THESE SYMMETRIES AND DRIVE TOPOLOGICAL PHASE TRANSITIONS. THIS RESEARCH AIMS TO TOPOLOGICAL PHASE TRANSITIONS BETWEEN DIRAC NODAL-LINE SEMIMETAL, TOPOLOGICAL INSULATOR, NORMAL INSULATOR, AND WEYL SEMIMETAL PHASES. THE OBTAINED KNOWLEDGE AND DEVELOPED TECHNIQUES FURTHER ENABLE THE SPATIALLY SELECTIVE CONTROL OF TOPOLOGICAL PHASES TO FORM LATERAL HETEROSTRUCTURES, LEADING TO A VERSATILE PLATFORM TO EXPLORE EXCITING QUANTUM PHYSICS. BASED ON THAT, THIS PROJECT ALSO TARGETS TO ESTABLISH AND DEMONSTRATE CONCRETE STRATEGIES FOR REALIZING COMPLETELY CONFINED TOPOLOGICAL FERMIONS AND CREATING FUNDAMENTALLY NEW INSIGHTS FOR NOVEL CONFINEMENT-INDUCED PHENOMENA IN TOPOLOGICAL QUANTUM MATERIALS. FINALLY, THE EDUCATION PLAN IS CLOSELY INTEGRATED AND LEVERAGES THE RESEARCH ACTIVITIES BY TRAINING A DIVERSE WORKFORCE WITH A BROAD MIX OF QUANTUM-RELATED SKILLS, AND IN THE LONG TERM, CONTINUE TO BENEFIT THE CONDENSED MATTER AND MATERIALS SCIENCE RESEARCH. THIS AWARD REFLECTS NSF'S STATUTORY MISSION AND HAS BEEN DEEMED WORTHY OF SUPPORT THROUGH EVALUATION USING THE FOUNDATION'S INTELLECTUAL MERIT AND BROADER IMPACTS REVIEW CRITERIA.</t>
  </si>
  <si>
    <t>https://www.usaspending.gov/award/ASST_NON_2236814_4900/</t>
  </si>
  <si>
    <t>CLARIFYING THE ROLE OF INFLAMMATION IN SOCIAL PREJUDICE -A FACT OF SOCIAL LIFE IS THAT PEOPLE CONSIDER SOME INDIVIDUALS IN THEIR SOCIAL ENVIRONMENTS TO BE MEMBERS OF THEIR OWN GROUP (THE ?INGROUP?) AND OTHERS TO BE MEMBERS OF OTHER GROUPS (THE ?OUTGROUPS?). OFTEN, THIS CATEGORIZATION RESULTS IN SOCIAL BIASES, INCLUDING PREJUDICE AND DISCRIMINATION TOWARD OUTGROUPS. PEOPLE CATEGORIZE OTHERS AS OUTGROUP MEMBERS ALONG SUCH DIMENSIONS OF HUMAN VARIABILITY AS GENDER, DISABILITY, RACE, ETHNICITY, OR ANCESTRY. BIASES STEMMING FROM THESE CATEGORIZATIONS MAY ULTIMATELY CONTRIBUTE TO HATE CRIMES AND OTHER NEGATIVE FORMS OF SOCIAL INTERACTION. DECADES OF THEORY DEVELOPMENT AND RESEARCH IN THE SOCIAL AND BEHAVIORAL SCIENCES HAVE PRODUCED A GOOD UNDERSTANDING OF THE INDIVIDUAL DIFFERENCES AND SITUATIONAL FACTORS ASSOCIATED WITH HEIGHTENED BIASES. MUCH LESS IS KNOWN ABOUT NEUROBIOLOGICAL PROCESSES THAT MAY UNDERLIE SUCH BIASES. THIS PROJECT INVESTIGATES THE ROLE OF IMMUNE SYSTEM ACTIVITY IN HOW PEOPLE PROCESS AND RESPOND TO SOCIAL INFORMATION. AN INCREASE IN IMMUNE SYSTEM ACTIVITY IS COMMON WHEN PEOPLE ARE ILL OR RESPONDING TO THREAT. IT IS THE BODY?S WAY OF FIGHTING INFECTION. YET, ITS CONSEQUENCES MAY EXTEND FAR BEYOND THE PHYSIOLOGICAL, IMPACTING THE WAY PEOPLE THINK AND FEEL ABOUT OTHERS. ONE PRACTICAL IMPLICATION RELATES TO THE PRACTICE OF ?PRESENTEEISM? ? THE PRACTICE OF WORKING WHILE SICK. THIS IS COMMON IN CORPORATE AND MEDICAL SETTINGS, AND MAY ADVERSELY AFFECT HIGH-STAKES DECISION MAKING AND EVALUATIONS OF OTHERS. THIS PROJECT COMBINES SOCIAL PSYCHOLOGY WITH PSYCHONEUROIMMUNOLOGY TO EXAMINE HOW IMMUNE SYSTEM ACTIVATION MAY CHANGE THE WAY PEOPLE PERCEIVE OTHERS IN THEIR SOCIAL ENVIRONMENTS. IT FOCUSES ON SOCIAL COGNITIVE PROCESSES THAT MAY CONTRIBUTE TO MORE NEGATIVE EVALUATIONS OF PEOPLE FROM OTHER CULTURAL GROUPS. AN EXPERIMENTAL APPROACH IS USED TO MANIPULATE IMMUNE SYSTEM ACTIVITY AS A RESULT OF A VACCINE INJECTION. VACCINES HELP DEVELOP IMMUNITY IN THE LONG-RUN. BUT WITHIN THE FIRST TWENTY-FOUR HOURS PEOPLE?S BODIES RESPOND TO THE VACCINE WITH A GENERAL INFLAMMATORY RESPONSE. IT IS HYPOTHESIZED THAT THIS GENERAL INFLAMMATORY RESPONSE WILL BE ASSOCIATED WITH MORE SOCIAL BIAS AGAINST PEOPLE FROM CULTURAL BACKGROUNDS OTHER THAN ONE?S OWN. THE RESEARCH ALSO TESTS SPECIFIC SOCIAL COGNITIVE PROCESSES THAT MAY UNDERPIN THIS EFFECT, SUCH AS GREATER INGROUP FAVORITISM AND/OR OUTGROUP DEROGATION, ALTERED PERCEPTION OF WHO BELONGS TO ONE?S INGROUP VERSUS THE OUTGROUP, GREATER LIKELIHOOD OF STEREOTYPE APPLICATION, AND INCREASED HEURISTIC PROCESSING. THE PROJECT CLARIFIES HOW AN IMPORTANT BIOLOGICAL PROCESS CAN LEAD TO SOCIAL PREJUDICE, AND HELPS TO INFORM BROADER SOCIETAL POLICIES ASSOCIATED WITH SICK LEAVE. THIS AWARD REFLECTS NSF'S STATUTORY MISSION AND HAS BEEN DEEMED WORTHY OF SUPPORT THROUGH EVALUATION USING THE FOUNDATION'S INTELLECTUAL MERIT AND BROADER IMPACTS REVIEW CRITERIA.</t>
  </si>
  <si>
    <t>https://www.usaspending.gov/award/ASST_NON_2213738_4900/</t>
  </si>
  <si>
    <t>CCRI:PLANNING-C:SCA-IN-CLOUD: INFRASTRUCTURE TO PERFORM SIDE-CHANNEL ATTACKS ON CRYPTOGRAPHIC ALGORITHMS -THIS PROJECT FOCUSES ON PLANNING ACTIVITIES LEADING TO THE DEVELOPMENT OF A REMOTELY ACCESSIBLE RESEARCH INFRASTRUCTURE FOR PERFORMING AND ANALYZING SIDE-CHANNEL ATTACKS ON CRYPTOGRAPHIC ALGORITHMS (SCA-IN-CLOUD). WHEN COMMISSIONED, THIS INFRASTRUCTURE IS ENVISIONED SERVE AS AN OPEN ACCESS PLATFORM FOR RESEARCHERS TO DESIGN AND EVALUATE INNOVATIVE SCA METHODS (E.G., TIMING, POWER-BASED) IMPLEMENTED IN BOTH HARDWARE AND SOFTWARE. THE AVAILABILITY OF THIS OPEN INFRASTRUCTURE WILL ALSO ENCOURAGE MORE SECURE DEVELOPMENT PRACTICES AND OPEN NEW COMMUNITY-BASED RESEARCH AVENUES TO DEVELOP SCA-RESISTANT IMPLEMENTATIONS OF NEXT GENERATION CRYPTOGRAPHIC ALGORITHMS. A KEY OBJECTIVE OF THIS PLANNING GRANT IS TO COALESCE DIFFERENT GROUPS (CRYPTOGRAPHY THEORISTS, SOFTWARE ENGINEERS, EMBEDDED AND REAL-TIME ENGINEERS, AND CYBERSECURITY PRACTITIONERS) INTO A MORE VISIBLE COMMUNITY AND SOLICIT COLLABORATORS AND FEEDBACK THAT IS NECESSARY TO CREATE THIS CRITICAL INFRASTRUCTURE. THERE ARE TWO MAJOR TASKS IN THIS PLANNING PROJECT. THE FIRST MAJOR TASK INCLUDES A SERIES OF OUTREACH ACTIVITIES FOR SOLICITING THE INTEREST, REQUIREMENTS, AND THE SCOPE OF THE SCA-IN-CLOUD INFRASTRUCTURE. OUTREACH STRATEGIES INCLUDE SURVEYS AND WORKSHOPS AT CONFERENCES FOR DIRECT INTERACTIONS AND COMMUNITY BUILDING WITH ALL OTHER CRYPTOGRAPHY ACTIVE AND ASPIRATIONAL RESEARCH GROUPS, AND THE NATIONAL INSTITUTE OF STANDARDS AND TECHNOLOGY (NIST). FURTHER, AN ADVISORY COMMITTEE WILL BE FORMED FOR THE INITIAL DETERMINATION OF HARDWARE/SOFTWARE PLATFORMS AND KNOWN SIDE-CHANNEL ATTACKS INCLUDED IN THE INFRASTRUCTURE. THE SECOND MAJOR TASK IS TO DEVELOP A PROTOTYPE OF THE INFRASTRUCTURE, WHICH WILL INCLUDE FPGA AND EMBEDDED DEVELOPMENT KITS. THIS PROJECT WILL CONSISTENTLY INTEGRATE THE PROJECT DEVELOPMENT WITH UNDERGRADUATE AND GRADUATE RESEARCH AND EDUCATION, AND EXPOSE STUDENTS EARLY ON TO RECENT ADVANCES IN SECURITY, SOFTWARE DESIGN, AND HARDWARE DESIGN. THE PROPOSED INFRASTRUCTURE WILL BE USED BY THE EMBEDDED SYSTEM SECURITY COURSE AT THE UNIVERSITY OF ARKANSAS FOR PERFORMING POWER-BASED SIDE-CHANNEL ATTACKS. OTHER INSTITUTIONS WILL BE CONTACTED TO TAKE ADVANTAGE OF THIS SCA-IN-CLOUD INFRASTRUCTURE. WOMEN AND UNDERREPRESENTED STUDENTS WILL BE ENCOURAGED TO JOIN THE RESEARCH TEAM. FURTHER, TUTORIALS AND DEMOS WILL BE ORGANIZED AT RELATED CONFERENCES, SUCH AS FPGA, HOST, AND CRYPTO FOR INTRODUCING THE INFRASTRUCTURE TO THE RESEARCH COMMUNITY. THE WEBSITE, HTTPS://SCA-IN-CLOUD.UARK.EDU, IS DEDICATED TO THE PORTAL TO THE INFRASTRUCTURE AND THE PROJECT REPOSITORY FOR ALL DATA, CODE, RESULTS, AND REPORTS. ALL USERS WILL ACCESS THE INFRASTRUCTURE THROUGH THIS WEBSITE TO PERFORM SIDE-CHANNEL ATTACKS ON CRYPTOGRAPHIC ALGORITHMS AND OBTAIN THE RESULTS. THE WEBSITE AND ALL PROJECT FILES WILL BE STORED ON A DESKTOP COMPUTER MAINTAINED BY THE RESEARCH TEAM FOR 3 YEARS. IN ADDITION, A GITHUB PROJECT WILL HOST ALL DATA, CODE RESULTS, AND REPORTS AS A PERMANENT SOLUTION, AND WILL BE LINKED TO FROM THE ABOVE URL. THIS AWARD REFLECTS NSF'S STATUTORY MISSION AND HAS BEEN DEEMED WORTHY OF SUPPORT THROUGH EVALUATION USING THE FOUNDATION'S INTELLECTUAL MERIT AND BROADER IMPACTS REVIEW CRITERIA.</t>
  </si>
  <si>
    <t>https://www.usaspending.gov/award/ASST_NON_2231597_4900/</t>
  </si>
  <si>
    <t>THE 41ST NATIONAL ASSOCIATION OF BLACK GEOSCIENTISTS ANNUAL TECHNICAL CONFERENCE: BEYOND THE PANDEMIC EVENT HORIZON -HBCUS HAVE LIMITED CAPACITY NATIONALLY TO PRODUCE GEOSCIENTISTS. OF THE 100+ HBCUS NATIONALLY, THERE ARE 23 THAT OFFER DEGREE PROGRAMS RELEVANT TO EARTH AND GEOSCIENCES AND CONSEQUENTLY, OF INTEREST TO THE NATIONAL ASSOCIATION OF BLACK GEOSCIENTISTS (NABG). MOST OF THESE (20) ARE ENVIRONMENTAL SCIENCE PROGRAMS AT BS, MS, OR PHD LEVEL, BUT THEY ALSO INCLUDE GEOLOGY BS (1), GEOSCIENCES MS (1), AND ATMOSPHERIC SCIENCES (BS, MS, PHD). FACULTY IN THESE HBCU PROGRAMS, IN PARTICULAR, ARE UNDERREPRESENTED AT STEM AND GEOSCIENCES-ORIENTED NATIONAL CONFERENCES. A PRIMARY AIM OF THIS CONFERENCE IS TO ENGAGE FACULTY IN THESE PROGRAMS TO ENHANCE THEIR AWARENESS OF NABG AND AID THEIR PARTICIPATION IN THE ORGANIZATION AS IT STRIVES TO CREATE A MORE INCLUSIVE 21ST CENTURY GEOSCIENCES WORKFORCE. THE PROJECT WILL PROVIDE SUPPORT FOR KEY FACULTY IN THESE PROGRAMS TO ATTEND THE CONFERENCE, DEVELOP A NETWORK OF PROFESSIONAL NABG MEMBERS WITH WHOM THEY MAY INTERACT GOING FORWARD, AND BECOME ACTIVE MEMBERS IN A VIBRANT MINORITY-SERVING STEM ORGANIZATION. THE OBJECTIVE OF THE WORKSHOP IS TO DETERMINE HOW NABG MIGHT BETTER SERVE HBCU FACULTY AND THE MANY STUDENTS-OF-COLOR THEY SERVE NATIONWIDE. THIS PROJECT SEEKS FINANCIAL SUPPORT FROM NSF FOR APPROXIMATELY 50 STUDENT PARTICIPANTS AND UP TO 10 FACULTY FROM HISTORICALLY BLACK COLLEGES AND UNIVERSITIES (HBCUS) TO ATTEND THE 41ST ANNUAL TECHNICAL CONFERENCE OF NABG, 7-9 SEPTEMBER 2022. FOR THIS YEAR, THE PI IS ACTIVELY RECRUITING FACULTY PARTICIPANTS FROM THE GEOSCIENCE ORIENTED DEGREE PROGRAMS (E.G. ENVIRONMENTAL AND ATMOSPHERIC SCIENCES) AT HBCUS. FACULTY IN THESE INSTITUTIONS AND PROGRAMS ARE HISTORICALLY UNDER-REPRESENTED AT THE NABG ANNUAL CONFERENCE. THE OBJECTIVE IS TO EXPAND THE DISCIPLINARY REPRESENTATION OF NABG TO INCLUDE MORE PEOPLE OF COLOR INTERESTED IN ENVIRONMENTAL ISSUES THROUGH ENGAGING FACULTY AT HBCUS. EXPANDING NABG MEMBERSHIP WITH FACULTY IN ENVIRONMENTAL SCIENCES AND ATMOSPHERIC SCIENCES AT HBCUS WILL ALSO SIGNIFICANTLY ENHANCE VISIBILITY OF NABG WITHIN THE NATIONAL COHORT OF 1890 LAND GRANT INSTITUTIONS, AND THUS, ENHANCE THE STABILITY AND LONG-TERM VIABILITY OF THE ORGANIZATION. THIS AWARD REFLECTS NSF'S STATUTORY MISSION AND HAS BEEN DEEMED WORTHY OF SUPPORT THROUGH EVALUATION USING THE FOUNDATION'S INTELLECTUAL MERIT AND BROADER IMPACTS REVIEW CRITERIA.</t>
  </si>
  <si>
    <t>https://www.usaspending.gov/award/ASST_NON_2303475_4900/</t>
  </si>
  <si>
    <t>NSF STUDENT TRAVEL GRANT FOR 2020 ACM SIGSIM CONFERENCE ON PRINCIPLES OF ADVANCED DISCRETE SIMULATION (PADS) -DISCRETE SIMULATIONS ARE WIDELY EMPLOYED ACROSS A VARIETY OF SETTINGS, FROM THE LARGE-SCALE MODELS THAT ARE COMMONPLACE IN NATIONAL LABORATORIES (E.G., TO SIMULATE PARTICLES OR POPULATIONS) TO INDUSTRIAL APPLICATIONS (E.G., IN HEALTHCARE OR TRANSPORTATION). THE GROWING INTEREST IN SIMULATIONS IS ALSO FUELED BY DYNAMIC RESEARCH IN BIG DATA, WHICH IS BOTH USED AND GENERATED BY SIMULATIONS. IN LINE WITH ONGOING NATIONAL EFFORTS TO TRAIN AND DIVERSIFY THE WORKFORCE IN SCIENCE, THIS AWARD SUPPORTS STUDENTS IN THE UNITED STATES TO ATTEND THE ANNUAL CONFERENCE ON PRINCIPLES OF ADVANCED DISCRETE SIMULATION HELD IN MIAMI IN JUNE, 2020, WITH SPECIAL EMPHASIS ON MEMBERS OF UNDER-REPRESENTED GROUPS SUCH AS FEMALE, MINORITIES, AND STUDENTS WITH DISABILITIES. THIS SERVES THE NATIONAL INTEREST, AS STATED BY NSF'S MISSION, TO PROMOTE THE PROGRESS OF SCIENCE AS IT PROVIDES A FORUM TO DISSEMINATE RESEARCH EFFORTS, CONNECT RESEARCHERS, AND TRAIN THE NEXT GENERATION OF SCHOLARS. SELECTED STUDENTS HAVE ACCESS TO TRADITIONAL OPPORTUNITIES TO SUPPORT THEIR CAREER SUCCESS AND GAIN TOOLS THAT SUPPORT THE ADVANCEMENT OF SCIENCE IN THEORETICAL AS WELL AS APPLIED RESEARCH ON DISCRETE SIMULATIONS. SUCH TRADITIONAL OPPORTUNITIES INCLUDE PRESENTING THEIR WORK AT THE EVENT (THROUGH ORAL PRESENTATIONS AS WELL AS POSTERS), DEVELOPING THEIR SCIENTIFIC NETWORKS, AND ACQUIRING NEW STATE-OF-THE-ART METHODS. ALTHOUGH THE CONFERENCE BUILDS ON A RICH HISTORY DATING BACK TO 1985, THE INNOVATIVE FORMAT OF THE 2020 EDITION GOES BEYOND TRADITIONAL OPPORTUNITIES OFFERED TO STUDENTS. IN PARTICULAR, THE CONFERENCE ACTIVELY SUPPORTS WORKFORCE DEVELOPMENT AND THE ADVANCEMENT OF SCIENCE BY ORGANIZING (I) PANELS ON CAREERS BEYOND A DOCTORAL PROGRAM, WITH CONTRIBUTORS FROM NATIONAL LABORATORIES, LIBERAL ARTS COLLEGES, AND RESEARCH UNIVERSITIES; AND (II) A PHD COLLOQUIUM WHERE STUDENTS CREATE AND PRESENT A POSTER, AMONG OTHER ACTIVITIES. THE FUNDING PROVIDED BY NSF THUS HAS A SIGNIFICANT IMPACT ON THE CAREERS OF THE FUTURE GENERATION OF RESEARCHERS IN DISCRETE SIMULATION, WHILE ENCOURAGING DIVERSITY IN THE FIELD. THIS AWARD REFLECTS NSF'S STATUTORY MISSION AND HAS BEEN DEEMED WORTHY OF SUPPORT THROUGH EVALUATION USING THE FOUNDATION'S INTELLECTUAL MERIT AND BROADER IMPACTS REVIEW CRITERIA.</t>
  </si>
  <si>
    <t>https://www.usaspending.gov/award/ASST_NON_2215203_4900/</t>
  </si>
  <si>
    <t>DOCTORAL DISSERTATION RESEARCH IN ECONOMICS: HOW GROUP DIVERSITY AFFECTS NEWCOMER?S AND GROUP?S COOPERATION AND COORDINATION -IMPROVEMENT IN TECHNOLOGY, CHANGES IN CULTURAL NORMS, AND THE EXPANSION OF OPPORTUNITIES HAS DIVERSIFIED AMERICAN WORKFORCE. SMALL TEAMS HAVE BECOME AN INTEGRAL PART OF HOW ORGANIZATIONS ACCOMPLISH TASKS AND ACHIEVE THEIR GOALS. MANY WORK TEAMS ARE DYNAMIC IN THEIR COMPOSITIONS WITH NEW MEMBERS OFTEN BEING ADDED TO PREEXISTING TEAMS. HOWEVER, OUR UNDERSTANDING OF HOW TEAMS FUNCTION GENERALLY ASSUMES A STATIC SETTING WITH LIMITED CHANGES IN GROUP COMPOSITIONS AND FAILS TO CAPTURE THE FLUIDITY IN GROUP DYNAMICS IN THE REAL-WORLD WORKPLACES. OUR RESEARCH BRIDGES THIS GAP BY INVESTIGATING WHETHER AND HOW A TEAM, INCLUDING OLD AND NEW MEMBERS, RESPONDS FOLLOWING AN ADDITION OF A NEWCOMER. UNDERSTANDING HOW NEWCOMERS? SOCIAL IDENTITY AFFECTS THEIR COORDINATION AND COOPERATION, AND THOSE DECISIONS BY THE OLD TEAM IS RELEVANT TO ORGANIZATIONS AT ALL LEVELS. OUR WORK WILL SHED LIGHT ON HOW ORGANIZATIONS COULD INTEGRATE NEWCOMERS FROM DIFFERENT BACKGROUNDS MORE SUCCESSFULLY, THUS IMPROVING TEAMS? PERFORMANCE AND BOOSTING PRODUCTIVITY. THIS RESEARCH ALSO EXPANDS THE FRONTIER OF OUR KNOWLEDGE ON HOW TO FORGE A DIVERSE WORKFORCE THAT WILL OPERATE MORE EFFICIENTLY ON AN AGGREGATE LEVEL. IT THUS HAS DIRECT IMPLICATIONS FOR THE OUTPUT OF THE U.S. ECONOMY AND THAT OF THE WORLD ECONOMY. UNDERSTANDING GROUP DYNAMICS AND ITS IMPLICATIONS FOR ECONOMIC DECISION MAKING AND EFFICIENCY PRESENTS AN UNPRECEDENTED URGENCY FOR MANY ORGANIZATIONS. THIS PROJECT USES A SERIES OF LAB EXPERIMENTS TO INVESTIGATE HOW SOCIAL IDENTITY AFFECTS COORDINATION AND COOPERATION IN DYNAMIC GROUPS. THE RESULTS FROM THIS PROJECT CAN INFORM US ABOUT THE ROLE THAT INDIVIDUALS? IDENTITIES AND GROUP COMPOSITION PLAY IN DECISIONS BY INDIVIDUALS TO MAXIMIZE SOCIAL WELFARE, TO PRIORITIZE ORGANIZATIONAL GOALS ABOVE SELF-INTEREST, AND TO EXERT MORE EFFORT. THE INSIGHTS FROM THIS STUDY HAVE THE POTENTIAL TO CONTRIBUTE TO THE THEORETICAL AND EMPIRICAL KNOWLEDGE IN ECONOMICS. FIRSTLY, OUR WORK WILL PROVIDE AN EMPIRICAL FOUNDATION FOR INCORPORATING DYNAMIC GROUP COMPOSITION INTO OUR UNDERSTANDING OF INDIVIDUAL BEHAVIOR IN ECONOMIC DECISION MAKING. WE EXPAND THE UNDERSTANDING OF GROUPS BY STUDYING HOW NEWCOMERS? IDENTITY IMPACTS GROUPS, AND HOW GROUPS? COMPOSITION IMPACTS OLD MEMBERS AND NEWCOMERS. SECONDLY, WE CONTRIBUTE TO THE LITERATURE ON DIVERSITY AND ITS IMPLICATIONS FOR PRODUCTIVITY. THIS IS AN AREA OF RESEARCH THAT HAS IMPLICATIONS ON HOW ORGANIZATIONS DESIGN WORK TEAMS TO FUNCTION EFFECTIVELY TOGETHER. FINALLY, OUR RESEARCH WILL CONTRIBUTE TO THE LITERATURE ON GENDER DIFFERENCES IN BEHAVIOR. WE ADD TO THIS LITERATURE AN UNDERSTANDING OF DYNAMIC GROUP GENDER COMPOSITION AND ITS IMPACT ON THE PERFORMANCE OF MEN AND WOMEN. THIS AWARD REFLECTS NSF'S STATUTORY MISSION AND HAS BEEN DEEMED WORTHY OF SUPPORT THROUGH EVALUATION USING THE FOUNDATION'S INTELLECTUAL MERIT AND BROADER IMPACTS REVIEW CRITERIA.</t>
  </si>
  <si>
    <t>https://www.usaspending.gov/award/ASST_NON_2217231_4900/</t>
  </si>
  <si>
    <t>UNIVERSITY OF ARKANSAS FOR MEDICAL SCIENCES</t>
  </si>
  <si>
    <t>TRAVEL SUPPORT FOR ORTHOPEDIC RESEARCH SOCIETY (ORS) MUSCULOSKELETAL BIOLOGY WORKSHOP; SNOWBIRD, UTAH; 23-27 JULY 2022 -THE AWARD WILL PROVIDE TRAVEL SUPPORT FOR JUNIOR INVESTIGATORS TO ATTEND THE 49TH ANNUAL MEETING OF THE ORTHOPEDIC RESEARCH SOCIETY (ORS) MUSCULOSKELETAL (MSK) BIOLOGY WORKSHOP IN SNOWBIRD, UTAH, 23-27 JULY 2022. THESE WORKSHOPS PROMOTE INTERDISCIPLINARY COMMUNICATION BETWEEN BIOLOGISTS, ENGINEERS, AND CLINICIANS IN THE AREA OF MUSCULOSKELETAL BIOLOGY, BIOMECHANICS AND MECHANOBIOLOGY; STIMULATE INTERACTIONS AMONG INVESTIGATORS IN ALL LEVELS IN THEIR CAREERS; BUILDS FOR-LIFE SCIENTIFIC NETWORKS; EMPHASIZE ACTIVE PARTICIPATION OF JUNIOR FACULTY AND STUDENTS; AND ARE UNIQUE IN THAT DISCUSSION TIME EQUALS OR EXCEEDS TIME ALLOTTED FOR PRESENTATIONS. THE FOCUS OF THE WORKSHOP IS BROAD AND HIGHLY MULTIDISCIPLINARY. SESSIONS ADDRESS SIGNIFICANT CURRENT PROBLEMS, LIMITATIONS, POTENTIAL SOLUTIONS, AND APPROACHES APPLICABLE TO BOTH BASIC SCIENCE AND CLINICAL. THE ATTENDANCE OF THIS WORKSHOP REPRESENTS A SIGNIFICANT NUMBER OF STUDENTS, YOUNG INVESTIGATORS, WOMEN, AND UNDERREPRESENTED MINORITIES. PARTNERSHIP WITH THE ORS PROVIDES MAXIMUM VISIBILITY THROUGH BROADCAST EMAILS AND LINKS ON THE ORS WEBSITE, WHERE ABSTRACTS WILL BE POSTED. THE SCIENTIFIC THEME OF THE 2022 WORKSHOP IS ?MUSCULOSKELETAL IMMUNOLOGY AND MECHANOTRANSDUCTION: BIOLOGY AND DISEASE FROM STEM TO SENESCENT CELLS.? THE PROGRAM CONSISTS OF THE ?REMODELING IN BONE? (RIB) PLENARY LECTURE ENTITLED ?THE BIOLOGY OF BONE AND MUSCLE WASTING?; TWO CAREER DEVELOPMENT SESSIONS; AND SIX SCIENTIFIC SESSIONS: (1) MAJOR METHODOLOGIES: OPTICAL IMAGING OF MUSCULOSKELETAL TISSUES; (2) PROBLEMS IN ORTHOPAEDICS: AUTOLOGOUS-AUTOGENOUS TREATMENTS FOR MUSCULOSKELETAL DISEASE; (3) INTERACTIONS BETWEEN THE IMMUNE SYSTEM AND MUSCULOSKELETAL TISSUES; (4) MECHANOBIOLOGY OF MUSCULOSKELETAL TISSUES; (5) OSTEOCYTES: FROM BIOLOGY TO PATHOPHYSIOLOGY; AND (6) PROBLEMS IN AGING: DEVELOPMENT OF SENOLYTIC THERAPIES FOR MUSCULOSKELETAL DISORDERS. THE SPECIFIC OBJECTIVES OF THE MSK WORKSHOPS ARE (1) WORK TOWARD A MULTIDISCIPLINARY BASIC AND CLINICAL SYNTHESIS OF MOLECULAR, CELLULAR, TISSUE, AND BIOMECHANICAL PROCESSES THAT LEAD TO UNDERSTAND THE PATHOGENESIS OF MUSCULOSKELETAL DISEASES, PREVENTION, AND TREATMENT. (2) APPLY BASIC SCIENCE CONCEPTS TO CLINICAL PROBLEMS AND DEVELOP DIALOGUE BETWEEN BASIC AND CLINICAL INVESTIGATORS. (3) IDENTIFY PROBLEMS AND FORMULATE SOLUTIONS TO MUSCULOSKELETAL DISEASES. (4) PROVIDE A FORUM FOR STUDENTS AND JUNIOR INVESTIGATORS TRAINING TO INTERACT AMONG THEMSELVES AND WITH MORE SENIOR SCIENTISTS. THIS AWARD REFLECTS NSF'S STATUTORY MISSION AND HAS BEEN DEEMED WORTHY OF SUPPORT THROUGH EVALUATION USING THE FOUNDATION'S INTELLECTUAL MERIT AND BROADER IMPACTS REVIEW CRITERIA.</t>
  </si>
  <si>
    <t>https://www.usaspending.gov/award/ASST_NON_2326724_4900/</t>
  </si>
  <si>
    <t>WORKSHOP ON MUSCULOSKELETAL BIOLOGY AT THE 50TH ANNUAL MEETING OF THE ORTHOPEDIC RESEARCH SOCIETY; MIDWAY, UTAH; 22-27 JULY 2023 -THIS AWARD WILL PROVIDE TRAVEL SUPPORT FOR JUNIOR INVESTIGATORS TO ATTEND THE WORKSHOP ON MUSCULOSKELETAL BIOLOGY AT THE 50TH ANNUAL MEETING OF THE ORTHOPEDIC RESEARCH SOCIETY (ORS); MIDWAY, UTAH; 22-27 JULY 2023. THIS WORKSHOP PROMOTES INTERDISCIPLINARY COMMUNICATION AMONG BIOLOGISTS, ENGINEERS, AND CLINICIANS IN THE AREA OF MUSCULOSKELETAL BIOLOGY, BIOMECHANICS AND MECHANOBIOLOGY; STIMULATES INTERACTIONS AMONG INVESTIGATORS IN ALL LEVELS IN THEIR CAREERS; BUILDS FOR-LIFE SCIENTIFIC NETWORKS; EMPHASIZES ACTIVE PARTICIPATION OF JUNIOR FACULTY AND STUDENTS; AND IS UNIQUE IN THAT DISCUSSION TIME EQUALS OR EXCEEDS TIME ALLOTTED FOR PRESENTATIONS. THE FOCUS OF THE WORKSHOP IS BROAD AND HIGHLY MULTIDISCIPLINARY. SESSIONS ADDRESS SIGNIFICANT CURRENT PROBLEMS, LIMITATIONS, POTENTIAL SOLUTIONS, AND APPROACHES APPLICABLE TO BOTH BASIC SCIENCE AND CLINICAL. THE ATTENDANCE OF THIS WORKSHOP REPRESENTS A SIGNIFICANT NUMBER OF STUDENTS, YOUNG INVESTIGATORS, WOMEN, AND UNDERREPRESENTED MINORITIES. PARTNERSHIP WITH THE ORS PROVIDES MAXIMUM VISIBILITY THROUGH BROADCAST EMAILS AND LINKS ON THE ORS WEBSITE, WHERE ABSTRACTS WILL BE POSTED. THE SCIENTIFIC THEME OF THE 2023 WORKSHOP IS MUSCULOSKELETAL CELLS: IDENTITY, TARGETING, STIMULATION, AND MANIPULATION FOR THERAPEUTIC GAIN. SESSIONS WILL ADDRESS SIGNIFICANT CURRENT PROBLEMS, LIMITATIONS AND POTENTIAL SOLUTIONS, AND APPROACHES APPLICABLE TO BOTH CLINICAL AND BASIC SCIENCE. THE PLENARY LECTURE ?REMODELING IN BONE? (RIB) IS ENTITLED ?BONE MECHANOBIOLOGY: HARNESSING THE POWER OF SKELETAL LOADS.? SIX SCIENTIFIC SESSIONS WILL COVER (1) NEW INSIGHTS INTO OSTEOARTHRITIS PATHOGENESIS FROM SINGLE-CELL -OMIC TECHNOLOGIES; (2) SKELETAL STEM/PROGENITOR CELLS; (3) IMAGING MECHANOBIOLOGY AT WORK; (4) OSTEOCLASTS: ORIGIN AND FATE; (5) CONNECTIVE TISSUE TARGETING: DELIVERING MOLECULES TO MUSCULOSKELETAL TISSUES; AND (6) HOW THE MOLECULAR PATHOPHYSIOLOGY OF RARE BONE AND MINERAL DISEASES INFORMS TREATMENT AND BIOLOGY. THIS AWARD REFLECTS NSF'S STATUTORY MISSION AND HAS BEEN DEEMED WORTHY OF SUPPORT THROUGH EVALUATION USING THE FOUNDATION'S INTELLECTUAL MERIT AND BROADER IMPACTS REVIEW CRITERIA.</t>
  </si>
  <si>
    <t>https://www.usaspending.gov/award/ASST_NON_2138058_4900/</t>
  </si>
  <si>
    <t>https://www.usaspending.gov/award/ASST_NON_2235865_4900/</t>
  </si>
  <si>
    <t>NSF CONVERGENCE ACCELERATOR TRACK J: FOOD EDUCATION FOR NUTRITIONAL SECURITY AND EMPOWERMENT IN LOCAL COMMUNITIES (FENNEL) -FINDING SUSTAINABLE SOLUTIONS FOR FOOD AND NUTRITION SECURITY IS VERY CHALLENGING BECAUSE THE REASONS BEHIND THE LACK OF ACCESS TO FOOD VARY GREATLY BETWEEN COMMUNITIES IN ARKANSAS. THE PROJECT IS BEING LED BY THE UNIVERSITY OF ARKANSAS AT PINE BLUFF (UAPB), WHICH IS LOCATED IN SOUTHEASTERN ARKANSAS, AN AGRICULTURAL COMMUNITY BUT PARADOXICALLY A FOOD DESERT BECAUSE OF POVERTY AND POOR SOCIOECONOMIC FACTORS. AS A HISTORICALLY BLACK COLLEGE/UNIVERSITY (HBCU) AND 1890 LAND GRANT INSTITUTION, UAPB IS WELL-POSITIONED TO DOCUMENT THE SPECIFIC CHALLENGES OF THE LOCAL COMMUNITY AND IDENTIFY GOVERNMENT, NON-PROFIT AND PRIVATE SECTOR STAKEHOLDERS TO CONVERGE AND DEVELOP SUSTAINABLE SOLUTIONS. THE PROJECT INVOLVES A ROBUST SET OF ACTIVITIES TO ENGAGE LOCAL COMMUNITIES IN ADDRESSING NUTRITIONAL INSECURITY THROUGH EDUCATIONAL AND OUTREACH TAILORED APPROACH TO ADDRESS THE COMMUNITY NEEDS. THE EFFECTIVENESS OF EDUCATION-BASED INTERVENTIONS, INCLUDING DEMONSTRATIONS IN URBAN FARMING FOLLOWED BY NOVEL METHODS OF COOKING AND PRESERVING OUR FARM RAISED FRESH PRODUCE, AND CONNECTING WITH LOCAL RESTAURANTS THAT ARE WILLING TO PARTICIPATE IN RECIPE DEVELOPMENT, TESTING AND SERVING OF HEALTHIER MENU OPTIONS WILL BE TESTED. RESULTS WILL BE PRESENTED AS CASE STUDIES TO OTHER INSTITUTIONS OF HIGHER EDUCATION AND STAKEHOLDERS, WHO CAN ADOPT THIS COMMUNITY-CENTERED DATA-DRIVEN APPROACH TO DEVELOP SUSTAINABLE SOLUTIONS FOR THEIR OWN COMMUNITIES. SUSTAINABLE SOLUTIONS TO FOOD AND NUTRITION SECURITY HAVE BEEN ELUSIVE IN UNDER-SERVED AND MARGINALIZED COMMUNITIES, BECAUSE COMMUNITY-SPECIFIC CHALLENGES AND LOCAL CONSUMER BEHAVIORS TOWARDS CONSUMPTION OF HEALTHY FOOD IS NOT WELL DOCUMENTED. THE UNIVERSITY OF ARKANSAS AT PINE BLUFF IS LOCATED IN A RURAL AGRICULTURAL REGION, WHERE GENERATIONAL POVERTY AND POOR SOCIOECONOMIC AND HEALTH OUTCOMES ARE PREVALENT. THE REGION IS ALSO UNDERSERVED BY THE RESEARCH COMMUNITY WITH VERY LITTLE PUBLISHED PUBLIC-HEALTH RESEARCH WHEN COMPARED TO SIMILAR POPULATIONS ON THE EASTERN SIDE OF THE MISSISSIPPI RIVER. A USER-CENTERED METHODOLOGY WILL BE DEVELOPED TO ENGAGE THE LOCAL COMMUNITY TO DOCUMENT BARRIERS TO FOOD AND NUTRITIONAL SECURITY, IDENTIFY STAKEHOLDERS AND CONVERGE EXPERTISE TO JOINTLY DEVELOP SUSTAINABLE AND CULTURALLY ACCEPTABLE SOLUTIONS. IN PHASE 1, SURVEY DATA WILL BE COLLECTED BEFORE AND AFTER CONDUCTING PILOT-SCALE EDUCATION-BASED INTERVENTIONS IN SOUTHEASTERN ARKANSAS AIMED AT COLLEGE STUDENTS, LOCAL FOOD BUSINESSES AND THE GENERAL PUBLIC. RESULTS WILL BE COMPILED INTO CASE STUDIES TO DISSEMINATE THIS MODEL OF ENGAGEMENT TO AGRICULTURE EXTENSION OFFICES IN OTHER STATES TO SCALE A METHOD FOR DEVELOPING CULTURALLY APPROPRIATE SOLUTIONS. THIS APPROACH IS NAMED FOOD EDUCATION FOR NUTRITIONAL SECURITY AND EMPOWERMENT IN LOCAL COMMUNITIES (FENNEL). OUTREACH ACTIVITIES AND PARTICIPATION IN INTERDISCIPLINARY RESEARCH OPPORTUNITIES WILL IMPROVE RECRUITMENT AND RETENTION OF MINORITY STUDENTS IN STEM FIELDS AND STRENGTHEN COMPETITIVENESS OF THE US WORKFORCE. ACTIVITIES AIMED AT THE GENERAL PUBLIC WILL IMPROVE HEALTH LITERACY AND WELL-BEING AMONGST UNDERSERVED AND MINORITY COMMUNITIES. SOCIALLY DISADVANTAGED FARMERS WILL BENEFIT FROM IMPROVED HEALTH OUTCOMES LEADING TO BETTER PRODUCTIVITY. THIS AWARD REFLECTS NSF'S STATUTORY MISSION AND HAS BEEN DEEMED WORTHY OF SUPPORT THROUGH EVALUATION USING THE FOUNDATION'S INTELLECTUAL MERIT AND BROADER IMPACTS REVIEW CRITERIA.</t>
  </si>
  <si>
    <t>PINE BLUFF</t>
  </si>
  <si>
    <t>https://www.usaspending.gov/award/ASST_NON_2243016_4900/</t>
  </si>
  <si>
    <t>BUILDING CAPACITY FOR CRITICAL NEED STEM AND SPECIAL EDUCATION TEACHERS IN SOUTHEAST ARKANSAS -THE PROJECT AIMS TO SERVE THE NATIONAL NEED FOR DEVELOPING RESEARCH CAPACITY REGARDING STEM TEACHER EFFECTIVENESS AND RETENTION IN HIGH-NEED SCHOOL DISTRICTS. THIS CAPACITY BUILDING PROJECT SEEKS TO CONDUCT RESEARCH THAT WILL ASSIST IN ADDRESSING TEACHER SHORTAGES IN SOUTHEAST ARKANSAS THROUGH ACTIVITIES TO PROVIDE DATA FOR SUBMITTING A FUTURE COMPETITIVE NOYCE TRACK 4 RESEARCH PROPOSAL. IT INTENDS TO BUILD INSTITUTIONAL CAPACITY AT A MINORITY SERVING INSTITUTION (MSI) ALIGNED WITH THE BROADER HISTORIC EDUCATIONAL MISSION OF THE INSTITUTION TO RESPOND TO THE SOCIAL AND ECONOMIC NEEDS OF THE STATE AND REGION. THE PROJECT WILL STRENGTHEN SUBSTANTIVE COLLABORATIONS AND PARTNERSHIPS WITH THE LEAD STATE EDUCATION TEACHER EFFECTIVENESS AND LICENSURE AGENCY, TWELVE (12) HIGH-NEED LOCAL EDUCATIONAL AGENCIES (LEAS), TWO (2) LOCAL AND REGIONAL EDUCATIONAL SERVICE COOPERATIVES, AND TWO (2) OPEN ENROLLMENT PUBLIC CHARTER SCHOOLS TO PROMOTE KNOWLEDGE SHARING TO HELP ADDRESS CRITICAL NEED TEACHER SHORTAGES IN SOUTHEAST ARKANSAS. THIS PROJECT ALSO INTENDS TO IDENTIFY BEST PRACTICES THAT DRIVE STEM TEACHER PIPELINES AND IMPROVE TEACHER RETENTION IN HIGH-NEED LEAS. THE PROJECT AT THE UNIVERSITY OF ARKANSAS AT PINE BLUFF (UAPB), A PUBLIC COMPREHENSIVE 1890 LAND GRANT INSTITUTION AND HISTORICALLY BLACK COLLEGE AND UNIVERSITY (HBCU) IN ARKANSAS, WILL UTILIZE A COMMUNITY-BASED PARTICIPATORY RESEARCH (CBPR) MODEL TO IDENTIFY DATA THAT THE PROJECT WILL FIND USEFUL IN STUDYING STEM TEACHER EFFECTIVENESS AND RETENTION. PROJECT ACTIVITIES AND SPECIFIC ACTIONS INCLUDE STRENGTHENING LEA COMMUNITY-BASED PARTNERSHIPS AND COLLABORATIVE RELATIONSHIPS AMONG AN MSI AND EDUCATIONAL COOPERATIVES, HIGH-NEED SCHOOL DISTRICTS, AND OPEN ENROLLMENT PUBLIC CHARTER SCHOOLS THAT STRUGGLE TO FILL K-12 CRITICAL NEED STEM TEACHER AND SPECIAL EDUCATION TEACHER POSITIONS EACH ACADEMIC YEAR. DURING THE CAPACITY BUILDING YEAR, THE PROJECT WILL IDENTIFY AND EXAMINE FACTORS, INCLUDING SCHOOL EXPERIENCES, THAT CONTRIBUTE TO THE RETENTION OF STEM AND SPECIAL EDUCATION TEACHERS OF COLOR. THE PROJECT WILL CONVENE A ?CRITICAL NEEDS STEM AND SPECIAL EDUCATION TEACHER CAPACITY BUILDING CONFERENCE? THAT WILL ENGAGE REGIONAL, STATE, AND NATIONAL LEVEL EDUCATORS AND ADMINISTRATORS TO ANALYZE THE BROADER CONTEXTUAL FACTORS (AGENTIC AND COMMUNAL GOALS) THAT MAY CAUSE CRITICAL NEED TEACHER ATTRITION WITHIN HIGH-NEED LEAS IN SOUTHEAST ARKANSAS. THIS PROJECT WILL ALSO PROVIDE IMPORTANT BASELINE DATA AND BUILD CAPACITY FOR AN MSI TO SECURE THE CRITICAL PARTNERSHIPS AND SUPPORT NEEDED TO SUBMIT A COMPETITIVE TRACK 4 RESEARCH PROPOSAL. THE BROADER IMPACT OF THIS WORK INCLUDES THE POTENTIAL FOR OTHER MSIS TO BUILD THEIR INSTITUTIONAL CAPACITIES, IMPROVE THEIR TEACHER EDUCATION PROGRAMS, AND THROUGH INTENTIONAL PLANNING STRENGTHEN COMMUNITY-BASED PARTNERSHIPS, COLLABORATIONS, AND SUPPORT TO ADDRESS CRITICAL NEED TEACHER SHORTAGES. THE CAPACITY BUILDING PROJECT IS SUPPORTED THROUGH THE ROBERT NOYCE TEACHER SCHOLARSHIP PROGRAM. (NOYCE). THE NOYCE PROGRAM SUPPORTS TALENTED STEM UNDERGRADUATE MAJORS AND PROFESSIONALS TO BECOME EFFECTIVE K-12 STEM TEACHERS AND EXPERIENCED, EXEMPLARY K-12 TEACHERS TO BECOME STEM MASTER TEACHERS IN HIGH-NEED SCHOOL DISTRICTS. IT ALSO SUPPORTS RESEARCH ON THE EFFECTIVENESS AND RETENTION OF K-12 STEM TEACHERS IN HIGH-NEED SCHOOL DISTRICTS. THIS AWARD REFLECTS NSF'S STATUTORY MISSION AND HAS BEEN DEEMED WORTHY OF SUPPORT THROUGH EVALUATION USING THE FOUNDATION'S INTELLECTUAL MERIT AND BROADER IMPACTS REVIEW CRITERIA.</t>
  </si>
  <si>
    <t>https://www.usaspending.gov/award/ASST_NON_2228216_4900/</t>
  </si>
  <si>
    <t>IMPLEMENTATION GRANT: A CULTURAL, LEARNING, AND INSTITUTIONAL MODEL TO ACCELERATE TRANSFORMATIONS FOR ENVIRONMENTAL JUSTICE (CLIMATE JUSTICE) -EFFECTIVE AND EQUITABLE SOLUTIONS TO CLIMATE CHANGE WILL REQUIRE A DIVERSE AND CULTURALLY COMPETENT GEOSCIENCE WORKFORCE WITH A SOLID FOUNDATION IN EARTH SYSTEM SCIENCE, STRONG TECHNICAL SKILLS, AND TRANSDISCIPLINARY EXPERTISE. TO ADDRESS THIS NEED, RESEARCHERS AT THE UNIVERSITY OF CALIFORNIA, IRVINE (UCI) WILL WORK ACROSS DISCIPLINES TO DEVELOP A CULTURAL, LEARNING, AND INSTITUTIONAL MODEL TO ACCELERATE TRANSFORMATIONS FOR ENVIRONMENTAL JUSTICE (CLIMATE JUSTICE). THE PRIMARY GOAL OF THE CLIMATE JUSTICE INITIATIVE IS TO TRANSFORM THE CULTURE OF THE GEOSCIENCES THROUGH BUILDING A LEARNING ECOSYSTEM THAT BRINGS ON-THE-GROUND CHALLENGES OF ENVIRONMENTAL JUSTICE AND SUSTAINABILITY INTO THE HEART OF GEOSCIENCE RESEARCH AND EDUCATION. THE PROJECT WILL APPROACH CLIMATE CHANGE RESEARCH IN A HOLISTIC WAY THAT BRINGS TOGETHER MULTIPLE COMMUNITIES AND ADDRESSES CLIMATE IMPACTS AND SOLUTIONS, AS WELL AS SOCIAL AND ENVIRONMENTAL JUSTICE, SYSTEMIC RACISM, AND KNOWLEDGE IMPERIALISM THAT DISCOUNTS DIFFERENT WAYS OF KNOWING. PROGRAM ACTIVITIES WILL CENTER ON TRAINING DIVERSE COHORTS OF POSTBACCALAUREATE AND PHD STUDENT FELLOWS IN CORE CLIMATE AND GEOSCIENCE SKILLS, AS WELL AS COMMUNITY-ENGAGED RESEARCH AND ENVIRONMENTAL JUSTICE. THE CROSS-DISCIPLINARY EXPERIENCE WITH KNOWLEDGE CO-PRODUCTION GAINED THROUGH THIS PROJECT WILL UNIQUELY POSITION THE PARTICIPANTS TO SERVE AS AGENTS OF CHANGE IN THEIR CAREERS, WHETHER IN ACADEMIA OR OTHER FIELDS. THE PROJECT WILL HAVE BROAD IMPACTS FOR EDUCATION, WORKFORCE DEVELOPMENT, BROADENING PARTICIPATION, AND BUILDING CAPACITY FOR ADDRESSING CLIMATE CHANGE. IT WILL IMPROVE THE CULTURE, EFFECTIVENESS, AND ECONOMIC BENEFITS OF GEOSCIENCE RESEARCH BY CREATING A MODEL FOR INSTITUTIONAL CHANGE THAT EMPHASIZES COMMUNITY ENGAGEMENT TO TACKLE PRESSING ENVIRONMENTAL PROBLEMS. THE CLIMATE JUSTICE INITIATIVE WILL MOBILIZE A CULTURAL SHIFT IN THE GEOSCIENCES THROUGH A PLACE-BASED APPROACH THAT SITUATES UCI?S GLOBAL-SCALE CLIMATE RESEARCH IN A LOCAL COMMUNITY CONTEXT. THE SPECIFIC PROJECT OBJECTIVES ARE TO: 1) TRAIN AND EMPOWER POSTBACCALAUREATE AND PHD STUDENTS FROM HISTORICALLY MARGINALIZED COMMUNITIES TO PURSUE GRADUATE EDUCATION AND CAREERS RELATED TO CLIMATE CHANGE, 2) INCREASE PARTICIPATION OF SCIENTISTS FROM TRADITIONAL STEM DISCIPLINES IN ENVIRONMENTAL JUSTICE AND COMMUNITY-ENGAGED RESEARCH, 3) BUILD STRONG CROSS-DISCIPLINARY COLLABORATIONS BETWEEN GEOSCIENTISTS AND EXPERTS FROM OTHER FIELDS, SUCH AS SOCIAL SCIENCE, 4) DEVELOP EQUITABLE PARTNERSHIPS WITH COMMUNITY-BASED ORGANIZATIONS, AND 5) TRANSFORM THE CULTURE OF GEOSCIENCE BY BUILDING A LEARNING ECOSYSTEM THAT SPANS TRADITIONAL INSTITUTIONAL, DISCIPLINARY, AND HIERARCHICAL BOUNDARIES. CLIMATE JUSTICE FELLOWS WILL CO-DEVELOP RESEARCH PROJECTS WITH COMMUNITY-BASED ORGANIZATIONS FOCUSED ON ADDRESSING CLIMATE CHANGE AND ENVIRONMENTAL JUSTICE IN SOUTHERN CALIFORNIA. THROUGH CULTURALLY AWARE MENTORSHIP AND AUTHENTIC COMMUNITY-ENGAGED RESEARCH EXPERIENCES, UNDERREPRESENTED MINORITIES AND MEMBERS OF OTHER MARGINALIZED COMMUNITIES WILL BUILD SCIENTIFIC IDENTITIES AND A SENSE OF BELONGING, INCREASING THE DIVERSITY OF PEOPLE ENTERING GEOSCIENCE CAREERS WITHIN AND OUTSIDE ACADEMIA. THROUGH ITS RESEARCH AND CAPACITY-BUILDING GOALS, THIS PROJECT WILL HAVE BROAD IMPACTS FOR COMMUNITIES DEALING WITH THE IMPACTS OF CLIMATE AND ENVIRONMENTAL CHANGE. FURTHERMORE, IT WILL PROVIDE A MODEL FOR TRANSFORMING THE INTELLECTUAL FOCUS, RESEARCH CULTURE, AND INCLUSIVENESS OF ACADEMIC GEOSCIENCE DEPARTMENTS ACROSS THE UNITED STATES AND BEYOND. THIS AWARD REFLECTS NSF'S STATUTORY MISSION AND HAS BEEN DEEMED WORTHY OF SUPPORT THROUGH EVALUATION USING THE FOUNDATION'S INTELLECTUAL MERIT AND BROADER IMPACTS REVIEW CRITERIA.</t>
  </si>
  <si>
    <t>https://www.usaspending.gov/award/ASST_NON_2150523_4900/</t>
  </si>
  <si>
    <t>REU SITE:INTERDISCIPLINARY RESEARCH EXPERIENCE ON DECARBONIZATION: PATH TO 2035 -THIS REU SITE OFFERS A NINE-WEEK INTERDISCIPLINARY SUMMER PROGRAM RELATED TO SUSTAINABLE ENERGY PATHWAYS IN THE SCHOOLS OF ENGINEERING AND PHYSICAL SCIENCES AT THE UNIVERSITY OF CALIFORNIA, IRVINE (UCI). THE REU STUDENTS WILL BE EXPOSED TO COMPREHENSIVE DECARBONIZATION RESEARCH TOPICS AND LEARN INTERDISCIPLINARY APPROACHES TO TACKLE THE SCIENCE AND ENGINEERING CHALLENGES OF ACHIEVING NET-ZERO CARBON EMISSIONS. THE PROGRAM WILL SUPPORT TEN NON-UCI UNDERGRADUATE STUDENTS EACH YEAR FOR THE THREE-YEAR PROGRAM. STUDENTS WILL MAINLY BE RECRUITED FROM UNDERREPRESENTED GROUPS AND DIVERSE BACKGROUNDS. THEY WILL PARTICIPATE IN WORKSHOPS, I.E., STRENGTH FINDER WORKSHOP, CAREER DEVELOPMENT WORKSHOPS, RESEARCH METHODOLOGIES WORKSHOP, TO DEVELOP RESEARCH, LEADERSHIP, CAREER DEVELOPMENT, AND TEAM-BUILDING SKILLS. THROUGH THE PROPOSED EXPERIMENTAL AND MODELING STUDIES IN THIS PROGRAM, THE STUDENTS WILL IMPACT SOCIETY BY CONTRIBUTING TO RESEARCH CONDUCTED TO ACHIEVE ZERO-NET CARBON EMISSIONS. THE THREE-YEAR REU PROGRAM AT THE UNIVERSITY OF CALIFORNIA, IRVINE (UCI) WILL EXPOSE THE STUDENTS TO RESEARCH AND TRAINING OPPORTUNITIES IN HIGHLY CHALLENGING DECARBONIZATION TECHNOLOGIES. THE TEN STUDENTS PER YEAR STUDENTS WILL ADDRESS FUNDAMENTAL QUESTIONS ACROSS A BROAD RANGE OF DISCIPLINES AND APPLICATIONS RELATED TO DECARBONIZATION ROUTES, INCLUDING SUSTAINABLE HYDROGEN PRODUCTION, ENERGY STORAGE, USE OF EFFICIENT FUEL CELLS, ELECTROCHEMICAL AND THERMOCHEMICAL PRODUCTION OF HIGH-VALUE CHEMICALS, ADVANCED NUCLEAR FUEL CYCLE, AND WASTE MANAGEMENT; NOVEL FUNCTIONALIZED NANOMATERIALS AND COMPLEX OXIDES FOR CARBON DIOXIDE AND PROTON REDUCTION, EFFICIENT RADIOFREQUENCY HEAT DELIVERY, ADVANCED COMBUSTION TECHNOLOGIES AND USE OF RENEWABLE HYDROGEN IN GAS TURBINES AND INTERNAL COMBUSTION ENGINES. THIS REU SITE WILL PROVIDE A COLLABORATIVE RESEARCH PLATFORM FOR UNDERGRADUATE STUDENTS, GRADUATE STUDENTS, AND FACULTY TO ADDRESS CHALLENGES ASSOCIATED WITH DECARBONIZATION. THIS AWARD REFLECTS NSF'S STATUTORY MISSION AND HAS BEEN DEEMED WORTHY OF SUPPORT THROUGH EVALUATION USING THE FOUNDATION'S INTELLECTUAL MERIT AND BROADER IMPACTS REVIEW CRITERIA.</t>
  </si>
  <si>
    <t>https://www.usaspending.gov/award/ASST_NON_2239598_4900/</t>
  </si>
  <si>
    <t>CAREER: ATOMIC-SCALE ORIGINS OF FAST ION CONDUCTION THROUGH COMPLEX SOLID-STATE ELECTROCHEMICAL INTERFACES -NON-TECHNICAL DESCRIPTION: CERAMIC MATERIALS ARE ESSENTIAL FOR CLEAN ENERGY TECHNOLOGIES. SPECIFICALLY, THE NEXT-GENERATION SOLID-STATE BATTERIES USING CERAMICS AS A MEDIUM TO CONDUCT IONS BETWEEN POSITIVE AND NEGATIVE ELECTRODES CAN IMPROVE THE SAFETY AND ENERGY DENSITY OVER TODAY?S CONVENTIONAL LIQUID-BASED LITHIUM-ION BATTERY TECHNOLOGY. HOWEVER, THE ABILITY OF ION TRANSPORT IN CERAMICS IS NOT HIGH ENOUGH TO MAKE BATTERIES CHARGE FASTER FOR USE IN ELECTRIC VEHICLES AND HIGH-POWER APPLICATIONS. TO SOLVE THIS CRITICAL ISSUE, THIS PROJECT AIMS TO STUDY HOW THE MATERIAL?S STRUCTURES AND INTERFACES AFFECT THE ION CONDUCTION UNDER COMPLEX ELECTROCHEMICAL CONDITIONS. ADVANCED ELECTRON MICROSCOPY TECHNIQUES ARE USED TO VISUALIZE THESE FUNDAMENTAL PROCESSES ON THE NANOMETER SCALE. THIS IS IMPORTANT BECAUSE THE OBTAINED SCIENTIFIC KNOWLEDGE CAN BE USED AS DESIGN RULES TO GUIDE THE DEVELOPMENT OF VIABLE ENERGY STORAGE TECHNOLOGIES, ENHANCING THE ENERGY SECURITY AND SUSTAINABILITY. THIS PROJECT PROVIDES TRAINING ON MICROSCOPY AND ANALYTICAL TOOLS FOR DIVERSE STUDENTS AT ALL LEVELS AND PROMOTES BROADER PARTICIPATION OF WOMEN AND UNDERREPRESENTED MINORITIES IN THE WORKFORCE DEVELOPMENT. THE EDUCATION AND OUTREACH PROGRAM DESIGNED ?FOR UNDERSTANDING NANOTECHNOLOGY AND MATERIALS EXPERIENCE (FUNME)? OFFERS SUMMER RESEARCH INTERNS AND EXTRACURRICULAR ACTIVITIES FOR UNDERGRADUATE AND K-12 STUDENTS BY LEVERAGING THE MINORITY-SERVING PROGRAMS PARTNERED WITH LOCAL AND NATIONWIDE INITIATIVES. TECHNICAL DETAILS: SOLID-STATE ELECTROLYTES WITH HIGH IONIC CONDUCTIVITY AND INTERFACIAL STABILITY ARE VITAL AND URGENTLY NEEDED TO ENABLE SAFE AND HIGH-PERFORMANCE ALL-SOLID-STATE BATTERIES FOR THE NEXT GENERATION ENERGY STORAGE TECHNOLOGY. THIS CAREER PROJECT AIMS TO FUNDAMENTALLY UNDERSTAND THE ATOMIC-SCALE ORIGIN OF FAST LITHIUM-ION CONDUCTION THROUGH COMPLEX ELECTROCHEMICAL INTERFACES OF CERAMIC SOLID-STATE ELECTROLYTES. SPECIFICALLY, THE EFFECTS OF GRAIN BOUNDARY MICROSTRUCTURE, COMPOSITIONAL HETEROGENEITY, AND SPACE CHARGE INDUCED ELECTROSTATIC POTENTIAL ON THE IONIC CONDUCTIVITY AS WELL AS THE CORRELATED ELECTRO-CHEMO-MECHANICAL INTERFACE DEGRADATION MECHANISM WILL BE ELUCIDATED USING IN SITU TRANSMISSION ELECTRON MICROSCOPY INTEGRATED WITH OPERANDO ELECTROCHEMICAL IMPEDANCE SPECTROSCOPY UNDER AIR-FREE ENVIRONMENTS. THE GAINED NEW KNOWLEDGE WILL PROVIDE DESIGN PRINCIPLES FOR MICROSTRUCTURAL OPTIMIZATION AND INTERFACIAL ENGINEERING TO IMPROVE THE CELL PERFORMANCE AND STABILITY. THIS RESEARCH WILL HAVE MULTIFACETED IMPACTS ON THE ADVANCEMENTS OF FUNDAMENTAL THEORIES, MICROSCOPY METHODOLOGIES, AND TECHNICALLY VIABLE ALL-SOLID-STATE BATTERIES FOR ENERGY-INTENSIVE APPLICATIONS. THE INTEGRATED EDUCATION AND OUTREACH PROGRAM OFFERS A UNIQUE MICROSCOPY-CENTRIC STEM PIPELINE TO ENGAGE GRADUATE, UNDERGRADUATE, AND K-12 STUDENTS, ENHANCE BROADER PARTICIPATION OF WOMEN AND UNDERREPRESENTED MINORITIES, AND SUPPORT THEIR CAREER DEVELOPMENT AND WORK READINESS THROUGH INTERRELATED TEACHING, MENTORING, TRAINING, AND OUTREACH ACTIVITIES. THIS AWARD REFLECTS NSF'S STATUTORY MISSION AND HAS BEEN DEEMED WORTHY OF SUPPORT THROUGH EVALUATION USING THE FOUNDATION'S INTELLECTUAL MERIT AND BROADER IMPACTS REVIEW CRITERIA.</t>
  </si>
  <si>
    <t>https://www.usaspending.gov/award/ASST_NON_2138120_4900/</t>
  </si>
  <si>
    <t>https://www.usaspending.gov/award/ASST_NON_2137187_4900/</t>
  </si>
  <si>
    <t>UNIVERSITY OF MARYLAND, BALTIMORE</t>
  </si>
  <si>
    <t>IUCRC PHASE I: UNIVERSITY OF MARYLAND AT BALTIMORE: CENTER FOR MEDICAL INNOVATIONS IN EXTENDED REALITY (MIXER) UMB. -THE CENTER FOR MEDICAL INNOVATIONS IN EXTENDED REALITY (MIXER) INTEGRATES COMPUTER SCIENCE AND ENGINEERING WITH MEDICAL AND CLINICAL SCIENCES TO DEVELOP AND ESTABLISH SCIENTIFIC FOUNDATIONS FOR DESIGNING AND ASSESSING MEDICAL EXTENDED REALITY (XR) APPLICATIONS. WORKING WITH INDUSTRY PARTNERS TO BROADEN THE SAFE DEPLOYMENT OF XR, THE CENTER FOCUSES ON NEW TECHNOLOGIES AND REGULATORY PATHWAYS TO IMPROVE HEALTHCARE EQUITY AND ACCESS, PATIENT MANAGEMENT, AND MEDICAL OUTCOMES ACROSS ALL AREAS OF CLINICAL PRACTICE. MIXER HAS IDENTIFIED DRIVING APPLICATIONS IN CLINICAL PRACTICE, MEDICAL EDUCATION AND TRAINING, AND REGULATORY STANDARDS. THE UNIVERSITY OF MARYLAND, BALTIMORE (UMB) CONTRIBUTES TO THE CENTER WITH UNIQUE CAPABILITIES IN: PREDICTIVE MODELING (AI-ASSISTED METHODS TO IDENTIFY ANOMALIES IN MEDICAL DATA), HUMAN FACTORS (PILOT AND FIELD EVALUATION OF XR SOLUTIONS), AND IMAGING AND DISPLAYS (CONCEPTUAL DESIGN AND ITERATIVE USER STUDIES FOR PROTOTYPE XR TOOLS IN MEDICAL ENVIRONMENTS). THE TEAM AT UMB WILL WORK FROM THE R ADAMS COWLEY SHOCK TRAUMA CENTER AT THE UNIVERSITY OF MARYLAND SCHOOL OF MEDICINE FOCUSING ON XR IN TRAUMA, SURGERY, AND CRITICAL CARE APPLICATIONS. XR DEVICE EVALUATION LAGS SIGNIFICANTLY BEHIND TECHNOLOGICAL INNOVATION, INCREASING THE RISK OF INEFFECTIVE OR UNSAFE APPLICATIONS AND DELAYING CLINICAL IMPLEMENTATION. THIS EFFORT?S BROADER IMPACT WILL BE ADDRESSING OPEN RESEARCH QUESTIONS FOR THE EVALUATION OF MEDICAL XR DEVICES. SUPPORTING NSF?S MISSION, THIS WILL ASSURE PUBLIC SAFETY AROUND THESE TECHNOLOGIES AND IMPROVE HEALTH CARE OUTCOMES. IN COLLABORATION WITH THE U.S. FOOD AND DRUG ADMINISTRATION, PROJECT OUTCOMES WILL PROVIDE THE SCIENTIFIC FOUNDATION SUPPORTING REGULATORY REQUIREMENTS ON AND DECISIONS REGARDING MEDICAL XR DEVICES. FURTHER, MIXER?S MULTI-FACETED STRATEGIC APPROACH FOR CREATING EDUCATIONAL OPPORTUNITIES FOR UNDERREPRESENTED STUDENTS FOCUSES ON ACCESS, COMMUNITY, AND INNOVATION. DATA, SOFTWARE, FINDINGS, AND PUBLICATIONS RESULTING FROM THIS PROJECT WILL BE ARCHIVED ACROSS THE SITES, BUT WITH A CENTRAL SERVER AT HTTP://MIXER.UMD.EDU TO FACILITATE EASE OF DISCOVERY. RESEARCH AND ARCHIVAL STAFF WILL REVIEW THE DATA COLLECTED DURING THIS PROJECT BEFORE RELEASE TO THE PUBLIC. IT SHALL BE PUBLICLY AVAILABLE FOR AT LEAST THREE YEARS AFTER THE PROJECT. THIS AWARD REFLECTS NSF'S STATUTORY MISSION AND HAS BEEN DEEMED WORTHY OF SUPPORT THROUGH EVALUATION USING THE FOUNDATION'S INTELLECTUAL MERIT AND BROADER IMPACTS REVIEW CRITERIA.</t>
  </si>
  <si>
    <t>https://www.usaspending.gov/award/ASST_NON_2144506_4900/</t>
  </si>
  <si>
    <t>CAREER: ADVANCING EQUITY IN MIDDLE SCHOOL MATHEMATICS BY ENGAGING STUDENTS AND FAMILIES OF COLOR IN PARTICIPATORY DESIGN RESEARCH -SCHOOLS AND DISTRICTS AROUND THE COUNTRY SEEK TO ADDRESS RACIAL INEQUITIES, YET VAST DISPARITIES IN LEARNING OPPORTUNITIES, OUTCOMES, AND EXPERIENCES PERSIST. FURTHERMORE, THOSE WHO BEAR THE HEAVIEST BURDENS OF RACIAL INJUSTICE?NAMELY, STUDENTS OF COLOR AND THEIR FAMILIES?ARE RARELY MEANINGFULLY INCLUDED IN CONCEPTUALIZING AND IMPLEMENTING EQUITY-ORIENTED INITIATIVES. POLICYMAKERS AND ADMINISTRATORS HAVE OFTEN TREATED CURRICULAR AND PEDAGOGICAL CHANGE AS SOMETHING THAT SHOULD BE DONE TO OR FOR THESE STUDENTS AND FAMILIES, NOT WITH OR BY THEM. THE PROPOSED PROJECT SEEKS TO INVESTIGATE THE POSSIBILITIES AND CHALLENGES OF USING A PARTICIPATORY APPROACH TO RESEARCH AND DESIGN, CENTERING BLACK, INDIGENOUS, LATINX, AND HMONG STUDENTS AND THEIR FAMILIES IN IMAGINING AND CREATING CHANGE. THIS APPROACH HAS THE POTENTIAL TO DISRUPT INEQUITABLE PRACTICES OF MATHEMATICS EDUCATION AS WELL AS UNDEMOCRATIC PROCESSES FOR MAKING DECISIONS ABOUT MATHEMATICS EDUCATION. FURTHER, IT WILL BE A CATALYST FOR DEVELOPING RACIALLY JUST PRACTICES AND PROCESSES IN MATHEMATICS EDUCATION. THIS CAREER AWARD IS FUNDED BY THE DISCOVERY RESEARCH PREK-12 PROGRAM (DRK-12), WHICH SEEKS TO SIGNIFICANTLY ENHANCE THE LEARNING AND TEACHING OF SCIENCE, TECHNOLOGY, ENGINEERING, AND MATHEMATICS (STEM) BY PREK-12 STUDENTS AND TEACHERS, THROUGH RESEARCH AND DEVELOPMENT OF INNOVATIVE RESOURCES, MODELS, AND TOOLS. PROJECTS IN THE DRK-12 PROGRAM BUILD ON FUNDAMENTAL RESEARCH IN STEM EDUCATION AND PRIOR RESEARCH AND DEVELOPMENT EFFORTS THAT PROVIDE THEORETICAL AND EMPIRICAL JUSTIFICATION FOR PROPOSED PROJECTS. THIS PROJECT IS ALSO SUPPORTED BY THE RACIAL EQUITY IN STEM EDUCATION PROGRAM (EHR RACIAL EQUITY), WHICH SUPPORTS PROJECTS THAT ADVANCE RACIAL EQUITY IN STEM EDUCATION AND WORKFORCE DEVELOPMENT THROUGH RESEARCH AND PRACTICE. THIS PROJECT WILL GENERATE NEW KNOWLEDGE ABOUT THE POSSIBILITIES AND LIMITATIONS OF PARTICIPATORY DESIGN RESEARCH (PDR) AS A METHOD FOR ADVANCING EQUITY IN MATHEMATICS EDUCATION THROUGH PDR CYCLES AT THREE MIDDLE SCHOOLS OVER THE FIVE YEARS OF THE PROJECT. THESE CYCLES INCLUDE FAMILIES OF COLOR PARTICIPATING IN MATHEMATICAL ACTIVITY, SHARING THEIR EXPERIENCES, COLLECTING DATA GERMANE TO THEIR EXPERIENCES, AND MAKING RECOMMENDATIONS TO CREATE MORE EQUITABLE PRACTICES AND POLICIES IN MATHEMATICS EDUCATION. THUS, PDR CYCLES PROVIDE A MORE DEMOCRATIC AND EGALITARIAN MEANS OF UNDERSTANDING AND ADDRESSING SOCIAL PROBLEMS THAN TRADITIONAL RESEARCH METHODS. EDUCATIONAL ACTIVITIES CULMINATING FROM THIS RESEARCH INCLUDE THE DEVELOPMENT OF GRADUATE-LEVEL CURRICULUM RELATED TO PDR. THIS PROJECT WILL ALSO CONTRIBUTE GROUNDBREAKING EVIDENCE OF HOW FAMILIES, EDUCATORS, AND SCHOOL LEADERS CAN USE PDR TO SHIFT POWER DYNAMICS AND MAKE SYSTEMIC CHANGE IN MATHEMATICS EDUCATION BY CENTERING THE VOICES AND KNOWLEDGE OF STUDENTS OF COLOR AND THEIR FAMILIES. IT WILL ADD TO THE SMALL BODY OF LITERATURE REGARDING HOW STUDENTS OF COLOR AND THEIR FAMILIES UNDERSTAND RACIAL EQUITY AND JUSTICE IN MATHEMATICS EDUCATION. THEIR PERSPECTIVES ARE ESSENTIAL TO INFORM EQUITY- AND JUSTICE-ORIENTED RESEARCH AND PRACTICE. THIS AWARD REFLECTS NSF'S STATUTORY MISSION AND HAS BEEN DEEMED WORTHY OF SUPPORT THROUGH EVALUATION USING THE FOUNDATION'S INTELLECTUAL MERIT AND BROADER IMPACTS REVIEW CRITERIA.</t>
  </si>
  <si>
    <t xml:space="preserve">https://www.usaspending.gov/award/ASST_NON_2231729_4900/ </t>
  </si>
  <si>
    <t>CAREER: WE DARE DEFEND OUR RIGHTS: THE POLITICAL USE OF LAW IN THE ENFORCEMENT OF VOTING RIGHTS -RECENT ELECTIONS HAVE SHOWN THAT POLITICAL ORGANIZATIONS STILL MATTER. THE CIVIL AND VOTING RIGHTS ACTS OF THE 1960?S MADE RACIALLY EXCLUSIONARY PRACTICES ILLEGAL; NEVERTHELESS, THEY DID NOT AUTOMATICALLY ENFORCE RIGHTS. WHITES SUBSEQUENTLY ADAPTED AND DEPLOYED NEW METHODS OF POLITICAL EXCLUSION. THE CONTEMPORARY SOCIAL AND POLITICAL CONTEXT IS DIFFERENT, BUT THE AMBIGUITY AND INDETERMINACY OF VOTING RIGHTS ARE NOT. STATE VOTER ID LAWS, LIMITS ON EARLY VOTING, RESTRICTIONS ON REGISTRATION, VOTER ROLL PURGES, DISENFRANCHISEMENT, AND GERRYMANDERING HAVE BECOME ORDINARY YET SYSTEMIC BARRIERS TO MINORITY PARTICIPATION. VOTING RIGHTS ARE AGAIN BEING CHALLENGED AND NEW DE JURE AND DE FACTO VOTER SUPPRESSION TECHNIQUES ARE AGAIN ON THE RISE. YET SO TOO ARE THE NUMBER OF POLITICAL ORGANIZATIONS ATTEMPTING TO BUILD, SUSTAIN, AND EMPLOY THE STRATEGIC CAPACITY NECESSARY FOR SUCCESSFUL LEGAL MOBILIZATION. UNDERSTANDING HOW THE ALABAMA DEMOCRATIC CONFERENCE DEVELOPED, SUSTAINED, AND EMPLOYED STATEWIDE STRATEGIC CAPACITY AND EFFECTIVELY CAPITALIZED ON THE SUPPORT STRUCTURE FOR LEGAL MOBILIZATION FOR OVER TWENTY YEARS WILL INFORM OUR UNDERSTANDING OF SOCIAL MOVEMENT THEORY AND PROVIDE INSIGHTS THAT CAN BE ADAPTED TO FIT THE NEEDS OF RIGHTS ADVOCACY GROUPS ACROSS THE UNITED STATES AND IN OTHER WESTERN-STYLE DEMOCRACIES. THIS RESEARCH PROJECT WILL CREATE A REPOSITORY OF RESEARCH MATERIALS ON MINORITY POLITICAL ORGANIZATIONS AND THEIR LEGAL CAMPAIGNS. A SHORT DOCUMENTARY WILL BE CREATED AND DISSEMINATED TO A WIDE AUDIENCE, FROM LOCAL TO NATIONAL CIVIC AND POLITICAL ORGANIZATIONS AND FROM SECONDARY SCHOOLS TO GRADUATE SEMINARS. LASTLY, THIS RESEARCH PROJECT WILL INCORPORATE UNDERREPRESENTED STUDENTS AT ALL STAGES OF THE RESEARCH, INCREASING THEIR SENSE OF BELONGING, WHICH IS HIGHLY CORRELATED WITH ACADEMIC OUTCOMES, AND IMPARTING RESEARCH AND JOB READINESS SKILLS. THIS CAREER AWARD FOCUSES ON COLLECTING AND ANALYZING DATA ON HOW A MINORITY POLITICAL ORGANIZATION SUSTAINED A STATEWIDE LEGAL CAMPAIGN FOR OVER TWENTY YEARS (1965-1989) CULMINATING IN THE MOST SUCCESSFUL POLITICAL USAGE OF LAW TO ENFORCE VOTING RIGHTS IN AMERICAN HISTORY. TO GUIDE EXAMINATION OF THE ADC, THIS PROJECT RELIES ON PRIOR SOCIAL MOVEMENT RESEARCH UNDER TWO THEORETICAL HEADINGS: THE SUPPORT STRUCTURE FOR LEGAL MOBILIZATION AND STRATEGIC CAPACITY. THIS RESEARCH PROJECT WILL EMPLOY GROUNDED THEORY, AN INTERPRETATIVE ANALYTIC APPROACH, AND SNOWBALL SAMPLING AS A COMPLIMENTARY RESEARCH STRATEGY. THIS PROJECT WILL PROVIDE INSIGHT INTO UNRESOLVED QUESTIONS ABOUT HOW DIFFERENT ELEMENTS OF THE SUPPORT STRUCTURE FOR LEGAL MOBILIZATION ARE CORRELATED WITH SUCCESSFUL INSURGENCY AT BOTH THE STATE AND FEDERAL LEVELS. THIS ANALYSIS WILL ADVANCE OUR UNDERSTANDING OF THE MECHANISMS THROUGH WHICH STRATEGIC CAPACITY IS CREATED AND OUR UNDERSTANDING OF LEADERSHIP AND ORGANIZATIONAL STRUCTURES AS SOURCES OF STRATEGIC CAPACITY. FINALLY, THIS RESEARCH WILL ADVANCE OUR UNDERSTANDING OF HOW DIFFERENT ASPECTS OF STRATEGIC CAPACITY INTERACT WITH THE DIFFERENT ELEMENTS OF THE SUPPORT STRUCTURE FOR LEGAL MOBILIZATION AT THE STATE AND FEDERAL LEVEL. IN TRUTH, WE DO NOT KNOW MUCH ABOUT THE LEGAL CAMPAIGNS OF MINORITY VOTING RIGHTS ORGANIZATIONS. THIS RESEARCH PROJECT WILL FILL THIS CRUCIAL GAP IN THE SOCIO-LEGAL RESEARCH LITERATURE AND ANSWER KEY QUESTIONS REGARDING THE POLITICAL USE OF LAW FOR POLITICAL PURPOSES. THIS AWARD REFLECTS NSF'S STATUTORY MISSION AND HAS BEEN DEEMED WORTHY OF SUPPORT THROUGH EVALUATION USING THE FOUNDATION'S INTELLECTUAL MERIT AND BROADER IMPACTS REVIEW CRITERIA.</t>
  </si>
  <si>
    <t>https://www.usaspending.gov/award/ASST_NON_2141678_4900/</t>
  </si>
  <si>
    <t>AMERICAN PHYSICAL SOCIETY</t>
  </si>
  <si>
    <t>CHANGING PHYSICS AND ASTRONOMY EDUCATION CULTURE: A REFLECTIVE PRACTICE MODEL OF FACULTY DEVELOPMENT TO SUPPORT DIVERSITY, EQUITY, INCLUSION, AND EXCELLENCE -THIS PROJECT AIMS TO IMPROVE AND BROADEN PARTICIPATION IN UNDERGRADUATE STEM EDUCATION THROUGH FACULTY USE OF STUDENT CENTERED PEDAGOGICAL PRACTICES IN THEIR TEACHING THAT ALSO FOSTER DIVERSITY, EQUITY, AND INCLUSION IN PHYSICS AND ASTRONOMY. MOST NEW COLLEGE AND UNIVERSITY FACULTY IN SCIENCE, TECHNOLOGY, ENGINEERING, AND MATHEMATICS (STEM) BEGIN THEIR TEACHING CAREERS WITH LITTLE OR NO EXPERIENCE WITH METHODS OF EFFECTIVE PEDAGOGY, INCLUDING METHODS FOR ADDRESSING AND IMPROVING DIVERSITY, EQUITY, AND INCLUSION. TO REMEDY THIS PROBLEM IN PHYSICS AND ASTRONOMY, THE AMERICAN ASSOCIATION OF PHYSICS TEACHERS, THE AMERICAN ASTRONOMICAL SOCIETY, AND THE AMERICAN PHYSICAL SOCIETY PROPOSE TO BUILD ON AND BOLSTER THE SUCCESSFUL SERIES OF PHYSICS AND ASTRONOMY FACULTY WORKSHOPS. WITH PARTNERS FROM THE UNIVERSITY OF VIRGINIA, THE UNIVERSITY OF WASHINGTON (BOTHELL), AND THE UNIVERSITY OF ARIZONA, THE PROJECT WILL IMPLEMENT A SIGNIFICANT REDESIGN OF THE WORKSHOPS BASED ON WHAT HAS BEEN LEARNED FROM PARTICIPANT FEEDBACK, WORKSHOP EVALUATIONS, RESEARCH INTO FACULTY PROFESSIONAL DEVELOPMENT, AND THE NEEDS OF TODAY?S FACULTY. EFFECTIVE PRACTICES FOR ENHANCING DIVERSITY, EQUITY AND INCLUSION WILL BE INTEGRATED THROUGHOUT THE WORKSHOPS. IN ADDITION TO TENURE-TRACK FACULTY, THE PROJECT WILL FOSTER THE PARTICIPATION OF ADJUNCT, PART-TIME, AND PRIMARILY INSTRUCTIONAL FACULTY, WHO, COLLECTIVELY, TEACH AN INCREASING FRACTION OF PHYSICS AND ASTRONOMY COURSES ACROSS THE COUNTRY. THE PROJECT REDESIGN WILL ADD FOUR NEW COMPONENTS: (1) A RESTRUCTURED PROGRAM DELIVERED BY A CORE SET OF WELL-PREPARED PRESENTERS, FOCUSING ON THE DEVELOPMENT OF PARTICIPANTS? INDIVIDUAL DEVELOPMENT PLANS; (2) AN OVERARCHING EMPHASIS ON THE PROFESSIONAL DEVELOPMENT OF THE ?WHOLE FACULTY MEMBER,? AS FACULTY MEMBERS GROW AS EDUCATORS, RESEARCHERS, AND PROFESSIONALS; (3) AN ENHANCED SET OF POST-WORKSHOP ACTIVITIES TO PROVIDE COACHING AND FEEDBACK FOR THE WORKSHOP PARTICIPANTS AS THEY IMPLEMENT STUDENT-CENTERED INSTRUCTIONAL PRACTICES; AND (4) A RESEARCH PROGRAM FOCUSING ON HOW FACULTY DEVELOP FROM NOVICES TO REFLECTIVE PRACTITIONERS IN THEIR ROLE AS EDUCATORS. DESPITE THE SUCCESSES OF THE NEW FACULTY WORKSHOPS TO DATE, STUDIES SHOW THAT SOME FACULTY MEMBERS DO NOT PERSIST IN IMPLEMENTING THOSE PEDAGOGICAL PRACTICES. THE REDESIGNED PROGRAM WILL DIRECTLY ADDRESS THIS IMPLEMENTATION DIP BY DEVELOPING HABITS OF MIND THAT SUPPORT RESILIENCE, REFLECTION, AND CONTINUOUS IMPROVEMENT OF TEACHING, AND ENGAGING FACULTY IN AN INCLUSIVE COMMUNITY OF EDUCATORS THAT HELPS THEM NAVIGATE AND INTEGRATE STUDENT-CENTERED TEACHING PRACTICES THROUGHOUT THEIR CAREERS. THE RESEARCH AND EVALUATION ARE DESIGNED TO INFORM THE IMPROVEMENT OF WORKSHOPS AND POST-WORKSHOP ACTIVITIES AND CONTRIBUTE TO AN UNDERSTANDING OF THE ROLE OF REFLECTIVE PRACTICE IN TACKLING THE IMPLEMENTATION GAP ASSOCIATED WITH SUSTAINING STUDENT CENTERED PEDAGOGICAL PRACTICE IN UNDERGRADUATE STEM EDUCATION. THE NSF IUSE: EHR PROGRAM SUPPORTS RESEARCH AND DEVELOPMENT PROJECTS TO IMPROVE THE EFFECTIVENESS OF STEM EDUCATION FOR ALL STUDENTS. THROUGH THE INSTITUTIONAL AND COMMUNITY TRANSFORMATION TRACK, THE PROGRAM SUPPORTS EFFORTS TO TRANSFORM AND IMPROVE STEM EDUCATION ACROSS INSTITUTIONS OF HIGHER EDUCATION AND DISCIPLINARY COMMUNITIES. THIS AWARD REFLECTS NSF'S STATUTORY MISSION AND HAS BEEN DEEMED WORTHY OF SUPPORT THROUGH EVALUATION USING THE FOUNDATION'S INTELLECTUAL MERIT AND BROADER IMPACTS REVIEW CRITERIA.</t>
  </si>
  <si>
    <t>https://www.usaspending.gov/award/ASST_NON_2142045_4900/</t>
  </si>
  <si>
    <t>https://www.usaspending.gov/award/ASST_NON_2141795_4900/</t>
  </si>
  <si>
    <t>https://www.usaspending.gov/award/ASST_NON_2141769_4900/</t>
  </si>
  <si>
    <t>https://www.usaspending.gov/award/ASST_NON_2233699_4900/</t>
  </si>
  <si>
    <t>COASTAL AND ESTUARINE RESEARCH FEDERATION</t>
  </si>
  <si>
    <t>COLLABORATIVE RESEARCH: IMPLEMENTATION: C-COAST: CHANGING THE CULTURE OF OUR OCCUPATIONS TO ACHIEVE SYSTEMIC TRANSFORMATION -COASTAL COUNTIES ARE MORE DIVERSE THAN NON-COASTAL COUNTIES; HOWEVER, THE CULTURE AND IDENTITIES OF THOSE WHO STUDY AND MANAGE ESTUARIES AND COASTS DO NOT REFLECT THESE COMMUNITIES. THIS MISMATCH DIMINISHES THE QUALITY OF SCIENCE AND MANAGEMENT PROVIDED; MANY COASTAL PROFESSIONALS LACK THE LIVED EXPERIENCES AND KNOWLEDGE TO PRIORITIZE ISSUES MOST IMPACTFUL TO PEOPLE IN COASTAL AREAS. DESPITE WIDESPREAD RECOGNITION THAT INCREASING THE PARTICIPATION OF GROUPS UNDERREPRESENTED IN SCIENCE, TECHNOLOGY, ENGINEERING, AND MATHEMATICS (STEM) IS ESSENTIAL TO SUSTAINING THE NATION'S CAPACITY FOR INNOVATION AND DISCOVERY, THERE IS A WIDENING GAP BETWEEN THE TOTAL NUMBER OF MARINE SCIENCE GRADUATE DEGREES GRANTED AND DEGREES GRANTED TO THOSE UNDERREPRESENTED IN THE FIELD. PROFESSIONAL SOCIETIES PLAY A UNIQUE ROLE IN FACILITATING CULTURE CHANGE WITHIN STEM DISCIPLINES BY ESTABLISHING AND REINFORCING NORMS AND PRACTICES THAT ADVANCE GREATER DIVERSITY, EQUITY, INCLUSION, JUSTICE, AND ACCESSIBILITY (DEIJA). THEY ARE ALSO IMPORTANT AVENUES FOR TRAINING STUDENTS AND PROFESSIONALS IN RELEVANT SKILLS AND IN DEVELOPING NETWORKS NECESSARY TO PROGRESS IN THEIR CAREERS. CULTURE CHANGE IN PROFESSIONAL SOCIETIES SCALES UP TO IMPACTS ON MEMBERS, THEIR HOME INSTITUTIONS, AND BEYOND. THE COASTAL AND ESTUARINE RESEARCH FEDERATION (CERF) WILL ASSIST THE NEXT GENERATION OF COASTAL AND ESTUARINE BIOLOGISTS AND RELATED DISCIPLINES IN NAVIGATING THE CURRENT CULTURE WHILE SIMULTANEOUSLY DISMANTLING INEQUITIES AT THE ROOT OF LOW DEIJA IN THE DISCIPLINES THROUGH THE CHANGING THE CULTURE OF OUR OCCUPATIONS TO ACHIEVE SYSTEMIC TRANSFORMATION (C-COAST) PROGRAM, WHICH WILL PROVIDE PROFESSIONAL DEVELOPMENT, MENTORING, AND NETWORKING TO STUDENTS AND PROFESSIONALS AT ALL CAREER STAGES. THE C-COAST PROGRAM WILL HARNESS EVIDENCE-BASED STRATEGIES TO MITIGATE INEQUITIES AND SHIFT CULTURE IN THE COASTAL AND ESTUARINE SCIENCES THROUGH TWO PROGRAMS: RISING TIDES CONFERENCE PROGRAM (RTCP) AND LEADERSHIP DEVELOPMENT PROGRAM (LDP). THE RTCP IS GEARED TOWARDS RECRUITING AND RETAINING A NEW GENERATION OF ESTUARINE AND COASTAL SCIENCE PROFESSIONALS. IT CONSISTS OF A 16-MONTH PROGRAM THAT SUPPORTS ATTENDANCE AT THE CERF AND TWO ADDITIONAL COASTAL AND ESTUARINE CONFERENCES, WITH VIRTUAL MEETINGS IN BETWEEN. THE PROGRAM PROVIDES PROFESSIONAL AND NEAR-PEER MENTORS, TRAINING, AND NETWORKING, IN ADDITION TO THE FULL SUITE OF SCIENTIFIC CONFERENCE OFFERINGS. THE LDP WILL PROVIDE LEADERSHIP AND DEIJA TRAINING FOR CURRENT AND FUTURE LEADERS BY BUILDING A DYNAMIC LEARNING COMMUNITY THAT WILL PREPARE EMERGING LEADERS TO BECOME AGENTS OF CHANGE WHILE HELPING CURRENT LEADERS USE EXISTING POWER TO ADDRESS SYSTEMIC INEQUITIES. THE GOALS OF C-COAST, FROM SHORT- TO LONG-TERM, ARE TO 1): RECRUIT AND RETAIN DIVERSE UNDERGRADUATE AND GRADUATE STUDENTS AND PROVIDE THEM PROFESSIONAL DEVELOPMENT, MENTORSHIP, AND PEER NETWORKS TO SUPPORT A SENSE OF BELONGING AND IDENTITY; 2) EDUCATE CURRENT LEADERS ON HOW TO BE MORE INCLUSIVE AND CHANGE POLICIES AND PRACTICES THAT LEAD TO INEQUITIES; AND 3) INCREASE THE LEADERSHIP SKILLS OF AND OPPORTUNITIES FOR FUTURE LEADERS AND PREPARE THEM TO MAKE POLICIES AND PRACTICES OF CERF AND THEIR HOME INSTITUTIONS MORE INCLUSIVE WHEN THEY ARE ELEVATED TO POSITIONS OF POWER. THIS AWARD REFLECTS NSF'S STATUTORY MISSION AND HAS BEEN DEEMED WORTHY OF SUPPORT THROUGH EVALUATION USING THE FOUNDATION'S INTELLECTUAL MERIT AND BROADER IMPACTS REVIEW CRITERIA.</t>
  </si>
  <si>
    <t>https://www.usaspending.gov/award/ASST_NON_2233701_4900/</t>
  </si>
  <si>
    <t>UNIVERSITY OF THE VIRGIN ISLANDS</t>
  </si>
  <si>
    <t>VIRGIN ISLANDS</t>
  </si>
  <si>
    <t>ST THOMAS</t>
  </si>
  <si>
    <t>https://www.usaspending.gov/award/ASST_NON_2233702_4900/</t>
  </si>
  <si>
    <t>https://www.usaspending.gov/award/ASST_NON_2244996_4900/</t>
  </si>
  <si>
    <t>https://www.usaspending.gov/award/ASST_NON_2147011_4900/</t>
  </si>
  <si>
    <t>DIVERSITY AND NETWORKING IN LAW SCHOOL: ARE LAW STUDENTS FROM DIVERSE BACKGROUNDS DISADVANTAGED? -INTERPERSONAL NETWORKS ARE AN IMPORTANT, OFTEN INVISIBLE WAY THROUGH WHICH HIERARCHIES EMERGE AND GET REPRODUCED. PARTICULARLY, IN SEEMINGLY MERIT-BASED INSTITUTIONS, TRACING THESE NETWORKS COULD REVEAL THE UNEQUAL STRUCTURES IN WHICH DIVERSE POPULATIONS EXPERIENCE SYSTEMIC DISPARITIES. THE AMERICAN LEGAL PROFESSION OFFERS A USEFUL SITE TO TRACK THESE PROCESSES OF INEQUALITY BECAUSE IT REMAINS UNEQUAL DESPITE ITS INCREASING HETEROGENEITY. LAW STUDENTS, LIKE MANY PROFESSIONALS, ARE ENCOURAGED FREQUENTLY TO ?NETWORK,? BUT STUDENTS FROM A RANGE OF DIVERSE BACKGROUNDS ? INCLUDING RACE, GENDER, SEXUAL ORIENTATION, NATIONAL STATUS, AND CLASS ? MAY HAVE ACCESS TO DIFFERENTIALLY RESOURCED SOCIAL NETWORKS, OR SOCIAL CAPITAL. THESE ?NETWORK INEQUALITIES? MAY IMPACT THE VALUE OF LEGAL EDUCATION ACROSS DIFFERENTIALLY STRUCTURED GROUPS OF STUDENTS AND ULTIMATELY SHAPE DIFFERENCES IN STUDENT EXPERIENCES AND CAREER OUTCOMES. WHEREAS RESEARCH ON THE LEGAL PROFESSION HAS HIGHLIGHTED THE IMPORTANCE OF SOCIAL CAPITAL AND RELATIONSHIPS TO PROMOTE CAREERS, LESS ATTENTION HAS BEEN PAID TO THE NATURE OF NETWORKS IN EARLY PROFESSIONAL SOCIALIZATION. PARTICULARLY, WHILE THE RESEARCH IS RIFE WITH ACCOUNTS ABOUT THE RACIAL, GENDERED, AND NATIONALITY DIFFERENCES DURING LAW SCHOOL AND THEN, MUCH LATER, DURING DIFFERENT CAREER STAGES, NOT ENOUGH IS KNOWN ABOUT THE TEMPORAL EXPERIENCE OF LAW SCHOOL AS IT FEEDS INTO THE TRANSITIONAL PERIOD BETWEEN LAW SCHOOL AND THE FIRST YEARS OF PROFESSIONAL CAREERS. THIS PERIOD IS IMPORTANT BECAUSE IT TRACKS THE EMERGENCE OF A PATH DEPENDENCY THAT CAN SERVE DIVERSE PROFESSIONALS DIFFERENTLY AND UNEQUALLY EVEN AS IT STRUCTURALLY SEEMS EQUITABLE. FOLLOWING AN EARLIER LONGITUDINAL NETWORK AND INTERVIEW STUDY OF A COHORT OF FIRST-YEAR LAW STUDENTS ACROSS THREE LAW SCHOOLS, THE RESEARCH AIMS TO EXAMINE THE SAME LAW STUDENTS? SOCIAL NETWORKS WITH A RANGE OF ACTORS TO EVALUATE THE IMPORTANCE OF SOCIAL TIES FOR THE SCHOOL-TO-WORK TRANSITION IN THE LEGAL PROFESSION. THE PROJECT WILL INVESTIGATE WHETHER OBSERVED NETWORK INEQUALITIES CAN ACCOUNT FOR DIFFERENTIAL JOB MARKET OUTCOMES ACROSS DIVERSE CATEGORIES OF STUDENTS, AS WELL AS DIFFERENT OUTCOMES AT THE END OF STUDENTS? LAW SCHOOL CAREERS. THIS INNOVATIVE, LONGITUDINAL DATASET WILL PROVIDE INSIGHT INTO THE ROLE THAT NETWORK INEQUALITIES PLAY IN SHAPING NOT ONLY VARIATION IN EXPERIENCES ACROSS DIFFERENT GROUPS OF STUDENTS, BUT ULTIMATELY THE ROLE THAT THESE STRUCTURAL INEQUALITIES PLAY IN PRODUCING DIFFERENTIAL PATHWAYS INTO THE LEGAL PROFESSION. FURTHER, GIVEN THE TIMING OF THE DATA, IT WILL ALSO PROVIDE A UNIQUE OPPORTUNITY TO OBSERVE STUDENT EXPERIENCES DISRUPTED BY THE COVID-19 PANDEMIC. ALTHOUGH THE FOCUS OF THIS PROJECT IS INEQUALITY IN LAW SCHOOLS AND EARLY LEGAL CAREERS, THE RELEVANCE OF OUR FINDINGS MAY EXTEND BEYOND THE LEGAL PROFESSION, AS WELL, TO ORGANIZATIONS STRUGGLING WITH SIMILAR DYNAMICS, INCLUDING NON-LAW PROFESSIONAL ORGANIZATIONS AND EDUCATIONAL ORGANIZATIONS, FOR EXAMPLE. SPECIFICALLY, THESE FINDINGS MAY PROVIDE OPPORTUNITIES TO CREATE MEANINGFUL INTERVENTIONS THAT MAY MITIGATE EXISTING INEQUALITIES AND FACILITATE MORE EQUAL OUTCOMES WITHIN THE LEGAL PROFESSION AND BEYOND. THIS AWARD REFLECTS NSF'S STATUTORY MISSION AND HAS BEEN DEEMED WORTHY OF SUPPORT THROUGH EVALUATION USING THE FOUNDATION'S INTELLECTUAL MERIT AND BROADER IMPACTS REVIEW CRITERIA.</t>
  </si>
  <si>
    <t>https://www.usaspending.gov/award/ASST_NON_2222278_4900/</t>
  </si>
  <si>
    <t>EXAMINING UNDERGRADUATE RESEARCH EXPERIENCES OF LATINX STEM STUDENTS IN RESEARCH INTENSIVE HSIS AND EMERGING-HSIS -THIS AWARD IS FUNDED IN WHOLE OR IN PART UNDER THE AMERICAN RESCUE PLAN ACT OF 2021 (PUBLIC LAW 117-2). THIS POSTDOCTORAL FELLOWSHIP RESEARCH PROJECT WILL UNDERTAKE A COMPARATIVE STUDY OF UNDERGRADUATE RESEARCH EXPERIENCES FOR LATINX STUDENTS AT HISPANIC SERVING INSTITUTIONS (HSIS) USING AN ASSET-BASED FRAMEWORK AND CHICANA/LATINA FEMINIST EPISTEMOLOGY AND THE PLATICAS METHODOLOGY (OR INFORMAL CONVERSATIONS). THE STUDY IS EXPECTED TO PROVIDE INSIGHTS ABOUT THE CAMPUS CONTEXT OF HSIS THAT INFLUENCE STEM RETENTION OF LATINX STUDENTS THROUGH THEIR PARTICIPATION IN UNDERGRADUATE RESEARCH EXPERIENCES. IN ADDITION TO CONDUCTING A RESEARCH PROJECT, THE FELLOW WILL IMPLEMENT A PROFESSIONAL DEVELOPMENT PLAN DESIGNED TO EXPAND HER METHODOLOGICAL TRAINING IN QUANTITATIVE (SOCIAL NETWORK ANALYSIS) AND MIXED METHODS RESEARCH DESIGN AND TO GAIN PEDAGOGICAL AND MENTORING TOOLS TO WORK WITH DIVERSE STUDENTS. THE FELLOW?S FUTURE RESEARCH DIRECTIONS INCLUDE INVESTIGATING THE INTERSECTIONAL IDENTITIES OF LATINX STUDENTS IN STEM AND EXPLORATION OF STEM GRADUATE PATHWAYS THAT EMBRACE LATINX CULTURE. THE STUDY AIMS TO EXAMINE THE SOCIAL AND CULTURAL ASSETS THAT LATINX USE IN TWO RESEARCH-INTENSIVE HSI SETTINGS. GUIDED BY ASSET-BASED FRAMEWORKS, RENDON?S LATINX STEM SUCCESS MODEL, AND THE COMMUNITY-CENTERED STEM IDENTITY MODEL, THE PROJECT WILL EMPLOY BOTH A QUALITATIVE CULTURALLY RELEVANT METHODOLOGY KNOWN AS PLATICAS, AND A QUANTITATIVE METHODOLOGY BASED IN SOCIAL NETWORK ANALYSIS. A TRANSFORMATIVE DESIGN WAS CHOSEN, AS THIS STUDY AIMS TO USE CULTURALLY RELEVANT METHODS WITH A MARGINALIZED STUDENT GROUP (LATINX STUDENTS IN STEM) WITH THE GOAL OF TRANSFORMING STEM OUTCOMES. IN ADDITION, A CHICANA/LATINA FEMINIST EPISTEMOLOGY WILL PROVIDE AN OVERARCHING FRAMEWORK FOR THE STUDY. THE STUDY PROVIDES AN INTERSECTIONAL APPROACH BY CENTERING LATINX STEM STUDENTS WHO ARE ALSO FIRST-GENERATION COLLEGE STUDENTS. IT LINE OF INQUIRY HOLDS POTENTIAL TO PROVIDE INSIGHTS INTO THE UNIQUE CAMPUS CONTEXT OF HSIS IN ADVANCING STEM RETENTION THROUGH PARTICIPATION IN UNDERGRADUATE RESEARCH EXPERIENCES. THE PROJECT RESPONDS TO THE STEM EDUCATION POSTDOCTORAL RESEARCH FELLOWSHIP (STEM ED PRF) PROGRAM THAT AIMS TO ENHANCE THE RESEARCH KNOWLEDGE, SKILLS, AND PRACTICES OF RECENT DOCTORATES IN STEM, STEM EDUCATION, EDUCATION, AND RELATED DISCIPLINES TO ADVANCE THEIR PREPARATION TO ENGAGE IN FUNDAMENTAL AND APPLIED RESEARCH THAT ADVANCES KNOWLEDGE WITHIN THE FIELD. THIS PROJECT IS PARTIALLY FUNDED BY THE KALETA A. DOOLIN FOUNDATION THROUGH A PARTNERSHIP WITH THE NATIONAL SCIENCE FOUNDATION TO PROMOTE GREATER DIVERSITY WITHIN THE STEM/STEM EDUCATION RESEARCH WORKFORCE. THIS AWARD REFLECTS NSF'S STATUTORY MISSION AND HAS BEEN DEEMED WORTHY OF SUPPORT THROUGH EVALUATION USING THE FOUNDATION'S INTELLECTUAL MERIT AND BROADER IMPACTS REVIEW CRITERIA.</t>
  </si>
  <si>
    <t>https://www.usaspending.gov/award/ASST_NON_2210283_4900/</t>
  </si>
  <si>
    <t>THEORETICAL PARTICLE PHYSICS AND COSMOLOGY AT UC IRVINE -PARTICLE PHYSICS STANDS AT A CROSSROADS. THE DISCOVERY OF THE HIGGS BOSON AT THE LARGE HADRON COLLIDER HAS COMPLETED THE STANDARD MODEL OF PARTICLE PHYSICS, BUT MANY MYSTERIES REMAIN. OBSERVATIONS OF THE UNIVERSE INDICATE THAT COMPONENTS SUCH AS DARK ENERGY AND DARK MATTER WHICH THE STANDARD MODEL DOES NOT DESCRIBE, AND THE FACT THAT THE UNIVERSE IS PREDOMINANTLY COMPOSED OF MATTER (AS OPPOSED TO ANTI-MATTER), ALL POINT TO DYNAMICS BEYOND THOSE CONTAINED WITHIN IT. UNDERSTANDING THESE MYSTERIES REQUIRES THEORETICAL INTERPRETATION TO REALIZE THE IMPLICATIONS OF THE VAST AMOUNT OF DATA CURRENTLY BEING COLLECTED BY PARTICLE PHYSICS EXPERIMENTS SUCH AS THE LARGE HADRON COLLIDER AND COSMOLOGICAL OBSERVATIONS AND TO PROPOSE FUTURE EXPERIMENTAL SEARCHES. THE RESEARCH SUPPORTED BY THIS AWARD WILL DEVELOP INNOVATIVE IDEAS IN PARTICLE PHYSICS AND COSMOLOGY, AND AT THEIR INTERFACE, TO ADDRESS OUTSTANDING PROBLEMS IN A WIDE VARIETY OF FIELDS, INCLUDING SEARCHES FOR NEW PARTICLES, NEUTRINO PHYSICS, THE NATURE OF DARK MATTER AND ITS OBSERVABLE SIGNATURES, PARTICLE COSMOLOGY, AND ADVANCING OUR UNDERSTANDING OF QUANTUM FIELD THEORY. IT ADVANCES THE NATIONAL INTEREST BY PROMOTING THE PROGRESS OF SCIENCE IN ITS MOST FUNDAMENTAL DIRECTIONS: THE WORK WILL DEEPEN OUR UNDERSTANDING OF THE PHYSICAL UNIVERSE AT BOTH THE SMALLEST AND LARGEST LENGTH SCALES AND FURTHER OUR KNOWLEDGE OF THE BASIC BUILDING BLOCKS AND FORCES THAT MAKE UP AND SHAPE OUR UNIVERSE. THE BROADER IMPACTS OF THE GROUP'S ACTIVITIES ARE AIMED AT INCREASING PUBLIC INTEREST IN AND IMPROVING PUBLIC UNDERSTANDING OF THE EXCITING RESULTS OF PHYSICS AND ASTRONOMY RESEARCH. THE GROUP'S ACTIVITIES INCLUDE DEVELOPING AND TEACHING A COSMOS SUMMER COURSE ON PARTICLE PHYSICS AND COSMOLOGY TO HIGH-ACHIEVING HIGH SCHOOL STUDENTS FROM DIVERSE SOCIO-ECONOMIC BACKGROUNDS, PROGRAMS TO STRENGTHEN THE REPRESENTATION OF UNDERREPRESENTED MINORITIES IN PHYSICS AND OTHER STEM FIELDS, A WIDE ARRAY OF PUBLIC TALKS AND OUTREACH ACTIVITIES THROUGH PRINT AND WEB-BASED MEDIA, THE TRAINING OF POSTDOCTORAL RESEARCHERS AND GRADUATE STUDENTS BOTH AT UC IRVINE AND AROUND THE WORLD, AND SIGNIFICANT CONTRIBUTIONS IN THE AREA OF PROFESSIONAL SERVICE. MORE TECHNICALLY, THE RESEARCH WILL BE ACCOMPLISHED BY APPLYING CUTTING EDGE TOOLS IN THEORETICAL PHYSICS, INCLUDING QUANTUM FIELD THEORY, NUMERICAL SIMULATIONS, AND MACHINE LEARNING ALGORITHMS TO ADVANCE OUR UNDERSTANDING OF PARTICLE PHYSICS AND COSMOLOGY TO PROPOSE NEW MODELS OF FUNDAMENTAL PARTICLES AND INTERACTIONS, TO REALIZE THE IMPLICATIONS OF THE VAST AMOUNT OF DATA CURRENTLY BEING COLLECTED BY PARTICLE PHYSICS EXPERIMENTS AND COSMOLOGICAL OBSERVATIONS, AND TO PROPOSE FUTURE EXPERIMENTAL SEARCHES. THROUGH APPLICATIONS OF THESE TECHNIQUES, THIS WORK WILL ADVANCE OUR KNOWLEDGE OF DARK MATTER, NEUTRINO PHYSICS, AND PARTICLE COSMOLOGY. THIS AWARD REFLECTS NSF'S STATUTORY MISSION AND HAS BEEN DEEMED WORTHY OF SUPPORT THROUGH EVALUATION USING THE FOUNDATION'S INTELLECTUAL MERIT AND BROADER IMPACTS REVIEW CRITERIA.</t>
  </si>
  <si>
    <t>https://www.usaspending.gov/award/ASST_NON_2342613_4900/</t>
  </si>
  <si>
    <t>DOCTORAL DISSERTATION RESEARCH: FOSTERING BELONGING AND ASSIMILATION AMONG RECENTLY ARRIVED REFUGEES -THE CHALLENGE OF HOW TO SUPPORT REFUGEE ASSIMILATION IN THEIR ADOPTED COUNTRIES IS A GLOBAL ONE. THE UNITED STATES, IN PARTICULAR, IS THE ADOPTED HOME OF A LARGE NUMBER OF REFUGEES AND IMMIGRANTS FROM ALL OVER THE WORLD. THIS DOCTORAL DISSERTATION PROJECT EXAMINES HOW REFUGEES FROM WAR-TORN REGIONS ARRIVE, ASSIMILATE, AND CONTRIBUTE TO U.S. SOCIETY AND DEVELOPS AN UNDERSTANDING OF REFUGEE ASSIMILATION THAT IS GENERALIZABLE TO OTHER REFUGEE DESTINATION CONTEXTS. THE RESEARCH BROADENS AN UNDERSTANDING OF STRATEGIES REFUGEES DEVELOP TO CREATE A SENSE OF BELONGING AND TRUST IN HOST SOCIETIES, THE IMPACT OF THE RESETTLEMENT PROCESS ON REFUGEE INTEGRATION AND ASSIMILATION, AND THE TRANSNATIONAL IMPACT OF REFUGEES IN INFLUENCING POLITICAL CHANGE AND PEACE IN THEIR HOME SOCIETIES. RESEARCH FINDINGS INFORM THE INTERNATIONAL COMMUNITY, THE UNITED NATIONS, OTHER INTERNATIONAL ORGANIZATIONS, AND U.S. POLICY MAKERS TO FACILITATE REFUGEE RESETTLEMENT AND THE IMMIGRATION AND ASSIMILATION PROCESS. THE DISSERTATION RESEARCH PROJECT TRAINS A GRADUATE STUDENT IN METHODS OF SCIENTIFIC DATA COLLECTION AND ANALYSIS AND BUILDS CAPACITY FOR FUTURE SCIENTIFIC RESEARCH OF A RESEARCHER FROM AN UNDERSERVED BACKGROUND. TO STUDY THE DEMOGRAPHIC AND SOCIAL TRANSITIONS THAT ACCOMPANY REFUGEE RESETTLEMENT AND TO MEASURE THE SOCIAL AND ECONOMIC FACTORS THAT IMPACT COMMUNITY PARTICIPATION AND ASSIMILATION INTO HOST SOCIETIES, THE RESEARCHERS ENGAGE QUALITATIVE RESEARCH METHODS OF SEMI-STRUCTURED INTERVIEWS, PARTICIPANT OBSERVATION, AND ONLINE ETHNOGRAPHY. FINDINGS FROM THIS RESEARCH CONTRIBUTE TO DEBATES ON TRANSNATIONALISM, THE ANTHROPOLOGY OF MIGRATION, AND REFUGEE STUDIES. THIS AWARD REFLECTS NSF'S STATUTORY MISSION AND HAS BEEN DEEMED WORTHY OF SUPPORT THROUGH EVALUATION USING THE FOUNDATION'S INTELLECTUAL MERIT AND BROADER IMPACTS REVIEW CRITERIA.- SUBAWARDS ARE NOT PLANNED FOR THIS AWARD.</t>
  </si>
  <si>
    <t>https://www.usaspending.gov/award/ASST_NON_2238897_4900/</t>
  </si>
  <si>
    <t>CAREER: GLOBALIZATION, SOCIAL STABILITY, AND INCLUSION IN AUTHORITARIAN CITIZENSHIP -CAREER: GLOBALIZATION, SOCIAL STABILITY, AND INCLUSION IN AUTHORITARIAN CITIZENSHIP ECONOMIC GLOBALIZATION CREATES MANY CONFLICTING INTERESTS FOR GOVERNMENTS THAT HOST MULTI-NATIONAL CORPORATIONS. IN DEMOCRACIES, GOVERNMENTS OFTEN PROVIDE GREATER WELFARE AND REDISTRIBUTION TO COMPENSATE GROUPS HARMED BY GLOBALIZATION?S IMPACT. IN NON-DEMOCRACIES WITHOUT WELL ESTABLISHED INTEREST GROUP REPRESENTATION, HOWEVER, MUCH LESS IS KNOWN ABOUT HOW GLOBALIZATION AFFECTS BOTH GOVERNMENT PROVISION OF WELFARE AND PROTESTS DRIVEN BY GLOBALIZATION-INDUCED INEQUALITIES. THIS PROJECT SEEKS TO UNDERSTAND WHEN FOREIGN INVESTMENT IN AUTHORITARIAN COUNTRIES INCREASES GOVERNMENT REDISTRIBUTION AND HOW BOTH INTERNATIONAL PRODUCTION CHAINS AND LOCAL GOVERNMENT POLICIES DRIVE OR DETER PROTESTS. THE FINDINGS OF THE PROJECT WILL HELP TO BETTER UNDERSTAND HOW AUTHORITARIAN GOVERNMENTS ADAPT TO GLOBALIZATION AND THE INTERNATIONAL BUSINESS ENVIRONMENT FACED BY MULTINATIONAL CORPORATIONS OPERATING ABROAD. THE PROJECT HAS TWO SPECIFIC GOALS. THE FIRST GOAL IS TO IDENTIFY THE CONDITIONS UNDER WHICH ECONOMIC GLOBALIZATION INCREASES ACCESS TO AUTHORITARIAN REDISTRIBUTION. USING TEXT-AS-DATA TECHNIQUES ON GOVERNMENT FIRM REGISTRATION RECORDS AND A REPRESENTATIVE SURVEY OF FOREIGN-INVESTED FIRMS IN A MATCHING MODEL FOR TIME-SERIES CROSS-SECTIONAL DATA, THE PROJECT DISAGGREGATES FOREIGN DIRECT INVESTMENT TO INVESTIGATE THE HYPOTHESES THAT MARKET ORIENTATION OF FOREIGN-FUNDED FIRMS DRIVES THE GENEROSITY OF WELFARE REDISTRIBUTION THROUGH HIGHER GOVERNMENT SPENDING, BUT SKILL-DEPENDENCE OF FOREIGN FIRMS DETERMINES WHO GAINS ACCESS TO REDISTRIBUTION. THE SECOND GOAL IS TO IDENTIFY THE RELATIONSHIP BETWEEN INCREASED ACCESS TO WELFARE REDISTRIBUTION AND INCIDENTS OF SOCIAL UNREST. USING TIME-SERIES CROSS-SECTIONAL MODELS ON SOCIAL MEDIA AND NON-GOVERNMENTAL ORGANIZATION REPORTS ON SOCIAL PROTESTS INCLUDING LABOR AND SOCIAL JUSTICE PROTESTS, THE PROJECT IDENTIFIES NOT ONLY HOW RELATIVE ACCESS TO WELFARE REDISTRIBUTION RELATES TO STREET PROTESTS, BUT ALSO IF EXPANDED ACCESS TO WELFARE DECREASES SOCIAL UNREST. THE FINDINGS OF THE PROJECT WILL ADVANCE BASIC RESEARCH ON CENTRAL QUESTIONS RELATING TO GOVERNMENT POLICY RESPONSES TO GLOBALIZATION, THE RELATIONSHIP OF GLOBALIZATION TO SOCIAL UNREST, AND THE POLITICAL ECONOMY OF MULTI-NATIONAL FIRMS OPERATING IN AUTHORITARIAN COUNTRIES. THIS AWARD REFLECTS NSF'S STATUTORY MISSION AND HAS BEEN DEEMED WORTHY OF SUPPORT THROUGH EVALUATION USING THE FOUNDATION'S INTELLECTUAL MERIT AND BROADER IMPACTS REVIEW CRITERIA.</t>
  </si>
  <si>
    <t>https://www.usaspending.gov/award/ASST_NON_2210997_4900/</t>
  </si>
  <si>
    <t>CONFERENCE PROPOSAL: TWO-YEAR/FOUR-YEAR CAMPUS RESEARCH COMMUNITIES EXAMINING STEM TRANSFER PATHWAYS -THE LOUIS STOKES ALLIANCES FOR MINORITY PARTICIPATION (LSAMP) PROGRAM ASSISTS UNIVERSITIES AND COLLEGES IN DIVERSIFYING THE STEM WORKFORCE THROUGH THEIR EFFORTS AT SIGNIFICANTLY INCREASING THE NUMBERS OF STUDENTS SUCCESSFULLY COMPLETING HIGH QUALITY DEGREE PROGRAMS IN SCIENCE, TECHNOLOGY, ENGINEERING AND MATHEMATICS (STEM) DISCIPLINES. PARTICULAR EMPHASIS IS PLACED ON TRANSFORMING STEM EDUCATION THROUGH INNOVATIVE RECRUITMENT AND RETENTION STRATEGIES AND EXPERIENCES IN SUPPORT OF GROUPS HISTORICALLY UNDER-REPRESENTED IN STEM DISCIPLINES: AFRICAN-AMERICANS, ALASKAN NATIVES, AMERICAN INDIANS, HISPANIC AMERICANS, NATIVE HAWAIIANS, AND NATIVE PACIFIC ISLANDERS. THE UNIVERSITY OF CALIFORNIA-IRVINE (UCI) WILL CONVENE A CONFERENCE OF TWO- AND FOUR-YEAR CAMPUS RESEARCH COMMUNITIES (CRCS) WITHIN THE CALIFORNIA PUBLIC HIGHER EDUCATION SECTOR IN JULY 2022 TO EXAMINE THE STEM TRANSFER PATHWAY AT HISPANIC-SERVING INSTITUTIONS IN THE STATE. LATINX STUDENTS COMPRISE A SIGNIFICANT FRACTION OF UNDERGRADUATES IN CALIFORNIA AND ACROSS THE NATION, YET COLLEGES ARE LESS SUCCESSFUL AT RETAINING LATINX STUDENTS WITHIN STEM FIELDS, RESULTING IN THEIR UNDER-REPRESENTATION WITHIN THE STEM WORKFORCE. SPECIFICALLY, THE CONFERENCE AIMS TO (1) EMPOWER CRCS TO LEVERAGE INSTITUTIONAL DATA TO DETERMINE THE DEGREE TO WHICH THE CAMPUS? STEM STUDENTS ACHIEVE TRANSFER SUCCESS; (2) EXPAND THE DEFINITION OF TRANSFER PATHWAY SUCCESS BY COLLECTIVELY IDENTIFYING A SET OF STUDENT SOCIALIZATION OUTCOMES (SUCH AS SENSE OF BELONGING) AND CORRESPONDING VALIDATED INSTRUMENTS THAT PARTICIPANTS CAN USE TO MEASURE SUCCESS; AND, (3) EVALUATE THE EFFECTIVENESS OF A TRANSFER SUPPORT STRUCTURE AT EACH PARTICIPATING CAMPUS BY IMPLEMENTING THE INSTITUTIONAL DATA ANALYSIS PLAN AND TESTING THE SURVEY INSTRUMENT. EACH CRC WILL CONSIST OF A TWO-YEAR COLLEGE AND A NEIGHBORING FOUR-YEAR UNIVERSITY, RESULTING IN PARTNERSHIPS THAT ARE BENEFICIAL FOR STUDENTS AT BOTH INSTITUTIONS AND THE ESTABLISHMENT OF RELATIONSHIPS THAT EXTEND BEYOND THE CONFERENCE. CRCS WILL INCLUDE STEM FACULTY, CAMPUS ADMINISTRATORS, INSTITUTIONAL RESEARCH STAFF, AND INDIVIDUALS INVOLVED IN TRANSFER STUDENT PROGRAMMING. THIS BROAD REPRESENTATION WILL ENSURE THAT CRCS INCLUDE THE NECESSARY STAKEHOLDERS TO TAKE ADVANTAGE OF PROJECT FINDINGS. THIS CONFERENCE DESIGN WILL FAMILIARIZE EACH CAMPUS WITH ACCESSING AND ANALYZING THEIR INSTITUTIONAL DATA, OFTEN AN UNDER-UTILIZED RESOURCE, FOR FUTURE DECISION-MAKING PROCESSES. A WEBSITE AND CASE STUDY WILL BE DEVELOPED FROM CONFERENCE ACTIVITIES AND WILL BE DISSEMINATED BROADLY. THE CONFERENCE OUTCOMES HAVE THE POTENTIAL TO INFORM OTHER HIGHER EDUCATION SYSTEMS ON SUCCESSFUL TRANSFER AND RETENTION PRACTICES IN STEM FOR POPULATIONS HISTORICALLY UNDERREPRESENTED IN THESE DISCIPLINES. THIS AWARD REFLECTS NSF'S STATUTORY MISSION AND HAS BEEN DEEMED WORTHY OF SUPPORT THROUGH EVALUATION USING THE FOUNDATION'S INTELLECTUAL MERIT AND BROADER IMPACTS REVIEW CRITERIA.</t>
  </si>
  <si>
    <t>https://www.usaspending.gov/award/ASST_NON_2312846_4900/</t>
  </si>
  <si>
    <t>CONFERENCE: EXPERIMENTAL COMBUSTION: PAST, PRESENT, AND FUTURE -- INTERNATIONAL COMBUSTION INSTITUTE SUMMER SCHOOL (CI-SS) 2023 -THIS AWARD IS TO PROVIDE SUPPORT FOR STUDENTS TO ATTEND THE UNIVERSITY OF CALIFORNIA, IRVINE INTENSIVE COMBUSTION SUMMER SCHOOL. AS PART OF THIS UCI COMBUSTION INSTITUTE SUMMER SCHOOL (UCI CI-SS), GRADUATE STUDENTS WILL BE EXPOSED TO COMPREHENSIVE CURRICULUM THAT INCLUDES BOTH PROFESSIONAL LECTURES IN CLASSROOMS AND IN LABORATORY ENVIRONMENT. THE UCI CI-SS IS TARGETED TO FOLLOW THE BEST PRACTICES FOR DIVERSITY AND INCLUSIVENESS FROM THE SUMMER SCHOOL PARTICIPANTS AND LECTURERS, PARTICULARLY SELECTING WELL-ESTABLISHED EXPERTS IN THE FIELD FROM TRADITIONALLY UNDERREPRESENTED MINORITIES AS ROLE MODELS. THE SUMMER SCHOOL IS DESIGNED TO PROVIDE SIGNIFICANT OPPORTUNITY FOR PARTICIPANTS TO INTERACT WITH THEIR PEERS WITHIN THE FIVE-DAY LONG RESIDENTIAL PROGRAM. THE PROGRAM CONSISTS PRIMARILY OF EIGHT DISTINGUISHED PROFESSIONAL LECTURES COVERING FROM EXISTING METHODS TO THOSE BEING DEVELOPED FOR FUTURE APPLICATIONS. THE TENTATIVE PROGRAM WILL BE HELD FROM AUGUST 20 THROUGH 25, 2023. THE UC IRVINE SUMMER SCHOOL (UCI CI-SS) OFFERS THE OPPORTUNITY TO BRIDGE NOT ONLY THE COMBUSTION SCIENCE FROM PAST TO PRESENT BUT ALSO EXTENDS BEYOND THE KNOWN CONVENTIONAL APPROACHES. THE UCI CI-SS INCLUDES THREE CRITICAL DISTINGUISHING FEATURES COMPRISING: (1) A DETAILED INTRODUCTION TO EXPERIMENTAL COMBUSTION METHODS TO BETTER UNDERSTAND COMBUSTION PHYSICS, (2) STATE-OF-THE ART COMBUSTION DIAGNOSTICS THROUGH HANDS ON EXPERIMENTATION, AND (3) UNCERTAINTY QUANTIFICATION AND COMPARISON WITH NUMERICAL PREDICTIONS. A TRUE COMMITMENT TO ACCESS, DIVERSITY, EQUITY, AND INCLUSION (ADEI) ASPECTS WILL BE FOLLOWED THROUGHOUT THE COURSE. THIS AWARD REFLECTS NSF'S STATUTORY MISSION AND HAS BEEN DEEMED WORTHY OF SUPPORT THROUGH EVALUATION USING THE FOUNDATION'S INTELLECTUAL MERIT AND BROADER IMPACTS REVIEW CRITERIA.</t>
  </si>
  <si>
    <t>https://www.usaspending.gov/award/ASST_NON_2230749_4900/</t>
  </si>
  <si>
    <t>CONFERENCE: THE 2ND MICRO FLOW AND INTERFACIAL PHENOMENA (?FIP) -THIS PROJECT SUPPORTS PARTIAL TRAVEL FOR 19 U.S. STUDENTS AND EARLY CAREER ENGINEERS/FACULTY TO THE 2ND MICRO FLOW AND INTERFACIAL PHENOMENA (?FIP) CONFERENCE. THE CONFERENCE, ONE OF THE PREMIER ANNUAL EVENTS FOR RESEARCHERS IN THE FIELDS OF TRANSPORT PHENOMENA, WILL BE HELD IN IRVINE, CA, FROM JUNE 20 TO 23, 2022. THE ?FIP CONFERENCE PROVIDES A PLATFORM FOR RESEARCHERS TO EXCHANGE INFORMATION AND IDENTIFY RESEARCH NEEDS IN EMERGING AREAS OF PHASE CHANGE, MICRO FLOWS AND INTERFACIAL PHENOMENA, ENCOMPASSING ENGINEERING, BASIC SCIENCES, AND BIO-MEDICAL DISCIPLINES. EIGHT TECHNICAL TRACKS IN FUNDAMENTALS, APPLICATIONS, AND EMERGING INNOVATIONS, AS WELL AS THREE PANELS ON LEADERSHIP, GOVERNMENT FUNDING, AND STUDENTS, ARE ORGANIZED IN THE CONFERENCE. THIS ?FIP CONFERENCE EMPHASIZES ON ENERGY APPLICATIONS AND PROMOTES INTERDISCIPLINARY RESEARCH TO ADDRESS CLIMATE CHANGE AND WATER-ENERGY NEXUS. THE IN-PERSON PLATFORM OFFERED BY THE CONFERENCE IS EXPECTED TO LEAD TO INTERESTING AND FRUITFUL TECHNICAL CONVERSATIONS THAT ARE IMPORTANT AND TIMELY. MICRO FLOWS AND INTERFACIAL PHENOMENA AFFECT A BROAD SPECTRUM OF THE INDUSTRY AND LIFE IN GENERAL. ADVANCES IN THIS FIELD ENABLED BY THE CONFERENCE MAY HELP IMPROVE AND OPTIMIZE A LARGE NUMBER OF APPLICATIONS THAT BENEFIT THE SOCIETY. BOTH FUNDAMENTAL AND APPLIED SCIENCES WILL BE DISSEMINATED, WITH ACADEMIC, NATIONAL LAB, AND INDUSTRIAL PARTICIPATION. IT IS EXPECTED THAT THE CONFERENCE WILL LEAD TO NOVEL, COLLABORATIVE APPROACHES FOR ADDRESSING FUNDAMENTAL AND APPLIED PROBLEMS IN PHASE CHANGE AND SINGLE-PHASE HEAT TRANSFER, SINGLE- AND MULTI-PHASE FLOWS, BIO-CHEMICAL AND BIO-MEDICAL ENGINEERING, AND MICROFLOW PROCESSES INCLUDING MICROCHANNEL FLOWS AND MICROSCALE SURFACE PHENOMENA. A SPECIAL EMPHASIS IS ON FORMAL AND INFORMAL EXCHANGES OF IDEAS BETWEEN JUNIOR RESEARCHERS AND ESTABLISHED RESEARCHERS IN A FRIENDLY ENVIRONMENT, WITH A FOCUS ON ADVANCING DIVERSITY, EQUITY, AND INCLUSION. STUDENT NETWORKING EVENTS THAT CONSIST OF A STUDENT PRESENTATION SESSION AND A STUDENT PANEL WILL BE ORGANIZED TO ALLOW FOR AMPLE INTERACTIONS AMONG THE YOUNGEST GENERATION OF RESEARCHERS. A SPECIAL EFFORT HAS BEEN PLACED TO PROMOTE GENDER PARITY AMONGST THE CONFERENCE ORGANIZING COMMITTEE AND INVITED SPEAKERS. THIS AWARD REFLECTS NSF'S STATUTORY MISSION AND HAS BEEN DEEMED WORTHY OF SUPPORT THROUGH EVALUATION USING THE FOUNDATION'S INTELLECTUAL MERIT AND BROADER IMPACTS REVIEW CRITERIA.</t>
  </si>
  <si>
    <t>https://www.usaspending.gov/award/ASST_NON_2233703_4900/</t>
  </si>
  <si>
    <t>THE UNIVERSITY OF SOUTHERN MISSISSIPPI</t>
  </si>
  <si>
    <t>HATTIESBURG</t>
  </si>
  <si>
    <t>https://www.usaspending.gov/award/ASST_NON_2224248_4900/</t>
  </si>
  <si>
    <t>COLLABORATIVE RESEARCH: PROMOTING EQUITY IN EARLY MATHEMATICS EDUCATION FOR LATINX CHILDREN IN HEAD START PROGRAMS -MATHEMATICS LEARNING IN EARLY CHILDHOOD LAYS A FOUNDATION FOR ONGOING ENGAGEMENT WITH MATH AND STEM, SUPPORTS DEVELOPMENT ACROSS A VARIETY OF OTHER DOMAINS LIKE READING, AND IS AN IMPORTANT PREDICTOR OF LONG-TERM ACADEMIC ACHIEVEMENT. GIVEN THE IMPORTANCE OF EARLY MATH, RESEARCHERS AND EDUCATORS HAVE CREATED A VARIETY OF CLASSROOM-FOCUSED RESOURCES TO SUPPORT MATHEMATICAL LEARNING, THINKING, AND SKILL DEVELOPMENT. HOWEVER, MANY OF THESE RESOURCES DO NOT TAKE INTO ACCOUNT THE IMPORTANT ROLES THAT PARENTS, AND THE HOME LEARNING ENVIRONMENT PLAY IN SUPPORTING MATH LEARNING AND ENGAGEMENT. CURRENT EFFORTS ALSO DO NOT GO FAR ENOUGH IN COUNTERING DEFICIT PERSPECTIVES ON FAMILIES AND MOVING BEYOND ENGAGEMENT STRATEGIES AND ACTIVITY STRUCTURES BASED PRIMARILY ON CULTURAL MODELS OF LEARNING FROM WHITE, MONOLINGUAL, MIDDLE- AND UPPER-CLASS COMMUNITIES. TO ACHIEVE A NEW VISION OF EQUITABLE MATH LEARNING IN EARLY CHILDHOOD, IT IS IMPORTANT TO DISRUPT POWER HIERARCHIES BETWEEN MINORITIZED FAMILIES AND SCHOOLS AND REPOSITION PARENTS AS CENTRAL TO CHILDREN?S MATHEMATICS LEARNING. EDUCATORS AND RESEARCHERS MUST ALSO RECONCEPTUALIZE TRADITIONAL IDEAS ABOUT MATH THAT ARE ROOTED IN HISTORIES OF MARGINALIZATION AND DISCRIMINATION. TO ADVANCE APPROACHES FOR ADDRESSING THESE SYSTEMIC BARRIERS, THE PROJECT, VIVIENDO MATEMATICAS, WILL CONDUCT AN EQUITY-INFORMED DESIGN-BASED IMPLEMENTATION RESEARCH (DBIR) STUDY WITH THE GOAL OF DEVELOPING A POTENTIALLY TRANSFORMATIVE MODEL FOR COLLABORATING WITH LATINX FAMILIES AND EARLY CHILDHOOD EDUCATORS TO SHAPE A MORE EQUITABLE VISION OF MATHEMATICS EDUCATION IN THE PRESCHOOL YEARS. PARTNERING WITH HEAD START EDUCATORS IN PORTLAND, OR, AND NEW YORK, NY AND LATINX PARENTS WITH PRESCHOOL-AGE CHILDREN (3?5 YEARS) WHO ARE HEAD START ELIGIBLE BASED ON THE HOUSEHOLD'S LOWER INCOME, THE PROJECT WILL EXTEND PRIOR EQUITY WORK BY USING DIALOGIC AND ASSET-BASED APPROACHES TO AMPLIFY EXISTING MATH KNOWLEDGE AND PRACTICES WITHIN FAMILIES, BROADEN OUR COLLECTIVE UNDERSTANDING AND APPRECIATION OF MATHEMATICS INSIDE AND OUTSIDE THE CLASSROOM, AND IDENTIFY DESIGN PRINCIPLES FOR PARENT EDUCATOR COLLABORATIONS THAT CAN BE SHARED WITH OTHER COMMUNITIES. THROUGH THE ITERATIVE, COMMUNITY-BASED DESIGN PROCESS, THE PROJECT WILL DELIVER: (A) A STRENGTH-BASED FRAMEWORK DESCRIBING LATINX EARLY CHILDHOOD MATH PRACTICES, (B) A PROGRAM MODEL AND ASSOCIATED RESOURCES FOR SUPPORTING PARENT-EDUCATOR MATH DIALOGUE GROUPS, AND (C) DESIGN PRINCIPLES AND THEORETICAL FRAMEWORKS UNDERLYING THE DIALOGUE PROGRAM AND HOW IT SUPPORTS A MORE EQUITABLE VISION OF MATH LEARNING. BY REORGANIZING TRADITIONAL RELATIONSHIPS BETWEEN PARENTS AND SCHOOL, THE PROJECT SEEKS TO EMPOWER LATINX PARENTS AND FAMILIES AS EQUAL PARTNERS AND ADVOCATES FOR THEIR CHILDREN?S EDUCATION, AS WELL AS SUPPORT THE CREATION OF SUSTAINABLE RESOURCES FOR HEAD START PROGRAMS IN OUR COMMUNITIES THAT ALIGN WITH FAMILIES? GOALS AND VALUES. THIS COLLABORATIVE PROJECT IS FUNDED THROUGH THE RACIAL EQUITY IN STEM EDUCATION PROGRAM (EDU RACIAL EQUITY). THE PROGRAM SUPPORTS RESEARCH AND PRACTICE PROJECTS THAT INVESTIGATE HOW CONSIDERATIONS OF RACIAL EQUITY FACTOR INTO THE IMPROVEMENT OF SCIENCE, TECHNOLOGY, ENGINEERING, AND MATHEMATICS (STEM) EDUCATION AND WORKFORCE. AWARDED PROJECTS SEEK TO CENTER THE VOICES, KNOWLEDGE, AND EXPERIENCES OF THE INDIVIDUALS, COMMUNITIES, AND INSTITUTIONS MOST IMPACTED BY SYSTEMIC INEQUITIES WITHIN THE STEM ENTERPRISE. THIS PROGRAM ALIGNS WITH NSF?S CORE VALUE OF SUPPORTING OUTSTANDING RESEARCHERS AND INNOVATIVE THINKERS FROM ACROSS THE NATION'S DIVERSITY OF DEMOGRAPHIC GROUPS, REGIONS, AND TYPES OF ORGANIZATIONS. PROGRAMS ACROSS EDU CONTRIBUTE FUNDS TO THE RACIAL EQUITY PROGRAM IN RECOGNITION OF THE ALIGNMENT OF ITS PROJECTS WITH THE COLLECTIVE RESEARCH AND DEVELOPMENT THRUSTS OF THE FOUR DIVISIONS OF THE DIRECTORATE. THIS AWARD REFLECTS NSF'S STATUTORY MISSION AND HAS BEEN DEEMED WORTHY OF SUPPORT THROUGH EVALUATION USING THE FOUNDATION'S INTELLECTUAL MERIT AND BROADER IMPACTS REVIEW CRITERIA.</t>
  </si>
  <si>
    <t>https://www.usaspending.gov/award/ASST_NON_2326485_4900/</t>
  </si>
  <si>
    <t>NSF/FDA SIR: VALIDATION AND STANDARDIZATION OF MELANOMETRY AS A QUANTITATIVE TOOL FOR CLINICAL EVALUATION OF RACIAL DISPARITIES IN BIOPHOTONIC DEVICES -RECENT STUDIES HAVE SHOWN THAT MEDICAL DEVICES CAN BE LESS ACCURATE FOR PATIENTS WITH DARKER VERSUS LIGHTER SKIN. THIS PROBLEM CAN NEGATIVELY AFFECT THE ABILITY OF DOCTORS TO MAKE CORRECT DECISIONS ABOUT HOW TO TREAT THESE PATIENTS, LEADING TO WORSE HEALTH OUTCOMES FOR PATIENTS WITH DARKER SKIN. MOST EXPERTS BELIEVE THAT THE PRIMARY CAUSE OF THIS EFFECT IS THE ABSORPTION OF LIGHT BY MELANIN IN THE TOP LAYER OF THE SKIN. THERE ARE WIDE VARIATIONS IN THE AMOUNT OF MELANIN IN THE SKIN AMONG THE POPULATION. INSTRUMENTS CALLED MELANOMETERS CAN MEASURE VARIABLES RELATED TO THE AMOUNT OF MELANIN IN THE SKIN. USING DATA FROM MELANOMETERS MAY HELP TO PROPERLY ACCOUNT FOR THE EFFECT OF MELANIN ON THE ACCURACY OF MEDICAL DEVICES IN DIVERSE POPULATIONS. THIS PROPOSAL WILL DEVELOP MATERIALS THAT MIMIC SKIN WITH DIFFERENT AMOUNTS OF MELANIN AND BLOOD AND MEASURE THESE MATERIALS WITH MELANOMETERS TO BETTER UNDERSTAND THE EFFECTS OF MELANIN AND BLOOD ON THE DATA OBTAINED WITH MELANOMETERS. THIS PROJECT MAY LEAD TO IMPROVED METHODS FOR MAKING SURE THAT MEDICAL DEVICES ARE SAFE AND EFFECTIVE FOR PATIENTS OF ALL RACES AND SKIN TYPES. RESULTS OF THIS PROJECT WILL BE INCORPORATED INTO COURSES AT THE UNIVERSITY OF CALIFORNIA IRVINE ON IDENTIFYING DISPARITIES IN HEALTH OUTCOMES TO ILLUSTRATE HOW TECHNOLOGIES CAN BE DEVELOPED AND VALIDATED IN A WAY THAT IS EQUALLY ACCURATE ACROSS DIVERSE GROUPS OF PATIENTS. ENSURING ROBUSTNESS OF BIOPHOTONIC TECHNOLOGIES ACROSS THE FULL RANGE OF SKIN COLORS IS CRUCIAL FOR HEALTHCARE EQUITY IN CLINICAL ENVIRONMENTS AND PERSONAL HEALTH MONITORING SETTINGS. OVER THE PAST TWO DECADES, NUMEROUS STUDIES HAVE IDENTIFIED RACIAL DISPARITIES IN BIOPHOTONIC DEVICES, FROM CEREBRAL OXIMETERS TO PHOTOACOUSTIC IMAGERS. THESE DISCREPANCIES CAN ADVERSELY IMPACT CLINICAL DECISION MAKING, LEADING TO WORSE HEALTH OUTCOMES FOR PATIENTS WITH DARKER SKIN. MOST EXPERTS BELIEVE THAT THE PRIMARY CAUSE OF THIS EFFECT IS THE INTENSE, SPECTRALLY VARYING ABSORPTION OF EPIDERMAL MELANIN; THE CONCENTRATION OF WHICH VARIES CONSIDERABLY ACROSS THE POPULATION. TO DETERMINE THE MAGNITUDE OF IMPACT ON A DEVICE, ONE MUST ACCURATELY DETERMINE THE CORRELATION BETWEEN MELANIN CONTENT AND DEVICE OUTPUTS/ACCURACY. PRIOR STUDIES HAVE USED SUBJECTIVE METHODS, INCLUDING SELF-IDENTIFICATION OF RACE AND THE FITZPATRICK PHOTOTYPE SCALE TO ASSESS SUBJECT PIGMENTATION. HOWEVER, OBJECTIVE, QUANTITATIVE, AND WELL-STANDARDIZED METHODS BASED ON OPTICAL MEASUREMENTS MAY PROVIDE A MORE PRECISE AND EFFECTIVE WAY TO ISOLATE THE IMPACT OF EPIDERMAL MELANIN. THE PI AND COLLABORATORS WILL PURSUE THIS GOAL VIA CONSTRUCTING A RIGOROUS SET OF SYNTHETIC TISSUE-SIMULATING PHANTOMS AND USING THESE PHANTOMS AS CALIBRATION STANDARDS TO SYSTEMATICALLY CHARACTERIZE COMMERCIAL (NON-FDA-APPROVED/CLEARED) MELANOMETERS FOR MEASURING SKIN PIGMENTATION. VALIDATING THE OUTPUTS OF THESE COMMERCIAL DEVICES AGAINST A WELL-CHARACTERIZED SET OF TISSUE MODELS THAT SIMULATE BOTH MELANIN CONTENT AND CONFOUNDING TISSUE FACTORS (E.G., HEMOGLOBIN, TISSUE SCATTERING) WILL PROVIDE A CRITICAL FUNDAMENTAL STEP FORWARD IN ESTABLISHING THE CREDIBILITY OF MELANOMETERS AS REGULATORY SCIENCE TOOLS. THIS AWARD REFLECTS NSF'S STATUTORY MISSION AND HAS BEEN DEEMED WORTHY OF SUPPORT THROUGH EVALUATION USING THE FOUNDATION'S INTELLECTUAL MERIT AND BROADER IMPACTS REVIEW CRITERIA.</t>
  </si>
  <si>
    <t>https://www.usaspending.gov/award/ASST_NON_2224247_4900/</t>
  </si>
  <si>
    <t>https://www.usaspending.gov/award/ASST_NON_2146466_4900/</t>
  </si>
  <si>
    <t>CYBERCORPS SCHOLARSHIP FOR SERVICE (RENEWAL): STRENGTHENING THE CYBERSECURITY WORKFORCE THROUGH AN EMPHASIS ON DIVERSITY, MENTORING, AND CAREER SUCCESS -THIS PROJECT CONTINUES THE CYBERCORPS? SCHOLARSHIP FOR SERVICE (SFS) PROGRAM AT THE UNIVERSITY OF TEXAS AT SAN ANTONIO (UTSA). DURING ITS LIFETIME THE SFS PROGRAM HAS INCREASED THE NUMBER OF CYBERSECURITY GRADUATES ENTERING THE WORKFORCE AND THOSE WORKING FOR THE GOVERNMENT. UTSA, A HISPANIC-MAJORITY INSTITUTION, WILL EXPAND ON THESE SUCCESSES FOR A WORKFORCE SEGMENT HISTORICALLY UNDERREPRESENTED IN THE FIELD: WOMEN, PERSONS WITH DISABILITIES, FIRST-GENERATION STUDENTS, AND PERSONS FROM MINORITY GROUPS WHOSE PARTICIPATION IN CYBERSECURITY IS BELOW THEIR PROPORTION IN THE OVERALL POPULATION. THIS PROJECT ENHANCES THE INFRASTRUCTURE FOR THE EDUCATION AND RESEARCH OF STUDENTS IN SCIENCE, ENGINEERING, AND INFORMATION TECHNOLOGY DIRECTLY BY SUPPORTING SFS SCHOLARS, AND INDIRECTLY BY ATTRACTING MORE STUDENTS TO THE CYBERSECURITY AND ARTIFICIAL INTELLIGENCE (AI) FIELDS. THE PROJECT'S EDUCATIONAL AND CAREER DEVELOPMENT ACTIVITIES WILL PREPARE A DIVERSE GROUP OF FUTURE CYBERSECURITY PROFESSIONALS TO MEET CRITICAL SHORTAGES IN THE GOVERNMENT CYBERSECURITY WORKFORCE. UTSA OFFERS HIGH-QUALITY, MULTI-FACTORED LEARNING EXPERIENCES IN CYBERSECURITY. MULTIPLE DEGREE OPTIONS IN CYBERSECURITY ARE AVAILABLE THROUGH THREE DIFFERENT COLLEGES (SCIENCES, ENGINEERING, AND BUSINESS). THE SFS SCHOLARS WILL BE MENTORED FOR ACADEMIC AND CAREER SUCCESS, OFFERED EXPERIENTIAL LEARNING THROUGH REAL CYBERSECURITY PROJECTS WITH ORGANIZATIONS AND COMMUNITIES, AND ENCOURAGED TO PARTICIPATE IN HACKATHONS AND CYBERSECURITY COMPETITIONS OR PURSUE RESEARCH WITH FACULTY FOR LEARNING BEYOND THE CLASSROOM. MOREOVER, OUTREACH ACTIVITIES WILL AIM TO INCREASE AWARENESS OF THE OPPORTUNITIES IN CYBERSECURITY AND AI AMONG HIGH SCHOOL, COMMUNITY COLLEGE, FOUR-YEAR DEGREE, AND GRADUATE STUDENTS IN THE SAN ANTONIO REGION AND THROUGHOUT TEXAS. THE PROJECT ACTIVITIES WILL LEAD TO A MORE DIVERSE SET OF CYBERSECURITY GRADUATES WITH A WELL-ROUNDED EDUCATION AND CONFIDENCE TO PURSUE CAREERS IN GOVERNMENT. THIS, IN TURN, WILL IMPROVE NATIONAL SECURITY IN TWO WAYS: (A) THERE WILL BE MORE STUDENTS WORKING IN GOVERNMENT FROM GROUPS WHO ARE UNDERREPRESENTED IN THE CYBERSECURITY FIELD, AND (B) THESE WELL-TRAINED STUDENTS ARE LIKELY TO BE PRODUCTIVE QUICKLY AND BE ABLE TO ADAPT TO RAPIDLY CHANGING CHALLENGES IN CYBERSECURITY. THIS PROJECT IS SUPPORTED BY THE CYBERCORPS? SCHOLARSHIP FOR SERVICE (SFS) PROGRAM, WHICH FUNDS PROPOSALS ESTABLISHING OR CONTINUING SCHOLARSHIP PROGRAMS IN CYBERSECURITY AND ALIGNS WITH THE U.S. NATIONAL CYBER STRATEGY TO DEVELOP A SUPERIOR CYBERSECURITY WORKFORCE. FOLLOWING GRADUATION, SCHOLARSHIP RECIPIENTS ARE REQUIRED TO WORK IN CYBERSECURITY FOR A FEDERAL, STATE, LOCAL, OR TRIBAL GOVERNMENT ORGANIZATION FOR THE SAME DURATION AS THEIR SCHOLARSHIP SUPPORT. THIS AWARD REFLECTS NSF'S STATUTORY MISSION AND HAS BEEN DEEMED WORTHY OF SUPPORT THROUGH EVALUATION USING THE FOUNDATION'S INTELLECTUAL MERIT AND BROADER IMPACTS REVIEW CRITERIA.</t>
  </si>
  <si>
    <t>https://www.usaspending.gov/award/ASST_NON_2138307_4900/</t>
  </si>
  <si>
    <t>TRACK 3: CORE NATIONAL ECOSYSTEM FOR CYBERINFRASTRUCTURE (CONECT) -THE UNIVERSITY OF ILLINOIS AT URBANA-CHAMPAIGN TEAM PROVIDES OPERATIONS AND INTEGRATION SERVICES AS PART OF THE ADVANCED CYBERINFRASTRUCTURE COORDINATION ECOSYSTEM: SERVICES &amp; SUPPORT (ACCESS) PROGRAM. SCIENCE AND ENGINEERING RESEARCH AND EDUCATION INCREASINGLY RELIES ON A SEAMLESSLY INTEGRATED, SECURE, AND ROBUST ECOSYSTEM OF ADVANCED COMPUTING AND DATA TECHNOLOGIES AND HUMAN EXPERTISE. THE CORE NATIONAL ECOSYSTEM FOR CYBERINFRASTRUCTURE (CONECT) PROJECT DELIVERS INNOVATIVE INTEGRATIONS ACROSS THE NSF-FUNDED CYBERINFRASTRUCTURE ECOSYSTEM IN THE AREAS OF OPERATIONS, DATA AND NETWORKING, AND CYBERSECURITY. CONECT USES AGILE MECHANISMS TO INTEGRATE THE RAPIDLY DIVERSIFYING SET OF NON-TRADITIONAL RESOURCES THAT PREVIOUSLY HAVE BEEN LEFT ON THE FRINGES OF THE NATIONAL CYBERINFRASTRUCTURE. CONECT BUILDS UPON THE SUCCESSES OF ITS PREDECESSORS AND MOVES TOWARD A MORE AGILE, DYNAMIC, AND INCLUSIVE ECOSYSTEM. CONECT INTRODUCES AND COORDINATES A FRAMEWORK-BASED APPROACH TO ECOSYSTEM-WIDE INTEGRATION USING STEP-BY-STEP INTEGRATION ROADMAPS AND MODULAR CONCEPTS THAT ENABLE ENTIRELY NEW KINDS OF CYBERINFRASTRUCTURE RESOURCES TO FULLY PARTICIPATE IN THE COORDINATED NATIONAL CYBERINFRASTRUCTURE. INTEGRAL TO THIS NEW APPROACH IS THE INFORMATION SHARING PLATFORM FOR SHARING CYBERINFRASTRUCTURE INTEGRATION AND OPERATIONS INFORMATION BETWEEN PEOPLE, WHILE ALSO ENABLING CYBERINFRASTRUCTURE COMPONENTS TO DISCOVER AND SECURELY ACCESS INTEGRATED RESOURCES AND OTHER COMPONENTS; INCREASED NETWORK RELIABILITY ENABLED BY EXPANDED METRICS INSIGHTS AND AVAILABILITY; OPPORTUNITIES FOR MORE CONTROL OVER DATA TRANSFER SUCH AS TRANSFER SCHEDULING AND NETWORK PROGRAMMABILITY; NEW CYBERSECURITY GOVERNANCE COUNCIL AND COORDINATION GROUPS; MODERN AUTHENTICATION STRATEGIES AND TECHNOLOGIES; AND FOCUS ON BROAD PROTECTION OF ACCESS RESOURCES THROUGH THE SHARING OF CYBERSECURITY THREAT INTELLIGENCE. TO FURTHER COMMUNITY ENGAGEMENT, EDUCATION, AND TRAINING EFFORTS, CONECT HOSTS THE STUDENT TRAINING AND ENGAGEMENT PROGRAM (STEP) THAT PROVIDES STUDENTS WITH TRAINING ON MARKETABLE SKILLS IN THE AREAS OF OPERATIONS, DATA AND NETWORKING, AND CYBERSECURITY. CONECT STEP WILL PROMOTE THE DEVELOPMENT OF A DIVERSE, COMPETITIVE STEM WORKFORCE BY PROVIDING OPPORTUNITIES TO STUDENTS, WITH A FOCUS ON RECRUITING AND ENROLLING STUDENTS FROM UNDERREPRESENTED GROUPS. THROUGH THESE SHARED EFFORTS, CONECT WILL DEMOCRATIZE PARTICIPATION IN THE CYBERINFRASTRUCTURE ECOSYSTEM, DELIVER MORE VALUE AT ALL LAYERS OF THE SERVICE AND SUPPORT STACK, AND ENABLE THE ENTIRE ACCESS PROGRAM TO ACHIEVE SUCCESS IN ADVANCING CYBERINFRASTRUCTURE THAT ADOPTS NEW THINKING AND TRANSFORMATIVE DISCOVERIES IN ALL AREAS OF SCIENCE AND ENGINEERING RESEARCH AND EDUCATION. THIS AWARD REFLECTS NSF'S STATUTORY MISSION AND HAS BEEN DEEMED WORTHY OF SUPPORT THROUGH EVALUATION USING THE FOUNDATION'S INTELLECTUAL MERIT AND BROADER IMPACTS REVIEW CRITERIA.</t>
  </si>
  <si>
    <t>https://www.usaspending.gov/award/ASST_NON_2348583_4900/</t>
  </si>
  <si>
    <t>COLLABORATIVE RESEARCH: APATITE PETROCHRONOLOGY AND MICROTEXTURAL ANALYSES: A NEW TOOL TO DIRECTLY DATE SUBDUCTION PROCESSES AT THE BASE OF THE SEISMOGENIC ZONE -SUBDUCTION ZONES ARE THE LOCUS FOR THE MOST DESTRUCTIVE GEOLOGICAL HAZARDS ON EARTH INCLUDING MEGATHRUST EARTHQUAKES, VOLCANIC ERUPTIONS, AND TSUNAMI. THE PORTION OF THE SUBDUCTION ZONE WHERE LARGE EARTHQUAKES NUCLEATE AND SLOW EARTHQUAKES OCCUR, KNOWN AS THE BASE OF THE SEISMOGENIC ZONE, IS ALSO AN AREA WHERE INTENSE CHEMICAL CHANGE AND FLUID FLOW OCCURS. UNDERSTANDING THE TIMING AND PROCESSES ASSOCIATED WITH THESE ROCKS DEFORMATING AND INTERACTING WITH FLUIDS IN THIS PART OF THE SUBDUCTION ZONE IS CRITICAL FOR FURTHER CONSTRAINING THESE EARTHQUAKES AND GLOBAL ELEMENT CYCLING. HOWEVER, WE CURRENTLY LACK ROBUST TOOLS TO DO SO. THIS PROJECT AIMS TO DEVELOP APATITE PETROCHRONOLOGY, THE INTEGRATION OF CHRONOLOGIC, CHEMICAL, AND TEXTURAL DATA FROM SINGLE GRAINS OF THE COMMON MINERAL APATITE, TO DIRECTLY DATE CHEMICAL AND MECHANICAL PROCESSES THAT OCCURRED AT THE BASE OF THE SUBDUCTION SEISMOGENIC ZONE. THE PROPOSED RESEARCH WILL PROVIDE NEW TOOLS FOR RESEARCHERS STUDYING SUBDUCTION ZONES AS WELL AS DEFORMATION AND FLUID-ROCK INTERACTIONS MORE BROADLY. THE BROADER IMPACTS OF THIS WORK CENTER AROUND PROVIDING EDUCATION AND RESEARCH OPPORTUNITIES THAT INCREASE INCLUSIVITY AND ACCESSIBILITY IN GEOSCIENCE THROUGH THE DEVELOPMENT OF VIRTUAL FIELD VIDEO GAME MODULES THAT INTEGRATE FIELD AND LAB OBSERVATIONS AND WITH PETROLOGIC, MICROSTRUCTURAL, AND CHRONOLOGICAL RESULTS FROM THIS RESEARCH. THESE VIDEO GAMES WILL GIVE STUDENTS OPPORTUNITIES TO GAIN FIELD SKILLS AND LINK OUTCROP TO MICROSCALE OBSERVATIONS, WHILE BEING INCLUSIVE AND ACCESSIBLE TO ALL STUDENTS (I.E., NO BARRIERS ASSOCIATED WITH COST OR ABLE-BODIEDNESS). THIS RESEARCH SUPPORTS TWO EARLY CAREER FEMALE SCIENTISTS, A FEMALE POSTDOCTORAL RESEARCHER, AND WILL SUPPORT AN UNDERGRADUATE AND GRADUATE STUDENT AT UNLV. THE BASE OF THE SUBDUCTION SEISMOGENIC ZONE, WHICH OCCURS AT DEPTHS OF 30-50 KMS AND TEMPERATURES ~200-500?C, IS WHERE BOTH LARGE MEGATHRUST EARTHQUAKES NUCLEATE AND ENIGMATIC FAULT ZONE BEHAVIORS SUCH AS EPISODIC TREMOR AND SLIP OCCUR. THIS IS ALSO AN AREA OF INTENSE CHEMICAL TRANSFORMATION INCLUDING DEVOLATILIZATION, FLUID FLOW, AND METAMORPHISM. CHEMICAL, MECHANICAL, AND FLUID PROCESSES OCCURRING ALONG THE PLATE INTERFACE LIKELY PLAY AN IMPORTANT ROLE IN INFLUENCING THE DEFORMATION STYLE OF THE BASE OF THE SUBDUCTION SEISMOGENIC ZONE WITHIN THE RELATIVELY COOL GREENSCHIST AND BLUESCHIST METAMORPHIC FACIES (250?C - 500?C). WE CURRENTLY LACK WELL CONSTRAINED IN SITU CHRONOMETERS IN THESE RELATIVELY COLD METAMORPHIC ROCKS, MAKING IT CHALLENGING TO PLACE DIRECT TIMING CONSTRAINTS ON THESE CHEMICAL AND MECHANICAL PROCESSES IN EXHUMED SUBDUCTION COMPLEXES. APATITE, A COMMON ACCESSORY MINERAL IN MANY SUBDUCTION ZONE LITHOLOGIES, DYNAMICALLY RECRYSTALLIZES DURING DEFORMATION, DISSOLVES AND REPRECIPITATES DURING FLUID FLOW, AND CHEMICALLY TRACKS METAMORPHIC AND METASOMATIC REACTIONS MAKING IT A POTENTIALLY TRANSFORMATIVE TOOL FOR RECOVERING LINKED MICROSTRUCTURE-METAMORPHISM-TEMPERATURE-TIME DATA. THIS PROJECT TESTS THE HYPOTHESIS THAT APATITE U-PB PETROCHRONOLOGY CAN DIRECTLY DATE DEFORMATION, METAMORPHISM, AND(OR) FLUID FLOW IN ROCKS EXHUMED FROM THE BASE OF THE SUBDUCTION SEISMOGENIC ZONE. THROUGH COUPLED MICROSTRUCTURAL (PETROGRAPHIC, EBSD), GEOCHEMICAL (EPMA, LA-ICP-MS), AND GEOCHRONOLOGICAL (LA-ICP-MS) TECHNIQUES THE RESEARCHERS WILL DIRECTLY DATE THESE PROCESSES IN FOUR EXHUMED SUBDUCTION COMPLEXES (C. ALPS, CATALINA SCHIST, &amp; CRETE/ANDROS, GREECE) REPRESENTING DIFFERENT STAGES OF THE SUBDUCTION EVOLUTION ACROSS A RANGE OF P-T-FLUID CONDITIONS AND LITHOLOGIES. THEIR RESULTS WILL SYSTEMATICALLY CONSTRAIN THE PHYSICAL AND CHEMICAL BEHAVIOR OF APATITE ACROSS DIFFERENT P-T AND FLUID CONDITIONS AND FACILITATE METHOD DEVELOPMENT OF EPMA MAPPING OF APATITE, YIELDING TRANSFORMATIVE TOOLS FOR RECOVERING LINKED MICROSTRUCTURE-T-T DATA. ULTIMATELY, THIS WILL PROVIDE RHEOLOGIC, GEOCHRONOLOGIC, AND GEOCHEMICAL CONSTRAINTS ON FROM EXHUMED SUBDUCTION RELATED ROCKS THAT CAN BE INTEGRATED WITH REMOTE OBSERVATIONS (E.G., SEISMOLOGY, GEODETIC DATA) TO BETTER UNDERSTAND COMPLEXITIES OF SUBDUCTION EARTHQUAKES, CREEPING DEFORMATION, SLOW SLIP EVENTS, AND CHEMICAL TRANSFORMATIONS DURING METAMORPHISM, METASOMATISM, AND FLUID FLOW. THIS AWARD REFLECTS NSF'S STATUTORY MISSION AND HAS BEEN DEEMED WORTHY OF SUPPORT THROUGH EVALUATION USING THE FOUNDATION'S INTELLECTUAL MERIT AND BROADER IMPACTS REVIEW CRITERIA.- SUBAWARDS ARE NOT PLANNED FOR THIS AWARD.</t>
  </si>
  <si>
    <t>https://www.usaspending.gov/award/ASST_NON_2413966_4900/</t>
  </si>
  <si>
    <t>COLLABORATIVE RESEARCH: RESOLVING THIN-SKINNED AND BASEMENT-INVOLVED DEFORMATION WITHIN A SEISMICALLY ACTIVE BROKEN FORELAND REGION, SAN JUAN, ARGENTINA -THE CITIES OF MENDOZA AND SAN JUAN, ARGENTINA, HAVE BEEN REPEATEDLY DAMAGED OR LEVELED BY LARGE-MAGNITUDE EARTHQUAKES GENERATED BY GEOLOGICAL STRUCTURES ASSOCIATED WITH ANDEAN MOUNTAIN BUILDING. BECAUSE ACTIVE SEISMICITY OCCURS ALONG FAULTS THAT CAN BE EXPRESSED AT OR HIDDEN BELOW EARTH?S SURFACE, THE NATURE AND HISTORY OF THESE ENIGMATIC STRUCTURES REMAINS DEBATED. SEVERAL COMPETING GEOLOGIC MODELS HAVE BEEN PROPOSED THAT LINK THE SEISMICITY AT DEPTH WITH FAULTS AND MOUNTAIN RANGES EXPRESSED AT EARTH?S SURFACE. THIS PROJECT WILL ADDRESS THESE DEBATES THROUGH FIELDWORK TO MAP FAULT RELATIONSHIPS AND MEASUREMENT OF ASSOCIATED SEDIMENTARY BASIN DEPOSITS THAT RECORD THE UPLIFT AND EROSION HISTORY OF ACTIVELY GROWING ANDEAN RANGES. A VARIETY OF GEOCHRONOLOGIC AND LOW-TEMPERATURE THERMOCHRONOLOGIC ANALYTICAL TECHNIQUES WILL BE EMPLOYED TO DETERMINE THE TIMING AND MAGNITUDE OF DEFORMATION ACROSS THE GEOLOGICAL STRUCTURES. RESULTS WILL BE INTEGRATED USING COMPUTATIONAL MODELS TO HELP RESOLVE THE DEBATED GEOLOGIC HISTORY FOR THESE ANDEAN RANGES. NEW FIELD AND ANALYTICAL RECORDS OF LONG-TERM FAULT DEFORMATION WILL BE INTEGRATED WITH GEOPHYSICAL OBSERVATIONS AND DECADES OF EARTHQUAKE DATA WITH THE HELP OF COLLABORATING ARGENTINIAN SCIENTISTS. THIS WILL LEAD TO A BETTER UNDERSTANDING OF HOW TECTONIC FORCES ARE PARTITIONED AMONG DEEP AND SURFICIAL GEOLOGIC STRUCTURES AND WHICH FAULTS MAY GENERATE LARGE MAGNITUDE EARTHQUAKES, INFORMATION THAT IS CRITICAL FOR ASSESSMENTS OF ANDEAN EARTHQUAKE HAZARDS WITH THE POTENTIAL TO IMPACT HUMAN POPULATIONS AND INFRASTRUCTURE. IN ADDITION TO THE SCIENTIFIC GOALS OF THE RESEARCH, THE AWARD SUPPORTS THE DEVELOPMENT OF INFRASTRUCTURE TO SUPPORT THE ENGAGEMENT OF DIVERSE AND HISTORICALLY UNDERREPRESENTED HIGH SCHOOL, UNDERGRADUATE, AND PHD-LEVEL STUDENTS IN GEOSCIENCE RESEARCH AND EDUCATION. THIS WILL INVOLVE MENTORING UNDERGRADUATE AND GRADUATE STUDENTS AT THE PARTICIPATING INSTITUTIONS AND CREATING A PLACE-BASED EDUCATIONAL VIRTUAL FIELD TRIP THROUGH THE WESTERN USA AND FIELD AREA IN ARGENTINA. TECTONIC STRESSES ASSOCIATED WITH FLAT SLAB SUBDUCTION HAVE DRIVEN DEFORMATION 800 KM INBOARD ACROSS THE BROKEN FORELAND OF WEST-CENTRAL ARGENTINA. ONGOING SHORTENING ACCOMMODATED WITHIN THE OVERLAPPING THIN-SKINNED AND BASEMENT-INVOLVED STRUCTURAL PROVINCES MAKES THIS BROKEN FORELAND REGION ONE OF THE MOST SEISMICALLY ACTIVE PLACES ON EARTH. HOWEVER, THERE IS NO CONSENSUS ON THE STRUCTURAL OR KINEMATIC LINKS BETWEEN THE THIN-SKINNED CENTRAL PRECORDILLERA, THE SIERRAS PAMPEANAS BASEMENT UPLIFTS, OR THE ENIGMATIC THRUST FRONT OF THE EASTERN PRECORDILLERA STRUCTURAL DOMAIN. THE PRINCIPAL INVESTIGATORS AIM TO RESOLVE THE TEMPORAL AND KINEMATIC RELATIONSHIPS AMONG STRUCTURES BY (1) DETERMINING THE TIMING AND MAGNITUDE OF DEFORMATION IN THE EASTERN PRECORDILLERA THRUST FRONT AND (2) INTERROGATING HOW SPATIAL PATTERNS IN EXHUMATIONAL COOLING AND SUBSIDENCE COINCIDE WITH PREDICTIONS BASED ON THE VARIOUS STRUCTURAL GEOMETRIES AND KINEMATICS PROPOSED FOR THE REGION. THEIR RESEARCH PLAN WILL INTEGRATE GEOLOGIC AND STRUCTURAL MAPPING, BASIN ANALYSIS, GEO- AND THERMOCHRONOLOGY, AND FLEXURAL THERMOKINEMATIC MODELING TO DISCRIMINATE BETWEEN HYPOTHESIZED STRUCTURAL MODELS. EVALUATING SPATIAL-TEMPORAL RELATIONSHIPS AMONG THE SEISMICALLY ACTIVE, STRUCTURAL DOMAINS IN ARGENTINA WILL INFORM MODELS OF SUBSURFACE STRUCTURAL GEOMETRIES, HOW SHORTENING TRANSFERS FROM LOWER TO UPPER CRUSTAL LEVELS, AND THE LONG-TERM INTERACTIONS BETWEEN FRONTAL THRUST STRUCTURES AND FORELAND-BASIN SEDIMENTATION. NEW RESULTS WILL QUANTIFY THE EFFECTS OF ENHANCED MECHANICAL COUPLING BETWEEN THE SUBDUCTING AND OVERRIDING PLATE DURING FLAT SLAB SUBDUCTION, WHICH DICTATES THE THERMO-TECTONIC EVOLUTION OF OROGENESIS AND TOPOGRAPHIC GROWTH AND DECAY OF MOUNTAIN BELTS. THIS AWARD REFLECTS NSF'S STATUTORY MISSION AND HAS BEEN DEEMED WORTHY OF SUPPORT THROUGH EVALUATION USING THE FOUNDATION'S INTELLECTUAL MERIT AND BROADER IMPACTS REVIEW CRITERIA.- SUBAWARDS ARE NOT PLANNED FOR THIS AWARD.</t>
  </si>
  <si>
    <t>https://www.usaspending.gov/award/ASST_NON_2100693_4900/</t>
  </si>
  <si>
    <t>ASBMB INTERACTIVE MENTORING ACTIVITIES FOR GRANTSMANSHIP ENHANCEMENT (IMAGE 2.0) -WHILE DATA FROM THE NATIONAL SCIENCE FOUNDATION (NSF) HAVE DEMONSTRATED A DOUBLING IN THE NUMBER OF UNDERREPRESENTED MINORITIES (URM) IN SCIENCE, TECHNOLOGY, ENGINEERING, AND MATHEMATICS (STEM) FIELDS OVER THE PAST THREE DECADES, THE NUMBERS OF AFRICAN AMERICANS, HISPANIC AMERICANS, AND NATIVE AMERICANS IN THESE FIELDS REMAIN WOEFULLY BELOW THEIR REPRESENTATION IN THE US POPULATION. IN 2018, ONLY ~12% OF DOCTORAL DEGREES IN STEM FIELDS WERE CONFERRED TO URM, ALTHOUGH THEY CONSTITUTE ~30% OF THE US POPULATION. SIMILARLY, OVER THE PAST 20-YEARS, THE NUMBER OF URM PROFESSORS IN CHEMISTRY OR BIOLOGY HAS HOVERED AROUND 4%, DESPITE MYRIAD PROGRAMS AIMED AT DIVERSIFYING THE STEM WORKFORCE. THESE DATA HIGHLIGHT THE NEED FOR ADDITIONAL AND NOVEL STRATEGIES THAT TARGET MULTIPLE POINTS IN THE STEM PIPELINE. AS ONE INTERVENTION TO IMPACT ON THE PERSISTENCE OF URM PROFESSORS WITHIN THE STEM, THE AMERICAN SOCIETY OF BIOCHEMISTRY AND MOLECULAR BIOLOGY (ASBMB) MINORITY AFFAIRS COMMITTEE (MAC) HAS ORGANIZED AN ANNUAL WORKSHOP FOR EARLY-CAREER FACULTY AND POSTDOCTORAL FELLOWS THAT PROVIDES INTENSIVE MENTORING ON GRANT WRITING AND CAREER AND PROFESSIONAL DEVELOPMENT. THE WORKSHOPS, CONDUCTED YEARLY SINCE 2013, HAVE BEEN WELL RECEIVED AMONG PARTICIPANTS AND PARTICIPATING MENTORS, AND ASSESSMENT METRICS INDICATE THAT PARTICIPANTS ARE TWO-FOLD MORE LIKELY TO OBTAIN FEDERAL FUNDING THAN CLOSELY MATCHED COMPARISON-GROUP SUBJECTS WHO DO NOT PARTICIPATE IN THE PROGRAM. STRENGTHENED BY THE EXPERIENCE GAINED OVER THE PAST ALMOST 10 YEARS, AN ENHANCED FIVE-YEAR INTERACTIVE MENTORING ACTIVITIES FOR GRANTSMANSHIP ENHANCEMENT (IMAGE) PROGRAM ? CALLED IMAGE 2.0 ? WILL SERVE A TOTAL OF 120-150 PARTICIPANTS. IMAGE 2.0 ALSO INCLUDES, FOR THE FIRST TIME, ACTIVITIES FOR MID-CAREER FACULTY FROM UNDERREPRESENTED ETHNIC GROUPS, ESPECIALLY THOSE WHO HAVE ENCOUNTERED A PERSISTENT ROADBLOCK IN THEIR ABILITY TO MAINTAIN FEDERAL FUNDING. MOREOVER, THE PROGRAM WILL CONDUCT A LONGITUDINAL ANALYSIS OF THE EFFECT OF IMAGE BY TRACKING PREVIOUS PARTICIPANTS THROUGH TENURE AND INTO THEIR MID-CAREERS. THIS TRACKING WILL INFORM ON THE IMPACT OF IMAGE IN OBTAINING AND SUSTAINING FUNDING AND IN ACQUIRING TENURE. ALTHOUGH THE WORKSHOP WILL BE THE CORE OF IMAGE 2.0, PARTICIPANTS WILL BE PROVIDED WITH YEAR-LONG MENTORING THROUGH COMMUNITIES OF GRANT-WRITERS. THESE COMMUNITIES WILL CONSIST OF PARTICIPANTS AND GRANT-WRITING MENTORS OR PARTICIPANTS AND GRANT-WRITING COACHES, AND WILL CONVENE VIRTUALLY ON A MONTHLY BASIS. GRANT-WRITING MENTORS WILL BE CONTENT-COMPETENT AND WILL PROVIDE PERIODIC FEEDBACK ON PROPOSAL DEVELOPMENT. GRANT-WRITING COACHES WILL BE TRAINED IN CULTURALLY SENSITIVE CAREER COACHING, AND WILL MOTIVATE PARTICIPANTS, HELP THEM DEVELOP AND MAINTAIN A STRONG SCIENCE IDENTITY, AND COACH THEM AS THEY MAKE MAJOR CAREER DECISIONS. THESE EFFORTS WILL CREATE A SENSE OF BELONGING AND ACCOUNTABILITY THAT WILL ENCOURAGE PARTICIPANTS TO CONTINUE FORWARD WITH THEIR PROPOSALS THROUGH ULTIMATE SUBMISSION AND ALSO FACILITATE THEIR PERSISTENCE IN THEIR FIELDS. THIS AWARD REFLECTS NSF'S STATUTORY MISSION AND HAS BEEN DEEMED WORTHY OF SUPPORT THROUGH EVALUATION USING THE FOUNDATION'S INTELLECTUAL MERIT AND BROADER IMPACTS REVIEW CRITERIA.</t>
  </si>
  <si>
    <t>https://www.usaspending.gov/award/ASST_NON_2414798_4900/</t>
  </si>
  <si>
    <t>SCRIPPS CENTER FOR OCEANS AND HUMAN HEALTH: ADVANCING THE SCIENCE OF MARINE CONTAMINANTS AND SEAFOOD SECURITY -THE SCRIPPS CENTER FOR OCEANS AND HUMAN HEALTH (SCOHH) IS A FIVE-YEAR EFFORT TO ADVANCE THE SCIENCE AND COMMUNITY ENGAGEMENT SURROUNDING SEAFOOD POLLUTANTS, ON A RAPIDLY CHANGING PLANET. THE PROJECT BRINGS TOGETHER A MULTIDISCIPLINARY TEAM OF BIOMEDICAL AND OCEANOGRAPHIC RESEARCHERS WITH EXPERTISE IN FISH ECOLOGY, MICROBIOLOGY, MARINE CHEMISTRY, CLIMATE MODELING, TECHNOLOGY DEVELOPMENT, BIOACCUMULATION, GENOMICS, TOXICOLOGY, AND PUBLIC HEALTH. THE CENTER?S SCIENTIFIC GOALS AND FOCUS ARE GUIDED BY THE NEEDS OF SOCIETY, ESTABLISHED THROUGH BIDIRECTIONAL COMMUNITY ENGAGEMENT, AND LED BY A PROVEN COMMUNITY ENGAGEMENT TEAM. THE PROPOSED RESEARCH PROGRAM OF SCOHH SPANS FOUR MAIN AREAS: 1. CLIMATE CHANGE IMPACTS ON THE HUMAN INTAKE OF SEAFOOD MICRONUTRIENTS AND CONTAMINANTS. 2. THE MARINE MICROBIOME AS A SOURCE FOR THE SYNTHESIS, TRANSFORMATION, AND DISTRIBUTION OF SEAFOOD CONTAMINANTS. 3. MECHANISMS OF BIOACCUMULATION AND DEVELOPMENTAL TOXICITY OF SEAFOOD POLLUTANTS. 4. BIDIRECTIONAL PUBLIC ENGAGEMENT AND LITERACY SURROUNDING SEAFOOD RISKS AND BENEFITS. THE OUTCOMES OF THE SCOHH WILL INFORM POLICIES, CONSUMPTION GUIDELINES, AND INDIVIDUAL DECISIONS TO LOWER RISK AND ENHANCE GREATER BENEFITS ASSOCIATED WITH SEAFOOD CONSUMPTION. INTERNALLY, SCOHH WILL TAKE DELIBERATE MEASURES TO ENHANCE EQUITY, DIVERSITY, AND INCLUSION IN ALL ASPECTS OF ITS FUNCTIONING, FROM THE INVESTIGATOR TEAM AND GRADUATE STUDENT/POSTDOCTORAL TRAINEES TO ENGAGEMENT WITH COMMUNITY PARTNERS. THE CENTER IS JOINTLY SUPPORTED BY NSF?S DIVISION OF OCEAN SCIENCES AND BY THE NATIONAL INSTITUTE FOR ENVIRONMENTAL HEALTH SCIENCES (NIEHS). THE CENTRAL SCIENTIFIC THEME OF SCOHH IS TO ADVANCE KNOWLEDGE OF MARINE CONTAMINANTS AND SEAFOOD SECURITY. NATURAL AND ANTHROPOGENIC CONTAMINANTS SUCH AS MERCURY, DDT, AND PCBS DRIVE SEAFOOD CONSUMPTION ADVISORIES. YET UNDERSTANDING OF THEIR SOURCES, MICROBIAL TRANSFORMATIONS, TOXICITY, AND POTENTIAL FOR CLIMATE DRIVEN CHANGE REMAIN INCOMPLETE. THE SCOHH TEAM WILL STUDY AND TRACK THE DISTRIBUTION OF ESSENTIAL MICRONUTRIENTS AND HARMFUL CONTAMINANTS IN MARINE FOOD WEBS TO THE THREE BILLION PEOPLE WHO CONSUME SEAFOOD GLOBALLY, THE ROLES THAT THE MARINE MICROBIOME PLAY IN THEIR PRODUCTION AND TRANSPORT, AND THE DEVELOPMENTAL TOXICITY OF SEAFOOD POLLUTANTS AND THEIR INTERACTIONS WITH TRANSPORTERS THAT DETERMINE UPTAKE AND BIOACCUMULATION. THIS AWARD REFLECTS NSF'S STATUTORY MISSION AND HAS BEEN DEEMED WORTHY OF SUPPORT THROUGH EVALUATION USING THE FOUNDATION'S INTELLECTUAL MERIT AND BROADER IMPACTS REVIEW CRITERIA.- SUBAWARDS ARE NOT PLANNED FOR THIS AWARD.</t>
  </si>
  <si>
    <t>https://www.usaspending.gov/award/ASST_NON_2305428_4900/</t>
  </si>
  <si>
    <t>https://www.usaspending.gov/award/ASST_NON_2245904_4900/</t>
  </si>
  <si>
    <t>CUE-P: ESTABLISHING SERVINGNESS IN COMPUTING THROUGH BASKIN ENGINEERING EXCELLENCE SCHOLARS PROGRAM -GIVEN THE IMPORTANCE OF TECHNOLOGY FOR U.S. INNOVATION AND ECONOMIC ADVANCEMENT, THERE IS A NATIONAL IMPERATIVE TO GROW AND DIVERSIFY THE COMPUTING TALENT POOL. MINORITY SERVING INSTITUTIONS (MSI) PLAY A LARGE ROLE IN CULTIVATING INCLUSIVE LEARNING ENVIRONMENTS FOR STUDENTS FROM UNDERREPRESENTED GROUPS THROUGH SCHOLARSHIP, SERVICE, AND LEADERSHIP. IN THIS CUE PATHWAYS PROJECT, A TEAM OF EIGHT CALIFORNIA COMMUNITY COLLEGES WILL COLLABORATE WITH THE UNIVERSITY OF CALIFORNIA SANTA CRUZ (UCSC) TO EXAMINE AND ENHANCE THE SERVINGNESS ASPECT OF MSIS. THE TEAM WILL STUDY HOW TO MOVE FROM ENROLLING RACIALLY DIVERSE STUDENTS IN COMPUTING TO SERVING THEM IN WAYS THAT MORE EFFECTIVELY INCREASE PERSISTENCE, GRADUATION, AND CAREER PLACEMENT OUTCOMES. THE PROJECT?S RESEARCH ACTIVITIES WILL FOCUS SPECIFICALLY ON THE EFFECTS OF TRANSFER PATHWAYS ACROSS THE TWO- AND FOUR-YEAR INSTITUTIONS AND ASSESS THE ADOPTION OF SERVINGNESS ACTIVITIES AND PRACTICES ALONG THE TRANSFER CONTINUUM ON STUDENTS? GRADUATION AND CAREER SUCCESS. THIS PROJECT IS A COLLABORATION CREATED BETWEEN COMPUTING PROGRAMS AT THE UNIVERSITY OF CALIFORNIA SANTA CRUZ (UCSC) AND EIGHT PARTNERING CALIFORNIA COMMUNITY COLLEGES (CA?ADA COLLEGE, CITY COLLEGE OF SAN FRANCISCO, CITY COLLEGE OF SAN MATEO, DE ANZA COLLEGE, FOOTHILL COLLEGE, HARTNELL COLLEGE, MISSION COLLEGE, AND SAN JOSE CITY COLLEGE). THE PROJECT HAS THREE PRIMARY AIMS: 1) ADAPT, REFINE, AND IMPLEMENT A SERVINGNESS FRAMEWORK TO IDENTIFY AND REMOVE INSTITUTIONAL BARRIERS FOR TRANSFER STUDENTS IN COMPUTING, 2) IMPROVE SERVINGNESS IN COMPUTING AT UCSC BY IDENTIFYING STRATEGIES FOR ADOPTION THAT SUPPORT EQUITABLE PERSISTENCE AND GRADUATION FOR TRANSFER STUDENTS, AND 3) ASSESS THE EFFECTIVENESS OF UCSC'S ADOPTION OF A SERVINGNESS FRAMEWORK, POLICIES, AND PRACTICES IN ADVANCING EQUITY IN GRADUATION, GRADUATE SCHOOL, AND CAREER PLACEMENT RATES FOR TRANSFER STUDENTS IN COMPUTING. THE PROPOSED SERVINGNESS FRAMEWORK, AS DESCRIBED BY LOZANO, FRANCO, AND SUBBIAN (2018), ALONG WITH GARCIA, N??EZ, AND SANSONE (2019), WILL SUBSTANTIALLY CONTRIBUTE TO A GROWING BODY OF EVIDENCE SHOWING HOW POLICY, INSTRUCTION, STUDENT SUPPORT SYSTEMS, AND OTHER CULTURALLY RELEVANT PRAXIS CAN INCREASE STUDENT SUCCESS IN COMPUTING. PROJECT ACTIVITIES WILL YIELD MODEL ACTION PLANS, A THEORY OF ACTION, AND RECOMMENDED APPROPRIATE, REPLICABLE, AND SCALABLE INTERVENTIONS FOR INSTITUTIONS FACING SIMILAR COMPUTING PERSISTENCE AND SUCCESS CHALLENGES. THIS AWARD REFLECTS NSF'S STATUTORY MISSION AND HAS BEEN DEEMED WORTHY OF SUPPORT THROUGH EVALUATION USING THE FOUNDATION'S INTELLECTUAL MERIT AND BROADER IMPACTS REVIEW CRITERIA.</t>
  </si>
  <si>
    <t>https://www.usaspending.gov/award/ASST_NON_2329523_4900/</t>
  </si>
  <si>
    <t>FIELD-BASED UNDERGRADUATE TRAINING: UTILIZING RESEARCH FOR EQUITY (FUTURE) IN BIOLOGY -UNDERGRADUATE FIELD COURSES CAN BE USED AS PEDAGOGICAL TOOLS IN THE CURRICULUM TO INCREASE PERSISTENCE IN BIOLOGY MAJORS, ESPECIALLY FOR MARGINALIZED STUDENTS. HOWEVER, IT IS UNCLEAR HOW FIELD COURSES SHOULD BE DESIGNED AND WHEN THEY SHOULD BE OFFERED IN THE UNDERGRADUATE CURRICULUM TO PROVIDE THE MOST BENEFITS TO STUDENTS. THIS PROJECT WILL RECRUIT A COHORT OF 3 POSTDOCTORAL FELLOWS WHO WILL LEAD QUALITATIVE AND QUANTITATIVE RESEARCH ON THE BENEFITS OF FIELD COURSE DESIGN ELEMENTS IN THREE EXISTING DEPARTMENTAL INITIATIVES AT UNIVERSITY OF CALIFORNIA- SANTA CRUZ (UCSC), A HISPANIC-SERVING RESEARCH INSTITUTION. FELLOWS? DISCOVERIES WILL CONNECT PIECES OF THE PUZZLE TO IMPROVE RETENTION, EQUITY, AND STUDENT SUCCESS IN STEM, ESPECIALLY AMONG MARGINALIZED STUDENTS, THROUGH REFINEMENT AND IMPLEMENTATION OF COURSES AND INTERNSHIPS DURING STRATEGIC CURRICULAR TIME POINTS. FELLOWS WILL BENEFIT INTELLECTUALLY, PROFESSIONALLY, AND SOCIALLY IN PREPARATION FOR EDUCATION RESEARCH CAREERS, AND WILL PROVIDE ROLE MODELS FOR HUNDREDS OF GRADUATE STUDENTS WHO SEEK SIMILAR OPPORTUNITIES. BY PROVIDING COHORT- AND COMMUNITY-BASED SUPPORT FOR THE FELLOWS AND BUILDING CAPACITY FOR BIOLOGY EDUCATION RESEARCH, THIS WORK WILL BE OF SIGNIFICANCE IN EMPOWERING STEM TALENT AND KNOWLEDGE CREATION IN HIGHER EDUCATION RESEARCH. A MAJOR PRIORITY IN HIGHER EDUCATION IS TO IMPROVE RETENTION OF STUDENTS FROM MARGINALIZED GROUPS AND SUPPORT THEM THROUGH ADMISSION TO GRADUATE SCHOOL AND EMPLOYMENT IN THE EXPANDING STEM WORKFORCE. ALTHOUGH FIELD COURSES SHOW PROMISE FOR RECRUITMENT AND PERSISTENCE OF MARGINALIZED UNDERGRADUATE STUDENTS, MANY QUESTIONS REMAIN ABOUT WHICH DESIGN COMPONENTS ARE IMPORTANT TO GENERATE DESIRED OUTCOMES, AND WHEN IN THE UNDERGRADUATE CURRICULUM THESE OPPORTUNITIES SHOULD BE OFFERED. THIS PROJECT WILL BUILD ON EXISTING STRENGTHS IN EQUITABLE FIELD-BASED TEACHING AND DIVERSE LEADERSHIP TO SUPPORT 3 FELLOWS TO UNDERTAKE RESEARCH TO IMPROVE FIELD-BASED UNDERGRADUATE TRAINING IN THE LIFE SCIENCES. THIS COMPREHENSIVE SUPPORT PROGRAM FOR THE POSTDOC FELLOWS HAS THE FOUR GOALS: 1) TARGETED RECRUITMENT, SELECTION, AND RETENTION STRATEGIES INCLUDING A PROFESSIONAL DEVELOPMENT PLAN AND IDENTIFICATION OF IMPACTFUL, FEASIBLE PROJECTS; 2) CULTIVATING A COMMUNITY OF PRACTICE IN FIELD TEACHING, EDUCATION RESEARCH, AND DIVERSITY, EQUITY, AND INCLUSION TO SUPPORT SUCCESS AND NETWORKING; 3) FOSTERING CONNECTIONS OUTSIDE THE DEPARTMENT AND INSTITUTION; AND 4) ASSESSING AND DISSEMINATING THE PROGRAM OUTCOMES TO TURN KNOWLEDGE INTO SCALABLE SOLUTIONS. BY COLLABORATIVELY DESIGNING AND DELIVERING A NEW FIELD TEACHING PROGRAM BASED ON EQUITY, SAFETY, AND CULTURAL RESPONSIBILITY, THE POSTDOC FELLOWS WILL TRANSFORM THE EXPERIENCES OF HUNDREDS OF UNDERGRADUATE STUDENTS AND DOZENS OF FIELD COURSE INSTRUCTORS. THIS PROJECT IS SUPPORTED BY NSF?S STEM EDUCATION POSTDOCTORAL RESEARCH FELLOWSHIP (STEM ED PRF) PROGRAM WITH CO-FUNDING FROM THE HISPANIC-SERVING INSTITUTIONS (HSI) PROGRAM. THE STEM ED PRF PROGRAM AIMS TO ENHANCE THE RESEARCH KNOWLEDGE, SKILLS, AND PRACTICES OF RECENT DOCTORATES IN STEM, STEM EDUCATION, EDUCATION, AND RELATED DISCIPLINES TO ADVANCE THEIR PREPARATION TO ENGAGE IN FUNDAMENTAL AND APPLIED RESEARCH THAT ADVANCES KNOWLEDGE WITHIN THE FIELD. THE HSI PROGRAM SUPPORTS PROJECTS THAT IMPROVE UNDERGRADUATE STEM EDUCATION AND INCREASE THE RATES OF RECRUITMENT, RETENTION AND GRADUATION OF UNDERGRADUATE STEM STUDENTS AT HISPANIC-SERVING INSTITUTIONS. THIS AWARD REFLECTS NSF'S STATUTORY MISSION AND HAS BEEN DEEMED WORTHY OF SUPPORT THROUGH EVALUATION USING THE FOUNDATION'S INTELLECTUAL MERIT AND BROADER IMPACTS REVIEW CRITERIA.- SUBAWARDS ARE NOT PLANNED FOR THIS AWARD.</t>
  </si>
  <si>
    <t>https://www.usaspending.gov/award/ASST_NON_2236365_4900/</t>
  </si>
  <si>
    <t>CAREER: DISPELLING CHEMICAL MISCONCEPTIONS TO DISCOVER NEW PNICTOGEN-CHALCOGEN BONDING/REACTIVITY AND ENHANCE TRANSFER STUDENT SUCCESS -WITH FUNDING FROM THE CHEMICAL SYNTHESIS PROGRAM IN THE DIVISION OF CHEMISTRY, DR. TIMOTHY JOHNSTONE OF THE DEPARTMENT OF CHEMISTRY AT THE UNIVERSITY OF CALIFORNIA?SANTA CRUZ, WILL EXPLORE THE SYNTHESIS AND REACTIVITY OF CHEMICAL BONDS INVOLVING HEAVY ELEMENTS OF THE PNICTOGEN FAMILY WITH ELEMENTS OF THE HALOGEN FAMILY AND THE ROLE OF CHEMISTRY MISCONCEPTIONS IN THE EDUCATIONAL OUTCOMES OF TRANSFER STUDENTS. CHEMICAL BONDING IS THE BEDROCK OF THE UNDERSTANDING OF CHEMISTRY. THE DISCOVERY OF NEW TYPES OF BONDS OPENS ACCESS TO NEW, OFTEN UNEXPECTED TYPES OF CHEMICAL COMPOUNDS AND REACTIVITY. THIS PROJECT WILL PREPARE HERETOFORE UNKNOWN COMPOUNDS OF THE HEAVY ATOMS ANTIMONY AND BISMUTH WITH DOUBLE BONDS TO OXYGEN, SULFUR, SELENIUM AND TELLURIUM. THESE HERETOFORE UNKOWN BOND TYPES MAY ALLOW REACTIVITY THAT HAS HISTORICALLY BEEN ACCESSIBLE ONLY USING VERY EXPENSIVE METALS SUCH AS PLATINUM AND GOLD. SUCH ADVANCEMENTS ALLOW THE DIVERSIFY THE SORTS OF CHEMICAL PLATFORMS THAT MAY BE ACCESSED AND EXPLOITED ACROSS THE CHEMICAL SCIENCES - VERY FUNDAMENTAL. THE EDUCATIONAL PLAN OF THIS PROPOSAL FOCUSES ON UNDERSTANDING WHETHER CHEMICAL MISCONCEPTIONS, WHICH PLAY A ROLE IN THE LEARNING OF ALL CHEMISTRY STUDENTS, DIFFER BETWEEN STUDENTS THAT TRANSFER INTO A FOUR-YEAR DEGREE PROGRAM FROM THE COMMUNITY COLLEGE SYSTEM (TRANSFER STUDENTS) AND STUDENTS THAT ENTER DIRECTLY INTO A FOUR-YEAR DEGREE PROGRAM (NON-TRANSFER STUDENTS). THE DIFFERENCES IN CHEMICAL MISCONCEPTIONS HELD BY TRANSFER STUDENTS AND NON-TRANSFER STUDENTS WILL BE ELUCIDATED WITH SURVEYS CONDUCTED AT UC SANTA CRUZ. THE EFFICACY OF ACTIVE-LEARNING INTERVENTIONS DEVELOPED TO SPECIFICALLY TARGET THESE MISCONCEPTIONS WILL THEN BE TESTED. THIS PROJECT WILL TARGET THE SYNTHESIS OF COMPOUNDS FEATURING UNSATURATED BONDS BETWEEN HEAVY PNICTOGENS (ANTIMONY AND BISMUTH) AND CHALCOGENS (OXYGEN, SULFUR, SELENIUM, AND TELLURIUM): PNICTINE CHALCOGENIDES AND PNICTINIDENE CHALCOGENIDES. PNICTINE CHALCOGENIDES FEATURE THE PNICTOGEN IN THE 5+ OXIDATION STATE AND PNICTINIDENE CHALCOGENIDES FEATURE THE PNICTOGEN IN THE 3+ OXIDATION STATE; EACH BEARS A DISTINCT TYPE OF UNSATURATED BOND BETWEEN THE PNICTOGEN AND THE CHALCOGEN. IN CASES WHERE THERE IS A SIGNIFICANT ELECTRONEGATIVITY DIFFERENCE BETWEEN THESE TWO ELEMENTS, THE UNSATURATED BOND IS HIGHLY REACTIVE. TO PREVENT PREMATURE QUENCHING OF THIS REACTIVITY, STERICALLY BULKY GROUPS WILL BE INSTALLED ON THE PNICTOGEN CENTER TO KINETICALLY STABILIZE THE TARGET COMPOUNDS. ONCE ISOLATED, THEIR REACTIVITY WILL BE SYSTEMATICALLY EXPLORED, WITH AN EMPHASIS ON STOICHIOMETRIC AND CATALYTIC SMALL-MOLECULE ACTIVATION REACTIONS. THIS AWARD REFLECTS NSF'S STATUTORY MISSION AND HAS BEEN DEEMED WORTHY OF SUPPORT THROUGH EVALUATION USING THE FOUNDATION'S INTELLECTUAL MERIT AND BROADER IMPACTS REVIEW CRITERIA.</t>
  </si>
  <si>
    <t>https://www.usaspending.gov/award/ASST_NON_2150444_4900/</t>
  </si>
  <si>
    <t>IMPLEMENTATION AND EVALUATION OF CURRICULAR UNDERGRADUATE RESEARCH EXPERIENCES IN THE LIFE SCIENCES -WITH SUPPORT FROM THE IMPROVING UNDERGRADUATE STEM EDUCATION: HISPANIC SERVING INSTITUTIONS (HSI) PROGRAM, THIS TRACK 2 PROJECT FOCUSES ON IMPROVING THE SUCCESS OF UNDERREPRESENTED STUDENTS IN THE LIFE SCIENCES. UNDERREPRESENTED AND FIRST-GENERATION COLLEGE STUDENTS FACE MANY STRUCTURAL IMPEDIMENTS IN HIGHER EDUCATION SUCH AS A LACK OF AWARENESS ON HOW TO BECOME INVOLVED IN HIGH IMPACT PRACTICES LIKE UNDERGRADUATE RESEARCH EXPERIENCES AND INTERNSHIPS. UNDERGRADUATE RESEARCH HAS BEEN SHOWN TO BE A MAJOR CONTRIBUTOR TO STUDENT ACADEMIC SUCCESS, HELPING TO SHAPE STUDENTS' SENSE OF BELONGING IN STEM. A MAJOR GOAL OF THIS PROJECT IS TO INCREASE THE NUMBER OF COURSE-BASED UNDERGRADUATE RESEARCH (CURE) LABORATORIES SO THAT MORE STUDENTS, INCLUDING THOSE FROM UNDERREPRESENTED GROUPS HAVE ACCESS TO THIS TRANSFORMATIVE PEDAGOGICAL INTERVENTION. STUDENTS WHO COMPLETE CURE LABS WILL BE INVITED TO MEET WITH INDUSTRY REPRESENTATIVES TO EXPLORE POTENTIAL INTERNSHIP OPPORTUNITIES. THIS PROJECT AIMS TO DETERMINE HOW EXPERIENTIAL LEARNING THROUGH CURES INFLUENCES STUDENT SUCCESS. THIS PROJECT WILL EXPAND CURES AS AN APPROACH TO PROVIDE RESEARCH OPPORTUNITIES FOR STUDENTS INTERESTED IN MOLECULAR, CELLULAR, AND DEVELOPMENTAL BIOLOGY. THE PLAN HAS TWO COMPONENTS. FIRST, THE DEPARTMENT WILL ESTABLISH FOUR NEW FACULTY-LED CURE LABS THAT WILL ENGAGE UP TO 100 UNDERGRADUATES. BY BRIDGING RESEARCH AND EDUCATION, THIS PROGRAM WILL CREATE OPPORTUNITIES FOR STUDENTS TO WORK WITH FACULTY ON AUTHENTIC RESEARCH PROJECTS IN CUTTING EDGE FIELDS IN MOLECULAR, CELLULAR, AND DEVELOPMENTAL BIOLOGY. THROUGH EMBEDDING RESEARCH INTO THE CURRICULUM, THE PROJECT WILL EMPOWER STUDENTS FROM GROUPS UNDERREPRESENTED IN STEM TO BECOME MEMBERS OF THE RESEARCH COMMUNITY. THE SECOND PART OF THIS PROJECT WILL FOCUS ON DEVELOPING PARTNERSHIPS WITH BIOTECHNOLOGY COMPANIES IN SILICON VALLEY TO PROVIDE STUDENT INTERNSHIPS. THESE PARTNERSHIPS WILL INCREASE THE COLLEGE?S CAPACITY FOR PROVIDING RESEARCH EXPERIENCES FOR UNDERGRADUATES AS WELL AS PROVIDING STUDENTS WITH IMPORTANT NETWORKING OPPORTUNITIES FOR POST-GRADUATION CAREERS. THE PROJECT WILL ASSESS STUDENT LEARNING IN THE CURES BY EXAMINING A STUDENT?S UNDERSTANDING OF EXPERIMENTAL DESIGN AND THEIR SELF-REPORTED GAINS IN SCIENTIFIC SKILLS. FINALLY, THE PROJECT WILL EXAMINE THE IMPACT CURES HAVE ON STUDENT ACHIEVEMENT BY COMPARING THE RETENTION AND GRADUATION RATES OF STUDENTS ENROLLED IN THE CURES TO THOSE OF STUDENTS WHO DO NOT ENROLL IN A CURE. THE HSI PROGRAM AIMS TO ENHANCE UNDERGRADUATE STEM EDUCATION, BROADEN PARTICIPATION IN STEM, AND BUILD CAPACITY AT HSIS. ACHIEVING THESE AIMS, GIVEN THE DIVERSE NATURE AND CONTEXT OF THE HSIS, REQUIRES INNOVATIVE APPROACHES THAT INCENTIVIZE INSTITUTIONAL AND COMMUNITY TRANSFORMATION AND PROMOTE FUNDAMENTAL RESEARCH (I) ON ENGAGED STUDENT LEARNING, (II) ABOUT WHAT IT TAKES TO DIVERSIFY AND INCREASE PARTICIPATION IN STEM EFFECTIVELY, AND (III) THAT IMPROVES OUR UNDERSTANDING OF HOW TO BUILD INSTITUTIONAL CAPACITY AT HSIS ARE SUPPORTED BY THIS PROGRAM. THIS AWARD REFLECTS NSF'S STATUTORY MISSION AND HAS BEEN DEEMED WORTHY OF SUPPORT THROUGH EVALUATION USING THE FOUNDATION'S INTELLECTUAL MERIT AND BROADER IMPACTS REVIEW CRITERIA.</t>
  </si>
  <si>
    <t>https://www.usaspending.gov/award/ASST_NON_2220631_4900/</t>
  </si>
  <si>
    <t>LEADERSHIP IN THE EQUITABLE AND ETHICAL DESIGN OF SCIENCE AND ENGINEERING -SCIENCE, TECHNOLOGY, ENGINEERING, AND MATHEMATICS (STEM) RESEARCH RAISES ISSUES OF ETHICS AND JUSTICE. REVIEWERS AND FUNDERS OF STEM RESEARCH NOW OFTEN ASK FOR INTEGRATION OF ETHICAL, LEGAL, AND SOCIAL IMPLICATIONS AND DIVERSITY, EQUITY, AND INCLUSION ISSUES IN THE DESIGN OF PROPOSED RESEARCH. THIS SHIFT IN EXPECTATION MEANS THAT BIOETHICISTS, SOCIAL SCIENTISTS, AND SCHOLARS IN THE ARTS AND HUMANITIES ARE NOW ASKED TO JOIN SCIENCE AND ENGINEERING RESEARCH TEAMS. THEIR INCLUSION IN THE SCIENTIFIC PROCESS FROM THE GROUND UP IS IMPORTANT; HOWEVER, IT IS NOT CLEAR HOW TO INTEGRATE THESE SCHOLARS INTO THE PROCESS. FOR INSTANCE, IT IS NOT CLEAR WHO HAS THE RELEVANT EXPERTISE OR WHAT COUNTS AS SUCCESSFUL INTEGRATION. THE INVESTIGATORS OF THIS PROJECT ARE CONDUCTING A THOROUGH REVIEW OF PAST INTEGRATION EFFORTS AND CASE STUDIES IN THE FIELDS OF GENOMICS, NEUROSCIENCE, AND ARTIFICIAL INTELLIGENCE TO BUILD AN EVIDENCE BASE THAT WILL FACILITATE MORE ETHICAL AND JUST STEM RESEARCH. AS SUCH, THE PROJECT WILL PAVE THE WAY FOR THE DEVELOPMENT OF NEW GUIDELINES FOR FORMING COLLABORATIVE TEAMS IN SCIENCE AND FACILITATING SUSTAINED INSTITUTIONAL CHANGES THAT PROMOTE EQUITABLE AND ETHICALLY ROBUST RESEARCH IN SCIENCE AND ENGINEERING. THE CREATED GUIDELINES WILL BE A VALUABLE RESOURCE FOR RESEARCHERS, ADMINISTRATORS, REVIEW BOARDS, FUNDERS, AND OTHER STAKEHOLDERS IN STEM RESEARCH. THE PROJECT ALSO OFFERS TRAINING OPPORTUNITIES FOR GRADUATE STUDENTS AND POSTDOCTORAL RESEARCHERS. INCREASINGLY PUBLIC AND PRIVATE INSTITUTIONS AND FUNDERS RECOGNIZE THE CRITICAL IMPORTANCE OF INCORPORATING ETHICAL AND SOCIETAL ANALYSIS INTO THE DESIGN OF SCIENCE, TECHNOLOGY, ENGINEERING, AND MATHEMATICS (STEM) RESEARCH. THIS RESEARCH INITIATIVE EVALUATES PREVIOUS EFFORTS TO INTEGRATE OR EMBED INITIATIVES FOCUSED ON ETHICAL, LEGAL, AND SOCIAL IMPLICATIONS (ELSI) AND DIVERSITY, EQUITY, AND INCLUSION (DEI) ISSUES INTO SCIENCE AND ENGINEERING RESEARCH PROJECTS. THE EVIDENCE BASE IS BEING BUILT UP IN TWO WAYS: (1) A CONTENT ANALYSIS OF DOCUMENTS AND LITERATURE THAT DESCRIBE ?INTEGRATED? AND ?EMBEDDED? ELSI RESEARCH AND DEI OBJECTIVES WITHIN IT; AND (2) A CASE STUDY COMPARISON OF THE MEANING OF ?INTEGRATED? AND ?EMBEDDED? ELSI AND DEI IN THE FIELDS OF GENOMICS, NEUROSCIENCE, AND ARTIFICIAL INTELLIGENCE. THROUGH THIS ANALYSIS, THE PROJECT TEAM IDENTIFIES BEST PRACTICES THAT WILL INFORM THE CREATION OF PRACTICAL, CONCEPTUALLY ENGAGED, AND ETHICALLY ROBUST GUIDELINES FOR ELSI AND DEI IN STEM RESEARCH. THIS RESEARCH SUPPORTS THE FUTURE DEVELOPMENT OF LEADERSHIP IN THE EQUITABLE AND ETHICAL DESIGN FOR STEM RESEARCH GUIDELINES. THE GOAL OF THESE GUIDELINES WILL BE TO SPECIFY THE ROLE, POINTS OF ENGAGEMENT, TIMELINE, AND POSSIBLE OUTCOMES OF DEI AND ELSI COLLABORATIONS IN A MANNER THAT SUPPORTS A MORE ROBUST INTEGRATION OF DEI AND ELSI INTO STEM RESEARCH. ULTIMATELY, THE RESEARCH WILL SUPPORT THE CREATION OF A CROSS-SECTORS EFFORT TO REFORMULATE THE MEANING OF ETHICAL AND EQUITABLE SCIENCE IN A MANNER THAT CREATES SUSTAINED ORGANIZATIONAL CULTURE AND POLICY CHANGES THAT CENTER DEI, ELSI, AND THE GOALS OF ADVANCING EQUITY AND JUSTICE. THIS PROJECT WAS FUNDED THROUGH THE ER2 PROGRAM BY THE BIO DIRECTORATE. THIS AWARD REFLECTS NSF'S STATUTORY MISSION AND HAS BEEN DEEMED WORTHY OF SUPPORT THROUGH EVALUATION USING THE FOUNDATION'S INTELLECTUAL MERIT AND BROADER IMPACTS REVIEW CRITERIA.</t>
  </si>
  <si>
    <t>https://www.usaspending.gov/award/ASST_NON_2307479_4900/</t>
  </si>
  <si>
    <t>POSTDOCTORAL FELLOWSHIP: OCE-PRF: THE GENETIC BASIS OF DISEASE RESISTANCE IN THE CRITICALLY ENDANGERED BLACK ABALONE (HALIOTIS CRACHERODII) -THE BLACK ABALONE IS A LARGE SHELLED MOLLUSK FOUND IN ROCKY TIDAL AREAS ALONG THE CALIFORNIA COAST. THESE ANIMALS HAVE LONG BEEN A PRIZED FOOD SOURCE FOR HUMANS, AND THE SHELLS HAVE SERVED MANY CULTURAL ROLES FOR BOTH EARLY AND MODERN HUMANS IN CALIFORNIA. THE SPECIES IS NOW NEAR EXTINCTION DUE TO A COMBINATION OF OVERFISHING AND THE RECENT SPREAD OF A DEVASTATING DISEASE ? ?WITHERING SYNDROME? ? THAT HAS REDUCED POPULATIONS BY AS MUCH AS 99%. RECENT WORK HAS SHOWN THAT SURVIVING POPULATIONS EXHIBIT SOME RESISTANCE TO THE DISEASE, BUT THE MECHANISM OF THIS RESISTANCE AND HOW IT RELATES TO THE LOCAL ENVIRONMENT IS POORLY UNDERSTOOD. THIS PROJECT AIMS TO USE ANCIENT SHELLS AND MODERN ABALONE TO IDENTIFY THE GENETIC BASIS OF RESISTANCE TO WITHERING SYNDROME. THE RESULTS OF THIS RESEARCH CAN GUIDE THE SURVIVAL AND RECOVERY OF THIS VALUED SPECIES. REGULAR COMMUNICATION WITH STATE AND FEDERAL FISHERIES MANAGERS WILL INFORM CONSERVATION EFFORTS. THE PROJECT WILL SUPPORT PUBLIC ENGAGEMENT THROUGH THE UNIVERSITY OF CALIFORNIA SANTA CRUZ'S (UCSC) SEYMOUR MARINE DISCOVERY CENTER AND THE INDIGENOUS COMMUNITIES INVOLVED WITH ABALONE SHELL ARCHAEOLOGY. THE RESEARCH WILL ALSO PROVIDE MULTIPLE TYPES OF TRAINING OPPORTUNITIES FOR STUDENTS AT UCSC, WHICH IS A HISPANIC-SERVING INSTITUTION. THIS PROJECT AIMS TO UNDERSTAND THE GENETIC BASIS OF ADAPTATION TO WITHERING SYNDROME THROUGH THE LENS OF BLACK ABALONE BIOLOGY, POPULATION HISTORY, AND LOCAL ENVIRONMENTAL VARIATION. EXTREME NATURAL SELECTION EVENTS CAN RESULT IN RAPID EVOLUTION OCCURRING ON OBSERVABLE TIME SCALES. IN HISTORICALLY LARGE PANMICTIC POPULATIONS LIKE THE BLACK ABALONE ? AND MANY OTHER MARINE ORGANISMS ? IT IS UNCLEAR HOW THIS ADAPTIVE PROCESS WILL PROCEED, ESPECIALLY AGAINST A BACKDROP OF FISHERIES- MEDIATED DECLINE AND SPATIALLY VARIABLE SELECTION. THIS RESEARCH WILL CONTRIBUTE SUBSTANTIALLY TO OUR UNDERSTANDING OF THIS PROCESS BY EXAMINING HOW, AT THE POPULATION GENOMIC LEVEL, BLACK ABALONE HAVE CHANGED IN RESPONSE TO THE RAPID SPREAD OF WITHERING SYNDROME. THE PROJECT HAS THREE PRIMARY OBJECTIVES: 1) USE ANCIENT DNA OBTAINED FROM ABALONE SHELLS TO IDENTIFY GENETIC LOCI UNDER SELECTION IN RESPONSE TO WITHERING SYNDROME; 2) APPLY TRANSCRIPTOMIC ANALYSES TO POPULATIONS ACROSS THE SPECIES? RANGE TO HOME IN ON SELECTED LOCI ASSOCIATED WITH CHANGES IN GENE EXPRESSION AND LOCAL ENVIRONMENT; AND 3) ASSAY THE PERFORMANCE OF LIVE ABALONE IN A COMMON GARDEN SETTING TESTING WHETHER DIFFERENT GENOTYPES AT LOCI UNDER SELECTION ARE CONTRIBUTING TO LOCAL ADAPTATION IN TODAY?S POPULATIONS. ALTOGETHER, THE RESOURCES AND RESULTS GENERATED BY THIS PROJECT WILL ADDRESS KEY QUESTIONS ABOUT THE GENETICS OF ADAPTATION IN MARINE ORGANISMS. THIS AWARD REFLECTS NSF'S STATUTORY MISSION AND HAS BEEN DEEMED WORTHY OF SUPPORT THROUGH EVALUATION USING THE FOUNDATION'S INTELLECTUAL MERIT AND BROADER IMPACTS REVIEW CRITERIA.- SUBAWARDS ARE NOT PLANNED FOR THIS AWARD.</t>
  </si>
  <si>
    <t>https://www.usaspending.gov/award/ASST_NON_2141920_4900/</t>
  </si>
  <si>
    <t>DOCTORAL DISSERTATION RESEARCH: GENOMIC INVESTIGATION OF ANCIENT PATHOGENS AND THE IMPLICATIONS OF CONQUEST -WHEN HUMAN GROUPS FIRST COME INTO CONTACT, DISEASES CAN BE TRANSMITTED RAPIDLY THROUGH PREVIOUSLY UNEXPOSED POPULATIONS. IN THE PAST, DISEASES DURING INITIAL CONTACT ARE BELIEVED TO HAVE LED TO MASS MORTALITY AND LIKELY INFLUENCED THE OUTCOME OF COLONIZATION ATTEMPTS. THIS DOCTORAL DISSERTATION PROJECT USES ANCIENT DNA DATA TO DETECT PATHOGENS ASSOCIATED WITH CONQUEST AND COLONIZATION AND DETERMINE HOW THE PATHOGENS EVOLVED AND WHY THEY WERE SO DEADLY. THE PROJECT OUTCOMES CAN ADVANCE KNOWLEDGE ABOUT THE CONSEQUENCES OF COLONIZATION AS WELL AS THE EVOLUTION AND ECOLOGY OF DISEASES, MANY OF WHICH ARE STILL A STRUGGLE TO TREAT AND CONTROL TODAY. THE RESEARCHERS EMPHASIZE SUBSTANTIVE COLLABORATIONS WITH DESCENDANT COMMUNITIES AND COMMUNITY STAKEHOLDERS. LOCAL COMMUNITIES ARE ACTIVELY INVOLVED IN THE PROJECT, AND THE RESEARCH CONTRIBUTES TO EDUCATIONAL MATERIALS AND MUSEUM EXHIBITS IN THOSE REGIONS. THE PROJECT ALSO FOSTERS SCIENCE COMMUNICATION AND PUBLIC OUTREACH ACTIVITIES AND PROVIDES LABORATORY TRAINING FOR UNDERGRADUATES, INCLUDING STUDENTS FROM UNDERREPRESENTED GROUPS IN STEM. THIS ANCIENT PATHOGEN GENOMICS PROJECT AIMS TO IDENTIFY WHICH SPECIFIC PATHOGENS WERE CAUSING THE WIDESPREAD DEATHS OF INDIGENOUS PEOPLE DURING EUROPEAN CONQUEST, HOW THESE DISEASES EVOLVED IN A NEW ENVIRONMENT, AND HOW DIFFERENT ENVIRONMENTS AND/OR CULTURAL PRACTICES MAY HAVE LED TO DIFFERENCES IN DISEASE SPREAD OR MORTALITY OUTCOMES. THE STUDY EXAMINES DATA GENERATED FROM APPROXIMATELY 200 INDIVIDUALS FROM FOUR STRATEGICALLY SELECTED EARLY CONTACT-ERA SITES OF DIFFERING ECOLOGICAL AND CULTURAL ENVIRONMENTS. THE RESEARCHERS USE GOLD-STANDARD ANCIENT PATHOGEN GENOMICS METHODS TO SEQUENCE THE DNA OF THESE PATHOGENS, DETERMINE THEIR EVOLUTIONARY TREES, CONFIRM THEIR EUROPEAN ORIGIN, DISCOVER HOW AND WHEN THEY MAY HAVE EVOLVED INTO MODERN-DAY STRAINS, AND DETECT HYBRIDIZATION OR DIVERSIFICATION EVENTS. WHERE THERE IS ENOUGH DATA, THE RESEARCHERS ALSO PERFORM FUNCTIONAL ANALYSES TO IDENTIFY VARIANTS THROUGH SPECIFIC DEFINING MARKERS SUCH AS ANY GENE LOSS OR GAIN IMPORTANT FOR VIRULENCE OR PATHOGENICITY. IN ADDITION TO STANDARD HIGH-THROUGHPUT GENOMICS AND BIOINFORMATICS METHODS, THIS STUDY INCORPORATES HISTORICAL ACCOUNTS, DISEASE ECOLOGY, AND ARCHAEOLOGICAL CONTEXTS TO UNCOVER A MORE COMPREHENSIVE PERSPECTIVE OF KEY EVENTS IN HUMAN HISTORY. THIS AWARD REFLECTS NSF'S STATUTORY MISSION AND HAS BEEN DEEMED WORTHY OF SUPPORT THROUGH EVALUATION USING THE FOUNDATION'S INTELLECTUAL MERIT AND BROADER IMPACTS REVIEW CRITERIA.</t>
  </si>
  <si>
    <t>https://www.usaspending.gov/award/ASST_NON_2327956_4900/</t>
  </si>
  <si>
    <t>TRAVEL: NSF STUDENT TRAVEL GRANT FOR THE 2023 IEEE ICNP CONFERENCE -THE 2023 IEEE ICNP CONFERENCE WILL TAKE PLACE FROM OCTOBER THE 11TH TO 13TH, 2023 IN REYKJAVIK, ICELAND. THIS PROJECT PROVIDES FUNDING TO ASSIST 16 US-BASED GRADUATE STUDENTS FOR ATTENDING THIS CONFERENCE. PARTICIPATION IN CONFERENCES SUCH AS ICNP FORMS A CENTRAL PART OF THE GRADUATE SCHOOL EXPERIENCE AS IT PROVIDES STUDENTS WITH AN OPPORTUNITY TO INTERACT WITH SENIOR RESEARCHERS FROM ACADEMIA AND INDUSTRY AND EXPOSES THEM TO LEADING-EDGE RESEARCH IN THE FIELD. IEEE ICNP STANDS UNIQUE IN ITS EMPHASIS ON INTERACTIONS BETWEEN NETWORKING RESEARCHERS AT AN INTERNATIONAL LEVEL, AND ATTENDING ICNP PRESENTS AN EXCELLENT OPPORTUNITY FOR US GRADUATE STUDENTS TO CONNECT WITH A THRIVING INTERNATIONAL RESEARCH COMMUNITY. THE SUPPORT REQUESTED IN THIS PROPOSAL WILL ENABLE STUDENTS TO ATTEND THE MAIN CONFERENCE AND ASSOCIATED WORKSHOPS AT ICNP 2023. THE TRAVEL GRANT CO-CHAIRS ARE COMMITTED TO ENCOURAGING THE PARTICIPATION OF WOMEN AND UNDER-REPRESENTED MINORITIES. THIS PROJECT PROPOSES TO PROVIDE TRAVEL SUPPORT FOR GRADUATE STUDENTS TO ATTEND ICNP 2023 AND THE ASSOCIATED WORKSHOPS. THIS PROGRAM WILL EXPOSE STUDENTS TO NEW IDEAS IN THESE EMERGING AREAS, AND ALLOW THEM TO INTERACT WITH OTHER RESEARCHERS THEREBY BROADENING THEIR INTELLECTUAL HORIZONS. BY SUPPORTING GRADUATE STUDENTS TO ATTEND ICNP 2023, THE GRANT SPECIFIED IN THIS PROPOSAL WILL INCREASE THE DISSEMINATION OF THE CONFERENCE RESEARCH RESULTS TO A LARGER AND MORE DIVERSE AUDIENCE, WHICH OTHERWISE WOULD NOT HAVE BEEN ABLE TO ATTEND. THIS GRANT WILL CONTRIBUTE TO THE STRENGTH AND INCLUSIVENESS OF THE RESEARCH COMMUNITY AND WILL LEAD TO THE LONG-TERM HEALTH AND VITALIZATION OF ICNP. IN ADDITION, BY GIVING PRIORITY TO GRANT AWARDS TO WOMEN AND UNDERREPRESENTED STUDENTS, WE HOPE TO INCREASE PARTICIPATION AMONG THOSE GROUPS. BY ADVERTISING TO A WIDE RANGE OF COLLEGES AND UNIVERSITIES, PARTICIPANTS FROM A MORE DIVERSE SET OF INSTITUTIONS SHOULD BE ABLE TO ATTEND AND BENEFIT FROM THE CONFERENCE. A BROAD, AS WELL AS DIVERSE POPULATION IS KEY TO THE HEALTH OF THE RESEARCH COMMUNITY AND THE DISCIPLINE. THIS AWARD REFLECTS NSF'S STATUTORY MISSION AND HAS BEEN DEEMED WORTHY OF SUPPORT THROUGH EVALUATION USING THE FOUNDATION'S INTELLECTUAL MERIT AND BROADER IMPACTS REVIEW CRITERIA.</t>
  </si>
  <si>
    <t>https://www.usaspending.gov/award/ASST_NON_2145198_4900/</t>
  </si>
  <si>
    <t>CAREER: OVERCOMING BIAS IN COMPUTER VISION: BUILDING FAIRER SYSTEMS AND TRAINING DIVERSE LEADERS -ARTIFICIAL INTELLIGENCE (AI) SYSTEMS HAVE BECOME AN INTEGRAL PART OF DAILY LIFE. THESE SYSTEMS PROVIDE ACCESS TO INFORMATION ABOUT CURRENT EVENTS, GUIDE SHOPPING EXPERIENCES, AND ALLOW COMMUNICATION ACROSS LANGUAGE BOUNDARIES. FOR EXAMPLE, COMPUTER VISION SYSTEMS (WHICH MAKE AUTOMATED DECISIONS BASED ON VISUAL INFORMATION FROM PHOTOS OR VIDEOS) ARE BECOMING INCREASINGLY DEPLOYED IN HIGH-STAKES APPLICATIONS SUCH AS AUTONOMOUS DRIVING OR MEDICAL DIAGNOSIS. HOWEVER, AUTOMATED AI SYSTEMS HAVE BEEN KNOWN TO CAPTURE, PROPAGATE AND EVEN AMPLIFY HISTORICAL BIASES, STEREOTYPES, AND DISPARITIES: KNOWN ISSUES IN COMPUTER VISION INCLUDE RACIAL BIAS IN FACE RECOGNITION, GEOGRAPHIC BIAS IN OBJECT DETECTION, AND GENDER BIAS IN ACTIVITY UNDERSTANDING, TO NAME A FEW. THIS PROJECT FOCUSES ON DEVELOPING PRACTICAL BIAS MITIGATION STRATEGIES FOR COMPUTER VISION SYSTEMS. THE WORK IS INTEGRAL TO ENSURING THE ETHICAL AND EQUITABLE DEPLOYMENT OF COMPUTER VISION IN HIGH-STAKES APPLICATIONS. THERE IS A RICH AND GROWING LITERATURE ON MITIGATING SOCIAL BIAS IN AI SYSTEMS GENERALLY. MUCH OF IT STUDIES BIAS IN MODELS WITH TABULAR OR TEXT INPUT, SUCH AS CRIMINAL JUSTICE RECORDS OR RESUMES. MITIGATING BIAS IN COMPUTER VISION REQUIRES UNIQUE APPROACHES: SINCE THE INPUT TOKENS (SINGLE PIXELS) ARE UNINFORMATIVE, REVEALING PROBLEMATIC PATTERNS IN DATA AND MODELS IS PARTICULARLY CHALLENGING. THE PROJECT FOCUSED ON BIAS IN THE FORM OF INAPPROPRIATE CORRELATIONS BETWEEN VISUAL PROTECTED ATTRIBUTES AND PREDICTIONS OF RECOGNITION MODELS. IT FEATURES A MULTI-PRONGED APPROACH, WHICH INCLUDES DEVELOPING STRATEGIES FOR MITIGATING BIAS IN THE DATA (IMPROVING DATA COLLECTION PROCESSES AND LEVERAGING SYNTHETIC DATA), STUDYING HOW BIAS PROPAGATES FROM DATA INTO DOWNSTREAM MODELS (DESIGNING NOVEL INTERPRETABILITY TECHNIQUES THAT ARE WELL-SUITED FOR THIS GOAL), AND DEVELOPING STRATEGIES FOR DIRECTLY MITIGATING BIAS IN THE MODELS (LEVERAGING NOVEL BENCHMARKS AND METRICS TO INFORM MODEL DESIGN). IN ADDITION, THE PROJECT ALSO TACKLES THE PROBLEM OF HOMOGENEITY AMONG CURRENT AI RESEARCHERS, WHICH IS ONE OF THE ROOT CAUSES OF AI BIAS. GOING BEYOND THE TECHNICAL INNOVATIONS, THE EDUCATIONAL COMPONENT FOCUSES ON TRAINING AND PROVIDING LEADERSHIP PATHWAYS FOR STUDENTS FROM HISTORICALLY UNDERREPRESENTED GROUPS STARTING AS EARLY AS HIGH SCHOOL, IN PARTNERSHIP WITH THE NATIONAL NONPROFIT AI4ALL. THIS AWARD REFLECTS NSF'S STATUTORY MISSION AND HAS BEEN DEEMED WORTHY OF SUPPORT THROUGH EVALUATION USING THE FOUNDATION'S INTELLECTUAL MERIT AND BROADER IMPACTS REVIEW CRITERIA.</t>
  </si>
  <si>
    <t>https://www.usaspending.gov/award/ASST_NON_2228614_4900/</t>
  </si>
  <si>
    <t>CIVIC-PG TRACK A: COASTAL SMART NETWORK FOR IMPLEMENTING EQUITABLE ADAPTATION IN SANTA CRUZ, CA -THIS RESEARCH CO-DEVELOPS A SMART COASTAL CHANGE MONITORING PLAN FOR THE CITY OF SANTA CRUZ, CALIFORNIA VIA AFFORDABLE, EQUITY-CENTERED TOOLS FOR COLLABORATIVE ADAPTATION THAT CAN BE ADOPTED AND SCALED TO OTHER COASTAL CITIES AND COMMUNITIES. ADAPTATION OF COASTAL CITIES TO CLIMATE CHANGE IS LIMITED BY THEIR CAPACITY TO MONITOR KEY TIPPING POINTS AS WELL AS INSUFFICIENT PUBLIC ENGAGEMENT AND BUY-IN. TO COMBAT CLIMATE CHANGE AND SEA LEVEL RISE, THE CITY OF SANTA CRUZ HAS DEVELOPED A SERIES OF ADAPTATION PATHWAYS THAT SERVE AS ITERATIVE ROADMAPS PROVIDING A CASCADING SEQUENCE OF ACTIONS THAT ARE TRIGGERED WHEN A SYSTEM GETS CLOSE TO ITS TIPPING POINT. AT THIS STAGE, WHICH IS INDICATED BY MONITORING OF THE SYSTEM, THE NEXT PHASE OF ADAPTATION IS TRIGGERED. SUCH TRIGGERS HAVE ALREADY BEEN DEFINED BY THE CIVIC ORGANIZATIONS FOR LOCAL BEACHES, CLIFFS, BLUFFS, AND SHORE PROTECTING RIPRAP. THE ISSUE BEING FACED, HOWEVER, IS HAVING AFFORDABLE TECHNOLOGY FOR MEASURING THESE SYSTEMS SO APPROACH TO THE TRIGGER POINT CAN BE QUICKLY, UNEQUIVOCALLY, AND ACCURATELY IDENTIFIED AND HAVING COMMUNITY BUY-IN FOR THE NEXT STAGE OF ADAPTION. THIS RESEARCH FOCUSED ON CREATING A COMPUTER-BASED DASHBOARD FOR TO ASSIST IN INTERACTIVE DECISION MAKING AS WELL AS CREATING COMMUNITY AWARENESS OF THE SITUATION AND IMPENDING CHANGES AND PROVIDING A VEHICLE FOR THEM TO ENGAGE MORE EFFECTIVELY AND IN A TIMELY MANNER WITH CITY AND CIVIC ORGANIZATIONS ON THE ADAPTATION AND MOVING TO THE NEXT STAGE. THE COMMUNITY ENGAGEMENT PLAN EXAMINES THE POWER DYNAMICS THAT SHAPE POLICY WHICH IS ESSENTIAL TO INFORM INTEGRATION OF SCIENCE WITHIN SOCIAL LEARNING BY VULNERABLE COMMUNITIES. THIRD, INNOVATIVE COMMUNICATION TECHNOLOGIES, INCLUDING VIRTUAL REALITY AND GAMIFICATION, CAN BUILD EQUITABLE VISIONS AND CONSENSUS AROUND ADAPTATION TO CLIMATE HAZARDS. BROADER IMPACTS OF THE WORK INCLUDE INTEGRATION OF CITY, COASTAL CHANGE, MONITORING TECHNOLOGIES WITH OTHER DATA TO EXTEND GEOGRAPHIC COVERAGE, INFORM LAND USE MANAGERS AND DECISION MAKERS, AS WELL AS IMPROVE COASTAL HAZARD PREDICTION. IT CAN ALSO BE USED TO DEVELOP NEW FLOOD/EROSION WARNING SYSTEMS AND ADVANCE ADAPTATION LOCAL COMMUNITY UNDERSTANDING AND BUY-IN. SECOND, THE PROJECT ADVANCES UNDERSTANDING OF HOW TO MONITOR BOTH SOCIAL AND GEOPHYSICAL TRIGGERS. THIS RESEARCH ADDRESSED TWO PRIME QUESTIONS: (1) WHAT CONFIGURATION OF TECHNOLOGIES AND PRACTICES COST-EFFECTIVELY ESTABLISHES A SMART COASTAL CHANGE MONITORING NETWORK FOR A HETEROGENOUS COASTLINE, ENHANCES DATA-DRIVEN HAZARD PREPAREDNESS, AND IS REPLICABLE IN OTHER SETTINGS AND (2) WHAT INTEGRATION OF TECHNOLOGY AND COMMUNICATION TOOLS ARE COST-EFFECTIVE, SUSTAINABLE AND FOSTER COMMUNITY ENGAGEMENT, DECISION-MAKING, AND EQUITY WORKING WITH DIVERSE GROUPS ON RISK SOLUTIONS? FINANCIAL FACTORS FOR REPLICABILITY WILL INFORM CHOICES OF TECHNOLOGIES, SOFTWARE AND NETWORK CONFIGURATION, THE DEPLOYMENT PLAN, CIVIC ENGAGEMENT, AND LONG-TERM MAINTENANCE OF THE PROGRAM. EXISTING AND NEW TECHNOLOGY OPTIONS WILL BE EXPLORED BASED ON AVAILABLE DATA, COST, AND COMMUNITY INVOLVEMENT SUCH AS USING SMARTPHONES AND SOCIAL MEDIA, VIDEO DETECTION, REMOTE SENSING AND OTHER SOLUTIONS. FOR THE FIRST QUESTION, THIS WORK CO-DEVELOPS, WITH FRONTLINE COMMUNITY GROUPS, A COMMUNICATIONS AND ENGAGEMENT PLAN THAT INCLUDES CULTURALLY SENSITIVE COMMUNITY OUTREACH. THE GROUPS PARTICIPATE IN PLANNING AND SCOPING ACTIVITIES, BUILDING ON PRIOR COLLABORATION IN CO-DESIGNING INNOVATIVE INTERACTION TOOLS IN THE CITY (E.G., VIRTUAL REALITY, PHONE APPS AND GAMES) DESIGNED TO INCREASE PARTICIPATION OF VULNERABLE COMMUNITIES IN COASTAL HAZARDS PLANNING. THIS WORK WILL BE IN PREPARATION OF A FOLLOW-ON ACTIVITY (CIVIC STAGE 2 PROPOSAL) FROM WHICH A PILOT PROJECT WILL BE IMPLEMENTED TO TEST DESIGNS AND TOOLS THAT INTERACT WITH THE MONITORING NETWORK TO BUILD RESILIENCE. IF SUCCESSFUL, THIS WORK WOULD BE SCALABLE AND TRANSLATABLE TO OTHER COASTAL CITIES AND COMMUNITIES. THIS PROJECT IS IN RESPONSE TO THE CIVIC INNOVATION CHALLENGE PROGRAM?TRACK A. LIVING IN A CHANGING CLIMATE: PRE-DISASTER ACTION AROUND ADAPTATION, RESILIENCE, AND MITIGATION?AND IS A COLLABORATION BETWEEN NSF, THE DEPARTMENT OF HOMELAND SECURITY, AND THE DEPARTMENT OF ENERGY. THIS AWARD REFLECTS NSF'S STATUTORY MISSION AND HAS BEEN DEEMED WORTHY OF SUPPORT THROUGH EVALUATION USING THE FOUNDATION'S INTELLECTUAL MERIT AND BROADER IMPACTS REVIEW CRITERIA.</t>
  </si>
  <si>
    <t>https://www.usaspending.gov/award/ASST_NON_2246008_4900/</t>
  </si>
  <si>
    <t>COLLABORATIVE RESEARCH: CUE-T: BROADENING PARTICIPATION IN COMPUTING VIA ACTIVE LEARNING STRATEGIES IN MULTI-INSTITUTION ONLINE SYNCHRONOUS LEARNING ENVIRONMENTS -DUE TO THE COVID PANDEMIC, MOST U.S. INSTITUTIONS OF HIGHER EDUCATION (IHES) TRANSITIONED IN-PERSON CLASSES TO ONLINE CLASSES. SUCH A TRANSITION PROVIDES FERTILE GROUND FOR RESEARCH INTO IMPROVING UNDERGRADUATE STEM EDUCATION IN COMPUTING FIELDS, SPECIFICALLY IN BROADENING PARTICIPATION FOR UNDERREPRESENTED STUDENTS AND IMPROVING LEARNING OUTCOMES. THERE ARE ONGOING CHALLENGES IN ATTRACTING AND RETAINING MARGINALIZED STUDENTS TO COMPUTING, SPECIFICALLY WOMEN FROM ALL RACES AND ETHNICITIES AND BLACK AND HISPANIC MALES. THIS PROJECT INTENDS TO EXPLORE THE IMPACT OF COMBINING INCLUSIVE AND EQUITABLE ACTIVE LEARNING APPROACHES IN COMPUTING COURSES IN ONLINE SYNCHRONOUS LEARNING ENVIRONMENTS (OSLES) ACROSS MULTIPLE INSTITUTIONS WITH A LEARNING ASSISTANT MODEL. THE PROPOSED APPROACH HAS THE POTENTIAL TO IMPROVE STUDENT LEARNING OUTCOMES AND RETENTION RATES IN COMPUTING. THIS PROJECT'S PRIMARY GOAL IS TO EXPLORE THE IMPACT OF INTEGRATING INCLUSIVE AND EQUITABLE ACTIVE LEARNING APPROACHES IN COMPUTING OSLES AND SHARING RESOURCES ACROSS MULTIPLE INSTITUTIONS ON STUDENTS' LEARNING OUTCOMES, ENGAGEMENT, AND RETENTION. THE PROJECT TEAM PLANS TO USE A MIXED-METHODS EXPERIMENTAL DESIGN TO INVESTIGATE FOUR RESEARCH QUESTIONS FOCUSING ON CONDUCTING PROFESSIONAL DEVELOPMENT, USING ACTIVE LEARNING APPROACHES ON STUDENT LEARNING OUTCOMES AND RETENTION RATES, SHARING COURSES ACROSS INSTITUTIONS, AND BROADENING PARTICIPATION IN COMPUTING. THIS PROJECT WILL BE CONDUCTED AT SIX INSTITUTIONS, INCLUDING TWO HISPANIC SERVING INSTITUTIONS, TWO HISTORICALLY BLACK UNIVERSITIES, AND TWO SMALL UNIVERSITIES. THIS PROPOSED PROJECT HAS THE POTENTIAL TO SIGNIFICANTLY IMPACT EQUITY IN COMPUTING IN BOTH ACADEMIA AND INDUSTRY. THIS AWARD REFLECTS NSF'S STATUTORY MISSION AND HAS BEEN DEEMED WORTHY OF SUPPORT THROUGH EVALUATION USING THE FOUNDATION'S INTELLECTUAL MERIT AND BROADER IMPACTS REVIEW CRITERIA.</t>
  </si>
  <si>
    <t>https://www.usaspending.gov/award/ASST_NON_2238198_4900/</t>
  </si>
  <si>
    <t>CAREER: GROUPS ACTING ON COMBINATORIAL OBJECTS -THIS AWARD SUPPORTS RESEARCH IN GEOMETRY AND TOPOLOGY, AND MORE SPECIFICALLY IN THE AREA OF GEOMETRIC GROUP THEORY, WHICH STUDIES THE CONNECTION BETWEEN THE GEOMETRY OF AN OBJECT, AND THE PROPERTIES OF THE GROUP OF ITS SYMMETRIES. THE PI WILL STUDY CERTAIN GROUPS OF SYMMETRIES OF COMBINATORIAL OBJECTS. EXAMPLES OF SUCH OBJECTS INCLUDE TREES, I.E. COLLECTIONS OF NODES AND EDGES, EACH CONNECTING A PAIR OF NODES, WHICH CONTAIN NO CLOSED LOOPS. OTHER EXAMPLES ARE FINITE DIMENSIONAL POLYHEDRAL COMPLEXES, WHICH CAN BE THOUGHT OF AS SHAPES BUILT OUT OF POLYHEDRAL BLOCKS OF ARBITRARY DIMENSION, SUCH AS CUBES OR TETRAHEDRA. THE PI WILL EXPLORE THE CONNECTION BETWEEN THE GEOMETRY AND TOPOLOGY OF THOSE OBJECTS, THE DYNAMICS OF THE ACTION OF THEIR SYMMETRY GROUPS, AND THE ALGEBRAIC STRUCTURE OF THE SYMMETRIES. THE PROJECT ALSO HAS EDUCATIONAL COMPONENTS. THE PI WILL BE INVOLVED IN THE INITIATIVE ?WOMEN IN GROUPS, GEOMETRY, AND DYNAMICS? AND WILL ORGANIZE WORKSHOPS FACILITATING COLLABORATIVE LEARNING AND RESEARCH EXPERIENCE FOR EARLY CAREER FEMALE RESEARCHERS IN THOSE AREAS. SECONDLY, THE PI WILL ORGANIZE AN INVITED SPEAKER SERIES AT HER INSTITUTION, FOCUSING ON VARIOUS CAREERS OF MATHEMATICIANS IN BUSINESS, INDUSTRY, AND GOVERNMENT. FINALLY, SHE WILL CONTINUE HER ENGAGEMENT IN OTHER PROFESSIONAL ACTIVITIES, THROUGH ORGANIZATION OF CONFERENCES, WORKSHOPS, SEMINARS, DEVELOPMENT OF A NEW GRADUATE COURSE, AND MENTORSHIP OF A DIVERSE GROUP OF STUDENTS. THE FIRST RESEARCH GOAL OF THE PROJECT IS DEVOTED TO THE STUDY OF ACTIONS OF ARTIN GROUPS ON CAT(0) SPACES WITH THE GOAL OF ESTABLISHING A RIGIDITY OF SUCH ACTIONS. IN PARTICULAR, THE PI WILL FOCUS ON THE BRAID GROUP ON FOUR STRANDS, AND CLASSIFY ITS PROPER ACTIONS ON CAT(0) CUBE COMPLEXES, AS WELL AS CLASSIFY ITS PROPER AND COCOMPACT ACTIONS ON GENERAL CAT(0) COMPLEXES. IN THE SECOND PART OF THE PROJECT, SHE WILL INVESTIGATE THE PROFINITE ASPECTS OF COMPLEXES OF GROUPS, AND IN PARTICULAR OF ARTIN GROUPS. IN THE FINAL PART OF THE PROJECT, THE PI WILL STUDY THE SUBGROUP STRUCTURE OF GROUPS ACTING GEOMETRICALLY ON A PRODUCT OF TREES, WITH THE GOAL OF CONSTRUCTING FINITELY GENERATED INFINITELY PRESENTED SUBGROUPS IN SUCH GROUPS, ESTABLISHING THEIR INCOHERENCE. THIS AWARD REFLECTS NSF'S STATUTORY MISSION AND HAS BEEN DEEMED WORTHY OF SUPPORT THROUGH EVALUATION USING THE FOUNDATION'S INTELLECTUAL MERIT AND BROADER IMPACTS REVIEW CRITERIA.</t>
  </si>
  <si>
    <t>https://www.usaspending.gov/award/ASST_NON_2242426_4900/</t>
  </si>
  <si>
    <t>CONFERENCE: GEOMETRIC GROUP THEORY XI -THIS NSF AWARD WILL PROVIDE PARTIAL SUPPORT FOR THE U.S. BASED PARTICIPANTS OF THE YOUNG GEOMETRIC GROUP THEORY XI CONFERENCE, WHICH WILL BE HELD IN M?NSTER, GERMANY, FEBRUARY 13-17, 2023. THIS INTERNATIONAL CONFERENCE SERIES IS PRIMARILY AIMED AT GRADUATE STUDENTS AND EARLY CAREER RESEARCHERS WORKING IN GEOMETRIC GROUP THEORY AND RELATED AREAS OF MATHEMATICS. THE AIM OF THE CONFERENCE IS TO EXPOSE THESE RESEARCHERS TO NEW TOPICS, TO PROVIDE THEM WITH AN OPPORTUNITY TO PRESENT THEIR WORK, AND TO FACILITATE COLLABORATIONS. THE MEETING INCLUDES MINI-COURSES BY ESTABLISHED EXPERTS, PLENARY TALKS BY SELECTED EARLY CAREER RESEARCHERS, INFORMAL DISCUSSION SESSIONS, LIGHTNING TALKS BY PARTICIPANTS, A POSTER SESSION, AND TWO PANELS. THE MINI-COURSES ARE ON TOPICS AT THE FOREFRONT OF RESEARCH IN GEOMETRIC GROUP THEORY. THE PANELS WILL FOCUS ON PROFESSIONAL DEVELOPMENT AS WELL AS ON EQUITY, DIVERSITY, AND INCLUSION. THE MINI-COURSES IN THIS CONFERENCES ARE BIG MAPPING CLASS GROUPS BY FEDERICA FANONI, CANNON-THURSTON MAPS BY MAHAN MJ, SOFICITY BY ANDREAS THOM, AND INCOHERENCE AND QUASICONVEXITY BY GENEVIEVE WALSH. THESE LECTURES WILL PRESENT A PANORAMIC OVERVIEW OF SOME OF THE IMPORTANT DEVELOPMENTS IN THEIR FIELD. THE PLENARY PRESENTATIONS WILL AIM TO FOCUS ON OTHER RECENT RESEARCH AND DIRECTIONS TO BROADEN THE SCOPE OF THE WORKSHOP, AND TO ENCOURAGE THE PARTICIPANTS TO EXPLORE THE BOUNDARIES OF THE SUBJECT. MORE INFORMATION ABOUT THE CONFERENCE CAN BE FOUND ON THE CONFERENCE WEBSITE: HTTPS://WWW.UNI-MUENSTER.DE/GGT/YGGT/ THIS AWARD REFLECTS NSF'S STATUTORY MISSION AND HAS BEEN DEEMED WORTHY OF SUPPORT THROUGH EVALUATION USING THE FOUNDATION'S INTELLECTUAL MERIT AND BROADER IMPACTS REVIEW CRITERIA.</t>
  </si>
  <si>
    <t>https://www.usaspending.gov/award/ASST_NON_2246007_4900/</t>
  </si>
  <si>
    <t>https://www.usaspending.gov/award/ASST_NON_2247036_4900/</t>
  </si>
  <si>
    <t>IRES: INTERNATIONAL PARADIGMS FOR MANAGING HYDROLOGIC EXTREMES IN A SHIFTING CLIMATE -WATER FLOWS ACROSS NATIONAL BORDERS, UNFETTERED BY POLITICAL DISTINCTIONS, WHILE WATER'S ROLE IN ECONOMIC AND ECOLOGICAL VITALITY IS MORE IMPORTANT THAN EVER. HOWEVER, WATER MANAGEMENT, RESEARCH, AND ENGINEERING STILL LARGELY OPERATE WITHIN LOCAL HOMEGROWN PARADIGMS. WATER MANAGERS AND RESEARCHERS ARE TYPICALLY FAMILIAR WITH THEIR OWN METHODS, SITES, AND TOOLKITS. HOWEVER, LOCAL FOCUS HAS CONSEQUENCES, AND OPPORTUNITIES ARE LOST WHEN WE DO NOT LEARN FROM SUCCESSES AND FAILURES IN OTHER REGIONS. SHARP AND LESHNER (2014) ARGUE THAT THE SEARCH FOR SOLUTIONS NEEDS TO DRAW UPON THE TALENTS AND INNOVATIVE IDEAS OF SCIENTISTS, ENGINEERS, AND SOCIETAL LEADERS WORLDWIDE TO OVERCOME TRADITIONAL AND NATIONALISTIC PARADIGMS THAT HAVE SO FAR BEEN INADEQUATE TO MEETING THESE CHALLENGES. THE GOAL OF THIS PROJECT IS TO CONTRIBUTE TO US EXPERTISE IN SOLVING FUTURE WATER-RELATED CHALLENGES. UC DAVIS AND IHE DELFT WILL JOIN FORCES TO BRING THREE COHORTS OF US ADVANCED GRADUATE STUDENTS TO EUROPE AND PROVIDE THEM IMMERSIVE EXPERIENCES IN CRITICAL ANALYSIS OF DIFFERING INTERNATIONAL APPROACHES TO WATER SCIENCE, POLICY, AND MANAGEMENT. YEAR 1: INTERNATIONAL APPROACHES TO FLOOD-RISK MANAGEMENT, YEAR 2: DROUGHT AND GROUNDWATER MANAGEMENT, AND YEAR 3: FRESHWATER ECOSYSTEMS IN A CLIMATE OF GROWING EXTREMES. STEM WORKFORCE DEVELOPMENT OUTCOMES WILL INCLUDE STUDENTS TRAINED IN: COLLABORATING ACROSS INTERNATIONAL BOUNDARIES ON INTERNATIONAL PROBLEMS AND IN INTERNATIONAL SETTINGS, INTEGRATING ACROSS MULTIPLE DISCIPLINES AND ACROSS INTERNATIONAL PARADIGMS, TO INTEGRATE WATER SCIENCE INTO MANAGEMENT AND POLICY-MAKING, TEAM-BASED PROBLEM SOLVING, AND TRAINED TO PROMOTED AN INCLUSIVE AND SUPPORTIVE ENVIRONMENT THAT ADVANCES DIVERSITY AND INCLUSION AS CORE VALUES. OVERALL, THIS PROJECT WILL CONTRIBUTE TO US EXPERTISE IN SOLVING FUTURE WATER-RELATED CHALLENGES DOMESTICALLY AND WORLDWIDE. THE PROJECT HAS THREE THEMES. 1. INTERNATIONAL APPROACHES TO FLOOD-RISK MANAGEMENT: FLOOD MAGNITUDES, FREQUENCIES, AND IMPACTS ARE BECOMING MORE SEVERE IN MOST AREAS AS A WARMING CLIMATE INCREASES ATMOSPHERIC PRECIPITATION AND STORM INTENSITY. THE FIELD OF FLOOD RISK MANAGEMENT INTEGRATES FLOOD RISK ASSESSMENT AND ITS REDUCTION TO A TOLERABLE LEVEL USING DIVERSE TECHNICAL AND SOCIAL MEASURES, LEADING TO INCREASED RESILIENCE AND ADAPTATION CAPACITY. INTEGRATED FLOOD RISK MANAGEMENT AIMS TO REDUCE THE HUMAN AND SOCIOECONOMIC LOSSES CAUSED BY FLOODING WHILE AT THE SAME TIME TAKING INTO ACCOUNT THE BENEFITS FROM FLOODS AND THE USE OF FLOOD PLAINS OR COASTAL ZONES. 2. INTERNATIONAL APPROACHES TO DROUGHT AND GROUNDWATER MANAGEMENT: GROUNDWATER RESOURCES HAVE LONG BEEN USED FOR DOMESTIC, IRRIGATION, AND INDUSTRIAL WATER SUPPLIES WHERE ACCESS TO SURFACE WATER IS LACKING, EITHER SEASONALLY, LONG-TERM, OR DUE TO UNUSUAL CLIMATE EVENTS LEADING TO RELATIVE LACK OF PRECIPITATION AND RUNOFF (DROUGHT). DWINDLING GROUNDWATER RESOURCES NOT ONLY THREATEN LONG-TERM SUSTAINABILITY OF AGRICULTURAL PRODUCTION AND DOMESTIC WATER SUPPLIES, THEY ALSO CAUSE EXPENSIVE AND SOMETIMES UNAFFORDABLE INCREASES IN PUMPING COSTS, WELL OUTAGES, LAND SUBSIDENCE, SEAWATER INTRUSION, AND WATER QUALITY DEGRADATION, AMONG OTHERS. CLIMATE CHANGE LEADS TO CHANGING PATTERNS AND INTENSITY OF DROUGHT, OF GROUNDWATER RECHARGE, AND OF WATER DEMANDS ON GROUNDWATER RESERVOIRS. 3. FRESHWATER ECOSYSTEMS IN A CLIMATE OF GROWING EXTREMES: WATERSHEDS AND RIVER ENVIRONMENTS ARE COMPLEX ECOLOGICAL SYSTEMS WHERE GEOLOGIC STRUCTURES INTERACT WITH HYDROLOGIC PROCESSES TO SUPPORT ECOLOGICAL FUNCTIONS AND ASSOCIATED AQUATIC AND RIPARIAN HABITATS. AS THE CHIEF SOURCE OF RENEWABLE WATER SUPPLY FOR FRESHWATER ECOSYSTEMS AND SOCIETAL USE, RIVERS AND WETLANDS PROVIDE VITAL SUPPORTING, PROVISIONING, REGULATING, AND CULTURAL ECOSYSTEM SERVICES. RIPARIAN ZONES ACCOUNT FOR MORE THAN 75% OF TERRESTRIAL ANIMALS IN THE WESTERN U.S. THE GLOBAL EXTENT AND SEVERITY OF ECOSYSTEM DECLINE HAS STIMULATED A WORLDWIDE RESPONSE IN THE FORMATION OF THE INTERGOVERNMENTAL SCIENCE-POLICY PLATFORM ON BIODIVERSITY AND ECOSYSTEM SERVICES (IPBES) AND LAUNCH OF THE UN DECADE ON RESTORATION (2021-2030). LIKE ECOSYSTEMS THEMSELVES, ADDRESSING THE THREATS REQUIRES SCIENTISTS CAPABLE OF WORKING ACROSS DISCIPLINES, TECHNOLOGIES, AND LANDSCAPES. TO UNDERSTAND THE COMPLEX ECOLOGY OF FRESHWATER SYSTEMS, STUDENTS MUST UNDERSTAND THEIR INTERDISCIPLINARY AND INTEGRATIVE NATURE, ULTIMATELY LEARNING TO THINK SYNERGISTICALLY ABOUT BIOLOGICAL, PHYSICAL, CHEMICAL, AND ANTHROPOGENIC INTERACTIONS. THIS AWARD REFLECTS NSF'S STATUTORY MISSION AND HAS BEEN DEEMED WORTHY OF SUPPORT THROUGH EVALUATION USING THE FOUNDATION'S INTELLECTUAL MERIT AND BROADER IMPACTS REVIEW CRITERIA.</t>
  </si>
  <si>
    <t>https://www.usaspending.gov/award/ASST_NON_2246006_4900/</t>
  </si>
  <si>
    <t>https://www.usaspending.gov/award/ASST_NON_2246004_4900/</t>
  </si>
  <si>
    <t>https://www.usaspending.gov/award/ASST_NON_2318886_4900/</t>
  </si>
  <si>
    <t>MECHANISMS OF WILLED ATTENTION -IN OUR DAILY LIVES, IT IS VITALLY IMPORTANT TO BE AWARE AND ALERT TO THE CHALLENGES OF OUR SURROUNDINGS, IN ORDER TAKE APPROPRIATE ACTIONS TO SURVIVE AND THRIVE. CENTRAL TO OUR SUCCESS IN DOING SO IS THE ABILITY TO ATTEND TO THE MOST SALIENT AND IMPORTANT EVENTS AND OBJECTS, WHILE ALSO IGNORING DISTRACTING INFORMATION THAT MAY DIVERT US FROM OUR GOALS. SEVERAL FACTORS CONTRIBUTE TO DETERMINING THE RELEVANCE OF EVENTS AND OBJECTS, INCLUDING OUR MOMENTARY GOALS (E.G., NAVIGATING SAFELY FROM HOME TO THE SUPERMARKET), OUR PAST EXPERIENCES AND KNOWLEDGE (E.G. WE RECALL THAT THE STREET NEAR THE STORE IS UNDERGOING CONSTRUCTION SO WE HAVE TO ATTEND TO THE DETOUR SIGNS AND CHANGE OUR NORMAL ROUTE), AND ENCOUNTERING UNEXPECTED EVENTS (E.G. A CHILD RUNNING AFTER A BALL IN THE STREET). OUR BRAIN?S ATTENTION SYSTEM HELPS US TO MANAGE THE MANY EXTERNAL CHALLENGES TO ACHIEVING OUR KEY GOALS. BUT EVERYDAY, WE ALSO MAKE MANY SELF-WILLED DECISIONS TO FOCUS OUR ATTENTION ON A NEW OBJECT OR EVENT, ARISING FROM OUR OWN INTERNAL CHOICE, NOT DRIVEN BY EXTERNAL SIGNALS, CUES OR EVENTS. TO FULLY UNDERSTAND ATTENTION, IT IS CRUCIAL TO INVESTIGATE THE BRAIN ACTIVITY CORRESPONDING TO SELF-INITIATED, AS WELL AS EXTERNALLY DRIVEN ATTENTION. THIS PROJECT USES NON-INVASIVE BRAIN NEUROIMAGING TECHNIQUES TO MEASURE THE BRAIN?S ACTIVITY DURING THE PERFORMANCE OF CHALLENGING TASKS. THESE TECHNIQUES ALLOW US TO MEASURE THE ELECTRICAL ACTIVITY OF THE BRAIN AS HUMAN VOLUNTEERS PAY ATTENTION TO VISUAL STIMULI AND IGNORE DISTRACTING STIMULI. RECORDINGS OF BRAIN ACTIVITY WITH THE EEG (ELECTROENCEPHALOGRAM) YIELD SUPERB TEMPORAL SIGNALS WITH MILLISECOND PRECISION ABOUT THE UNDERLYING BRAIN PROCESSES THAT SUPPORT ATTENTION. ANOTHER BRAIN IMAGING TECHNIQUE, KNOWN AS FUNCTIONAL MAGNETIC RESONANCE IMAGING (FMRI), SCANS THE BRAIN AND DELIVERS SUPERB SPATIAL RESOLUTION, REVEALING THE UNDERLYING ACTIVE BRAIN NETWORKS AND DIFFERENT BRAIN STRUCTURES THAT ENABLE SUCCESSFUL ATTENTION AND ACTION. UTILIZING THESE TWO TECHNIQUES, OUR RESEARCH INVESTIGATES HOW HUMANS ARE ABLE TO DIRECT THEIR ATTENTION WHEN THERE ARE NO EXTERNAL SIGNALS IN THE ENVIRONMENT TO ATTRACT OR DIRECT OUR ATTENTION, BY FOCUSING ON HOW HUMAN VOLITION SHAPES WHAT WE ATTEND TO. USING MACHINE LEARNING AND ARTIFICIAL INTELLIGENCE METHODS FOR DATA ANALYSES, PRELIMINARY RESULTS HAVE REVEALED NEW ELECTRICAL BRAIN SIGNALS THAT ARE PREDICTIVE BRAIN SIGNATURES OF WHAT A HUMAN VOLUNTEER PAYS ATTENTION TO IN THE IMMEDIATE FUTURE. IDENTIFICATION OF THE BRAIN MECHANISMS THAT INITIATE OUR VOLUNTARY ATTENTION CAN LEAD TO DEEPER UNDERSTANDING OF HOW ATTENTION FAILS IN DISEASE, WITH FATIGUE, OR IN HIGHLY DEMANDING CIRCUMSTANCES. THIS RESEARCH ALSO HAS THE POTENTIAL TO LEAD TO THE DEVELOPMENT OF VALUABLE INTERVENTIONS, INCLUDING THE AUGMENTATION OF OUR ATTENTION ABILITIES TO SUPPORT HUMAN HEALTH AND IMPROVE HUMAN PERFORMANCE, WHETHER IT BE NAVIGATING ONE?S AUTOMOBILE IN HEAVY TRAFFIC, OR LANDING A SPACECRAFT ON THE MOON. IN CONJUNCTION WITH EXPERIMENTAL STUDIES, A KEY GOAL OF THIS PROJECT IS ALSO TO ADVANCE AND DIVERSIFY STEM EDUCATION BY INVOLVING MINORITY AND UNDERPRIVILEGED STUDENTS IN THE RESEARCH. THIS AWARD REFLECTS NSF'S STATUTORY MISSION AND HAS BEEN DEEMED WORTHY OF SUPPORT THROUGH EVALUATION USING THE FOUNDATION'S INTELLECTUAL MERIT AND BROADER IMPACTS REVIEW CRITERIA.</t>
  </si>
  <si>
    <t>https://www.usaspending.gov/award/ASST_NON_2129942_4900/</t>
  </si>
  <si>
    <t>INVERTEBRATE CALCIFICATION AND BEHAVIOR IN SEAWATER OF DECOUPLED CARBONATE CHEMISTRY -THIS RESEARCH IS EXPLORING THE CAPACITY OF COASTAL ORGANISMS TO COPE WITH ALTERATIONS IN SEAWATER CHEMISTRY DRIVEN BY BOTH FRESHWATER INPUTS AND ABSORPTION OF CARBON DIOXIDE INTO THE WORLD?S OCEANS (OCEAN ACIDIFICATION). THE PROJECT FOCUSES ON CALCIFICATION RESPONSES AND BEHAVIORAL IMPAIRMENTS OF SHORELINE ANIMALS UNDER ALTERED SEAWATER CHEMISTRY, AND FOREFRONTS A COMMON MUSSEL SPECIES (THE CALIFORNIA MUSSEL), AND A COMMON SNAIL (THE BLACK TURBAN SNAIL), EACH ABUNDANT ON ROCKY SHORES ALONG THE WEST COAST OF NORTH AMERICA. THE TARGET SPECIES OPERATE AS EXEMPLAR ORGANISMS FOR CHARACTERIZING THE RESPONSES OF MARINE INVERTEBRATES MORE GENERALLY. METHODS INVOLVE EXPERIMENTAL DECOUPLING OF MULTIPLE COMPONENTS OF THE CARBONATE SYSTEM OF SEAWATER TO ISOLATE DRIVERS THAT ARE DIFFICULT TO SEPARATE OTHERWISE. BROADER IMPACTS INCLUDE TRANSFER OF SCIENTIFIC INFORMATION TO POLICY-MAKERS, INCLUDING LEGISLATORS, AS WELL AS TRAINING AND SKILL-SET DEVELOPMENT OF FUTURE GENERATIONS OF SCIENTISTS AND CITIZENS. ONE PH.D. STUDENT IS SUPPORTED, AS ARE UC DAVIS UNDERGRADUATES CONDUCTING MENTORED RESEARCH. THE PROJECT ALSO PROVIDES RESEARCH INTERNSHIPS FOR UNDERGRADUATES FROM A LOCAL COMMUNITY COLLEGE (SANTA ROSA JUNIOR COLLEGE), MANY OF WHOM ARE FROM UNDERREPRESENTED GROUPS. THE LATTER PROJECT COMPONENT SUBSTANTIALLY BOLSTERS AN ONGOING PROGRAM AT BODEGA MARINE LABORATORY THAT INCLUDES EFFORTS IN DIVERSITY, EQUITY, AND INCLUSION. DATA AND INTERPRETATIONS FROM THE PROJECT ARE FEEDING INTO AN EXISTING EDUCATIONAL PROGRAM THAT LINKS TO LOCAL K-12 SCHOOLS AND REACHES ~10,000 MEMBERS OF THE PUBLIC EACH YEAR. OVERALL, THE RESEARCH OF THE PROJECT IS DISSECTING DRIVERS OF CALCIFICATION AND BEHAVIORAL DISRUPTION IN KEY SHORELINE INVERTEBRATES, ACROSS PRESENT-DAY AND FUTURE CARBONATE SYSTEM CONDITIONS APPROPRIATE TO COASTAL MARINE ENVIRONMENTS. EFFORTS ARE EXPLORING THE EXTENT TO WHICH CALCIFICATION DEPENDS ON ONE VERSUS MULTIPLE PARAMETERS OF THE SEAWATER CARBONATE SYSTEM. IN PARTICULAR, EXISTING CONCEPTUAL MODELS EMPHASIZE THE IMPORTANCE OF CALCIUM CARBONATE SATURATION STATE (?) AND/OR THE RATIO OF BICARBONATE TO HYDROGEN ION CONCENTRATIONS ([HCO3-]/[H+]), AND THE PROJECT IS EXAMINING THESE MECHANISMS AS WELL AS THE POSSIBILITY THAT MORE THAN ONE DRIVER ACTS SIMULTANEOUSLY. IT IS DOING SO BOTH IN BIVALVES AND IN GASTROPODS TO TEST FOR GENERALITY ACROSS MOLLUSCS. THE PROJECT IS ADDITIONALLY EXAMINING WHETHER PH IS THE ONLY CARBONATE SYSTEM FACTOR CONTRIBUTING TO KNOWN PATTERNS OF BEHAVIORAL IMPAIRMENT IN MARINE INVERTEBRATES. LEADING EXPLANATIONS FOR DEBILITATING BEHAVIORS INDUCED BY OCEAN ACIDIFICATION INVOLVE ALTERED ION CHANNEL FUNCTION, BUT DISCUSSION IN THE LITERATURE CONTINUES, AND STUDIES THAT EXPLICITLY DECOUPLE THE CARBONATE SYSTEM ARE NECESSARY. THIS AWARD REFLECTS NSF'S STATUTORY MISSION AND HAS BEEN DEEMED WORTHY OF SUPPORT THROUGH EVALUATION USING THE FOUNDATION'S INTELLECTUAL MERIT AND BROADER IMPACTS REVIEW CRITERIA.</t>
  </si>
  <si>
    <t>BODEGA BAY</t>
  </si>
  <si>
    <t>https://www.usaspending.gov/award/ASST_NON_2215236_4900/</t>
  </si>
  <si>
    <t>ASSESSING THE IMPACTS OF SOCIAL CATEGORIZATION ON PERSON PERCEPTION AND BEHAVIOR: A FORMAL MODELING APPROACH -PEOPLE CATEGORIZE OTHERS ACCORDING TO THE SOCIAL GROUPS TO WHICH THEY BELONG. THIS IS A FUNDAMENTAL PRINCIPLE OF SOCIAL PERCEPTION AND JUDGMENT. SOCIAL CATEGORIZATION OFTEN HAS NEGATIVE CONSEQUENCES WHEN THOSE CATEGORIES ARE ASSOCIATED WITH GROUP STEREOTYPES AND PREJUDICES. IT CAN AFFECT THE WAYS IN WHICH PEOPLE THINK ABOUT, JUDGE, AND BEHAVE TOWARD OTHER PEOPLE. IT CONTRIBUTES SIGNIFICANTLY TO DISCRIMINATION, EXCLUSION, AND INTERGROUP HOSTILITY. THEORY AND RESEARCH IN SOCIAL PSYCHOLOGY HAS PROVIDED MANY ADVANCES IN UNDERSTANDING SOCIAL STEREOTYPES AND PERSON PERCEPTION. ONE CHALLENGE IN THIS AREA HAS BEEN THE DIFFICULTY IN MEASURING THE EXTENT TO WHICH JUDGMENTS AND BEHAVIOR ARE INFLUENCED BY SOCIAL CATEGORIES VERSUS OTHER KINDS OF PERSONAL INFORMATION. IT IS IMPORTANT TO BETTER DISTINGUISH AMONG THESE SOURCES OF INFLUENCE TO UNDERSTAND THE ORIGINS OF GROUP BIAS MORE FULLY. THIS PROJECT DEVELOPS A MODEL TO MEASURE THE INDEPENDENT CONTRIBUTIONS OF SOCIAL CATEGORIES AND OTHER PERSONAL ATTRIBUTES MORE DIRECTLY. THE LARGER AIM IS TO BETTER UNDERSTAND THE NATURE OF SOCIAL BIAS THAT LEADS TO DISCRIMINATION, SOCIAL EXCLUSION, INTERGROUP HOSTILITY, AND HEALTH DISPARITIES. THIS PROJECT ADVANCES THE STUDY OF SOCIAL CATEGORIZATION AND STEREOTYPING BY DEVELOPING AND APPLYING A MULTINOMIAL PROCESSING TREE (MPT) MODEL TO MORE DIRECTLY MEASURE THE INDEPENDENT CONTRIBUTIONS OF SOCIAL CATEGORIES AND OTHER PERSONAL ATTRIBUTES. THE MODEL IS USED TO TEST SPECIFIC HYPOTHESES ABOUT THE CONDITIONS THAT INCREASE OR DECREASE THE EXTENT OF SOCIAL CATEGORIZATION AND STEREOTYPING. FOUNDATIONAL THEORIES OF PERSON PERCEPTION PROPOSE THAT SOCIAL CATEGORIES ARE MOST IMPACTFUL WHEN PERCEIVERS LACK EITHER THE MOTIVATION OR ABILITY TO PAY CAREFUL ATTENTION TO OTHERS. THE MODEL IDENTIFIES THE EXTENT TO WHICH INCREASED BIAS IN THOSE SITUATIONS REFLECTS GREATER USE OF STEREOTYPES, DIMINISHED USE OF PERSONAL FEATURES, OR BOTH. THESE DATA ARE USED TO EVALUATE EXISTING THEORIES OF PERSON PERCEPTION AND TO DEVELOP NOVEL THEORIES. THE DATA ALSO HELP TO INDICATE WHEN DIFFERENT BIAS REDUCTION INTERVENTIONS MAY BE MOST EFFECTIVE. BECAUSE THE MODEL OFFERS A WAY OF SEPARATELY MEASURING THE IMPACTS OF SOCIAL CATEGORIES AND PERSONAL ATTRIBUTES, IT PERMITS A CAREFUL ASSESSMENT OF WHICH STRATEGIES ARE MOST EFFECTIVE FOR REDUCING BIAS AND IN WHAT CONTEXTS. THE PROJECT ALSO IMPROVES SCIENCE INFRASTRUCTURE BY DEVELOPING AND SHARING A NOVEL INSTRUMENT FOR MEASURING AND ANALYZING BEHAVIORAL DATA. THIS AWARD REFLECTS NSF'S STATUTORY MISSION AND HAS BEEN DEEMED WORTHY OF SUPPORT THROUGH EVALUATION USING THE FOUNDATION'S INTELLECTUAL MERIT AND BROADER IMPACTS REVIEW CRITERIA.</t>
  </si>
  <si>
    <t>https://www.usaspending.gov/award/ASST_NON_2342381_4900/</t>
  </si>
  <si>
    <t>CAREER: REALIZING ALTERNATIVE CEMENTS WITH CHEMICAL KINETICS: TUNED MECHANICAL?CHEMICAL PROPERTIES OF CEMENTITIOUS MAGNESIUM SILICATE HYDRATES BY MULTI-SCALE SYNTHETIC CONTROL -THIS AWARD IS FUNDED IN WHOLE OR IN PART UNDER THE AMERICAN RESCUE PLAN ACT OF 2021 (PUBLIC LAW 117-2). THE HIGH ENERGY NEEDS AND ENVIRONMENTAL BURDEN OF THE CONSTRUCTION INDUSTRY HAVE DRIVEN EFFORTS TO DISCOVER NEW CEMENTITIOUS MATERIALS. CEMENTS BASED ON THE BONDING BETWEEN MAGNESIUM AND SILICON, SUCH AS MAGNESIUM SILICATE HYDRATES (MSH), ARE AMONG THE LESS EXPLORED ALTERNATIVES. THE CHARACTERISTICS THAT CONTROL THEIR CEMENTITIOUS NATURE, I.E., THE RATES OF PRECIPITATION, STRUCTURAL MECHANISMS FOR STRENGTHENING, AND STABILITY IN RELEVANT ENVIRONMENTS, ARE NOT KNOWN AND THIS HINDERS THEIR WIDESPREAD USE. THIS FACULTY EARLY CAREER DEVELOPMENT (CAREER) PROJECT WILL REVEAL NEW PATHWAYS FOR THE CHEMICAL SYNTHESIS OF CEMENTITIOUS MSH AND THE CHEMICAL CONTROL OF THEIR CONSEQUENT MORPHOLOGICAL, MECHANICAL, AND CHEMICAL PROPERTIES. MEANINGFUL UNDERGRADUATE RESEARCH EXPERIENCES TARGETING WOMEN AND UNDERREPRESENTED MINORITY STUDENTS AT THE HOME AND NEIGHBORING INSTITUTIONS INCLUDING A COMMUNITY COLLEGE WILL IMPROVE STEM AND TRANSFER STUDENT OUTCOMES, ENRICH GRADUATE STUDENT TRAINING, AND CREATE A PIPELINE OF STUDENTS INTERESTED IN MATERIALS SCIENCE AND ENGINEERING, CULTIVATING THE NATION?S FUTURE WORKFORCE. TO ENHANCE THE EXPERIENCE, THE STUDENTS WILL CREATE EDUCATIONAL VIDEOS THAT SHOWCASE THE ?MATERIALS SCIENCE OF CEMENTS AND CONCRETE? THAT WILL BE DISTRIBUTED TO SMALL CONSTRUCTION BUSINESSES IN DALLAS?FORT WORTH TO IMPROVE JOB APPRECIATION AND SKILL IN THE CONSTRUCTION WORKFORCE THAT SUPPORTS THE AREA?S RAPIDLY GROWING POPULATION THROUGH INFRASTRUCTURE DEVELOPMENT. THIS RESEARCH WILL EMPHASIZE AN INTEGRATED APPROACH INVOLVING DYNAMIC HIGH-RESOLUTION METHODS TO PROBE, DRIVE, AND MANIPULATE MSH SYNTHESIS, STRUCTURES, AND PROPERTIES FROM NUCLEATION TO BULK GROWTH WITH A FOCUS ON THE PHENOMENA THAT OCCUR AT THE MSH?FLUID INTERFACE. THIS WILL BE ACCOMPLISHED THROUGH THE FOLLOWING STEPS. FIRST, PRECIPITATION RATES, MORPHOLOGIES, AND COMPOSITIONS THAT QUANTITATIVELY DESCRIBE MSH GROWTH KINETICS WILL BE INVESTIGATED USING A COMBINATION OF IN SITU AND EX SITU SURFACE-SENSITIVE ANALYTICAL METHODS AND INTERPRETED USING MECHANISTIC MODELS APPLIED TO SHEET SILICATES. SECOND, MSH MESOCRYSTALLINE ORGANIZATION WILL BE UNDERSTOOD WITHIN THE ELECTRIC DOUBLE LAYER THEORETICAL FRAMEWORK AND MANIPULATED USING POLYELECTROLYTES AND ELECTROCHEMICAL FORCING. THIRD, LOCAL MECHANICAL AND SURFACE PROPERTIES WILL BE QUANTIFIED AND RELATED TO MACROSCALE MECHANICAL PROPERTIES OF MSH BINDERS, AND THE RATES AND MECHANISMS OF MSH DEGRADATION WILL BE INVESTIGATED. KEY ANALYTICAL METHODS USED INCLUDE ATOMIC FORCE MICROSCOPY, KINETIC GEOCHEMICAL MODELING, INFRARED SPECTROSCOPY, ELECTRON MICROSCOPY, ELECTROCHEMICAL METHODS, AND SYNCHROTRON X-RAY SCATTERING. THIS RESEARCH WILL ULTIMATELY REVEAL PROCESSING?STRUCTURE?PROPERTY RELATIONSHIPS IN MSH CEMENTS, ESTABLISHING THEIR VIABILITY AS A BINDER MATERIAL FOR CONSTRUCTION PURPOSES AND AN ALTERNATIVE TO ORDINARY PORTLAND CEMENT. THE FUNDAMENTAL SCIENCE AND DISCOVERY GAINED WILL EXPAND OUR UNDERSTANDING OF LOW-TEMPERATURE MINERAL CRYSTALLIZATION PROCESSES AND THE SUBSEQUENT PROPERTY DEVELOPMENT ACROSS SPATIAL AND TEMPORAL SCALES. THIS AWARD REFLECTS NSF'S STATUTORY MISSION AND HAS BEEN DEEMED WORTHY OF SUPPORT THROUGH EVALUATION USING THE FOUNDATION'S INTELLECTUAL MERIT AND BROADER IMPACTS REVIEW CRITERIA.- SUBAWARDS ARE NOT PLANNED FOR THIS AWARD.</t>
  </si>
  <si>
    <t>https://www.usaspending.gov/award/ASST_NON_2208009_4900/</t>
  </si>
  <si>
    <t>SCALABLE NANOMANUFACTURING OF ORGANIC ELECTRONICS USING LASER PATTERNING IN A CONTINUOUS SOLVENT FLOW LIQUID CELL -THIS GRANT SUPPORTS RESEARCH THAT CONTRIBUTES TO NEW KNOWLEDGE IN SCALABLE NANOMANUFACTURING PROCESSES, THEREBY PROMOTING PROGRESS IN SCIENCE, TECHNOLOGY, ECONOMIC DEVELOPMENT, AND HUMAN WELLBEING. PHOTOLITHOGRAPHY IS A MANUFACTURING PROCESS THAT ENABLES THE PATTERNING OF ELECTRONIC ELEMENTS INTO SMALL, CONTROLLED VOLUMES TO PRODUCE ALL MODERN INTEGRATED CIRCUITS, DISPLAYS AND COMPUTERS. THE ASPECT OF PHOTOLITHOGRAPHY THAT MAKES IT SO USEFUL IS THAT THE SIZE AND SHAPE OF ELECTRONIC COMPONENTS ARE CONTROLLED BY FOCUSED LIGHT OR LASER PATTERNING, WHICH MAKES THE TECHNIQUE FAST, INEXPENSIVE, AND RECONFIGURABLE FOR MANY APPLICATIONS. THIS AWARD SUPPORTS FUNDAMENTAL RESEARCH TO MODIFY EXISTING PHOTOLITHOGRAPHY TOOLS AND METHODS AND ENABLES OPTICAL MICROPATTERNING OF ORGANIC SEMICONDUCTING POLYMERS INTO ELECTRONIC CIRCUITS. THE NEW PROCESSING TOOL ENABLES MICRO AND NANOPATTERNING, CONTROLLED DOPING AND LAYERING OF A BROAD CLASS OF ORGANIC ELECTRONIC MATERIALS THAT CURRENTLY CANNOT BE MICRO OR NANOPATTERNED INTO FUNCTIONAL DEVICES, SUCH AS, FLEXIBLE ELECTRONICS AND WEARABLES. RESULTS FROM THIS RESEARCH ENABLES ADVANCEMENTS IN MANY APPLICATIONS SUCH AS CHEMICAL SENSING, NEUROMORPHIC COMPUTING, AND MEDICAL DIAGNOSTICS. THE ENSUING TECHNOLOGICAL IMPACTS RESULT IN ECONOMIC OPPORTUNITIES IN HEALTHCARE, ENERGY, AND ENVIRONMENT. THIS RESEARCH LOWERS THE COST FOR PRODUCTION OF PROTOTYPE ORGANIC ELECTRONIC DEVICES BY ORDERS OF MAGNITUDE, WHICH SPURS ECONOMIC GROWTH AND NATIONAL PROSPERITY. THE PROJECT PARTNERS WITH INSTRUMENT MANUFACTURERS, TRAINS STUDENTS AT ALL LEVELS AND BROADENS PARTICIPATION OF WOMEN AND UNDER-REPRESENTED MINORITIES. PHOTOTHERMAL PATTERNING IS A METHOD THAT ENABLES THE OPTICAL WRITING OF ORGANIC ELECTRONIC MATERIALS (OEMS) INTO SUB-MICROMETER DOMAINS, WHICH IS A CRITICAL PROCESSING STEP FOR FABRICATION OF A WIDE VARIETY OF OEM DEVICES. PHOTOTHERMAL PATTERNING USES A FOCUSED LASER TO HEAT AND DISSOLVE PORTIONS OF AN OEM FILM THAT IS IN CONTACT WITH A FLOWING SOLVENT LAYER. THE LASER CREATES A NEGATIVE RESIST PATTERN AND THE SOLVENT FLOW REMOVES DISSOLVED MATERIAL. PRACTICAL AND TECHNICAL BARRIERS CURRENTLY PREVENT THE WIDESPREAD USE OF PHOTOTHERMAL PATTERNING FOR OEMS. THIS PROJECT SOLVES THE PRACTICAL PROBLEM BY DEVELOPING A UNIQUE DESIGN FOR AN OEM MICRO AND NANOPATTERNING INSERT THAT IS COMPATIBLE WITH EXISTING PHOTOLITHOGRAPHY INSTRUMENTS. THIS ALLOWS RESEARCHERS EVERYWHERE TO USE THEIR EXISTING CLEANROOM EQUIPMENT TO PATTERN THIS NEW CLASS OF MATERIALS. THE MAIN TECHNICAL CHALLENGES ARE TO UNDERSTAND AND PREDICT HOW PROCESSING CONDITIONS MUST BE CONTROLLED TO ACHIEVE HIGH RESOLUTION PATTERNING FOR DIFFERENT OEM MATERIALS. THE RESEARCH TEAM DEVELOPS A TIME-DEPENDENT CONTINUUM MODEL THAT USES EASILY MEASURABLE EXPERIMENTAL PARAMETERS TO PREDICT THE SHAPE, RESOLUTION, DOPING LEVEL AND WRITE-SPEED OF REAL FILMS UNDER REAL CONDITIONS. THIS AWARD REFLECTS NSF'S STATUTORY MISSION AND HAS BEEN DEEMED WORTHY OF SUPPORT THROUGH EVALUATION USING THE FOUNDATION'S INTELLECTUAL MERIT AND BROADER IMPACTS REVIEW CRITERIA.</t>
  </si>
  <si>
    <t>https://www.usaspending.gov/award/ASST_NON_2203412_4900/</t>
  </si>
  <si>
    <t>COLLABORATIVE RESEARCH: MLWINS: DISTRIBUTED LEARNING OVER MULTI-ACCESS CHANNELS: FROM BANDLIMITED COORDINATE DESCENT TO GRADIENT SKETCHING -THE RECENT WAVE OF TECHNOLOGICAL ADVANCES IN MACHINE LEARNING AND ARTIFICIAL INTELLIGENCE HAS LED TO WIDESPREAD APPLICATIONS AND PUBLIC AWARENESS. AT THE SAME TIME, THE RAPID GROWTH OF HIGH-SPEED WIRELESS NETWORK SERVICES PRESENTS AN OPPORTUNITY FOR FUTURE DISTRIBUTED LEARNING INVOLVING A VAST NUMBER OF SMART IOT DEVICES. THIS PROJECT TARGETS SEVERAL TECHNICAL CHALLENGES POSED BY THE LIMITED RELIABILITY OF WIRELESS CONNECTIONS AND COMPUTATIONAL CONSTRAINTS OF THE EDGE NODES IN DISTRIBUTED LEARNING SYSTEMS. OVERCOMING THESE CHALLENGES IS VITAL TO THE PLETHORA OF COMPUTATION, COMMUNICATION, AND COORDINATION TASKS REQUIRED BY DISTRIBUTED MACHINE LEARNING AT THE NETWORK EDGE. CENTERED ON DEVELOPING INNOVATIVE EDGE LEARNING ALGORITHMS OVER WIRELESS MAC CHANNELS UNDER THE CONSTRAINTS OF COMPUTING, POWER, AND BANDWIDTH, THIS PROJECT CAN SIGNIFICANTLY IMPACT WIRELESS EDGE LEARNING IN A VARIETY OF IOT APPLICATIONS, RANGING FROM TRANSPORTATION, SAFETY, AND AGRICULTURE, TO ENERGY EFFICIENCY, E-HEALTH, AND SMART INFRASTRUCTURE. THE BROADER IMPACT OF THIS RESEARCH WILL ALSO COME THROUGH MANY EDUCATIONAL OPPORTUNITIES BY PROVIDING OPPORTUNITIES IN STEM TO K-12, WOMEN, AND UNDERREPRESENTED MINORITY STUDENTS. THIS COLLABORATIVE PROJECT WILL DEVELOP AN INNOVATIVE NETWORK ARCHITECTURE FOR DISTRIBUTED LEARNING OVER WIRELESS MULTI-ACCESS CHANNELS. SPECIFICALLY, THE PIS WILL TAKE A PRINCIPLED APPROACH TO DEVELOP AN INTEGRATED WIRELESS EDGE LEARNING FRAMEWORK, USING BOTH GRADIENT-BASED METHODS AND ALSO VERY RECENT ADVANCES IN GRADIENT-FREE, ZERO-ORDER OPTIMIZATION, WHILE TAKING INTO ACCOUNT THE CONSTRAINTS IN COMPUTING, POWER AND BANDWIDTH THEREIN, IN A HOLISTIC MANNER. THE DEVELOPED METHODS WILL BE ALSO EXTENDED TO THE SETTING OF DISTRIBUTED ONLINE LEARNING AND REINFORCEMENT LEARNING UNDER WIRELESS MAC. THE PIS WILL FOCUS ON OPTIMIZING COMMUNICATION-EFFICIENT GRADIENT SPARSIFICATION BASED LOCAL UPDATES THAT ARE COMMUNICATED WITHIN THE WIRELESS NETWORK UNDER BANDWIDTH CONSTRAINTS; AND EACH SENDER INTELLIGENTLY CARRIES OUT TRANSMISSION POWER ALLOCATION BASED ON LEARNING GRADIENT AND CHANNEL CONDITIONS. ONE IMPORTANT OBJECTIVE IS TO DEVELOP A NOVEL LEARNING-BASED FRAMEWORK FOR EFFICIENT WIRELESS CHANNEL ESTIMATION AND UPDATE TO ENABLE EFFECTIVE POWER CONTROL AND LEARNING. THE PROJECT WILL DEVISE EDGE LEARNING ALGORITHMS THAT ARE ROBUST AGAINST WIRELESS CHANNEL UNCERTAINTY. THE TEAM OF PIS SHALL COMPREHENSIVELY INVESTIGATE THE IMPACT OF THE WIRELESS BANDWIDTH AND POWER CONSTRAINT ON BOTH THE ACCURACY AND CONVERGENCE SPEED OF EDGE LEARNING ALGORITHMS. THIS AWARD REFLECTS NSF'S STATUTORY MISSION AND HAS BEEN DEEMED WORTHY OF SUPPORT THROUGH EVALUATION USING THE FOUNDATION'S INTELLECTUAL MERIT AND BROADER IMPACTS REVIEW CRITERIA.</t>
  </si>
  <si>
    <t>https://www.usaspending.gov/award/ASST_NON_2232066_4900/</t>
  </si>
  <si>
    <t>EAGER: BUILDING A FOUNDATION FOR HANDS-ON STEM LEARNING AT A DISTANCE: PEDAGOGICAL AGENTS FOR EMBODIED EDUCATION IN VIRTUAL REALITY -MAKER EDUCATION HOLDS SIGNIFICANT PROMISE TO REVITALIZE AND DIVERSIFY EDUCATION IN MATHEMATICS, SCIENCE AND ENGINEERING, WITH ITS COMBINATION OF LOW BARRIERS TO ENTRY FOR SOPHISTICATED TECHNICAL PRACTICES, A RICH COMMUNITY INFRASTRUCTURE OF RESOURCES AND SUPPORT, AND A PLAYFUL LEARNING MINDSET. HOWEVER, MAKER EDUCATION IS BEST DONE IN PERSON, WHERE THE LEARNER AND FACILITATOR CAN DISCUSS THE ARTIFACTS BEING BUILT, EACH CAN MANIPULATE THOSE OBJECTS, THEY CAN USE GESTURE TO EXPLAIN CONCEPTS AND THEY CAN FREELY ADJUST THEIR VIEWPOINT ON THE WORKSPACE. THIS MAKES IT CHALLENGING TO SCALE MAKER EDUCATION, BECAUSE IT IS DIFFICULT TO PROVIDE EFFECTIVE REMOTE INSTRUCTION AND DIFFICULT TO CREATE INSTRUCTIONAL RESOURCES. THIS PROPOSAL WILL DEVELOP EMBODIED PEDAGOGICAL AGENTS -- ANIMATED CHARACTERS IN A VIRTUAL ENVIRONMENT -- THAT CAN PROVIDE FACILITATION ON MAKER TASKS, FOCUSING ON ELECTRONIC CIRCUIT DESIGN. RESEARCH WILL BEGIN BY BUILDING A CORPUS OF INTERACTIONS IN EMBODIED VIRTUAL REALITY, WHERE EXPERT FACILITATORS AND LEARNERS APPEAR AS ANIMATED AVATARS WITH LIVE TRACKING TO DRIVE THEIR MOVEMENTS AND INTERACT TO BUILD ELECTRONIC CIRCUITS. PHASE TWO WILL BUILD A PROTOTYPE PEDAGOGICAL AGENT BASED ON THE CORPUS ANALYSIS AND DATA. IN THE NEAR TERM, THE PROJECT WILL PROVIDE DIRECT EDUCATIONAL BENEFIT TO YOUTH FROM GROUPS UNDERREPRESENTED IN STEM AND WILL STRENGTHEN UNIVERSITY-COMMUNITY PARTNERSHIPS. OVER LONGER TIME SCALES, THE DEVELOPMENT OF AN EMPIRICALLY GROUNDED CATALOG OF FACILITATION MOVES HAS POTENTIAL TO INFORM TEACHER EDUCATION AND PEDAGOGICAL AGENTS CAN BETTER SUPPORT REMOTE LEARNING. THE APPROACH IS SCALABLE TO A RANGE OF TASKS THAT RELY ON EMBODIED INTERACTION, SUCH AS SKILLS TRAINING OR PHYSICAL THERAPY. THE PROPOSAL WILL MAKE SIGNIFICANT CONTRIBUTIONS TO BOTH LEARNING AND COMPUTER SCIENCE. AS MAKER FACILITATION OFTEN RELIES ON INTUITIVE DECISIONS BY THE TEACHER, IT IS NOT A WELL UNDERSTOOD PROCESS. THE CORPUS WILL PROVIDE IMPORTANT DATA ON THE VERBAL AND NONVERBAL STRATEGIES EMPLOYED TO FACILITATE MAKER EDUCATION. ANALYSIS OF THE CORPUS AND LATER AGENT-LEARNER INTERACTIONS WILL IMPROVE OUR UNDERSTANDING OF FACILITATION, THE ROLE OF NONVERBAL COMMUNICATION, AND HOW LEARNING IS GUIDED IN THESE SETTINGS. THE TECHNICAL WORK TO BUILD THE AGENT WILL ESTABLISH THE UTILITY OF PEDAGOGICAL AGENTS IN THIS DOMAIN. THE CORPUS WILL ALSO PROVIDE A UNIQUE AND RICH DATASET ON WHICH TO DEVELOP FUTURE MACHINE LEARNING ALGORITHMS FOR BEHAVIOR SYNTHESIS. THE DATASET WILL INCLUDE VERBAL AND NONVERBAL BEHAVIOR, ALONG WITH A FULL CODING OF THE ENVIRONMENT AND INTERACTION OBJECTS AND TEACHING MOVES APPLIED BY THE FACILITATOR, EXCEEDING ANYTHING CURRENTLY AVAILABLE. THIS AWARD REFLECTS NSF'S STATUTORY MISSION AND HAS BEEN DEEMED WORTHY OF SUPPORT THROUGH EVALUATION USING THE FOUNDATION'S INTELLECTUAL MERIT AND BROADER IMPACTS REVIEW CRITERIA.</t>
  </si>
  <si>
    <t>https://www.usaspending.gov/award/ASST_NON_2317191_4900/</t>
  </si>
  <si>
    <t>EAGER: CRACKING THE HISTONE CODE WITH ENGINEERED HISTONE READERS -HISTONES ARE CENTRAL TO GENOME AND ORGANISM BIOLOGY IN ALL EUKARYOTES. HISTONE POST-TRANSLATIONAL CHEMICAL MODIFICATIONS UNDERLIE A ?CODE TRANSLATED BY PROTEINS WITH HISTONE READER DOMAINS, WHICH PROVIDE THE CRITICAL LINK BETWEEN THE INFORMATION MAINTAINED IN THE DISTRIBUTION OF HISTONE POST-TRANSLATIONAL MODIFICATIONS AND HIGHER-ORDER BIOLOGICAL PROCESSES (E.G. GENE EXPRESSION, DNA REPAIR). TO UNDERSTAND THIS HISTONE CODE, WE AIM TO ACCELERATE THE DISCOVERY OF SPECIFIC INTERACTIONS BETWEEN GENOMES AND HISTONE READER DOMAINS. NEW TECHNOLOGIES HAVE REVOLUTIONIZED OUR ABILITY TO STUDY GENOMES AT THE SEQUENCE LEVEL. YET, OUR UNDERSTANDING OF GENOME BIOLOGY LAGS BEHIND DUE TO A MORE LIMITED TOOLKIT WHEN IT COMES TO MEASURING THE PROTEINS THAT INTERACT WITH GENOMES. THIS WORK AIMS TO DEVELOP A NEW METHOD THAT, IF SUCCESSFUL, WOULD SERVE AS A BROADLY APPLICABLE TOOL FOR MEASURING THE ACTIVITY OF DIFFERENT READER DOMAINS ACROSS THE GENOME, UNDER DIFFERENT ENVIRONMENTS, AND ACROSS DEVELOPMENT. WE ENVISION THE DEPLOYMENT OF THIS TOOL AS A POTENTIALLY TRANSFORMATIVE FRAMEWORK FOR STUDYING CHROMATIN BIOLOGY IN DIVERSE ORGANISMS. OUR LAB IS ALSO COMMITTED TO PROMOTING DIVERSITY AND INCLUSION IN STEM. THE PRELIMINARY WORK DISCUSSED AND PROPOSED WORK WILL CONTINUE TO PROVIDE OPPORTUNITIES TO UNDERGRADUATE RESEARCHERS THROUGH THE NSF CALIFORNIA ALLIANCE FOR MINORITY PARTICIPATION (CAMP) SCHOLARS PROGRAM. WE WILL ATTEMPT A NEW BUT UNTESTED METHOD TO MEASURE GENOME-WIDE TARGETING BY HISTONE READERS. WE WILL TEST THE APPROACH THROUGH THE STUDY OF HISTONE MODIFICATIONS AND READERS INVOLVED IN DNA REPAIR AND ORGANISM DEVELOPMENT. THIS WORK AIMS TO ADVANCE A UNIFIED UNDERSTANDING OF HOW HISTONE MODIFICATIONS ARE TRANSLATED INTO HIGHER-ORDER BIOLOGICAL INFORMATION VIA PROTEINS THAT BIND THEM BY HISTONE READERS. IF SUCCESSFUL, THIS WORK WILL YIELD A BROADLY USEFUL SYSTEM TO HELP DECIPHER HOW HISTONES ORCHESTRATE GENOME AND ORGANISM BIOLOGY. THE PROPOSED METHOD COULD EVENTUALLY UNDERLIE MORE RELIABLE EPIGENOME DIAGNOSTIC TOOLS FROM AGRICULTURE TO HUMAN HEALTH. THIS AWARD REFLECTS NSF'S STATUTORY MISSION AND HAS BEEN DEEMED WORTHY OF SUPPORT THROUGH EVALUATION USING THE FOUNDATION'S INTELLECTUAL MERIT AND BROADER IMPACTS REVIEW CRITERIA.</t>
  </si>
  <si>
    <t>https://www.usaspending.gov/award/ASST_NON_2234847_4900/</t>
  </si>
  <si>
    <t>THE DEVELOPMENT OF HUMAN INNOVATION IN AN ARID BIODIVERSITY ENVIRONMENT. -THE GOAL OF THIS RESEARCH IS TO STUDY THE PATTERNS OF CONNECTION AND ISOLATION AMONG HUMAN POPULATIONS THAT MAY HAVE SUPPORTED THE EVOLUTION OF HUMANS? ADAPTIVE CAPABILITIES, WHICH ULTIMATELY ALLOWED HUMAN POPULATIONS TO INCREASE THEIR POPULATION DENSITIES, EXPAND GLOBALLY, AND THRIVE IN EVERY INHABITABLE REGION OF EARTH. WHILE HUMAN GENETIC AND FOSSIL EVIDENCE INDICATES THAT THE ANCESTORS OF ALL LIVING PEOPLE EVOLVED IN AFRICA, THE PROCESS APPEARS TO HAVE BEEN COMPLEX, WITH MULTIPLE CONNECTED POPULATIONS CONTRIBUTING AND PERIODS OF REORGANIZATION. ARCHAEOLOGY IS WELL PLACED TO PROVIDE EVIDENCE OF THESE PERIODS OF REORGANIZATION, THROUGH THE EXAMINATION OF CULTURAL INNOVATIONS AND THEIR TRANSMISSION, AND TO PROVIDE CRITICALLY-NEEDED INFORMATION ON ASSOCIATED PAST ENVIRONMENTS AND HOW THEY CHANGED LOCALLY IN RESPONSE TO GLOBAL CLIMATIC PATTERNS. THE PROJECT EXAMINES WHEN AND HOW TECHNOLOGICAL INNOVATIONS APPEARED, SPREAD, AND WERE ABANDONED, IN THE CONTEXT OF ADVANCED RECONSTRUCTIONS OF PAST ENVIRONMENTS AND CHRONOLOGY. THE TEAM FOCUSES ON THE ARCHAEOLOGY AND ENVIRONMENTAL HISTORY OF THE SUCCULENT KAROO, THE WORLD?S ONLY ARID BIODIVERSITY HOTSPOT. SUCH REGIONS HAVE HISTORICALLY BEEN MARGINALIZED IN ACCOUNTS OF HUMAN EVOLUTION YET RECENT EVIDENCE SUGGESTS THAT THEY WERE LOCI OF INNOVATION OVER THE LAST 120,000 YEARS OR MORE. TO EXPLORE THE IMPORTANCE OF SUCH AREAS TO THE EVOLUTION OF HUMANS? ADAPTIVE CAPABILITIES, THIS PROJECT PRODUCES COMPREHENSIVE NEW DATASETS RELATING TO THE CLIMATIC, ENVIRONMENTAL, AND SOCIAL CONTEXT OF INNOVATION AMONG EARLY HUMANS OCCUPYING THE REGION. THE RESULTS TEST PREVAILING MODELS OF HUMAN BEHAVIORAL EVOLUTION, SHEDDING NEW LIGHT ON HOW HUMANS CAME TO BE. THE PROJECT PROVIDES TRAINING OPPORTUNITIES FOR UNDERGRADUATE AND GRADUATE STUDENTS WITH SPECIAL ATTENTION TO THOSE FROM TRADITIONALLY UNDERREPRESENTED GROUPS. THE PROJECT IS ALSO DEVELOPING EXHIBITS FOR LOCAL DISPLAY. THIS AWARD REFLECTS NSF'S STATUTORY MISSION AND HAS BEEN DEEMED WORTHY OF SUPPORT THROUGH EVALUATION USING THE FOUNDATION'S INTELLECTUAL MERIT AND BROADER IMPACTS REVIEW CRITERIA.</t>
  </si>
  <si>
    <t>https://www.usaspending.gov/award/ASST_NON_2303860_4900/</t>
  </si>
  <si>
    <t>CONFERENCE: FOUNDATIONS OF PROCESS/PRODUCT ANALYTICS AND MACHINE LEARNING (FOPAM 2023) -THE CONFERENCE ON FOUNDATIONS OF PROCESS/PRODUCT ANALYTICS AND MACHINE LEARNING (FOPAM 2023) FOLLOWS ON THE SUCCESS OF FOPAM 2019 AND AIMS TO BRING TOGETHER AN INTERNATIONAL GROUP OF INDUSTRIAL AND ACADEMIC PARTICIPANTS TO DISCUSS THE STATUS AND FUTURE DIRECTIONS IN CHEMICAL PROCESS DATA ANALYTICS AND MACHINE LEARNING. NSF FUNDING WILL SUPPORT TRAVEL EXPENSES FOR UNDER-REPRESENTED GROUPS, EARLY CAREER FACULTY, POSTDOCS, AND PH.D. STUDENTS WHO OTHERWISE WOULD FIND IT DIFFICULT TO SECURE SUFFICIENT FUNDS TO ATTEND THE CONFERENCE. THE CONFERENCE ORGANIZERS? AIM IS TO INFLUENCE HOW THEY WILL SHAPE THE FUTURE OF DATA SCIENCE FOR THE PROCESS INDUSTRIES. GROUP INTERACTIONS WILL BE PROMOTED VIA INVITED TALKS, DISCUSSIONS, POSTER SESSIONS, AND OTHER UNSTRUCTURED ACTIVITIES IN THE AFTERNOONS. THE CONFERENCE STARTS WITH A PLENARY AND WELCOME RECEPTION ON THE EVENING OF JULY 31, 2023. THE MORNINGS AND EVENINGS OF THE NEXT THREE DAYS OF THE CONFERENCE WILL BE SINGLE-TRACK ORAL SESSIONS OF INVITED SPEAKERS PROVIDING THEIR PERSPECTIVES ON SUBTOPICS WITHIN THE FIELD OF DATA ANALYTICS AND MACHINE LEARNING, SUPPLEMENTED BY QUESTION-AND-ANSWER PERIODS AND PANEL DISCUSSIONS. TWO POSTER SESSIONS WILL BE INCLUDED IN THE CONFERENCE SCHEDULE, AND THE CONFERENCE WILL BE PRECEDED BY ONE AND ONE-HALF DAYS OF OPTIONAL WORKSHOPS. THE CHEMICAL PROCESS INDUSTRIES (CPI) HAVE SEEN UNPRECEDENTED INCREASES IN THE QUANTITY AND VARIETY OF DATA AVAILABLE FOR MAKING DECISIONS, INCREASING PRODUCT QUALITY, AND GAINING PROCESS AND SUPPLY CHAIN EFFICIENCIES. THERE ARE MANY UNSOLVED THEORETICAL AND PRACTICAL PROBLEMS TO ADDRESS AS THE HISTORICALLY SEPARATE FIELDS OF MACHINE LEARNING, PROCESS DESIGN, COMPUTATIONAL CHEMICAL PRODUCT DEVELOPMENT, PROCESS OPERATION OPTIMIZATION, AND SUPPLY-CHAIN ANALYSIS CONVERGE. ONE MAJOR OUTCOME OF THE FOUNDATIONS OF PROCESS/PRODUCT ANALYTICS AND MACHINE LEARNING (FOPAM 2023) CONFERENCE WILL BE TO IDENTIFY TECHNOLOGY GAPS IN DATA ANALYTICS AND MACHINE LEARNING RELEVANT TO THE CPI. RESEARCHERS FROM EACH FIELD WILL LEARN FROM EACH OTHER AND NEW DIRECTIONS WILL BE SET THROUGH DISCUSSIONS FOLLOWING ORAL AND POSTER PRESENTATIONS, AIDED BY CONFERENCE RAPPORTEURS. POSITION PAPERS WILL SET DIRECTIONS FOR RESEARCH IN PROCESS SYSTEMS ENGINEERING AND RELATED AREAS FOR YEARS TO COME. THE CONFERENCE WILL BRING TOGETHER INDUSTRY AND UNIVERSITY RESEARCHERS AND APPLICATION ENGINEERS IN PROCESS DATA ANALYTICS AND MACHINE LEARNING TO ASSESS WHAT HAS BEEN ACCOMPLISHED IN THE PAST FIVE YEARS AND TO EXAMINE WHERE THE FIELD IS HEADING. THE FOLLOWING TOPICS WILL BE EXPLORED: 1) EMERGING METHODS IN MACHINE LEARNING AND DATA SCIENCE; 2) INDUSTRIAL DATA-SCIENCE APPLICATIONS; 3) MACHINE LEARNING FOR PROCESS AND PRODUCT COMPUTATIONAL CHEMISTRY; 4) DATA SCIENCE FOR PROCESS DESIGN, OPTIMIZATION, AND CONTROL; AND 5) PAST AND FUTURE OF PROCESS ANALYTICS AND MACHINE LEARNING, INCLUDING EDUCATION AND WORKFORCE DEVELOPMENT. THE FUNDS REQUESTED FROM THE NATIONAL SCIENCE FOUNDATION WILL BE USED TO SUPPORT 25 PARTICIPANTS. HALF OF THE FUNDING WILL BE USED TO SUPPORT UNDER-REPRESENTED GROUPS IN SCIENCE AND ENGINEERING AND THE OTHER HALF WILL BE USED TO SUPPORT EARLY CAREER RESEARCHERS, WHICH WILL BE A COMBINATION OF FACULTY MEMBERS, POSTDOCS, AND GRADUATE STUDENTS. THIS AWARD REFLECTS NSF'S STATUTORY MISSION AND HAS BEEN DEEMED WORTHY OF SUPPORT THROUGH EVALUATION USING THE FOUNDATION'S INTELLECTUAL MERIT AND BROADER IMPACTS REVIEW CRITERIA.</t>
  </si>
  <si>
    <t>https://www.usaspending.gov/award/ASST_NON_2229016_4900/</t>
  </si>
  <si>
    <t>CONFERENCE: MEETING: CNIDOFEST: A WORKSHOP ON CNIDARIAN MODEL ORGANISM BIOLOGY, SEPTEMBER 7-10, 2022, DAVIS, CA -THE CNIDARIAN MODEL SYSTEMS MEETING (?CNIDOFEST 2022?) WILL TAKE PLACE SEPTEMBER 7-10, 2022 AT THE UNIVERSITY OF CALIFORNIA IN DAVIS, CALIFORNIA. THIS MEETING WILL FOCUS ON CNIDARIANS, A GROUP OF MOSTLY MARINE ANIMALS THAT INCLUDES JELLYFISH, SEA ANEMONES, AND CORALS, WITH A FOCUS ON CNIDARIANS THAT ARE USED AS MODEL ORGANISMS IN THE LABORATORY FOR MOLECULAR RESEARCH TO UNCOVER THE MECHANISMS UNDERLYING BASIC BIOLOGICAL PROCESSES. CNIDARIAN MODEL SYSTEMS ARE GROWING IN POPULARITY DUE TO DRAMATIC ADVANCES IN TECHNOLOGY THAT NOW ALLOW FOR SOPHISTICATED MECHANISTIC STUDIES; THESE STUDIES ARE EXPECTED TO HAVE SIGNIFICANT IMPACT ON MANY AREAS OF SOCIETY, INCLUDING HUMAN HEALTH. TRADITIONALLY, MOST SCIENTISTS HAVE STUDIED ONLY A HANDFUL OF MODEL ORGANISMS BECAUSE IMPORTING TOOLS TO NEW ANIMALS WAS A SIGNIFICANT BARRIER. THIS HAS LIMITED OUR UNDERSTANDING OF BIOLOGY BECAUSE ENTIRE TAXA REMAINED SEVERELY UNDERSTUDIED, INCLUDING THE CNIDARIANS. HOWEVER, DUE TO SIGNIFICANT AND RAPID ADVANCES IN TECHNOLOGY OVER THE PAST 10-20 YEARS, THE NUMBER OF LABORATORY MODEL ORGANISMS HAS GROWN TREMENDOUSLY. THIS INCLUDES MANY EMERGING CNIDARIAN MODELS THAT WILL BE FEATURED AT OUR MEETING. A GROWING NUMBER OF LABORATORIES ARE APPLYING THESE NEW TECHNOLOGIES TO CNIDARIANS AND MAKING RAPID PROGRESS IN MANY FIELDS, INCLUDING DEVELOPMENTAL BIOLOGY, CELL BIOLOGY, NEUROBIOLOGY, IMMUNOLOGY, EVOLUTIONARY BIOLOGY, AND ECOLOGY. OUR MEETING WILL HIGHLIGHT NEW TOOLS THAT HAVE ALREADY BEEN IMPLEMENTED, INTRODUCE ATTENDEES TO CUTTING EDGE TECHNOLOGIES THAT MAY BE APPLIED TO THEIR FUTURE RESEARCH, AND FACILITATE THE EXCHANGE OF INFORMATION BETWEEN CNIDARIAN SCIENTISTS. THIS SHARING OF IDEAS WILL POSITIVELY IMPACT THE ADVANCES WE ARE ABLE TO MAKE AS A COMMUNITY. TO ENSURE THE HEALTHY GROWTH OF OUR FIELD, WE WILL EMPHASIZE INTERACTIONS BETWEEN EXPERIENCED SCIENTISTS AND TRAINEES, WITH A FOCUS ON INCREASING DIVERSITY. CNIDARIANS ARE EXCELLENT LABORATORY MODELS FOR MAKING FUNDAMENTAL BIOLOGICAL DISCOVERIES IN MANY SCIENTIFIC FIELDS, INCLUDING NEUROBIOLOGY, DEVELOPMENTAL BIOLOGY, IMMUNOLOGY, AND ECOLOGY. NEW ADVANCES IN TECHNOLOGY ARE NOW ALLOWING SCIENTISTS TO APPLY SOPHISTICATED TECHNOLOGICAL APPROACHES TO THIS HISTORICALLY UNDERSTUDIED GROUP OF ANIMALS. THE ADVANTAGES OF CNIDARIANS ARE MANY: 1) THEY HAVE SIMPLE, WELL-UNDERSTOOD BODY PLANS AND INTERESTING LIFE CYCLES WITH HIGH VARIABILITY. 2) THEY HOLD AN INFORMATIVE PHYLOGENETIC POSITION AS THE CLADE THAT IS SISTER TO BILATERIANS; DISCOVERIES MADE IN CNIDARIANS ARE OFTEN REFLECTIVE OF DEEPLY CONSERVED PROCESSES. 3) MANY LIFE STAGES OF CNIDARIANS ARE TRANSPARENT, MAKING THEM AMENABLE TO LIVE IMAGING. 4) SOME CNIDARIANS ARE MODELS FOR STUDYING SELF/NON-SELF RECOGNITION AND OTHERS ARE USED TO STUDY INTRACELLULAR SYMBIOSES, SUCH AS THOSE FOUND IN REEF-BUILDING CORALS. 5) MANY CNIDARIANS ARE GREAT MODELS FOR STUDYING REGENERATION, STEM CELLS, AND AGING. OUR MEETING WILL EMPHASIZE NEW TECHNOLOGICAL APPROACHES THAT WILL GREATLY ENHANCE CNIDARIAN RESEARCH. THREE TECHNOLOGY SPEAKERS WILL PRESENT SEMINARS ON EMERGING TECHNOLOGIES 1) CRYOEM, 2) SINGLE CELL MULTIOMICS, AND 3) LIVE IMAGING. IN ADDITION, WE WILL CHOOSE ABSTRACTS THAT EMPHASIZE THE DEVELOPMENT OF NEW TECHNOLOGIES, INCLUDING SCIENCE SUPPORTED BY NSF ENABLING DISCOVERY THROUGH GENOMICS (EDGE) AWARDS. INTERACTIONS WILL BE FOSTERED AMONG PARTICIPANTS THROUGH A SCHEDULE THAT INCLUDES ORAL PRESENTATION SESSIONS, LIGHTNING TALKS, POSTER PRESENTATIONS, AND FREE TIME TO ENCOURAGE INFORMAL DISCUSSION OVER BREAKS AND MEALS, WHICH ARE ALL DONE AS ONE GROUP. THE GOAL IS TO EXCHANGE IDEAS FOR ADVANCING TECHNOLOGY IN CNIDARIANS, AS WELL AS TO FOSTER GROWTH IN THE COMMUNITY THROUGH TRAINEE SUPPORT. THIS AWARD REFLECTS NSF'S STATUTORY MISSION AND HAS BEEN DEEMED WORTHY OF SUPPORT THROUGH EVALUATION USING THE FOUNDATION'S INTELLECTUAL MERIT AND BROADER IMPACTS REVIEW CRITERIA.</t>
  </si>
  <si>
    <t>https://www.usaspending.gov/award/ASST_NON_2309931_4900/</t>
  </si>
  <si>
    <t>TRAVEL SUPPORT FOR 16TH TRI-ANNUAL INTERNATIONAL CONFERENCE ON STOCHASTIC PROGRAMMING (ICSP); DAVIS, CALIFORNIA; 24-28 JULY 2023 -THIS GRANT PROVIDES FUNDS FOR PHD STUDENTS AND POST-DOCTORAL RESEARCHERS TO ATTEND THE 16TH TRI-ANNUAL INTERNATIONAL CONFERENCE ON STOCHASTIC PROGRAMMING (ICSP), IN DAVIS, CALIFORNIA, 24-28 JULY 2023. THE ICSP IS THE PREMIER EVENT OF THE STOCHASTIC PROGRAMMING SOCIETY, A TECHNICAL SESSION OF THE MATHEMATICAL OPTIMIZATION SOCIETY THAT BRINGS TOGETHER RESEARCHERS, STUDENTS, AND PRACTITIONERS WHO WORK ON DECISION-MAKING UNDER UNCERTAINTY. FUNDED PARTICIPANTS ARE EXPECTED TO ENGAGE IN RESEARCH AT THE INTERSECTION OF DATA AND DECISION ANALYTICS, MACHINE LEARNING, AND OPERATIONS RESEARCH, WITH APPLICATIONS TO AUTONOMOUS SYSTEMS, CLIMATE ADAPTATION, AND CYBER-PHYSICAL SYSTEMS. THE EMPHASIS ON NEW CHALLENGES BROUGHT BY EMERGING TECHNOLOGIES REQUIRES NOVEL WAYS OF CONCEPTUALIZING AND MODELING DECISION PROCESSES IN COUPLED SYSTEMS. MULTIPLE SOURCES OF UNCERTAINTY BECOME COMMON WHEN USING OPTIMIZATION MODELS TO PLAN FOR RESPONSES TO NATURAL DISASTERS. NEW RESEARCH DIRECTIONS AND IDEAS ARE EXPECTED TO CONVERGE AMONG THE CONFERENCE PARTICIPANTS. THIS PROJECT REDUCES FINANCIAL BARRIERS FOR UNDERREPRESENTED GROUPS TO ATTEND THE CONFERENCE AND THUS MAKES STEM FIELDS MORE DIVERSE AND INCLUSIVE. THE CONFERENCE ALSO PROVIDES A NETWORKING OPPORTUNITY FOR RESEARCHERS IN INDUSTRY AND ACADEMIC INSTITUTIONS OF THE US AND OTHER COUNTRIES. THIS AWARD REFLECTS NSF'S STATUTORY MISSION AND HAS BEEN DEEMED WORTHY OF SUPPORT THROUGH EVALUATION USING THE FOUNDATION'S INTELLECTUAL MERIT AND BROADER IMPACTS REVIEW CRITERIA.</t>
  </si>
  <si>
    <t>https://www.usaspending.gov/award/ASST_NON_2330207_4900/</t>
  </si>
  <si>
    <t>TRAVEL: NSF STUDENT TRAVEL GRANT FOR 2023 WORKSHOP ON MODELING &amp; SIMULATION OF SYSTEMS AND APPLICATIONS (MODSIM 2023) -THE WORKSHOP ON MODELING &amp; SIMULATION OF SYSTEMS AND APPLICATIONS (MODSIM) IS AN ANNUAL EVENT THAT BRINGS TOGETHER RESEARCHERS FROM ACADEMIA, INDUSTRY, AND GOVERNMENT TO DISCUSS THE LATEST DEVELOPMENTS AND TRENDS IN MODELING AND SIMULATION. THE 2023 MODSIM WORKSHOP WILL FOCUS ON DISRUPTIVE TECHNOLOGIES, EXPLORING THE LATEST DEVELOPMENTS AND TRENDS IN COMPUTING AND MODELING, AS WELL AS THE CHALLENGES AND OPPORTUNITIES THAT COME WITH THEM. ATTENDING THE MODSIM WORKSHOP WILL PROVIDE STUDENTS WITH SEVERAL BENEFITS, INCLUDING THE OPPORTUNITY TO NETWORK WITH COLLEAGUES FROM AROUND THE WORLD, PRESENT AND RECEIVE FEEDBACK ON THEIR RESEARCH, AND LEARN ABOUT THE LATEST DEVELOPMENTS IN MODSIM. THIS FUNDING WILL HELP TO INCREASE THE DIVERSITY OF ATTENDEES AT THE WORKSHOP, BY PROVIDING TRAVEL GRANTS TO STUDENTS WHO MAY NOT HAVE BEEN ABLE TO ATTEND OTHERWISE. THIS WILL PROMOTE THE PARTICIPATION OF UNDERREPRESENTED GROUPS IN THE MODSIM RESEARCH COMMUNITY, LEADING TO A MORE INCLUSIVE AND COLLABORATIVE FIELD. APPROXIMATELY 13 STUDENTS WILL ATTEND THE WORKSHOP AND BENEFIT FROM ITS EDUCATIONAL AND NETWORKING OPPORTUNITIES. THIS AWARD REFLECTS NSF'S STATUTORY MISSION AND HAS BEEN DEEMED WORTHY OF SUPPORT THROUGH EVALUATION USING THE FOUNDATION'S INTELLECTUAL MERIT AND BROADER IMPACTS REVIEW CRITERIA.</t>
  </si>
  <si>
    <t>https://www.usaspending.gov/award/ASST_NON_2310253_4900/</t>
  </si>
  <si>
    <t>CONFERENCE: ENVISIONING DEVELOPMENTAL BIOLOGY FOR THE FUTURE -DEVELOPMENTAL BIOLOGY RESEARCH FOCUSES ON STUDYING HOW LIVING ORGANISMS ARE FORMED AND CHANGE ACROSS TIME, SPACE, AND SCALE. THE QUESTIONS ASKED IN THE FIELD ARE CRUCIAL TO UNDERSTANDING LIFE AND THE MECHANISMS THAT DRIVE IT. DESPITE THIS IMPORTANCE, THE FIELD IS IN DANGER OF BEING LEFT BEHIND IF IT IS UNABLE TO INCORPORATE MORE INNOVATIVE AND TECHNOLOGICALLY ADVANCED APPROACHES. CONVERSELY, THOSE THAT USE THESE APPROACHES HAVE NOT NECESSARILY BEEN TRAINED IN FUNDAMENTAL DEVELOPMENTAL BIOLOGY CONCEPTS AND FINDINGS. THESE ISSUES EXIST IN BOTH ANIMAL AND PLANT MODEL SYSTEMS AND ARE REFLECTED AS DECREASED IMPACTFUL PUBLICATIONS, BUY-IN WITH STUDENTS AND SUPPORT FROM FUNDING INSTITUTIONS. AS SUCH, THE FIELD IS IN DANGER OF BECOMING LESS RELEVANT COMPARED TO RELATED FIELDS LIKE STEM CELL RESEARCH, BIOENGINEERING, AND SYSTEMS AND SYNTHETIC BIOLOGY. THIS NSF-FUNDED WORKSHOP WILL BRING SCIENTISTS IN THE FIELD TOGETHER TO IDENTIFY PROBLEMS HOLDING THE FIELD BACK AND DEFINE ACTIONABLE SOLUTIONS TO THESE PROBLEMS. THE OVERALL GOAL OF THE WORKSHOP IS TO BRING COMMUNITY STAKEHOLDERS, INNOVATORS, AND LEADERS TOGETHER TO IDENTIFY WAYS TO INCORPORATE NEW TECHNOLOGIES AND INNOVATIVE APPROACHES INTO THIS CRUCIAL FIELD OF RESEARCH. FURTHER, THE WORKSHOP AIMS TO DEFINE OPPORTUNITIES FOR THE FIELD TO PROVIDE MORE SIGNIFICANCE, BUILD UPON THE VAST KNOWLEDGE GENERATED BY DEVELOPMENTAL BIOLOGY AND POSITIVELY IMPACT SOCIETY. THE OPINIONS OF AMERICAN DEVELOPMENTAL BIOLOGY RESEARCHERS NATIONALLY WILL BE COLLECTED AND THEN WORKSHOP RECOMMENDATIONS PUBLICLY DISSEMINATED. AN IDENTITY CRISIS IN THE DEVELOPMENTAL BIOLOGY COMMUNITY HAS DEVELOPED OVER MANY YEARS CREATING INEQUITY IN DISCOVERY AND OPPORTUNITY. SPECIFICALLY, SCIENTISTS WHO HAVE ACCESS TO SIGNIFICANT FUNDING AND INFRASTRUCTURE ARE ABLE TO ASK TECHNOLOGICALLY ADVANCED QUESTIONS, BUT HAVE STRAYED FROM THE TRADITIONAL TENETS OF THE FIELD. THOSE WHO HAVE LESS ACCESS TO RESOURCES OR WHO FOCUS ON TRADITIONAL DEVELOPMENTAL BIOLOGY QUESTIONS ARE BEING LEFT BEHIND IN THE RACE TO GENERATE BIG DATA. THIS CONFERENCE/WORKSHOP WILL BRING SCIENTISTS IN THE FIELD TOGETHER TO IDENTIFY PROBLEMS HOLDING THE FIELD BACK AND DEFINE ACTIONABLE SOLUTIONS. THE 2.5-DAY EVENT INCLUDES PRESENTATIONS AND SMALL GROUP DISCUSSIONS WITH A FOCUS ON DEFINING AND DISCUSSING 1) NEW TECHNOLOGY IN DEVELOPMENTAL BIOLOGY, 2) FOUNDATIONAL/TRADITIONAL APPROACHES IN DEVELOPMENTAL BIOLOGY, 3) CURRENT FUNDING OPPORTUNITIES, AND 4) CREATING INTERDISCIPLINARY TEAMS IN DEVELOPMENTAL BIOLOGY. PARTICIPANTS WILL BECOME A ?THINK TANK? OF SCIENTISTS FROM MULTIPLE DEVELOPMENTAL BIOLOGY-RELATED DISCIPLINES. THE INTELLECTUAL MERIT OF THE WORKSHOP IS THAT THE THINK TANK WILL 1) IDENTIFY SPECIFIC PROBLEMS IN THE FIELD THAT HAVE INHIBITED INNOVATION AND IMPACTFUL DISCOVERIES AND WILL 2) DEFINE TANGIBLE SOLUTIONS TO THE PROBLEMS IN SLOWING THE PROGRESS IN DEVELOPMENTAL BIOLOGY. THE EXPECTED PRODUCTS WILL BE WHITE PAPERS PUBLISHED IN OPEN ACCESS JOURNALS THAT DETAIL DEVELOPMENTAL BIOLOGY COMMUNITY NEEDS, HOLES IN FUNDING APPARATUSES, FRAMEWORKS FOR INTERDISCIPLINARY INNOVATIVE COLLABORATIONS, PEDAGOGICAL RECOMMENDATIONS AND CREATIVE SOLUTIONS TO CREATE EQUITY OF RESOURCES AND MAXIMUM IMPACT ACROSS THE COMMUNITY. WITH REGARDS TO THE BROADER IMPACTS OF THE WORKSHOP, RESEARCHERS ACROSS MULTIPLE INSTITUTIONS AND CAREER STAGES WITH DIVERSE BACKGROUNDS AND LIFE EXPERIENCES, AND WHO STUDY PLANT AND ANIMAL MODELS, WILL COME TOGETHER TO SYNTHESIZE IDEAS THAT WILL CREATE INTERDISCIPLINARY OPPORTUNITIES IN THE FIELD OF DEVELOPMENTAL BIOLOGY. THE PARTICIPANTS WILL ALSO IDENTIFY GAPS IN FUNDING, PATHS TO INTERDISCIPLINARY COLLABORATIONS, AND WILL GATHER IDEAS FROM THE STAKEHOLDERS THAT WILL GUIDE THE COMMUNITY TO A MORE INCLUSIVE, EQUITABLE, AND INNOVATIVE PLACE. AFTER THE WORKSHOP, THE BROADER DEVELOPMENTAL BIOLOGY COMMUNITY WILL PROVIDE THEIR INPUT VIA A PUBLIC OPEN-ACCESS SURVEY. PERCEIVED PROBLEMS AND PROPOSED SOLUTIONS WILL BE DISSEMINATED TO THE WIDER COMMUNITY VIA PEER-REVIEWED PERSPECTIVE PAPERS AND EDITORIALS IN ESTABLISHED JOURNALS AND IN SOCIAL MEDIA. THIS AWARD REFLECTS NSF'S STATUTORY MISSION AND HAS BEEN DEEMED WORTHY OF SUPPORT THROUGH EVALUATION USING THE FOUNDATION'S INTELLECTUAL MERIT AND BROADER IMPACTS REVIEW CRITERIA.</t>
  </si>
  <si>
    <t>https://www.usaspending.gov/award/ASST_NON_2310924_4900/</t>
  </si>
  <si>
    <t>IUCRC PLANNING GRANT UC DAVIS: CENTER FOR MEMORY SYSTEM RESEARCH (CMEMSYS) -MEMORY SUBSYSTEM IS A CRITICAL BOTTLENECK THAT LIMITS BOTH PERFORMANCE AND ENERGY EFFICIENCY OF ARTIFICIAL INTELLIGENCE AND DATA ANALYSIS WORKLOADS THAT ARE A CORNERSTONE OF MANY EMERGING APPLICATIONS WITH HIGH SOCIETAL IMPACT. RECENT ADVANCES IN SEMICONDUCTOR AND PACKAGING TECHNOLOGIES CAN ENABLE NEW MEMORY SYSTEMS WITH SIGNIFICANTLY HIGHER CAPACITY, BETTER PERFORMANCE AND ENERGY EFFICIENCY, AND NEW COMPUTATIONAL PARADIGMS SUCH AS PROCESSING IN MEMORY. TO TAKE ADVANTAGE OF THESE TRENDS RESEARCH MUST BE CARRIED OUT TO INTEGRATE THE NEW MEMORY SYSTEMS INTO THE EXISTING SOFTWARE AND HARDWARE ECOSYSTEMS. SUCH RESEARCH IS CRITICAL TO THE INDUSTRY BECAUSE IT ENABLES BUSINESSES FIND NEW GROWTH OPPORTUNITIES AND RECRUIT NEW TALENT. ? ? CEMSYS AIMS TO ADDRESS THE UNMET INDUSTRY RESEARCH NEEDS IN INTEGRATING AND EVALUATING EMERGING MEMORY SYSTEMS AND EVOLVING ITS APPLICATIONS TO MAKE THE BEST USAGE OF EMERGING MEMORY TECHNOLOGIES. CEMSYS WILL WORK IN THE FOLLOWING AREAS: (1) HETEROGENEOUS MEMORY; (2) DISAGGREGATED MEMORY; (3) BIG MEMORY SYSTEMS; (4) PROCESSING IN MEMORY; (5) MEMORY RELIABILITY AND SECURITY; (6) MEMORY PROFILING AND OPTIMIZATION; (7) EMERGING INTERCONNECTS AND PACKAGING TECHNOLOGIES, AND (8) PERSISTENT MEMORY.? ? MEMORY IS THE FOUNDATION OF COMPUTER SYSTEMS. THE PERFORMANCE OF ALMOST ALL COMPUTER PROGRAMS RELIES ON MEMORY FOR INFORMATION STORAGE AND RETRIEVAL. INCREASING CAPACITY, PERFORMANCE, RELIABILITY, AND ENERGY EFFICIENCY OF MEMORY SYSTEMS CAN BENEFIT MOST APPLICATIONS. HENCE, CEMSYS RESEARCH HAS HIGH ECONOMIC SIGNIFICANCE WITH A BROAD SOCIETAL IMPACT. BY ESTABLISHING CEMSYS AT UC DAVIS, A LEADING RESEARCH UNIVERSITY WITH STRONG COMMITMENT TO DIVERSITY AND EQUITY, WE BRING UNIQUE RESEARCH AND DEVELOPMENT OPPORTUNITIES TO THE REGION. CEMSYS WILL MENTOR AND DEVELOP A DIVERSE, HIGHLY SKILLED, GLOBALLY COMPETITIVE ENGINEERING WORKFORCE.? THIS AWARD REFLECTS NSF'S STATUTORY MISSION AND HAS BEEN DEEMED WORTHY OF SUPPORT THROUGH EVALUATION USING THE FOUNDATION'S INTELLECTUAL MERIT AND BROADER IMPACTS REVIEW CRITERIA.</t>
  </si>
  <si>
    <t>https://www.usaspending.gov/award/ASST_NON_2246009_4900/</t>
  </si>
  <si>
    <t>RIDER UNIVERSITY A NEW JERSEY NON-PROFIT CORP</t>
  </si>
  <si>
    <t>RIDER UNIVERSITY A NEW JERSEY NON-PROFIT CORPORATION</t>
  </si>
  <si>
    <t>LAWRENCE TOWNSHIP</t>
  </si>
  <si>
    <t>https://www.usaspending.gov/award/ASST_NON_2230329_4900/</t>
  </si>
  <si>
    <t>CONFERENCE: REIMAGINING RIGHTS IN THE AMERICAS -RESPECT FOR HUMAN RIGHTS IS THE BACKBONE OF DEMOCRATIC SELF-GOVERNMENT. THE DEVELOPMENT OF THE HUMAN RIGHTS FRAME HAS ITSELF PROGRESSIVELY DEMOCRATIZED AND BECOME A CENTRAL PART OF THE LANGUAGE AND PRACTICE OF SOCIAL MOVEMENTS, INCLUDING MOVEMENTS FOR RACIAL JUSTICE, CLIMATE JUSTICE, THE RIGHTS OF INDIGENOUS PEOPLE, AND THE RIGHTS OF PERSONS IN HUMAN MOBILITY. THE REIMAGINING RIGHTS IN THE AMERICAS CONFERENCE WILL EXPLORE THE LEADING EDGE OF HUMAN RIGHTS NORM CREATION IN THESE AREAS BY CONVENING SCHOLARS, ADVOCATES, MEMBERS OF IMPACTED COMMUNITIES AND REPRESENTATIVES OF INTERNATIONAL HUMAN RIGHTS BODIES. ADDITIONALLY, IT WILL ADDRESS THE GAPS AND CONTRADICTIONS THAT EXIST BETWEEN RECOGNITION AND PROTECTION OF HUMAN RIGHTS IN THE UNITED STATES POLITICAL AND LEGAL SYSTEM, THE HUMAN RIGHTS DEMANDS OF IMPACTED COMMUNITIES AND SOCIAL MOVEMENTS, AND THE WORK OF PROMOTION AND PROTECTION OF HUMAN RIGHTS IN THE INTER-AMERICAN SYSTEM FOR HUMAN RIGHTS. THE REIMAGINING RIGHTS IN THE AMERICAS CONFERENCE WILL COINCIDE WITH THE VISIT OF THE INTER-AMERICAN COMMISSION ON HUMAN RIGHTS TO THE UCLA CAMPUS FOR ITS 187TH PERIOD OF SESSIONS. THE CONFERENCE IS DESIGNED WITH VARIOUS COMPONENTS TO ACHIEVE THE GOALS OF ADVANCING THE HUMAN RIGHTS FRAME IN THE AREAS OF RACE, INDIGENEITY, MIGRATION, AND THE ENVIRONMENT, AND ENHANCING ITS APPLICABILITY TO THE CHALLENGES FACED IN THESE ISSUE AREAS IN THE UNITED STATES CONTEXT. THE CONFERENCE WILL OPEN WITH A SYMPOSIUM ON THE TOPIC OF ?BRINGING HUMAN RIGHTS HOME: BRIDGING THE GAP BETWEEN THE INTERNATIONAL AND DOMESTIC FRAMES FOR HUMAN RIGHTS IN THE UNITED STATES.? FOLLOWING THE SYMPOSIUM, COMMISSIONERS AND SPECIAL RAPPORTEURS OF THE INTER-AMERICAN COMMISSION WILL VISIT SKID ROW IN LOS ANGELES TO MEET WITH THE UNHOUSED COMMUNITY AND THEIR ADVOCATES. DURING THE PERIOD OF SESSIONS, THE CONFERENCE WILL HOST A SERIES OF KEYNOTES ON THE HUMAN RIGHTS FRAME FROM PERSPECTIVES OF RACIAL JUSTICE, THE RIGHTS OF INDIGENOUS PEOPLES, AND THE RIGHTS OF PERSONS IN HUMAN MOBILITY. THE CONFERENCE WILL ALSO CO-SPONSOR A CIVIL SOCIETY FORUM WITH THE COMMISSIONERS ON INTERNATIONAL WOMEN?S DAY TO DISCUSS THE INTERSECTION OF GENDER AND THE RIGHTS OF WOMEN WITH THESE SAME ISSUE AREAS. FINALLY, THE CONFERENCE WILL END WITH A SPECIAL CONVENING OF THE COMMISSIONERS AND SPECIAL RAPPORTEURS OF THE INTER-AMERICAN COMMISSION, SPECIAL RAPPORTEURS FROM THE UNITED NATIONS HUMAN RIGHTS COUNCIL, AND LEADING SUBJECT MATTER EXPERTS FROM BOTH ACADEMIA AND SOCIAL MOVEMENTS ON THE TOPIC OF THE CLIMATE CRISIS AND HUMAN RIGHTS. SYMPOSIUM PAPERS WILL BE PUBLISHED IN ONE OF THE SIGNATURE JOURNALS OF UCLA LAW SCHOOL, AND A RECORD OF THE OTHER CONFERENCE PROCEEDINGS WILL BE MADE AVAILABLE ON THE WEBSITE OF THE PROMISE INSTITUTE FOR HUMAN RIGHTS. THIS AWARD REFLECTS NSF'S STATUTORY MISSION AND HAS BEEN DEEMED WORTHY OF SUPPORT THROUGH EVALUATION USING THE FOUNDATION'S INTELLECTUAL MERIT AND BROADER IMPACTS REVIEW CRITERIA.</t>
  </si>
  <si>
    <t>https://www.usaspending.gov/award/ASST_NON_2246005_4900/</t>
  </si>
  <si>
    <t>UNIVERSITY OF WISCONSIN PARKSIDE</t>
  </si>
  <si>
    <t>KENOSHA</t>
  </si>
  <si>
    <t>https://www.usaspending.gov/award/ASST_NON_2148560_4900/</t>
  </si>
  <si>
    <t>UNIVERSITY OF HOUSTON SYSTEM</t>
  </si>
  <si>
    <t>COLLABORATIVE RESEARCH: ENHANCING UNDERREPRESENTED STUDENT ENGAGEMENT IN STEM THROUGH MENTORING AND FAMILY INVOLVEMENT -THIS COLLABORATIVE PROJECT IS AN INFORMAL SCIENCE, TECHNOLOGY, ENGINEERING, AND MATHEMATICS (STEM) INTERVENTION THAT WILL UNIQUELY COMBINE PARTNERSHIPS BETWEEN STEM AND EDUCATION FACULTY AT THE UNIVERSITY OF HOUSTON (UH) WITH MENTORSHIP FROM THE PARTICIPANTS? FAMILIES AND UH STEM UNDERGRADUATE MENTORS TO PROVIDE HANDS-ON STEM EXPERIENCES TO FOURTH- AND FIFTH-GRADE STUDENTS OF COLOR. THE PROJECT AIMS TO INCREASE AWARENESS OF AND INTEREST IN STEM CAREERS AS A WAY TO BROADEN PARTICIPATION IN STEM CAREERS. KEY PROGRAM COMPONENTS WILL INCLUDE WEEKLY HANDS-ON ACTIVITIES THAT ENGAGE THE STUDENTS WITH TECHNOLOGY THROUGH THE ENGINEERING DESIGN PROCESS LED BY UNDERGRADUATE STEM MENTORS WHO ALSO ARE FROM GROUPS UNDERREPRESENTED IN STEM CAREERS; THE SCIENTIST OF THE WEEK, WHICH EXPOSES STUDENTS EITHER TO A STEM PIONEER FROM UNDERREPRESENTED GROUPS OR A CURRENT STEM PROFESSIONAL FROM AN INDUSTRY PARTNER; THE MATH PROBLEM OF THE DAY, WHICH IS ALIGNED TO STATE STANDARDS FOR FOURTH AND FIFTH GRADES; AND AN END-OF-YEAR INTERACTIVE STEM FAIR, DURING WHICH STUDENTS DEMONSTRATE THEIR KNOWLEDGE TO LARGER AUDIENCES FROM THEIR SCHOOLS AND COMMUNITIES. THE RESEARCH QUESTIONS THAT WILL GUIDE THIS MIXED-METHODS PROJECT WILL INCLUDE: 1) WHAT STRATEGIES HELP CONCEPTUALIZE STEM KNOWLEDGE IN A MANNER THAT AFFIRMS STUDENTS' RACIAL IDENTITY AND CULTURAL WAYS OF KNOWING? 2) HOW DO STUDENTS' STEM IDENTITY AND AWARENESS OF AND INTEREST IN STEM CHANGE OVER TIME? 3) HOW DO FAMILIES ENGAGE IN THEIR CHILDREN?S STEM LEARNING IN OUT-OF-SCHOOL STEM COMMUNITIES, AND 4) HOW DOES FAMILY PARTICIPATION SHAPE STUDENTS' INTEREST IN STEM AND THEIR STEM IDENTITY? DATA FROM INTERVIEWS, OBSERVATIONS, AND QUESTIONNAIRES ON ENGINEERING IDENTITY AND CAREER ASPIRATIONS WILL BE GATHERED AND ANALYZED TO STUDY POSSIBLE CHANGES OVER TIME. THE PROJECT'S RESEARCH WILL CONTRIBUTE TO THE KNOWLEDGE-BASE ON FAMILY ENGAGEMENT IN STEM LEARNING AND THE STEM IDENTITIES OF RACIALLY AND ETHNICALLY DIVERSE STUDENTS. SPECIFICALLY, THE TEAM WILL BUILD UPON THEIR PRIOR RESEARCH ON STUDENTS' STEM IDENTITY AND PROGRAM IMPLEMENTATION BY STUDYING STUDENTS' STEM IDENTITY LONGITUDINALLY, THE RACIAL DIMENSIONS OF STEM IDENTITY, AND VARIABILITY IN PROGRAM IMPLEMENTATION ACROSS SCHOOL SITES. THIS PROJECT WILL ALSO HAVE AN EXPLICIT FOCUS ON BROADENING PARTICIPATION IN STEM STUDIES AND CAREERS AMONG STUDENTS OF COLOR. WITHIN TWO YEARS, THE PROJECT WILL EXPAND TO FOUR ELEMENTARY SCHOOLS IN THE HOUSTON REGION. DURING THE TIMELINE OF THIS AWARD, THE PROJECT WILL DIRECTLY IMPACT 140 FOURTH AND FIFTH GRADE STUDENTS OF COLOR AND AN ADDITIONAL 50 STUDENTS AND FAMILIES PER SITE, PER YEAR THROUGH THE ANNUAL INTERACTIVE STEM FAIR. THIS PROJECT WILL ALSO DIRECTLY ENGAGE 50 RACIALLY AND ETHNICALLY DIVERSE STEM MENTORS WHO LEAD PROJECT ACTIVITIES. A FINAL PRODUCT OF THIS WORK WILL BE A PROGRAM MODEL GUIDED BY PRINCIPLED ADAPTATION THAT POSITIONS THE PROJECT FOR LARGE-SCALE IMPLEMENTATION. THIS PROJECT IS FUNDED BY THE INNOVATIVE TECHNOLOGY EXPERIENCES FOR STUDENTS AND TEACHERS (ITEST) PROGRAM, WHICH SUPPORTS PROJECTS THAT BUILD UNDERSTANDINGS OF PRACTICES, PROGRAM ELEMENTS, CONTEXTS AND PROCESSES CONTRIBUTING TO INCREASING STUDENTS' KNOWLEDGE AND INTEREST IN SCIENCE, TECHNOLOGY, ENGINEERING, AND MATHEMATICS (STEM) AND INFORMATION AND COMMUNICATION TECHNOLOGY (ICT) CAREERS. THIS AWARD REFLECTS NSF'S STATUTORY MISSION AND HAS BEEN DEEMED WORTHY OF SUPPORT THROUGH EVALUATION USING THE FOUNDATION'S INTELLECTUAL MERIT AND BROADER IMPACTS REVIEW CRITERIA.</t>
  </si>
  <si>
    <t>https://www.usaspending.gov/award/ASST_NON_2148561_4900/</t>
  </si>
  <si>
    <t>https://www.usaspending.gov/award/ASST_NON_2146498_4900/</t>
  </si>
  <si>
    <t>CYBERCORPS SCHOLARSHIP FOR SERVICE (RENEWAL):?CYBER DEFENDER PROGRAM -THIS PROPOSAL IS FOR THE RENEWAL OF THE CYBER DEFENDER SCHOLARSHIP PROGRAM OFFERED AT NORTH CAROLINA AGRICULTURAL AND TECHNICAL STATE UNIVERSITY (NC A&amp;T), THE NATION'S LARGEST HBCU (HISTORICALLY BLACK COLLEGE AND UNIVERSITY). THE CYBER DEFENDER SCHOLARSHIP PROGRAM AT NC A&amp;T IS COMMITTED TO PRODUCING HIGH-QUALITY CYBERSECURITY PROFESSIONALS, INCREASING THE DIVERSITY OF THE CYBERSECURITY WORKFORCE, AND INCREASING THE DIVERSITY OF ELITE CYBERSECURITY RESEARCHERS AND LEADERS WITH PH.D. DEGREES. THE PROJECT TEAM IS COMMITTED TO OUTREACH ACTIVITIES THAT WILL INSPIRE MORE STUDENTS, ESPECIALLY MEMBERS OF MINORITY GROUPS WHO ARE UNDERREPRESENTED IN THE CYBERSECURITY FIELD TO PURSUE CAREERS IN THAT AREA. THIS PROJECT WILL STRENGTHEN THE CENTER FOR CYBER DEFENSE RESEARCH PROGRAMS AT NC A&amp;T AND THE PARTNERSHIP BETWEEN NC A&amp;T AND GOVERNMENT AGENCIES AND PRIVATE CORPORATIONS. IT WILL IMPROVE THE CYBERSECURITY PROGRAM AT NC A&amp;T THROUGH CURRICULUM INNOVATION, EXPERIENTIAL LEARNING EXPERIENCES, AND STUDENT MENTORING. THE PROPOSED PROGRAM ALSO CONTRIBUTES TO THE KNOWLEDGE OF BEST PRACTICES FOR RECRUITMENT, MENTORSHIP, AND CAREER DEVELOPMENT OF UNDERREPRESENTED MINORITIES FOR THE CYBERSECURITY WORKFORCE. THE PROPOSED PROGRAM WILL SUPPORT TWENTY-FOUR SCHOLARSHIP FOR SERVICE (SFS) SCHOLARS (20 M.S. STUDENTS AND 4 PH.D. STUDENTS) AT NC A&amp;T AND IS DESIGNED TO PROVIDE STUDENTS WITH A SOLID FOUNDATION OF CYBERSECURITY KNOWLEDGE. SFS SCHOLARS WILL HAVE THE OPPORTUNITY TO SOLVE REAL-WORLD CYBERSECURITY PROBLEMS AND PARTICIPATE IN RESEARCH AND EXPERIENTIAL LEARNING EXPERIENCES SO THAT UPON GRADUATION, THEY ARE WELL-PREPARED TO MEET THE CHALLENGES OF PROTECTING THE SECURITY OF AMERICANS AND DEFENDING OUR NATION'S CRITICAL INFRASTRUCTURES. THE CURRENT RESEARCH INITIATIVES AND ACTIVE FUNDING FROM GOVERNMENT AGENCIES AND PRIVATE CORPORATIONS AT NC A&amp;T PROVIDE A RICH ENVIRONMENT WHERE STUDENTS CAN WORK ON CUTTING-EDGE CYBERSECURITY CHALLENGES. THE PROJECT TEAM ALSO PROVIDES STUDENT CAREER DEVELOPMENT, INCLUDING RESUME REVIEW, INTERVIEW SKILL PREPARATION, MENTORSHIP FROM NSF SFS ALUMNI, AND NETWORKING BETWEEN STUDENTS AND GOVERNMENT PARTNERS. THESE ACTIVITIES ARE DESIGNED TO HELP SFS SCHOLARS BE SUCCESSFULLY PLACED IN GOVERNMENT INTERNSHIPS AND JOBS, AS WELL AS HELP THE RETENTION OF SFS SCHOLARS IN THE FEDERAL WORKFORCE BEYOND THEIR INITIAL OBLIGATION. THIS PROJECT IS SUPPORTED BY THE CYBERCORPS? SCHOLARSHIP FOR SERVICE (SFS) PROGRAM, WHICH FUNDS PROPOSALS ESTABLISHING OR CONTINUING SCHOLARSHIP PROGRAMS IN CYBERSECURITY AND ALIGNS WITH THE U.S. NATIONAL CYBER STRATEGY TO DEVELOP A SUPERIOR CYBERSECURITY WORKFORCE. FOLLOWING GRADUATION, SCHOLARSHIP RECIPIENTS ARE REQUIRED TO WORK IN CYBERSECURITY FOR A FEDERAL, STATE, LOCAL, OR TRIBAL GOVERNMENT ORGANIZATION FOR THE SAME DURATION AS THEIR SCHOLARSHIP SUPPORT. THIS AWARD REFLECTS NSF'S STATUTORY MISSION AND HAS BEEN DEEMED WORTHY OF SUPPORT THROUGH EVALUATION USING THE FOUNDATION'S INTELLECTUAL MERIT AND BROADER IMPACTS REVIEW CRITERIA.</t>
  </si>
  <si>
    <t>https://www.usaspending.gov/award/ASST_NON_2221772_4900/</t>
  </si>
  <si>
    <t>https://www.usaspending.gov/award/ASST_NON_2317569_4900/</t>
  </si>
  <si>
    <t>https://www.usaspending.gov/award/ASST_NON_2140675_4900/</t>
  </si>
  <si>
    <t>RUI: COLLABORATIVE RESEARCH: SIGNALS OF GENETIC QUALITY AND MATE CHOICE -IN SOME SPECIES, MALES DISPLAY TRAITS THAT MAY PROVIDE INFORMATION ABOUT THEIR QUALITY TO POTENTIAL FEMALE MATES, AND VARIATION IN THOSE TRAITS DRIVES FEMALES TO CHOOSE OR AVOID THOSE MALES AS MATES. THIS STUDY EXAMINES WHETHER SEASONAL FAT INCREASE IN WILD NONHUMAN PRIMATE MALES IS RELATED TO THEIR REPRODUCTIVE SUCCESS. THIS PROJECT ADVANCES KNOWLEDGE ABOUT THE EVOLUTION OF PHYSIOLOGY AND SOCIALITY IN OUR NONHUMAN PRIMATE RELATIVES. THIS PROJECT ALSO FOSTERS THE PARTICIPATION OF WOMEN AND UNDERREPRESENTED MINORITIES IN STEM BY PROVIDING MENTORED RESEARCH TO HISTORICALLY UNDERREPRESENTED GROUPS SUCH AS FIRST-GENERATION STUDENTS, LOW-INCOME STUDENTS, AND STUDENTS OF COLOR AT HISPANIC SERVING INSTITUTIONS. UNDERGRADUATE STUDENTS WORK TO COLLECT AND ANALYZE FIELD DATA AND ASSIST IN THE DISSEMINATION OF THE PROJECT FINDINGS. THIS PROJECT PROVIDES MENTORED RESEARCH AND FIELD-BASED EXPERIENCES, UNIQUE TRAINING OPPORTUNITIES FOR THESE STUDENTS, AND SUPPORTS CONSERVATION OF WILD PRIMATES AND THEIR HABITATS THROUGH ACTIVITIES AT THE LOCAL LEVEL THROUGH EDUCATIONAL OUTREACH. THIS WORK PROVIDES NEW INSIGHT INTO SEXUAL SELECTION BY EXAMINING THE RELATIONSHIPS AMONG SIGNALS OF MATE QUALITY, A MEASUREMENT OF GENETIC QUALITY, AND MATE CHOICE IN A WILD NONHUMAN PRIMATE. THE RESEARCH TEAM INTEGRATE BEHAVIORAL DATA COLLECTED IN THE FIELD AND MOLECULAR METHODS USED IN THE LABORATORY TO EXAMINE THE REPRODUCTIVE CONSEQUENCES OF INDIVIDUAL VARIATION IN SEASONAL MALE FAT INCREASE, AND TEST WHETHER THIS VARIATION IS RELATED TO VARIATION IN MAJOR HISTOCOMPATIBILITY COMPLEX (MHC) GENES. SPECIFICALLY, THIS PROJECT DETERMINES PARENT-OFFSPRING RELATIONSHIPS AND USES BEHAVIORAL AND GENETIC DATA TO ASSESS WHETHER MALE FATTENING IS A PRODUCT OF FEMALE CHOICE, AND THUS AN HONEST INDICATOR OF ONE MARKER OF GENETIC QUALITY, OR A PRODUCT OF MALE-MALE COMPETITION AND THEREFORE DECOUPLED FROM MALE MHC DIVERSITY. THIS AWARD REFLECTS NSF'S STATUTORY MISSION AND HAS BEEN DEEMED WORTHY OF SUPPORT THROUGH EVALUATION USING THE FOUNDATION'S INTELLECTUAL MERIT AND BROADER IMPACTS REVIEW CRITERIA.</t>
  </si>
  <si>
    <t>https://www.usaspending.gov/award/ASST_NON_2242597_4900/</t>
  </si>
  <si>
    <t>DDRIG IN DRMS: THE EFFECTS OF INTERNALIZED CULTURAL INFERIORITY ON POLITICAL ATTITUDES AND BEHAVIOR -NON-WHITE INDIVIDUALS FACE SOCIAL PRESSURE TO ACCEPT OR EMBRACE RACIAL STEREOTYPES AND IDEOLOGIES THAT CHARACTERIZE THEIR OWN RACIAL GROUPS AS INFERIOR, A PHENOMENON OF INTERNALIZED CULTURAL INFERIORITY. EXISTING RESEARCH DEMONSTRATES THAT INTERNALIZED CULTURAL INFERIORITY CAN GENERATE POOR MENTAL AND PHYSICAL HEALTH AMONG NON-WHITE INDIVIDUALS. THIS PROJECT EXAMINES HOW THIS MENTALITY AFFECTS BLACK INDIVIDUALS? INTERACTIONS WITH GOVERNMENT, SPECIFICALLY IN SETTINGS WHERE MOST CITIZENS ARE BLACK. HISTORICAL RACIAL STEREOTYPES AND IDEOLOGIES SUGGEST THAT BLACK INDIVIDUALS ARE NOT CAPABLE CITIZENS OR POLITICAL LEADERS. AS A RESULT, BLACK INDIVIDUALS WHO ACCEPT THESE IDEAS MAY PARTICIPATE IN POLITICS LESS AND/OR JUDGE BLACK-LED GOVERNMENTS MORE HARSHLY THAN THEY OTHERWISE WOULD. UNDERSTANDING THESE EFFECTS IS IMPORTANT BECAUSE NEGATIVE STEREOTYPES CAN BE POWERFUL ENOUGH TO CREATE SELF-FULFILLING PROPHECIES; IN OTHER WORDS, STEREOTYPES CAN ACTUALLY DEGRADE THE OBJECTIVE QUALITY OF GOVERNMENT SERVICES OVER TIME. THIS RESEARCH HIGHLIGHTS HOW RACIAL INEQUALITY MAY REPRODUCE AND SUSTAIN ITSELF, EVEN IN CASES WITH MINIMAL CONTEMPORARY LEGAL BARRIERS TO POLITICAL EQUALITY. SCHOLARS AND ACTIVISTS IN CERTAIN CONTEXTS HAVE IDENTIFIED THIS MENTALITY AS A UBIQUITOUS, PERSISTENT, AND DAMAGING LEGACY OF COLONIALISM AND IMPERIALISM. NONETHELESS, SOCIAL SCIENTISTS HAVE LARGELY IGNORED THIS SOCIAL ILL IN THESE CONTEXTS, LIMITING KNOWLEDGE ABOUT ITS PREVALENCE, ITS CONSEQUENCES, AND MEANS OF MITIGATING IT. THIS RESEARCH BETTER EQUIPS POLICYMAKERS AND PRACTITIONERS BY PROVIDING MEASUREMENT TOOLS AND BY IDENTIFYING POTENTIAL SOCIAL HARMS ARISING FROM AN INTERNALIZED CULTURAL INFERIORITY. THIS RESEARCH PROJECT SURVEYS SIX HUNDRED BLACK RESPONDENTS TO ACCOMPLISH TWO GOALS. FIRST, THE RESEARCHERS DEVELOP A NEW SCALE TO MEASURE THIS MENTALITY. THIS SCALE IS SUBSTANTIALLY SHORTER THAN EXISTING SCALES ? ONLY FOUR TO SIX ITEMS ? MAKING IT EASIER FOR SOCIAL SCIENTISTS TO CONDUCT POLICY-RELEVANT RESEARCH. SECOND, THIS SURVEY GENERATES EVIDENCE TO EXAMINE HOW THIS MENTALITY AFFECTS BLACK INDIVIDUALS? POLITICAL ATTITUDES, BELIEFS, AND BEHAVIORS. IN PARTICULAR, IT TESTS HYPOTHESES THAT THIS MENTALITY (1) REDUCES SELF-ASSESSED POLITICAL COMPETENCY, AS WELL AS PROPENSITY TO VOTE AND TAKE OTHER POLITICAL ACTION, AND (2) GENERATES MORE UNFAVORABLE EVALUATIONS OF GOVERNMENT PERFORMANCE UNDER BLACK LEADERSHIP. THE SAME SURVEY COLLECTS DATA FOR BOTH SCALE DEVELOPMENT AND HYPOTHESIS TESTING SIMULTANEOUSLY AS A COST SAVING MEASURE; HOWEVER, THE RESEARCHERS FINALIZE THE SCALE BEFORE EXAMINING POLITICAL DATA TO PREVENT GENERATING BIAS TOWARD THEIR OWN HYPOTHESES. BY INCREASING UNDERSTANDING OF THE CAUSES AND CONSEQUENCES OF A THIS MENTALITY, THE RESEARCH PROVIDES USEFUL INFORMATION FOR POLICY MAKERS IN THEIR EFFORTS TO REDUCE INTERNALIZED CULTURAL INFERIORITY. THIS AWARD REFLECTS NSF'S STATUTORY MISSION AND HAS BEEN DEEMED WORTHY OF SUPPORT THROUGH EVALUATION USING THE FOUNDATION'S INTELLECTUAL MERIT AND BROADER IMPACTS REVIEW CRITERIA.</t>
  </si>
  <si>
    <t>https://www.usaspending.gov/award/ASST_NON_2221453_4900/</t>
  </si>
  <si>
    <t>CCI PHASE I: NSF CENTER FOR ADVANCED MOLECULAR ARCHITECTURES FOR QUANTUM INFORMATION SCIENCE -THE NSF CENTER FOR ADVANCED MOLECULAR ARCHITECTURES FOR QUANTUM INFORMATION SCIENCE IS SUPPORTED BY THE CENTERS FOR CHEMICAL INNOVATION (CCI) PROGRAM IN THE DIVISION OF CHEMISTRY. PROFESSOR ANASTASSIA ALEXANDROVA IN THE DEPARTMENT OF CHEMISTRY AND BIOCHEMISTRY AT THE UNIVERSITY OF CALIFORNIA-LOS ANGELES (UCLA) WILL LEAD A RESEARCH TEAM COMPOSED OF ASSISTANT PROFESSOR JUSTIN CARAM (CHEMISTRY AND BIOCHEMISTRY, UCLA), DISTINGUISHED PROFESSOR MIGUEL GARCIA-GARIBAY (CHEMISTRY AND BIOCHEMISTRY, UCLA), PROFESSOR ERIC HUDSON (PHYSICS AND ASTRONOMY, UCLA), AND PROFESSOR ANNA KRYLOV (CHEMISTRY, UNIVERSITY OF SOUTHERN CALIFORNIA) TO DEVELOP NEW MOLECULAR AND SURFACE PLATFORMS THAT CONTAIN MOLECULAR APPENDAGES THAT CAN ACT AS QUANTUM BITS (QUBITS). THESE ?QUANTUM FUNCTIONAL GROUPS? HAVE PARTICULAR MAGNETIC SPIN AND ELECTRIC CHARGE, WHICH CAN BE EXCITED WITH LASERS AND PREPARED INTO ?SUPERPOSITIONS? OF QUANTUM STATES?THE FUNDAMENTAL BUILDING BLOCK OF A QUANTUM COMPUTER. HOWEVER, UNLIKE CURRENT QUANTUM COMPUTING PLATFORMS, WHICH ARE BUILT FROM THE TOP DOWN AND ARE LIMITED TO LESS THAN 100 QUBITS, QUANTUM FUNCTIONAL GROUPS ON MOLECULES CAN BE MADE AND SCALED TO TRILLIONS OF IDENTICAL ADDRESSABLE QUBITS, POTENTIALLY PROVIDING A NOVEL ARCHITECTURE FOR ENORMOUS QUANTUM COMPUTERS. COMPUTATIONAL PROGRAMS BASED ON QUBITS ARE EXPECTED TO SOLVE PROBLEMS AT MUCH HIGHER SPEEDS THAN CLASSICAL COMPUTERS AND SIMULATE COMPLICATED SYSTEMS THAT ARE BEYOND THE CAPABILITIES OF ANY CURRENT COMPUTER. SUCH QUANTUM APPROACHES MAY ALSO REVOLUTIONIZE ULTRA-SECURE COMMUNICATIONS (QUANTUM INTERNET) AND ULTRA-PRECISE CHEMICAL AND PHYSICAL MEASUREMENTS (QUANTUM SENSING). USING THE RULES OF CHEMISTRY AND THE TOOLS OF MOLECULAR DESIGN AND SYNTHESIS, COUPLED WITH ADVANCED SPECTROSCOPY AND COMPUTATION, THE CENTER WILL MAKE USE OF UNREALIZED MOLECULAR COMPLEXITY TO DEVELOP QUANTUM INFORMATION SYSTEMS THAT ENABLE SUBSTANTIALLY MORE FLEXIBLE, SCALABLE, AND ACHIEVABLE QUANTUM SYSTEMS. AS A RESULT, THE CENTER WILL TAILOR THE SYSTEMS TO MEET A VARIETY OF QUANTUM INFORMATION SCIENCE (QIS) NEEDS IN SENSING AND COMPUTING, WHILE SIMULTANEOUSLY OPENING A NEW BRANCH OF CHEMISTRY, NAMELY, THE CHEMISTRY OF QIS. THE CENTER WILL ALSO ENGAGE RESEARCHERS AT THE INTERSECTION OF MULTIPLE TRADITIONAL DISCIPLINES, WHERE THE FUTURE OF QIS RESIDES. THE CENTER?S TEAM WILL ADVANCE EDUCATION VIA WORKSHOPS, INNOVATIVE COURSES AND MODULES, AND A TEACHERS EDUCATION PROGRAM. STUDENTS WILL BE RECRUITED AT ALL LEVELS AND FROM DIVERSE BACKGROUNDS USING INNOVATIVE STRATEGIES, AND THE CONTRIBUTIONS OF WOMEN AND UNDERREPRESENTED GROUPS WILL BE PROMOTED THROUGH CENTER ACTIVITIES, WHILE GROWING THE QIS COMMUNITY CENTERED IN CHEMISTRY. ACHIEVING QUANTUM ENHANCEMENT IN SENSING, COMMUNICATION, AND COMPUTING REQUIRES THE HIGH-FIDELITY PREPARATION, MAINTENANCE, AND READOUT OF DEFINED QUANTUM STATES, WHICH THEN WOULD BE RESISTANT TO DECOHERENCE AND AMENABLE TO ENTANGLEMENT. SO FAR, THE MOST SUCCESSFUL SYSTEMS THAT EXHIBIT SUCH CLEAN QUANTUM STATES ARE THOSE OF EXTREME SIMPLICITY: ATOMS, VERY SMALL MOLECULES IN VACUO, AND DEFECTS IN SOLIDS. BECAUSE THE ELECTRONIC STATES IN THESE SYSTEMS ARE ?CLOSED?, I.E., STRICTLY LOCALIZED TO AN ATOM OR A DEFECT, THEY CAN BE OPTICALLY CYCLED WITHOUT DISSIPATION TO THE ENVIRONMENT, AND DECOHERENCE CAN BE MANAGED. HOWEVER, WHAT IS GAINED IN COHERENCE, IS LOST IN SYSTEM COMPLEXITY AND THUS FLEXIBILITY, SCALABILITY AND EVENTUAL PRACTICABILITY. THIS NSF CENTER WILL USE THE RULES OF CHEMISTRY TO SUBSTANTIALLY EXPAND THE REPERTOIRE OF SYSTEMS, AND THEREFORE THE CAPABILITIES, AVAILABLE FOR QIS. WE WILL DESIGN MOLECULES THAT CARRY QUBIT FUNCTIONALITIES (OR QUANTUM FUNCTIONAL GROUPS), BY USING CHEMICAL COMPLEXITY RATHER THAN AVOIDING IT. BECAUSE MOLECULES ARE IDENTICAL AND CAN BE SYNTHESIZED IN MOLAR QUANTITIES, THEY CAN BE ASSEMBLED INTO SCALABLE, NEXT-GENERATION QUANTUM INFORMATION PLATFORMS - A COMBINATION OF FEATURES NOT YET REALIZED. BROADER IMPACTS WILL INCLUDE EDUCATION OF RESEARCHERS AT THE INTERSECTION OF TRADITIONAL DISCIPLINES: PHYSICAL, SYNTHETIC, AND THEORETICAL CHEMISTRY, AND PHYSICS. WE WILL RECRUIT STUDENTS AT ALL LEVELS AND FROM DIVERSE BACKGROUNDS, USING INNOVATIVE RECRUITING STRATEGIES, SUCH AS THROUGH RESEARCH DAYS FOR VISITING UNDERGRADUATE STUDENTS, AND YOUNG RESEARCHERS AT THE MOMENT OF TRANSFER FROM COMMUNITY COLLEGES. PROMOTING WOMEN AND UNDERREPRESENTED GROUPS WILL BE CENTRAL TO ALL CENTER ACTIVITIES. THE CENTER WILL MAKE A SIGNIFICANT EFFORT TOWARD BUILDING THE QIS COMMUNITY HOUSED IN THE FIELD OF CHEMISTRY, THROUGH ORGANIZING SYMPOSIA, BOOTCAMPS, WORKSHOPS, CROSS-DEPARTMENTAL COURSES, INNOVATIVE MODULES FOR UNDERGRADUATE CLASSES, AND REGULAR COMMUNICATION OF ALL RESEARCHERS OF THE CENTER, FROM ALL INVOLVED BACKGROUNDS. THE CENTER WILL DEVELOP A TEACHER EDUCATION PROGRAM, THROUGH WHICH THEY WILL BE PROVIDED VISUALIZATION TOOLS THAT WILL AMPLIFY THEIR ABILITY TO REACH LARGE NUMBERS OF HIGH SCHOOL STUDENTS. OUTREACH TO THE PUBLIC WILL BE DONE BY GROWING AND DIVERSIFYING ESTABLISHED, SUCCESSFUL PLATFORMS, SUCH AS THE EXPLORE YOUR UNIVERSE EVENT BY THE DIVISION OF PHYSICAL SCIENCES OF UCLA. THIS AWARD REFLECTS NSF'S STATUTORY MISSION AND HAS BEEN DEEMED WORTHY OF SUPPORT THROUGH EVALUATION USING THE FOUNDATION'S INTELLECTUAL MERIT AND BROADER IMPACTS REVIEW CRITERIA.</t>
  </si>
  <si>
    <t>https://www.usaspending.gov/award/ASST_NON_2136090_4900/</t>
  </si>
  <si>
    <t>RTG: GEOMETRY AND TOPOLOGY AT UCLA -THROUGH A VERTICALLY INTEGRATED COMBINATION OF RESEARCH, TRAINING, AND OUTREACH ACTIVITIES, THE RESEARCH TRAINING GROUP PROJECT AIMS TO INCREASE THE NUMBER OF US CITIZENS AND RESIDENTS WHO TAKE PART IN RESEARCH IN MATHEMATICS AT UCLA, WITH GEOMETRY, TOPOLOGY, AND RELATED COMPUTATIONAL METHODS AS A FOCUS. THE RESEARCHERS IN THE GEOMETRY AND TOPOLOGY GROUP AT UCLA WORK WITH A LARGE COHORT OF POSTDOCS, GRADUATE STUDENTS, AND UNDERGRADS. THIS RESEARCH TRAINING GROUP PROJECT AIMS TO ADDITIONALLY SUPPORT UNDERGRADUATES, GRADUATE STUDENTS, AND POSTDOCTORAL SCHOLARS IN CONNECTING WITH PROGRAMS AT UCLA AND IN THE BROADER COMMUNITY THAT FOCUS ON K-12 EDUCATION, ON CONNECTING WITH COMMUNITY COLLEGES, AND ON INTEGRATING SOCIAL JUSTICE CONCERNS WITH MATHEMATICS. THE PROJECT SPECIFICALLY SEEKS TO SUPPORT WOMEN AND MEMBERS OF UNDER-SERVED GROUPS IN MATHEMATICAL RESEARCH. THREE POSTDOCTORAL SCHOLARS AND TEN GRADUATE STUDENTS WILL BE SUPPORTED BY THIS GRANT; THEY WILL BE TRAINED BY THE SENIOR PERSONNEL IN RESEARCH TOPICS SUCH AS ALGEBRAIC TOPOLOGY, LOW-DIMENSIONAL TOPOLOGY, DIFFERENTIAL GEOMETRY, SYMPLECTIC GEOMETRY, ALGEBRAIC GEOMETRY, AND TOPOLOGICAL DATA ANALYSIS. THREE RESEARCH WORKSHOPS WILL BE CONDUCTED AS PART OF THIS PROGRAM: ALGEBRAIC GEOMETRY, LOW-DIMENSIONAL TOPOLOGY, AND APPLIED TOPOLOGY; THE WORKSHOPS, WHICH WILL BRING TOGETHER EXPERTS IN THE FIELD, AIM TO LEAD TO NEW RESEARCH AND COLLABORATIONS. A NEW SEMINAR SERIES WILL BE CREATED TO CREATE COLLABORATIONS BETWEEN PURE AND APPLIED TOPOLOGISTS. K-12 STUDENTS WILL BE TRAINED THROUGH THE UCLA OLGA RADKO ENDOWED MATH CIRCLE. IN ADDITION, EXPOSITORY MATHEMATICS ARTICLES WILL BE WRITTEN AIMED AT SCHOOLCHILDREN. A YEARLY RESEARCH EXPERIENCE FOR UNDERGRADUATES WILL BE CONDUCTED INVOLVING LOCAL PARTICIPANTS FROM THE GREATER LOS ANGELES REGION, AIMING TO SERVE ITS LARGE MINORITY POPULATION. COMMUNITY SUPPORT WILL BE CREATED FOR UNDERGRADUATE TRANSFER STUDENTS. CONNECTIONS WITH NEARBY CAL STATE UNIVERSITIES WILL BE STRENGTHENED, AND MENTORING WILL BE PROVIDED TO THEIR STUDENTS. NEW COURSES WILL BE CREATED, INCLUDING GEOMETRY AND TOPOLOGY COURSES FOR LOWER DIVISION UNDERGRADUATES. RTG-SUPPORTED POSTDOCS AND GRADUATE STUDENTS WILL PARTICIPATE IN MANY OF THESE PROJECTS AS MENTORS OR DOCENTS. THIS AWARD REFLECTS NSF'S STATUTORY MISSION AND HAS BEEN DEEMED WORTHY OF SUPPORT THROUGH EVALUATION USING THE FOUNDATION'S INTELLECTUAL MERIT AND BROADER IMPACTS REVIEW CRITERIA.</t>
  </si>
  <si>
    <t>https://www.usaspending.gov/award/ASST_NON_2345797_4900/</t>
  </si>
  <si>
    <t>PROJECT OFFICE: INNOVATION, CULTURE, AND CREATIVITY -RECOGNIZING THE VIRTUOUS CYCLE BETWEEN CULTURE AND CREATIVITY AND TECHNOLOGICAL INNOVATION, THE GOAL OF THIS PROJECT IS TO BRING AN IMPORTANT STRATEGIC ASSET OF THE UNITED STATES, VIZ., THE CREATIVITY AND INNOVATIVE ABILITIES OF INDIVIDUALS IN ALL REGIONS ACROSS THE COUNTRY, INTO STRONGER, MORE PRODUCTIVE, AND SUSTAINED RELATIONSHIPS WITH STEM RESEARCH, INNOVATION, AND WORKFORCE DEVELOPMENT. HOW THE WORLD COMMUNICATES AND CREATES IS NOW INCREASINGLY INTERTWINED WITH CRITICAL AND EMERGING TECHNOLOGIES EXPLORED AND APPLIED IN NSF-SUPPORTED RESEARCH. GATHERING EXPERTS AND STAKEHOLDERS FROM ACROSS THE COUNTRY, THIS PROJECT AIMS TO DEVELOP ACTIONABLE STEPS WITHIN A FIVE- TO TEN-YEAR ROADMAP THAT ADDRESSES THREE KEY ASPECTS OF THIS INTERSECTIONAL OPPORTUNITY. FIRST, IT EXAMINES THE ROLE OF REGIONAL CULTURE AND CREATIVITY IN STRENGTHENING INNOVATION ECOSYSTEMS. SECOND, IT BUILDS ON RECOMMENDATIONS FROM THE NATIONAL ACADEMIES, SUCCESSFUL INITIATIVES IN OTHER COUNTRIES, AND HANDS-ON EXPERIENCE IN INDUSTRY AND HIGHER EDUCATION TO DEVELOP PROGRAMS AND PURSUE STRONGER CONNECTIVITY WITH THE NATION?S STEM R&amp;D PROGRAMS IN SUPPORT OF THE CONTINUED COMPETITIVENESS OF U.S. INDUSTRIES INVOLVED IN THE CREATIVE SECTOR. FINALLY, IT DEVELOPS NOVEL STRATEGIES TO EXPAND AND DIVERSIFY THE STEM WORKFORCE THROUGH SUPPORT AND ENGAGEMENT WITH FIELDS AT THE INTERSECTION OF TECHNOLOGY, INNOVATION, AND CREATIVITY. THIS IS CONSISTENT WITH THE NATIONAL SCIENCE BOARD?S 2022 REDEFINITION OF THE STEM WORKFORCE IN SCIENCE AND ENGINEERING (S&amp;E) INDICATORS TO ENCOMPASS ALL WORKERS WHO USE SCIENCE AND ENGINEERING SKILLS IN THEIR JOBS. THE POTENTIAL FOR PROFOUND LONG-TERM IMPACT RANGES FROM IMPROVED INTEGRATION OF LOCAL INNOVATION ECOSYSTEMS INTO THE FABRIC OF REGIONAL LIFE; TO NATIONWIDE INCREASES IN DIVERSITY IN STEM FIELDS BY SUCCESSFULLY ATTRACTING AND RETAINING STUDENTS, WORKERS, AND RESEARCHERS WHO ARE INTERESTED IN CREATIVE AND INNOVATIVE WORK; TO CONTINUED GLOBAL COMPETITIVENESS THROUGH BETTER INTEGRATION OF THE THREE MOST RESILIENT ASPECTS OF U.S. SOFT POWER: EDUCATIONAL INSTITUTIONS, CULTURAL PRODUCTION, AND TECHNOLOGICAL INNOVATION. A KEY OBJECTIVE IS TO ENGAGE A BROADER CROSS-SECTION OF THE NATION TO PARTICIPATE IN NSF?S MISSION IN USER-INSPIRED AND TRANSLATIONAL RESEARCH, AS EMBODIED BY THE ACTIVITIES OF ITS TECHNOLOGY, INNOVATION, AND PARTNERSHIPS DIRECTORATE. THIS PROJECT WILL ALSO DEVELOP STRATEGIES TO ENHANCE THE CONNECTIONS BETWEEN PEOPLE WITH A RANGE OF TRADITIONAL SKILLS AND CRAFTS FOUND ACROSS THE STATES AND TERRITORIES WITH MODERN COMPUTATIONAL TECHNIQUES. BY EMPHASIZING NATIONAL PRIORITY TECHNOLOGIES, SUCH AS AI, THE PROJECT WILL MAXIMIZE ITS IMPACT AND COMPLEMENT OTHER TIP PROGRAMS. TO ACHIEVE THESE OBJECTIVES, A PROJECT OFFICE WILL BE CREATED AT UCLA TO CONDUCT AN APPROXIMATELY YEAR-LONG SERIES OF ACTIVITIES INCLUDING COMPETITIVELY AWARDED REGIONAL WORKSHOPS ACROSS THE COUNTRY, AN INDUSTRY SUMMIT INVOLVING NSF, AND A NATIONAL CONFERENCE. DELIVERABLES INCLUDE A ROADMAP THAT HIGHLIGHTS COLLABORATION OPPORTUNITIES WITH A WIDE RANGE OF PARTNERS INCLUDING IN ACADEMIA, INDUSTRY, COMMUNITY ORGANIZATIONS, AND LOCAL, STATE, AND FEDERAL GOVERNMENT. THE PROJECT SEEKS TO ESTABLISH HOW EXISTING AND NEW PROGRAMS COULD 1) ENHANCE AND SUSTAIN INNOVATION ECOSYSTEMS THROUGH THOUGHTFUL AND DELIBERATE CONNECTIONS TO THE CREATIVE AND INNOVATIVE ACTIVITIES IN A GIVEN REGION; 2) SUPPORT U.S. COMPETITIVENESS AT THE INTERSECTION OF TECHNOLOGY AND CREATIVITY IN CRITICAL AND EMERGING AREAS OF INNOVATION; AND 3) STRENGTHEN THE STEM WORKFORCE THROUGH DEEPER ENGAGEMENT WITH STUDENTS, FACULTY, WORKERS, AND ORGANIZATIONS WHO APPLY STEM SKILLS AND INNOVATIONS IN A BROAD RANGE OF CREATIVE ACTIVITIES. THIS AWARD REFLECTS NSF'S STATUTORY MISSION AND HAS BEEN DEEMED WORTHY OF SUPPORT THROUGH EVALUATION USING THE FOUNDATION'S INTELLECTUAL MERIT AND BROADER IMPACTS REVIEW CRITERIA.- SUBAWARDS ARE PLANNED FOR THIS AWARD.</t>
  </si>
  <si>
    <t>https://www.usaspending.gov/award/ASST_NON_2202743_4900/</t>
  </si>
  <si>
    <t>SYNTHESIS, ASSEMBLY, AND PROPERTIES OF DEHYDROALANINE CONTAINING BLOCK COPOLYPEPTIDES -WITH THE SUPPORT OF THE MACROMOLECULAR, SUPRAMOLECULAR AND NANOCHEMISTRY PROGRAM IN THE DIVISION OF CHEMISTRY, PROFESSOR TIMOTHY J. DEMING OF THE UNIVERSITY OF CALIFORNIA-LOS ANGELES IS PREPARING AND STUDYING THE AQUEOUS SELF-ASSEMBLY OF SYNTHETIC COPOLYPEPTIDE AMPHIPHILES CONTAINING DEHYDROAMINO ACIDS. POLYPEPTIDES ARE AMONG THE MOST IMPORTANT BIOPOLYMERS AND ARE BASICALLY LONG CHAIN MACROMOLECULES CONSISTING OF AMINO ACIDS LINKED TOGETHER BY A PARTICULAR KIND OF A CHEMICAL BOND CALLED A PEPTIDE BOND OR LINK. ALL LIVING ORGANISMS CONTAIN NUMEROUS POLYPEPTIDES AND CANNOT EXIST WITHOUT THEM. AMPHIPHILIC COPOLYMERS, ON THE OTHER HAND, ARE POLYMERS THAT POSSESS BOTH WATER-LOVING AND OIL-LOVING PROPERTIES. THEY ARE TYPICALLY FOUND IN SOAPS AND DETERGENTS AND ARE ALSO THE MAIN COMPONENT OF CELL MEMBRANES. IN THIS RESEARCH, COPOLYPEPTIDES CONTAINING DEHYDROALANINE SEGMENTS WILL FIRST BE SYNTHESIZED USING A SUITE OF CHEMICAL REACTION SEQUENCES. THE ASSEMBLIES OF THESE POLYMERS WILL THEN BE INVESTIGATED IN WATER IN ORDER TO UNDERSTAND HOW THE EXTENDED CONFORMATION OF HYDROPHOBIC (OIL-LOVING) DEHYDROALANINE SEGMENTS INFLUENCES ASSEMBLY STRUCTURE. THE SYNTHESIZED POLYMERS WILL ALSO BE SUBJECTED TO CHEMICAL MODIFICATIONS IN ORDER TO FURTHER UNDERSTAND STRUCTURAL CHANGES IN THESE ASSEMBLIES WHEN THEY ARE EXPOSED TO BIOLOGICAL CONDITIONS THAT MIMIC THOSE FOUND IN THE HUMAN BODY. THESE STUDIES HAVE THE POTENTIAL TO ADVANCE THE KNOWLEDGE ON SELF-ASSEMBLY OF COMPLEX BIOPOLYMERS AND ARE ALSO OF RELEVANCE TO THE DEVELOPMENT OF STIMULI RESPONSIVE BIOMATERIALS FOR THERAPEUTIC DELIVERY APPLICATIONS. THE RESEARCH WILL PROVIDE INTERDISCIPLINARY TEACHING AND TRAINING OF GRADUATE AND UNDERGRADUATE STUDENTS AND UNIQUE OPPORTUNITIES FOR INCLUSION OF UNDERREPRESENTED GROUPS. THE TEAM WILL CONTINUE INTERACTIONS AND OUTREACH WITH LOCAL UNIVERSITIES WITH MAJORITY HISPANIC STUDENT POPULATIONS. PARTICIPATIONS IN ?MEET THE ACS EDITORS? EVENTS AT NATIONAL CONFERENCES WILL AFFORD ADVICE ON PREPARATION AND REVIEW OF MANUSCRIPTS TO YOUNG SCIENTISTS AND ENCOURAGE URM AND FEMALE JUNIOR FACULTY TO PARTICIPATE IN JOURNAL ACTIVITIES AND ORGANIZE ACS NATIONAL MEETING SYMPOSIA. THIS RESEARCH WILL FOCUS ON THE DESIGN, SYNTHESIS AND SYSTEMATIC STUDY OF SELF-ASSEMBLY OF NOVEL DIBLOCK COPOLYPEPTIDE AMPHIPHILES CONTAINING POLY(DEHYDROALANINE) (ADH) SEGMENTS IN ORDER TO LEARN HOW THE EXTENDED CONFORMATIONS OF ADH CHAINS OF VARYING LENGTHS INFLUENCE SELF-ASSEMBLED STRUCTURES. FOLLOWING THE IDENTIFICATION OF COMPOSITIONS USEFUL FOR THE FORMATION OF ORDERED ASSEMBLIES, IONIC HYDROPHILIC SEGMENTS WILL BE REPLACED WITH NON-IONIC AND BIOCOMPATIBLE POLY(L-METHIONINE SULFOXIDE). THIS MODIFICATION WILL ENABLE EVALUATION OF SIMULTANEOUS SWITCHING OF CONFORMATION AND SOLUBILITY IN COPOLYPEPTIDES. THE USE OF NON-IONIC SEGMENTS IS ALSO EXPECTED TO IMPART IMPROVED DOWNSTREAM CELL AND ANIMAL COMPATIBILITY. ALL COPOLYPEPTIDES WILL BE PURIFIED BY DIALYSIS AND CHARACTERIZED USING A SUITE OF CHROMATOGRAPHIC AND SPECTROSCOPIC TECHNIQUES. LASTLY, A BIOMIMETIC CHEMICAL MODIFICATION OF ADH AND OTHER SEGMENTS IN BLOCK COPOLYPEPTIDES WILL BE INVESTIGATED IN ORDER TO FURTHER UNDERSTAND HOW ASSEMBLED STRUCTURES RESPOND TO CHANGES IN BOTH SEGMENT CONFORMATIONS AND SOLUBILITIES. OUTCOMES OF THESE STUDIES WILL PROVIDE NEW INSIGHTS ON HOW CHAIN CONFORMATION SWITCHING UNDER BIOLOGICALLY RELEVANT CONDITIONS CAN ENHANCE THE DEVELOPMENT AND ADVANCEMENT OF STIMULI RESPONSIVE BIOMATERIALS, IN PARTICULAR THOSE AMENABLE FOR INTRACELLULAR THERAPEUTIC DELIVERY. THE METHODOLOGY DEVELOPED IN THIS RESEARCH SIGNIFICANTLY LOWERS THE BARRIERS FOR SYNTHETIC ACCESS TO ADH-CONTAINING COPOLYMERS. COUPLED WITH IN-DEPTH EXAMINATION OF THE RELATIONSHIPS BETWEEN COPOLYPEPTIDE COMPOSITION AND SELF-ASSEMBLED STRUCTURES, THE KNOWLEDGE GAINED HAS THE POTENTIAL TO ADVANCE THE FIELD OF BIOMIMETIC POLYMERS. THIS AWARD REFLECTS NSF'S STATUTORY MISSION AND HAS BEEN DEEMED WORTHY OF SUPPORT THROUGH EVALUATION USING THE FOUNDATION'S INTELLECTUAL MERIT AND BROADER IMPACTS REVIEW CRITERIA.</t>
  </si>
  <si>
    <t>https://www.usaspending.gov/award/ASST_NON_2149551_4900/</t>
  </si>
  <si>
    <t>DEEP LEARNING-BASED SEROLOGICAL TEST FOR POINT-OF-CARE ANALYSIS OF COVID-19 IMMUNITY WITH A PAPER-BASED MULTIPLEXED SENSOR -DEEP LEARNING-BASED SEROLOGICAL TEST FOR POINT-OF-CARE ANALYSIS OF COVID-19 IMMUNITY WITH A PAPER-BASED MULTIPLEXED SENSOR ABSTRACT: COVID-19, CAUSED BY THE VIRUS SARS-COV-2, WAS DECLARED A PANDEMIC BY THE WORLD HEALTH ORGANIZATION (WHO) ON MARCH 12, 2020. DIAGNOSTIC TESTING HAS BEEN A CRITICAL FOCUS OF THE RESPONSE, WITH AN URGENT NEED TO RAPIDLY DEVELOP, SCALE, AND DISTRIBUTE NEW TESTS. DESPITE ALL THE SUCCESSFUL TESTING METHODS DEVELOPED FOR THE DIRECT DETECTION OF SARS-COV-2 GENETIC MATERIAL, THERE IS STILL AN URGENT NEED TO CREATE NEW SEROLOGICAL ASSAYS THAT CAN DETECT VIRUS-SPECIFIC ANTIBODIES AS THEY CAN ASCERTAIN COMPLEMENTARY INFORMATION TO DIRECT DETECTION METHODS BY INDICATING PREVIOUS EXPOSURE AND POTENTIAL IMMUNITY, ESPECIALLY IMPORTANT DUE TO VARIOUS EMERGING VARIANTS. IN ADDITION, AS VACCINES AGAINST NEW VARIANTS ROLL OUT, THESE SEROLOGICAL TESTS CAN BE USED TO EVALUATE THE EFFICACY OF VACCINATION CAMPAIGNS, INCLUDING THE ABILITY TO ELICIT SARS-COV-2 AND VARIANT ANTIGEN-SPECIFIC ANTIBODIES ACROSS VACCINATED AND UNVACCINATED POPULATIONS. IN CONTRAST TO THE CURRENT DIRECT DETECTION METHODS, SEROLOGY TESTS THAT DETECT ANTIBODIES CAN BE LOW-COST AND CONDUCIVE TO A POINT-OF-CARE (POC) SETTING, ENABLING BROAD SCREENING EFFORTS LIKE WIDESPREAD IMMUNITY TESTING TO INDICATE INDIVIDUALS IN NEED OF VACCINE BOOSTERS, QUALIFY INDIVIDUALS FOR TRAVEL, RETURN TO WORK, AND/OR IDENTIFY CONVALESCENT PLASMA DONORS. TO SERVE THIS URGENT NEED, THIS PROJECT WILL CREATE A SMARTPHONE-BASED, COST-EFFECTIVE PLATFORM THAT CAN SENSE AND MEASURE THE MANY DIFFERENT ANTIBODIES SPECIFIC TO SARS-COV-2 A PERSON MAY DEVELOP, IN A TESTING FORMAT THAT IS EASY TO USE AND CAN BE COMPLETED WITHIN 15 MIN USING AN INEXPENSIVE PAPER-BASED TEST. THE TEAM OF RESEARCHERS WILL DEVELOP A MULTIPLEXED POC IMMUNOASSAY AND SERODIAGNOSTIC ALGORITHM THAT WILL INFER THE VACCINATION/IMMUNITY STATUS FROM UP TO 10 UNIQUE IMMUNOREACTIONS TO DISTINGUISH AN ARRAY OF SARS-COV-2 ANTIBODIES. FOR THIS, THE RESEARCH TEAM WILL CREATE A MULTIPLEXED VERTICAL FLOW ASSAY (XVFA) TO SIMULTANEOUSLY DETECT IGA, IGM, AND IGG ANTIBODIES TO THE S PROTEIN (AS WELL AS VARIANTS OF THE S PROTEIN, SUCH AS DELTA, LAMBDA, AND OTHER EMERGING VARIANTS), WITH SEPARATE IMMUNOREACTION SITES DEDICATED TO S-1, S-2, AND THE RECEPTOR-BINDING DOMAIN (RBD) OF THE S-PROTEIN IN THE SARS-COV-2 VIRUS AND ITS MOST RECENT VARIANTS. USING EXISTING AND DE-IDENTIFIED HUMAN SERUM SAMPLES, WITH THE XVFA PLATFORM, THE RESEARCH TEAM WILL SCREEN COVID-19-POSITIVE SAMPLES, INCLUDING THOSE RESULTING FROM COMMON VARIANTS (CONFIRMED THROUGH REVERSE TRANSCRIPTASE-POLYMERASE CHAIN REACTION AND SEQUENCING) ALONG WITH VACCINATED SAMPLES AND PRE-PANDEMIC UN-VACCINATED NEGATIVE CONTROL SAMPLES. A NEURAL NETWORK WILL THEN BE TRAINED USING QUANTITATIVE INFORMATION FROM THE MULTIPLEXED IMMUNOREACTIONS AND THE GROUND-TRUTH CLINICAL STATE OVER A SET OF REMNANT HUMAN SERUM SAMPLES. THIS TRAINING PHASE WILL (1) CREATE A SERODIAGNOSTIC ALGORITHM TO IDENTIFY A POSITIVE IMMUNE RESPONSE TO SARS-COV-2 INFECTION (INCLUDING COMMON VARIANTS) OR VACCINATION STATUS USING THE MULTIPLEXED ANTIBODY MEASUREMENTS, AND (2) IDENTIFY THE KEY SUBSET OF ANTIBODY-ANTIGEN INTERACTIONS THAT MOST ACCURATELY REPRESENT AND QUANTIFY AN IMMUNE RESPONSE TO SARS-COV-2 INFECTION OR PROTECTION VIA VACCINATION. A BLINDED TESTING PHASE WILL BENCHMARK THE PERFORMANCE ENHANCEMENT OF THE MULTIPLEXED AND DATA-DRIVEN APPROACH TO RIGOROUSLY VALIDATE THE TRAINED INFERENCE NETWORK'S GENERALIZATION. BY VALIDATING A NEW MULTIPLEXED VERTICAL FLOW ASSAY AND SERODIAGNOSIS ALGORITHM FOR COVID-19 IMMUNE PROTECTION, THE RESEARCH TEAM AIMS TO DETERMINE THE SIGNIFICANT IMPROVEMENTS IN SENSITIVITY AND SPECIFICITY GAINED THROUGH THE MULTIPLE MEASUREMENTS AND COMPUTATIONAL ANALYSIS, WHICH COME WITH LITTLE ADDED COST OR OPERATIONAL STEPS, OR REQUIRED SAMPLE VOLUME. THIS PROJECT WILL ALSO ESTABLISH A COMPLEMENTARY EDUCATIONAL OUTREACH PROGRAM THAT WILL INVOLVE (1) PUBLIC INTERVIEWS AND POPULAR SCIENCE ARTICLES IN NEWS MEDIA AND THE INTERNET; (2) UNDERGRADUATE RESEARCH OPPORTUNITIES INVOLVING UNDERREPRESENTED STUDENTS; AND (3) GRADUATE STUDENT TRAINING THROUGH THE ORGANIZATION OF WORKSHOPS, SEMINARS AND CONFERENCES. THIS AWARD REFLECTS NSF'S STATUTORY MISSION AND HAS BEEN DEEMED WORTHY OF SUPPORT THROUGH EVALUATION USING THE FOUNDATION'S INTELLECTUAL MERIT AND BROADER IMPACTS REVIEW CRITERIA.</t>
  </si>
  <si>
    <t>https://www.usaspending.gov/award/ASST_NON_2240140_4900/</t>
  </si>
  <si>
    <t>CAREER: REALIZING NEXT GENERATION LIGHT-MATERIAL INTERACTIONS VIA DIRECTIONAL, COLLECTIVE PHOTOLUMINESCENCE AND ENERGY TRANSPORT OF SURFACE-SENSITIVE NANOCRYSTALS -NONTECHNICAL DESCRIPTION ELECTRONIC DEVICES ARE EVERYWHERE, AND DRIVE INCREASING DEMANDS FOR ENERGY. ENERGY-EFFICIENT DEVICES WILL PLAY AN IMPORTANT ROLE IN ADDRESSING THESE NEEDS THROUGH RENEWABLE ENERGY GENERATION AND REDUCED ENERGY CONSUMPTION. ONE EXAMPLE OF ENERGY EFFICIENCY COMES FROM LIGHT-EMITTING DIODES (LEDS), WIDELY USED FOR DISPLAYS AND LIGHTING. LIGHT EMITTED IN THE FORWARD DIRECTION ESCAPES THE DEVICE AND IS SEEN. LIGHT EMITTED AT A WIDE ANGLE CAN BE TRAPPED INSIDE THE DEVICE AND IS WASTED. THUS, CONTROLLING THE DIRECTION OF LIGHT EMISSION CAN INCREASE THE EFFICIENCY OF AN LED. THIS CAREER PROJECT FOCUSES ON UNDERSTANDING THE FUNDAMENTAL ELECTRONIC AND PHOTONIC PROCESSES OF NANOSCALE MATERIALS THAT CAN EXHIBIT HIGHLY DIRECTIONAL LIGHT EMISSION. DISCOVERIES IN THIS WORK COULD ENABLE ULTRA-HIGH EFFICIENCY LIGHTING, DISPLAYS, AND SOLAR CELLS. THEY ALSO WILL PROVIDE THE FOUNDATION FOR NOVEL TECHNOLOGIES SUCH AS OPTICAL COMPUTING AND DATA STORAGE. THE INVESTIGATOR WILL ALSO ADDRESS THE TECHNOLOGICAL AND SOCIAL CHALLENGES IN SUSTAINABILITY BY TRAINING WOMEN AND UNDERREPRESENTED MINORITIES TO BE LEADERS IN STEM. PLANNED ACTIVITIES INCLUDE CASE STUDY PROJECTS, UNDERGRADUATE RESEARCH OPPORTUNITIES, AND A SOLAR INDUSTRY-FOCUSED TECHNICAL ACADEMY. TECHNICAL DESCRIPTION THE GOAL OF THIS CAREER PROJECT IS TO UNDERSTAND THE PHOTOPHYSICS OF CESIUM LEAD HALIDE NANOCRYSTALS, A HIGH-PERFORMANCE NANOMATERIAL WITH EXTRAORDINARY OPTICAL PROPERTIES SUCH AS SUPERFLUORESCENCE, SINGLE PHOTON EMISSION, AND ENERGY AND SPIN FUNNELING. THE THREE RESEARCH OBJECTIVES ARE TO CORRELATE THE TUNABLE, DIRECTIONAL PHOTOLUMINESCENCE TO SUPERFLUORESCENCE OF THESE NANOCRYSTALS BY STUDYING ANGULAR LIFETIME; DETERMINE THE LIMIT OF EXCITON AND SPIN DIRECTIONALITY IN THESE MATERIALS; AND QUANTIFY THE EFFECT OF SURFACE CHARGE AND APPLIED VOLTAGE TO THE EXCITON TRANSPORT AND LIGHT EMISSION PATHWAYS OF INDIVIDUAL NANOCRYSTALS. THE RESEARCH TEAM WILL QUANTIFY HOW LIGHT AND ENERGY TRANSPORT DEPENDS ON THE SIZE, SHAPE, COMPOSITION, AND LOCAL ENVIRONMENT OF INDIVIDUAL NANOCRYSTALS AND SUPERLATTICES USING AN ARRAY OF OPTICAL CHARACTERIZATION TECHNIQUES. BECAUSE EXTRAORDINARY OPTICAL PROPERTIES EXHIBIT STRONG ANGLE DEPENDENCE, THE RESEARCH TEAM WILL USE TIME-RESOLVED BACK FOCAL PLANE IMAGING TO QUANTIFY THE TEMPORAL PROPERTIES OF LIGHT EMISSION AND ENERGY TRANSFER AS A FUNCTION OF ANGLE AND MOMENTUM. THE WORK OPERATES AT THE INTERSECTION OF CHEMICAL APPROACHES TO MATERIALS SYNTHESIS AND SURFACE CHEMISTRY AND PHOTONIC DESIGN PRINCIPLES THAT DICTATE LIGHT PROPAGATION IN MATERIALS, CREATING A PERSPECTIVE THAT WILL BE NECESSARY TO UNDERSTANDING NANOSCALE LIGHT-MATTER INTERACTIONS. THIS WORK WILL SHED LIGHT ON OTHER NANOMATERIAL SYSTEMS AND HAS THE POTENTIAL TO ENABLE NOVEL QUANTUM INFORMATION TECHNOLOGIES AND OPTOELECTRONIC TECHNOLOGIES WITH EFFICIENCIES APPROACHING THERMODYNAMIC LIMITS. THIS AWARD REFLECTS NSF'S STATUTORY MISSION AND HAS BEEN DEEMED WORTHY OF SUPPORT THROUGH EVALUATION USING THE FOUNDATION'S INTELLECTUAL MERIT AND BROADER IMPACTS REVIEW CRITERIA.</t>
  </si>
  <si>
    <t>https://www.usaspending.gov/award/ASST_NON_2215697_4900/</t>
  </si>
  <si>
    <t>BPC-DP: LEVERAGING INSTITUTIONAL DATA COLLECTION AND ANALYSIS AS AN ENTRY TO BPC WORK: A PILOT PROGRAM TO SUPPORT EMERGING DEI EFFORTS -BROADENING PARTICIPATION IN COMPUTING (BPC) IS A NATIONAL PRIORITY. HOWEVER, THE CAPACITY OF HIGHER EDUCATION INSTITUTIONS TO MONITOR AND REPORT ON BPC DATA IS HIGHLY VARIABLE. BUILDING ON WORK THAT WAS SUCCESSFULLY CONDUCTED THROUGH THE BRAID INITIATIVE, A BPC EFFORT AT 15 UNDERGRADUATE COMPUTING DEPARTMENTS, THIS PROJECT ENGAGES THREE TO FIVE INSTITUTIONS THAT HAVE HAD NO OR LIMITED ENGAGEMENT WITH PREVIOUS BPC INITIATIVES. EFFORTS INCLUDE COLLECTING UNDERGRADUATE COMPUTING ENROLLMENT AND DEGREE ATTAINMENT (EDA) DATA DISAGGREGATED BY GENDER AND RACE/ETHNICITY, CREATING DATA VISUALIZATIONS TO ANALYZE DEPARTMENTAL TRENDS AND PATTERNS, AND WORKING CLOSELY WITH INSTITUTIONAL PARTNERS TO UNDERSTAND THEIR BPC DATA AND DEVELOP EFFECTIVE STRATEGIES FOR MAINTAINING AND REPORTING IT. THIS PROJECT STANDS TO INFORM CHANGE AND DATA-DRIVEN DECISIONS TO IMPROVE BPC AT THE INSTITUTIONAL-LEVEL AND ENHANCE THE VALIDITY OF BPC DATA THAT IS PROVIDED TO EXTERNAL STAKEHOLDERS. THERE IS BROAD CONSENSUS ON THE CRITICAL NECESSITY OF ROBUST DATA IN ADDRESSING PERSISTENT PARTICIPATION GAPS IN COMPUTING. THIS PROJECT?S DATA COLLECTION PROCESS IS INTENTIONALLY DESIGNED TO SERVE AS AN INITIAL ENTRY POINT INTO LEVERAGING DEPARTMENTAL DATA FOR BPC EFFORTS BY FOCUSING ON EDA PATTERNS NARROWLY WITHIN THE COMPUTER SCIENCE MAJOR AND MORE BROADLY ACROSS ?ALL COMPUTING? MAJORS. THE KEY OUTPUTS OF THIS PROJECT INCLUDE: 1) DETAILED, INTERACTIVE DATA VISUALIZATIONS THAT DEPICT TRENDS BY GENDER (E.G., WOMEN IN COMPUTING), RACE/ETHNICITY (E.G., BLACK STUDENTS IN COMPUTING), AND THE COMBINATION OF THESE IDENTITIES (E.G., BLACK WOMEN IN COMPUTING), AND 2) ONE-ON-ONE WORKSHOPS WITH EACH PARTICIPATING INSTITUTION TO HIGHLIGHT KEY FINDINGS AND GUIDE PARTICIPANTS TO CONSIDER SPECIFIC ACTIONS AND INTERVENTIONS TO ADDRESS PARTICIPATION GAPS. WITH AN ENHANCED UNDERSTANDING OF THEIR BPC DATA AND RELATED TRENDS, INSTITUTIONS CAN ENGAGE MORE MEANINGFULLY IN OTHER EXISTING BPC EFFORTS. THIS AWARD REFLECTS NSF'S STATUTORY MISSION AND HAS BEEN DEEMED WORTHY OF SUPPORT THROUGH EVALUATION USING THE FOUNDATION'S INTELLECTUAL MERIT AND BROADER IMPACTS REVIEW CRITERIA.</t>
  </si>
  <si>
    <t>https://www.usaspending.gov/award/ASST_NON_2216501_4900/</t>
  </si>
  <si>
    <t>DEVELOPING CHANGE LEADERS IN ADVANCED TEACHING AND LEARNING IN HIGHER EDUCATION: A CHANGE LEADERSHIP DEVELOPMENT PROGRAM -THIS PROJECT AIMS TO SERVE THE NATIONAL INTEREST BY PREPARING FUTURE FACULTY TO LEAD CHANGE EFFORTS TOWARD SUSTAINED IMPROVEMENT IN UNDERGRADUATE STEM TEACHING AND LEARNING. THE CENTER FOR THE INTEGRATION OF RESEARCH, TEACHING AND LEARNING (CIRTL) CHANGE LEADERSHIP DEVELOPMENT PROGRAM (CLDP) WILL STRENGTHEN UNDERGRADUATE STEM EDUCATION BY PREPARING GRADUATE STUDENTS AND POSTDOCTORAL SCHOLARS (GS/PS) TO BE FUTURE CHANGE LEADERS IN ADVANCING INCLUSIVE EVIDENCE-BASED TEACHING (EBT). CIRTL, A NATIONAL SCIENCE FOUNDATION CENTER FOR LEARNING AND TEACHING IN HIGHER EDUCATION, AIMS TO IMPROVE SCIENCE, TECHNOLOGY, ENGINEERING AND MATHEMATICS (STEM) LEARNING OF ALL STUDENTS AT EVERY COLLEGE AND UNIVERSITY, THEREBY INCREASING DIVERSITY IN STEM FIELDS AND IMPROVING THE STEM LITERACY OF THE NATION. TO MEET THIS GOAL, CIRTL?S TRAINING THROUGH ONLINE WORKSHOPS, COURSES, AND TEACHING INSTITUTES, PREPARES GS/PS TO USE INCLUSIVE EBT APPROACHES AS A MEANS FOR DEVELOPING A NATIONAL STEM FACULTY COMMITTED TO IMPLEMENTING AND ADVANCING EFFECTIVE TEACHING PRACTICES FOR DIVERSE STUDENTS. WHILE CIRTL GRADUATES ENTER CAREERS WELL PREPARED TO SUPPORT THE LEARNING OF DIVERSE STUDENTS WITHIN THEIR OWN CLASSES AND LABS, THEY TYPICALLY DO NOT HAVE OPPORTUNITIES TO LEARN ABOUT CHANGE LEADERSHIP; DEFINED BY THE ABILITY TO NAVIGATE COMPLEX ORGANIZATIONAL SYSTEMS, MODEL LEADERSHIP CHARACTERISTICS TO INSPIRE ACTION IN OTHERS, AND EFFECTIVELY GUIDE THE CHANGE PROCESS. GS/PS WILL BECOME CHANGE LEADERS BY USING STRATEGIES TO ADVANCE INCLUSIVE EBT, AS THEY ASSUME THEIR TEACHING AND RESEARCH RESPONSIBILITIES. THROUGH PARTICIPATION IN CLDP, TRAINEES WILL BE BETTER PREPARED TO INFLUENCE THEIR COLLEAGUES, DEPARTMENTS, AND INSTITUTIONS FROM BOTH FORMAL AND INFORMAL LEADERSHIP ROLES. THROUGH BOTH THE EXAMPLES THEY SET IN THEIR OWN PRACTICE AND THEIR INFORMED KNOWLEDGE OF HOW TO ENGAGE IN INSTITUTIONAL DECISION MAKING, CULTURE CHANGE, AND POLICY DEVELOPMENT, THEY WILL BE PREPARED TO LEAD THE EFFORT TOWARD LASTING CHANGE. IN COLLABORATION WITH 42 GRADUATE UNIVERSITIES IN THE CIRTL NETWORK, THE TRAINEES OF CLDP WILL ADVANCE EDUCATION TO BE MORE INCLUSIVE AND EVIDENCE-BASED, ULTIMATELY INCREASING STUDENT ENGAGEMENT, LEARNING AND RETENTION IN STEM FIELDS AND REDUCING THE EQUITY GAPS ACROSS THE NATION?S DIVERSE STUDENT POPULATION. THE CLDP SUPPORTS GS/PS IN ACHIEVING THREE PRIMARY GOALS: 1) IDENTIFYING AS A CHANGE LEADER, 2) EXAMINING HIGHER EDUCATION INSTITUTIONS AS COMPLEX INSTITUTIONS, AS WELL AS ANALYZING LEADERSHIP APPROACHES AND CHANGE THEORIES AND 3) DEVELOPING STRATEGIES, SKILLS, AND ABILITIES APPROPRIATE FOR SERVING AS A CHANGE LEADER WHILE HOLDING A POSITION AS AN EARLY-CAREER FACULTY MEMBER. THE CDLP IS A TWO-TIERED PROGRAM THAT PROVIDES AN EVER-INCREASING LEVEL OF ENGAGEMENT. THROUGH PARTICIPATION IN A 10-WEEK ONLINE COURSE, TIER I EQUIPS PARTICIPANTS WITH THE KNOWLEDGE AND SKILLS TO INSPIRE AND INFLUENCE OTHERS AND ANALYZE THEIR INSTITUTION?S STRUCTURE. TIER II FURTHERS THEIR LEADERSHIP DEVELOPMENT THROUGH PARTICIPATION IN AN ONLINE LEADERSHIP INSTITUTE FOLLOWED BY AN APPLIED LEADERSHIP PROJECT OR EXPERIENCE AT THEIR HOME INSTITUTION. THE PROGRAM CULMINATES IN A VIRTUAL LEADERSHIP SUMMIT WHERE PARTICIPANTS PRESENT THEIR PROJECTS AND SHARE THEIR EXPERIENCE WITH THEIR MENTORS, PEERS, AND THE CIRTL NETWORK AND NATIONAL PARTNERS. ADDITIONAL TRAINING ON SPECIALTY TOPICS OFFERED THROUGH CIRTL CROSS-NETWORK PROGRAMMING ALLOWS PARTICIPANTS TO FURTHER THEIR LEADERSHIP DEVELOPMENT AS THEY HAVE TIME AND INTEREST. THE PLANNING AND PILOTING OF THE CLDP WILL BE CARRIED OUT OVER A TWO-YEAR TIMELINE. THE PROJECT WILL (1) DEVELOP A NEEDS ASSESSMENT TO INFORM OUR LEARNING OUTCOMES FOR EACH DOMAIN, (2) DEVELOP CONTENT AND FORMATIVE ASSESSMENT FOR THE TWO TIERS OF ENGAGEMENT, (3) PILOT ALL ELEMENTS OF EACH TIER AND (4) DEVELOP AND IMPLEMENT A RESEARCH AND EVALUATION PLAN FOR THE PROGRAM. COLLECTING DATA ABOUT LEADERSHIP EXPECTATIONS FROM MULTIPLE PERSPECTIVES, INCLUDING STUDENTS, FACULTY, AND ADMINISTRATORS, WILL INFORM AND GUIDE THE PROGRAM'S DEVELOPMENT AND ENSURE ITS LONG-TERM SUSTAINABILITY. AS OUR UNDERSTANDING OF WHAT MAKES AN EFFECTIVE LEADERSHIP DEVELOPMENT PROGRAM EXPANDS, THE RESULTS WILL CONTRIBUTE TO THE KNOWLEDGE AND QUALITY OF CHANGE LEADERS. THIS EFFECTIVE DEVELOPMENT OF FUTURE CHANGE LEADERS WILL BECOME A CRITICAL LEVER FOR BRINGING ABOUT ORGANIZATIONAL CHANGE IN HIGHER EDUCATION. THE NSF IUSE: EHR PROGRAM SUPPORTS RESEARCH AND DEVELOPMENT PROJECTS TO IMPROVE THE EFFECTIVENESS OF STEM EDUCATION FOR ALL STUDENTS. THROUGH THE INSTITUTIONAL AND COMMUNITY TRANSFORMATION TRACK, THE PROGRAM SUPPORTS EFFORTS TO TRANSFORM AND IMPROVE STEM EDUCATION ACROSS INSTITUTIONS OF HIGHER EDUCATION AND DISCIPLINARY COMMUNITIES. THIS AWARD REFLECTS NSF'S STATUTORY MISSION AND HAS BEEN DEEMED WORTHY OF SUPPORT THROUGH EVALUATION USING THE FOUNDATION'S INTELLECTUAL MERIT AND BROADER IMPACTS REVIEW CRITERIA.</t>
  </si>
  <si>
    <t>https://www.usaspending.gov/award/ASST_NON_2302028_4900/</t>
  </si>
  <si>
    <t>ACCELNET-DESIGN: ACCELERATING RESEARCH COLLABORATION ON ARTIFICIAL AND NATURAL INTELLIGENCES (ARCANI) -THE FIELDS THAT STUDY MIND AND COGNITION ARE FLOURISHING. COGNITIVE SCIENCE HAS BLOSSOMED. OUR UNDERSTANDING OF ANIMAL MINDS HAS RADICALLY EXPANDED. AI RESEARCH HAS BLAZED PAST LONGSTANDING MILESTONES LIKE PLAYING GO OR WRITING CREDIBLE ESSAYS. THESE FIELDS STUDY THE SAME PHENOMENON?INTELLIGENCE?IN DIVERSE FORMS, BOTH NATURAL AND ARTIFICIAL. BUT THEY REMAIN SILOED, AND EACH LACKS A COHERENT FOUNDATION. THIS IS MOST GLARING IN AI, WHERE OUR CAPACITY TO ENGINEER POWERFUL AI SYSTEMS HAS VASTLY OUTPACED OUR CAPACITY TO UNDERSTAND THEM. BY BUILDING DIALOGUE BETWEEN THE MAJOR DISCIPLINES STUDYING NATURAL AND ARTIFICIAL INTELLIGENCES, OUR PROJECT WILL PRODUCE A ROADMAP FOR ACCELERATING RESEARCH COLLABORATION ON ARTIFICIAL AND NATURAL INTELLIGENCES (ARCANI). TO CREATE THIS ROADMAP, ARCANI WILL LINK SEVERAL INTERNATIONAL RESEARCH NETWORKS, DRAWING ON INSIGHTS AND CONVERSATIONS THAT CROSS DISCIPLINES, CAREER STAGES, AND COUNTRIES. THE INTEGRATION OF THESE RESEARCH NETWORKS WILL ALSO HELP DIVERSIFY PARTICIPATION IN THE STUDY OF NATURAL AND ARTIFICIAL INTELLIGENCES. IT WILL TRAIN A COHORT OF EARLY CAREER RESEARCHERS IN NEW WAYS OF DOING SCIENCE AND INTERNATIONAL COLLABORATION. THROUGH THE EXISTING DIVERSE INTELLIGENCES SUMMER INSTITUTE, THE ARCANI TEAM HAS AN EXCELLENT RECORD OF FOSTERING COLLABORATION AND LEADERSHIP AMONGST RESEARCHERS FROM UNDERREPRESENTED GROUPS AND DEVELOPING NATIONS. ARCANI ALLOWS US TO SCALE UP OUR EFFORTS, IMPROVING TRAINING, COLLABORATION OPPORTUNITIES, AND SKILL DEVELOPMENT FOR YOUNG SCHOLARS ACROSS MANY DISCIPLINES. THE ARCANI ROADMAP WILL LEAD TO THE DEVELOPMENT OF THEORETICAL FOUNDATIONS SPANNING FROM ANIMAL BEHAVIOR TO AI. IT WILL ESTABLISH A VIBRANT TRADING ZONE FOR SHARING NOVEL METHODS, DATA, AND COMPUTATIONAL FRAMEWORKS. AND IT WILL TRANSLATE FOUNDATIONAL CONCEPTS AND EMPIRICAL INSIGHTS INTO PRACTICAL TECHNOLOGIES. THESE INTERDISCIPLINARY EFFORTS ARE POISED TO TRANSFORM THE WAYS HUMANS THINK ABOUT THE ENVIRONMENT, INTERACT WITH COMPUTER SYSTEMS, AND BUILD AI TO SUPPORT SCIENCE, ART, AND HUMAN ENDEAVORS MORE BROADLY. SUCH OUTCOMES WILL ENHANCE US SCIENTIFIC LEADERSHIP IN MANY CRITICAL LINES OF RESEARCH. OUR NETWORK OF NETWORKS BRINGS TOGETHER RESEARCHERS FROM THE BIOLOGICAL, COGNITIVE, SOCIAL, AND COMPUTER SCIENCES TO DEVELOP NEW APPROACHES TO ACCELERATING RESEARCH COLLABORATION ON ARTIFICIAL AND NATURAL INTELLIGENCES (ARCANI). ARCANI AIMS TO BREAK DOWN DISCIPLINARY SILOS AND DEVELOP A COMPREHENSIVE FRAMEWORK FOR EXPLORING HUMAN, ANIMAL, AND MACHINE INTELLIGENCES. WE WILL LINK NETWORKS IN ETHOLOGY, COMPLEXITY SCIENCE, COMPARATIVE COGNITION, NEUROSCIENCE, ROBOTICS, AND AI, WITH NODES IN EVERY HABITABLE CONTINENT. WE HAVE IDENTIFIED THREE PROMISING AREAS FOR ACCELERATED ADVANCE THROUGH NETWORK-TO-NETWORK COLLABORATION: (1) THEORETICAL FOUNDATIONS OF INTELLIGENCE (DEFINE); (2) LEVERAGING THE DATA REVOLUTION TO REDESIGN THE STUDY OF COGNITION (DESIGN); AND (3) NATURALISTIC APPROACHES TO AI AND ROBOTICS (DEPLOY). EACH AREA WILL BE EXPLORED BY A CROSS-NETWORK WORKING GROUP, HOLDING SEVERAL VIRTUAL MEETINGS AND ONE IN-PERSON MEETING. EARLY CAREER RESEARCHERS (ECRS, INCLUDING GRAD STUDENTS AND POSTDOCS) WILL PLAY A PROMINENT ROLE; THE DIVERSE INTELLIGENCES SUMMER INSTITUTE (DISI) WILL HELP RECRUIT DIVERSE AND EXCEPTIONALLY GIFTED ECRS. WORKING GROUPS WILL ADDRESS THREE QUESTIONS: WHAT ARE THE GAPS IN EXISTING KNOWLEDGE? WHO IN THEIR NETWORKS IS BEST POSITIONED TO COME TOGETHER TO ADDRESS THEM? HOW CAN ACCELNET SUPPORT SUSTAINABLE INTERNATIONAL COLLABORATION TO CLOSE THOSE GAPS? THESE QUESTIONS WILL DRIVE SURVEYS OF EXISTING RESEARCH, DEFINITION OF KEY CONCEPTS, AND FRANK ASSESSMENT OF BARRIERS. WORKING GROUPS WILL SUMMARIZE THEIR FINDINGS IN WHITE PAPERS, WHICH WE WILL PUBLISH AS AGENDA-SETTING DOCUMENTS. WORKING GROUP MEMBERS WILL JOIN THE LEADERSHIP TEAM IN CRAFTING A 2024 IMPLEMENTATION PROPOSAL, PROVIDING A ROADMAP TOWARD TRANSFORMATIONAL CROSS-NETWORK COLLABORATION ON THE FOUNDATIONS AND APPLICATIONS OF RESEARCH ON ARTIFICIAL AND NATURAL INTELLIGENCES. THIS AWARD REFLECTS NSF'S STATUTORY MISSION AND HAS BEEN DEEMED WORTHY OF SUPPORT THROUGH EVALUATION USING THE FOUNDATION'S INTELLECTUAL MERIT AND BROADER IMPACTS REVIEW CRITERIA.</t>
  </si>
  <si>
    <t xml:space="preserve">https://www.usaspending.gov/award/ASST_NON_2150961_4900/ </t>
  </si>
  <si>
    <t>NATIONAL LOUIS UNIVERSITY</t>
  </si>
  <si>
    <t>ENGAGING NOYCE SCHOLARS IN ANTI-RACIST COMMUNITY-BASED TEACHING IN BIOLOGY, CHEMISTRY, MATHEMATICS, AND PHYSICS -THE PROJECT AIMS TO SERVE THE NATIONAL NEED OF PREPARING HIGH-QUALITY TEACHERS IN BIOLOGY, CHEMISTRY, MATHEMATICS, AND PHYSICS TO TEACH IN HIGH-NEED SCHOOLS. FROM THE RECRUITMENT THROUGH THE INDUCTION OF SCHOLARS, THE PROJECT FOCUSES ON COMMUNITY ENGAGEMENT. THE INCORPORATION OF COMMUNITY-BASED INQUIRY AS A FORM OF EFFECTIVE STEM TEACHING POSITIONS SCHOOL COMMUNITIES AS SOURCES OF STRENGTH AND KNOWLEDGE. THIS PROJECT INTENDS TO PREPARE STEM TEACHERS WHO WILL STRENGTHEN THE STEM PERSISTENCE RATES OF MARGINALIZED GROUPS BY PROVIDING ANTI-RACIST, COMMUNITY-BASED SCIENCE AND MATHEMATICS INSTRUCTION THAT GIVES SECONDARY STUDENTS THE SKILLS AND EXPERIENCES TO UNDERSTAND HOW STEM CAN POSITIVELY IMPACT THEIR OWN COMMUNITIES. THE PROJECT DEVELOPS AND EVALUATES A MODEL FOR PREPARING HIGH SCHOOL STEM TEACHERS WHO CAN USE THEIR INSTRUCTION TO POSITIVELY ADDRESS THE VERY CONDITIONS THAT HAVE LIMITED WHO IN OUR COUNTRY TAKES PART IN MATHEMATICS AND SCIENCE. THIS PROJECT INCLUDES PARTNERSHIPS AMONG NATIONAL-LOUIS UNIVERSITY (NLU), A PRIVATE UNIVERSITY, ILLINOIS INSTITUTE OF TECHNOLOGY (IIT), A PRIVATE, TECHNOLOGY FOCUSED UNDERGRADUATE UNIVERSITY, AND CHICAGO PUBLIC SCHOOLS. THE PROJECT WILL PROVIDE 22 SECONDARY-LEVEL STEM TEACHER CANDIDATES (NOYCE SCHOLARS) $15,000 SCHOLARSHIPS OVER THE COURSE OF THE STUDENTS? LAST TWO YEARS (4 SEMESTERS) OF THEIR COTERMINOUS BS/MAT DEGREE PROGRAMS IN BIOLOGY, CHEMISTRY, MATHEMATICS, OR PHYSICS. IN ADDITION TO SCHOLARSHIPS, THE PROJECT WILL ENGAGE THESE STUDENTS IN ACTIVITIES THAT BUILD THEIR CAPACITY FOR COMMUNITY-BASED STEM INQUIRY. THE PROJECT CENTERS ON A LIBERATORY FORM OF EDUCATION BY PREPARING NOYCE SCHOLARS TO BE ANTI-RACIST, COMMUNITY-BASED STEM TEACHERS. THROUGH MENTORED COHORTS, COMMUNITIES OF PRACTICE, AND STRUCTURED AND SUPPORTED FIELD EXPERIENCES IN CHICAGO PUBLIC SCHOOLS, SCHOLARS WILL DEVELOP THREE INTERRELATED CAPACITIES, NAMELY: 1) FAMILIARITY WITH AND COMMITMENT TO SERVING IN HIGH-NEED SCHOOL ENVIRONMENTS; 2) A DEEP KNOWLEDGE OF THE SYSTEMIC INEQUITIES WITHIN STEM AND HOW IT IMPACTS THEIR STUDENTS AND THEIR STUDENTS? COMMUNITIES; AND 3) THE PEDAGOGICAL CONTENT KNOWLEDGE TO ENACT STEM LEARNING OPPORTUNITIES THAT CONNECT TO THE REALITY OF STUDENTS? LIVES, INCLUDING THE STRENGTHS AND SOURCES OF KNOWLEDGE IN THEIR COMMUNITIES. ONCE THE SCHOLARS GRADUATE, THEY WILL CONTINUE TO RECEIVE TWO YEARS OF SUPPORT AND GUIDANCE THROUGH AN INDUCTION COACH, A SITE-BASED SCHOOL MENTOR, AND A PROFESSIONAL LEARNING COMMUNITY. THE INDUCTION PROCESS WILL INCLUDE SOCIAL-EMOTIONAL SUPPORT FOR NOYCE SCHOLAR GRADUATES AS THEY DISCUSS AND COLLABORATE AROUND DIFFERENT PROBLEMS OF PRACTICE RELATED TO BEING AN ANTI-RACIST COMMUNITY-BASED STEM EDUCATOR. ADDITIONAL INDUCTION THEMES FOR THE NEW TEACHERS WILL INCLUDE HOW TO IDENTIFY AND LEVERAGE FINANCIAL, HUMAN AND SOCIAL CAPITAL RESOURCES AND DEVELOPMENT OF AN UNDERSTANDING OF THE ?HIDDEN? OR ?UNSTATED? CURRICULUM OF AND NAVIGATION WITHIN A HIGH-NEED SCHOOL OR DISTRICT. THE PROJECT?S RESEARCH AND EVALUATION WILL GENERATE NEW KNOWLEDGE AND FILL GAPS IN THE LITERATURE RELATED TO BUILDING ENGAGEMENT WITH COMMUNITY INTO TEACHER PREPARATION AND BUILDING THE STEM ENGAGEMENT OF DIVERSE SETS OF STUDENTS. THE PROJECT?S COMMITMENT TO COMMUNITY IS FURTHER REALIZED THROUGH THE EMBEDDED DELPHI STUDY THAT APPLIES A RESEARCH PROCESS TO UNDERSTANDING A BROAD RANGE OF PERSPECTIVES ON THE POSSIBILITIES OF COMMUNITY-BASED STEM INSTRUCTION. THIS TRACK 1: SCHOLARSHIPS AND STIPENDS PROJECT IS SUPPORTED THROUGH THE ROBERT NOYCE TEACHER SCHOLARSHIP PROGRAM (NOYCE). THE NOYCE PROGRAM SUPPORTS TALENTED STEM UNDERGRADUATE MAJORS AND PROFESSIONALS TO BECOME EFFECTIVE K-12 STEM TEACHERS AND EXPERIENCED, EXEMPLARY K-12 TEACHERS TO BECOME STEM MASTER TEACHERS IN HIGH-NEED SCHOOL DISTRICTS. IT ALSO SUPPORTS RESEARCH ON RETENTION AND EFFECTIVENESS OF K-12 STEM TEACHERS IN HIGH-NEED SCHOOL DISTRICTS. THIS AWARD REFLECTS NSF'S STATUTORY MISSION AND HAS BEEN DEEMED WORTHY OF SUPPORT THROUGH EVALUATION USING THE FOUNDATION'S INTELLECTUAL MERIT AND BROADER IMPACTS REVIEW CRITERIA.</t>
  </si>
  <si>
    <t>https://www.usaspending.gov/award/ASST_NON_2220295_4900/</t>
  </si>
  <si>
    <t>https://www.usaspending.gov/award/ASST_NON_2212981_4900/</t>
  </si>
  <si>
    <t>SELF-LIMITED ETCHING FOR ATOMIC SCALE SURFACE ENGINEERING OF METALS: UNDERSTANDING AND DESIGN -ALL SOLIDS ARE TERMINATED BY A SURFACE. TO CONTROL THE COMPOSITION AND STRUCTURE OF A SURFACE, CHEMICALLY SELECTIVE AND SPATIALLY ACCURATE MODIFICATION PROCESSES WITH ATOMIC-LEVEL PRECISION ARE REQUIRED. THIS IS PARTICULARLY TRUE FOR THE SEMICONDUCTOR INDUSTRY WHERE DEVICE FEATURE SIZES HAVE ENTERED THE SINGLE-DIGIT NANOMETER SCALE. TO ENABLE THE FABRICATION OF FUTURE NANODEVICES, THIS PROJECT SEEKS TO DEVELOP METHODS TO SELECTIVELY AND DIRECTIONALLY ETCH INDUSTRIALLY SIGNIFICANT METALS. TRADITIONALLY, METAL ETCHING AND PATTERNING HAS BEEN PERFORMED BY EXPOSITING THE SURFACE TO AN ACID. HOWEVER, SUCH AN APPROACH CANNOT BE USED FOR NANOFABRICATION BECAUSE OF ITS POOR SELECTIVITY, NON-DIRECTIONALITY, AND POOR ETCH-DEPTH CONTROL. PLASMA ETCH PROCESSES CONSTITUTE A SIGNIFICANT IMPROVEMENT IN DIRECTIONAL CONTROL, BUT THESE PROCESSES CAN SUFFER FROM METAL REDEPOSITION. ATOMIC LAYER ETCHING (ALE) OFFERS A PROMISING ALTERNATIVE. ALE IS A TWO-STEP SELF-LIMITING CYCLIC PROCESS WHERE THE METAL SURFACE IS FIRST MODIFIED BY A PLASMA PROCESS AND THEN IS EXPOSED TO A PRECURSOR THAT SELECTIVELY ETCHES THE MODIFIED SURFACE. WHILE HAVING THE POTENTIAL TO ADDRESS ALL THE AFOREMENTIONED DRAWBACKS OF ETCH PROCESSES, A THOROUGH UNDERSTANDING OF THE PLASMA AND SURFACE REACTION MECHANISMS FOR IMPORTANT METALS SUCH AS NI AND CU IS NEEDED. THIS PROPOSAL SEEKS TO FILL THIS KNOWLEDGE GAP WITH A COMPREHENSIVE COMPUTATIONAL CHEMISTRY APPROACH. THE PROJECT INTEGRATES RESEARCH AND TRAINING OF PH.D. AND UNDERGRADUATE STUDENTS AT THE FRONTIER OF THEORETICAL MODELING AND SURFACE ENGINEERING PROCESS DESIGN AND DISCOVERY. THESE STUDENTS WILL BE WELL PREPARED BY THE BROAD TRAINING ON ELECTRONIC STRUCTURE CALCULATIONS, ALGORITHMS OF ARTIFICIAL INTELLIGENCE AND DATA SCIENCE, SURFACE CHEMISTRY EXPERIMENTS, AND UNDERSTANDING OF EXPERIMENTAL DATA, CAPABILITIES, AND LIMITATIONS. THIS COMPUTATIONAL/EXPERIMENTAL RESEARCH PROGRAM FOCUSES ON DEVELOPING ATOMIC LAYER ETCH (ALE) PROCESSES FOR THE LAYER-BY-LAYER REMOVAL OF METAL FILMS. THE REACTIVE ALE PROCESS TO BE MODELLED STARTS WITH A METAL SURFACE MODIFICATION STEP UNDER PLASMA CONDITIONS TO CONVERT SURFACE METAL ATOMS TO A SURFACE COMPOUND THAT, WHEN EXPOSED TO AN ETCHING AGENT, FORMS VOLATILE METAL-COMPLEXES THAT DESORB, EXPOSING THE ETCHED METAL SURFACE. THE MODIFICATION STEP WILL BE MODELLED USING MOLECULAR DYNAMICS (MD) SIMULATIONS WITH NEURAL NETWORK POTENTIALS (NNPS), CONSIDERING REALISTIC INITIAL KINETIC ENERGY FOR THE TRAJECTORIES. THE NNP PARAMETERS WILL BE IDENTIFIED USING A TRAINING DATA SET GENERATED USING DENSITY FUNCTIONAL THEORY (DFT) BASED CALCULATIONS. THE RESULTS OF PLASMA MODIFICATION MACHINE-LEARNING MD SIMULATIONS WILL BE VERIFIED WITH SURFACE MODIFICATION EXPERIMENTS IN AN INDUCTIVELY COUPLED PLASMA (ICP) CHAMBER. FOR THE ETCHING REACTION STEP, A THERMODYNAMIC DATABASE OF ENERGY WILL FIRST BE CONSTRUCTED AS A FUNCTION OF ETCHANT, SUBSTRATE, MODIFIERS, AND PROCESS CONDITIONS. THE THERMODYNAMIC DATABASE WILL BE USED TO PROPOSE FEASIBLE ETCHING CHEMISTRIES. FOR EXPERIMENTALLY VALIDATED CASES, A DETAILED COMPUTATIONAL MECHANISTIC EXPLORATION OF REACTION ELEMENTARY STEPS FOR THE ETCHING REACTION WILL DETERMINE THE SIZE OF KINETIC BARRIERS FOR KEY LOW-ENERGY PATHWAYS. COLLECTIVELY, THIS METHODOLOGY WILL RESULT IN AN ENHANCED UNDERSTANDING OF SELF-LIMITING SURFACE REACTIONS AS WELL AS THE DEFINITION OF OPTIMAL REACTANTS TO ACCURATELY ENGINEER METALLIC SURFACES. EDUCATIONAL AND OUTREACH ACTIVITIES SUPPORTED BY THIS PROGRAM INCLUDE PARTNERING WITH THE UCLA CENTER FOR EXCELLENCE IN ENGINEERING AND DIVERSITY (CEED) TO IDENTIFY TOP UNDERREPRESENTED MINORITY (URM) STUDENTS TO WORK ON THIS PROGRAM (UNDERGRADUATE STUDENT IN THE FIRST YEAR AND HIGH-SCHOOL STUDENT IN THE SECOND YEAR). INFORMAL SCIENCE COMMUNICATION WILL BE PERFORMED USING THE EDUCATIONAL PORTALS, SUCH AS ATOMIC SCALE DESIGN NETWORK (ASDN.NET) AND NANOHUB (NANOHUB.ORG). THE RESEARCH TEAM WILL CREATE EDUCATIONAL PAGES THAT BRING FORTH THE NOVEL CONCEPTS AND IDEAS IN THE FIELD OF ATOMIC SCALE SURFACE ENGINEERING. THIS AWARD REFLECTS NSF'S STATUTORY MISSION AND HAS BEEN DEEMED WORTHY OF SUPPORT THROUGH EVALUATION USING THE FOUNDATION'S INTELLECTUAL MERIT AND BROADER IMPACTS REVIEW CRITERIA.</t>
  </si>
  <si>
    <t>https://www.usaspending.gov/award/ASST_NON_2334371_4900/</t>
  </si>
  <si>
    <t>PLANNING: CRISES: CENTER FOR INTERDISCIPLINARY RESEARCH ON HOUSING AND HOMELESSNESS -THE HOUSING AND HOMELESSNESS CRISES ARE CAUSED BY A COMPLEX WEB OF FACTORS RANGING FROM LACK OF HOUSING PRODUCTION AND ZONING POLICIES TO STRUCTURAL RACISM IN LABOR MARKETS AND CRIMINAL JUSTICE SYSTEMS. THE CONSEQUENCES OF HOMELESSNESS FOR INDIVIDUALS AND FAMILIES ARE PROFOUND, AND THESE CRISES STRAIN PUBLIC SERVICES AND SYSTEMS. RESEARCH ON HOUSING AND HOMELESSNESS IS OFTEN SILOED, AND FRAGMENTATION IN FUNDING AND PROGRAM DELIVERY ACROSS HOUSING AND HOMELESSNESS ORGANIZATIONS UNDERMINES EFFECTIVE SOLUTIONS. THIS PLANNING PROJECT FOCUSES ON THE DEVELOPMENT OF AN INTERDISCIPLINARY RESEARCH CENTER THAT BRINGS HOUSING AND HOMELESSNESS RESEARCH COMMUNITIES TOGETHER. THE PROJECT CONSIDERS THE SOCIAL, HEALTH, ECONOMIC, AND POLICY DIMENSIONS OF THESE INTERSECTING CRISES, AND EMPHASIZES THE STRUCTURAL REFORMS THAT ARE NEEDED TO REDUCE HOMELESSNESS AND IMPROVE THE WELL-BEING OF INDIVIDUALS. IT ALSO AIMS TO INFORM THE PUBLIC DEBATE ON HOUSING AND HOMELESSNESS BY REPLACING MISCONCEPTIONS WITH DATA AND ACCESSIBLE RESEARCH. RESEARCH ON HOUSING AND HOMELESSNESS IS OFTEN NOT INFORMED BY INTERDISCIPLINARY RESEARCH APPROACHES SPANNING ECONOMICS, PSYCHOLOGY, ANTHROPOLOGY, GEOGRAPHY, SOCIOLOGY, AND OTHER SOCIAL SCIENCE DISCIPLINES. THE PROJECT PLANS FOR INTERDISCIPLINARY RESEARCH TO ADVANCE KNOWLEDGE BY INTEGRATING THE PERSPECTIVES OF HOUSING AND HOMELESSNESS RESEARCH, EMPLOYING A DYNAMIC RATHER THAN STATIC FRAMEWORK OF HOMELESSNESS, AND INTEGRATING STRUCTURAL AND INDIVIDUAL APPROACHES TO THE EXPERIENCES OF DIFFERENT DEMOGRAPHIC AND RISK GROUPS. PLANNED ACTIVITIES WILL HELP INFORM POLICY SOLUTIONS TO THE HOUSING AND HOMELESSNESS CRISES, SUCH AS IDENTIFYING A STRATEGIC INTERDISCIPLINARY RESEARCH AGENDA, IMPROVING THE DATA ECOSYSTEM FOR SOCIAL SCIENCE RESEARCH ON HOUSING AND HOMELESSNESS, AND SUPPORTING COMMUNITY PARTICIPATORY RESEARCH. THIS AWARD REFLECTS NSF'S STATUTORY MISSION AND HAS BEEN DEEMED WORTHY OF SUPPORT THROUGH EVALUATION USING THE FOUNDATION'S INTELLECTUAL MERIT AND BROADER IMPACTS REVIEW CRITERIA.</t>
  </si>
  <si>
    <t>https://www.usaspending.gov/award/ASST_NON_2325413_4900/</t>
  </si>
  <si>
    <t>WORKSHOP: DATA DRIVEN AND COMPUTATIONAL MODELING OF MATERIALS ACROSS SCALES; LOS ANGELES, CALIFORNIA; 10-12 MAY 2023 -THIS AWARD PROVIDES REGISTRATION AND TRAVEL SUPPORT FOR 20 EARLY CAREER U.S. RESEARCHERS TO ATTEND THE WORKSHOP ON DATA DRIVEN AND COMPUTATIONAL MODELING OF MATERIALS ACROSS SCALES, WHICH WILL BE HELD 10-12 MAY 2023 IN LOS ANGELES, CALIFORNIA. THE OBJECTIVE OF THIS WORKSHOP IS TO BRING TOGETHER EXPERTS FROM A WIDE VARIETY OF TECHNICAL BACKGROUNDS TO PRESENT AND DELIBERATE ON THE TOPICS OF MULTISCALE MODELING OF MATERIALS, COMPUTATIONAL MECHANICS, AND DATA SCIENCE/MACHINE LEARNING METHODS. THE WORKSHOP WILL FEATURE INVITED TALKS, POSTER PRESENTATIONS, LIGHTNING TALKS, PANEL DISCUSSIONS, AND NETWORKING OPPORTUNITIES FOR RESEARCHERS. THE AWARD WILL BROADEN THE PARTICIPATION FROM GRADUATE STUDENTS, POSTDOCTORAL FELLOWS, AND JUNIOR FACULTY PARTICIPANTS, PARTICULARLY WOMEN AND UNDERREPRESENTED MINORITY RESEARCHERS. IN THE SELECTION PROCESS, CONSIDERATION WILL BE GIVEN TO THE INCLUSION OF MEMBERS OF UNDERREPRESENTED GROUPS, DIVERSITY OF INSTITUTIONS THAT THE PARTICIPANTS REPRESENT, AND THE DIVERSITY OF DISCIPLINES. A DETAILED WORKSHOP REPORT, ABSTRACTS OF ALL PRESENTATIONS, AND VIDEO RECORDINGS OF INVITED TALKS WILL BE WIDELY DISSEMINATED BEYOND THE WORKSHOP. THIS WORKSHOP WILL ENGAGE RESEARCHERS IN THE EXCHANGE OF SCIENTIFIC IDEAS ON CURRENT AND FUTURE RESEARCH DIRECTIONS IN MULTISCALE MODELING OF MATERIALS, COMPUTATIONAL MECHANICS, AND DATA SCIENCE/MACHINE LEARNING METHODS. THE SUCCESS OF COMPUTATIONAL APPROACHES TO MATERIALS MODELING HINGES ON HAVING ACCESS TO ACCURATE, RELIABLE AND EFFICIENT SIMULATION TECHNIQUES ACROSS LENGTH AND TIME SCALES. MOST MATERIALS PHENOMENA ARE MULTISCALE IN NATURE AND PROPERTIES OF COMMON ENGINEERING MATERIALS ARE OFTEN DICTATED BY THE PROPERTIES OF DEFECTS THAT INTERACT AT LENGTH SCALES MUCH SMALLER THAN EVERYDAY MACROSCOPIC OBJECTS. AS SUCH, PREDICTIVE COMPUTATIONAL TOOLS SUITED TO THE LENGTH AND TIME SCALES RELEVANT TO THE PROBLEM PHYSICS, AND TECHNIQUES WHICH SPAN ACROSS SCALES ARE REQUIRED. DATA ANALYTICS AND MACHINE LEARNING TOOLS HAVE PROVIDED MANY NEW AND EXCITING AVENUES IN COMPUTATIONAL MATERIALS RESEARCH AND COMPUTATIONAL MECHANICS. THE BEST STRATEGIES FOR USING THESE POWERFUL NEW TOOLS IN MULTISCALE MATERIALS MODELING CONSTITUTE AN IMPORTANT AND ACTIVE AREA OF ONGOING RESEARCH. THE INVITED TALKS, POSTER PRESENTATIONS AND PANEL DISCUSSIONS WILL INFORM THE PARTICIPANTS OF THE LATEST TECHNICAL DEVELOPMENTS IN THE FIELD AND ALSO PROVIDE THE OPPORTUNITY FOR EXPERTS TO DELIBERATE OPENLY ON CHALLENGES RELATED TO THE AFOREMENTIONED TOPICS. THESE DISCUSSIONS ARE EXPECTED TO EVENTUALLY LEAD TO NEW COMPUTATIONAL AND DATA DRIVEN TECHNIQUES FOR MATERIALS MODELING, AND TO ALSO DRIVE THE DEVELOPMENT OF NOVEL MATERIALS VIA BOTTOM-UP DESIGN STRATEGIES. THIS AWARD REFLECTS NSF'S STATUTORY MISSION AND HAS BEEN DEEMED WORTHY OF SUPPORT THROUGH EVALUATION USING THE FOUNDATION'S INTELLECTUAL MERIT AND BROADER IMPACTS REVIEW CRITERIA.</t>
  </si>
  <si>
    <t>https://www.usaspending.gov/award/ASST_NON_2313104_4900/</t>
  </si>
  <si>
    <t>SCC-IRG TRACK 1: COMMUNITY-DRIVEN DESIGN OF FAIR, URBAN AIR MOBILITY TRANSPORTATION MANAGEMENT SYSTEMS -URBAN AIR MOBILITY (UAM) ENVISIONS INTEGRATING THE SKYSCAPE INTO THE TRANSPORTATION NETWORK AND ENCOMPASSES SERVICES SUCH AS DELIVERY DRONES, ON-DEMAND SHARED MOBILITY BY VERTICAL-TAKE OFF AND LANDING (VTOL) AIRCRAFT FOR INTRA-CITY PASSENGER TRIPS, AND, IN THE LONGER RUN, ELECTRIC AND AUTONOMOUS VTOLS. THIS POSSIBLE MODAL ALTERNATIVE PROVIDES A SAFE, RELIABLE, AND ENVIRONMENTALLY SOUND OPTION TO REDUCE SURFACE-LEVEL CONGESTION. NEVERTHELESS, THE HISTORY OF TRANSPORTATION INFRASTRUCTURE DEVELOPMENT SHOWS THAT IT IS IMPERATIVE TO DESIGN TRANSPORTATION INFRASTRUCTURES WITH THE COMMUNITY TO FIND THE BEST BALANCE BETWEEN THESE SOCIOTECHNICAL REQUIREMENTS. MUCH RESEARCH SHOWS THAT THE DESIGN OF TRANSPORTATION SYSTEMS HAS A LONG-LASTING, OFTEN DISCRIMINATORY EFFECT THAT REINFORCES EXISTING SOCIO-ECONOMIC INEQUALITY. AS UAM IS BEING DEVELOPED AS A NEW TRANSPORTATION MODE, WE ARE AT AN OPPORTUNE MOMENT TO DESIGN ITS INFRASTRUCTURE TO PROVIDE EFFECTIVE AND EQUITABLE AIR MOBILITY FOR ALL, AVOIDING OUR PAST MISTAKES. THIS PROJECT WILL FOCUS ON UNDERSTANDING THE PREFERENCES, ATTITUDES, AND CONCERNS OF ALL STAKEHOLDERS OF UAM, INCLUDING THE POTENTIAL USERS OF UAM, THE GENERAL PUBLIC IN DIFFERENT COMMUNITIES WHO MAY BE POSITIVELY AND/OR ADVERSELY AFFECTED BY UAM, POLICYMAKERS, AND CITY PLANNERS. THE KNOWLEDGE ELICITED FROM THE STAKEHOLDERS WILL GUIDE THE DESIGN OF AN OPEN-SOURCE COMPUTER AIDED PLANNING TOOL THAT POLICY-MAKERS AND URBAN PLANNERS CAN USE TO DESIGN UAM INFRASTRUCTURE THAT ACCOMMODATES COMMUNITIES? PRIORITIES AND ENABLES TRANSPORTATION EQUITY. WHILE THE TIMELINE FOR UAM MAY BE IN THE FUTURE, ITS DEPLOYMENT MAY ENTAIL SIGNIFICANT FUTURE INVESTMENT IN INFRASTRUCTURE WHICH MAKES INCLUSION OF EQUITY CONSIDERATIONS AND EARLY COMMUNITY ENGAGEMENT CRITICAL. WE PROPOSE A ''COMMUNITY-IN-THE-LOOP INTEGRATIVE FRAMEWORK FOR FAIR AND EQUITABLE URBAN AIR MOBILITY (UAM) INFRASTRUCTURE DESIGN''. OUR INTEGRATIVE FRAMEWORK WILL DEVELOP METHODS TO ENGAGE WITH KEY STAKEHOLDERS TO ADDRESS SIGNIFICANT SOCIO-TECHNICAL CHALLENGES, INCLUDING (A) UNDERSTANDING THE COMMUNITY PREFERENCES AND DESIDERATA IN TERMS OF NECESSARY CONSIDERATIONS FOR EQUITABLE MOBILITY, (B) DEVELOPING NOVEL MACHINE LEARNING TECHNIQUES TO GENERATE DESIGN OPTIONS THAT OPTIMIZE FOR COMMUNITY DESIDERATA EFFICIENTLY AND (C) DEVISING COMMUNITY-DRIVEN EVALUATIVE MEASURES AND TRADE-OFF DECISION MECHANISMS. WE ADDRESS THESE CHALLENGES BY DRAWING FROM URBAN AND TRANSPORTATION ENGINEERING, AEROSPACE, AND COMPUTER AND INFORMATION SCIENCES. THE FINAL PRODUCT OF OUR FRAMEWORK IS AN OPEN-SOURCE COMPUTER AIDED PLANNING TOOL CALLED VERTICAP. VERTICAP WILL BE EQUIPPED WITH NOVEL MACHINE LEARNING-BASED ALGORITHMS TO NAVIGATE COMPLEX DESIGN SPACE OPTIONS, INCLUDING LONG-TERM DECISIONS (I.E., ALLOCATION OF UAM AIRPORTS, ALSO KNOWN AS VERTIPORTS), MEDIUM-TERM DECISIONS (I.E., DESIGN OF AIR SPACE), AND SHORT-TERM DECISIONS (I.E., AIR-TRAFFIC CONTROL). WE WILL ESTABLISH A ''COMMUNITY COUNCIL'' REPRESENTING DIFFERENT STAKEHOLDERS. THROUGH CONTINUOUS INTERACTIONS WITH THE COMMUNITY COUNCIL, WE WILL EVALUATE AND DEMONSTRATE THE EFFECTIVENESS OF THE DEVELOPED VERTICAP TOOL IN THE CITY OF AUSTIN, TX AND SOUTHERN CALIFORNIA. THIS AWARD REFLECTS NSF'S STATUTORY MISSION AND HAS BEEN DEEMED WORTHY OF SUPPORT THROUGH EVALUATION USING THE FOUNDATION'S INTELLECTUAL MERIT AND BROADER IMPACTS REVIEW CRITERIA.</t>
  </si>
  <si>
    <t>https://www.usaspending.gov/award/ASST_NON_2235461_4900/</t>
  </si>
  <si>
    <t>IUSE/PFE:RED A&amp;I: PROJECT-DRIVEN LEARNING FOR THE NEXT GENERATION OF BIOENGINEERS -BIOENGINEERING IS A DYNAMIC AND INTERDISCIPLINARY FIELD THAT LIES AT THE INTERSECTION OF ENGINEERING, PHYSICAL SCIENCES, LIFE SCIENCES, AND MEDICINE. OVER THE PAST TWO DECADES, IT HAS EMERGED AS ONE OF THE FASTEST-GROWING ENGINEERING DISCIPLINES, WITH A RISING DEMAND FOR BIOENGINEERS IN VARIOUS SECTORS, INCLUDING INDUSTRY, RESEARCH INSTITUTIONS, AND HEALTHCARE. TO MEET THESE EVOLVING NEEDS AND FOSTER A CULTURE OF INNOVATION, INCLUSIVITY, AND INTERDISCIPLINARY COLLABORATION, A REVOLUTIONARY APPROACH TO ENGINEERING EDUCATION IS REQUIRED. THE PROPOSED REVOLUTIONIZING ENGINEERING DEPARTMENTS (RED) ADAPTATION AND IMPLEMENTATION (A&amp;I) PROJECT AIMS TO INTEGRATE EVIDENCE-BASED ORGANIZATIONAL CHANGE STRATEGIES INTO THE BIOENGINEERING DEPARTMENT TO SYSTEMATICALLY TRANSFORM THE UNDERGRADUATE CURRICULUM. THIS TRANSFORMATION WILL BE CENTERED AROUND PROJECT-BASED LEARNING, REAL-WORLD PROBLEM-SOLVING, INDUSTRY AND CLINICAL PARTNERSHIPS, AND PROMOTION OF EQUITY, DIVERSITY, AND INCLUSION (EDI) IN EDUCATION. BY DOING SO, THE BIOENGINEERING DEPARTMENT AT UCLA SEEKS TO CREATE A LEARNER-CENTERED ENVIRONMENT THAT FOSTERS INNOVATION, IMPROVES THE LEARNING EXPERIENCE FOR STUDENTS, INSTRUCTORS, AND RESEARCHERS, AND ALIGNS UNDERGRADUATE EDUCATION WITH INDUSTRY AND RESEARCH DEMANDS. THE PROJECT WILL FOCUS ON THREE MAIN OBJECTIVES. FIRSTLY, THE INTEGRATION OF REAL-WORLD PROJECTS AND COMPREHENSIVE SKILL TRAINING WILL BE INCORPORATED CONSISTENTLY THROUGHOUT THE CURRICULUM. THIS WILL ENABLE STUDENTS TO DEVELOP CRITICAL COMPETENCIES SUCH AS TECHNOLOGY PROFICIENCY, HANDS-ON EXPERIENCE, DESIGN CAPABILITY, PROBLEM-SOLVING SKILLS, TEAMWORK, COMMUNICATION SKILLS, AND ORGANIZATIONAL MANAGEMENT THROUGH PROJECT-BASED LEARNING. SECONDLY, THE PROJECT WILL BUILD THE NECESSARY INFRASTRUCTURE AND CULTURE THROUGH PARTNERSHIPS WITH THE UNIVERSITY, MEDICAL CENTER, AND INDUSTRY TO FACILITATE THE TRANSFORMATION OF THE EDUCATION PROGRAM. THIS WILL INVOLVE CREATING AVENUES FOR INDUSTRY EXPOSURE, HANDS-ON DESIGN EXPERIENCE, PEER COLLABORATION, OPEN-ENDED PROBLEM-SOLVING, AND COMMUNICATION SKILLS DEVELOPMENT. LASTLY, THE PROJECT WILL WORK TOWARDS CREATING AN INCLUSIVE COMMUNITY FOR BIOENGINEERING TRAINING AND EDUCATION AT UCLA AND BEYOND, WITH A FOCUS ON PROMOTING EDI IN ALL ASPECTS OF THE CURRICULUM AND EDUCATIONAL PRACTICES. THE OUTCOMES OF THIS PROJECT WILL HAVE BROAD IMPACTS ON BIOENGINEERING UNDERGRADUATE EDUCATION. IT WILL EQUIP THE NEXT GENERATION OF BIOENGINEERS WITH THE SKILLS, KNOWLEDGE, AND MINDSET NEEDED TO THRIVE IN THE INDUSTRY WORKFORCE AND ADDRESS REAL-WORLD CHALLENGES. FURTHERMORE, IT WILL PROMOTE EDI IN ENGINEERING EDUCATION, REDUCING GAPS IN PERFORMANCE AND RETENTION AMONG STUDENT GROUPS, AND CREATING A MORE INCLUSIVE AND DIVERSE LEARNING ENVIRONMENT. ULTIMATELY, THIS INNOVATIVE APPROACH TO EDUCATION WILL BENEFIT THE HEALTHCARE SYSTEM AND SOCIETY AS A WHOLE, BY PRODUCING BIOENGINEERS WHO ARE WELL-PREPARED TO TACKLE THE EVOLVING NEEDS OF THE FIELD AND MAKE MEANINGFUL CONTRIBUTIONS TO SOCIETY. THIS AWARD REFLECTS NSF'S STATUTORY MISSION AND HAS BEEN DEEMED WORTHY OF SUPPORT THROUGH EVALUATION USING THE FOUNDATION'S INTELLECTUAL MERIT AND BROADER IMPACTS REVIEW CRITERIA.</t>
  </si>
  <si>
    <t>https://www.usaspending.gov/award/ASST_NON_2245960_4900/</t>
  </si>
  <si>
    <t>A DATA ANALYTICS CERTIFICATE FOR NON-COMPUTING MAJORS. -THIS PROJECT AIMS TO SERVE THE NATIONAL INTEREST BY CREATING AND TESTING AN INNOVATIVE PATHWAY FOR NON-COMPUTING MAJORS TO STACK MICRO CREDENTIALS IN TECHNICAL SKILLS, TOWARDS AN ACADEMIC CERTIFICATE ALIGNED TO REAL-WORLD CAREER APPLICATIONS AND PROVIDING STUDENTS THE SKILLS NEEDED FOR DATA-DRIVEN INVESTIGATIONS IN THEIR RESPECTIVE DISCIPLINES. THE RESULTING CURRICULUM WILL FEATURE A GENTLE INTRODUCTION TO PROGRAMMING USING A NO-CODE TO LOW-CODE TO HIGH-CODE APPROACH, TO MAKE IT APPEALING TO STUDENTS FROM A BROAD-CROSS SECTION OF DISCIPLINES. THE CURRICULUM WILL BE SITUATED WITHIN THE SOCIAL JUSTICE CONTEXT, MAKING IT APPEALING TO HISTORICALLY MARGINALIZED COMMUNITIES IN COMPUTING. THIS PROJECT WILL MAKE DATA SCIENCE MORE WIDELY ACCESSIBLE, MORE RELEVANT, AND OF GREATER INTEREST TO STUDENTS IN FIELDS OUTSIDE OF COMPUTER SCIENCE. THE CURRICULUM WILL BE DEVELOPED AND TESTED WITHIN A RIGOROUS RESEARCH DESIGN WHICH INCLUDES ASSESSING THE EFFICACY OF THE APPROACH AT RAISING AWARENESS, ACCESS, AND INTEREST IN DATA SCIENCE. RESEARCH ACTIVITIES WILL INFORM THE EMERGING DATA SCIENCE FOR SOCIAL JUSTICE CERTIFICATE PATHWAY WITHIN COURSES FOR NON-COMPUTING MAJORS, MEASURE THE EFFICACY OF THE CERTIFICATION INNOVATION AND ITS IMPACTS ON PARTICIPANTS, AND PROVIDE A MEANS TO PRODUCE FUNDAMENTAL, STRUCTURAL CHANGE IN THE COMPUTER SCIENCE TRAINING LANDSCAPE. THE PROJECT TEAM WILL ASSESS (I) THE UTILITY AND BENEFIT OF SUCH A CERTIFICATION FROM PRACTITIONERS? PERSPECTIVES USING THE DESIGN BASED RESEARCH APPROACH (DBR), (II) THE EFFICACY OF THE APPROACH IN INCREASING THE FOUNDATIONAL KNOWLEDGE OF DATA SCIENCE, SHAPING IDENTITIES, PERCEPTIONS, SENSE OF ABILITIES, AND CAREER CHOICES OF STUDENTS, PARTICULARLY FROM HISTORICALLY MARGINALIZED COMMUNITIES USING THE SOCIAL COGNITIVE CAREER THEORY (SCCT) FRAMEWORK, AND (III) THE ABILITY OF THE PROPOSED INNOVATION TO TRANSFORM UNDERGRADUATE COMPUTING EDUCATION BY IDENTIFYING FACTORS AND SUPPORTS THAT ENABLE REPLICATION AND SUSTAINABILITY USING SYSTEM MAPPING TO STUDY SYSTEM-LEVEL CHANGE. THIS AWARD REFLECTS NSF'S STATUTORY MISSION AND HAS BEEN DEEMED WORTHY OF SUPPORT THROUGH EVALUATION USING THE FOUNDATION'S INTELLECTUAL MERIT AND BROADER IMPACTS REVIEW CRITERIA.</t>
  </si>
  <si>
    <t>https://www.usaspending.gov/award/ASST_NON_2245958_4900/</t>
  </si>
  <si>
    <t>https://www.usaspending.gov/award/ASST_NON_2321123_4900/</t>
  </si>
  <si>
    <t>CYBERTRAINING: PILOT: CROSS-LAYER TRAINING OF HIGH-PERFORMANCE DEEP LEARNING TECHNOLOGIES AND APPLICATIONS FOR RESEARCH WORKFORCE DEVELOPMENT IN CENTRAL VALLEY -HIGH-PERFORMANCE COMPUTING (HPC) HAS REVOLUTIONIZED VARIOUS SCIENTIFIC FIELDS, INCLUDING CLIMATE RESEARCH, WILDLIFE HEALTH, AGRICULTURAL SCIENCES, AND SCIENTIFIC SIMULATIONS AND MODELING. WITH THE EMERGENCE OF HPC-ACCELERATED DEEP LEARNING (HPC-DL) SYSTEMS AND APPLICATIONS, THERE IS A PRESSING NEED FOR COMPREHENSIVE CROSS-LAYER TRAINING MATERIALS TO EDUCATE THE RESEARCH WORKFORCE ON THESE ADVANCED TECHNOLOGIES. THE PRIMARY OBJECTIVE OF THIS PILOT PROJECT IS TO ADDRESS THIS NEED BY PROVIDING COMPREHENSIVE CROSS-LAYER HPC-DL TRAINING TO A WIDE RANGE OF CYBERINFRASTRUCTURE (CI) USERS. THE TARGET AUDIENCE INCLUDES UNDERGRADUATE AND GRADUATE STUDENTS, POSTDOCS, FACULTY, AND RESEARCH STAFF WHO CAN BENEFIT FROM ENHANCED KNOWLEDGE AND SKILLS IN UTILIZING HPC-DL CI TECHNOLOGIES AND RESOURCES. BY EQUIPPING THEM WITH THE NECESSARY TRAINING, THE PROJECT AIMS TO IMPROVE THEIR RESEARCH EFFICIENCY AND MAXIMIZE THE POTENTIAL OF HPC-DL IN THEIR RESPECTIVE FIELDS. IN ADDITION, THE PROJECT HAS A SPECIFIC FOCUS ON FOSTERING INCLUSIVITY AND EXPANDING OPPORTUNITIES FOR UNDERREPRESENTED COMMUNITIES IN THE CENTRAL VALLEY AREA OF CALIFORNIA. THIS WILL CONTRIBUTE TO THE NATIONAL INTEREST BY EMPOWERING INDIVIDUALS WITH THE KNOWLEDGE AND SKILLS NECESSARY TO EXCEL IN THE HPC-DL FIELD. THIS PROJECT ADDRESSES THE CRITICAL TRAINING NEEDS OF THE CONVERGED HPC-DL FIELD BY DEVELOPING COMPREHENSIVE TRAINING MATERIALS, FOSTERING PEER CONSULTANT PROGRAMS, CONDUCTING WORKSHOPS, AND BUILDING AN INCLUSIVE LEARNING CULTURE. IT INCLUDES AN INTEGRATION OF SCIENTIFIC APPLICATIONS, HPC TECHNOLOGIES, AND DL IN A CROSS-LAYER APPROACH. THE TRAINING PROGRAM COVERS SEVERAL IMPORTANT CI TOPICS, INCLUDING REMOTE DIRECT MEMORY ACCESS (RDMA), GPU-BASED DISTRIBUTED COMPUTING, SLURM, MPI, AND NCCL, WHICH ARE CRITICAL TO ACHIEVING HIGH PERFORMANCE FOR HPC-DL WORKLOADS. THE TRAINING WILL ALSO DIVE INTO DISTRIBUTED DL TRAINING FRAMEWORKS SUCH AS PYTORCH, TENSORFLOW, AND HOROVOD, ENABLING PARTICIPANTS TO EFFECTIVELY LEVERAGE THESE TOOLS FOR THEIR RESEARCH. MOREOVER, THE TRAINING INCORPORATES PRACTICAL DL APPLICATION CASE STUDIES, OFFERING REAL-WORLD EXAMPLES AND INSIGHTS. THE SHORT-TERM GOAL IS TO EMPOWER INDIVIDUALS WITH HPC-DL KNOWLEDGE AND CROSS-LAYER OPTIMIZATION SKILLS TO MAXIMIZE THE UTILIZATION OF HPC-DL CI RESOURCES AND IMPROVE RESEARCH EFFICIENCY. THIS PROJECT WILL ALSO EXAMINE THE EFFECTIVENESS OF PRACTICE-CENTRAL MODELS AND HPC-DL-CENTERED WORKSHOPS IN PROMOTING HPC-DL ADOPTION IN UNDERREPRESENTED COMMUNITIES. THE PROJECT'S LONG-TERM AIM IS TO CULTIVATE A ROBUST RESEARCH WORKFORCE WITH A DEEP UNDERSTANDING OF HPC-DL CIS. BY ESTABLISHING A LEARNING CULTURE AND TARGETING A SIGNIFICANT NUMBER OF CI USERS, THIS PROJECT ADDRESSES WORKFORCE SHORTAGES AND EXTENDS ITS IMPACT BEYOND THE CENTRAL VALLEY. THROUGH COLLABORATIONS AND THE DISSEMINATION OF OPEN-SOURCE TRAINING MATERIALS, IT WILL CONTRIBUTE TO ADVANCING COMPUTE- AND DATA-INTENSIVE SCIENTIFIC SIMULATIONS AND KNOWLEDGE DISCOVERY. THIS AWARD REFLECTS NSF'S STATUTORY MISSION AND HAS BEEN DEEMED WORTHY OF SUPPORT THROUGH EVALUATION USING THE FOUNDATION'S INTELLECTUAL MERIT AND BROADER IMPACTS REVIEW CRITERIA.- SUBAWARDS ARE NOT PLANNED FOR THIS AWARD.</t>
  </si>
  <si>
    <t>https://www.usaspending.gov/award/ASST_NON_2245959_4900/</t>
  </si>
  <si>
    <t>https://www.usaspending.gov/award/ASST_NON_2201446_4900/</t>
  </si>
  <si>
    <t>ACCELNET-IMPLEMENTATION: US-AFRICA SUSTAINABLE FOOD SYSTEMS THROUGH WATER-ENERGY- FOOD NEXUS NETWORKING (SUSTAINFOOD) -GLOBAL CHANGE IS DRIVING CHANGES IN AGRICULTURAL SYSTEMS AROUND THE WORLD. FOOD PRODUCTION REQUIRES SUSTAINABLE PRACTICES IN THE USE OF WATER AND ENERGY UNDER PRESSURE OF GROWING POPULATIONS AND ACCELERATING CLIMATE CHANGE. THE SUSTAINFOOD NETWORK SYNTHESIZES RESEARCH ON ISSUES OF SUSTAINABLE AND EQUITABLE FOOD SYSTEMS, RENEWABLE ENERGY TRANSITIONS, AND WATER GOVERNANCE IN AFRICA TO SAFEGUARD ECOSYSTEMS SO THAT THEY ARE RESILIENT TO WEATHER EXTREMES AND POLITICAL INSTABILITY. THE NETWORK LINKS SCIENTISTS, COMMUNITIES, AND POLICYMAKERS TO RESEARCH CHALLENGES AT THE NEXUS OF WATER, ENERGY, AND FOOD (WEF) SECURITY. THESE DYNAMICS ARE CRITICAL FOR US INTERESTS IN RELATION TO SCIENTIFIC INNOVATION, SUSTAINABILITY, AND HUMAN AND ENVIRONMENTAL SECURITY. THIS NETWORK ADDRESSES THE NEED TO IMPROVE AGRICULTURAL YIELDS WHILE MAINTAINING ENVIRONMENTAL INTEGRITY AND SUPPORTING SOCIAL EQUITY. THESE COLLABORATIONS INVESTIGATE CLIMATE-CHANGE IMPACTS ON FOOD PRODUCTION, PROCESSING, DISTRIBUTION, AND USE. THE SUSTAINFOOD NETWORK LINKS RESEARCH AND TEACHING INSTITUTIONS, POLICY AND PRACTICE NGOS, GOVERNMENT, AND CIVIL-SOCIETY PARTICIPANTS TO DEVELOP SOLUTIONS THAT ADDRESS FOOD INSECURITY CHALLENGES ACROSS AFRICA WITH RELEVANCE FOR THE US AND ELSEWHERE. THE NETWORK CONTRIBUTES TO SCIENCE AND EXPANDS KNOWLEDGE ON URBAN LANDSCAPES AS AREAS OF FOOD PRODUCTION TO PROMOTE FOOD SECURITY THROUGH SOCIALLY AND ENVIRONMENTALLY SUSTAINABLE PRACTICES. THE SUSTAINFOOD NETWORK IDENTIFIES CHALLENGES AND DEVELOPS SOLUTIONS BY PROMOTING: 1) SYSTEMS-LEVEL UNDERSTANDING OF SUSTAINABLE WATER, ENERGY, AND FOOD SECURITY; 2) INCREASED STEM PARTICIPATION OF UNDERREPRESENTED GROUPS IN IDENTIFYING SOLUTIONS; AND 3) ADVANCING SCIENCE-TO-POLICY IMPACTS. THE NETWORK USES THE NEXUS OF INTERACTIONS AMONG FOOD, ENERGY, AND WATER SECURITY AS THE FRAMEWORK FOR SUSTAINABLE FOOD SYSTEMS. IT DEVELOPS INTEGRATED MODELING AND TRADEOFF ANALYSIS, FILLS DATA GAPS, AND ENGAGES WITH DECISION-MAKERS TO ADDRESS RISING FOOD INSECURITY. THE GROUP SUPPORTS BIDIRECTIONAL STUDENT EXCHANGES BETWEEN THE US AND AFRICA AND WORKS WITH SMALL AND INDEPENDENT FARMERS, COMMUNITIES, AND PUBLIC AND PRIVATE SERVICE PROVIDERS TO SHARE NEW PRACTICES WITH GLOBAL STAKEHOLDERS. THE DATA SCIENCE TOOLS, SCIENTIFIC UNDERSTANDING OF WEF SYSTEMS, AND EVIDENCE-BASED POLICY ENGAGEMENT EMERGING FROM THIS TEAM?S WORK IN THE US AND ACROSS AFRICAN COUNTRIES CONTRIBUTE TO USE-INSPIRED RESEARCH, POLICY UPTAKE, AND SOCIAL IMPACT. WITH REGIONALLY FOCUSED RESEARCH AND POLICY SOLUTIONS, AFRICA CAN ACHIEVE WEF RESILIENCE THROUGH BETTER PLANNING THAT SUSTAINABLY FOSTERS WELL-BEING AT HOME, IN THE US, AND GLOBALLY. THE ACCELERATING RESEARCH THROUGH INTERNATIONAL NETWORK-TO-NETWORK COLLABORATIONS (ACCELNET) PROGRAM IS DESIGNED TO ACCELERATE THE PROCESS OF SCIENTIFIC DISCOVERY AND PREPARE THE NEXT GENERATION OF U.S. RESEARCHERS FOR MULTITEAM INTERNATIONAL COLLABORATIONS. THE ACCELNET PROGRAM SUPPORTS STRATEGIC LINKAGES AMONG U.S. RESEARCH NETWORKS AND COMPLEMENTARY NETWORKS ABROAD THAT WILL LEVERAGE RESEARCH AND EDUCATIONAL RESOURCES TO TACKLE GRAND SCIENTIFIC CHALLENGES THAT REQUIRE SIGNIFICANT COORDINATED INTERNATIONAL EFFORTS. THIS PROJECT IS FUNDED BY THE OFFICE OF INTERNATIONAL SCIENCE AND ENGINEERING (OISE). THIS AWARD REFLECTS NSF'S STATUTORY MISSION AND HAS BEEN DEEMED WORTHY OF SUPPORT THROUGH EVALUATION USING THE FOUNDATION'S INTELLECTUAL MERIT AND BROADER IMPACTS REVIEW CRITERIA.</t>
  </si>
  <si>
    <t>https://www.usaspending.gov/award/ASST_NON_2217685_4900/</t>
  </si>
  <si>
    <t>UNIVERSITY OF KENTUCKY RESEARCH FOUNDATION, THE</t>
  </si>
  <si>
    <t>UNIVERSITY OF KENTUCKY</t>
  </si>
  <si>
    <t>BPE-TRACK 3: INCLUSIVE MENTORING HUB FOR ENABLING PATHWAYS FROM INNER-CITY AND RURAL APPALACHIAN HOUSEHOLDS TO ENGINEERING IN KENTUCKY AND WEST VIRGINIA -THIS AWARD IS FUNDED IN WHOLE OR IN PART UNDER THE AMERICAN RESCUE PLAN ACT OF 2021 (PUBLIC LAW 117-2). POVERTY AND LACK OF EDUCATION ARE CHARACTERISTICS OF BOTH URBAN INNER-CITY AND RURAL APPALACHIAN NEIGHBORHOODS WHICH LIMIT INDIVIDUAL AND COMMUNITY GROWTH AND CYCLE THROUGH GENERATIONS. THERE ARE FEW OPPORTUNITIES FOR OVERCOMING THESE STRONG CULTURAL BARRIERS TO SUCCESS WHICH RESULTS IN A LOSS OF SIGNIFICANT TALENT AND INTELLECTUAL CAPACITY FROM OUR STEM WORKFORCE. THIS PROJECT WILL REACH DIRECTLY INTO THE UNIVERSITY STEM CURRICULUM AND THE CLASSROOMS OF INNER-CITY AND RURAL HIGH SCHOOLS TO INTRODUCE STEM CONCEPTS, RESEARCH METHODS, AND WORKFORCE OPPORTUNITIES TO THE FUTURE ENGINEERS AND SCIENTISTS WHO ARE HIDDEN IN PLAIN SIGHT BUT DO NOT KNOW HOW TO PROCEED. BY WORKING WITH UNIVERSITY AND HIGH SCHOOL FACULTY, WE WILL IDENTIFY STUDENTS WITH THE POTENTIAL AND INTEREST TO PARTICIPATE IN ENGINEERING AND STEM FIELDS AND DIRECTLY SUPPORT THEM WITH MENTORING AND FINANCIAL ASSISTANCE. WE WILL SPECIFICALLY FOCUS OUR EFFORTS ON REACHING MARGINALIZED STUDENTS WHO ARE NOT AT THE TOP OF THE GRADING SCALE DUE TO LIFE STRUGGLES SUCH AS LACK OF FAMILY SUPPORT OR POOR BASE ACADEMIC SKILLS. WE WILL ENCOURAGE STUDENT GROWTH THROUGH RELATIONSHIPS, BY OFFERING A SUPPORTIVE PEER COMMUNITY, AND MENTORING BY HIGH SCHOOL (TEACHER FELLOWS) AND UNIVERSITY FACULTY AND STUDENTS, AND ALSO THROUGH INTRODUCTION OF TECHNICAL CONTENT. THIS PROJECT DIRECTLY ALIGNS WITH THE BROADENING PARTICIPATION IN ENGINEERING PROGRAM GOALS OF NOT ONLY SUPPORTING RESEARCH IN SCIENCE AND ENGINEERING BUT OF BROADENING PARTICIPATION AND EQUITY IN ENGINEERING SCIENCES THROUGH COLLABORATIVE ENDEAVORS WHICH FOSTER PROFESSIONAL DEVELOPMENT OF A DIVERSE AND WELL PREPARED STEM WORKFORCE. THROUGHOUT THE PROGRAM, THE EFFECTIVENESS OF OUR METHODS WILL BE EVALUATED TO BUILD A STRONG MODEL FOR BREAKING THE DESTRUCTIVE CULTURAL BARRIERS LIMITING INNER-CITY AND RURAL APPALACHIAN COMMUNITIES AND FACILITATING A SUSTAINABLE PATHWAY TO THE STEM SCIENCES FOR STUDENTS FROM THESE REGIONS. UPON COMPLETION OF THE PROJECT, THIS KNOWLEDGE AND THE RELATIONSHIPS WE HAVE ESTABLISHED WITH UNIVERSITY AND HIGH SCHOOL FACULTY WILL CONTINUE TO PROVIDE A PATHWAY FOR STUDENTS TO OUR PROGRAMS AND UNIVERSITIES. WITH AN OVERARCHING GOAL OF ASSISTING STUDENTS FROM THE URBAN TO RURAL GRADIENT IN OVERCOMING BARRIERS TO ATTAINING ENGINEERING AND STEM CAREERS, WE PROPOSE AN INCLUSIVE MENTORING HUB THAT IS LED BY UNIVERSITIES WITH SERVICE MISSIONS TO SUPPORT THESE STUDENTS, INCLUDING THE UNIVERSITY OF LOUISVILLE IN KENTUCKY, UNIVERSITY OF KENTUCKY, AND MARSHALL UNIVERSITY IN WEST VIRGINIA. WE WILL ESTABLISH MENTORING RELATIONSHIPS ACROSS MULTIPLE LEVELS INCLUDING COLLEGE FACULTY, HIGH SCHOOL TEACHERS, PEER STUDENTS, AND BETWEEN STUDENTS FROM INNER-CITY NEIGHBORHOODS AND RURAL APPALACHIA WITH A GOAL OF PROVIDING SUPPORT FOR MARGINALIZED STUDENTS AND PROVIDING SCAFFOLDING TO SUPPORT STEM DEVELOPMENT IN INDIVIDUALS AND COMMUNITIES. THROUGH DEVELOPING RELATIONSHIPS BETWEEN UNIVERSITY AND HIGH SCHOOL FACULTY, WE WILL INTRODUCE TECHNICAL CONCEPTS AND POTENTIAL WORKFORCE OPPORTUNITIES IN HIGH SCHOOL CLASSROOMS AND RECRUIT MARGINALIZED STUDENTS FOR MENTORING AND SUPPORT OPPORTUNITIES. THESE STUDENTS WILL PARTICIPATE IN A 10-MONTH INCLUSIVE MENTORING PROGRAM DESIGNED TO IMPROVE THEIR STEM UNDERSTANDING AND SUPPORT THEIR TRANSITION TO VIEWING THEMSELVES AS CAPABLE PARTICIPANTS IN THE ENGINEERING AND STEM WORKFORCE. THROUGHOUT THE PROGRAM, OUR METHODS WILL BE EVALUATED BY LEARNING AND TEACHING PROFESSIONALS TO IMPROVE ALL ASPECTS OF OUR PROGRAM DESIGN. DURING THE 5-YEAR PROGRAM, WE ANTICIPATE IMPACTING 35 UNDERGRADUATE STUDENTS, 35 GRADUATE STUDENTS, 35 HIGH SCHOOL TEACHERS, AND OVER 800 HIGH SCHOOL STUDENTS WHILE DEVELOPING A TEMPLATE AND A COLLABORATIVE NETWORK FOR A SUSTAINABLE PATHWAY BRINGING INCLUSION AND EQUITY TO MARGINALIZED STUDENTS FROM THE INNER-CITY AND RURAL APPALACHIAN REGIONS. THIS AWARD REFLECTS NSF'S STATUTORY MISSION AND HAS BEEN DEEMED WORTHY OF SUPPORT THROUGH EVALUATION USING THE FOUNDATION'S INTELLECTUAL MERIT AND BROADER IMPACTS REVIEW CRITERIA.</t>
  </si>
  <si>
    <t>https://www.usaspending.gov/award/ASST_NON_2340982_4900/</t>
  </si>
  <si>
    <t>CAREER: HETEROGENEITY-ENRICHED COMMUNICATION FOR ADVANCING HPC SYSTEMS AND APPLICATIONS -IN AN ERA WHERE HIGH-PERFORMANCE COMPUTING (HPC) CYBERINFRASTRUCTURE SYSTEMS ARE UNDERGOING RAPID AND TRANSFORMATIVE EVOLUTION, MARKED BY A SURGE IN HETEROGENEITY AND SCALE, THIS PROJECT STANDS AT THE FOREFRONT OF TRANSFORMATIVE INNOVATION IN HPC CYBERINFRASTRUCTURE, WHERE RAPID DEVELOPMENT IN HETEROGENEITY AND SCALE PRESENTS BOTH OPPORTUNITIES AND CHALLENGES. ITS SIGNIFICANCE LIES IN ITS UNWAVERING COMMITMENT TO ADVANCING THE USABILITY, EFFICIENCY, AND SCALABILITY OF HPC SYSTEMS AND APPLICATIONS. BY PIONEERING HETEROGENEITY-ENRICHED COMMUNICATION DESIGNS AND SOFTWARE, THIS PROJECT NOT ONLY PROPELS THE FIELD FORWARD BUT ALSO RESONATES WITH THE BROADER MISSION OF THE NATIONAL SCIENCE FOUNDATION (NSF), WHICH ASPIRES TO PROMOTE THE PROGRESS OF SCIENCE, ADVANCE NATIONAL WELFARE, AND SECURE THE NATIONAL DEFENSE. BEYOND ITS SCIENTIFIC IMPACT, THIS ENDEAVOR PRIORITIZES EDUCATION AND DIVERSITY, FOSTERING A LEARNING CULTURE AND ADDRESSING WORKFORCE SHORTAGES IN CRITICAL STEM (SCIENCE, TECHNOLOGY, ENGINEERING, AND MATHEMATICS) FIELDS. IT SEEKS TO DEMOCRATIZE KNOWLEDGE AND EMPOWER THE SCIENTIFIC COMMUNITY THROUGH OPEN-SOURCE PRINCIPLES, AMPLIFYING ITS POTENTIAL BENEFITS FOR DATA-INTENSIVE SCIENTIFIC RESEARCH. THE PRIMARY OBJECTIVE OF THIS PROJECT IS TO PIONEER INNOVATIVE HETEROGENEOUS-ENRICHED COMMUNICATION DESIGNS FOR MODERN AND NEXT-GENERATION HPC SYSTEMS AND APPLICATIONS, SIGNIFICANTLY ENHANCING THEIR USABILITY, EFFICIENCY, AND SCALABILITY IN THE FACE OF RAPID EVOLUTION CHARACTERIZED BY INCREASED HETEROGENEITY AND SCALE. THIS WILL BE ACHIEVED THROUGH A MULTI-PRONGED APPROACH INVOLVING ANALYTICAL MODELING AND ARCHITECTURAL PERFORMANCE OPTIMIZATION. THIS RESEARCH PROJECT TARGETS THREE KEY CHALLENGES: (A) ACHIEVING HIGH USABILITY BY DEVELOPING PRECISE COST MODELING, PREDICTION, AND SIMULATION FOR HETEROGENEITY-ENRICHED COMMUNICATION; (B) ADDRESSING EFFICIENCY THROUGH THE COMPOSITION OF INNOVATIVE COMMUNICATION SCHEMES AND ADAPTIVE ORCHESTRATION; AND (C) ENSURING SCALABILITY THROUGH OPTIMIZATION TECHNIQUES THAT REDUCE MESSAGE AND CONNECTION OVERHEAD. THESE DESIGNS, RELEASED AS OPEN-SOURCE TOOLS AND INTEGRATED INTO EXISTING HPC LIBRARIES, CAN REVOLUTIONIZE HPC AND MACHINE LEARNING (ML) APPLICATIONS ACROSS DOMAINS SUCH AS AGRICULTURE, INDUSTRIAL WORKLOADS, BIOSTATISTICS, AND GEOSPATIAL INFORMATION SCIENCE. FURTHERMORE, THIS PROJECT ALIGNS WITH THE NSF'S CORE MISSION TO ADVANCE THE NATIONAL WELFARE BY ACTIVELY FOSTERING INCLUSIVITY, EDUCATION, AND UNDERREPRESENTED GROUPS IN STEM. IT AIMS TO DRIVE INNOVATION AND LEAVE A LASTING IMPACT ON THE SCIENTIFIC COMMUNITY. THIS AWARD REFLECTS NSF'S STATUTORY MISSION AND HAS BEEN DEEMED WORTHY OF SUPPORT THROUGH EVALUATION USING THE FOUNDATION'S INTELLECTUAL MERIT AND BROADER IMPACTS REVIEW CRITERIA.- SUBAWARDS ARE NOT PLANNED FOR THIS AWARD.</t>
  </si>
  <si>
    <t>https://www.usaspending.gov/award/ASST_NON_2310656_4900/</t>
  </si>
  <si>
    <t>CHARACTERIZING FINITE-TEMPERATURE TOPOLOGY VIA QUANTUM COMPUTATION -THE RAPID DEVELOPMENT OF QUANTUM COMPUTERS HAS BROUGHT US A POWERFUL TOOL FOR EXPLORING CHALLENGING PROBLEMS IN PHYSICS, CHEMISTRY, BIOLOGY, FINANCE, AND OTHERS THAT ARE PRACTICALLY IMPOSSIBLE USING AVAILABLE CLASSICAL COMPUTERS. MEANWHILE, THE DISCOVERY OF NOVEL QUANTUM MATTER WITH EXOTIC PROPERTIES THAT CAN BE UNDERSTOOD VIA THE CONCEPT OF TOPOLOGY HAS REVOLUTIONIZED OUR CLASSIFICATION OF MATERIALS FOR ELECTRIC OR THERMAL APPLICATIONS. WHILE TEMPERATURE TENDS TO DESTROY BOTH QUANTUM COMPUTATION AND TOPOLOGICAL MATTER, THERE EXIST PROTECTIONS WHICH AWAIT SYSTEMATIC CHARACTERIZATION. THIS RESEARCH WILL ADVANCE BOTH SCIENCE AND TECHNOLOGY BY APPLYING QUANTUM COMPUTATION TO ACCELERATE THE INVESTIGATION OF THE OPEN QUESTION ON TOPOLOGICAL QUANTUM MATTER AT FINITE TEMPERATURE AND DISCOVERIES OF ROBUST QUANTUM PROPERTIES FOR NOVEL SCHEMES OF QUANTUM COMPUTATION AGAINST DESTRUCTIONS FROM TEMPERATURE. THE CHARACTERIZATION OF QUANTUM BEHAVIOR PROTECTED BY TOPOLOGICAL PROPERTIES FROM THE RESEARCH WILL LEAD TO NEW FUNCTIONAL QUANTUM MATERIALS FOR INFORMATION STORAGE AND PROCESSING AND MORE ACCESSIBLE QUANTUM COMPUTERS. THE RESEARCH WILL BE DISSEMINATED AND BROADCAST TO LOCAL COMMUNITIES IN THE CALIFORNIA CENTRAL VALLEY WITH A HIGH POPULATION OF UNDER-REPRESENTED MINORITIES. WHILE A PERIODIC TABLE OF TOPOLOGICAL QUANTUM MATTER AT ZERO TEMPERATURE HAS BEEN CONSTRUCTED, A SYSTEMATIC CHARACTERIZATION OF TOPOLOGICAL MATTER AT FINITE TEMPERATURE REMAINS A CHALLENGE DUE TO THE INCLUSION OF BOTH QUANTUM AND THERMAL DISTRIBUTIONS. THROUGH THE PROCESS OF PURIFICATION AND GEOMETRIC CONSTRUCTION, FINITE-TEMPERATURE SYSTEMS CAN ACQUIRE A FORMALISM THAT ALLOWS THEM TO BE SOLVED ON QUANTUM COMPUTERS USING ITS POWER FROM THE QUANTUM NATURE. THIS RESEARCH WILL FIRST DEMONSTRATE FINITE-TEMPERATURE TOPOLOGICAL PROPERTIES OF SIMPLE SYSTEMS ON QUANTUM COMPUTERS AND THEN SYSTEMATICALLY GENERALIZE MORE COMPLICATED TOPOLOGICAL MATTER TO FINITE TEMPERATURE. UTILIZING THOSE ROBUST TOPOLOGICAL PROPERTIES, THE RESEARCH WILL IN TURN DESIGN NOVEL QUANTUM COMPUTATIONAL SCHEMES ROBUST AGAINST TEMPERATURE AND USE QUANTUM COMPUTATION TO BRIDGE FINITE-TEMPERATURE QUANTUM THEORIES DEVELOPED BY HIGH-ENERGY PHYSICS AND QUANTUM-INFORMATION COMMUNITIES. MOREOVER, THE RESEARCH WILL INTRODUCE PRACTICAL QUANTUM COMPUTATION TO UNDERGRADUATE AND GRADUATE CURRICULA TO TRAIN THE NEXT GENERATION OF WORKFORCE IN QUANTUM EDUCATION AND INDUSTRY. THIS AWARD REFLECTS NSF'S STATUTORY MISSION AND HAS BEEN DEEMED WORTHY OF SUPPORT THROUGH EVALUATION USING THE FOUNDATION'S INTELLECTUAL MERIT AND BROADER IMPACTS REVIEW CRITERIA.</t>
  </si>
  <si>
    <t>https://www.usaspending.gov/award/ASST_NON_2223486_4900/</t>
  </si>
  <si>
    <t>MANIPULATION OF SINGLE SPINS IN FERROELECTRIC OXIDES FROM FIRST PRINCIPLES -NONTECHNICAL SUMMARY THIS AWARD SUPPORTS RESEARCH INTO MATERIALS THAT MAY PROVIDE NEW WAYS TO STORE OR PROCESS INFORMATION. IN COMPUTERS, INFORMATION IS ENCODED IN A SEQUENCE OF BITS, EACH OF WHICH CAN HAVE A VALUE OF 0 OR 1. IMPLEMENTING THESE BITS PHYSICALLY REQUIRES A SYSTEM THAT CAN BE SWITCHED BETWEEN TWO POSSIBLE STATES, SUCH AS ON/OFF OR UP/DOWN. ONE OF THE SMALLEST PLATFORMS FOR STORING AND PROCESSING INFORMATION IS A QUANTUM MECHANICAL PROPERTY OF ELECTRONS CALLED ?SPIN?, WHICH CAN TAKE ON TWO POSSIBLE VALUES (UP/DOWN). HOWEVER, CONTROLLING THESE SINGLE SPINS IS CHALLENGING, BECAUSE IT IS DIFFICULT TO ATTACH CONTROL KNOBS TO ELECTRONS. THIS PROJECT WILL EXPLORE FERROELECTRIC OXIDE MATERIALS CONTAINING DILUTE CONCENTRATIONS OF MAGNETIC DOPANT ATOMS AS A SYSTEM FOR REALIZING SINGLE SPIN CONTROL. FERROELECTRICS ARE MATERIALS THAT EXHIBIT A SPONTANEOUS ELECTRICAL POLARIZATION, THE DIRECTION OF WHICH CAN BE REVERSED BY APPLYING AN ELECTRIC FIELD. WHEN AN ISOLATED MAGNETIC DOPANT ATOM IS INSERTED INTO THE FERROELECTRIC, THE LOCAL SPATIAL ENVIRONMENT OF THE MAGNETIC DOPANT ATOM IMPACTS THE DIRECTION OF ITS SPIN. FURTHERMORE, ELECTRIC FIELD-BASED POLARIZATION REVERSAL CHANGES THE LOCAL SPATIAL ENVIRONMENT IN A FERROELECTRIC CRYSTAL, AND HENCE HAS THE POTENTIAL TO MODIFY THE SPIN?S DIRECTION. THE GOAL OF THIS PROJECT IS TO UNDERSTAND HOW TO MANIPULATE THE DIRECTION OF MAGNETIC SPINS INSERTED INTO A SERIES OF FERROELECTRIC OXIDE MATERIALS BY UTILIZING A COMBINATION OF QUANTUM MECHANICAL COMPUTER SIMULATIONS AND THEORETICAL SYMMETRY ANALYSIS. THIS SCIENTIFIC RESEARCH WILL BE COMPLEMENTED BY EFFORTS TO INCREASE THE DIVERSITY OF STUDENTS AND RESEARCHERS PARTICIPATING IN THE MATERIALS SCIENCE AND ENGINEERING DISCIPLINE. IN PARTICULAR, VIA RESEARCH COLLABORATIONS THIS PROJECT WILL INCREASE THE EXCHANGE OF STUDENTS AND SCIENTIFIC IDEAS BETWEEN THE UNIVERSITY OF CALIFORNIA, MERCED, WHICH SERVES A LARGE NUMBER OF STUDENTS WHO ARE UNDERREPRESENTED MINORITIES AND/OR FIRST-GENERATION COLLEGE STUDENTS, AND LAWRENCE BERKELEY NATIONAL LABORATORY. IN ADDITION, THE TRAINING OF A POSTDOCTORAL RESEARCHER WILL CONTRIBUTE TO SCIENTIFIC WORKFORCE DEVELOPMENT. TECHNICAL SUMMARY THIS AWARD SUPPORTS THEORETICAL AND COMPUTATIONAL RESEARCH ON THE MANIPULATION OF SINGLE SPINS ? ONE OF THE SMALLEST PLATFORMS TO STORE AND PROCESS INFORMATION ? WITH ELECTRIC FIELDS. THE PROJECT WILL FOCUS ON MAGNETIC DOPANT ATOMS INSERTED INTO FERROELECTRIC OXIDE HOST CRYSTALS AS A PLATFORM TO REALIZE AND EXPLORE THIS CONCEPT. THE PREFERRED ORIENTATION OF A SPIN IS CONNECTED TO ITS LOCAL CRYSTALLOGRAPHIC ENVIRONMENT VIA THE SPIN-ORBIT INTERACTION. IN A FERROELECTRIC, THIS LOCAL ENVIRONMENT CAN BE MODIFIED BY STRUCTURAL CHANGES THAT OCCUR DURING POLARIZATION SWITCHING UNDER APPLIED ELECTRIC FIELDS, WHICH PROVIDES A PATH TOWARDS THE ELECTRIC FIELD CONTROL OF THE SPIN DIRECTIONALITY. IN ADDITION, TUNING A FERROELECTRIC TO NEAR A STRUCTURAL PHASE TRANSITION MAY FURTHER FACILITATE ABRUPT ELECTRIC FIELD-INDUCED CHANGES TO SPIN ORIENTATION. USING A COMBINATION OF DENSITY FUNCTIONAL THEORY CALCULATIONS AND GROUP THEORY ANALYSIS, THIS PROJECT WILL ADVANCE FUNDAMENTAL UNDERSTANDING OF ELECTRIC FIELD-BASED SINGLE SPIN MANIPULATION IN A SERIES OF PEROVSKITE AND HEXAGONAL OXIDE FERROELECTRICS. THE PROJECT WILL ALSO EXPLORE THE DIRECTIONALITY OF SINGLE SPINS INSERTED IN TOPOLOGICAL DEFECTS IN FERROELECTRICS, SUCH AS DOMAIN WALLS AND VORTEX STRUCTURES. THIS SCIENTIFIC RESEARCH WILL BE COMPLEMENTED BY ACTIVITIES GEARED TOWARD INCREASING THE DIVERSITY OF STUDENTS AND RESEARCHERS PARTICIPATING IN THE MATERIALS SCIENCE AND ENGINEERING DISCIPLINE. THESE ACTIVITIES WILL FOCUS ON INCREASING THE EXCHANGE OF STUDENTS AND SCIENTIFIC IDEAS BETWEEN THE UNIVERSITY OF CALIFORNIA, MERCED, WHICH SERVES A LARGE NUMBER OF STUDENTS WHO ARE UNDERREPRESENTED MINORITIES AND/OR FIRST-GENERATION COLLEGE STUDENTS, AND LAWRENCE BERKELEY NATIONAL LABORATORY. IN ADDITION, THE TRAINING OF A POSTDOCTORAL RESEARCHER AS A PART OF THIS PROJECT WILL CONTRIBUTE TO SCIENTIFIC WORKFORCE DEVELOPMENT. THIS AWARD REFLECTS NSF'S STATUTORY MISSION AND HAS BEEN DEEMED WORTHY OF SUPPORT THROUGH EVALUATION USING THE FOUNDATION'S INTELLECTUAL MERIT AND BROADER IMPACTS REVIEW CRITERIA.</t>
  </si>
  <si>
    <t>https://www.usaspending.gov/award/ASST_NON_2212960_4900/</t>
  </si>
  <si>
    <t>LEAPS-MPS: UTILIZING INTERBAND TRANSITIONS IN METALLIC NANOPARTICLES FOR PHOTOCATALYSIS -THIS AWARD IS FUNDED IN WHOLE OR IN PART UNDER THE AMERICAN RESCUE PLAN ACT OF 2021 (PUBLIC LAW 117-2). PROFESSOR SON NGUYEN AND THE RESEARCH GROUP AT THE UNIVERSITY OF CALIFORNIA AT MERCED INTEND TO INVESTIGATE HOW METALLIC, NANOMETER SIZE PARTICLES ABSORB PHOTONS AND ACCELERATE CHEMICAL REACTIONS. THROUGH VARYING PHOTON ENERGY, OBSERVING THE CORRESPONDING CHEMICAL PRODUCTS, AND CORRELATING THE PHOTOEXCITED STATE OF THE PARTICLES TO THE RATE OF PRODUCT FORMATION, THE RESEARCHERS INTEND TO REVEAL THE WORKING MECHANISM OF THE PARTICLES. SUCCESSFUL IMPLEMENTATION OF THE PROPOSED WORK MAY PROVIDE SOME FUNDAMENTAL RULES FOR PREPARING GREEN MATERIALS FOR FUTURE CHEMICAL SYNTHESIS. THE NGUYEN GROUP INTENDS TO ASSIST UNDER-REPRESENTED STUDENTS SUCCEED IN STEM FIELDS BY PROVIDING PROFESSIONAL PREPARATION AND HANDS-ON RESEARCH EXPERIENCE IN NANOSCIENCE AND SUSTAINABLE ENERGY. THESE TRAINING ACTIVITIES ARE WELL SUITED TO THE MISSIONS OF THE UNIVERSITY OF CALIFORNIA AT MERCED, INCLUDING SERVING THE HISPANIC COMMUNITY AND SUPPORTING FIRST-GENERATION COLLEGE AND ECONOMICALLY DISADVANTAGED STUDENTS. IN THIS PROJECT, THE NGUYEN GROUP INTENDS TO REVEAL THE CATALYTIC MECHANISM INDUCED BY INTERBAND TRANSITIONS TO SEEK A NEW REACTION MECHANISM AND POTENTIAL APPLICATION OF METALLIC NANOPARTICLES VIA TWO MAIN GOALS: I) ESTABLISHING THE CATALYTIC MECHANISM AND ACTIVITIES OF HOT HOLES FOR SUZUKI COUPLING REACTIONS AND II) EXPANDING THE CATALYSIS OF HOT HOLES FOR OTHER COUPLING REACTIONS. MESOPOROUS NANOPARTICLES WILL BE UTILIZED TO SOLVE THE CHALLENGING SPECTRAL OVERLAP OF PLASMON RESONANCE AND INTERBAND TRANSITIONS. THE PLASMON RESONANCE OF THE POROUS NANOPARTICLES IS SHIFTED FROM THE VISIBLE TO NEAR INFRARED REGION, ALLOWING THE NGUYEN GROUP TO INTERROGATE THE PHOTOCATALYSIS INDUCED BY INTERBAND TRANSITIONS IN THE VISIBLE REGION WITHOUT SPECTRAL INTERFERENCE OF THE PLASMON RESONANCE. CONTROL EXPERIMENTS WITH NON-POROUS NANOPARTICLE COUNTERPARTS, IN WHICH INTERBAND TRANSITIONS AND PLASMON RESONANCE ARE SPECTRALLY OVERLAPPED, WILL ALLOW THE NGUYEN GROUP TO DIFFERENTIATE THE CATALYTIC CONTRIBUTION FROM EACH PHOTOEXCITATION REGIME. SEVERAL MODEL REACTIONS, INCLUDING C-C AND C-N COUPLINGS, WILL BE STUDIED TO HIGHLIGHT THE CATALYTIC ROLE AND APPLICATION OF INTERBAND TRANSITIONS. THIS PROJECT HAS THE POTENTIAL TO STIMULATE RESEARCH IN NANOMATERIAL-BASED PHOTOCATALYSIS AND EXPEDITE THE APPLICATION OF PHOTOCHEMISTRY FOR PRACTICAL USE. THIS AWARD REFLECTS NSF'S STATUTORY MISSION AND HAS BEEN DEEMED WORTHY OF SUPPORT THROUGH EVALUATION USING THE FOUNDATION'S INTELLECTUAL MERIT AND BROADER IMPACTS REVIEW CRITERIA.</t>
  </si>
  <si>
    <t>https://www.usaspending.gov/award/ASST_NON_2316870_4900/</t>
  </si>
  <si>
    <t>LEAPS-MPS: EXPANDING THE PEPTIDE ASSEMBLY LANDSCAPE USING MULTIVALENT PEPTIDE MACROCYCLES WITH DESIGNABLE INTERMOLECULAR INTERFACES -IN THIS PROJECT MANAGED BY THE CHEMISTRY DIVISION, PROFESSOR MERG AND HIS STUDENTS AT THE UNIVERSITY OF CALIFORNIA, MERCED AIM TO ESTABLISH NEW APPROACHES TO THE DESIGN AND CONSTRUCTION OF PEPTIDE-BASED NANOMATERIALS. THE DEVELOPMENT OF STRATEGIES THAT AFFORD THE ABILITY TO PRECISELY CONTROL THE PHYSICAL AND CHEMICAL PROPERTIES OF NANOMATERIALS IS A CRITICAL STEP IN FURTHERING THEIR DEPLOYMENT FOR A BROAD RANGE OF APPLICATIONS IN NANOTECHNOLOGY. THE PROJECT ALIGNS WITH THE MISSION OF UC MERCED IN SERVING THE SAN JOAQUIN VALLEY, AN ETHNICALLY DIVERSE AND UNDERSERVED REGION OF CALIFORNIA. THIS RESEARCH WILL SUPPORT LOCAL HIGH SCHOOL AND COLLEGE STUDENTS, A MAJORITY OF WHOM COME FROM UNDERREPRESENTED GROUPS IN STEM, THROUGH PARTICIPATION IN IMMERSIVE SUMMER RESEARCH PROGRAMS AND THROUGH RECRUITING ACTIVITIES AT NEARBY HIGH SCHOOLS, MINORITY SERVING INSTITUTIONS, AND CONFERENCES. PROFESSOR MERG IS DEVELOPING SYNTHETIC PROTOCOLS FOR FABRICATING LARGE PEPTIDE MACROCYCLES THAT COMPRISE MULTIPLE DE NOVO COILED COIL PEPTIDE SEQUENCES. THESE MULTIVALENT BIOMOLECULES WILL BE ASSESSED FOR THEIR ABILITY TO ASSOCIATE VIA SPECIFIC, ORTHOGONAL COILED COIL-BASED INTERACTIONS TO FORM VARIOUS PREDETERMINED MULTIMERIC COMPLEXES. SUCCESS OF THE PROJECT COULD YIELD A NEW PEPTIDE DESIGN AND ASSEMBLY STRATEGY WITH THE POTENTIAL FOR CREATING FULLY SYNTHETIC PROTEIN-MIMETIC CONSTRUCTS WITH APPLICATIONS IN CATALYSIS, THERAPEUTICS, AND SENSING. THE PROJECT WILL LEVERAGE THE ROLE OF PROFESSOR MERG AS THE CAMPUS COORDINATOR OF ACS PROJECT SEED (SUMMER EXPERIENCES FOR THE ECONOMICALLY DISADVANTAGED) BY SUPPORTING THE HIGH SCHOOL STUDENT PARTICIPANTS WITH STEM WORKSHOPS, INVITATIONS TO CONFERENCES, AND THE ESTABLISHMENT OF A FORMAL AWARDS CEREMONY AT THE CONCLUSION OF THE SUMMER RESEARCH PROGRAM. THIS AWARD REFLECTS NSF'S STATUTORY MISSION AND HAS BEEN DEEMED WORTHY OF SUPPORT THROUGH EVALUATION USING THE FOUNDATION'S INTELLECTUAL MERIT AND BROADER IMPACTS REVIEW CRITERIA.- SUBAWARDS ARE NOT PLANNED FOR THIS AWARD.</t>
  </si>
  <si>
    <t>https://www.usaspending.gov/award/ASST_NON_2335166_4900/</t>
  </si>
  <si>
    <t>PLANNING: PREC: THE UC MERCED/MOLSSI CHEMICAL COMPUTATION AND THEORY PATHWAY PROGRAM -IN THIS PLANNING GRANT, FUNDED BY THE CHEMISTRY DIVISION AT NSF, PROFESSORS HRANT HRATCHIAN, CHRISTINE ISBORN, AURORA PRIBRAM-JONES, LIANG SHI, AND DAVID STRUBBE OF THE UNIVERSITY OF CALIFORNIA, MERCED WORK WITH THE MOLECULAR SCIENCES SOFTWARE INSTITUTE (MOLSSI) TO DEVELOP A PARTNERSHIP THAT COULD FORM THE BASIS OF A FUTURE SUBMISSION TO THE PARTNERSHIPS FOR RESEARCH AND EDUCATION IN CHEMISTRY (PREC) PROGRAM. SPECIFICALLY, THIS PLANNING GRANT EXAMINES AND DEVELOPS A CHEMICAL COMPUTATION AND THEORY PATHWAY (CCTP) PROGRAM BRINGING TOGETHER SCIENTISTS AT THE UNIVERSITY OF CALIFORNIA, MERCED (UC MERCED), A HISPANIC SERVING INSTITUTION, AND THE NSF-CHE SUPPORTED MOLSSI. THE PLANNING PROJECT AIMS TO DEVELOP THE CCTP PROGRAM TO ADVANCE CHEMICAL COMPUTATION AND THEORY AND TO BROADEN PARTICIPATION OF PERSONS FROM UNDERREPRESENTED COMMUNITIES IN THE CHEMICAL RESEARCH ENTERPRISE. THE CCTP PLANNING PROJECT INVOLVES THREE KEY ACTIVITIES: (1) IN PERSON TEAM MEETINGS; (2) RESEARCH COMMUNITY DISCUSSIONS; AND (3) PERIODIC TEAM MEMBER TELECONFERENCE MEETINGS. THE CCTP VISION DEVELOPS A PROGRAM ENHANCING DIVERSITY IN THE CHEMICAL SCIENCES RESEARCH AND TRAINING PIPELINE. THE CCTP PROGRAM VISION EMPLOYS A COMBINATION OF FRONTIER SCIENCE, STUDENT AND FACULTY EXCHANGES, AN UNDERGRADUATE RESEARCH EXPERIENCES, AND INTEGRATED COMMUNITY OUTREACH AND ENGAGEMENT ACTIVITIES. THIS PROJECT FURTHER PROVIDES THE CCTP TEAM AN OPPORTUNITY TO DEVELOP A PROGRAM BASED ON BEST PRACTICES FOR ENHANCING PERSISTENCE AND RESEARCH SUCCESS BY UNDERREPRESENTED COMMUNITIES IN STEM (SCIENCE, TECHNOLOGY, ENGINEERING AND MATHEMATICS) FIELDS AND BUILD COMMUNITY SUPPORT FOR HIGH IMPACT, OFF CAMPUS RESEARCH EXPERIENCES FOR UC MERCED STUDENTS. THIS AWARD BRINGS TOGETHER A STRONG COMPUTATIONAL AND THEORETICAL CHEMISTRY TEAM TO PLAN A HIGH-IMPACT PREC PROGRAM. THE CCTP PROGRAM ALIGNS INTELLECTUAL INTERESTS BETWEEN THE TEAM PARTNERS AND THE CCTP PLANNING PROJECT PROVIDES INTENTIONAL SPACE FOR IDENTIFYING SCIENTIFIC COLLABORATIONS BETWEEN THE PARTNERS AND DEEPENING SCIENTIFIC SYNERGIES THREE RESEARCH THRUSTS: (1) ELECTRONIC STRUCTURE THEORY; (2) MOLECULAR AND ELECTRON DYNAMICS; AND (3) SPECTRAL SIMULATION AND MODELING. THE PLANNING PROJECT SUPPORTS THE TEAM'S WORK TO DEVELOP A PREC PROGRAM THAT WILL PROMOTE RESEARCH EXCELLENCE, EQUITY, DIVERSITY, AND INCLUSION, BUILT ON A FRAMEWORK INTEGRATING HIGH-IMPACT CHEMISTRY RESEARCH WITH SUPPORTING INTERVENTION PLATFORMS. THE TEAM AIMS TO PREPARE A PREC PATHWAY PROPOSAL THAT WILL PROVIDE A MODEL APPROACH FOR IMPROVING DIVERSITY IN CHEMISTRY AND ENHANCING THE QUALITY OF COMPUTATIONAL AND THEORETICAL CHEMISTRY RESEARCH IN THE FUTURE. BROADER IMPACTS OF THIS PLANNING PROJECT ARE SIGNIFICANT. THE TEAM MEETINGS ARE EXPECTED TO BUILD SYNERGIES, YIELDING A STRONG PREC PROPOSAL. ADDITIONALLY, TEAM INTERACTIONS WILL PROVIDE OPPORTUNITIES FOR TEAM MEMBERS TO EXCHANGE RESEARCH AND TRAINING IDEAS TANGENTIAL TO THE CORE PREC PROPOSAL PLANNING OBJECTIVES. SUCH INTERACTIONS WILL ENRICH ALL TEAM MEMBERS, CURRENT TRAINEES, AND BROADER COMPUTATIONAL AND THEORETICAL CHEMISTRY RESEARCH COMMUNITY. THIS AWARD REFLECTS NSF'S STATUTORY MISSION AND HAS BEEN DEEMED WORTHY OF SUPPORT THROUGH EVALUATION USING THE FOUNDATION'S INTELLECTUAL MERIT AND BROADER IMPACTS REVIEW CRITERIA.- SUBAWARDS ARE NOT PLANNED FOR THIS AWARD.</t>
  </si>
  <si>
    <t>https://www.usaspending.gov/award/ASST_NON_2147818_4900/</t>
  </si>
  <si>
    <t>THE EFFECTS OF THE COVID-19 PANDEMIC ON LATINX COLLEGE GRADUATES -THIS PROJECT INVESTIGATES THE SOCIAL AND ECONOMIC EFFECTS OF THE COVID-19 PANDEMIC ON FIRST-GENERATION LATINX COLLEGE GRADUATES AGED 25 TO 40. LATINX YOUTH ARE INCREASINGLY ENROLLING IN AND GRADUATING FROM COLLEGE, OFTEN WITH THE HOPE OF ACHIEVING ECONOMIC MOBILITY. YET, DURING THE COVID-19 PANDEMIC, LATINX INDIVIDUALS WERE MORE LIKELY TO WORK ESSENTIAL JOBS, WERE UNEMPLOYED AT HIGHER RATES, AND FACED HIGHER DEATH RATES, COMPARED TO OTHER RACIAL AND ETHNIC GROUPS. THIS QUALITATIVE PROJECT CONSIDERS HOW LATINX MILLENNIAL COLLEGE GRADUATES NAVIGATE AND ARE AFFECTED BY THE COVID-19 PANDEMIC, INCLUDING THEIR WELL-BEING, ECONOMIC MOBILITY, AND FAMILY ARRANGEMENTS. INTERVIEWS WITH 61 LATINX COLLEGE GRADUATES CONSIDER HOW FACTORS SUCH AS RACE, FAMILIAL INCOME AND WEALTH, CITIZENSHIP AND IMMIGRATION STATUS, AND THE NEED TO PROVIDE FOR ONE?S FAMILY, INTERSECT AND ARE SHAPED BY THE COVID-19 PANDEMIC. BY BUILDING ON TWO PRIOR WAVES OF INTERVIEW DATA, THE PROJECT CONTRIBUTES TO UNDERSTANDING OF THE MECHANISMS THAT SHAPE SOCIAL AND ECONOMIC MOBILITY OVER THE LIFE COURSE. THIS PROJECT IS THE THIRD WAVE OF A LONGITUDINAL STUDY OF LATINX MILLENNIAL FIRST-GENERATION COLLEGE GRADUATES. THE FIRST WAVE WAS COLLECTED FROM 60 LATINX COLLEGE STUDENTS AT THREE COLLEGES BETWEEN 2008 AND 2010. THE SECOND WAVE OF 61 INTERVIEWS, CONDUCTED IN 2018 AND 2019 BEFORE THE COVID-19 PANDEMIC, INCLUDED PARTICIPANTS FROM THE FIRST WAVE ALONGSIDE A NEW SAMPLE OF ALUMNI. APPROXIMATELY 73% OF PARTICIPANTS IN THE SECOND WAVE WERE FROM THE ORIGINAL SAMPLE. THE STUDY POPULATION IS DIVERSE, RANGING IN INCOME, POST-SECONDARY EDUCATION, STUDENT LOAN DEBT, HOMEOWNERSHIP, AND MARITAL AND PARENTAL STATUS. OVER HALF OF THE STUDY POPULATION PROVIDE SOME LEVEL OF FINANCIAL SUPPORT TO PARENTS AND EXTENDED FAMILY. WAVE 3 OF THE STUDY INVESTIGATES THE IMPACT OF THE COVID-19 PANDEMIC ON THE SAME COLLEGE GRADUATES. THIS RESEARCH WILL CONTRIBUTE TO UNDERSTANDING OF HOW THE COVID-19 PANDEMIC AFFECTED THE LARGEST ETHNIC MINORITY GROUP IN THE UNITED STATES. THIS AWARD REFLECTS NSF'S STATUTORY MISSION AND HAS BEEN DEEMED WORTHY OF SUPPORT THROUGH EVALUATION USING THE FOUNDATION'S INTELLECTUAL MERIT AND BROADER IMPACTS REVIEW CRITERIA.</t>
  </si>
  <si>
    <t>https://www.usaspending.gov/award/ASST_NON_2327114_4900/</t>
  </si>
  <si>
    <t>CONFERENCE: BROADENING PARTICIPATION (BPART) AND NSF NETWORK BREAKFAST EVENTS AT ASME-IDETC-CIE 2023; BOSTON, MASSACHUSETTS; 20-23 AUGUST 2023 -THIS AWARD WILL BROADEN THE PARTICIPATION OF STUDENTS AND THOSE FROM UNDERREPRESENTED GROUPS AND ENHANCE THE EXCHANGE OF IDEAS DURING THE 2023 ASME INTERNATIONAL DESIGN ENGINEERING TECHNICAL CONFERENCES &amp; COMPUTERS AND INFORMATION IN ENGINEERING CONFERENCE (IDETC-CIE 2023). IDETC-CIE IS THE SECOND LARGEST CONFERENCE ORGANIZED ANNUALLY BY THE AMERICAN SOCIETY OF MECHANICAL ENGINEERS (ASME) AND TYPICALLY BRINGS 500-1000 PARTICIPANTS FROM ACADEMIA, INDUSTRY, NATIONAL LABORATORIES, FUNDING AGENCIES, AND POLICYMAKING BODIES. THE CONFERENCE ENABLES COLLABORATION, KNOWLEDGE SHARING, AND SKILL DEVELOPMENT ACROSS ALL ENGINEERING DISCIPLINES, WHILE PROMOTING THE VITAL ROLE OF ENGINEERS IN SOCIETY. THE OBJECTIVE OF BROADENING PARTICIPATION IN THIS CONFERENCE WILL BE FULFILLED BY ADDING A SERIES OF NSF-SPONSORED EVENTS TO THE CONFERENCE PROGRAM THAT WILL ACTIVELY BRING TOGETHER AND ENGAGE STUDENTS AND UNDERREPRESENTED GROUPS IN A DEDICATED CREATIVE THINKING ENVIRONMENT. THESE EVENTS WILL BE SUPPLEMENTED BY A NETWORKING BREAKFAST, IN WHICH ATTENDEES WILL COME TOGETHER WITH NSF PROGRAM OFFICERS TO DISCUSS TOPICS RELATED TO ENGINEERING FACULTY CAREERS, INDUSTRY JOBS FOR STUDENTS, INCREASING DIVERSITY, PROMOTING INDUSTRY-ACADEMIA PARTNERSHIPS, ENHANCED PEDAGOGY, AND PROMOTING EMERGING AREAS OF RESEARCH IN SCIENCE AND ENGINEERING, AMONG OTHER TOPICS. THE PROPOSED SERIES OF EVENTS WILL OPEN NEW DOORS OF RESEARCH AND CREATIVITY FOR STUDENTS, FACULTY, AND INDUSTRY PARTICIPANTS. THE FIRST OBJECTIVE OF THIS AWARD IS TO SUPPORT THE MISSION OF THE 2023 ASME INTERNATIONAL DESIGN ENGINEERING TECHNICAL CONFERENCES &amp; COMPUTERS AND INFORMATION IN ENGINEERING CONFERENCE (ASME-IDETC-CIE 2023) FOR BROADENING PARTICIPATION OF UNDERREPRESENTED GROUPS BY OFFERING A KICK-OFF DINNER EVENT FOR 30 PARTICIPANTS AND A STUDENT NETWORKING EVENT FOR 150 STUDENTS. THESE TWO EVENTS WILL BRING STUDENTS AND OTHER ATTENDEES FROM DIVERSE BACKGROUNDS TOGETHER TO BRAINSTORM RESEARCH IDEAS IN A CONDUCIVE AND INCLUSIVE ENVIRONMENT. THIS CROSS-FERTILIZATION OF IDEAS WILL HAVE THE POTENTIAL TO INSPIRE NEW INTERDISCIPLINARY RESEARCH DIRECTIONS AND TO PROVIDE POTENTIAL BREAKTHROUGHS FOR CURRENT BARRIERS IN THE PARTICIPANTS? RESEARCH. THE SECOND OBJECTIVE OF THIS AWARD IS TO FACILITATE THE COLLABORATION AND PROFESSIONAL DEVELOPMENT OF 250 PARTICIPANTS THROUGH A NETWORKING BREAKFAST AT THIS CONFERENCE. THIS BREAKFAST EVENT WILL COMPLEMENT THE KICK-OFF DINNER AND STUDENT NETWORKING EVENTS, WHICH WILL BE HELD EARLY IN THE CONFERENCE, TO HELP STUDENTS AND UNDERREPRESENTED PARTICIPANTS FEEL MORE COMFORTABLE INTERMINGLING AND SUBSEQUENTLY LEARNING AND SHARING IDEAS THROUGHOUT THE CONFERENCE. THIS AWARD REFLECTS NSF'S STATUTORY MISSION AND HAS BEEN DEEMED WORTHY OF SUPPORT THROUGH EVALUATION USING THE FOUNDATION'S INTELLECTUAL MERIT AND BROADER IMPACTS REVIEW CRITERIA.</t>
  </si>
  <si>
    <t>https://www.usaspending.gov/award/ASST_NON_2230513_4900/</t>
  </si>
  <si>
    <t>NSF STUDENT TRAVEL SUPPORT FOR 2022 ACM SYMPOSIUM ON HIGH-PERFORMANCE PARALLEL AND DISTRIBUTED COMPUTING (ACM HPDC) -THE 2022 ACM INTERNATIONAL SYMPOSIUM ON HIGH-PERFORMANCE PARALLEL AND DISTRIBUTED COMPUTING (HPDC) IS A PREMIER INTERNATIONAL CONFERENCE FOR PRESENTING RESEARCH RESULTS, PROBLEM SOLUTIONS, AND INSIGHTS ON THE DESIGN AND USE OF PARALLEL AND DISTRIBUTED SYSTEMS FOR HIGH END COMPUTING, COLLABORATION, DATA ANALYSIS, AND OTHER INNOVATIVE APPLICATIONS. THE CONFERENCE BRINGS TOGETHER RESEARCHERS, DEVELOPERS AND USERS FROM ACADEMIA, INDUSTRY, AND NATIONAL LABORATORIES TO DISCUSS RECENT ADVANCES AND TRENDS IN MANY AREAS RELATED TO PARALLEL AND DISTRIBUTED COMPUTING. THE CONFERENCE WILL BE HELD IN MINNEAPOLIS, MINNESOTA, FROM JUNE 27 - JULY 1, 2022. THE PROJECT WILL FUND STUDENTS TO PARTICIPATE IN THE CONFERENCE, TO ENGAGE DEEPLY WITH THE HPDC RESEARCH COMMUNITY. THE STUDENTS WILL IMPROVE THEIR OVERALL RESEARCH SKILLS AND MANY OF THEM WILL BE PRESENTING POSTERS AND PAPERS. THE PROJECT SERVES THE NATIONAL INTEREST, AS STATED BY NSF'S MISSION, TO PROMOTE THE PROGRESS OF SCIENCE AS IT PROVIDES A FORUM TO DISSEMINATE RESEARCH EFFORTS, CONNECT RESEARCHERS, AND TRAIN THE NEXT GENERATION OF SCHOLARS. THE STUDENT PROGRAM COMMITTEE FOR THE CONFERENCE IS RECRUITING STUDENTS WITH AN EMPHASIS ON DIVERSITY AND INCLUSION OF UNDERREPRESENTED GROUPS AND FROM A DIVERSE SET OF INSTITUTIONS. TO ENSURE THAT FUNDED STUDENTS ARE ACTIVELY PARTICIPATING IN THE CONFERENCE, THEY WILL BE REQUIRED TO SUBMIT A WRITTEN REPORT SUMMARIZING THEIR EXPERIENCE AT THE CONFERENCE, INCLUDING WHAT PAPERS AND POSTERS THEY FOUND INTERESTING AND HOW THOSE PAPERS AND POSTERS ARE RELATED TO THEIR CURRENT RESEARCH. THE CONFERENCE TRAVEL GRANT COMMITTEE WILL ALSO MEET WITH THE FUNDED STUDENTS AT THE BEGINNING OF THE CONFERENCE, TO PROVIDE ADVICE TO STUDENTS ON HOW TO INTERACT WITH CONFERENCE SPEAKERS AND TO SET UP CONNECTIONS WITH SENIOR CONFERENCE ATTENDEES. THE FUNDING PROVIDED BY NSF WILL HAVE A SIGNIFICANT IMPACT ON THE CAREERS OF THE FUTURE GENERATION OF RESEARCHERS IN HIGH PERFORMANCE PARALLEL AND DISTRIBUTED COMPUTING, WHILE ENCOURAGING DIVERSITY IN THE FIELD. THIS AWARD REFLECTS NSF'S STATUTORY MISSION AND HAS BEEN DEEMED WORTHY OF SUPPORT THROUGH EVALUATION USING THE FOUNDATION'S INTELLECTUAL MERIT AND BROADER IMPACTS REVIEW CRITERIA.</t>
  </si>
  <si>
    <t>https://www.usaspending.gov/award/ASST_NON_2240748_4900/</t>
  </si>
  <si>
    <t>TECHNOLOGIES OF FUTURING: COMPUTATIONAL MODELING PRACTICES AT THE INTERSECTION OF ENVIRONMENTAL GOVERNANCE AND ENVIRONMENTAL JUSTICE -TECHNOCRATS AND SCIENTISTS WORKING IN STATE-SANCTIONED PROGRAMS FOR ENVIRONMENTAL GOVERNANCE INCREASINGLY USE COMPUTATIONAL MODELS TO FULFILL A PLURALITY OF LEGISLATIVE MANDATES. THESE MANDATES INCLUDE ASSESSING REGULATORY ACTIONS IN TERMS OF ENVIRONMENTAL JUSTICE, PROMPTING EXPERTS TO INVITE HISTORICALLY DISADVANTAGED GROUPS TO PARTICIPATE IN MODELING ENVIRONMENTAL SCENARIOS. MODELING PRACTICES ARE THUS MEDIATING WHETHER AND HOW ENVIRONMENTAL JUSTICE CONCERNS ARE REPRESENTED AND ENACTED IN ENVIRONMENTAL GOVERNANCE PROGRAMS. HOWEVER, SOCIAL SCIENTIFIC RESEARCH DEMONSTRATES THAT SUCH MEDIATION PRACTICES CAN OBSCURE, RATHER THAN REVEAL, SOCIAL AND CULTURAL DIFFERENCES, UNDERMINING THE POTENTIAL FOR TRANSFORMATIVE CHANGE. THERE IS THUS A NEED TO EVALUATE WHETHER AND HOW MODEL-MEDIATED PARTICIPATION CAN LEAD TO THE ROBUST IMPLEMENTATION OF STATE-DRIVEN, JUSTICE-ORIENTED ENVIRONMENTAL GOVERNANCE PROGRAMS. THIS PROJECT EVALUATES THE CASE OF CALIFORNIA?S MODEL-DRIVEN DECARBONIZATION PLAN. IT EXAMINES WHY TECHNOCRATS USE ENVIRONMENTAL MODELING TOOLS FOR MEDIATION AND ATTENDS TO HOW PARTICIPATING MARGINALIZED GROUPS ASSERT THEIR DESIRES FOR BETTER POLITICAL REPRESENTATION AND SOCIAL RECOGNITION. THIS PROJECT WILL CONTRIBUTE TO THE PUBLIC UNDERSTANDING OF TECHNOSCIENTIFIC MODES OF ENVIRONMENTAL GOVERNANCE, SHEDDING LIGHT ON HOW COMMUNITY AND ACTIVIST PARTICIPATION CAN RESHAPE THE TOOLS OF THE STATE. INSIGHTS FROM THIS PROJECT WILL BE SHARED VIA A PUBLIC WEBSITE AND REPORT AND WILL BE USEFUL TO POLICYMAKERS, ENVIRONMENTAL JUSTICE ACTIVISTS, COMMUNITY GROUPS, SCIENTISTS, AND STATE AGENCIES. THE PROJECT AIMS TO ANALYZE THE POTENTIAL FOR JUSTICE-ORIENTED PARTICIPATION THROUGH A CLUSTER OF ENERGY, ECONOMIC, AND ENVIRONMENTAL MODELS AIMED AT DECARBONIZATION. THIS STUDY WILL DRAW ON PARTICIPANT OBSERVATION, SEMI-STRUCTURED INTERVIEWS, AND EXTENSIVE MODEL ANALYSES WITH TECHNOCRATIC EXPERTS AND ACTIVISTS. QUESTIONS GUIDING THIS PROJECT INCLUDE: 1) WHAT HAPPENS WHEN COMPUTATIONAL MODELS' INPUTS AND OUTPUTS CANNOT CAPTURE MARGINALIZED GROUPS' NEEDS? 2) HOW DO THESE GROUPS ASSERT THEIR KNOWLEDGE TO ENSURE ROBUST DEVELOPMENT AND IMPLEMENTATION OF DECARBONIZATION PLANS? RESULTS FROM THIS STUDY WILL ENHANCE THEORIES OF CIVIC PARTICIPATION IN TECHNOSCIENTIFIC FORMS OF ENVIRONMENTAL JUSTICE AND GOVERNANCE. THIS AWARD REFLECTS NSF'S STATUTORY MISSION AND HAS BEEN DEEMED WORTHY OF SUPPORT THROUGH EVALUATION USING THE FOUNDATION'S INTELLECTUAL MERIT AND BROADER IMPACTS REVIEW CRITERIA.</t>
  </si>
  <si>
    <t>https://www.usaspending.gov/award/ASST_NON_2208797_4900/</t>
  </si>
  <si>
    <t>BROADENING PARTICIPATION IN THE CYBERCORPS(R) SCHOLARSHIP FOR SERVICE PROGRAM -DESPITE THE HIGH DEMAND FOR CYBERSECURITY PROFESSIONALS, PROGRESS IN RECRUITING MEMBERS OF POPULATIONS HISTORICALLY UNDERREPRESENTED IN THE COMPUTING FIELD HAS BEEN LIMITED. IN ORDER TO MEET THIS DEMAND AND ENSURE A ROBUST CYBERSECURITY WORKFORCE, A MORE INCLUSIVE AND DIVERSE WORKFORCE IS NEEDED. THIS PROJECT AIMS TO ADDRESS THIS NEED AND SERVE THE NATIONAL INTEREST BY BROADENING PARTICIPATION IN THE NSF?S CYBERCORPS? SCHOLARSHIP FOR SERVICE (SFS) PROGRAM. NORTHEASTERN UNIVERSITY?S CENTER FOR INCLUSIVE COMPUTING (CIC) WILL WORK WITH SFS INSTITUTIONS TO BUILD INCLUSIVE ENVIRONMENTS AND INCREASE THE REPRESENTATION OF STUDENTS OF ALL RACES, ETHNICITIES, AND GENDERS EARNING CYBERSECURITY GRADUATE DEGREES. SPECIFICALLY, CIC WILL EMPOWER SFS INSTITUTIONS TO BUILD BRIDGE PROGRAMS THAT CONNECT GRADUATE DEGREE-SEEKING INDIVIDUALS FROM POPULATIONS, WHO HAVE BEEN HISTORICALLY UNDERREPRESENTED IN COMPUTING, TO ADVANCED DEGREES IN CYBERSECURITY. SUCH BRIDGE PROGRAMS WILL ENABLE THE PARTICIPATION OF INDIVIDUALS, WHO MAY HAVE THEIR UNDERGRADUATE DEGREES IN SUBJECT AREAS OTHER THAN COMPUTING, TO PURSUE HIGHER EDUCATION IN CYBERSECURITY AT SFS PROJECT SITES. CREATING A PATH FOR A DEMOGRAPHICALLY AND SOCIO-ECONOMICALLY BROADER POPULATION TO ACCESS CYBERSECURITY GRADUATE DEGREE PROGRAMS IS CRITICAL TO STRENGTHENING AND DIVERSIFYING THE CYBERSECURITY WORKFORCE. OVER A THREE-YEAR PERIOD, THE CIC WILL WORK WITH TWO COHORTS OF UP TO EIGHT SFS INSTITUTIONS (I.E., FOR A POTENTIAL TOTAL OF 16 INSTITUTIONS) TO IDENTIFY AND IMPLEMENT STRATEGIES THAT HAVE BEEN SHOWN EFFECTIVE IN ATTRACTING, RETAINING, AND GRADUATING STUDENTS WHO IDENTIFY AS WOMEN, BLACK, AFRICAN AMERICAN, LATINO(A), HISPANIC OR INDIGENOUS. THE CIC WAS CREATED IN 2019 AS A NATIONAL EFFORT TO INCREASE THE REPRESENTATION OF WOMEN OF ALL RACES AND ETHNICITIES IN COMPUTING. IN ADDITION TO SUPPORTING INSTITUTIONS FINANCIALLY, THE CIC PROVIDES PROGRAM MANAGEMENT, TECHNICAL CONSULTING, DATA COLLECTION, AND VISUALIZATION SERVICES. THE OBJECTIVES OF THIS PROJECT ARE TO LEVERAGE CIC'S EXPERIENCE WITH INCREASING THE PARTICIPATION OF WOMEN IN COMPUTING AND APPLY IT MORE BROADLY TO INCREASE THE DIVERSITY AND NUMBER OF ALL STUDENTS PARTICIPATING IN SFS PROJECTS, WITH PARTICULAR ATTENTION TO THOSE SEEKING GRADUATE DEGREES. TO ACHIEVE THESE OBJECTIVES, THE CIC WILL ISSUE A CALL FOR PROPOSALS TO ALL SFS INSTITUTIONS INTERESTED IN AND COMMITTED TO BUILDING A BRIDGE PROGRAM. FOR SELECTED INSTITUTIONS, THE PROJECT TEAM WILL CONDUCT IN-PERSON SITE VISITS INVOLVING CURRENT STUDENTS AND SFS SCHOLARS, CYBER FACULTY, ADVISORS, TEACHING ASSISTANTS, AND THE RELEVANT CHAIR(S), DEAN(S), OR PROVOST(S). THE PROJECT TEAM WILL DEVELOP A SUMMARY REPORT TO SHARE WITH THE INSTITUTION AND NSF. THE REPORT WILL SUMMARIZE FINDINGS AND RECOMMENDATIONS ON THE INTERVENTIONS THE CIC BELIEVES WILL LEAD TO A MEANINGFUL CHANGE IN DEMOGRAPHIC DIVERSITY. THE CIC WILL ALSO SUPPORT THE IMPLEMENTATION OF SELECTED INSTITUTIONS OVER A TWO-YEAR PERIOD, PROVIDING COACHING AND SUPPORT AND CONNECTING INSTITUTIONS WITH CONSULTANTS WITH DEEP EXPERTISE IN RELATED AREAS. CONSULTANTS? AREAS OF EXPERTISE WILL INCLUDE BUT NOT BE LIMITED TO RECRUITING, MARKETING, STUDENT MENTORING AND SUPPORT, RELEVANT INDUSTRY ENGAGEMENT, AND CURRICULUM DEVELOPMENT. THIS PROJECT IS FUNDED THROUGH THE RACIAL EQUITY IN STEM EDUCATION PROGRAM (EHR RACIAL EQUITY). THE PROGRAM SUPPORTS RESEARCH AND PRACTICE PROJECTS THAT INVESTIGATE HOW CONSIDERATIONS OF RACIAL EQUITY FACTOR INTO THE IMPROVEMENT OF SCIENCE, TECHNOLOGY, ENGINEERING, AND MATHEMATICS (STEM) EDUCATION AND WORKFORCE. AWARDED PROJECTS SEEK TO CENTER THE VOICES, KNOWLEDGE, AND EXPERIENCES OF THE INDIVIDUALS, COMMUNITIES, AND INSTITUTIONS MOST IMPACTED BY SYSTEMIC INEQUITIES WITHIN THE STEM ENTERPRISE. THIS PROGRAM ALIGNS WITH NSF?S CORE VALUE OF SUPPORTING OUTSTANDING RESEARCHERS AND INNOVATIVE THINKERS FROM ACROSS THE NATION'S DIVERSITY OF DEMOGRAPHIC GROUPS, REGIONS, AND TYPES OF ORGANIZATIONS. FUNDS FOR EHR RACIAL EQUITY ARE POOLED FROM PROGRAMS ACROSS EHR IN RECOGNITION OF THE ALIGNMENT OF ITS PROJECTS WITH THE COLLECTIVE RESEARCH AND DEVELOPMENT THRUSTS OF THE FOUR DIVISIONS OF THE DIRECTORATE. THIS AWARD REFLECTS NSF'S STATUTORY MISSION AND HAS BEEN DEEMED WORTHY OF SUPPORT THROUGH EVALUATION USING THE FOUNDATION'S INTELLECTUAL MERIT AND BROADER IMPACTS REVIEW CRITERIA.</t>
  </si>
  <si>
    <t>https://www.usaspending.gov/award/ASST_NON_2145411_4900/</t>
  </si>
  <si>
    <t>CAREER: AEQUITAS: A COMPREHENSIVE MACHINE LEARNING FRAMEWORK TO DECODE HEALTH DISPARITIES -REDUCING HEALTH DISPARITIES IS IMPORTANT TO IMPROVE THE HEALTH AND WELL-BEING OF EVERY PERSON. SOCIAL DETERMINANTS OF HEALTH, SUCH AS SOCIOECONOMIC STATUS, EDUCATION, AND NEIGHBORHOOD, ARE PRIMARY DRIVERS OF HEALTH DISPARITIES. UNFORTUNATELY, RIGOROUS SCIENTIFIC APPROACHES CAPABLE OF MODELING HEALTH DISPARITIES ARE CHALLENGED BY MANY ISSUES RELATED TO DATA COLLECTION, INCLUDING DATA PRIVACY, INSUFFICIENT SAMPLE SIZE, HETEROGENEOUS DATA, MISSING DATA, MULTIMODAL DATA, AND VARYING DATA QUALITY ALONG THE VARIOUS MODALITIES. THIS PROJECT AIMS TO DEVELOP A MACHINE LEARNING PLATFORM THAT CAN INTEGRATE A VARIETY OF DATA SOURCES WITHOUT REQUIRING EXTENSIVE ANNOTATION EFFORTS. THE PLATFORM WILL ALSO ENABLE MODELING OF HEALTH DISPARITIES ACROSS MULTIPLE DATA SITES WHILE PROTECTING PATIENT PRIVACY. THE PROJECT WILL ULTIMATELY MAKE IT EASIER FOR HEALTH DISPARITIES RESEARCHERS TO IDENTIFY RELEVANT SOCIAL DETERMINANTS OF HEALTH USING EXISTING PUBLIC HEALTH SURVEILLANCE DATA IN CONCERT WITH MODERN DATA SOURCES TO INFORM THE NEXT STEPS FOR ACHIEVING HEALTH EQUITY. THE PROJECT ALSO PROPOSES EDUCATIONAL ACTIVITIES CENTERED AROUND RAISING AWARENESS OF DISPARITIES RESEARCH AND BROADENING PARTICIPATION IN COMPUTING. THE PROJECT WILL ADVANCE HEALTH DISPARITIES RESEARCH BY TAKING A COMPREHENSIVE AND HOLISTIC APPROACH TO UNPACKING THE IMPACT OF SOCIAL DETERMINANTS OF HEALTH FACTORS ON PATIENT OUTCOMES. THE PROJECT WILL ADDRESS THREE FUNDAMENTAL AND INTERRELATED RESEARCH CHALLENGES: (1) AUTOMATED SCHEMA INTEGRATION METHODS TO ENABLE COLLABORATIVE STANDARDIZATION OF DATA ACROSS MULTIPLE AGENCIES; (2) BROADENING OF THE LANDSCAPE OF FEDERATED LEARNING TO ENCOMPASS MULTIMODAL AND MULTI-LEVEL MODELS TO INCORPORATE FACTORS DERIVED FROM NON-TRADITIONAL DATA SOURCES, AND (3) NEW HUMAN-GUIDED SUMMARIZATION MODELS THAT LEVERAGE EXISTING EXPERT KNOWLEDGE TO REDUCE THE ANNOTATION BURDEN. THE THREE RESEARCH AIMS WILL BE COMPLEMENTED BY AN EXTENSIVE EVALUATION PLAN THAT INCLUDES COLLABORATION WITH PUBLIC HEALTH EXPERTS AND PHYSICIANS FOCUSED ON ADVANCING HEALTH EQUITY. THE PROJECT WILL DEMONSTRATE THE UTILITY AND FEASIBILITY OF THE MACHINE LEARNING PLATFORM ON DIABETES, CARDIOVASCULAR DISEASE, AND COVID-19 OUTCOMES. THIS RESEARCH EFFORT WILL FILL A CRITICAL COMPUTATIONAL GAP IN DECODING HEALTH DISPARITIES BY HARNESSING DATA ACROSS MULTIPLE DATA SITES AND DIVERSE DATA SOURCES. THIS AWARD REFLECTS NSF'S STATUTORY MISSION AND HAS BEEN DEEMED WORTHY OF SUPPORT THROUGH EVALUATION USING THE FOUNDATION'S INTELLECTUAL MERIT AND BROADER IMPACTS REVIEW CRITERIA.</t>
  </si>
  <si>
    <t xml:space="preserve">https://www.usaspending.gov/award/ASST_NON_2143993_4900/ </t>
  </si>
  <si>
    <t>CAREER: DESIGNING TEACHER PROFESSIONAL DEVELOPMENT TO LEVERAGE THE BRILLIANCE OF LEARNERS OF COLOR -STUDENTS OF COLOR MUST HAVE ACCESS TO ROBUST AND MEANINGFUL OPPORTUNITIES TO LEARN SCIENCE IN CLASSROOMS THAT CENTER THEIR ASSETS AND HUMANITY. THIS CAREER AWARD AIMS TO CULTIVATE SUCH SPACES THROUGH DESIGNING AND STUDYING TEACHER PROFESSIONAL LEARNING FOCUSED ON PEDAGOGICAL PRACTICES THAT ENGAGE STUDENTS OF COLOR MEANINGFULLY IN SCIENCE LEARNING. THESE PRACTICES LEVERAGE STUDENTS? ASSETS TO FOSTER GROWTH IN SCIENCE AND SCIENTIFIC HABITS OF MIND. THIS PROJECT WILL SUPPORT PRE-SERVICE AND PRACTICING TEACHERS IN DEVELOPING TOOLS FOR PRACTICE AND REFLECTION THAT FOCUS ON EQUITY AND HIGHLIGHTING THE ASSETS OF STUDENTS OF COLOR IN SECONDARY SCIENCE. THE PROJECT WILL ALSO SUPPORT GRADUATE STUDENTS IN SCIENCE EDUCATION RESEARCH AS WELL AS SHARING FINDINGS WITH PARTNER SCHOOL DISTRICTS AS PART OF THE EDUCATIONAL INTEGRATION PLAN. THIS CAREER AWARD IS FUNDED BY THE DISCOVERY RESEARCH PREK-12 PROGRAM (DRK-12) WHICH SEEKS TO SIGNIFICANTLY ENHANCE THE LEARNING AND TEACHING OF SCIENCE, TECHNOLOGY, ENGINEERING AND MATHEMATICS (STEM) BY PREK-12 STUDENTS AND TEACHERS, THROUGH RESEARCH AND DEVELOPMENT OF INNOVATIVE RESOURCES, MODELS AND TOOLS. PROJECTS IN THE DRK-12 PROGRAM BUILD ON FUNDAMENTAL RESEARCH IN STEM EDUCATION AND PRIOR RESEARCH AND DEVELOPMENT EFFORTS THAT PROVIDE THEORETICAL AND EMPIRICAL JUSTIFICATION FOR PROPOSED PROJECTS. THIS PROJECT IS ALSO SUPPORTED BY THE RACIAL EQUITY IN STEM EDUCATION PROGRAM (EHR RACIAL EQUITY). THE PROGRAM SUPPORTS PROJECTS THAT ADVANCE RACIAL EQUITY IN STEM EDUCATION AND WORKFORCE DEVELOPMENT THROUGH RESEARCH AND PRACTICE. THIS PROJECT IS A 5-YEAR RESEARCH-PRACTICE PARTNERSHIP, COLLABORATING WITH A SCHOOL DISTRICT THAT SERVES A 75% MINORITIZED STUDENT BODY. THE RESEARCHER WILL DESIGN AND ITERATE ON A SECONDARY SCIENCE TEACHER PROFESSIONAL DEVELOPMENT THAT IS FOCUSED ON FOSTERING EQUITY SCHEMAS, WHICH ARE SCHEMATA OF INTERPRETATION THAT CENTER STUDENTS? ASSETS AND PEDAGOGICAL MOVES THAT ADVANCE EQUITY THROUGH MEANINGFUL PARTICIPATION IN SCIENCE. USING DESIGN-BASED RESEARCH THIS PROJECT WILL EXAMINE FUNDAMENTAL QUESTIONS ABOUT TEACHER LEARNING AND DEVELOPMENT AROUND EQUITY IN SCIENCE, AND HOW IT CONTRIBUTES TO SHIFTS IN EQUITY-ORIENTED SCHEMAS AND PRACTICES IN THE TEACHING OF SCIENCE. THE PROJECT WILL INVESTIGATE HOW TEACHER SCHEMAS AND PRACTICES RAISE THE RIGOR OF SCIENCE TEACHING AND HELP TO PROMOTE INTEREST, ENGAGEMENT AND LEARNING OF SCIENCE FOR STUDENTS OF COLOR. THIS AWARD IS FUNDED IN WHOLE OR IN PART UNDER THE AMERICAN RESCUE PLAN ACT OF 2021 (PUBLIC LAW 117-2). THIS AWARD REFLECTS NSF'S STATUTORY MISSION AND HAS BEEN DEEMED WORTHY OF SUPPORT THROUGH EVALUATION USING THE FOUNDATION'S INTELLECTUAL MERIT AND BROADER IMPACTS REVIEW CRITERIA.</t>
  </si>
  <si>
    <t>https://www.usaspending.gov/award/ASST_NON_2142419_4900/</t>
  </si>
  <si>
    <t>CAREER: EQUITABLE MEDICAL DECISION-MAKING -ENORMOUS HEALTH INEQUALITY PERSISTS IN THE UNITED STATES. EVEN PRIOR TO THE COVID-19 PANDEMIC. IN MANY AREAS OF THE COUNTRY, PEOPLE WITH A HIGHER INCOME LIVE UP TO DECADE LONGER THAN THOSE IN THE LOWEST INCOME LEVELS. ADDITIONALLY, THE PANDEMIC ITSELF HAS HIT LOW INCOME AND UNDER-SERVED POPULATIONS ESPECIALLY HARD. BIASED MEDICAL DECISION-MAKING CONTRIBUTES TO THIS HEALTH INEQUALITY. FOR EXAMPLE, PREVIOUS WORK HAS SHOWN THAT ONE OF WIDELY USED HEALTH RISK PREDICTION ALGORITHMS ASSESSES AFRICAN-AMERICAN PATIENTS AS LESS SICK THAN EQUIVALENTLY SICK WHITE PATIENTS. THIS RESEARCH WILL MAKE MEDICAL DECISION-MAKING FAIRER BY STATISTICALLY ANALYZING THE DECISIONS MADE BOTH BY HUMANS AND BY ALGORITHMS. THE RESEARCH WILL IDENTIFY SOURCES OF BIAS (FOR EXAMPLE, WHEN MEDICAL TESTS ARE GIVEN TO PATIENTS WITH BETTER ACCESS TO HEALTHCARE RATHER THAN TO PATIENTS MOST LIKELY TO HAVE A DISEASE), AND PROPOSE SOLUTIONS (FOR EXAMPLE, REALLOCATING TESTS TO PATIENTS WHO ARE PREDICTED TO HAVE THE HIGHEST DISEASE RISK). THIS WILL NOT ONLY MAKE HEALTHCARE FAIRER; IT CAN ALSO MAKE IT MORE EFFICIENT, BY ALLOCATING MEDICAL RESOURCES WHERE THEY WILL DO THE MOST GOOD. THE PROJECT WILL ALSO CREATE A PUBLICLY AVAILABLE CLASS ON HOW TO DESIGN FAIR ALGORITHMS, AND CONDUCT A LARGE-SCALE STUDY OF HOW ENGINEERS CAN BE TRAINED TO DESIGN FAIRER ALGORITHMS, TO IMPROVE THE PREPAREDNESS OF THE ENGINEERING WORKFORCE. BECAUSE IMPORTANT MEDICAL DECISIONS ARE MADE BOTH BY HUMANS AND BY ALGORITHMS, THE RESEARCH PURSUES THREE OBJECTIVES: 1) DETECTING BIAS IN HUMAN MEDICAL DECISION-MAKING, FOCUSING ON THREE HIGH-STAKES MEDICAL SETTINGS: ALLOCATION OF MEDICAL TESTING, HEALTHCARE QUALITY ASSESSMENT, AND INTERPRETATION OF MEDICAL IMAGES. FURTHER, THE PROJECT WILL ALSO BUILD ALGORITHMIC DECISION-AIDS TO REDUCE HUMAN BIAS, BY DRAWING CLINICIANS? ATTENTION TO MEDICALLY RELEVANT FEATURES THEY MAY HAVE OVERLOOKED. FINALLY, THE PROJECT TARGETS MAKING ALGORITHMIC DECISION-MAKING MORE EQUITABLE, BY EXAMINING THE FEATURES IT IS APPROPRIATE TO INCLUDE IN A MEDICAL ALGORITHM. THE RESEARCH WILL BE CONDUCTED IN COLLABORATION WITH CLINICIANS TO MAXIMIZE TRANSLATIONAL BENEFIT TO PATIENTS. THE METHODS DEVELOPED, WHICH DRAW ON TECHNIQUES IN BAYESIAN INFERENCE AND DEEP LEARNING TO PROVIDE INTERPRETABLE MODELS OF HOW BIAS ARISES, ARE MORE GENERALLY APPLICABLE TO DECISION-MAKING ACROSS A HOST OF HIGH-STAKES DOMAINS?INCLUDING LENDING AND HIRING?AND THUS CAN IMPACT A WIDE RANGE OF FIELDS CONCERNED WITH EQUITY IN DECISION-MAKING, INCLUDING LAW AND ECONOMICS. THIS AWARD REFLECTS NSF'S STATUTORY MISSION AND HAS BEEN DEEMED WORTHY OF SUPPORT THROUGH EVALUATION USING THE FOUNDATION'S INTELLECTUAL MERIT AND BROADER IMPACTS REVIEW CRITERIA.</t>
  </si>
  <si>
    <t>https://www.usaspending.gov/award/ASST_NON_2240180_4900/</t>
  </si>
  <si>
    <t>CAREER: NUMERICAL ANALYSIS FOR MESHFREE AND PARTICLE METHODS VIA NONLOCAL MODELS -MESHFREE AND PARTICLE METHODS ARE WIDELY USED IN THE COMPUTATIONAL STUDIES OF PARTIAL DIFFERENTIAL EQUATIONS (PDES) WITH APPLICATIONS TO MANY MECHANICAL, HYDRODYNAMICAL AND BIOPHYSICAL PROCESSES. THEY OFFER MANY ADVANTAGES OVER TRADITIONAL MESH-BASED METHODS, PARTICULARLY FOR PROBLEMS WITH COMPLEX OR MOVING GEOMETRIES, LARGE DEFORMATIONS OF MATERIALS, OR OTHER SINGULAR BEHAVIORS OF SOLUTIONS. THE GOAL OF THIS PROJECT IS TO INVESTIGATE AN INNOVATIVE APPROACH FOR DESIGNING AND ANALYZING MESHFREE AND PARTICLE METHODS THROUGH THE STUDY OF CONTINUUM NONLOCAL MODELS AND THEIR ROBUST DISCRETIZATIONS. A CENTRAL IDEA IS TO DESIGN ASYMPTOTICALLY COMPATIBLE SCHEMES WITH RESPECT TO THE NONLOCAL/INTEGRAL RELAXATION SCALE OF PDES SO AS TO ADVANCE THE STABILITY, ACCURACY AND EFFICIENCY OF MESHFREE AND PARTICLE METHODS. THE PROPOSED RESEARCH WILL ADVANCE THE THEORETICAL UNDERSTANDING OF MESHFREE AND PARTICLE METHODS AND ENHANCE THEIR PRACTICAL PERFORMANCE AND FUNCTIONALITY. CENTRAL TO THE PROJECT IS AN INTEGRATED PLAN OF EDUCATIONAL GOALS, AND THESE INCLUDE PROMOTING THE ENGAGEMENT AND RETENTION OF FEMALE AND UNDERREPRESENTED GROUPS IN MATH AND SCIENCE, ENHANCING APPLIED AND COMPUTATIONAL MATHEMATICS CURRICULA, AND DISSEMINATING NEW SCIENTIFIC DISCOVERIES. THE PI PROPOSES A VARIETY OF ACTIVITIES THAT AIM AT PROMOTING COMPUTATIONAL THINKING IN MIDDLE/HIGH SCHOOL STUDENTS AND TEACHERS, INSPIRING AND PREPARING UNDERGRADUATES FOR EARLY RESEARCH EXPERIENCE, AND CONTRIBUTING TO A MORE CONNECTED AND INCLUSIVE INTELLECTUAL ENVIRONMENT. THE PROJECT PRIMARILY FOCUSES ON THREE OBJECTIVES. THE FIRST IS THE DEVELOPMENT OF MONOTONE MESHFREE METHODS FOR ELLIPTIC EQUATIONS VIA NONLOCAL RELAXATION. THIS INCLUDES THE STUDY OF LINEAR AND NONLINEAR ELLIPTIC EQUATIONS IN EUCLIDEAN SPACE AND ON MANIFOLDS. THE CENTRAL THEME IS TO PRESERVE THE MONOTONICITY IN THE DISCRETIZATION WHILE KEEPING A COMPACT SELECTION OF NEARBY POINTS. THE SECOND SUBJECT IS MESHFREE METHODS FOR SYSTEMS OF EQUATIONS VIA THE STUDY OF NONLOCAL VECTOR CALCULUS. THE STUDY OF WELL-POSED NONLOCAL MODELS THROUGH NONLOCAL VECTOR CALCULUS IS CRUCIAL FOR DESIGNING OF STABLE NUMERICAL DISCRETIZATIONS, WITHOUT WHICH INSTABILITIES ARE OFTEN OBSERVED (E.G., IN THE SPH METHOD AND PERIDYNAMICS CORRESPONDENCE MODEL). IN THE LAST SUBPROJECT, WE FOCUS ON IMPROVING THE ACCURACY AND EFFICIENCY OF LAGRANGE TYPE PARTICLE METHODS FOR NONLINEAR TIME-DEPENDENT PDES THROUGH NONLOCAL ANALYSIS. THE DISCUSSION INCLUDES AGGREGATION EQUATION, DEGENERATE DIFFUSION, AND CONVECTION-DIFFUSION EQUATION. THE STUDY OF WASSERSTEIN GRADIENT FLOWS WILL ALSO BE NEEDED FOR RIGOROUS CONVERGENCE STUDIES. THIS AWARD REFLECTS NSF'S STATUTORY MISSION AND HAS BEEN DEEMED WORTHY OF SUPPORT THROUGH EVALUATION USING THE FOUNDATION'S INTELLECTUAL MERIT AND BROADER IMPACTS REVIEW CRITERIA.</t>
  </si>
  <si>
    <t>https://www.usaspending.gov/award/ASST_NON_2314118_4900/</t>
  </si>
  <si>
    <t>MICROAUSCULTATION DEVICES VIA ACOUSTIC COUPLING WITH NEAR-FIELD LIGHT-MATTER INTERACTIONS -SOUND WAVES ARE CRUCIAL IN COMMUNICATION AND IMAGING, INCLUDING MEDICAL ULTRASOUND, SONAR, AND SEISMOGRAPHY. AUSCULTATION?LISTENING TO THE SOUNDS OF THE BODY?IS ONE OF THE FIRST THINGS A PHYSICIAN DOES TO ASSESS THE HEALTH OF A PATIENT. HEART ACTIVITY, BLOOD FLOW, AND PULMONARY GAS EXCHANGE ALL HAVE UNIQUE SOUNDS THAT TO A TRAINED PHYSICIAN?S EAR CAN BE USED TO QUICKLY IDENTIFY PROBLEMS IN BODILY FUNCTIONS. IT IS ALSO CONCEIVABLE THAT CELLS, BACTERIA, AND VIRUSES ALL GENERATE DISTINCT ACOUSTIC SIGNALS. BEING ABLE TO EAVESDROP ON THIS ACOUSTIC WORLD WOULD NOT ONLY BE A SIGNIFICANT SCIENTIFIC BREAKTHROUGH BUT WOULD ALSO TRANSFORM OUR ABILITY TO MONITOR OUR HEALTH, DIAGNOSE DISEASE, PARTICULARLY AT AN EARLY STAGE, AND HELP ANSWER FUNDAMENTAL BIOLOGICAL QUESTIONS. HOWEVER, DETECTING THE SUBTLE ACOUSTIC SIGNATURES FROM SMALL BIOLOGICAL OBJECTS WHILE SURROUNDED BY A CACOPHONY OF OTHER SOUNDS WILL REQUIRE A NEW APPROACH TO LISTENING: DEVICES THAT CAN APPROACH THE SIZE OF THE SOUND SOURCE, HAVE EXCEPTIONAL SENSITIVITY OVER A BROAD RANGE OF ACOUSTIC FREQUENCIES, AND HAVE A STRONG DIRECTIONAL AND DISTANCE-LIMITED SENSORY CAPABILITY. CURRENT MECHANOELECTRICAL STETHOSCOPES AND HYDROPHONES ARE NOT ENGINEERED TO PUSH THE LIMITS OF AUSCULTATION NOR BE SCALED DOWN TO OPERATE EXTREMELY CLOSE TO ACOUSTIC SOURCES. TO ADDRESS THESE SHORTCOMINGS, THIS PROPOSAL SEEKS TO ENGINEER SMALL NANOSCALE FIBER OPTICS THAT CAN EFFICIENTLY CONVERT WEAK SOUND WAVES INTO AN OPTICAL SIGNAL THAT CAN BE MEASURED WITH A PHOTODETECTOR OR CAMERA. THE WORKING PRINCIPLE OF THE DESIGN INVOLVES METAL NANOPARTICLES DECORATING A SOFT POLYMER COATING THAT MOVES IN RESPONSE TO EXTREMELY LOW AMPLITUDE SOUND WAVES, CREATING A MODULATED OPTICAL SIGNAL UNIQUE TO THE DETECTED ACOUSTIC SIGNATURE. THIS PROJECT WILL HAVE A MAJOR IMPACT ON STUDENT LEARNING, ACHIEVEMENT, DIVERSITY, AND INCLUSION. FOR EXAMPLE, ?SUMMER OF NANO? WORKSHOPS WILL BE DEVELOPED TO INCREASE UNDERREPRESENTED MINORITY STUDENT ENROLLMENT NUMBERS IN STEM DEGREE PROGRAMS AT UC SAN DIEGO, AND OTHER HIGHER EDUCATION INSTITUTES, BY GALVANIZING CROSS-BORDER RELATIONSHIPS BETWEEN UC SAN DIEGO AND MEXICO AS WELL AS LOCAL SAN DIEGO HIGH SCHOOLS. THROUGH TEACHING ABOUT HOW DIVERSE, CROSS-DISCIPLINARY SCIENCE CAN BE USED TO ACCELERATE SCIENTIFIC DISCOVERY AND INNOVATION, THIS PROJECT WILL ALSO BE PIVOTAL IN RECRUITING AND RETAINING UNDERREPRESENTED MINORITY STUDENTS IN ENGINEERING DEGREE PROGRAMS AT UCSD. THIS PROPOSAL AIMS TO DESIGN, FABRICATE, AND EVALUATE ACOUSTIC-TO-OPTICAL NANOSCALE TRANSDUCERS THAT LEVERAGE STRONG NEAR-FIELD PLASMON-DIELECTRIC COUPLING EFFECTS TO DETECT AND INTERPRET SOUND SIGNATURES NEVER HEARD BEFORE BY OTHER LOCAL NANO-EARS. IMPEDANCE-OPTIMIZED ACOUSTO-COMPRESSIBLE POLYMER NANOFIBER CLADDING LAYERS WILL BE SYNTHESIZED THAT ENABLE STRONG, ACOUSTIC MODULATION OF PLASMONIC NANOPARTICLES EMBEDDED IN, OR ATTACHED TO, THE POLYMER LAYER. IT WILL BE DEMONSTRATED THAT THESE CLADDING LAYERS CAN BE TUNED TO BE MODULATED BY WEAK SOUND WAVES IN THE OPTICAL NEAR FIELD WITH A BROAD RANGE OF FREQUENCIES AND AMPLITUDES. THROUGH LASER DOPPLER VIBROMETRY AND HIGH-SPEED DIGITAL HOLOGRAPHIC MICROSCOPY, THE ACOUSTIC RESONANCE AND RESPONSE OF THE PLASMOMECHANICAL TRANSDUCTION MECHANISM WILL BE FULLY CORRELATED TO THE CLADDING DEFORMATION STUDIES, PROVIDING A DEEP UNDERSTANDING OF HOW TO LEVERAGE VARIOUS PARAMETERS (LIGHT WAVELENGTH, NANOPARTICLE SIZE/SHAPE, POLYMER COMPOSITION/THICKNESS, ETC.) TO CONTROL THE PERFORMANCE AND RESPONSE OF THE NANOFIBER MICROAUSCULTATION DEVICES. THE DIRECTIONAL RESPONSE PATTERN AND FREQUENCY-DEPENDENT SENSITIVITY WILL BE QUANTIFIED USING CUSTOM LITHIUM NIOBATE TRANSDUCERS, WHICH WILL HELP FILL THE INTELLECTUAL GAP ON HOW THE ACOUSTIC NEAR FIELD COUPLES TO THE FAR FIELD, AND IT WILL BE DEMONSTRATED THAT THE NANOFIBER MICROAUSCULTATION DEVICES ARE SENSITIVE ENOUGH TO DETECT AND TRANSDUCE ACOUSTIC SIGNATURES FROM NANOBIOMECHANICAL SYSTEMS (E.G., GENOME EJECTION FROM VIRAL CAPSIDS) FOR THE FIRST TIME. THIS AWARD REFLECTS NSF'S STATUTORY MISSION AND HAS BEEN DEEMED WORTHY OF SUPPORT THROUGH EVALUATION USING THE FOUNDATION'S INTELLECTUAL MERIT AND BROADER IMPACTS REVIEW CRITERIA.</t>
  </si>
  <si>
    <t>https://www.usaspending.gov/award/ASST_NON_2244099_4900/</t>
  </si>
  <si>
    <t>VIRTUAL EDUCATION RESEARCH IN STEM ACADEMY -THIS REU SITE AWARD WILL SUPPORT THE TRAINING OF 36 STUDENTS FOR NINE WEEKS DURING THE SUMMER OF 2023 ? 2026. STUDENTS WILL BE ENGAGED IN UNDERGRADUATE RESEARCH IN THE AREA OF DISCIPLINE-BASED EDUCATION RESEARCH (DBER) IN THE CONTEXT OF SCIENCE, TECHNOLOGY, ENGINEERING, AND MATHEMATICS (STEM) AND THE SOCIAL SCIENCES. THE PROJECT, VIRTUAL EDUCATION RESEARCH IN STEM ACADEMY OR VERSA, IS AN INTENTIONALLY DESIGNED VIRTUAL REU PROJECT CONSISTING OF ONE WEEK OF ON-SITE EXPERIENCES AT THE BEGINNING AND END OF EACH SUMMER. FACULTY AND NEAR-PEER MENTOR TEAMS WILL WORK WITH STUDENTS ON A RANGE OF DBER RESEARCH PROJECTS AND PROVIDE TRAINING IN LEARNING THEORIES, EQUITY AND INCLUSION, QUALITATIVE AND QUANTITATIVE METHODS, AND RESEARCH AND COMMUNICATION SKILLS. THE PRIMARY OBJECTIVE OF VERSA IS TO PROVIDE UNDERGRADUATE STUDENTS ACROSS THE UNITED STATES WITH AN OPPORTUNITY TO ENGAGE IN THE STUDY AND TRANSFORMATION OF COLLEGE STEM EDUCATION THROUGH EDUCATION RESEARCH THAT IS GROUNDED IN VARIOUS STEM DISCIPLINES. IN SO DOING THE PRINCIPAL INVESTIGATORS AIM TO AUGMENT STUDENTS? THINKING ABOUT TEACHING AND LEARNING IN SCIENCE, THEIR QUALITATIVE AND QUANTITATIVE DBER SKILLS AND SCIENCE PROCESS SKILLS, THE PARTICIPANTS' SENSE OF BELONGING TO THE SCIENTIFIC COMMUNITY, AND THEIR INTEREST IN RESEARCH- RELATED CAREERS. IN ADDITION, THE PROJECT TEAM AIMS TO EXPAND AND DIVERSIFY THE DBER COMMUNITY AND ITS RESEARCH PRIORITIES, THEREBY CONTRIBUTING TO WIDER EFFORTS TO MAKE STEM EDUCATION MORE INCLUSIVE. VERSA AIMS TO RECRUIT A DIVERSE COHORT OF STUDENTS USING A THREE-PRONGED STRATEGY: I) TARGETING ESTABLISHED DBER NETWORKS AS WELL AS SPECIALIZED NETWORKS THAT FOCUS ON TWO-YEAR COLLEGES AND MINORITIZED STUDENTS, II) LEVERAGING EXISTING PARTNERSHIPS WITH MINORITY-SERVING INSTITUTIONS, AND III) PRODUCING AND PROMOTING VIRTUAL RESOURCES FOR DBER. EVALUATION OF THE VERSA PROJECT WILL USE A MIXED-METHODS APPROACH TO ASSESS SHORT-TERM OUTCOMES INCLUDING POTENTIAL CHANGES IN PARTICIPANTS? SELF-EFFICACY AND INTERESTS IN RESEARCH AND SENSE OF COMMUNITY, MEDIUM-TERM OUTCOMES INCLUDING PARTICIPANTS? POTENTIAL DEVELOPMENT OF THEIR IDENTITY AS STEM PRACTITIONERS AND THEIR UNDERSTANDING OF RESEARCH AS A PROFESSION, AND LONG-TERM OUTCOMES INCLUDING THE POTENTIAL FOR ONGOING PARTICIPATION IN DBER AND PEDAGOGY. STUDENTS WILL BE TRACKED AFTER THE PROGRAM IN ORDER TO DETERMINE STUDENT CAREER PATHS. STUDENTS WILL BE ASKED TO RESPOND TO AN AUTOMATIC EMAIL SENT VIA THE NSF REPORTING SYSTEM. MORE INFORMATION IS AVAILABLE BY VISITING HTTPS://SITES.GOOGLE.COM/UCSD.EDU/VERSA/HOME OR BY CONTACTING THE PI AT MTOWENS@UCSD.EDU. THIS AWARD REFLECTS NSF'S STATUTORY MISSION AND HAS BEEN DEEMED WORTHY OF SUPPORT THROUGH EVALUATION USING THE FOUNDATION'S INTELLECTUAL MERIT AND BROADER IMPACTS REVIEW CRITERIA.</t>
  </si>
  <si>
    <t>https://www.usaspending.gov/award/ASST_NON_2217453_4900/</t>
  </si>
  <si>
    <t>PIC: HYBRID PHOTONIC-ELECTRONIC REPROGRAMMABLE RESERVOIR COMPUTING WITH POLARIZATION MODES-ENHANCED DIMENSIONALITY -THE RECENT SUCCESS OF MACHINE LEARNING METHODS BASED ON BRAIN-INSPIRED NEUROMORPHIC COMPUTING (NC) TO PERFORM COMPLEX INFORMATION PROCESSING TASKS SPIKED SIGNIFICANT RESEARCH IN NEW UNCONVENTIONAL COMPUTATIONAL SCHEMES SUCH AS RECURRENT NEURAL NETWORKS (RNNS) AND RNN-BASED RESERVOIR COMPUTING (RC) WHICH ARE CAPABLE TO IMPLEMENT PARALLEL DATA PROCESSING TO OVERCOME LIMITATIONS OF CONVENTIONAL SEQUENTIAL COMPUTING. PARTICULARLY, DECOMPOSING THE RESERVOIR INTO AN INNER NETWORK WITH STATIC WEIGHTS AND AN OUTPUT NEURONS LAYER WITH ADAPTIVE AND TRAINABLE WEIGHTS ALLOWS REALIZATION OF PHYSICAL RC WHERE OPTICAL-BASED RC PLATFORMS ARE ATTRACTIVE DUE TO THE ?SPEED-OF-LIGHT? PROPAGATION, INHERENT PARALLELISM, RELATIVELY LOW OPERATION POWER, AND THE POSSIBILITY TO HARNESS ADDITIONAL DEGREES OF FREEDOM SUCH AS POLARIZATION AND WAVELENGTH. FURTHERMORE, ON-CHIP PHOTONIC INTEGRATED CIRCUIT (PIC) OFFER ENHANCED LIGHT-MATTER INTERACTION AND MODES POLARIZATION FOR ENLARGED RESERVOIR, AND INTERCONNECTION WITH CMOS COMPATIBLE ELECTRONICS FOR POWER EFFICIENT ELECTRICAL REPROGRAMMABLE FEEDBACK. THE PROPOSED PHYSICAL RC PICS ARE EXPECTED TO IMPACT MOBILE APPLICATIONS SUCH AS UNMANNED AUTONOMOUS VEHICLES (UAV) AND ROBOTIC PLATFORMS BY REDUCING THE NEED FOR COMMUNICATION WITH REMOTE COMPUTERS, THUS AVOIDING LATENCY AND PROLONGING BATTERY LIFE. (TECHNICAL DESCRIPTION) TO REALIZE THE RESERVOIR COMPUTING (RC) PROCESSOR UTILIZING THE POLARIZATION DEGREES OF FREEDOM ON A PHOTONIC INTEGRATED CHIP (PIC), WE PROPOSE THE FOLLOWING OBJECTIVES: (1) NUMERICAL AND THEORETICAL STUDY AIMING TO EXPLORE THE EFFECT OF INTRODUCING POLARIZATION AS A NEW DEGREE OF FREEDOM ON RC EFFICIENCY DEPENDING ON THE UNDERLYING ARCHITECTURE OF PIC WITH THE ELECTRONIC FEEDBACK ELEMENTS PROVIDING DYNAMICS CONTROL; (2) DESIGN, FABRICATE AND CHARACTERIZE SILICON PIC INTERCONNECTED WITH EXTERNAL ELECTRONIC FEEDBACK, ADMITTING THE DESIGNED ARCHITECTURES; (3) EXPERIMENTALLY TEST THE PIC SYSTEM WITH EXTERNAL ELECTRONIC FEEDBACK TO REALIZE REPROGRAMMABLE RC TASKS, VALIDATE THE THEORETICAL STUDY AND EVALUATE ITS PERFORMANCE FOR RELEVANT APPLICATIONS PROVIDING HIGHER ACCURACY AND LOWER ENERGY CONSUMPTION COMPARED TO STATE-OF-THE-ART. RAPID PROTOTYPING AND TESTING WILL BE PERFORMED AT UCSD WITH FULL SCALE RUNS PERFORMED AT THE AIM PHOTONICS FOUNDRY. THE PROPOSED RESEARCH IS TRANSFORMATIVE IN NATURE AS IT WILL: (I) GREATLY EXPAND THE LIMITS OF APPLICABILITY OF RC IN CMOS COMPATIBLE PIC PLATFORMS, (II) DEVELOP A FUNDAMENTAL UNDERSTANDING ON THE EFFECT OF REPROGRAMMABILITY ON THE INDUCED RESERVOIR DYNAMICS AND THE CORRESPONDING PERFORMANCE ERROR, (III) EXPAND THE CURRENT NOTIONS OF BOTH RC AND THE OPTICAL DEGREES OF FREEDOM EMPLOYED FOR RC (E.G., POLARIZATION). THE TRANSFORMATIVE BROADER IMPACT OF THE PROJECT ARISES FROM THE CREATION OF A NEW MUCH FASTER AND MORE EFFICIENT RC PIC ACCELERATOR THAT WILL IMPACT MOBILE APPLICATIONS SUCH AS UAV AND ROBOTIC PLATFORMS. THE PROJECT WILL PROVIDE SCIENTIFIC TRAINING FOR STUDENTS AT GRADUATE AND UNDERGRADUATE LEVELS AS WELL AS SERVE AS A BASIS FOR OUTREACH, EDUCATION AND COLLABORATIVE EFFORTS WITH MIDDLE AND HIGH SCHOOLS. ENGAGEMENT OF STUDENTS OF DIVERSE ETHNICITY, GENDER AND ECONOMIC BACKGROUNDS IN SCIENCE, TECHNOLOGY, ENGINEERING AND MATHEMATICS (STEM) WILL BE CONTINUED VIA THE ONGOING RET, REU, AND COSMOS ACTIVITIES. THE PROGRAM WILL CONTINUE DEVELOPING A PLUG &amp; PLAY INTEGRATED PHOTONICS EDUCATION KIT (IPEK) AND DISSEMINATE IT TO OTHER INSTITUTIONS TO IMPLEMENT HANDS-ON CLASSES FOR A LARGE NUMBER OF STUDENTS WITH DIVERSE ORIGINS AND GENDER, AND WORKFORCE POPULATION IN THE U.S. THIS AWARD REFLECTS NSF'S STATUTORY MISSION AND HAS BEEN DEEMED WORTHY OF SUPPORT THROUGH EVALUATION USING THE FOUNDATION'S INTELLECTUAL MERIT AND BROADER IMPACTS REVIEW CRITERIA.</t>
  </si>
  <si>
    <t>https://www.usaspending.gov/award/ASST_NON_2224740_4900/</t>
  </si>
  <si>
    <t>ENABLING NEW MICROACTUATION MATERIALS THROUGH UNDERSTANDING THE INFLUENCE OF SHEAR-DEPENDENT VISCOSITIES ON ACOUSTIC FIELD-DRIVEN ASSEMBLY OF PARTICLES -POLYMER COMPOSITES MAY CONSIST OF MIXTURE OF A POLYMER (THINK OF A LIQUID PLASTIC) AND VERY SMALL RIGID PARTICLES. THE ADDITION OF SUCH PARTICLES CAN ENHANCE POLYMER PROPERTIES AND COULD CHANGE THEIR FUNCTIONALITY. FOR EXAMPLE, SUCH COMPOSITES CAN BECOME ELECTRICALLY CONDUCTIVE, OR CHANGE THEIR SHAPE (E.G., BEND) IN RESPONSE TO EXTERNAL STIMULI SUCH AS LIGHT OR HEAT. THIS COULD PROVIDE A POWERFUL APPROACH TO ACHIEVE THREE-DIMENSIONAL SHAPES FROM ONE OR TWO-DIMENSIONAL STRUCTURES. TO ACHIEVE SUCH FUNCTIONALITIES, AN ACCURATE DESIGN OF THE LOCATION OF SUCH PARTICLES IN THE POLYMER IS REQUIRED. THIS PROJECT WILL FOCUS ON USING SOUND WAVES (I.E., PRESSURE VIBRATIONS) TO PROGRAM THE LOCATION AND TIME-DEPENDENT BEHAVIOR OF SMALL PARTICLES TO TUNE THE PHYSICAL RESPONSE OF COMPOSITE POLYMERIC SYSTEMS. THIS PROJECT WILL CREATE NEW OPPORTUNITIES LEADING TO THE ADVANCEMENT OF NEXT-GENERATION MATERIALS THAT CAN RESPOND TO CHANGES IN THE ENVIRONMENT. THESE MATERIALS CAN BE USED IN DESIGNING SMALL-SCALE SOFT ROBOTS FOR BIOMEDICAL APPLICATIONS. THIS AWARD WILL ENGAGE AND TRAIN GRADUATE AND UNDERGRADUATE STUDENTS IN SUBJECTS RELATED TO FLUID MECHANICS, MASS TRANSFER, AND INORGANIC AND ORGANIC MATERIALS. ELEMENTS OF THIS RESEARCH WILL BE USED TO CREATE HANDS-ON ACTIVITIES FOR K-12 STUDENTS AND TO EDUCATE THE PUBLIC IN COLLABORATION WITH THE FLEET SCIENCE CENTER. EXISTING SUMMER RESEARCH PROGRAMS AT THE UNIVERSITY OF CALIFORNIA SAN DIEGO WILL BE LEVERAGED TO ENGAGE WOMEN AND UNDERREPRESENTED MINORITIES TO PROMOTE DIVERSITY AND INCLUSION IN STEM. MANIPULATING THE SPATIAL DISTRIBUTION AND ASSEMBLED STRUCTURE OF FUNCTIONAL NANOPARTICLES AT THE MICRO- OR NANOSCALE IS RECOGNIZED AS A CRITICAL BARRIER TO THE FABRICATION AND DESIGN OF MINIATURIZED STIMULI-RESPONSIVE POLYMER-BASED ACTUATORS AND SHAPE RECONFIGURABLE MATTER. TO OVERCOME SUCH CHALLENGES, THIS PROJECT WILL EXPLORE THE FUNDAMENTAL MECHANISM OF SURFACE ACOUSTIC WAVE-DRIVEN SPATIOTEMPORAL DISTRIBUTIONS OF NANOPARTICLES IN SHEAR-THINNING POLYMER SOLUTIONS CAPABLE OF THREE-DIMENSIONAL SHAPE TRANSFORMATION AFTER CROSSLINKING BY UNDERSTANDING ASSOCIATED PRINCIPLES IN PHYSICS, MECHANICS, AND DYNAMICS. THIS PROJECT WILL TEST THE HYPOTHESIS THAT SHEAR-THINNING BEHAVIORS OF POLYMERIC FLUIDS AFFECT THE DEGREE OF LOCALIZATION, THE SPATIAL DISTRIBUTION, AND ASSEMBLED STRUCTURES OF NANOPARTICLES WITHIN STIMULI-RESPONSIVE POLYMER MATRICES UNDER SURFACE ACOUSTIC WAVES. IT WILL FURTHER ASSESS THE TIME-DEPENDENT DISASSEMBLY OF NANOPARTICLES AFTER REMOVAL OF SURFACE ACOUSTIC WAVES BY QUANTIFYING THE EFFECTIVE VISCOSITY OF POLYMERIC SOLUTIONS IN TERMS OF POLYMER CONCENTRATIONS AND SURFACE ACOUSTIC WAVE-INDUCED SHEAR RATES. THIS FUNDAMENTAL UNDERSTANDING WILL ALLOW PRECISE PARTICLE MANIPULATION IN MORE COMPLEX PATTERNS, THEREBY ENABLING THE FORMATION OF UNCONVENTIONAL ASSEMBLED FEATURES LIKE HELICAL STRUCTURES. THESE OUTCOMES WILL CONTRIBUTE TO UNDERSTANDING THE FUNDAMENTAL MECHANISM OF SURFACE ACOUSTIC WAVE-DRIVEN SPATIOTEMPORAL ASSEMBLY OF NANOPARTICLES IN STIMULI-RESPONSIVE POLYMER MATRICES, ENABLING PROGRAMMABLE SHAPE RECONFIGURATION AND MOTION AT THE SUB-MM SCALE. THIS AWARD REFLECTS NSF'S STATUTORY MISSION AND HAS BEEN DEEMED WORTHY OF SUPPORT THROUGH EVALUATION USING THE FOUNDATION'S INTELLECTUAL MERIT AND BROADER IMPACTS REVIEW CRITERIA.</t>
  </si>
  <si>
    <t>https://www.usaspending.gov/award/ASST_NON_2223566_4900/</t>
  </si>
  <si>
    <t>MULTIHAPTIC WEARABLE SENSOR ENABLED BY BIOMIMETIC POLYMER TO STOKE ENGAGEMENT IN SWALLOWING REHABILITATION THERAPY -THERE ARE MANY DISABILITIES IN WHICH THE PATIENT COULD BENEFIT FROM THE USE OF A WEARABLE DEVICE FOR REHABILITATION OR PREVENTION. HOWEVER, THE ADOPTION OF WEARABLE SENSORS BY PATIENTS IS NOT STRONG; IN THIS PROJECT, IT IS PROPOSED THAT ADOPTION COULD BE INCREASED BY DESIGNING DEVICES THAT PROVIDED REINFORCING TACTILE CUES TO THE WEARER. THIS PROJECT WILL USE HAPTIC EFFECTS FOR THE FIRST TIME IN AN ?EPIDERMAL? WEARABLE DEVICE (THAT IS, A DEVICE AKIN TO A TEMPORARY TATTOO). THE HAPTIC EFFECTS WILL DRIVE ENGAGEMENT IN SIMULATED PHYSICAL THERAPY. AS A USE CASE, TREATMENT OF DYSPHAGIA (OR DIFFICULTY SWALLOWING) WILL BE THE FOCUS OF THIS STUDY. THIS CONDITION, WHICH AFFLICTS APPROXIMATELY 3% OF THE US POPULATION AND ?15% OF THE ELDERLY, CAN BE ASSOCIATED WITH PAIN, AND IN MANY CASES IS DEVASTATING TO THE QUALITY OF LIFE OF PERSONS WITH DYSPHAGIA. MOREOVER, UNCOORDINATED SWALLOWING MOVEMENTS CAN LEAD TO THE ENTRY OF FOOD INTO THE LUNGS AND ASPIRATION PNEUMONIA, WHICH IS LIFE-THREATENING. THE ENGINEERING OF A DEVICE WORN ON THE NECK CAPABLE OF DETECTING SWALLOWS AND OTHER MOVEMENTS COULD AUGMENT THE COURSE OF PHYSICAL THERAPY. ULTIMATELY, IT IS HOPED THAT THE KNOWLEDGE CREATED AT THE INTERFACE OF DEVICE ENGINEERING AND BEHAVIORAL SCIENCE WILL ENABLE PATIENTS TO TAKE CHARGE OF THEIR OWN REHABILITATION. THIS PROJECT LEVERAGES THE NEWLY OPENED UNIVERSITY OF CALIFORNIA SAN DIEGO (UCSD) DOWNTOWN CENTER, WHICH WILL BE THE SITE OF MULTIPLE HANDS-ON DEMONSTRATIONS ARISING FROM THE FUNDAMENTAL WORK ON HAPTICS; THESE DEMOS WILL BE HELD IN CONJUNCTION WITH RECRUITING A DIVERSE GROUP OF PARTICIPANTS FROM THE COMMUNITY FOR THE STUDY. THE GOAL OF THIS PROJECT IS TO INCREASE THE ADOPTION AND ENGAGEMENT OF MOBILE HEALTH INTERVENTIONS. SPECIFICALLY, BY ENDOWING EPIDERMAL WEARABLE SENSORS WITH HAPTIC CAPABILITIES. THAT IS, THE ABILITY TO INTERACT WITH THE WEARER BY TOUCH. THE PROJECT LEVERAGES DECADES OF WORK ON MYRIAD DEVICES THAT CAN MEASURE A LARGE ARRAY OF PHYSIOLOGICAL QUANTITIES WITH HIGH ACCURACY. NEVERTHELESS, THE FUTURE ADOPTION OF THESE ?EPIDERMAL? SENSORS BY PATIENTS AND CONSUMERS CANNOT BE TAKEN FOR GRANTED. USING PREVENTION AND REHABILITATION OF DYSPHAGIA (LOSS OF SWALLOWING FUNCTION) AS A DISEASE MODEL, THIS PROJECT PROPOSES A TYPE OF EPIDERMAL PATCH FOR THERAPY THAT DELIVERS AFFIRMING TACTILE STIMULI WHENEVER A THERAPEUTIC MOVEMENT IS PERFORMED CORRECTLY. THE KEY ENABLING ELEMENT IS A STRETCHABLE, BIOMIMETIC CONDUCTIVE POLYMER THAT EXHIBITS EXCEPTIONAL CONDUCTIVITY AND VOLUMETRIC CAPACITANCE. THIS MATERIAL IS USED IN THE DEVICE AS THREE COMPONENTS OF THE DEVICE: (1) STRAIN GAUGES AND (2) ELECTRODES FOR ELECTROMYOGRAPHY AND FOR (3) HAPTIC STIMULATION, AT LOWER VOLTAGES THAN IS POSSIBLE WITH OFF-THE-SHELF ELECTRODES. IN A CLOSED-LOOP DESIGN, THE DEVICE MEASURES A SIGNAL AND IMMEDIATELY PRODUCES A HAPTIC EFFECT TO ENCOURAGE DESIRED BEHAVIOR IN HUMAN SUBJECT EXPERIMENTS. THE KNOWLEDGE CREATED BY THIS WORK COULD UNLEASH THE POTENTIAL OF THE CREATIVITY AND INNOVATION SURROUNDING EPIDERMAL ELECTRONIC DEVICES BUILT UP OVER THE LAST 15 YEARS AND COULD HAVE A TRANSFORMATIVE IMPACT ON TECHNOLOGIES FOR AT-HOME THERAPY. MOREOVER, THE FEASIBILITY TESTING WITH 55 PARTICIPANTS WILL BE PERFORMED AT UCSD?S DOWNTOWN COMMUNITY CENTER, LOCATED IN A HIGHLY DIVERSE AREA IN SAN DIEGO. THE DESIGN AND ENGINEERING OF DEVICES WILL BE CONDUCTED WITH THE PARTICIPATION OF DYSPHAGIC PATIENTS AND THOSE AT RISK OF DYSPHAGIA. TESTING WILL BE HELD IN CONJUNCTION WITH A HANDS-ON EXHIBIT OF HAPTIC MATERIALS AND DEVICES PRODUCED DURING THIS PROJECT. THE IMPACT OF THIS WORK WILL BE BROADENED BY STRATIFICATION OF THE SUBJECT POOL BY AGE, DYSPHAGIA STATUS, SOCIOECONOMIC STATUS, AND TECHNOLOGICAL LITERACY. THIS AWARD REFLECTS NSF'S STATUTORY MISSION AND HAS BEEN DEEMED WORTHY OF SUPPORT THROUGH EVALUATION USING THE FOUNDATION'S INTELLECTUAL MERIT AND BROADER IMPACTS REVIEW CRITERIA.</t>
  </si>
  <si>
    <t>https://www.usaspending.gov/award/ASST_NON_2341825_4900/</t>
  </si>
  <si>
    <t>CAREER: MECHANICAL BEHAVIOR OF GRAPHENE-CARBON FIBER COMPOSITES -THIS FACULTY EARLY CAREER DEVELOPMENT (CAREER) PROGRAM GRANT WILL DEVELOP THE FUNDAMENTAL SCIENCE FOR THE DESIGN AND CHARACTERIZATION A NEW FAMILY OF DAMAGE-TOLERANT COMPOSITE MATERIALS THAT ARE STRONG, STIFF, AND DUCTILE. CARBON FIBER REINFORCED POLYMER-MATRIX COMPOSITES ARE CURRENTLY CONSIDERED STATE-OF-THE-ART FOR DEFENSE, ENERGY, AND TRANSPORTATION APPLICATIONS. THESE POLYMER-MATRIX COMPOSITES, HOWEVER, SUFFER SEVERAL LIMITATIONS, INCLUDING BRITTLE FRACTURE AND POOR DAMAGE TOLERANCE, BOTH OF WHICH RESULT IN CATASTROPHIC FAILURES IN COMPOSITE STRUCTURES. THE NOVEL COMPOSITES, BASED ON GRAPHENE WITHIN A CARBON FIBER MATRIX, ADDRESS MAJOR SHORTCOMINGS OF TRADITIONAL POLYMER-MATRIX ALTERNATIVES SUCH AS THE LACK OF DUCTILITY AND THE PROPENSITY TO DAMAGE AND THEREFORE HAS THE POTENTIAL TO HELP SAVE BILLIONS OF DOLLARS IN FAILURE AND INSPECTION COSTS ACROSS MULTIPLE INDUSTRIES ON AN ANNUAL BASIS. THE POLYMER-FREE NATURE OF THE GRAPHENE-CARBON FIBER (MATRIX) COMPOSITE WILL ENABLE RESISTANCE TO HIGH IMPACT ENERGY, ELECTROMAGNETIC INTERFERENCE (EMI), HIGH TEMPERATURES, AND HARSH ENVIRONMENTS. THESE MULTIFUNCTIONAL ASPECTS WILL SIGNIFICANTLY REDUCE COST AND DESIGN COMPLEXITY AND CAN POTENTIALLY RESULT IN THE MANUFACTURING OF SAFER AND MORE DURABLE STRUCTURES FOR DEFENSE, ENERGY, AND TRANSPORTATION APPLICATIONS. THIS PROJECT WILL ALSO RESULT IN EFFECTIVE PLATFORMS TO ATTRACT AND TRAIN STUDENTS IN THIS EMERGING FIELD AND HAS THE INCREASING ENROLLMENT IN MECHANICAL ENGINEERING AT THE UNIVERSITY OF NEW MEXICO, SPECIFICALLY WOMEN. THE GRANT ALSO SUPPORTS ACTIVITIES DIRECTED AT INCREASING THE INTEREST IN STEM EDUCATION IN THE LOCAL COMMUNITY AMONG ETHNIC MINORITIES INCLUDING NATIVE AMERICAN COLLEGE STUDENTS AND HISPANIC K-12 STUDENTS. THIS PROJECT WILL INVESTIGATE AND ELUCIDATE THE UNDERLYING MECHANISMS THAT CAN BE USED TO CONTROL AND TAILOR THE DUCTILITY AND DAMAGE PROGRESSION IN CARBONACEOUS NANOCOMPOSITES, SPECIFICALLY IN GRAPHENE-CARBON FIBER COMPOSITES. GRAPHENE-BASED MATERIALS HAVE BEEN EXTENSIVELY STUDIED RECENTLY, MAINLY BY INCORPORATING TRIAL AND ERROR APPROACHES, TO OPTIMIZE THEIR MECHANICAL PROPERTIES RATHER THAN EFFECTIVELY STUDYING TO UNDERSTAND THE UNDERLYING MECHANISMS. THESE STUDIES HAVE SHOWN PROMISING RESULTS BUT CANNOT BE USED TO TAILOR MECHANICAL PROPERTIES DUE TO THE VAST DESIGN PARAMETER SPACE AVAILABLE TO GRAPHENE-BASED MATERIALS. THIS PROJECT UTILIZES A COMBINED NUMERICAL MODELING AND STATE-OF-THE-ART MULTI-SCALE CHARACTERIZATION APPROACH TO UNDERSTAND AND TAILOR MECHANICAL PROPERTIES IN THE GRAPHENE-CARBON FIBER (MATRIX) COMPOSITES. THE RESEARCH OBJECTIVES INCLUDE THE UNDERSTANDING OF THE STRESS-TRANSFER MECHANISMS AT THE GRAPHENE-CARBON FIBER INTERFACE AND ELUCIDATION OF THE UNDERLYING FAILURE MECHANISMS IN THESE COMPOSITES. THESE RESOLUTION OF THESE UNDERLYING MECHANISMS WILL ANSWER SOME OF THE LONG-STANDING SCIENTIFIC QUESTIONS AND CHALLENGES REGARDING THE STRENGTH-DUCTILITY TRADE-OFF IN NANOCOMPOSITES. THIS AWARD REFLECTS NSF'S STATUTORY MISSION AND HAS BEEN DEEMED WORTHY OF SUPPORT THROUGH EVALUATION USING THE FOUNDATION'S INTELLECTUAL MERIT AND BROADER IMPACTS REVIEW CRITERIA.- SUBAWARDS ARE NOT PLANNED FOR THIS AWARD.</t>
  </si>
  <si>
    <t>https://www.usaspending.gov/award/ASST_NON_2150643_4900/</t>
  </si>
  <si>
    <t>REU SITE: INTERDISCIPLINARY AI RESEARCH FOR UNDERGRADUATES -THE OVERALL AIM OF THE REU SITE IS TO PROVIDE UNDERGRADUATE STUDENTS WITH A RESEARCH EXPERIENCE THAT LEADS TO PUBLISHABLE WORK IN INTERDISCIPLINARY ARTIFICIAL INTELLIGENCE, AS WELL AS EDUCATE STUDENTS IN THE ETHICS OF ARTIFICIAL INTELLIGENCE (AI). AI IS HAVING INCREASING IMPACT IN OUR EVERYDAY LIVES, WHETHER THROUGH INTERACTING WITH SMART SPEAKERS AND DIGITAL ASSISTANTS, PREVENTING COLLISIONS, DISCOVERING NEW MEDICINES, INTELLIGENT TUTORING, GOOGLE TRANSLATE, AND MANY MORE AVENUES. AI IS ALSO ONE OF THE MOST CONTROVERSIAL NEW TECHNOLOGIES, AS MANY CRITIQUES HAVE BEEN MADE CONCERNING ITS POTENTIAL RISK AS AN EXISTENTIAL THREAT, ITS USE AS A TOOL OF OPPRESSION BY AUTHORITARIAN GOVERNMENTS, ITS USE IN SENTENCING DECISIONS BY JUDGES, AND ITS BIASES DUE TO DATASETS BASED ON HUMAN JUDGMENTS. IT IS IMPERATIVE THAT STUDENTS AND THE PUBLIC BECOME AWARE OF THE PROMISE AND THE POTENTIAL IMPACTS, GOOD OR BAD, ON OUR FUTURE. IN ADDITION, A 2016 WORLD ECONOMIC FORUM REPORT ?THE FUTURE OF JOBS 2018? ESTIMATES THAT THERE WILL BE 58 MILLION NEW JOBS IN AI BY 2022. HENCE, MORE STUDENTS, AND MORE DIVERSE STUDENTS, MUST BE RECRUITED AND TRAINED IN AI METHODS AND ETHICS. THIS PROJECT WILL TRAIN ELEVEN STUDENTS PER YEAR FOR THREE YEARS, INCLUDING HALF FROM LOCAL COMMUNITY COLLEGES, TO PREPARE THEM FOR CAREERS IN RESPONSIBLE AI. THIS PROJECT WILL TRAIN ELEVEN STUDENTS PER YEAR IN INTERDISCIPLINARY ARTIFICIAL INTELLIGENCE, AS WELL AS THE ETHICS OF AI RESEARCH, INCLUDING ITS POTENTIAL BENEFITS AND DANGERS. IN ADDITION, THE APPROACH IS COLLABORATIVE, RATHER THAN COMPETITIVE, RESEARCH, AS MODERN AI DISCOVERIES WILL BE MADE BY RESEARCHERS WHO ARE WILLING TO WORK WITH SCIENTISTS FROM OTHER DISCIPLINES IN ORDER TO BE ABLE TO APPROACH PROBLEMS WITH THE BEST TOOLS AVAILABLE NO MATTER WHAT DISCIPLINE CREATED THEM. INTRODUCING STUDENTS TO THIS COLLABORATIVE APPROACH TO ARTIFICIAL INTELLIGENCE IS A NECESSARY STEP TO PREPARE THEM TO CONTRIBUTE TO SCIENCE AS IT IS PRACTICED IN THE 21ST CENTURY. A CRUCIAL ASPECT OF THE PROJECT IS THAT IT IS A THIRTY WEEK ACADEMIC YEAR PROGRAM, GIVING THE TRAINEES THE NECESSARY TIME TO ABSORB THE MATERIAL, THINK ABOUT THE PROJECT, DEVELOP APPROACHES, AND TEST THEM. THE PROGRAM WILL BEGIN WITH AN AI BOOT CAMP, WHICH WILL MEET THE FIRST EIGHT SATURDAYS OF THE ACADEMIC YEAR, GIVING THE STUDENTS A CRASH COURSE IN GRADIENT DESCENT AND ITS APPLICATION IN DEEP LEARNING. THE STUDENTS WILL BEGIN WITH HEAVILY SCAFFOLDED STARTER PROJECTS THAT WILL GIVE THEM AN INITIAL TASTE OF SUCCESS. FROM THERE, THEY WILL APPLY ACQUIRED SKILLS TO INTERDISCIPLINARY PROJECTS BEING CARRIED OUT IN ACTIVE RESEARCH LABS AT UC SAN DIEGO. THE PROJECT MENTORS INCLUDE FACULTY WHO ARE USING AI IN THEIR RESEARCH IN THE DEPARTMENTS OF COMPUTER SCIENCE AND ENGINEERING, ELECTRICAL AND COMPUTER ENGINEERING, COGNITIVE SCIENCE, LINGUISTICS, PSYCHOLOGY, AND THE CONTEXTUAL ROBOTICS INSTITUTE. THIS AWARD REFLECTS NSF'S STATUTORY MISSION AND HAS BEEN DEEMED WORTHY OF SUPPORT THROUGH EVALUATION USING THE FOUNDATION'S INTELLECTUAL MERIT AND BROADER IMPACTS REVIEW CRITERIA.</t>
  </si>
  <si>
    <t>https://www.usaspending.gov/award/ASST_NON_2336469_4900/</t>
  </si>
  <si>
    <t>CAREER: SCALABLE ALGORITHMS FOR REGULARIZED AND NON-LINEAR GENETIC MODELS OF GENE EXPRESSION -DNA MUTATIONS HAVE A PROFOUND EFFECT ON HOW GENES WORK, BUT IT?S STILL NOT WELL UNDERSTOOD WHICH MUTATIONS AFFECT WHICH GENES. CURRENTLY, OUR KNOWLEDGE IS LIMITED DUE TO CHALLENGES IN ANALYZING GENOMICS DATA, SUCH AS BIAS ARISING FROM AN OVERREPRESENTATION OF EUROPEAN STUDY PARTICIPANTS AND SIMPLISTIC STATISTICAL MODELS THAT DO NOT SUFFICIENTLY CAPTURE THE DATA. THIS PROJECT OVERCOMES THESE CHALLENGES ACROSS THREE MAIN SCIENTIFIC GOALS, IN WHICH INNOVATIVE STATISTICAL MODELS MAP DNA MUTATIONS TO THEIR TARGET GENES, AND TWO EDUCATIONAL GOALS, IN WHICH SCIENTIFIC TRAINING AND DIVERSITY ARE SIMULTANEOUSLY CULTIVATED. FIRST, THE INVESTIGATORS WILL IMPROVE THE FIDELITY OF MAPPING MUTATIONS TO TARGET GENES FOR GROUPS OF INDIVIDUALS THAT ARE NOT WELL-STUDIED, SUCH AS MINORITY POPULATIONS. SECOND, THE INVESTIGATORS WILL DEVELOP A NEW METHOD TO CONNECT MUTATIONS TO GENES BY CONSIDERING HOW GENES INTERACT WITH EACH OTHER IN GENOME-WIDE NETWORKS, SUGGESTING FUNCTIONAL EFFECTS FOR MANY UNCHARACTERIZED MUTATIONS. THIRD, THE INVESTIGATORS WILL CHARACTERIZE THE SPECIFIC CELLS IN WHICH MUTATIONS EXERT THEIR EFFECTS USING SCALABLE MODELS THAT REFLECT THE NATURAL DISTRIBUTION OF DATA FROM SINGLE CELL GENOMIC ASSAYS. THIS RESEARCH ADVANCES THE FIELDS OF BIOINFORMATICS AND HUMAN GENETICS BY INTRODUCING NEW, ROBUST STATISTICAL MODELS THAT LINK MUTATIONS TO THEIR TARGET GENES. THIS PROJECT ALSO ENHANCES EQUITY AND DIVERSITY IN BIOMEDICAL DISCOVERIES, WHILE SIMULTANEOUSLY ENHANCING DIVERSITY WITHIN RESEARCH ENVIRONMENTS. TOWARD THE LATTER, THE INVESTIGATORS INITIATE A MULTI-WEEK ON-CAMPUS RESEARCH PROGRAM FOR HIGH SCHOOL STUDENTS FROM UNDER-RESOURCED COMMUNITIES, AS WELL AS GENETICS TRAINING COURSES FOR UNDERGRADUATE AND GRADUATE STUDENTS, SUPPLYING QUANTITATIVE INTERDISCIPLINARY SKILLS COVETED BY INDUSTRY AND ACADEMIA ALIKE. THIS AWARD WILL GENERATE EXTENSIVE DATASETS, OPEN-SOURCE STATISTICAL MODELS AND GENOMICS TOOLS, HIGH-IMPACT PUBLICATIONS, AND COURSE MATERIALS, THEREBY ENGAGING AND FUELING THE SCIENTIFIC COMMUNITY TO PARTAKE AND PROPEL RELATED RESEARCH. THIS PROJECT FOCUSES ON DEVELOPING NEW GENETIC MODELS TO UNDERSTAND HOW SPECIFIC GENETIC VARIATIONS INFLUENCE GENE EXPRESSION. THESE MODELS OVERCOME CURRENT LIMITATIONS IN CHARACTERIZING THE FUNCTION OF GENETIC VARIATION, WHICH OFTEN HAS THE SUBSEQUENT GOAL OF IMPLICATING TARGET GENES IN THE REGULATION OF HUMAN PHENOTYPES SUCH AS HEIGHT AND CANCER RISK. CHALLENGES OF EXISTING ALGORITHMS INCLUDE STATISTICAL ISSUES DUE TO FINITE SAMPLE SIZES (ESPECIALLY FOR UNDERSTUDIED MINORITY POPULATIONS), MULTIPLE HYPOTHESIS BURDENS RESTRICTING THE KNOWLEDGE GAINED FROM GENOME-WIDE ANALYSIS, AND MODEL MISSPECIFICATION ESPECIALLY FOR NEW DATATYPES OF GROWING POPULARITY, SUCH AS SINGLE CELL GENOMICS. THE INVESTIGATORS ADDRESS THESE CHALLENGES ACROSS THREE MAIN OBJECTIVES. FIRST, THE INVESTIGATORS LINK GENETIC VARIATION TO CHANGES IN GENE EXPRESSION IN UNDERSTUDIED MINORITY POPULATIONS, BY JOINTLY MODELING GENETIC ASSOCIATIONS ACROSS GLOBALLY DIVERSE DATASETS. SECOND, THE INVESTIGATORS DEVELOP A COMPREHENSIVE APPROACH TO MAP GENOME-WIDE GENETIC VARIANTS TO CHANGES IN GENE EXPRESSION USING A PRIORI KNOWLEDGE OF GENE REGULATORY NETWORKS AND ADVANCED MACHINE LEARNING ALGORITHMS TO REDUCE THE BURDEN OF MULTIPLE TESTING. THIRD, THE INVESTIGATORS DESIGN A NEW STATISTICAL MODEL TO CHARACTERIZE THE CELL-TYPE-SPECIFICITY OF GENE EXPRESSION REGULATION AT HIGH RESOLUTION; THIS MODEL LEVERAGES THE NATURAL DISTRIBUTION OF SINGLE CELL DATA, RESOLVING MODEL MISSPECIFICATION OF STATE-OF-THE-ART METHODS AND REDUCES MEASUREMENT NOISE BY MODELING MILLIONS OF SINGLE CELL MEASUREMENTS ACROSS DONORS. THIS AWARD SUPPORTS THE GENERATION OF OPEN-SOURCE GENOMICS SOFTWARE AND DATA REPOSITORIES CHARACTERIZING THE FUNCTION OF GENETIC VARIANTS, WHILE ALSO CREATING EDUCATIONAL AND TRAINING OPPORTUNITIES FOR UNDER-RESOURCED HIGH SCHOOL STUDENTS AND MOTIVATED UNDERGRADUATE AND GRADUATE STUDENTS. THE SYMBIOTIC RESEARCH AND EDUCATIONAL INTERTWINE IN A RELATIONSHIP THAT IS EXPECTED TO ENHANCE BOTH THE DIVERSITY IN RESEARCH ENVIRONMENTS, AS WELL AS THE DIVERSITY IN RESEARCH COHORTS. THIS AWARD REFLECTS NSF'S STATUTORY MISSION AND HAS BEEN DEEMED WORTHY OF SUPPORT THROUGH EVALUATION USING THE FOUNDATION'S INTELLECTUAL MERIT AND BROADER IMPACTS REVIEW CRITERIA.- SUBAWARDS ARE NOT PLANNED FOR THIS AWARD.</t>
  </si>
  <si>
    <t>https://www.usaspending.gov/award/ASST_NON_2204357_4900/</t>
  </si>
  <si>
    <t>COMPUTATIONS IN CLASSICAL AND MOTIVIC STABLE HOMOTOPY THEORY -ALGEBRAIC TOPOLOGY IS A FIELD OF MATHEMATICS THAT INVOLVES USING ALGEBRA AND CATEGORY THEORY TO STUDY PROPERTIES OF GEOMETRIC OBJECTS THAT DO NOT CHANGE WHEN THOSE OBJECTS ARE DEFORMED. A CENTRAL CHALLENGE IS TO CLASSIFY ALL MAPS FROM SPHERES TO OTHER SPHERES, WHERE TWO MAPS ARE CONSIDERED EQUIVALENT IF ONE CAN BE DEFORMED TO THE OTHER. THE EQUIVALENCE CLASSES OF THESE MAPS ARE CALLED THE HOMOTOPY GROUPS OF SPHERES, AND COLLECTIVELY THEY FORM ONE OF THE DEEPEST AND MOST CENTRAL OBJECTS IN THE FIELD. HISTORICALLY, MUCH IMPORTANT THEORY HAS ARISEN OUT OF ATTEMPTS TO COMPUTE MORE HOMOTOPY GROUPS OF SPHERES AND UNDERSTAND PATTERNS WITHIN THEM. THIS PROJECT INVOLVES FURTHERING KNOWLEDGE OF THE HOMOTOPY GROUPS OF SPHERES, USING OLD AND NEW TECHNIQUES AS WELL AS COMPUTER CALCULATIONS. THE PROJECT ALSO INVOLVES STUDYING AN ANALOGUE OF THESE GROUPS IN ALGEBRAIC GEOMETRY; THIS FALLS UNDER A RELATIVELY NEW AND ACTIVELY DEVELOPED AREA CALLED MOTIVIC HOMOTOPY THEORY, WHICH APPLIES TECHNIQUES IN ALGEBRAIC TOPOLOGY TO STUDY ALGEBRAIC GEOMETRY. THE BROADER IMPACTS OF THIS PROJECT CENTER AROUND SUPPORTING THE LOCAL MATHEMATICS COMMUNITY THROUGH MENTORING AND PROMOTING DIVERSITY. THE PRINCIPAL INVESTIGATOR WILL HELP BUILD THE NASCENT HOMOTOPY THEORY COMMUNITY AT THE UNIVERSITY AND PROMOTE WOMEN AND MINORITIES IN THE SUBJECT THROUGH SEMINAR ORGANIZATION AND MENTORING. ONE OF THE MAIN PLANNED PROJECTS IS A LARGE-SCALE EFFORT TO COMPUTE THE HOMOTOPY GROUPS OF SPHERES AT THE PRIME 3 IN A RANGE, USING OLD AND NEW TECHNIQUES SUCH AS THE ADAMS-NOVIKOV SPECTRAL SEQUENCE AS WELL AS INFINITE DESCENT MACHINERY. THIS WORK WILL BE AIDED BY COMPUTER CALCULATIONS, WHICH SHORT-CIRCUITS SOME OF THE TECHNICAL DIFFICULTIES ENCOUNTERED IN PREVIOUS ATTEMPTS. ANOTHER MAIN GROUP OF PROJECTS CONCERNS COMPUTING THE ANALOGUE OF THE STABLE HOMOTOPY GROUPS OF SPHERES IN THE WORLD OF R-MOTIVIC HOMOTOPY THEORY. THIS REPRESENTS A CONTINUATION OF PRIOR WORK OF THE PI AND COLLABORATOR; THE PLAN IS TO SUPPLEMENT THE TECHNIQUES USED IN THAT WORK WITH COMPUTER CALCULATIONS AND A NEW TOOL, THE SLICE SPECTRAL SEQUENCE. A THIRD PROJECT CONCERNS THEORY AND SPECTRAL SEQUENCE COMPUTATIONS AIMED AT COMPUTING THE COHOMOLOGY OF PROFINITE GROUPS SUCH AS SPECIAL LINEAR GROUPS AND MORAVA STABILIZER GROUPS. THIS AWARD REFLECTS NSF'S STATUTORY MISSION AND HAS BEEN DEEMED WORTHY OF SUPPORT THROUGH EVALUATION USING THE FOUNDATION'S INTELLECTUAL MERIT AND BROADER IMPACTS REVIEW CRITERIA.</t>
  </si>
  <si>
    <t>https://www.usaspending.gov/award/ASST_NON_2148944_4900/</t>
  </si>
  <si>
    <t>DOCTORAL DISSERTATION RESEARCH: NEGOTIATING MIGRATION ADVERSITY AND WELL-BEING -AS MIGRANTS NAVIGATE PUBLIC PLACES, MEDICAL SYSTEMS, AND RESETTLEMENT EFFORTS IN NEW CITIES, THEY OFTEN ENCOUNTER DISCRIMINATION, INADEQUATE RESOURCES, AND A LACK OF INSTITUTIONAL SERVICES, WHICH HAVE BEEN WELL-DOCUMENTED TO HAVE A SYNDEMIC EFFECT WITH OTHER UNDERLYING HEALTH ISSUES. THIS DOCTORAL DISSERTATION RESEARCH PROJECT EXAMINES HOW EXPERIENCES OF ADVERSITY RELATE TO RESILIENCE AND WELL-BEING IN URBAN ENVIRONMENTS, AND WHAT RESOURCES ARE LEVERAGED IN RESPONDING TO ADVERSITY. IN ADDITION TO PROVIDING FUNDING FOR THE TRAINING OF A GRADUATE STUDENT IN ANTHROPOLOGY AND BIOCULTURAL DATA COLLECTION AND ANALYSIS, THIS PROJECT MEASURES THE ROLE THAT RESILIENCE AND SENTIMENTS OF BELONGING PLAY IN INFLUENCING EXPERIENCES OF ADVERSITY IN MULTICULTURAL AND URBAN ENVIRONMENTS. THE PROJECT ENHANCES PUBLIC UNDERSTANDING OF SCIENCE AND THE SCIENTIFIC METHOD BY ENGAGING ITS RESEARCH COMMUNITIES IN THE SCIENTIFIC RESEARCH PROCESS AND BROADLY DISSEMINATING ITS FINDINGS BEYOND ACADEMIC VENUES. IT ALSO BROADENS THE PARTICIPATION OF UNDERREPRESENTED GROUPS IN SCIENCE. USING MULTIDISCIPLINARY METHODS, THIS PROJECT INVESTIGATES RESILIENCE AND WELL-BEING BY EXAMINING THE BEHAVIORAL CONTEXT OF MIGRANT DECISION-MAKING, FOCUSING SPECIFICALLY ON HOW ISSUES RELATED TO HEALTH, LIVELIHOOD, AND TIME MANAGEMENT ARE PRIORITIZED. THIS PROJECT ASKS TWO MAIN QUESTIONS: 1) HOW DO MIGRANTS MAKE SENSE OF AND NEGOTIATE EXPERIENCES OF ADVERSITY? AND 2) HOW DO SPACES OF COMMUNITY BOTH SUCCEED AND FAIL TO MANAGE THE EFFECTS OF ADVERSITY? METHODS INCLUDE PARTICIPANT OBSERVATION, SEMI-STRUCTURED INTERVIEWS, FOCUS GROUPS, AND MAPPING WORKSHOPS TO EXPLORE THE RELATIONSHIP BETWEEN RESILIENCE AND ADVERSITY. DATA WILL BE CODED AROUND THEMES OF BELONGING, HISTORIES OF MIGRATION, EXPERIENCES OF CITY-LIFE, MIGRATION TRADE-OFFS, IDEAS OF COMMUNITY, AND NOTIONS OF WELL-BEING. BY SCIENTIFICALLY INVESTIGATING HOW MIGRANTS NEGOTIATE ADVERSITY AND RESILIENCE IN THEIR DAILY LIVES, THIS PROJECT WILL CONTRIBUTE TO RESEARCH ON COMMUNITY, RESILIENCE, AND WELL-BEING IN URBAN AREAS. THIS AWARD REFLECTS NSF'S STATUTORY MISSION AND HAS BEEN DEEMED WORTHY OF SUPPORT THROUGH EVALUATION USING THE FOUNDATION'S INTELLECTUAL MERIT AND BROADER IMPACTS REVIEW CRITERIA.</t>
  </si>
  <si>
    <t>GREECE</t>
  </si>
  <si>
    <t>https://www.usaspending.gov/award/ASST_NON_2143941_4900/</t>
  </si>
  <si>
    <t>CAREER: UNDERSTANDING METAL/SUPPORT INTERACTIONS IN CATALYSIS WITH STATISTICAL LEARNING -HETEROGENEOUS CATALYSTS CONSISTING OF METAL NANOPARTICLES SUPPORTED ON OXIDE SURFACES ARE ESSENTIAL FOR PROMOTING RAPID AND ENERGY EFFICIENT MANUFACTURING OF FUELS AND CHEMICALS, AS WELL AS CONTROLLING EMISSIONS OF ENVIRONMENTAL POLLUTANTS. CATALYST RESEARCH AND DEVELOPMENT HAS HISTORICALLY RELIED PRIMARILY ON EXPERIMENTAL METHODS ? OFTEN INVOLVING TIME- AND RESOURCE-INTENSIVE MATERIALS SCREENING. IN RECENT YEARS, HOWEVER, INCREASING EFFORT HAS BEEN DIRECTED TOWARD PREDICTIVE DESIGN OF ADVANCED CATALYST TECHNOLOGIES, ENABLED BY ADVANCES IN THEORY, COMPUTATIONAL METHODS, AND ARTIFICIAL INTELLIGENCE. THE PROJECT DEVELOPS AND APPLIES ADVANCED SIMULATION TOOLS, BASED ON MACHINE LEARNING, WHICH WILL BE USED TO ESTABLISH STRATEGIES FOR CONTROLLING METAL/SUPPORT INTERACTIONS TO ENHANCE CATALYST STABILITY, ACTIVITY, AND SELECTIVITY. MODELS BUILT WITH THESE TOOLS WILL ACCELERATE RESEARCH EFFORTS TO DESIGN NEW TYPES OF CATALYSTS CONSISTING OF EITHER ISOLATED METAL ATOMS OR SMALL CLUSTERS DISPERSED ON HIGH-SURFACE AREA METAL OXIDE SUPPORTS. IN ADDITION TO IMPROVING CATALYST REACTIVITY, PRODUCT SELECTIVITY, AND STABILITY, THE PROJECT WILL ENABLE DISCOVERY AND DESIGN OF CATALYSTS THAT REDUCE THE AMOUNT OF EXPENSIVE AND STRATEGIC METALS (SUCH AS PLATINUM, PALLADIUM, AND RHODIUM) USED WIDELY IN CHEMICAL MANUFACTURING AND POLLUTION CONTROL. BEYOND IMPROVING CATALYTIC TECHNOLOGIES, THE PROJECT WILL EXTEND EDUCATIONAL EFFORTS BY ESTABLISHING AN OUTREACH PROGRAM FOR UNDERSERVED COMMUNITIES THROUGH THE TAPIA CENTER FOR EXCELLENCE AND EQUITY IN EDUCATION AT RICE UNIVERSITY. SYNERGISTIC INTERACTIONS BETWEEN METAL NANOPARTICLES AND OXIDE SUPPORTS ARE KNOWN TO INFLUENCE CATALYST PERFORMANCE. THE GOAL OF THE PROJECT IS TO DEVELOP A THEORETICAL FRAMEWORK THAT USES STATISTICAL-BASED MACHINE LEARNING, TOGETHER WITH DENSITY FUNCTIONAL THEORY, TO UNDERSTAND METAL/SUPPORT INTERACTIONS (MSIS) IN HETEROGENEOUS CATALYSIS. THE FIRST OBJECTIVE IS TO APPLY COMPUTATIONALLY EFFICIENT STATISTICAL LEARNING METHODOLOGIES TO IDENTIFY THE PHYSICAL DESCRIPTORS OF METAL BINDING ON OXIDE SUPPORTS, WHICH IN TURN CAN BE USED TO PREDICT METAL SINTERING RATES AND CLUSTER MORPHOLOGY. THE SECOND OBJECTIVE IS TO PREDICT CATALYTIC ACTIVITY AND SELECTIVITY BY CONSTRUCTING MODELS THAT RELATE MSIS TO ADSORBATE BINDING ENERGIES AND THE ASSOCIATED KINETIC BARRIERS THAT CONTROL MECHANISMS FOR PROTOTYPICAL MODEL REACTIONS, SUCH AS CARBON MONOXIDE OXIDATION. THE THIRD OBJECTIVE IS TO APPLY THERMODYNAMIC ANALYSES TO UNDERSTAND THE STABILITY OF SUPPORT MODIFICATIONS THAT ARE STRATEGICALLY INTRODUCED TO ENHANCE MSIS. THUS, THE OVERALL METHODOLOGY NOT ONLY WILL IDENTIFY DESIRABLE SURFACE MODIFICATIONS FOR CONTROLLING CATALYTIC BEHAVIOR BY TUNING MSIS, BUT ALSO WILL PREDICT THE ENVIRONMENTS IN WHICH SUCH MODIFICATIONS CAN BE ACHIEVED MOST READILY. THIS AWARD REFLECTS NSF'S STATUTORY MISSION AND HAS BEEN DEEMED WORTHY OF SUPPORT THROUGH EVALUATION USING THE FOUNDATION'S INTELLECTUAL MERIT AND BROADER IMPACTS REVIEW CRITERIA.</t>
  </si>
  <si>
    <t>https://www.usaspending.gov/award/ASST_NON_2317547_4900/</t>
  </si>
  <si>
    <t>STUDENT AND EARLY CAREER SUPPORT: 23RD IEEE/ACM INTERNATIONAL SYMPOSIUM ON CLUSTER, CLOUD AND INTERNET COMPUTING (CCGRID 2023) -THIS PROJECT PROVIDES TRAVEL SUPPORT FOR US-BASED STUDENTS AND EARLY CAREER RESEARCHERS TO ATTEND THE CCGRID 2023 CONFERENCE IN BANGALORE, INDIA IN MAY 2023. THE SUPPORTED PARTICIPANTS WILL ATTEND SPECIAL MENTORING SESSIONS, PRESENT A POSTER, AND LEARN FROM THE LEADERS IN THE CLUSTER, CLOUD, AND INTERNET COMPUTING AREAS OF COMPUTER SCIENCE. THE PARTICIPANTS WILL SUBMIT A PROPOSAL FOR TRAVEL SUPPORT AND AN EXTENDED ABSTRACT OF THEIR WORK THAT WILL BE PUBLISHED IN THE WORKSHOP PROCEEDINGS OF THE CONFERENCE. THIS PROVIDES A UNIQUE OPPORTUNITY FOR STUDENTS AND EARLY CAREER RESEARCHERS IN THE US TO THE CCGRID 2023 CONFERENCE. CLUSTER, CLOUD, AND INTERNET COMPUTING IS FUNDAMENTAL TO COMPUTER SCIENCE AND IS THE DRIVING ENGINE FOR FUTURE COMPUTING AND THE SCIENCE AND ENGINEERING RESEARCH AND EDUCATION THAT NOW DEPENDS ON IT. THE 23RD IEEE/ACM INTERNATIONAL SYMPOSIUM ON CLUSTER, CLOUD AND INTERNET COMPUTING (CCGRID 2023) IS A LEADING FORUM TO DISSEMINATE AND DISCUSS RESEARCH ACTIVITIES AND RESULTS ON A BROAD RANGE OF TOPICS IN DISTRIBUTED SYSTEMS, RANGING FROM COMPUTING CLUSTERS TO WIDELY DISTRIBUTED CLOUDS AND EMERGING INTERNET COMPUTING PARADIGMS SUCH AS FOG AND EDGE COMPUTING THAT SUPPORT INTERNET OF THINGS (IOT) AND BIG DATA APPLICATIONS. THE CONFERENCE FEATURES KEYNOTES, TECHNICAL PRESENTATIONS, POSTERS, SEVEN WORKSHOPS, AS WELL AS THE SCALE CHALLENGE FEATURING LIVE DEMONSTRATIONS AND THE ICFEC 2023 CONFERENCE. THE CONFERENCE PLACES SPECIAL EMPHASIS ON ALL ASPECTS OF EQUITY, DIVERSITY, AND INCLUSION IN SYSTEMS RESEARCH. THE CONFERENCE WILL BE HELD AS AN IN-PERSON EVENT IN BANGALORE, INDIA. OVERALL, THE CONFERENCE PROVIDES A FORUM FOR ENGINEERS AND SCIENTISTS IN ACADEMIA, INDUSTRY, AND GOVERNMENT TO PRESENT THEIR LATEST RESEARCH FINDINGS IN ALL ASPECTS OF CLUSTER, CLOUD AND INTERNET COMPUTING. IT IS ALSO AN IMPORTANT EVENT FOR PHD STUDENTS AND EARLY CAREER RESEARCHERS TO CONNECT TO THE WORLD OF PARALLEL COMPUTING IN RESEARCH INSTITUTIONS, SCIENTIFIC LABORATORIES, AND INDUSTRY. THIS PROJECT PROVIDES TRAVEL SUPPORT FOR US-BASED STUDENTS AND EARLY-CAREER RESEARCHERS AND CREATES A COHORT WHO WILL ATTEND THE CONFERENCE (BY SUPPORTING A PORTION OF THEIR TRAVEL EXPENSES), PARTICIPATE IN THE EARLY CAREER AND STUDENTS' SHOWCASE AS WELL AS THE REST OF THE CONFERENCE, DISCUSS THEIR WORK WITH EACH OTHER AND WITH COLLEAGUES, AND BUILD LONG-LASTING SUPPORTIVE RELATIONSHIPS FOR THEIR CAREERS. THIS AWARD REFLECTS NSF'S STATUTORY MISSION AND HAS BEEN DEEMED WORTHY OF SUPPORT THROUGH EVALUATION USING THE FOUNDATION'S INTELLECTUAL MERIT AND BROADER IMPACTS REVIEW CRITERIA.</t>
  </si>
  <si>
    <t>https://www.usaspending.gov/award/ASST_NON_2233787_4900/</t>
  </si>
  <si>
    <t>COLLABORATIVE RESEARCH: IMPLEMENTATION: EVOLVED - EMBEDDING A VISION TO OPERATIONALIZE, LIFT UP, AND VALUE EQUITY AND DIVERSITY IN THE CONSORTIUM OF AQUATIC SCIENCE SOCIETIES -EVOLVED (EMBED A VISION TO OPERATIONALIZE, LIFT UP, AND VALUE EQUITY AND DIVERSITY) IS A COMPREHENSIVE AND INTEGRATED SET OF ACTIVITIES THAT EMBEDS THE PRINCIPLES OF DIVERSITY, EQUITY, INCLUSION, ACCESS, AND JUSTICE INTO THE BACKBONE OF THE CONSORTIUM OF AQUATIC SCIENCES SOCIETIES (CASS). CASS MEMBERSHIP INCLUDES 20,000+ AQUATIC SCIENTISTS FROM ALL CAREER STAGES WORKING ACROSS ACADEMIC, GOVERNMENT, AND INDUSTRY SECTORS. CASS INITIATED TRANSFORMATIVE DIVERSITY, EQUITY, AND INCLUSION WORK THROUGH A 2021 BIO-LEAPS PLANNING GRANT, WHICH LAID THE GROUNDWORK FOR EVOLVED. IN THAT PROCESS, CASS LEADERSHIP DEMONSTRATED A COLLECTIVE COMMITMENT TO EQUITY AND INCLUSION AND A DESIRE TO ELEVATE THIS WORK TO ONE OF CASS?S PRIMARY PRIORITIES. THE EVOLVED PROGRAM WILL FOCUS ITS WORK IN 3 AREAS: (1) DEVELOPING PROGRAMMING TO SERVE MEMBERS OF UNDERREPRESENTED GROUPS (BROADLY USED TO REFER TO INDIVIDUALS FROM COMMUNITIES THAT ARE HISTORICALLY UNDERREPRESENTED IN STEM (SCIENCE, TECHNOLOGY, ENGINEERING, AND MATHEMATICS), (2) RE-ENVISIONING CASS?S VALUES, EXPLORING BIASES AND ASSUMPTIONS, AND REEXAMINING CULTURE, TO TRANSFORM THE CASS CLIMATE INTO A WELCOMING AND OPEN FORUM FOR DIVERSE PEOPLES AND PERSPECTIVES, AND (3) BUILDING ORGANIZATIONAL INFRASTRUCTURE TO SUPPORT AND SUSTAIN CASS'S CULTURAL EVOLUTION. THE PROJECT INCLUDES A COMPREHENSIVE MIXED-METHOD EVALUATION OF ALL MAJOR INITIATIVES. TOGETHER, THE EVOLVED ACTIVITIES WILL CATALYZE CULTURAL CHANGE AT MULTIPLE LEVELS: ACROSS CASS AS A COLLECTIVE, IN SINGLE SOCIETIES, AND BY INDIVIDUAL MEMBERS WITHIN SOCIETIES. THE EVOLVED PROGRAM WILL EMBED DIVERSITY, EQUITY, INCLUSION, ACCESS, AND JUSTICE INTO THE CULTURAL FABRIC OF ENVIRONMENTAL, ECOLOGICAL, AND ORGANISMAL BIOLOGY-FOCUSED AQUATIC SCIENCES. THIS PROGRAM WILL DEVELOP, IMPLEMENT, AND ASSESS ACTIVITIES THAT SCALE-UP EQUITY DRIVEN ADVANCEMENT ACROSS THREE LEVELS OF ACTION: INDIVIDUAL MEMBERS, SOCIETIES, AND THE CASS COLLECTIVE. EVOLVED WILL MECHANISTICALLY LINK STRUCTURAL AND CULTURAL CHANGE AIMED AT BREAKING DOWN MAJOR BARRIERS TO BUILDING DIVERSITY, EQUITY, AND INCLUSION (DEI) WITHIN A CONSORTIUM OF PROFESSIONAL, SCIENTIFIC SOCIETIES AND SERVE AS A MODEL FOR TRANSFORMATIVE CULTURE CHANGE AT THE COLLECTIVE CONSORTIUM LEVEL. TO OPERATIONALIZE THIS, EVOLVED WILL: (1) BUILD PROGRAMMING TO SERVE MEMBERS OF UNDERREPRESENTED GROUPS (BROADLY USED IN THIS PROPOSAL TO REFER TO INDIVIDUALS FROM COMMUNITIES THAT ARE HISTORICALLY UNDERREPRESENTED IN STEM), (2) RE-ENVISION VALUES AND MENTAL MODELS WITHIN CASS TO TRANSFORM ITS CULTURE INTO A WELCOMING AND OPEN FORUM FOR DIVERSE PEOPLES AND PERSPECTIVES, AND (3) BUILD ORGANIZATIONAL INFRASTRUCTURE TO SUPPORT AND SUSTAIN CASS'S CULTURAL EVOLUTION. BROADER IMPACTS OF THIS WORK INCLUDE INCREASED ENGAGEMENT WITH MINORITY-SERVING INSTITUTIONS WITHIN CASS, INTEGRATION OF DEI-FOCUSED VALUES WITHIN INDIVIDUAL CASS SOCIETIES, AND ADOPTION OF DEI-CENTRIC POLICY, MANAGEMENT, AND CONSERVATION WORK ACROSS THE CASS COLLECTIVE. THE PROPOSED ACTIVITIES BROADEN PARTICIPATION OF UNDERREPRESENTED GROUPS IN ENVIRONMENTAL BIOLOGY DISCIPLINES; ENSURE MORE DIVERSE VOICES ARE INVOLVED IN BIOLOGY-FOCUSED POLICY, CONSERVATION, AND PLANNING; AND ULTIMATELY FOSTER DISCIPLINARY EXCELLENCE AND ENVIRONMENTAL JUSTICE. THIS AWARD REFLECTS NSF'S STATUTORY MISSION AND HAS BEEN DEEMED WORTHY OF SUPPORT THROUGH EVALUATION USING THE FOUNDATION'S INTELLECTUAL MERIT AND BROADER IMPACTS REVIEW CRITERIA.</t>
  </si>
  <si>
    <t>https://www.usaspending.gov/award/ASST_NON_2225238_4900/</t>
  </si>
  <si>
    <t>HSI INSTITUTIONAL TRANSFORMATION PROJECT: CENTER FOR EQUITABLE ENVIRONMENTAL SCIENCES -WITH SUPPORT FROM THE IMPROVING UNDERGRADUATE STEM EDUCATION: HISPANIC-SERVING INSTITUTIONS (HSI PROGRAM), THIS TRACK 3 HSI INSTITUTIONAL TRANSFORMATION PROJECT (ITP): CENTER FOR EQUITABLE ENVIRONMENTAL SCIENCES (CEES), AIMS TO IMPROVE RETENTION OF STUDENTS FROM GROUPS UNDERREPRESENTED IN STEM MAJORS. BOTH FIRST-YEAR AND TRANSFER STUDENTS WHO SHARE THESE IDENTITIES DISPROPORTIONATELY LEAVE DECLARED STEM MAJORS WITHOUT A MEANINGFUL INTERNSHIP EXPERIENCE. MAINTAINING STUDENTS FROM DIVERSE BACKGROUNDS IN STEM MAJORS IS A KEY STEP TO BUILDING THE NEXT GENERATION OF ENVIRONMENTAL LEADERS. BY FOREGROUNDING THE LINKAGES BETWEEN SCIENCE AND SOCIETY, STEM FACULTY AT UCSB AND SANTA BARBARA CITY COLLEGE (SBCC) WILL GENERATE INNOVATIVE APPROACHES TO STEM EDUCATION AND NOVEL RESEARCH QUESTIONS ABOUT THE SOCIETAL IMPLICATIONS OF SCIENCE AND TECHNOLOGY. FINALLY, CEES WILL DISSEMINATE STEM EDUCATION BEST PRACTICES TO HSI COMMUNITIES THROUGH PUBLICATIONS AND CONFERENCE PRESENTATIONS. THIS PROJECT WILL USE THE THEME OF ENVIRONMENTAL JUSTICE TO FACILITATE THE FORMATION OF INTERSECTIONAL STEM IDENTITIES THROUGH A NEW CENTER FOR EQUITABLE ENVIRONMENTAL SCIENCES HOUSED WITHIN THE UCSB CHICANO STUDIES INSTITUTE TO PROVIDE MENTORING, LEARNING COMMUNITIES, AND PLACEMENT IN STEM INTERNSHIPS. CULTURALLY RELEVANT MENTORING COUPLED WITH LEARNING COMMUNITIES WILL ENHANCE STUDENT EXPERIENCES BY FOSTERING A GREATER SENSE OF BELONGING WITHIN STEM MAJORS. IN COLLABORATION WITH THE CAREER SERVICES CENTER, IT WILL DEVELOP A NEW ENVIRONMENT AND SOCIETY CAREER TRACK AND A PROFESSIONAL DEVELOPMENT PROGRAM FOR UCSB AND SBCC FACULTY THAT DEVELOPS BOTH PEDAGOGICAL SKILLS AND INTERDISCIPLINARY RESEARCH PROJECTS THAT FACILITATE UNDERGRADUATE INTERNSHIP OPPORTUNITIES IN PARTNERSHIP WITH NON-PROFIT AND GOVERNMENT AGENCIES. CEES WILL PROVIDE INTERNSHIP EXPERIENCES ANCHORED IN PRINCIPLES OF DIVERSITY, EQUITY, INCLUSION AND JUSTICE (DEIJ). BUILDING ON CLUSTER HIRING IN RACIAL ENVIRONMENTAL JUSTICE, THIS PROJECT AIMS TO SERVE 1000 STUDENTS THROUGH CEES, MENTOR 300 STUDENTS, DEVELOP 300 INTERNSHIPS, AND TRAIN 75 FACULTY ACROSS TWO HSI CAMPUSES IN PROFESSIONAL DEVELOPMENT ACTIVITIES. THE HSI PROGRAM AIMS TO ENHANCE UNDERGRADUATE STEM EDUCATION AND BUILD CAPACITY AT HSIS. PROJECTS SUPPORTED BY THE HSI PROGRAM WILL ALSO GENERATE NEW KNOWLEDGE ON HOW TO ACHIEVE THESE AIMS. THIS AWARD REFLECTS NSF'S STATUTORY MISSION AND HAS BEEN DEEMED WORTHY OF SUPPORT THROUGH EVALUATION USING THE FOUNDATION'S INTELLECTUAL MERIT AND BROADER IMPACTS REVIEW CRITERIA.</t>
  </si>
  <si>
    <t>https://www.usaspending.gov/award/ASST_NON_2334340_4900/</t>
  </si>
  <si>
    <t>PLANNING: CRISES: CLIMATE ADAPTATION SOLUTIONS ACCELERATOR (CASA) THROUGH SCHOOL-COMMUNITY HUBS -UNIVERSITIES, PLANNING AGENCIES, AND NON-PROFIT GROUPS ARE PIONEERING INITIATIVES TO HELP HISTORICALLY UNDERSERVED AND VULNERABLE COMMUNITIES COPE WITH ENVIRONMENTAL CHANGES RELATED TO CLIMATE IMPACTS, SUCH AS RISING SEA LEVELS, STORM-RELATED FLOODING, LONGER HEAT WAVES, AND INCREASING NUMBERS OF WILDFIRES. HOWEVER, THERE ARE DAUNTING BARRIERS TO RAPID AND BROAD-BASED CLIMATE ADAPTATION OUTREACH. TRADITIONAL FORMS OF SOLICITING PUBLIC INPUT OFTEN DO NOT GENERATE PRODUCTIVE COMMUNITY ENGAGEMENT IN HISTORICALLY UNDERSERVED COMMUNITIES, AND ESTABLISHING TRUST THROUGH NEW COMMUNITY ORGANIZATIONS CAN TAKE YEARS. RESEARCH DEMONSTRATES THAT PUBLIC SCHOOLS ARE NEIGHBORHOOD INSTITUTIONS THAT ARE TRUSTED BY COMMUNITIES AND THAT SCHOOLS HAVE BEEN USED SUCCESSFULLY TO DELIVER OTHER TYPES OF COMMUNITY SERVICES. THIS PROJECT IS A NOVEL RESEARCH EFFORT PROPOSING TO INVESTIGATE HOW SCHOOLS CAN FUNCTION AS HUBS FOR FOSTERING COMMUNITY CLIMATE ADAPTATION IN THE HISTORICALLY UNDERSERVED COMMUNITIES MOST VULNERABLE TO CLIMATE CHANGE. THE PROJECT SUPPORTS PARTNERSHIPS WITH THREE CALIFORNIA PUBLIC SCHOOLS TO ESTABLISH SCHOOL-COMMUNITY CLIMATE ADAPTATION HUBS. EACH HUB USES SCHOOL-BASED ACTIVITIES TO SUPPORT CLIMATE ADAPTATION IN A VULNERABLE NEIGHBORHOOD, TO CONNECT RESIDENTS TO INNOVATIVE ADAPTATION SOLUTIONS SPECIFIC TO THE LOCAL CONTEXT, AND TO BUILD RELATIONSHIPS BETWEEN COMMUNITY MEMBERS RELEVANT CITY AND COUNTY ADAPTATION PLANNER. THE ACTIVITIES UNDER THIS GRANT BUILD STUDENTS? CAPACITY TO DEVELOP CLIMATE SOLUTIONS, IMPROVE SCHOOL LEARNING OUTCOMES, FOSTER COMMUNITY CLIMATE CAPABILITIES IN HISTORICALLY UNDERSERVED COMMUNITIES, AND ADVANCE JUST AND EFFECTIVE ADAPTATION PLANNING. CASE STUDIES ANALYSES OF THE THREE SCHOOL-COMMUNITY CLIMATE ADAPTATION HUBS SUPPORT PREPARATION OF A PROPOSAL FOR A NEW CENTER: THE CLIMATE ADAPTATION SOLUTIONS ACCELERATOR (CASA) THROUGH SCHOOL-COMMUNITY HUBS. IN THE CONTEXT OF CLIMATE CHANGE ADAPTATION, SCHOOLS HAVE ALREADY BEEN MOBILIZED AS COMMUNITY CENTERS DURING CLIMATE EMERGENCIES, BUT THEY CAN ALSO SUPPORT RAPID AND BROAD-BASED CLIMATE PREPAREDNESS. WORKING THROUGH SCHOOLS TO CONNECT COMMUNITIES AND PLANNING PROCESSES, CASA WILL BUILD RESEARCH CAPACITY AND INFRASTRUCTURE FOR THE RAPID AND BROAD-BASED SCALING OF JUST AND EFFECTIVE CLIMATE ADAPTATION SOLUTIONS. EXPLORATORY RESEARCH ACTIVITIES FOR CASA FOCUS ON THREE KEY AREAS. FIRST, THE PROJECT IDENTIFIES EXISTING AND NEEDED RESOURCES FOR MAPPING THE INTERSECTING CLIMATE RISKS FACING EACH NEIGHBORHOOD THAT IS HOME TO ONE OF CALIFORNIA?S 10,000 K-12 PUBLIC SCHOOLS. THESE DATA ARE SHARED WITH SCHOOLS AND USED TO CUSTOMIZE ADAPTATION INNOVATION RESOURCES. SECOND, THE PROJECT DEVELOPS A SYSTEM FOR IDENTIFYING INNOVATIVE COMMUNITY-BASED CLIMATE ADAPTATION INITIATIVES BEING PIONEERED IN CALIFORNIA. THIRD, WORKING IN COLLABORATION WITH THREE PUBLIC SCHOOLS AND THREE CLIMATE ADAPTATION INNOVATORS, THE PROJECT INVESTIGATES THE OPPORTUNITIES AND CHALLENGES OF ACCELERATING CLIMATE ADAPTATION SOLUTIONS THROUGH SCHOOL-COMMUNITY HUBS FROM THE PERSPECTIVE OF FOUR STAKEHOLDER GROUPS: HISTORICALLY UNDERSERVED COMMUNITIES VULNERABLE TO CLIMATE CHANGE, CLIMATE ADAPTATION INNOVATORS INTERESTED IN SCALING THEIR SOLUTIONS ACTIVITIES, SCHOOL ADMINISTRATIVE AND TEACHING PERSONNEL, AND CITY AND COUNTY PLANNERS RESPONSIBLE FOR CLIMATE ADAPTATION. DATA COLLECTED VIA CASE STUDY METHODS ARE ANALYZED TO IDENTIFY EFFECTIVE STRATEGIES FOR ASCERTAINING COMMUNITY PREFERENCES AND NEEDS, KEY OBSTACLES TO SCALING INNOVATIVE ADAPTATION SOLUTIONS, POTENTIAL ORGANIZATIONAL TEMPLATES FOR SCHOOL-COMMUNITY ADAPTATION HUBS, AND THE NEEDS AND PREFERENCES OF LOCAL POLICYMAKERS. THIS AWARD REFLECTS NSF'S STATUTORY MISSION AND HAS BEEN DEEMED WORTHY OF SUPPORT THROUGH EVALUATION USING THE FOUNDATION'S INTELLECTUAL MERIT AND BROADER IMPACTS REVIEW CRITERIA.</t>
  </si>
  <si>
    <t>https://www.usaspending.gov/award/ASST_NON_2233789_4900/</t>
  </si>
  <si>
    <t>GEORGETOWN</t>
  </si>
  <si>
    <t>https://www.usaspending.gov/award/ASST_NON_2233790_4900/</t>
  </si>
  <si>
    <t>https://www.usaspending.gov/award/ASST_NON_2233788_4900/</t>
  </si>
  <si>
    <t>ONEONTA</t>
  </si>
  <si>
    <t>https://www.usaspending.gov/award/ASST_NON_2149858_4900/</t>
  </si>
  <si>
    <t>BRIDGEWATER STATE UNIVERSITY</t>
  </si>
  <si>
    <t>COLLABORATIVE RESEARCH: THE AGEP MASSACHUSETTS STATE UNIVERSITY SYSTEM EQUITY-MINDED MODEL FOR RECRUITING AND ADVANCING EARLY CAREER FACULTY IN THE STEM PROFESSORIATE -THREE COLLABORATING INSTITUTIONS IN THE MASSACHUSETTS PUBLIC HIGHER EDUCATION SYSTEM, FRAMINGHAM STATE UNIVERSITY, BRIDGEWATER STATE UNIVERSITY AND WORCESTER STATE UNIVERSITY, ARE WORKING TOGETHER TO DEVELOP AND IMPLEMENT AN EQUITY-MINDED MODEL FOR ADVANCING EARLY CAREER STEM FACULTY WHO ARE MEMBERS OF AGEP POPULATIONS: AFRICAN AMERICANS, HISPANIC AMERICANS, AMERICAN INDIANS, ALASKA NATIVES, NATIVE HAWAIIANS, AND NATIVE PACIFIC ISLANDERS. THIS AGEP FACULTY CAREER PATHWAYS ALLIANCE MODEL?S (FCPAM) GOAL IS TO DEVELOP, IMPLEMENT, EVALUATE AND INSTITUTIONALIZE A FCPAM FOR TRANSFORMING INSTITUTIONS TO BE MORE SUPPORTIVE AND CULTURALLY SENSITIVE SUCH THAT THE FACULTY SUCCESSFULLY ADVANCE THROUGH RECRUITMENT AND RETENTION ALONG EARLY CAREER PATHWAYS TO TENURE IN TEACHING INTENSIVE COMPREHENSIVE UNIVERSITIES. THIS FCPAM IS IMPROVING THE SUCCESS OF EARLY-CAREER FACULTY SUCH THAT FACULTY DEMOGRAPHICS WILL MIRROR STUDENT DEMOGRAPHICS AT THE THREE COLLABORATING INSTITUTIONS. THIS CHANGE IN FACULTY DEMOGRAPHICS WILL ULTIMATELY RESULT IN GRADUATING MORE STEM STUDENTS FROM DIVERSE POPULATIONS AND INCREASING DIVERSITY IN THE STEM WORKFORCE. ENHANCING DIVERSITY WITHIN THE STEM WORKFORCE WILL CONTRIBUTE TO MITIGATING SYSTEMIC RACISM, BOOSTING INNOVATION IN THE WORKPLACE, AND ENHANCING THE ECONOMY AND PROSPERITY WITHIN THE COMMONWEALTH OF MASSACHUSETTS AND OUR NATION. IMPROVING EQUITY AND INCLUSION IS CRITICAL TO ADVANCING STEM FACULTY, EDUCATING AMERICA?S FUTURE STEM WORKFORCE, FOSTERING INDIVIDUAL OPPORTUNITY AND CONTRIBUTING TO A THRIVING U.S. ECONOMY. THE NSF AGEP PROGRAM, THEREFORE, FUNDS GRANTS THAT ADVANCE AND ENHANCE THE SYSTEMIC FACTORS THAT SUPPORT EQUITY AND INCLUSION AND, CONSEQUENTLY, MITIGATE THE SYSTEMIC INEQUITIES IN THE ACADEMIC PROFESSION AND WORKPLACE. FCPAM AWARDS ARE INTENDED TO SUPPORT THE DEVELOPMENT, IMPLEMENTATION, EVALUATION, AND INSTITUTIONALIZATION OF ALLIANCE MODELS THAT WILL ADVANCE AGEP POPULATIONS, WITHIN SIMILAR INSTITUTIONS OF HIGHER EDUCATION. FCPAM COLLABORATORS ALSO STUDY HOW SOCIO-CULTURAL, ECONOMIC, STRUCTURAL, LEADERSHIP AND INSTITUTIONAL VARIABLES AFFECT THE FORMATION OF THE FCPAM, AND THE STRATEGIES OR INTERVENTIONS THE COLLABORATORS IMPLEMENT TO ADVANCE AGEP POPULATIONS. THE FOUNDATION OF THIS FCPAM INCLUDES A CLUSTER HIRING STRATEGY TO RECRUIT DIVERSE FACULTY WHO WILL HAVE A SHARED LEARNING EXPERIENCE AND SUPPORT SYSTEM ACROSS THE UNIVERSITIES, INCLUDING A JOINT FACULTY DEVELOPMENT INITIATIVE, A FACULTY MENTORSHIP PROGRAM, COMMON EVENTS AND SHARED RESOURCES. IN ADDITION, THE ALLIANCE HAS A COLLABORATIVE PLAN FOCUSING ON EQUITY TO EXAMINE, CHANGE, AND ALIGN INSTITUTIONAL POLICIES AND PROCEDURES IN SUPPORT OF A WELCOMING AND SUPPORTIVE ACADEMIC CLIMATE FOR A DIVERSE FACULTY. THE ALLIANCE WILL USE FORMATIVE AND SUMMATIVE EVALUATIONS TO DOCUMENT RESULTS AND EVALUATE STRENGTHS AND WEAKNESSES OF THE MODEL THROUGHOUT THE LIFE OF THE PROJECT. THE SELF-STUDY OF THE FCPAM DEVELOPMENT AND ACTIVITIES WILL ADVANCE KNOWLEDGE CONCERNING HOW SOCIO-CULTURAL, ECONOMIC, STRUCTURAL, AND INSTITUTIONAL VARIABLES IMPACT THE DEVELOPMENT AND SUCCESS OF THE ALLIANCE MODEL AND THE INSTITUTIONAL CULTURE CHANGES. AN INTERSECTIONAL LENS WILL BE USED TO EXAMINE THE IMPACT OF THE FCPAM ACTIVITIES ON THE SUCCESS OF RECRUITED FACULTY IN RELATION TO THEIR IDENTITIES, INCLUDING RACE, ETHNICITY, GENDER, SEXUAL IDENTITY, IMMIGRATION STATUS OR NATIONAL ORIGIN, ABILITIES, AND BEING A CAREGIVER OR A PARENT. THIS AWARD REFLECTS NSF'S STATUTORY MISSION AND HAS BEEN DEEMED WORTHY OF SUPPORT THROUGH EVALUATION USING THE FOUNDATION'S INTELLECTUAL MERIT AND BROADER IMPACTS REVIEW CRITERIA.</t>
  </si>
  <si>
    <t>BRIDGEWATER</t>
  </si>
  <si>
    <t xml:space="preserve">https://www.usaspending.gov/award/ASST_NON_2149849_4900/ </t>
  </si>
  <si>
    <t>FRAMINGHAM STATE UNIVERSITY</t>
  </si>
  <si>
    <t>FRAMINGHAM</t>
  </si>
  <si>
    <t>https://www.usaspending.gov/award/ASST_NON_2149883_4900/</t>
  </si>
  <si>
    <t>WORCESTER STATE UNIVERSITY</t>
  </si>
  <si>
    <t xml:space="preserve">https://www.usaspending.gov/award/ASST_NON_2243229_4900/ </t>
  </si>
  <si>
    <t>ADAMS STATE UNIVERSITY</t>
  </si>
  <si>
    <t>DEVELOPING STEM TEACHERS ACROSS RURAL SCHOOLS: USING STEM OUTREACH PROGRAMS TO BUILD AND STRENGTHEN IDENTITY AS STEM TEACHERS -THE PROJECT AIMS TO SERVE THE NATIONAL NEED FOR PREPARING HIGH-QUALITY TEACHERS IN STEM DISCIPLINES, WHICH IS PARTICULARLY SEVERE IN RURAL SOUTHERN COLORADO. ADAMS STATE UNIVERSITY?S PROJECT WILL EXAMINE THE EFFECTS OF PLACE-BASED HIGH-IMPACT EXPERIENCES AND COST-OF-ATTENDANCE SCHOLARSHIPS ON DEVELOPING EFFECTIVE STEM TEACHERS IN HIGH-NEED SCHOOLS. USING THE EXCITEMENT OF ASTRONOMY AND RURAL DARK SKIES, COLLABORATIVE MATH AND SCIENCE CIRCLES, STEM SATURDAYS, AND A SUMMER ACADEMY FOR MIGRANT STUDENTS, THIS PROJECT AIMS TO INSPIRE PROSPECTIVE AND PRACTICING TEACHERS TO DEVELOP NEW APPROACHES IN STEM TEACHING AND LEARNING AND GENERATE P-20 ENTHUSIASM FOR CAREERS IN K-12 STEM EDUCATION. THIS MODEL HAS THE POTENTIAL TO INCREASE THE NUMBER OF STUDENTS COMPLETING STEM DEGREES WITH TEACHING LICENSURE FROM A SINGLE ADAMS STATE STUDENT TO EIGHT PER YEAR. INCREASED REPRESENTATION OF UNDERSERVED GROUPS AMONG RURAL TEACHERS TO IMPROVE EQUITY IN ACCESS TO STEM EDUCATION AND CAREERS FOR STUDENTS OF COLOR AND THOSE WHO ARE LOW-INCOME IS A PRIORITY OUTCOME. THIS PROJECT AT ADAMS STATE UNIVERSITY, A HISPANIC-SERVING INSTITUTION, INCLUDES PARTNERSHIPS WITH FIVE HIGH-NEED LOCAL SCHOOL DISTRICTS AND THE SAN LUIS VALLEY BOARD OF COOPERATIVE EDUCATIONAL SERVICES TO ADDRESS THE NEED FOR STEM TEACHERS ACROSS THE RURAL SAN LUIS VALLEY. PROJECT GOALS INCLUDE IMPLEMENTING ASTRONOMY-THEMED ACTIVITIES, HANDS-ON WORKSHOPS, MENTORING, AND OTHER COLLABORATIVE STEM PROGRAMMING TO ENGAGE PROSPECTIVE TEACHERS AS INNOVATORS AND LEADERS. THESE HIGH-IMPACT EXPERIENCES AND ANNUAL SCHOLARSHIPS AIM TO INSPIRE 31 UNDERGRADUATE STEM MAJORS (E.G., IN MATHEMATICS, PHYSICS, CHEMISTRY, BIOLOGY, AND GEOSCIENCES) AND POST-BACCALAUREATES TO COMPLETE DEGREES AND TEACHING LICENSURE IN 4 YEARS. ENGAGING K-12 STUDENTS AND PROSPECTIVE TEACHERS WITH LOCAL ASSETS, SUCH AS ASU?S PLANETARIUM AND OBSERVATORY AND THE DARK SKIES OF GREAT SAND DUNES NATIONAL PARK, HAVE THE POTENTIAL TO ATTRACT AND RETAIN STUDENTS AS THEY DEVELOP THEIR PASSION FOR STEM STUDIES AND TEACHING. THE PROJECT?S RESEARCH QUESTIONS FOCUS ON THE IMPACTS OF THIS INTENTIONAL P-20 STEM ECOSYSTEM OF LOCAL RESOURCES AND SUPPORTIVE ACTIVITIES, WHICH AIM TO VALIDATE STUDENTS? FOCUS ON STEM AND GROW THEIR IDENTITIES AS EFFECTIVE TEACHERS, LEADERS, AND FUTURE MENTORS WORKING IN HIGH-NEED DISTRICTS. THIS PILOT EFFORT WILL GENERATE KNOWLEDGE ON IDENTITY DEVELOPMENT OF STUDENTS IN STEM EDUCATION AND ADD TO THE EVIDENCE ON CLOSING GAPS IN THE REPRESENTATION OF ETHNIC AND RACIAL MINORITIES AND FEMALES IN STEM FIELDS. SUCCESSFUL STRATEGIES WILL PROVIDE A MODEL THAT OTHER HISPANIC-SERVING INSTITUTIONS AND SCHOOL DISTRICTS MAY REPLICATE. AN EVALUATOR WILL REVIEW INSTITUTIONAL AND SURVEY DATA TO MONITOR PROGRESS IN OBJECTIVES ATTAINMENT AND INFORM IMPROVEMENTS. ASU WILL DISSEMINATE FINDINGS VIA ITS WEBSITE, A REGIONAL EDUCATOR NEWSLETTER, CONFERENCES, AND JOURNAL PUBLICATION. THIS TRACK 1: SCHOLARSHIPS AND STIPENDS PROJECT IS SUPPORTED THROUGH THE ROBERT NOYCE TEACHER SCHOLARSHIP PROGRAM (NOYCE). THE NOYCE PROGRAM SUPPORTS TALENTED STEM UNDERGRADUATE MAJORS AND PROFESSIONALS TO BECOME EFFECTIVE K-12 STEM TEACHERS AND EXPERIENCED, EXEMPLARY K-12 TEACHERS TO BECOME STEM MASTER TEACHERS IN HIGH-NEED SCHOOL DISTRICTS. IT ALSO SUPPORTS RESEARCH ON THE EFFECTIVENESS AND RETENTION OF K-12 STEM TEACHERS IN HIGH-NEED SCHOOL DISTRICTS. THIS AWARD REFLECTS NSF'S STATUTORY MISSION AND HAS BEEN DEEMED WORTHY OF SUPPORT THROUGH EVALUATION USING THE FOUNDATION'S INTELLECTUAL MERIT AND BROADER IMPACTS REVIEW CRITERIA.</t>
  </si>
  <si>
    <t>ALAMOSA</t>
  </si>
  <si>
    <t>https://www.usaspending.gov/award/ASST_NON_2211043_4900/</t>
  </si>
  <si>
    <t>COLLABORATIVE RESEARCH: ORIGINS OF FOOD PRODUCTION IN THE NORTHERN NEOTROPICAL LOWLANDS -THE ORIGIN OF FOOD PRODUCTION WAS AN IMPORTANT CATALYST FOR THE EMERGENCE OF COMPLEX SOCIETIES, INSTITUTIONAL INEQUALITY, AND SOCIAL ORGANIZATION IN THE NORTHERN NEOTROPICS. YET, TO DATE, THERE IS LITTLE UNDERSTANDING OF WHEN KEY CROPS (I.E., MAIZE, MANIOC) WERE FIRST CONSUMED BY HUMANS, HOW INTENSIVELY THEY WERE USED THROUGH TIME, AND HOW WILD SEED AND ROOT CROPS WERE INTEGRATED INTO A REGIONAL DIET. RECENT ADVANCES SUGGEST THAT AGRICULTURE WAS WELL ESTABLISHED BY THE MIDDLE HOLOCENE IN GREATER AMAZONIA, BUT WE LACK COMPARABLE DATA IN THE NORTHERN NEOTROPICS, EVEN THOUGH WE KNOW THERE WAS SIGNIFICANT MIGRATION AND INTERACTION BETWEEN THESE REGIONS. THE PROJECT WILL DOCUMENT THE PROCESSING AND CONSUMPTION OF PLANT FOODS THROUGHOUT THE HOLOCENE AND PRODUCE NEW MICROBOTANICAL LIBRARIES OF MODERN PLANTS FROM THE REGION FOR COMPARATIVE RESEARCH. MANY OF THE KEY CROPS STUDIED ARE TODAY GLOBALLY IMPORTANT COMMODITIES AND CENTRAL FEATURES OF DIETS ACROSS NEOTROPICAL CONTEXTS MAKING THE STUDY OF THEIR ORIGINS A MATTER OF GLOBAL IMPORTANCE. THIS PROJECT WILL CARRY OUT MICROBOTANICAL ANALYSIS OF STARCH GRAINS AND PHYTOLITHS OBTAINED FROM GRINDING STONES AND DENTAL CALCULUS FROM ARCHAEOLOGICAL CONTEXTS DATING BETWEEN 12,500 AND 1,000 CAL BP. TO OBTAIN THESE SAMPLES PROJECT MEMBERS WILL CONDUCT EXCAVATIONS AT TWO REMOTE ROCKSHELTER SITES IN A BROADLEAF NEOTROPICAL FOREST WHERE EXCELLENT PRESERVATION OF ORGANIC MATERIALS HAS BEEN PREVIOUSLY DEMONSTRATED. CHRONOLOGICAL CONTROL WILL BE MAINTAINED WITH RADIOCARBON DATES ON CHARCOAL AND BONE. MICROBOTANICAL DATA WILL BE USED TO IDENTIFY PROCESSING AND CONSUMPTION OF DOMESTICATED AND WILD PLANT FOODS AND TO DETERMINE WHEN SPECIFIC CULTIGENS SUCH AS MAIZE AND MANIOC WERE INCORPORATED INTO THE HUMAN DIET. THESE DATA WILL ALSO BE USED TO STUDY THE CHANGING IMPORTANCE OF THESE DOMESTICATES RELATIVE TO OTHER WILD TAXA. DATA WILL BE SHARED WITH DESCENDENT COMMUNITIES THOUGH FORMAL CONSULTATIONS AND TRANSLATIONS OF PUBLISHED ARTICLES INTO LOCAL LANGUAGES. THIS PROJECT WILL ALSO PROMOTE THE TRAINING OF WOMEN AND UNDERREPRESENTED STUDENTS IN THE SCIENCES. THIS AWARD REFLECTS NSF'S STATUTORY MISSION AND HAS BEEN DEEMED WORTHY OF SUPPORT THROUGH EVALUATION USING THE FOUNDATION'S INTELLECTUAL MERIT AND BROADER IMPACTS REVIEW CRITERIA.</t>
  </si>
  <si>
    <t>https://www.usaspending.gov/award/ASST_NON_2150814_4900/</t>
  </si>
  <si>
    <t>https://www.usaspending.gov/award/ASST_NON_2220417_4900/</t>
  </si>
  <si>
    <t>IMR: MM-1A: ADDRESS: AUGMENT, DENOISE AND DEBIAS CROWDSOURCED MEASUREMENTS FOR STATISTICAL SYNTHESIS OF INTERNET ACCESS CHARACTERIZATION -THE U.S. SUFFERS FROM DIGITAL INEQUALITY THAT STRETCHES IN MULTIPLE DIMENSIONS. SEVERAL DEMOGRAPHIC AND SOCIOECONOMIC FACTORS, SUCH AS RACE, ETHNICITY, AND INCOME, AS WELL AS POPULATION DENSITY, ARE OFTEN INDICATORS OF INTERNET AVAILABILITY AND QUALITY. TO FULLY BRIDGE THE INTERNET ACCESS DIVIDE AND BEST ALLOCATE AVAILABLE FUNDING, POLICYMAKERS NEED TO UNDERSTAND THE STATE OF INTERNET ACCESSIBILITY AND QUALITY AT FINE-GRAINED GEOGRAPHICAL GRANULARITY. THE GOAL OF THIS PROJECT IS TO MAKE THE BEST USE OF CROWDSOURCED INTERNET MEASUREMENT DATA TO ESTIMATE THE DISTRIBUTION OF FIXED INTERNET QUALITY AT DIFFERENT LEVELS OF GEOSPATIAL GRANULARITY WITH AS HIGH ACCURACY AS POSSIBLE. TO DO SO, THE PROJECTS PLANS TO MAKE THE FOLLOWING CONTRIBUTIONS: (I) TO DEVELOP A BROADBAND OFFERINGS TOOL THAT AGGREGATES ISP BROADBAND PLAN OFFERINGS AND LINKS THAT DATA WITH CROWDSOURCED MEASUREMENTS AND SOCIOECONOMIC DATA TO PREDICT USER SUBSCRIPTION PLANS, (II) TO DEVELOP NEW METHODOLOGIES AND ALGORITHMS THAT CAN DETECT NOISY DATA POINTS, SUCH AS SPEED TEST MEASUREMENTS THAT REPORT BOTTLENECKS IN WIFI ACCESS OR REMOTE PEERING LINKS, WHICH BIAS THE UNDERSTANDING OF INTERNET QUALITY, (III) TO PROPOSE NEW STATISTICAL TECHNIQUES THAT USE THE RESULTING DATASET TO OUTPUT A DEBIASED DATASET THAT REMOVES THE SPATIAL, TEMPORAL, AND DEMOGRAPHIC BIASES INHERENT IN CROWDSOURCED INTERNET MEASUREMENT DATA. DIGITAL INEQUALITY CONTINUES TO PERSIST IN THE U.S., DEEPENED BY THE WORK-FROM-HOME AND REMOTE SCHOOLING RESULTING FROM THE COVID-19 PANDEMIC. THE OUTPUTS OF THIS WORK WILL BE USED TO REPORT THE DISTRIBUTION OF INTERNET QUALITY IN A REGION AND PREDICT THAT OF REGIONS FOR WHICH LESS DATA IS AVAILABLE. THIS WORK WILL ALSO REVEAL DEMOGRAPHIC VARIABLES THAT MOST INFLUENCE THE U.S. DIGITAL DIVIDE. THE OUTCOMES OF THIS PROJECT CAN BE USED TO INFORM LOCAL, STATE AND FEDERAL GOVERNMENTS ABOUT WHERE INVESTMENTS MUST BE MADE TO ENSURE ALL AMERICANS HAVE ACCESS TO HIGH QUALITY INTERNET. A PROJECT WEBSITE WILL BE ESTABLISHED, WHICH WILL CONTAIN INFORMATION ABOUT RESEARCH METHODOLOGY, MODELS AND OUTCOMES. THE LIKELY URL IS BROADBAND.CS.UCSB.EDU. THE WEBSITE WILL BE MAINTAINED FOR THE DURATION OF THE PROJECT, AND AT LEAST A YEAR THEREAFTER. THIS AWARD REFLECTS NSF'S STATUTORY MISSION AND HAS BEEN DEEMED WORTHY OF SUPPORT THROUGH EVALUATION USING THE FOUNDATION'S INTELLECTUAL MERIT AND BROADER IMPACTS REVIEW CRITERIA.</t>
  </si>
  <si>
    <t>https://www.usaspending.gov/award/ASST_NON_2345377_4900/</t>
  </si>
  <si>
    <t>HSI IMPLEMENTATION AND EVALUATION PROJECT: INTEGRATED NETWORKING, SCHOLARSHIP, AND PEER MENTORING OF FRESHMEN ENGINEERS FOR INCREASED ACADEMIC SUCCESS AND GRADUATION RATES -WITH SUPPORT FROM THE IMPROVING UNDERGRADUATE STEM EDUCATION: HISPANIC-SERVING INSTITUTIONS (HSI PROGRAM), THIS TRACK 2 PROJECT AIMS TO PROVIDE BETTER ACADEMIC AND SOCIAL SUPPORT TO UCSB COLLEGE OF ENGINEERING (COE) FRESHMEN WITH ONE OR MORE ?EFFECTORS OF OPPORTUNITY?? (E.G. FIRST GENERATION COLLEGE STUDENT, LOW INCOME, UNDER-REPRESENTED MINORITY) TO INCREASE THEIR ACADEMIC SUCCESS AND SENSE OF BELONGING IN THE MAJOR. THIS, IN TURN, IS EXPECTED TO INCREASE THE RETENTION AND SUCCESSFUL GRADUATION RATES OF THESE STUDENTS. THE DISCIPLINES OF ENGINEERING AND COMPUTER SCIENCE IN GENERAL, AND THE UCSB COE SPECIFICALLY, DISPROPORTIONATELY STRUGGLE TO RETAIN STUDENTS FROM THESE COMMUNITIES. THE INTEGRATED NETWORKING, SCHOLARSHIP, AND PEER MENTORING OF FRESHMEN ENGINEERS FOR INCREASED ACADEMIC SUCCESS AND GRADUATION RATES (INSPIRE) PROJECT WILL CREATE NEW INFRASTRUCTURE AND INSTITUTIONAL CHANGE TO FUNDAMENTALLY TRANSFORM HOW STUDENTS WITH ONE OR MORE EFFECTORS OF OPPORTUNITY EXPERIENCE THE FIRST YEAR OF ENGINEERING. INSPIRE WILL CONSIST OF A YEAR-LONG, SEMINAR-BASED CURRICULUM THAT HOLISTICALLY INTER-WEAVES ACADEMIC AND SOCIAL CURRICULUM AND PEER MENTORING. BY INCREASING THE SUCCESSFUL RETENTION AND GRADUATION RATES OF TARGETED STUDENTS, INSPIRE WILL EDUCATE AND DEVELOP A NEW GENERATION OF DIVERSE ENGINEERING AND COMPUTER SCIENCE GRADUATES. THESE INDIVIDUALS WILL HAVE THE OPPORTUNITY TO PURSUE GRADUATE DEGREES AND/OR JOIN THE WORKFORCE, WHERE THEY CAN BE ROLE MODELS WHO HELP HIRE AND TRAIN FUTURE ENGINEERING AND COMPUTER SCIENCE TALENT. THIS PROJECT WILL FOCUS ITS EDUCATIONAL RESEARCH ON ASSESSING HOW THE PROPOSED HOLISTIC APPROACH CHANGES (IF AT ALL) STUDENTS? INTERNAL NARRATIVE AROUND SUCCESS AND FAILURE, INTRINSIC MOTIVATION TO PERSIST IN THEIR DISCIPLINE, AND USE OF SOCIAL SUPPORT NETWORKS. THIS RESEARCH WILL CONTRIBUTE NEW KNOWLEDGE IN PEER MENTORING AND FIRST-YEAR RETENTION BY ANALYZING THE DIFFERENTIAL EFFECTS OF INSPIRE ON RETENTION AND SOCIAL IDENTIFICATION, SOCIAL CAPITAL, AND SOCIAL LEARNING. A KEY OUTCOME IS TO HAVE A SYSTEMATIC APPROACH TO IDENTIFYING THE NEEDS OF STAKE-HOLDERS INCLUDING FACULTY, UNDERGRADUATE STUDENTS, GRADUATE STUDENTS, AND ADMINISTRATIVE SUPPORT FOR RETENTION TO BRING ABOUT INSTITUTIONAL CHANGE. THE HSI PROGRAM AIMS TO ENHANCE UNDERGRADUATE STEM EDUCATION AND BUILD CAPACITY AT HSIS. PROJECTS SUPPORTED BY THE HSI PROGRAM WILL ALSO GENERATE NEW KNOWLEDGE ON HOW TO ACHIEVE THESE AIMS. THIS AWARD REFLECTS NSF'S STATUTORY MISSION AND HAS BEEN DEEMED WORTHY OF SUPPORT THROUGH EVALUATION USING THE FOUNDATION'S INTELLECTUAL MERIT AND BROADER IMPACTS REVIEW CRITERIA.- SUBAWARDS ARE NOT PLANNED FOR THIS AWARD.</t>
  </si>
  <si>
    <t>https://www.usaspending.gov/award/ASST_NON_2218106_4900/</t>
  </si>
  <si>
    <t>THE ROLE OF CONSUMPTION IN SOCIAL CHANGE -THE GOAL OF THIS PROJECT IS TO INVESTIGATE WINE CONSUMPTION, SOCIAL DISTINCTION, AND IDENTITY IN COLONIAL AND POST-COLONIAL CONTEXTS. ALCOHOL PRODUCTION AND CONSUMPTION HAVE BEEN AN INTEGRAL PART OF THE HUMAN EXPERIENCE SINCE ANCIENT TIMES, AND THE CONSUMPTION OF WINE HAS LONG BEEN LINKED TO BROADER PATTERNS OF POLITICAL AND SOCIAL ACTIVITY. ARCHAEOLOGY IS WELL SUITED TO CONTRIBUTE TO A GROWING BODY OF LITERATURE ON THE SPECIAL ROLE OF ALCOHOLIC BEVERAGES BY CONSIDERING THE COMPLEX RELATIONSHIPS BETWEEN HUMANS AND ALCOHOLS ACROSS TIME. ALCOHOLIC BEVERAGES TEND TO BE SUBSUMED UNDER THE GENERAL CATEGORY OF FOODWAYS OR, IN THE CASE OF VALUABLE BEVERAGES LIKE WINE, GROUPED IN THE POLITICAL ECONOMY WITH OTHER LUXURY GOODS. BUT HOW DOES THE CONSUMPTION OF THIS BEVERAGE TRANSCEND OTHER KINDS OF FOOD AND LUXURY GOODS, PARTICULARLY IN THE CONTEXT OF INTERCULTURAL INTERACTION AND COLONIALISM? BOTH TODAY AND IN THE PAST, WINE CONSUMPTION PLAYS A SPECIAL ROLE IN MARKING BOUNDARIES OF GROUP INCLUSION OR EXCLUSION?WHO DRINKS, WHEN, AND WHERE ARE OFTEN REPRESENTATIVE OF BROADER GROUP IDENTITIES AND REFLECT HOW ALCOHOLS ARE INCORPORATED INTO SOCIAL WORLDS, A TOPIC OF BROAD RELEVANCE IN THE PAST AND PRESENT DAY. COMBINING TRADITIONAL CERAMIC ANALYSIS WITH CHEMICAL RESIDUE ANALYSIS THE RESEARCH TEAM WILL ADD A NOVEL CASE STUDY IN COMMENSAL POLITICS THAT WILL ADD TO THE LARGER LITERATURE THAT EMPHASIZES THE SPECIAL CHARACTER OF ALCOHOLIC BEVERAGES, PARTICULARLY IN THE CONTEXT OF COLONIAL FRONTIERS. THE INVESTIGATORS WILL STUDY ANCIENT WINE FROM ARCHAEOLOGICAL COLLECTIONS FROM TWO COLONIAL SITES. THE LONG CONTINUITY OF OCCUPATION AT THESE SITES IS IDEAL FOR AN EXAMINATION OF DRINKING ACROSS THE EBB AND FLOW OF VARYING CONTROL OVER THE REGION. THIS STUDY OF ALCOHOLIC BEVERAGES AND DRINKING PRACTICES ENGAGES WITH LARGER ARCHAEOLOGICAL AND ANTHROPOLOGICAL QUESTIONS REGARDING THE INTERSECTION OF PRACTICES OF DRINKING AND THE CONSUMPTION OF VALUABLE FOODSTUFFS, IN THIS CASE WINE, IN THE CONTEXT OF A COLONIAL FRONTIER. THE RESEARCH TEAM?S EXPLORATION OF ADDITIONAL BIOMARKERS HAS THE POTENTIAL TO ENHANCE EXISTING METHODS AND IDENTIFY THE REGIONALITY OF WINE ARCHAEOLOGICALLY. THESE TOPICS, IN COMBINATION WITH CUTTING-EDGE LASER AND COMPUTATIONAL TECHNIQUES, LEND THEMSELVES EXTRAORDINARY WELL TO OUTREACH ACTIVITIES ACROSS COUNTRIES, CONNECTING RESEARCHERS AND STUDENTS AS WELL AS CAPTURING THE INTEREST OF THE BROADER PUBLIC. THIS AWARD REFLECTS NSF'S STATUTORY MISSION AND HAS BEEN DEEMED WORTHY OF SUPPORT THROUGH EVALUATION USING THE FOUNDATION'S INTELLECTUAL MERIT AND BROADER IMPACTS REVIEW CRITERIA.</t>
  </si>
  <si>
    <t>https://www.usaspending.gov/award/ASST_NON_2237379_4900/</t>
  </si>
  <si>
    <t>CAREER: SHF: ENHANCING SERVERLESS EFFICIENCY THROUGH MICROARCHITECTURAL CHECKPOINTING -CLOUD DATA CENTERS ARE A VITAL PIECE OF TECHNOLOGY INFRASTRUCTURE TODAY. APPLICATIONS AND WEBSITES RELY DEEPLY ON THEIR EFFICIENT OPERATION TO SERVE MILLIONS TO BILLIONS OF USERS. TO IMPROVE THE USEFUL UTILIZATION OF CLOUD SERVERS AND EASE APPLICATION DEVELOPMENT, CLOUD PLATFORMS HAVE RECENTLY DEVELOPED A NEW DESIGN PARADIGM KNOWN AS SERVERLESS COMPUTING. NEW SERVERLESS APPLICATIONS ARE MADE OF VERY SMALL PIECES OF CODE, WHICH OFTEN RUN FOR JUST MILLISECONDS, IN CONTRAST TO TRADITIONAL APPLICATIONS. THIS RESEARCH PROJECT INVESTIGATES THE IMPLICATIONS OF THIS CHANGE ON MICROPROCESSORS WHICH HAVE BEEN HISTORICALLY DESIGNED FOR LONG-RUNNING APPLICATIONS. THE PROJECT EXPLORES HOW TO MODIFY THE CORES OF THE MICROPROCESSOR TO IMPROVE THEIR ENERGY EFFICIENCY WHEN RUNNING SUCH SERVERLESS APPLICATIONS. IMPROVING THE EFFICIENCY OF SERVERLESS COMPUTING IN CLOUD DATA CENTERS WILL ENABLE COST SAVINGS AND A REDUCED ENVIRONMENTAL FOOTPRINT ACROSS ECONOMIC SECTORS WHILE LOWERING THE BARRIER TO ENTRY FOR NEW ENTRANTS WITH NOVEL APPLICATIONS. IN ADDITION, THIS PROJECT INTEGRATES AN EDUCATION PLAN FEATURING A NEW CHANGE OF MAJOR PIPELINE AND PARTICIPATION IN EQUITABLE AND INCLUSIVE TEACHING PRACTICES WORKSHOPS TO BROADLY ENHANCE THE DIVERSITY OF THE GROWING CLOUD COMPUTING AND COMPUTER SCIENCE WORKFORCE. THIS PROJECT INVESTIGATES THE IMPACTS OF EMERGING, SHORT-LIVED APPLICATIONS LIKE SERVERLESS COMPUTING ON THE PREDICTION STRUCTURES EMBEDDED INTO MICROPROCESSORS DESIGNED WITH LONG-LIVED APPLICATIONS IN MIND. SERVERLESS APPLICATIONS WASTE SIGNIFICANT ENERGY AND TIME RUNNING ON TODAY'S SERVER PROCESSORS, BUT THEY HAVE BEEN ADOPTED TO IMPROVE OVERALL SERVER UTILIZATION AND DEVELOPER PRODUCTIVITY. SAVING THE CONTENTS, OR MICROARCHITECTURAL CHECKPOINTING, OF STRUCTURES LIKE BRANCH PREDICTORS AND CACHES THUS HAS THE POTENTIAL TO DRASTICALLY IMPROVE THE EFFICIENCY OF SERVERLESS AND SUPERCHARGE TRADITIONAL APPLICATIONS BY ELIMINATING MICROARCHITECTURAL TRAINING TIME. THIS PROJECT INVESTIGATES WHICH STRUCTURES ARE BEST TO CHECKPOINT, IMPLEMENTS CHECKPOINTING MECHANISMS INTO COMMERCIALLY-ADOPTED, OPEN-SOURCE PROCESSORS, DESIGNS THE USER AND OPERATING SYSTEM SOFTWARE INTERFACES TO THE PROGRAMMER, AND PROPOSES NEW SECURITY PROTECTIONS NEEDED TO MAKE THE CHECKPOINTING ADOPTABLE. THIS FULL-STACK PROTOTYPING PROCESS, EXPLOITING REAL-WORLD, OPEN-SOURCE SOFTWARE AND HARDWARE, WILL DEMONSTRATE THE SIGNIFICANT EFFICIENCY BENEFITS REALIZABLE WITH MICROARCHITECTURAL CHECKPOINTING. THIS WILL ENABLE MORE EFFICIENT DATA CENTERS FOR SERVERLESS EDGE AND CLOUD COMPUTING THAT ARE PROLIFERATING AS WELL AS TRADITIONAL, LONG-RUNNING APPLICATIONS, ALL OF WHICH UNDERPIN THE CLOUD SERVICES THAT SOCIETY RELIES ON. THIS AWARD REFLECTS NSF'S STATUTORY MISSION AND HAS BEEN DEEMED WORTHY OF SUPPORT THROUGH EVALUATION USING THE FOUNDATION'S INTELLECTUAL MERIT AND BROADER IMPACTS REVIEW CRITERIA.</t>
  </si>
  <si>
    <t>https://www.usaspending.gov/award/ASST_NON_2241629_4900/</t>
  </si>
  <si>
    <t>DOCTORAL DISSERTATION RESEARCH: THE SOCIAL AND REPRODUCTIVE RAMIFICATIONS FOR MEN SUPPORTING GENDER EQUITY EFFORTS -MUCH EFFORT HAS BEEN MADE TOWARD ATTEMPTING TO IMPROVE OUR UNDERSTANDING OF WHAT VARIABLES INHIBIT AND AID GENDER EQUITY EFFORTS. STUDIES OF WHAT DRIVES SOCIAL CHANGE IN GENDER NORMS HAVE TENDED TO FOCUS PRIMARILY ON MEASURING WOMEN?S EXPERIENCES; LITTLE IS KNOWN ABOUT WHY CERTAIN MEN OPT TO SUPPORT EQUITY EFFORTS MORE THAN OTHERS. THIS DOCTORAL DISSERTATION PROJECT ADDRESSES THIS GAP, DOCUMENTING VARIATION IN MEN?S BELIEFS ABOUT GENDER EQUITY, AND THE CONSEQUENCES THEY FACE FOR VIOLATING PATRIARCHAL NORMS. THIS PROJECT TRAINS A GRADUATE STUDENT IN METHODS OF SCIENTIFIC DATA COLLECTION AND ANALYSIS. THE RESULTS OF THE PROJECT WILL BE SHARED IN SCIENTIFIC PUBLICATIONS AND WITH RELEVANT ORGANIZATIONS, HIGHLIGHTING IMPLICATIONS FOR THE IMPROVED DESIGN OF CULTURALLY SENSITIVE EQUITY INITIATIVES. THE PROJECT WILL BE CONDUCTED IN A RURAL COMMUNITY UNDERGOING RAPID SOCIOECONOMIC CHANGES ASSOCIATED WITH URBANIZATION. THE RESEARCHERS WILL USE FOCUS GROUPS AND INTERVIEWS TO FIRST CAPTURE LOCAL UNDERSTANDINGS OF WHAT IT MEANS FOR MEN TO SUPPORT WOMEN?S EQUITY ACROSS MULTIPLE DIMENSIONS (I.E., ECONOMIC, SOCIAL, SEXUAL, AND REPRODUCTIVE AUTONOMY), AND PROVIDE IN-DEPTH KNOWLEDGE OF MEN?S PERSONAL EXPERIENCES CHALLENGING THE STATUS QUO. FROM THIS FOUNDATION, SURVEY DATA WILL BE USED TO ESTIMATE THE CONSEQUENCES OF MEN VIOLATING TRADITIONAL NORMS FOR THEIR RELATIONSHIPS WITH OTHER MEN (E.G., COMMUNITY RESPECT, CAPACITY FOR LEADERSHIP) AND WOMEN (E.G., DESIRABILITY AS A PARTNER, CONTROL OF REPRODUCTIVE DECISION-MAKING). THE PROJECT WILL ALSO EXAMINE HOW MEN?S AGE AND EDUCATION MODIFY THEIR EXPERIENCES. THROUGH THIS IN-DEPTH STUDY, THE RESEARCH WILL PROVIDE INSIGHTS INTO THE COSTS AND BENEFITS OF GENDER NORM VIOLATION, EVALUATING AND ENHANCING ANTHROPOLOGICAL THEORY REGARDING THE DRIVERS OF CULTURAL CHANGE AND GENDER RELATIONS. THIS AWARD REFLECTS NSF'S STATUTORY MISSION AND HAS BEEN DEEMED WORTHY OF SUPPORT THROUGH EVALUATION USING THE FOUNDATION'S INTELLECTUAL MERIT AND BROADER IMPACTS REVIEW CRITERIA.</t>
  </si>
  <si>
    <t>https://www.usaspending.gov/award/ASST_NON_2229829_4900/</t>
  </si>
  <si>
    <t>UNIVERSITY OF CENTRAL ARKANSAS</t>
  </si>
  <si>
    <t>INTEGRATING DATA SCIENCE INTO UNDERGRADUATE PSYCHOLOGY EDUCATION: A CAPACITY-BUILDING WORKSHOP FOR UNDERGRADUATE PSYCHOLOGY STUDENTS -THIS PROJECT AIMS TO SERVE THE NATIONAL INTEREST BY PROVIDING TRAINING IN DATA SCIENCE TO UNDERGRADUATE ATTENDEES AT THE SOUTHWESTERN PSYCHOLOGICAL ASSOCIATION (SWPA) CONFERENCE. ATTENDEES WILL COME FROM TWO- AND FOUR-YEAR INSTITUTIONS OF HIGHER EDUCATION, AND UP TO TWENTY FIVE STUDENTS WILL RECEIVE FUNDING TO TAKE PART. THE PURPOSE OF THE PROJECT IS TWOFOLD: 1) TO PROVIDE A DATA SCIENCE EDUCATION UNDERGRADUATE-LEVEL WORKSHOP AT THE SWPA ANNUAL MEETING, AND 2) TO INCREASE DIVERSITY IN DATA SCIENCE BY EQUIPPING DIVERSE PSYCHOLOGY STUDENTS WITH DATA SCIENCE SKILLS. THE PRIMARY FOCUS OF THE UNDERGRADUATE EDUCATIONAL WORKSHOP WILL BE TO BUILD PARTICIPANTS? KNOWLEDGE OF DATA SCIENCE AND INCREASE THEIR ABILITY TO EMPLOY DATA SCIENCE METHODS IN RESEARCH. SKILLS THAT WILL BE REVIEWED IN THE TRAINING INCLUDE ACQUIRING, VISUALIZING, AND MANAGING DATA AND PERFORMING SPECIALIZED ANALYSES. USING READILY ACCESSIBLE, SOCIAL MEDIA DATA (E.G., TWITTER OR FACEBOOK) WITH BROAD APPLICABILITY ACROSS INTERESTS, TEXTUAL NATURE, AND AMENABILITY TO NETWORK ANALYSIS, WORKSHOP INSTRUCTORS WILL GUIDE ATTENDEES THROUGH A HIGH-LEVEL LOOK AT THE PROCESS OF DEVELOPING A RESEARCH PROPOSAL THAT UTILIZES BIG DATA. ADDITIONALLY, ATTENDEES WILL LEARN HOW THE STUDY OF PSYCHOLOGY AND DATA SCIENCE CAN BE MUTUALLY BENEFICIAL, AND ALSO GAIN EXPOSURE TO CAREER PATHS AND OPTIONS FROM A PANEL DISCUSSION INVOLVING DATA SCIENTISTS. ENHANCING PSYCHOLOGY UNDERGRADUATE TRAINING VIA DATA SCIENCE EDUCATION WOULD PROVIDE AN OPPORTUNITY TO EXAMINE AND ADDRESS VALIDITY AND FAIRNESS ISSUES IN CODING OF NATURAL LANGUAGE AND ALGORITHM TRAINING/VALIDATION. NATURAL LANGUAGE PROCESSING (NLP) IS ONE OF THE FASTEST GROWING AREAS OF MACHINE LEARNING RESEARCH. CURRENT LINGUISTIC MACHINE LEARNING MODELS DO AN ADEQUATE JOB ON LANGUAGE-UNDERSTANDING TASKS, BUT THE PATTERNS LEARNED IN THE DATA HAVE BEEN SHOWN TO PRODUCE ALGORITHMS THAT OFTEN EXPRESS STEREOTYPES AND SOCIAL BIASES. STEREOTYPES, PREJUDICE, AND IMPLICIT BIAS ARE A MAJOR FOCUS OF SOCIAL PSYCHOLOGICAL CURRICULUM AND TRAINING. IF PSYCHOLOGY EDUCATION NOT ONLY INCLUDED THEORIES AND CONCEPTS SURROUNDING THESE TOPICS BUT ALSO DATA SCIENCE METHODOLOGY, PSYCHOLOGY STUDENTS COULD CONDUCT RESEARCH THAT WOULD ASSIST IN THE OPTIMIZATION OF MACHINE LEARNING MODELS TO REDUCE IMPLICIT BIASES. THUS, THE PROPOSED CONFERENCE WORKSHOP WILL DEMONSTRATE THE RELATIONSHIP BETWEEN STEM LEARNING IN FORMAL AND INFORMAL SETTINGS BY PROVIDING A UNIQUE INFORMAL SETTING (CONFERENCE WORKSHOP) WHERE STUDENT LEARNING TAKES PLACE BUT HAS NOT BEEN ASSESSED OR COMPARED TO LEARNING THAT HAPPENS IN A TYPICAL CLASSROOM SETTING. THROUGH THE INFORMAL LEARNING ENVIRONMENT OF THE CONFERENCE THIS WORKSHOP WILL (A) PROVIDE CONTEXT AND PURPOSE TO FORMAL LEARNING, (B) PROVIDE STUDENTS OPPORTUNITY AND ACCESS TO DATA SCIENCE PROFESSIONALS, AND (C) EXTEND STEM CONTENT LEARNING ENVIRONMENTS AND STUDENT ENGAGEMENT. PARTICIPANTS KNOWLEDGE DEVELOPMENT AND ATTITUDE FORMATION WILL BE EVALUATED THROUGH DIRECT MEASURES OF KNOWLEDGE AS WELL AS QUALITATIVE METHODS. THE FINDINGS FROM THE ASSESSMENT OF THIS WORKSHOP WILL BE DEVELOPED INTO A MINI-WORKBOOK AND EXTERNAL-FACING RESOURCE PORTAL THAT WILL BE SHARED BROADLY THROUGH THE SWPA WEBSITE AND THE AMERICAN PSYCHOLOGICAL ASSOCIATION'S EDUCATIONAL DIRECTORATES. THE MINI-WORKBOOK WILL ALSO BE SHARED WITH OTHER PSYCHOLOGICAL REGIONAL ORGANIZATIONS AND APA LEADERSHIP TO DEVELOP SIMILAR WORKSHOPS AND TRAINING FOR ANNUAL MEETINGS AND NATIONAL CONFERENCES. THE NSF IUSE: EHR PROGRAM SUPPORTS RESEARCH AND DEVELOPMENT PROJECTS TO IMPROVE THE EFFECTIVENESS OF STEM EDUCATION FOR ALL STUDENTS. THIS AWARD REFLECTS NSF'S STATUTORY MISSION AND HAS BEEN DEEMED WORTHY OF SUPPORT THROUGH EVALUATION USING THE FOUNDATION'S INTELLECTUAL MERIT AND BROADER IMPACTS REVIEW CRITERIA.</t>
  </si>
  <si>
    <t>CONWAY</t>
  </si>
  <si>
    <t>https://www.usaspending.gov/award/ASST_NON_2152205_4900/</t>
  </si>
  <si>
    <t>INTERDISCIPLINARY TRAINING IN DATA DRIVEN SOFT MATERIALS RESEARCH AND SCIENCE POLICY -SOFT MATERIALS ARE THOSE WHICH AT ROOM TEMPERATURE ARE EASILY DEFORMED BY CHANGES TO THE TEMPERATURE OF THE MATERIAL. EXAMPLES INCLUDE FOAMS, GELS, AND MANY BIOLOGICAL MATERIALS. DUE TO THE COMPLEXITY OF THE OBJECTS UNDER STUDY, ADVANCES IN SOFT MATERIALS RESEARCH ARE BECOMING MORE CHALLENGING TO ACHIEVE USING TRADITIONAL APPROACHES. AT THE SAME TIME, THERE IS A GROWING NEED TO DEVELOP NEW SOFT MATERIALS DESIGNED TO ADDRESS PRESSING SOCIETAL CONCERNS, MANY OF WHICH ARE ENVIRONMENT- AND ENERGY-RELATED. THE ASSOCIATED TECHNOLOGY IMPLEMENTATION LANDSCAPES ARE ALSO COMPLEX FROM A POLICY PERSPECTIVE. THEY ARE PARTICULARLY CHALLENGING TO NAVIGATE FOR CLASSICALLY TRAINED SCIENTISTS WORKING BEYOND THE LAB TO PROVIDE TECHNOLOGY SOLUTIONS FOR SOCIETY. THESE ISSUES HIGHLIGHT CRITICAL GAPS IN HOW STUDENTS ARE TRAINED TO UNDERTAKE BOTH DISCIPLINE-CENTERED SOFT MATERIALS RESEARCH AND TO TACKLE SOCIETAL ISSUES ASSOCIATED WITH THE PRODUCTS OF SUCH RESEARCH. THIS NSF RESEARCH TRAINEESHIP (NRT) AWARD WILL ADDRESS THESE GAPS BY IMPLEMENTING A NEW GRADUATE EDUCATION MODEL THAT EQUIPS TRAINEES TO LEVERAGE DATA-INTENSIVE STRATEGIES DRIVEN BY MACHINE-LEARNING FOR SOFT MATERIALS RESEARCH AND POSITIONS THEM TO MAKE IMPACTFUL CONTRIBUTIONS BEYOND THE LAB THROUGH SCIENCE POLICY. THE PROJECT WILL PROVIDE A UNIQUE TRAINING OPPORTUNITY FOR AN ANTICIPATED 50 PH.D. STUDENTS (20 NRT-FUNDED) AND 40 MASTER?S STUDENTS TO DEVELOP AND EXERCISE A NEW PARADIGM FOR TACKLING HIGH COMPLEXITY SOFT MATERIALS RESEARCH AND UNDERSTANDING SOCIETAL IMPLICATIONS OF TECHNOLOGY THROUGH SCIENCE POLICY. IN ADDITION, THE PROJECT WILL BUILD A DIVERSE, INCLUSIVE, AND VIBRANT COMMUNITY OF SCHOLARS WORKING WITHIN A NETWORK OF INTERNAL AND EXTERNAL MENTORS. THE PROJECT?S INVESTIGATORS AIM TO GRADUATE LEADERS IN ACADEMIA, INDUSTRY, AND GOVERNMENT, WHERE THE ABILITY TO HARNESS DATA AND INTEGRATE KNOWLEDGE FROM MULTIPLE DISCIPLINES IS CRITICAL. TWO OBJECTIVES GUIDE THE PROJECT?S TRAINEESHIP EXPERIENCES: (1) HELP STUDENTS EFFECTIVELY HARNESS DATA-INTENSIVE STRATEGIES TO FACILITATE BREAKTHROUGHS IN COMPLEX SOFT MATERIAL SYSTEMS AND (2) ENABLE STUDENTS TO INTEGRATE INFORMATION FROM MULTIPLE DISCIPLINES AND THE COMBINED EFFECTS FROM MULTIPLE SYSTEM RESPONSES, TO EFFECTIVELY CONFRONT VEXING SCIENTIFIC AND SOCIETAL CHALLENGES. THE FIRST OBJECTIVE IS BEING MET THROUGH A TRANS-DISCIPLINARY RESEARCH APPROACH ENTAILING THE CONVERGENCE OF COMPUTER SCIENCE (MACHINE LEARNING; DATA SCIENCE) AND AUTONOMOUS EXPERIMENTATION WITH THE TRADITIONAL INTER-DISCIPLINARY APPROACHES (PHYSICS, CHEMISTRY, ENGINEERING, BIOLOGY) CURRENTLY USED TO STUDY SOFT MATERIALS. THE SECOND OBJECTIVE IS BEING ATTAINED THROUGH FORMAL TRAINING AND EXPERIENTIAL LEARNING IN SCIENCE POLICY TO EQUIP STUDENTS WITH TOOLS (E.G., THOUGHT PROCESSES, TEAMWORK, TRANSDISCIPLINARY APPROACHES) TO THRIVE IN CONVERGENCE RESEARCH AND EFFECTIVELY ADDRESS IMPORTANT SOCIETAL ISSUES INVOLVING SCIENCE AND TECHNOLOGY. THIS NRT PROJECT ENCOMPASSES THREE MAJOR RESEARCH AREAS: AUTONOMOUS EXPERIMENTATION, COLLOIDAL AND MACROMOLECULAR MATERIALS, AND LIVING SOFT MATERIALS. POTENTIAL CONTRIBUTIONS INCLUDE THE ADVANCEMENT OF DATA-INTENSIVE METHODOLOGIES, AUTONOMOUS EXPERIMENTATION AS A MODE OF DISCOVERY IN SOFT MATERIALS RESEARCH, AND THE DEVELOPMENT OF NEW CONCEPTS AT THE INTERFACE OF INFORMATION THEORY, CONTROL THEORY, AND MATERIALS SCIENCE. THE PROJECT WILL IMPLEMENT A CUSTOM-DESIGNED TRANS-DISCIPLINARY CURRICULUM AND ASSOCIATED CERTIFICATE PROGRAM THAT USE BEST PRACTICES TO MONITOR AND EVALUATE ACADEMIC OUTCOMES THAT ARE RESPONSIVE TO TRAINEES AND OTHER STAKEHOLDERS. THIS AWARD SUPPORTS IMMERSIVE EXPERIENCES FOR TRAINEES IN INDUSTRY, GOVERNMENT, AND ACADEMIA. FURTHERMORE, THE PROJECT TARGETS THE RECRUITMENT OF WOMEN AND MEMBERS OF GROUPS UNDERREPRESENTED IN THEIR PARTICIPATION IN STEM FIELDS OF STUDY AS A MAJOR GOAL OF BUILDING A DIVERSE COMMUNITY. TOWARDS THIS GOAL, THE PROJECT'S TEAM WILL DEVELOP A NETWORK OF MINORITY-SERVING INSTITUTIONS FOR RESEARCH EXCHANGES, STUDENT-FOCUSED BOOTCAMPS, AND TRAINEE RECRUITMENT. THE NSF RESEARCH TRAINEESHIP (NRT) PROGRAM IS DESIGNED TO ENCOURAGE THE DEVELOPMENT AND IMPLEMENTATION OF BOLD, NEW POTENTIALLY TRANSFORMATIVE MODELS FOR STEM GRADUATE EDUCATION TRAINING. THE PROGRAM IS DEDICATED TO EFFECTIVE TRAINING OF STEM GRADUATE STUDENTS IN HIGH PRIORITY INTERDISCIPLINARY OR CONVERGENT RESEARCH AREAS THROUGH COMPREHENSIVE TRAINEESHIP MODELS THAT ARE INNOVATIVE, EVIDENCE-BASED, AND ALIGNED WITH CHANGING WORKFORCE AND RESEARCH NEEDS. THIS AWARD REFLECTS NSF'S STATUTORY MISSION AND HAS BEEN DEEMED WORTHY OF SUPPORT THROUGH EVALUATION USING THE FOUNDATION'S INTELLECTUAL MERIT AND BROADER IMPACTS REVIEW CRITERIA.</t>
  </si>
  <si>
    <t>https://www.usaspending.gov/award/ASST_NON_2152221_4900/</t>
  </si>
  <si>
    <t>LINKING QUANTUM SENSING TECHNOLOGIES ACROSS DISCIPLINES: A CONVERGENT QUANTUM SCIENCES AND ENGINEERING GRADUATE TRAINING PROGRAM -QUANTUM SENSORS RELY ON THE UNIQUE PHYSICAL PROPERTIES OF NATURE AT THE ATOMIC AND SUBATOMIC SCALES TO DETECT PHENOMENA THAT EVADE IDENTIFICATION IN THE HUMAN-SCALED REALM OF LIVED EXPERIENCE. AS SUCH QUANTUM BEHAVIOR FINDS INCREASINGLY MORE APPLICATIONS, THERE IS A GROWING NEED FOR A WORKFORCE PREPARED TO DISCOVER, DEVELOP, AND DEPLOY THE SCIENCE AND ENGINEERING ADVANCEMENTS IN THIS EMERGING FIELD. IN ADDITION, AWARENESS OF HOW DISCOVERIES IN THE LAB CAN IMPACT THE ECONOMY AND THE PRIVATE SECTOR IS CRITICAL TO HARNESSING THESE DEVELOPMENTS FOR SOCIETY TO BENEFIT. TO CAPITALIZE ON SUCH DEVELOPMENTS, THIS NSF RESEARCH TRAINEESHIPS (NRT) PROJECT, LINKING QUANTUM SENSING TECHNOLOGIES ACROSS DISCIPLINES (LINQ-STL), IS ESTABLISHING AN INTERDISCIPLINARY PROGRAM OF STUDY TO CONNECT RESEARCH EFFORTS ACROSS THE ST. LOUIS REGION BETWEEN WASHINGTON UNIVERSITY, THE UNIVERSITY OF MISSOURI ? ST. LOUIS, ST. LOUIS UNIVERSITY, AND HARRIS STOWE STATE UNIVERSITY. THE PROJECT?S VISION IS TO BUILD QUANTUM FLUENCY AMONG SCIENTISTS AND ENGINEERS SPANNING THE DISCIPLINES OF CHEMISTRY, BIOLOGY, PHYSICS, MEDICINE, ENGINEERING, AND MATHEMATICS. LINQ-STL ACHIEVES THESE GOALS BY BUILDING COMMON VOCABULARY, RESEARCH COMMUNITY AWARENESS, RESEARCH IDENTITY, AND TECHNICAL SKILLS THAT WILL PREPARE THE TRAINEES TO LAUNCH A RANGE OF PROFESSIONAL CAREERS. THE PROJECT ANTICIPATES TRAINING 100 STUDENTS, INCLUDING 40 FUNDED TRAINEES FROM CHEMISTRY, PHYSICS, COMPUTER, AND ELECTRICAL AND SYSTEM ENGINEERING DOCTORATE PROGRAMS. FURTHERMORE, THE PROJECT'S INVESTIGATORS SEEK TO CREATE INSTITUTIONAL CHANGE IN GRADUATE EDUCATION BY DEMONSTRATING HOW CAREER-BUILDING INTERNSHIPS AND EXPERIENCES ALIGNED WITH STUDENTS? PROFESSIONAL INTERESTS CAN AFFECT THEIR CAREER TRAJECTORIES AND SUCCESS. THIS MODEL WILL BE BROADLY DISSEMINATED TO OTHER DISCIPLINES AND INSTITUTIONS. THREE ESSENTIAL AREAS GUIDE THE EXPERIMENTAL, THEORETICAL, AND COMPUTATIONAL WORK OF THIS PROJECT: ?LOOKING OUT? BEYOND THE EARTH INTO THE UNIVERSE; ?LOOKING IN? TO MESO- AND MICROSCOPIC DOMAINS OF QUANTUM BITS AND MATERIALS PHENOMENA; AND ?LOOKING WHERE WE CANNOT YET SEE? COMPRISING EFFORTS TO IDENTIFY HERETOFORE UNMEASURED DOMAINS SUCH AS DARK MATTER DETECTION. LINQ-STL WILL PURSUE OPPORTUNITIES FOR QUANTUM SENSING, WITH CROSS-CUTTING THEMES SUCH AS NEW INSTRUMENTATION AND NEW MATERIALS, DATA-ENABLED SCIENCE VIA MACHINE LEARNING, AND PHOTON DETECTION OVER DECADES OF ENERGY SCALES. RESEARCHERS ?LOOKING OUT? (ASTROPHYSICS) WILL DEVELOP OBSERVATIONAL TOOLS ACROSS ORDERS OF MAGNITUDE IN PHOTON ENERGY, ENABLING THE ACQUISITION OF MASSIVE DATA SETS. RESEARCHERS ?LOOKING IN? AT THE SMALLEST MATERIAL LENGTH SCALES WILL USE PHOTON SPECTROSCOPIES AND THE UNEXPECTED BENEFITS OF MATERIALS DEFECTS TO PROBE NEW BEHAVIORS. FINALLY, ?LOOKING WHERE WE CANNOT YET SEE? INCLUDES NEW QUANTUM LIGHT IMAGING MODALITIES APPLICABLE IN BIOLOGY AND MEDICAL IMAGING, AND NEW PROBES OF TOPOLOGICAL AND QUANTUM PHENOMENA IN MATERIALS. RESEARCH BY THE PROJECT TEAM WILL ALSO PROBE HOW STUDENTS PERCEIVE THEMSELVES AS SCIENCE LEARNERS VIA THEIR SCIENCE IDENTITY, RACIAL AND GENDER IDENTITY, AND EFFICACY BELIEFS?TO DIVERSIFY THE WORKFORCE BY ACKNOWLEDGING THE ROLE OF IDENTITY IN ENABLING STUDENTS TO BECOME THE NEXT GENERATION OF LEADERS AND TEACHERS. THE NSF RESEARCH TRAINEESHIP (NRT) PROGRAM IS DESIGNED TO ENCOURAGE THE DEVELOPMENT AND IMPLEMENTATION OF BOLD, NEW POTENTIALLY TRANSFORMATIVE MODELS FOR STEM GRADUATE EDUCATION TRAINING. THE PROGRAM IS DEDICATED TO EFFECTIVE TRAINING OF STEM GRADUATE STUDENTS IN HIGH PRIORITY INTERDISCIPLINARY OR CONVERGENT RESEARCH AREAS THROUGH COMPREHENSIVE TRAINEESHIP MODELS THAT ARE INNOVATIVE, EVIDENCE-BASED, AND ALIGNED WITH CHANGING WORKFORCE AND RESEARCH NEEDS. BECAUSE OF ITS ALIGNMENT WITH THE RESEARCH THRUSTS WITHIN THE DIRECTORATE OF MATHEMATICAL AND PHYSICAL SCIENCES (MPS), THE PROJECT IS RECEIVING CO-FUNDING FROM THE MPS OFFICE OF MULTIDISCIPLINARY ACTIVITIES. THIS AWARD REFLECTS NSF'S STATUTORY MISSION AND HAS BEEN DEEMED WORTHY OF SUPPORT THROUGH EVALUATION USING THE FOUNDATION'S INTELLECTUAL MERIT AND BROADER IMPACTS REVIEW CRITERIA.</t>
  </si>
  <si>
    <t>https://www.usaspending.gov/award/ASST_NON_2207368_4900/</t>
  </si>
  <si>
    <t>LOUIS STOKES STEM PATHWAYS AND RESEARCH ALLIANCE: PEACH STATE LOUIS STOKES ALLIANCE FOR MINORITY PARTICIPATION -THE LOUIS STOKES ALLIANCES FOR MINORITY PARTICIPATION (LSAMP) PROGRAM ASSISTS UNIVERSITIES AND COLLEGES IN DIVERSIFYING THE STEM WORKFORCE THROUGH THEIR EFFORTS TO SIGNIFICANTLY INCREASE THE NUMBER OF STUDENTS SUCCESSFULLY COMPLETING HIGH-QUALITY DEGREE PROGRAMS IN SCIENCE, TECHNOLOGY, ENGINEERING, AND MATHEMATICS (STEM) DISCIPLINES. PARTICULAR EMPHASIS IS PLACED ON TRANSFORMING STEM EDUCATION THROUGH INNOVATIVE RECRUITMENT AND RETENTION STRATEGIES AND EXPERIENCES IN SUPPORT OF GROUPS UNDERREPRESENTED IN STEM DISCIPLINES: AFRICAN-AMERICANS, ALASKAN NATIVES, AMERICAN INDIANS, HISPANIC AMERICANS, NATIVE HAWAIIANS, AND NATIVE PACIFIC ISLANDERS. THE PEACH STATE LOUIS STOKES ALLIANCE FOR MINORITY PARTICIPATION, LED BY THE UNIVERSITY OF GEORGIA, CONSISTS OF FORT VALLEY STATE UNIVERSITY (FVSU, AN HBCU), GEORGIA STATE UNIVERSITY PERIMETER COLLEGE (GSU-PC ? TWO-YEAR INSTITUTION), GEORGIA INSTITUTE OF TECHNOLOGY (GT), KENNESAW STATE UNIVERSITY-KENNESAW CAMPUS (KSU-K), KENNESAW STATE UNIVERSITY-MARIETTA CAMPUS (KSU-M) AND SAVANNAH STATE UNIVERSITY (SSU, AN HBCU). PEACH STATE LSAMP WILL LEVERAGE FUNDING, RESOURCES, PARTNERSHIPS, AND COMMITMENTS OF EACH MEMBER INSTITUTION TO PROVIDE ACADEMIC, SOCIAL, PROFESSIONAL, AND FINANCIAL SUPPORT AND PROGRAMMING FOR LSAMP POPULATIONS PURSUING BACCALAUREATE DEGREES IN STEM FIELDS OF STUDY. OVER THE NEXT FIVE YEARS, THE ALLIANCE WILL CONDUCT SCHOLARLY RESEARCH TO UNDERSTAND THE IMPACT AND STUDENT OUTCOMES FOR LSAMP STUDENTS AS THEY ENGAGE IN RESEARCH THROUGH A VERTICALLY INTEGRATED PROJECT (VIP) PROGRAM. THE LSAMP VIP PROGRAM WILL BE A TRANSFORMATIVE APPROACH FOR ENGAGING UNDERGRADUATE AND GRADUATE STUDENTS IN AMBITIOUS, LONG-TERM, LARGE-SCALE, MULTIDISCIPLINARY PROJECT TEAMS LED BY FACULTY SOLVING REAL-WORLD PROBLEMS. THE PEACH STATE LSAMP AIMS TO ACHIEVE THE FOLLOWING GOALS BY 2027: GOAL 1: INCREASE ENROLLMENT OF STUDENTS UNDERREPRESENTED IN STEM DISCIPLINES BY 20% ABOVE THE 2019-2020 BENCHMARK ENROLLMENT OF 12,121 PER YEAR. GOAL 2: INCREASE BACCALAUREATE DEGREES OBTAINED BY STUDENTS UNDERREPRESENTED IN STEM DISCIPLINES BY 20% ABOVE THE 2019-2020 BENCHMARK BS DEGREE PRODUCTION OF 1,627 PER YEAR. GOAL 3: INCREASE THE TRANSFER OF GSU-PC LSAMP STUDENTS TO 4-YEAR INSTITUTIONS BY 20% ABOVE 2019-2020 BENCHMARK TRANSFER TOTAL OF 20 PER YEAR. GOAL 4: INCREASE THE NUMBER OF LSAMP STUDENTS WHO PARTICIPATE IN RESEARCH/INTERNSHIPS BY 25% ABOVE THE 2019-2020 BENCHMARK TOTAL OF 270 UNDERGRADUATE STUDENTS PER YEAR. GOAL 5: INCREASE THE NUMBER OF LSAMP STUDENTS WHO PURSUE GRADUATE DEGREES IN STEM BY 20% ABOVE 2019-2020 TOTAL OF 30 GRADUATE STUDENTS PER YEAR. GOAL 6: DEVELOP BROADENING PARTICIPATION IN STEM SCHOLARLY KNOWLEDGE TO UNDERSTAND THE IMPACT AND STUDENT OUTCOMES FOR LSAMP STUDENT ENGAGEMENT IN VIP TEAMS. GOAL 7: ASSESS CONTINUED PEACH STATE ALLIANCE INSTITUTIONALIZATION AND SUSTAINABILITY. THE PEACH STATE LSAMP PROGRAM IS COMPREHENSIVE AND DESIGNED TO ENHANCE ACADEMIC AND RESEARCH OUTCOMES, INCLUDING WELL-PREPARED AND SUCCESSFUL PROFESSIONALS UNDERREPRESENTED IN STEM DISCIPLINES, EVIDENCE-BASED MENTORING AND STUDENT RETENTION MODELS, AND A SOUND AND RIGOROUS EVALUATION PLAN. THE PROGRAM WILL LEVERAGE ITS INSTITUTIONAL RESEARCH INFRASTRUCTURE, AS WELL AS COLLABORATE WITH OTHER ORGANIZATIONS AND INDUSTRY PARTNERS, TO HELP STUDENTS UNDERREPRESENTED IN STEM TRANSITION INTO APPLIED AND RESEARCH-BASED STEM CAREERS. THE STUDENT ACADEMIC AND PROFESSIONAL DEVELOPMENT INTERVENTIONS IMPLEMENTED IN THIS PROJECT WILL HAVE TRANSFERABLE VALUE FOR STEM STUDENTS AND OTHER INSTITUTIONS WORLDWIDE. LONG-LASTING IMPACT FROM OUTCOMES ACHIEVED WILL CREATE A MORE DIVERSE AND INCLUSIVE ENVIRONMENT ON COLLEGE CAMPUSES AND IN THE STEM WORKFORCE. ULTIMATELY, THE PEACH STATE ALLIANCE WILL CONTRIBUTE SIGNIFICANTLY TO PRESERVING AND IMPROVING THE UNITED STATES? COMPETITIVENESS IN OVERCOMING KEY GLOBAL TECHNOLOGY, HEALTH, AND ECONOMIC DEVELOPMENT CHALLENGES. THIS AWARD REFLECTS NSF'S STATUTORY MISSION AND HAS BEEN DEEMED WORTHY OF SUPPORT THROUGH EVALUATION USING THE FOUNDATION'S INTELLECTUAL MERIT AND BROADER IMPACTS REVIEW CRITERIA.</t>
  </si>
  <si>
    <t>https://www.usaspending.gov/award/ASST_NON_2151945_4900/</t>
  </si>
  <si>
    <t>NANOSCIENCE CONNECTED TO LIFE: AN INTERDISCIPLINARY TRAINEESHIP PROGRAM IN BIOINSPIRED NANOTECHNOLOGY -THE LIVING WORLD PROVIDES MANY FASCINATING EXAMPLES OF HIGHLY EVOLVED, SOPHISTICATED MACHINERY WORKING IN SYNERGY TO SUSTAIN LIFE. A FUNDAMENTAL UNDERSTANDING OF NATURE?S ARCHITECTURES AND PROCESSES CAN BE APPLIED TO CREATE NEW BIOLOGY-INSPIRED AND GREEN TECHNOLOGIES FOR THE BENEFIT OF HUMAN AND ENVIRONMENTAL HEALTH. HOWEVER, THIS CHALLENGING TASK REQUIRES INTEGRATING ASPECTS OF RESEARCH IN BIOLOGY, CHEMISTRY, AND PHYSICS FOCUSED DOWN TO THE SMALLEST FUNCTIONAL SCALE: THE NANOSCALE. THIS NSF RESEARCH TRAINEESHIP (NRT), NANOSCIENCE CONNECTED TO LIFE: AN INTERDISCIPLINARY TRAINEESHIP PROGRAM IN BIOINSPIRED NANOTECHNOLOGY, WILL PROVIDE EDUCATION, RESEARCH, AND CAREER DEVELOPMENT TO HELP BUILD A NEW WORKFORCE IN THE EMERGING FIELD OF BIOINSPIRED NANOTECHNOLOGY. AS THIS FIELD UNDERGOES RAPID EXPANSION AND INDUSTRY EMBRACES THESE NEW APPROACHES, SOCIETY NEEDS A UNIQUELY TRAINED AND DIVERSE WORKFORCE. BUILDING ON THE CITY UNIVERSITY OF NEW YORK?S (CUNY) REPUTATION AS AN ENGINE FOR UPWARD MOBILITY OF A DIVERSE STUDENT POPULATION, THIS TRAINEESHIP WILL PROVIDE A NOVEL AND COMPREHENSIVE GRADUATE EDUCATION FOR 125 GRADUATE STUDENTS. THE PROGRAM WILL SERVE 25 DIRECTLY FUNDED TRAINEES, INCLUDING INDIVIDUALS FROM MINORITY POPULATIONS UNDERREPRESENTED IN THEIR PURSUIT OF STEM FIELDS OF STUDY, WOMEN, AND MEMBERS OF THE LGBTQ+ COMMUNITY. GRADUATES WILL BECOME EFFECTIVE LEADERS WHO WILL BE ABLE TO SOLVE COMPLEX PROBLEMS FACING THE U.S. AND PROVIDE NEW SCIENTIFIC BREAKTHROUGHS IN ENERGY HARVESTING, AGRICULTURE, MEDICINE, AND ENVIRONMENTAL REMEDIATION. THE BROAD EDUCATIONAL VISION OF THIS PROJECT IS TO TRAIN A GENERATION OF STEM PH.D. STUDENTS AS COLLABORATIVE, SYSTEMS-LEVEL THINKERS WHO CAN TRANSLATE CONCEPTS ACROSS SCALES AND DISCIPLINES. THE PROJECT STRENGTHENS AND INTEGRATES CHEMISTRY, BIOCHEMISTRY, AND PHYSICS PH.D. PROGRAMS AT CUNY THROUGH CONVERGENCE AROUND COMMON GOALS. STUDENTS WILL BECOME WELL-POSITIONED TO WORK ON CONVERGENT TEAMS TO ADDRESS URGENT SOCIETAL CHALLENGES RELATED TO ENVIRONMENTAL INSTABILITIES AND HEALTH CRISES. AT THE HEART OF EACH STUDENT?S EXPERIENCE IS A USE-INSPIRED PROJECT IN ONE OF SEVERAL DIFFERENT AREAS OF RESEARCH EMPLOYING BIOLOGY-INSPIRED APPROACHES. THESE INCLUDE: I) HARVESTING AND CONVERSION OF ENERGY, II) DESIGNING NANOSCALE INTERFACES TO MEASURE AND INFLUENCE LIVING SYSTEMS, III) NEWLY DESIGNED SUSTAINABLE GREEN MATERIALS, AND IV) DEVELOPMENT OF ADAPTIVE METABOLIC SYSTEMS AND FUNCTIONAL MATERIALS FOR THERAPEUTIC AND INDUSTRIAL USE. THESE INVESTIGATIONS WILL SPAN THEORETICAL, COMPUTATIONAL, AND EXPERIMENTAL APPROACHES. THE PROJECT WILL PREPARE CUNY PH.D. STUDENTS FOR STEM CAREERS IN INDUSTRIAL, GOVERNMENT, ACADEMIC, AND ENTREPRENEURIAL TRACKS BY INTEGRATING CAREER AWARENESS THROUGHOUT THE TRAINING PERIOD. THE TRAINING PLAN IS BASED ON AN INNOVATIVE INTEGRATING MENTAL MODELS AND EXPERIMENTAL RESEARCH IN SCIENTIFIC EDUCATION (IMMERSE) TRAINING MODEL, DESIGNED?TO?CREATE A LEARNING COMMUNITY OF SYSTEMS THINKERS. IN THIS MODEL, PARTICIPANTS EXCHANGE KNOWLEDGE AND COMMUNICATE ACROSS UNFAMILIAR CONCEPTS, CULTURES, AND METHODS. THE IMMERSE TRAINING MODEL CAN BE REPLICATED AT OTHER UNIVERSITIES AND IN OTHER CONVERGENT RESEARCH AREAS. THE NSF RESEARCH TRAINEESHIP (NRT) PROGRAM IS DESIGNED TO ENCOURAGE THE DEVELOPMENT AND IMPLEMENTATION OF BOLD, NEW POTENTIALLY TRANSFORMATIVE MODELS FOR STEM GRADUATE EDUCATION TRAINING. THE PROGRAM IS DEDICATED TO EFFECTIVE TRAINING OF STEM GRADUATE STUDENTS IN HIGH PRIORITY INTERDISCIPLINARY OR CONVERGENT RESEARCH AREAS THROUGH COMPREHENSIVE TRAINEESHIP MODELS THAT ARE INNOVATIVE, EVIDENCE-BASED, AND ALIGNED WITH CHANGING WORKFORCE AND RESEARCH NEEDS.? THIS AWARD REFLECTS NSF'S STATUTORY MISSION AND HAS BEEN DEEMED WORTHY OF SUPPORT THROUGH EVALUATION USING THE FOUNDATION'S INTELLECTUAL MERIT AND BROADER IMPACTS REVIEW CRITERIA.</t>
  </si>
  <si>
    <t>https://www.usaspending.gov/award/ASST_NON_2152159_4900/</t>
  </si>
  <si>
    <t>QUANTUM NETWORKS TRAINING AND RESEARCH ALLIANCE IN THE SOUTHEAST -QUANTUM NETWORKS ENABLE MORE EFFICIENT INFORMATION PROCESSING, PROMISING FUNCTIONALITY THAT IS FASTER AND MORE SECURE THAN THE CLASSICAL NETWORKS THAT UNDERGIRD CURRENT COMMUNICATION TECHNOLOGIES. RESEARCH ON QUANTUM NETWORKS HAS THE POTENTIAL TO CONTRIBUTE TO FUNDAMENTAL DISCOVERIES IN QUANTUM SCIENCE AS WELL AS KEY APPLICATIONS IN CYBERSECURITY, QUANTUM SENSORS, AND QUANTUM COMPUTING. HOWEVER, TO REALIZE THE PROMISED ADVANTAGES OF A QUANTUM INTERNET, MANY FUNDAMENTAL SCIENCE AND ENGINEERING CHALLENGES MUST BE OVERCOME. TACKLING THESE CHALLENGES WILL REQUIRE A CONVERGENCE OF EXPERTISE FROM SCIENCE AND ENGINEERING DISCIPLINES AND THE DEVELOPMENT OF A WELL-TRAINED, INTERDISCIPLINARY QUANTUM NETWORKS WORKFORCE. THE OVERARCHING GOAL OF THIS NSF RESEARCH TRAINEESHIP (NRT) PROJECT IS TO ADVANCE THE DESIGN AND DEVELOPMENT OF COMPONENTS AND APPLICATIONS OF QUANTUM NETWORKS, AND TO ESTABLISH THE FIRST COMPREHENSIVE, INTERDISCIPLINARY QUANTUM INFORMATION SCIENCE AND ENGINEERING (QISE) TRAINING PROGRAM IN THE SOUTHEAST. REPRESENTING A COLLABORATION BETWEEN THE UNIVERSITY OF GEORGIA AND THE UNIVERSITY OF TENNESSEE AT KNOXVILLE, THIS TRAINING PROGRAM IS EXPECTED TO SERVE FIFTY-FOUR MASTERS AND DOCTORAL STUDENTS, INCLUDING THIRTY-FOUR FUNDED TRAINEES IN SCIENCE AND ENGINEERING. THIS PROJECT WILL CARRY OUT QUANTUM NETWORKS RESEARCH IN THREE KEY AREAS. THE FIRST CENTERS ON QUANTUM NETWORK BUILDING BLOCKS: SINGLE PHOTON EMITTERS, QUBIT REALIZATION, QUANTUM PHOTON MEASUREMENT, QUANTUM INFORMATION THEORY, AND CYBERSECURITY. THE SECOND ENCOMPASSES QUANTUM DEVICES: NETWORKED QUANTUM COMPUTING, NETWORKED QUANTUM SENSORS, AND MATERIALS FOR QUANTUM NETWORK COMPONENTS. THE THIRD AREA CONSIDERS SCIENTIFIC AND ENGINEERING APPLICATIONS: SPACE-BASED ENTANGLED PHOTON SOURCES, QUANTUM RANDOM NUMBER GENERATORS, THE POWER GRID, QUANTUM RESOURCE ESTIMATION, AND ON-CHIP TECHNOLOGY. THESE THREE RESEARCH THRUSTS WILL BE BRIDGED BY THREE CROSS-DISCIPLINARY RESEARCH PERSPECTIVES: EXPERIMENTATION, SIMULATION, AND ENGINEERING. THE TRAINING PROGRAM AND WORKFORCE DEVELOPMENT WILL SIGNIFICANTLY CONTRIBUTE TO FULFILLING THE PRESSING NEED FOR A SKILLED QISE WORKFORCE IN ACADEMIA, NATIONAL LABORATORIES, AND INDUSTRY. IT WILL INCLUDE COMPONENTS UNIQUELY DESIGNED TO INCREASE THE INVOLVEMENT OF DIVERSE STUDENTS IN QISE. IT WILL STRENGTHEN EXISTING TIES THAT THE TWO COLLABORATING INSTITUTIONS HAVE WITH HISTORICALLY BLACK COLLEGES AND UNIVERSITIES, AND THE LOUIS STOKES ALLIANCE FOR MINORITY PARTICIPATION (LSAMP) LEADERSHIP AND ACADEMIC ENHANCEMENT PROGRAM, FOR ROBUST RECRUITMENT, MENTORING, AND RETENTION OF WOMEN AND MINORITY STUDENTS FROM GROUPS UNDERREPRESENTED IN THE FIELD. IN ADDITION, IT WILL ENGAGE POTENTIAL UNDERGRADUATE RECRUITS WITH QISE TOPICS VIA INTRODUCTORY QISE COURSES THAT CAN BE TAKEN FOR CREDIT ACROSS INSTITUTIONS. THIS TRAINEESHIP MODEL WILL CREATE AN INTERDISCIPLINARY, WORKFORCE-ALIGNED PROGRAM INTEGRATING EXPERIMENTAL, SIMULATIONAL, AND ENGINEERING EXPERIENTIAL LEARNING TO GALVANIZE A DIVERSE COMMUNITY OF GRADUATE STUDENTS TOWARD CAREERS IN QISE. THE NSF RESEARCH TRAINEESHIP (NRT) PROGRAM IS DESIGNED TO ENCOURAGE THE DEVELOPMENT AND IMPLEMENTATION OF BOLD, NEW POTENTIALLY TRANSFORMATIVE MODELS FOR STEM GRADUATE EDUCATION TRAINING. THE PROGRAM IS DEDICATED TO EFFECTIVE TRAINING OF STEM GRADUATE STUDENTS IN HIGH PRIORITY INTERDISCIPLINARY OR CONVERGENT RESEARCH AREAS THROUGH COMPREHENSIVE TRAINEESHIP MODELS THAT ARE INNOVATIVE, EVIDENCE-BASED, AND ALIGNED WITH CHANGING WORKFORCE AND RESEARCH NEEDS. THIS AWARD REFLECTS NSF'S STATUTORY MISSION AND HAS BEEN DEEMED WORTHY OF SUPPORT THROUGH EVALUATION USING THE FOUNDATION'S INTELLECTUAL MERIT AND BROADER IMPACTS REVIEW CRITERIA.</t>
  </si>
  <si>
    <t>https://www.usaspending.gov/award/ASST_NON_2152168_4900/</t>
  </si>
  <si>
    <t>https://www.usaspending.gov/award/ASST_NON_2152258_4900/</t>
  </si>
  <si>
    <t>SCIENCE TO POLICY EDUCATION: ACTIVATING KNOWLEDGE FOR SUSTAINABLE TRANSPORTATION (SPEAKS) -AS SOCIETY LOOKS INCREASINGLY TO SCIENTIFIC ADVANCES FOR SOLUTIONS TO MAJOR CHALLENGES, RESEARCHERS MUST ENGAGE WITH THE PUBLIC AND POLICYMAKERS TO DEVELOP AND IMPLEMENT NEW TECHNOLOGIES BASED ON THOSE ADVANCES TO BENEFIT SOCIETY. FOR EXAMPLE, SUCH ENGAGEMENT IS ESSENTIAL TO ADDRESS CLIMATE CHANGE, AS PEOPLE AND INDUSTRIES MUST QUICKLY AND EQUITABLY EMBRACE RENEWABLE ENERGY SOURCES AND SUSTAINABLY POWERED VEHICLES AND TECHNOLOGIES. THIS NSF RESEARCH TRAINEESHIP (NRT) PROJECT WILL TRAIN STEM GRADUATE STUDENTS TO INTEGRATE ENGINEERING, SOCIAL AND ENVIRONMENTAL SCIENCE, AND PUBLIC POLICY TO CONDUCT RESEARCH FOCUSED ON ACCELERATING THE INTEGRATION OF RENEWABLE ENERGY INTO THE ELECTRIC GRID, TAKING ADVANTAGE OF RENEWABLE HYDROGEN AND DIFFERENT ENERGY STORAGE CAPABILITIES. SUCH INTEGRATION WILL ULTIMATELY HELP ACCELERATE THE DECARBONIZATION OF TRANSPORTATION AND OTHER SECTORS. THIS PROJECT WILL USE A NOVEL SCIENCE-TO-POLICY (S2P) TRAINING PROGRAM TO TEACH STUDENTS TO ENGAGE STAKEHOLDER GROUPS AND UNDERSTAND AND INCORPORATE THEIR NEEDS INTO RESEARCH PROGRAMS WHILE COMMUNICATING THE SCIENCE, AND PRIORITIZING ATTENTION TO DIVERSITY, EQUITY, INCLUSION, AND ETHICS. THIS PROJECT ANTICIPATES TRAINING EIGHTY (80) PH.D. STUDENTS, INCLUDING THIRTY (30) FUNDED TRAINEES, FROM DIFFERENT ENGINEERING PROGRAMS, ENVIRONMENTAL SCIENCES, SOCIOLOGY, AND POLITICAL SCIENCE. FUNDED TRAINEES WILL INTERN IN LEGISLATIVE OFFICES, GOVERNMENT AGENCIES, NON-PROFITS, AND INDUSTRY FOR HANDS-ON CAREER PREPARATION WITH A TANGIBLE PRODUCT, SUCH AS A POLICY RECOMMENDATION OR REPORT. THIS PROJECT WILL CONVENE EXPERT PRACTITIONERS FROM THESE AREAS TO TEACH STUDENTS AND PARTICIPATE IN RESEARCH PROJECTS. PROJECT FACULTY AND RESEARCHERS FROM ENGINEERING, POLICY, SCIENCES, AND HUMANITIES WILL IMPLEMENT AN INTERDISCIPLINARY TRAINING PROGRAM PROVIDING PH.D. STUDENTS SKILLS AND EXPERIENCE NECESSARY TO ADDRESS KEY SCIENTIFIC CHALLENGES TO TRANSPORTATION DECARBONIZATION AND TO IMPLEMENT THEIR FINDINGS IN PUBLIC POLICY. FACULTY WILL ALSO WORK WITH CAMPUS LEADERSHIP TO INTEGRATE ELEMENTS OF THE S2P TRAINING PROGRAM IN CAMPUS-WIDE INTRODUCTORY GRADUATE COURSES AND COLLABORATE WITH THE NATIONAL SCIENCE POLICY NETWORK TO SHARE THIS TRAINING PROGRAM NATIONALLY. THIS TRAINING PROGRAM IS THE FIRST STEP IN TRANSFORMING STEM GRADUATE EDUCATION TO BETTER PREPARE STUDENTS FOR ANY CAREER AND TO TRANSLATE SOCIETALLY BENEFICIAL RESEARCH INTO PUBLIC POLICY. ACCELERATING DECARBONIZATION OF THE TRANSPORTATION SECTOR WHILE CONTINUING TO INTEGRATE RENEWABLES INTO THE ELECTRIC GRID IS CRITICAL TO ADDRESS CLIMATE CHANGE. TOWARDS THIS GOAL NRT TRAINEES WILL PURSUE THREE KEY ACTIVITIES. FIRST IS TO CONDUCT CUTTING-EDGE RESEARCH IN INTEGRATING THE HIGH RENEWABLES ELECTRIC GRID WITH TRANSPORTATION INFRASTRUCTURE, INVESTIGATING RENEWABLE HYDROGEN AS A FUEL AND ENERGY STORAGE MEDIUM. SECOND IS TO UNDERSTAND POLICIES AROUND SUSTAINABILITY, AIR POLLUTION, AND RENEWABLE ENERGY, LEARN TO COMMUNICATE SCIENCE TO ALL AUDIENCES, AND APPRECIATE THE NEEDS OF VARIOUS STAKEHOLDERS TO CREATE EQUITABLE SOLUTIONS FOR ENVIRONMENTAL JUSTICE. THIRD IS TO DEVELOP BEST PRACTICES FOR HUMAN INTERACTION WITH RENEWABLE ENERGY TECHNOLOGY BY DESIGNING SOLUTIONS BASED ON INDIVIDUAL, SOCIETAL, AND POLITICAL NEEDS. ENGAGING KEY STAKEHOLDER GROUPS DURING RESEARCH AND DEVELOPMENT WILL ACCELERATE THE DEPLOYMENT OF RENEWABLE TECHNOLOGIES AND FOSTER EFFECTIVE COMMUNICATION AND DECISION-MAKING ON SCIENTIFIC TOPICS. THIS PROJECT WILL PREPARE TRAINEES TO DEVELOP AND DEPLOY A MODEL FOR SCIENTIFIC RESEARCH THAT IS CLOSELY CONNECTED WITH SOCIETAL CHALLENGES THROUGH MEANINGFUL COMMUNITY ENGAGEMENT AND RESPONSIVE PROGRAMS. THE NSF RESEARCH TRAINEESHIP (NRT) PROGRAM IS DESIGNED TO ENCOURAGE THE DEVELOPMENT AND IMPLEMENTATION OF BOLD, NEW POTENTIALLY TRANSFORMATIVE MODELS FOR STEM GRADUATE EDUCATION TRAINING. THE PROGRAM IS DEDICATED TO EFFECTIVE TRAINING OF STEM GRADUATE STUDENTS IN HIGH PRIORITY INTERDISCIPLINARY OR CONVERGENT RESEARCH AREAS THROUGH COMPREHENSIVE TRAINEESHIP MODELS THAT ARE INNOVATIVE, EVIDENCE-BASED, AND ALIGNED WITH CHANGING WORKFORCE AND RESEARCH NEEDS. THIS AWARD REFLECTS NSF'S STATUTORY MISSION AND HAS BEEN DEEMED WORTHY OF SUPPORT THROUGH EVALUATION USING THE FOUNDATION'S INTELLECTUAL MERIT AND BROADER IMPACTS REVIEW CRITERIA.</t>
  </si>
  <si>
    <t>https://www.usaspending.gov/award/ASST_NON_2317571_4900/</t>
  </si>
  <si>
    <t>https://www.usaspending.gov/award/ASST_NON_2341036_4900/</t>
  </si>
  <si>
    <t>STUDENT ENGAGEMENT IN MATHEMATICS: A LONGITUDINAL STUDY OF CLASSROOM AND PSYCHOSOCIAL PROCESSES -INCREASING STUDENT ENGAGEMENT IS AN EXPLICIT GOAL OF MANY REFORM EFFORTS THAT ADDRESS PROBLEMS OF STUDENT BOREDOM, ALIENATION, AND LOW ACHIEVEMENT. TO BETTER UNDERSTAND THE PROCESSES LINKED TO MATH ENGAGEMENT, IT IS IMPORTANT TO STUDY THE TRAJECTORIES AND PATTERNS OF STUDENT MATH ENGAGEMENT AND DIFFERENCES BY RACE AND GENDER, THE ASSOCIATED MOTIVATIONAL AND CLASSROOM FACTORS, AND THE IMPACT OF ENGAGEMENT ON ACHIEVEMENT. UNDERSTANDING THE CONDITIONS UNDER WHICH CLASSROOM CHARACTERISTICS ARE MOST EFFECTIVE AND FOR WHOM CAN LEAD TO THE DEVELOPMENT AND REFINEMENT OF CONTEXTUALLY-RELEVANT INTERVENTIONS AND OPTIMAL TEACHING PRACTICES THAT ENHANCE STUDENT ENGAGEMENT AND ACHIEVEMENT IN MATH. THE STUDY AIMS TO INVESTIGATE THE CLASSROOM AND PSYCHOSOCIAL PROCESSES LINKED TO MATHEMATICS ENGAGEMENT FROM 6TH TO 8TH GRADE WITH A RACIALLY DIVERSE SAMPLE. UNDERSTANDING THESE PROCESSES AMONG HISTORICALLY UNDERREPRESENTED GROUPS OF STUDENTS IS PARTICULARLY IMPORTANT BECAUSE IT WILL ENHANCE OUR ABILITY TO BROADEN PARTICIPATION IN STEM AND INCREASE THE ACCESS AND INVOLVEMENT OF UNDERREPRESENTED GROUPS IN STEM LEARNING. THE FINDINGS CAN HELP TO IDENTIFY GROUPS OF STUDENTS WHO ARE AT GREATER RISK FOR DISENGAGING FROM MATH AND POTENTIALLY TURNING AWAY FROM STEM CAREERS AND TO DEVELOP CLASSROOM-BASED INTERVENTIONS THAT REFLECT SPECIFIC CONTEXTS, INSTRUCTIONAL PRACTICES, AND MOTIVATIONAL BELIEFS. THE STUDY HAS THREE SPECIFIC AIMS: 1. IDENTIFY DIFFERENTIAL TRAJECTORY PATTERNS OF STUDENT ENGAGEMENT IN MATH CLASSES AND EXAMINE HOW THESE TRAJECTORY PATTERNS DIFFER BY GENDER AND RACE; 2. EXAMINE HOW AND WHAT INSTRUCTIONAL AND SOCIAL CHARACTERISTICS PREDICT STUDENT ENGAGEMENT IN MATH CLASSES, WHICH IN TURN PREDICT MATH ACHIEVEMENT; 3. EXAMINE HOW AND WHAT PSYCHOLOGICAL BELIEFS OF TEACHERS AND STUDENTS MODERATE THE ASSOCIATIONS BETWEEN CLASSROOM CHARACTERISTICS AND STUDENT ENGAGEMENT IN MATH CLASSES. TO MEET THESE GOALS, THE RESEARCHERS EMPLOY BOTH LONGITUDINAL QUANTITATIVE AND QUALITATIVE METHODS. THE QUANTITATIVE STUDY WILL INVESTIGATE THIS COMPLEX SYSTEM OF INTERRELATIONS BETWEEN CLASSROOM AND MOTIVATIONAL FACTORS AND THE DEVELOPMENT OVER TIME OF THESE DYNAMICS, WHILE THE QUALITATIVE STUDY WILL INVESTIGATE THE DIFFERENT MEANINGS AND PURPOSES THAT STUDENTS ASCRIBE TO THEIR MATH EXPERIENCES AND SELF-PERCEPTIONS ABOUT MATH IDENTITY. BY EXAMINING THE RECIPROCAL RELATIONSHIP BETWEEN CLASSROOM CHARACTERISTICS AND STUDENT ENGAGEMENT IN MATH AND VARIATIONS THROUGH COLLECTION OF CLASSROOM OBSERVATION DATA, COUPLED WITH SURVEY AND INTERVIEW DATA, THE PROJECT WILL IDENTIFY WHICH CLASSROOM AND PSYCHOSOCIAL PREDICTORS ARE PRIME TARGETS FOR RAISING MATH ENGAGEMENT. IN ADDITION, THIS PROJECT RELIES ON LONGITUDINAL, PERSON-CENTERED QUANTITATIVE AND QUALITATIVE DATA TO TRACK CHANGES IN STUDENTS' ENGAGEMENT OVER TIME, IDENTIFY ENGAGEMENT TRAJECTORIES IN SPECIFIC SUBGROUPS, AND ADDRESS QUESTIONS ABOUT THE DESIRABILITY OF VARIOUS PATTERNS OF ENGAGEMENT AND SYNERGY AMONG DIMENSIONS OF ENGAGEMENT. THIS AWARD REFLECTS NSF'S STATUTORY MISSION AND HAS BEEN DEEMED WORTHY OF SUPPORT THROUGH EVALUATION USING THE FOUNDATION'S INTELLECTUAL MERIT AND BROADER IMPACTS REVIEW CRITERIA.- SUBAWARDS ARE NOT PLANNED FOR THIS AWARD.</t>
  </si>
  <si>
    <t>https://www.usaspending.gov/award/ASST_NON_2223480_4900/</t>
  </si>
  <si>
    <t>UKRI/BBSRC-NSF/BIO: DEVELOPING LARGE SERINE INTEGRASES AS TOOLS FOR CONSTRUCTING AND MANIPULATING SYNTHETIC REPLICONS -THIS COLLABORATIVE WORK DEVELOPS AN EXPANDED GENETIC TOOLKIT TO FACILITATE ASKING FUNDAMENTAL QUESTIONS ABOUT HOW ASSEMBLIES OF GENES WORK TOGETHER TO PERFORM NATURAL OR SYNTHETIC FUNCTIONS. THIS TOOLKIT IS INTENDED TO BE FLEXIBLE AND USEFUL FOR THE BROAD VARIETY OF CREATIVE GENETIC MANIPULATIONS ENVISIONED (PAST AND FUTURE) BY BIOLOGISTS, INCLUDING THE MODULAR CONSTRUCTION AND CONVENIENT EDITING OF PROGRAMMABLE GENETIC CIRCUITS. THE CORE OF THIS TOOLKIT IS A FAMILY OF ENZYMES TERMED ?LARGE SERINE INTEGRASES (LSIS)? THAT MEDIATE PRECISE DNA REARRANGEMENTS. THESE REARRANGEMENTS CAN BE REVERSED BY THE ADDITION OF A SECOND PROTEIN CALLED A RECOMBINATION DIRECTIONALITY FACTOR (RDF). HOWEVER, RDFS HAVE BEEN DIFFICULT TO IDENTIFY IN NATURAL SOURCES, AND HOW THEY WORK IS NOT WELL UNDERSTOOD. THIS WORK USES NEW APPROACHES TO ADDRESS BOTH OF THOSE PROBLEMS. THE PIS ARE DEVELOPING WAYS TO INTRODUCE HIGH SCHOOL STUDENTS TO THE EXCITEMENT OF SEEING AND PLAYING WITH THE 3D STRUCTURES OF DNA, WORKING WITH COMMUNITY GROUPS TO DISCUSS THE POTENTIAL POWER OF MODERN GENETIC TOOLS AND TO ENCOURAGE ENROLMENT TO UNIVERSITY STEM-RELATED SUBJECTS ESPECIALLY AMONG WOMEN AND UNDERREPRESENTED GROUPS, AND INTERFACING WITH THE BIOTECHNOLOGY INDUSTRY TO IMPROVE CURRICULUM FOR INDUSTRY-BOUND STUDENTS. THIS COLLABORATIVE STUDY BETWEEN US INVESTIGATOR RICE FROM THE UNIVERSITY OF CHICAGO AND UK INVESTIGATOR OLORUNNIJI FROM LIVERPOOL JOHN MOORES UNIVERSITY BRINGS TOGETHER TWO GROUPS WITH LONG-STANDING EXPERTISE IN SERINE RECOMBINASES. THE OLORUNNIJI GROUP?S EXPERTISE IN SYNTHETIC BIOLOGY AND MOLECULAR BIOLOGY IS COMPLEMENTED BY THE RICE GROUP?S EXPERTISE IN STRUCTURAL BIOLOGY. THEIR COMBINED EFFORTS WILL SIGNIFICANTLY EXPAND AND INNOVATE THE LSI-RDF TOOLKIT THAT IS AVAILABLE FOR USE IN SYNTHETIC CELL STUDIES. THE PROJECT WILL: (1) IDENTIFY NOVEL INTEGRASE - RDF PAIRS WITH USEFUL PROPERTIES USING BOTH NEW AND ESTABLISHED COMPUTATIONAL APPROACHES, FOLLOWED BY CHARACTERIZATION IN IN VIVO FUNCTIONAL ASSAYS; (2) USE THE TOOLS OF STRUCTURAL BIOLOGY TO UNDERSTAND HOW RDFS INTERACTS WITH THEIR COGNATE LSIS, PROVIDING A SOLID FOUNDATION FOR PROTEIN ENGINEERING; (3) DEVELOP NOVEL METHODS TO ALLEVIATE THE CURRENT BOTTLENECK IN IDENTIFYING RDFS AND (4) ADD NEW FUNCTIONALITY TO THE TOOLBOX BY ENGINEERING RDFS TO BE LIGHT-RESPONSIVE FOR RAPID-RESPONSE REACTION REVERSAL WITHOUT THE NEED FOR CHEMICAL INDUCERS. THIS COLLABORATIVE US/UK PROJECT IS SUPPORTED BY THE US NATIONAL SCIENCE FOUNDATION (NSF) AND THE UK BIOTECHNOLOGY AND BIOLOGICAL SCIENCES RESEARCH COUNCIL (BBSRC), WHERE NSF FUNDS THE US INVESTIGATOR AND BBSRC FUNDS THE PARTNERS IN THE UK. THIS AWARD REFLECTS NSF'S STATUTORY MISSION AND HAS BEEN DEEMED WORTHY OF SUPPORT THROUGH EVALUATION USING THE FOUNDATION'S INTELLECTUAL MERIT AND BROADER IMPACTS REVIEW CRITERIA.</t>
  </si>
  <si>
    <t>https://www.usaspending.gov/award/ASST_NON_2324515_4900/</t>
  </si>
  <si>
    <t>SAI: DATA-DRIVEN GOVERNANCE FOR BROADBAND INFRASTRUCTURE -STRENGTHENING AMERICAN INFRASTRUCTURE (SAI) IS AN NSF PROGRAM SEEKING TO STIMULATE HUMAN-CENTERED FUNDAMENTAL AND POTENTIALLY TRANSFORMATIVE RESEARCH THAT STRENGTHENS AMERICA?S INFRASTRUCTURE. EFFECTIVE INFRASTRUCTURE PROVIDES A STRONG FOUNDATION FOR SOCIOECONOMIC VITALITY AND BROAD QUALITY OF LIFE IMPROVEMENT. STRONG, RELIABLE, AND EFFECTIVE INFRASTRUCTURE SPURS PRIVATE-SECTOR INNOVATION, GROWS THE ECONOMY, CREATES JOBS, MAKES PUBLIC-SECTOR SERVICE PROVISION MORE EFFICIENT, STRENGTHENS COMMUNITIES, PROMOTES EQUAL OPPORTUNITY, PROTECTS THE NATURAL ENVIRONMENT, ENHANCES NATIONAL SECURITY, AND FUELS AMERICAN LEADERSHIP. TO ACHIEVE THESE GOALS REQUIRES EXPERTISE FROM ACROSS THE SCIENCE AND ENGINEERING DISCIPLINES. SAI FOCUSES ON HOW KNOWLEDGE OF HUMAN REASONING AND DECISION-MAKING, GOVERNANCE, AND SOCIAL AND CULTURAL PROCESSES ENABLES THE BUILDING AND MAINTENANCE OF EFFECTIVE INFRASTRUCTURE THAT IMPROVES LIVES AND SOCIETY AND BUILDS ON ADVANCES IN TECHNOLOGY AND ENGINEERING. THE UNITED STATES IS AT THE START OF A MASSIVE INVESTMENT IN THE NATION?S BROADBAND INFRASTRUCTURE. A MAJOR FOCUS OF THIS INVESTMENT IS ON IMPROVING EQUITY IN BROADBAND ACCESS, ADOPTION, AND USE. TO INFORM THE EFFORT, RELIABLE DATA ARE NEEDED TO IDENTIFY AREAS OF THE NATION THAT ARE UNDERSERVED OR UNSERVED. A MAJOR CHALLENGE IS THAT EXISTING DATA AND PERFORMANCE METRICS ARE NOT WELL-SUITED TO DRAWING CONCLUSIONS ABOUT HOW TO TARGET NEW BROADBAND INVESTMENTS TO ENSURE THAT ALL AMERICANS ARE CONNECTED TO HIGH-SPEED BROADBAND AT A PRICE THEY CAN AFFORD. THIS PROJECT RESPONDS TO THE CHALLENGE BY DEVELOPING AND VALIDATING NEW SAMPLING AND MODELING APPROACHES FOR MEASURING BROADBAND PERFORMANCE AT THE SCALE OF MEANINGFUL HUMAN GEOGRAPHIES, SUCH AS BLOCKS, NEIGHBORHOODS, VILLAGES, COMMUNITIES, TOWNSHIPS, AND CITIES. FOR THESE NEW APPROACHES TO BE OF USE AND TO INFORM POLICY IMPLEMENTATION REQUIRES A BETTER UNDERSTANDING OF HOW GOVERNANCE PROCESSES THAT INCORPORATE DATA AS A SOURCE OF KNOWLEDGE UNFOLD AND TAKE ROOT IN PRACTICE. THIS PROJECT THEREFORE ALSO IDENTIFIES THE FACTORS THAT CONSTRAIN OR ENABLE THE ADOPTION OF NOVEL INTERNET MEASUREMENT DATA. THE RESEARCH INFORMS ONGOING BROADBAND INVESTMENT EFFORTS AND EMPOWERS BROADBAND GOVERNANCE STAKEHOLDERS WITH THE KNOWLEDGE AND TOOLS TO GATHER THEIR OWN LONGITUDINAL INTERNET PERFORMANCE DATA. WORKING IN SIX DIVERSE COMMUNITIES, THIS PROJECT EXAMINES HOW THE PROVISION OF HIGH-QUALITY DATA ON INTERNET PERFORMANCE TO LOCAL BROADBAND STAKEHOLDERS AFFECTS DECISION-MAKING ON DEPLOYMENT OF BROADBAND INFRASTRUCTURE INVESTMENTS. LOCAL STAKEHOLDERS WORK WITH THE RESEARCH TEAM TO DEPLOY NEW INTERNET MEASUREMENT SOFTWARE TO GATHER CONTINUOUS MEASUREMENTS ON INTERNET PERFORMANCE FROM HOUSEHOLDS IN EACH COMMUNITY. THIS WORK IS COMPLEMENTED BY A QUALITATIVE RESEARCH STUDY, COMBINING INTERVIEWS AND PARTICIPANT-OBSERVATION, TO UNDERSTAND HOW BROADBAND STAKEHOLDERS RESPOND TO THIS NEW INFORMATION IN THEIR DECISION-MAKING. THE FRAMEWORK DEVELOPED BY THIS PROJECT ACCOUNTS FOR THE VALUES, INTERESTS, AND FEARS EMBEDDED IN STAKEHOLDER ORGANIZATIONS, INCLUDING GOVERNMENT AGENCIES, ADVOCACY ORGANIZATIONS, COMMUNITY GROUPS, AND INTERNET SERVICE PROVIDERS. BY DEVELOPING NEW SOURCES OF INTERNET MEASUREMENT DATA AND ACHIEVING A BETTER UNDERSTANDING OF HOW THOSE DATA ARE BEST INCORPORATED INTO POLICY IMPLEMENTATION DECISIONS, THE NATIONAL INVESTMENT IN BROADBAND INFRASTRUCTURE IS MORE LIKELY TO REACH THE PLACES WHERE IT IS MOST NEEDED. THIS AWARD IS SUPPORTED BY THE DIRECTORATE FOR SOCIAL, BEHAVIORAL, AND ECONOMIC (SBE) SCIENCES. THIS AWARD REFLECTS NSF'S STATUTORY MISSION AND HAS BEEN DEEMED WORTHY OF SUPPORT THROUGH EVALUATION USING THE FOUNDATION'S INTELLECTUAL MERIT AND BROADER IMPACTS REVIEW CRITERIA.</t>
  </si>
  <si>
    <t>https://www.usaspending.gov/award/ASST_NON_2324286_4900/</t>
  </si>
  <si>
    <t>CAREER: ELECTROCHEMICAL DYNAMIC MIDINFRARED METASURFACE FOR ULTRA-LOW POWER WEARABLE THERMOREGULATION -THERMAL COMFORT IS ONE OF THE MOST ESSENTIAL FUNDAMENTAL NEEDS FOR HUMAN HEALTH AND PRODUCTIVITY. THE SEASONALITY OF CARDIOVASCULAR DISEASES AND INFLUENZA DEMONSTRATES THE IMPORTANCE OF STABILIZING OUR THERMAL ENVIRONMENTS. HOWEVER, BECAUSE OF ITS NECESSITY, INDOOR TEMPERATURE CONTROL IS ALSO ASSOCIATED WITH ENORMOUS ENERGY CONSUMPTION AND CARBON EMISSION. THIS PROPOSED WORK AIMS TO BREAK THE HEALTH-ENERGY DILEMMA BY DEVELOPING A WEARABLE RADIATIVE THERMOREGULATION DEVICE THAT CAN LOCALIZE HEAT MANAGEMENT AROUND THE HUMAN BODY. LIKE A CHAMELEON THAT CAN CHANGE ITS VISIBLE COLOR, THE WEARABLE DEVICE CAN ACT LIKE A SECOND SKIN THAT CHANGES THE LEVEL OF RADIATIVE HEAT LOSS INTO THE ENVIRONMENT TO OFFSET THE ADVERSE AMBIENT TEMPERATURE CHANGE. THE THERMAL RADIATION IS TUNED BY AN ELECTROCHEMICAL REACTION THAT USES LESS THAN 1 V AS OPERATION VOLTAGE. THIS WORKING PRINCIPLE IS SIMILAR TO A BATTERY BUT WITH THE FOCUS ON ITS MID-INFRARED OPTICAL PROPERTY CHANGE. LIKE A BATTERY THAT CAN MAINTAIN ITS STATE OF CHARGE FOR A LONG TIME, THE DEVICE CAN ALSO MAINTAIN ITS HEATING/COOLING STATE WITH ULTRALOW ENERGY CONSUMPTION, WHICH IS ORDERS OF MAGNITUDE MORE EFFICIENT THAN TRADITIONAL ACTIVE DEVICES SUCH AS ELECTRIC BLANKETS. TO PROMOTE DIVERSITY, EQUITY, AND INCLUSION, THE PROJECT WILL ORGANIZE THE ANNUAL WORKSHOP SERIES CALLED LITE (LIGHT, INFRARED, AND THERMAL ENERGY) FOR UNDERREPRESENTED STUDENTS BY COLLABORATING WITH THE STEP UP TO STEM PROGRAM AT NORTH CAROLINA SCHOOL OF SCIENCE AND MATHEMATICS. THE WORKSHOP SERIES AIMS TO INSPIRE HIGH SCHOOLERS? INTEREST IN PHOTONICS, THERMAL SCIENCE, AND GENERAL STEM FIELDS BY PROVIDING INTRODUCTORY LECTURES AND IMMERSIVE HANDS-ON EXPERIMENTS SUCH AS THERMAL VISION VR GOGGLE DIY SESSIONS. IN PHOTONIC TECHNICAL TERMS, THE DEVICE ADOPTS A METAL-INSULATOR-METAL CONFIGURATION AND THE WORKING PRINCIPLE OF A MIDINFRARED METAMATERIAL PERFECT ABSORBER. IT USES ELECTROCHROMIC CONJUGATED POLYMER, SUCH AS POLYANILINE, AS THE ACTIVE MATERIAL. BY ELECTROCHEMICALLY BIASING THE POLYMER, ITS CARRIER DENSITY, PLASMON FREQUENCY, AND PERMITTIVITY ARE TUNED DYNAMICALLY AND REVERSIBLY, THUS VARYING THE DEVICE STATE BETWEEN A METAMATERIAL ABSORBER AND A SIMPLE METALLIC REFLECTOR, WHICH IS EQUIVALENT TO EMISSIVITY TUNING BASED ON THE KIRCHHOFF?S LAW OF THERMAL RADIATION AND THE ZERO TRANSMITTANCE. THIS PROJECT WILL INVOLVE MULTISCALE AND MULTIDISCIPLINARY STUDY IN MATERIALS SCIENCE, PHOTONICS, HEAT TRANSFER, AND WEARABLE DEVICE ENGINEERING. SPECIFICALLY, THE PROJECT WILL DEVELOP THE CORRELATION AMONG POLYMER SYNTHESIS CONDITION, STRUCTURAL CHARACTERIZATION, CHARGE TRANSPORT MEASUREMENT, MID-INFRARED PERMITTIVITY, METAMATERIAL ABSORBER DESIGNS, AND HEAT TRANSFER MEASUREMENT. THE PROPOSED RESEARCH WILL SCALE UP THE ADAPTIVE METAMATERIAL ABSORBER AND IMPLEMENT KIRIGAMI PAPER CUTTING TECHNIQUE TO PROVIDE STRETCHABILITY, BREATHABILITY, AND CONFORMAL DEFORMABILITY FROM 2D THIN FILM TO 3D SHAPES FOR WEARABLE APPLICATIONS. THE WEARABLE METASURFACE THERMOREGULATION WILL FURTHER ADVANCE THE EMERGING FIELD OF MULTIMODAL AND MULTISPECTRAL LIGHT AND HEAT MANAGEMENT FOR THE HEALTH-ENERGY NEXUS. THE IN-DEPTH STUDY OF ELECTROCHEMICALLY ACTIVE POLYMERS WILL ALSO BECOME AN ENABLER FOR ADAPTIVE OPTICAL METASURFACES, SUSTAINABLE ENERGY SCIENCE, AND PERSONALIZED PREVENTIVE MEDICINE. THIS AWARD REFLECTS NSF'S STATUTORY MISSION AND HAS BEEN DEEMED WORTHY OF SUPPORT THROUGH EVALUATION USING THE FOUNDATION'S INTELLECTUAL MERIT AND BROADER IMPACTS REVIEW CRITERIA.</t>
  </si>
  <si>
    <t>https://www.usaspending.gov/award/ASST_NON_2145809_4900/</t>
  </si>
  <si>
    <t>CAREER: BRIDGING THE GENDER GAP BY INVESTIGATING AND COUNTERACTING THE INFLUENCE OF GENDER BRILLIANCE STEREOTYPES ON GIRLS? STEM PARTICIPATION -THE INCREASED DEMAND FOR INTELLECTUAL TALENT HAS HIGHLIGHTED THE NEED FOR MORE FEMALE SCIENTISTS, YET WOMEN ARE CONSISTENTLY UNDERREPRESENTED IN THE STEM DOMAIN. A PERVADING STEREOTYPE ASSOCIATING INTELLECTUAL TALENT WITH MEN RATHER THAN WOMEN IS A POWERFUL CULTURAL MESSAGE THAT IS IN PART RESPONSIBLE FOR THIS GENDER GAP, TERMED THE GENDER BRILLIANCE STEREOTYPE. THIS PERNICIOUS STEREOTYPE EMERGES EARLY AND IMMEDIATELY SHAPES CHILDREN?S INTERESTS. TO TACKLE THIS GENDER DISPARITY FROM ITS DEVELOPMENTAL ROOTS, THIS PROJECT WILL ADDRESS THREE INTERRELATED QUESTIONS: (1) HOW DO CHILDREN INTERNALIZE THE GENDER BRILLIANCE STEREOTYPE? (2) HOW DOES THE GENDER BRILLIANCE STEREOTYPE INFLUENCE CHILDREN?S, ESPECIALLY GIRLS?, MOTIVATION? (3) WHAT STRATEGIES CAN BE DEVELOPED TO PROMOTE GIRLS? INVOLVEMENT IN STEM? FINDINGS FROM THIS RESEARCH WILL TRANSFORM UNDERSTANDING OF THE BARRIERS POSED ON GIRLS AND LAY A SOLID FOUNDATION FOR DEVISING INTERVENTIONS TO ENGAGE THEM IN STEM. THE PROJECT WILL ALSO SUPPORT GRADUATE AND UNDERGRADUATE STUDENTS IN STEM EDUCATION RESEARCH AND A COURSE RELATED TO THIS RESEARCH WILL BE DEVELOPED AS PART OF THE EDUCATIONAL INTEGRATION PLAN. ULTIMATELY, THIS WORK WILL CONTRIBUTE TO REDUCING GENDER INEQUALITIES. THIS RESEARCH PROJECT IS SUPPORTED BY THE EHR CORE RESEARCH (ECR) PROGRAM, WHICH SUPPORTS WORK THAT ADVANCES FUNDAMENTAL RESEARCH ON STEM LEARNING AND LEARNING ENVIRONMENTS, BROADENING PARTICIPATION IN STEM, AND STEM WORKFORCE DEVELOPMENT. INTEGRATING EXPERIMENTAL AND LONGITUDINAL APPROACHES, THE PROJECT WILL FOCUS ON 5- TO 7-YEAR-OLD CHILDREN AND PROVIDE A COMPREHENSIVE INVESTIGATION OF THE GENDER BRILLIANCE STEREOTYPE. SPECIFICALLY, THIS RESEARCH WILL INVESTIGATE THE CONTEXTUAL FACTORS CONTRIBUTING TO CHILDREN?S ENDORSEMENT OF THE STEREOTYPE, WITH A FOCUS ON PARENTING PRACTICES AND WILL EXPLORE THREE PSYCHOLOGICAL MECHANISMS THROUGH WHICH THE STEREOTYPE SHAPES GIRLS? MOTIVATION. THE RESEARCH DESIGN INCLUDES A SERIES OF EXPERIMENTS, AND ANALYSES INCLUDE CORRELATIONAL APPROACHES AND IDENTIFYING CAUSAL LINKS BETWEEN ENVIRONMENTAL SOURCES AND GENDER STEREOTYPES. YOUNG STUDENTS AND THEIR PARENTS WILL ENGAGE IN BRIEF TASKS AND RESPOND TO QUESTIONNAIRES THAT PROBE THEIR UNDERLYING ASSUMPTIONS ABOUT THE ROLE OF GENDER IN STEM. IN ADDITION, THE RESEARCHER WILL DEVELOP A ROLE-MODEL INTERVENTION TO ALLEVIATE THE NEGATIVE CONSEQUENCES OF THE STEREOTYPE, NAMELY, THE EARLY GENDER IMBALANCE IN PARTICIPATION IN STEM ACTIVITIES. THIS PROJECT WILL ADVANCE THE STATE OF KNOWLEDGE ABOUT THE EARLY-EMERGING PSYCHOLOGICAL PROCESSES THAT UNDERPIN WOMEN?S UNDERREPRESENTATION IN STEM AND BEYOND. IT WILL ALSO BRIDGE RESEARCH AND EDUCATION BY YIELDING INFORMATION FOR PARENTS, TEACHERS, AND MUSEUM EDUCATORS ON HOW TO REDUCE THE GENDER BRILLIANCE STEREOTYPE AND ITS NEGATIVE IMPACTS. THIS AWARD IS FUNDED IN WHOLE OR IN PART UNDER THE AMERICAN RESCUE PLAN ACT OF 2021 (PUBLIC LAW 117-2). THIS AWARD REFLECTS NSF'S STATUTORY MISSION AND HAS BEEN DEEMED WORTHY OF SUPPORT THROUGH EVALUATION USING THE FOUNDATION'S INTELLECTUAL MERIT AND BROADER IMPACTS REVIEW CRITERIA.</t>
  </si>
  <si>
    <t>https://www.usaspending.gov/award/ASST_NON_2209579_4900/</t>
  </si>
  <si>
    <t>PRECISION MEASUREMENT OF COHERENT ELASTIC NEUTRINO-NUCLEUS SCATTERING FROM REACTOR ANTINEUTRINOS -COHERENT ELASTIC NEUTRINO-NUCLEUS SCATTERING (CEVNS) IS A RECENTLY DEMONSTRATED MODE OF INTERACTION FOR NEUTRINOS. POSSIBLE TECHNOLOGICAL APPLICATIONS INCLUDE NUCLEAR REACTOR MONITORING. CEVNS ALSO PROVIDES A NEW SENSITIVE WINDOW INTO THE STUDY OF NEUTRINO PROPERTIES AND NUCLEAR STRUCTURE. THIS AWARD WILL ALLOW THE INSTALLATION OF A CEVNS-SENSITIVE DETECTOR IN THE VICINITY OF A POWER NUCLEAR REACTOR (AN INTENSE SOURCE OF LOW-ENERGY NEUTRINOS), OBSERVING FOR THE FIRST TIME THE CORRELATION BETWEEN CEVNS SIGNALS AND REACTOR POWER. A COMPARISON OF THE SIGNALS DETECTED WITH EXPECTATIONS FROM THEORETICAL MODELS WILL CONSTRAIN SEVERAL NEUTRINO PROPERTIES PRESENTLY NOT WELL-KNOWN. DEVIATIONS FROM THE PREDICTIONS OF THE STANDARD MODEL OF PARTICLE INTERACTIONS, IF OBSERVED, WILL INFORM NEW MODELS CAPABLE OF SUPERSEDING THIS CURRENT THEORETICAL FRAMEWORK. THE AWARD WILL ALSO FACILITATE DETECTOR CALIBRATIONS USING NEUTRON BEAMS CAPABLE OF MIMICKING CEVNS SIGNALS: THESE STUDIES ARE NECESSARY TO INTERPRET THE DATA OBTAINED DURING REACTOR EXPOSURE. SUPPORT FOR A GRADUATE STUDENT TOWARDS PH.D. COMPLETION WILL BE PROVIDED, WITH AN EMPHASIS ON THE RECRUITMENT OF HISPANIC MINORITIES. PREVIOUS NSF SUPPORT (PHY-1506357 AND PHY-1812702) ALLOWED THE PI AND HIS TEAM TO PERFORM THE FIRST MEASUREMENT OF CEVNS AT A SPALLATION SOURCE, AND TO OBTAIN SUGGESTIVE EVIDENCE FOR THIS PROCESS FROM REACTOR ANTINEUTRINOS USING AN ULTRA-LOW NOISE, LARGE MASS GERMANIUM DETECTOR IN CLOSE PROXIMITY TO THE CORE OF THE DRESDEN-II NUCLEAR REACTOR. THIS AWARD WILL CONTINUE THIS EFFORT AT ONE OF THE UNDERGROUND TENDON GALLERIES OF THE BRAIDWOOD GENERATING STATION. THIS LOCATION WILL PROVIDE AN IMPROVEMENT IN SIGNAL-TO-BACKGROUND RATIO FROM THE PRESENTLY OBTAINED 1/4 TO &gt; 20, GENERATING IN THE PROCESS A HIGH-QUALITY PRECISION MEASUREMENT OF CE?NS, INDEPENDENT OF BACKGROUND MODEL ASSUMPTIONS. THIS WILL MAXIMIZE RETURNS ON THE EFFORT ALREADY MADE IN DETECTOR DEVELOPMENT AND ANALYSIS TOOLS. ADDITIONALLY, A NEW MEASUREMENT OF THE SUB-KEV QUENCHING FACTOR FOR NUCLEAR RECOILS IN GERMANIUM WILL BE PERFORMED AT THE OHIO STATE UNIVERSITY RESEARCH RECTOR, PROFITING FROM PAST EXPERIENCE AT THAT FACILITY. THE COMBINATION OF THESE TWO MEASUREMENTS IS EXPECTED TO HAVE A LARGE IMPACT ON MULTIPLE ASPECTS OF NEUTRINO PHENOMENOLOGY. THIS AWARD REFLECTS NSF'S STATUTORY MISSION AND HAS BEEN DEEMED WORTHY OF SUPPORT THROUGH EVALUATION USING THE FOUNDATION'S INTELLECTUAL MERIT AND BROADER IMPACTS REVIEW CRITERIA.</t>
  </si>
  <si>
    <t>https://www.usaspending.gov/award/ASST_NON_2239618_4900/</t>
  </si>
  <si>
    <t>CAREER: STRETCHABLE LIGHT-EMITTING POLYMERS WITH THERMALLY ACTIVATED DELAYED FLUORESCENCE -PART 1: NON-TECHNICAL SUMMARY FOR HUMAN-INTEGRATED WEARABLE AND IMPLANTABLE ELECTRONICS, LIGHT-EMITTING DEVICES (SUCH AS ORGANIC LIGHT-EMITTING DIODES, OLEDS) PLAY IMPORTANT ROLES FOR APPLICATIONS SUCH AS DISPLAYS, LIGHT-BASED VITAL-SIGN MONITORING AND DISEASE THERAPY, BIO-IMAGING, AND OPTICAL BIO-STIMULATION OF CELL ACTIVITIES. FOR THESE DEVICES TO HAVE CONFORMABLE SKIN/TISSUE CONTACTS AND LONG-TERM COMPATIBILITY, ONE OF THE KEY REQUIREMENTS IS TO HAVE TISSUE-LIKE MECHANICAL STRETCHABILITY. HOWEVER, ALL THE HIGH-PERFORMANCE LIGHT-EMITTING INORGANIC AND ORGANIC MATERIALS AVAILABLE SO FAR ARE RELATIVELY RIGID AND BRITTLE. THIS RESEARCH WILL DEVELOP AND STUDY A NEW CLASS OF POLYMERS THAT COMBINES HIGH-EFFICIENCY LIGHT-EMITTING MECHANISMS WITH RUBBER-LIKE MECHANICAL PROPERTIES. THESE NEW POLYMERS WILL BE CREATED THROUGH BOTH THE CHEMICAL SYNTHESIS OF NEW STRUCTURES AND THE PHYSICAL ENGINEERING OF EXISTING CHEMICAL STRUCTURES. THROUGH FUNDAMENTAL STUDIES ON THE INFLUENCE OF DIFFERENT RUBBERY DESIGNS ON LIGHT-EMITTING PERFORMANCE, THIS RESEARCH WILL PROVIDE DESIGN PRINCIPLES FOR THIS NEW CLASS OF POLYMERS FOR ACHIEVING BOTH HIGH EFFICIENCY IN LIGHT-EMITTING DEVICES AND HIGH STRETCHABILITY. ENABLED BY THIS RESEARCH, THE STRETCHABLE LIGHT-EMITTING TECHNOLOGY COULD IMPACT THE EMERGING AREAS OF PRECISION HEALTHCARE, HUMAN-MACHINE INTERACTIONS, AND ARTIFICIAL INTELLIGENCE. THIS RESEARCH WILL ENRICH THE EDUCATION AND TRAINING FOR GRADUATE AND UNDERGRADUATE STUDENTS, AS WELL AS PROMOTE THE PARTICIPATION OF UNDERREPRESENTED MINORITY (URM) STUDENTS IN STEM RESEARCH THROUGH PARTNERSHIPS WITH HIGH SCHOOLS AND THE MUSEUM OF SCIENCE AND INDUSTRY IN CHICAGO'S SOUTH SIDE. PART 2: TECHNICAL SUMMARY STRETCHABLE LIGHT-EMITTING DEVICES REPRESENT AN IMPORTANT COMPONENT IN THE EMERGING AREA OF HUMAN-INTEGRATED ELECTRONICS THAT ARE DESIRED TO ACHIEVE SKIN/TISSUE-LIKE MECHANICAL PROPERTIES AND BIOCOMPATIBILITY. HOWEVER, FOR ELECTROLUMINESCENT PROPERTIES, THE REALIZATION AND UNDERSTANDING OF THE IMPACTS OF INCORPORATING MECHANICALLY STRETCHABLE MOLECULAR DESIGNS ON PHOTOPHYSICAL BEHAVIORS REMAIN RARE. THIS RESEARCH AIMS TO CREATE A SET OF MATERIAL DESIGN PRINCIPLES FOR INTEGRATING STRAIN-DISSIPATION MECHANISMS INTO A STATE-OF-THE-ART CATEGORY OF LIGHT-EMITTING MATERIALS, THAT IS THERMALLY ACTIVATED DELAYED FLUORESCENCE (TADF) POLYMERS, SO AS TO COMBINE SKIN-LIKE STRETCHABILITY WITH HIGH ELECTROLUMINESCENCE EFFICIENCIES. SPECIFICALLY, THIS RESEARCH WILL EXPLORE AND STUDY FOUR GENERAL APPROACHES FOR IMPARTING STRETCHABILITY ONTO TADF POLYMERS: 1) CHEMICALLY MODULATING THE FLEXIBILITY OF POLYMER BACKBONES; 2) CHEMICALLY BUILDING FLEXIBILITY ONTO POLYMER SIDE CHAINS; 3) PHYSICALLY LOOSENING THE INTERCHAIN PACKING AND INTERACTION; 4) IMPARTING STRETCHABILITY ONTO ?HOST? POLYMERS FOR TADF EMITTERS. ENABLED BY THE NEW POLYMER DESIGNS FROM THESE FOUR APPROACHES, THIS RESEARCH WILL CARRY OUT FUNDAMENTAL STUDIES ON THE STRUCTURE-PROPERTY RELATIONSHIPS THAT COMBINE THERMODYNAMIC, MECHANICAL, AND ELECTROLUMINESCENT ASPECTS FOR TADF POLYMERS BY COMBINING MULTI-ASPECT EXPERIMENTAL CHARACTERIZATIONS AND THEORETICAL SIMULATIONS. THIS RESEARCH WILL ALSO DEVELOP THE FUTURE WORKFORCE AT BOTH UNDERGRADUATE AND GRADUATE LEVELS, WITH SPECIAL RELEVANCE TO FOR THE EMERGING WEARABLE AND IMPLANTABLE ELECTRONICS INDUSTRY. THE PI WILL ALSO DEVELOP A NEW PROGRAM FOR BRINGING STEM RESEARCH TO HIGH SCHOOL STUDENTS IN CHICAGO'S SOUTH SIDE WHICH HAVE A HIGH PROPORTION OF UNDERREPRESENTED MINORITIES, AS WELL AS THE DEVELOPMENT OF SCIENTIFIC EXHIBITS AND PUBLIC LECTURES FOR THE ?MUSEUM OF SCIENCE AND INDUSTRY, CHICAGO?. THIS AWARD REFLECTS NSF'S STATUTORY MISSION AND HAS BEEN DEEMED WORTHY OF SUPPORT THROUGH EVALUATION USING THE FOUNDATION'S INTELLECTUAL MERIT AND BROADER IMPACTS REVIEW CRITERIA.</t>
  </si>
  <si>
    <t>https://www.usaspending.gov/award/ASST_NON_2238231_4900/</t>
  </si>
  <si>
    <t>CONFERENCE: WORKSHOP ON FUTURE SCIENTIFIC INSTRUMENTS FOR ALLOYS, AMORPHOUS, AND COMPOSITE MATERIALS RESEARCH -WITH SUPPORT FROM THE DIVISION OF MATERIALS RESEARCH (DMR), THREE WORKSHOPS THAT SUPPORT MATERIALS GENOME INITIATIVE AND EVALUATE INSTRUMENTATION AND INFRASTRUCTURE NEEDS ACROSS THE MATERIALS DEVELOPMENT CONTINUUM ARE ORGANIZED. THIS WORKSHOP FOCUSES ON ALLOYS, ALLOYS, AMORPHOUS MATERIALS, AND COMPOSITES. IT ADDRESSES FUNDAMENTAL SCIENCE ROADBLOCKS AND ARTICULATES A VISION AND COMMUNITY-CENTERED ROADMAP FOR REALIZING A BOLD NEW VISION FOR LABORATORIES OF THE FUTURE. THE WORKSHOP ENGAGES DIVERSE GROUPS OF RESEARCHERS FROM THE ACADEMIC, INDUSTRIAL, AND GOVERNMENTAL SECTORS. THE WORKSHOP OUTCOMES WILL BE PUBLISHED OPENLY. THE WORKSHOP EMPHASIZES DISTINCTIVE CHALLENGES AND UNIQUE OPPORTUNITIES REGARDING RESEARCH INSTRUMENTATION AND INFRASTRUCTURE FOR RESEARCH ON ALLOYS, AMORPHOUS MATERIALS, AND COMPOSITES. IT ALSO DISCUSSES COMMONALITIES WITH OTHER MATERIALS SYSTEMS. IT ARTICULATES A VISION FOR MATERIALS LABORATORIES OF THE FUTURE, IDENTIFIES RESEARCH NEEDS AND TECHNICAL BOTTLENECKS, EXAMINES BARRIERS TO ACCESS, AND DEVELOPS ACTIONABLE PLANS FOR DEMOCRATIC AND INCLUSIVE ACCESS TO TRANSFORMATIVE MODELING, PROCESSING/SYNTHESIS, AND MEASUREMENT TOOLSETS. THE WORKSHOP IS DESIGNED TO ESTABLISH THE FOUNDATIONS FOR COMMUNITY-DRIVEN ROADMAP FOR INSTRUMENTATION, INFRASTRUCTURE, DATA, AND SOFTWARE, AS WELL AS THE RELATED WORKFORCE DEVELOPMENT. THIS AWARD REFLECTS NSF'S STATUTORY MISSION AND HAS BEEN DEEMED WORTHY OF SUPPORT THROUGH EVALUATION USING THE FOUNDATION'S INTELLECTUAL MERIT AND BROADER IMPACTS REVIEW CRITERIA.</t>
  </si>
  <si>
    <t>https://www.usaspending.gov/award/ASST_NON_2240232_4900/</t>
  </si>
  <si>
    <t>TRAVEL: NSF STUDENT TRAVEL GRANT FOR 2022 FOURTH ANNUAL SYMPOSIUM OF APPLICATIONS OF CONTEXTUAL INTEGRITY -RESEARCHERS AND PRACTITIONERS ACROSS DISCIPLINES HAVE DRAWN ON THE THEORY OF CONTEXTUAL INTEGRITY TO TACKLE PRIVACY ISSUES. THE RECENT EFFORTS INCLUDE OPERATIONALIZING CONTEXTUAL INTEGRITY AND WHAT IT MEANS, DISCOVERING CONTEXTUAL NORMS FOR PRIVACY, CAPTURING USERS? PRIVACY EXPECTATIONS IN VARIED CONTEXTS, AS WELL TO ANALYZE REGULATIONS AND USING CONTEXTUAL INTEGRITY TO ESTABLISH RESEARCH ETHICS GUIDELINES. RECOGNIZING COMMON INTERESTS AND CHALLENGES, IT IS IMPORTANT TO BRING THIS DIVERSE COMMUNITY OF RESEARCHERS USING CONTEXTUAL INTEGRITY TOGETHER TO DISCUSS WHAT HAS BEEN LEARNED FROM THE PROJECTS USING THIS PRIVACY THEORY AND HOW TO MOVE FORWARD TO LEVERAGE CONTEXTUAL INTEGRITY FOR ENHANCING PRIVACY PRESERVING SYSTEMS AND POLICIES. THIS WORKSHOP ASSEMBLES COMPUTER SCIENTISTS, ENGINEERS, LEGAL SCHOLARS, SOCIAL SCIENTISTS AND ETHICISTS TO FOSTER COMMUNICATION BETWEEN THE VARIOUS COMMUNITIES OF RESEARCHERS AND PRACTITIONERS USING THE THEORY OF CONTEXTUAL INTEGRITY AS A FRAMEWORK TO REASON ABOUT PRIVACY AND USE IT AS A COMMON LANGUAGE FOR SHARING OF IDEAS. THE WORKSHOP DEVELOPS NEW COLLABORATIVE INTERDISCIPLINARY RESEARCH PARTNERSHIPS AROUND THE THEORY OF CONTEXTUAL INTEGRITY WITH EXISTING COMMUNITIES IN INDUSTRY, ACADEMIA, AND GOVERNMENT, AND ESTABLISHES A BODY OF SIGNIFICANT LITERATURE FOR FUTURE WORK ON PRIVACY ENHANCING SYSTEMS. THIS WORKSHOP ALSO FACILITATES INTERDISCIPLINARY CONNECTIONS AMONGST PRIVACY RESEARCHERS IN SOCIAL SCIENCE, LAW, COMPUTER SCIENCE, ETHICS, AND POLICY TO PRODUCE MORE RELIABLE AND READILY ADOPTED PRIVACY-ENHANCING TECHNOLOGIES. THE WORKSHOP BROADENS PARTICIPATION IN COMPUTING BY PROVIDING TRAVEL GRANT AWARDS AND IN-PERSON MENTORING OPPORTUNITIES TO A DIVERSE SET OF STUDENTS PRIMARILY FROM UNDER-REPRESENTED AND MARGINALIZED POPULATIONS. THIS AWARD REFLECTS NSF'S STATUTORY MISSION AND HAS BEEN DEEMED WORTHY OF SUPPORT THROUGH EVALUATION USING THE FOUNDATION'S INTELLECTUAL MERIT AND BROADER IMPACTS REVIEW CRITERIA.</t>
  </si>
  <si>
    <t>https://www.usaspending.gov/award/ASST_NON_2330434_4900/</t>
  </si>
  <si>
    <t>TRAVEL: NSF STUDENT TRAVEL GRANT FOR 2023 FIFTH ANNUAL SYMPOSIUM OF APPLICATIONS OF CONTEXTUAL INTEGRITY -RESEARCHERS AND PRACTITIONERS FROM MULTIPLE DISCIPLINES HAVE DRAWN ON THE THEORY OF CONTEXTUAL INTEGRITY TO ADDRESS CHALLENGING PRIVACY ISSUES. MORE RECENT EFFORTS IN CONTEXTUAL INTEGRITY INCLUDE OPERATIONALIZING CONTEXTUAL INTEGRITY AND WHAT IT MEANS, DISCOVERING CONTEXTUAL NORMS FOR PRIVACY, CAPTURING USERS? PRIVACY EXPECTATIONS IN VARIED CONTEXTS, AS WELL TO ANALYZE REGULATIONS AND USING CONTEXTUAL INTEGRITY TO ESTABLISH RESEARCH ETHICS GUIDELINES. GIVEN THE DIVERSE INTERESTS, PERSPECTIVES AND CHALLENGES, IT IS IMPORTANT TO BRING THIS DIVERSE COMMUNITY OF RESEARCHERS USING CONTEXTUAL INTEGRITY TOGETHER TO DISCUSS WHAT HAS BEEN LEARNED FROM THE PROJECTS USING CONTEXTUAL INTEGRITY THEORY AND HOW TO MOVE FORWARD TO LEVERAGE CONTEXTUAL INTEGRITY FOR ENHANCING PRIVACY PRESERVING SYSTEMS AND POLICIES. THIS IS THE FIFTH ITERATION OF THE ANNUAL SYMPOSIUM OF APPLICATIONS OF CONTEXTUAL INTEGRITY THAT ASSEMBLES COMPUTER SCIENTISTS, ENGINEERS, LEGAL SCHOLARS, SOCIAL SCIENTISTS AND ETHICISTS TO FOSTER COMMUNICATION BETWEEN THE VARIOUS COMMUNITIES OF RESEARCHERS AND PRACTITIONERS USING THE THEORY OF CONTEXTUAL INTEGRITY AS A FRAMEWORK TO REASON ABOUT PRIVACY AND USE IT AS A COMMON LANGUAGE FOR SHARING OF IDEAS. THE SYMPOSIUM DEVELOPS NEW COLLABORATIVE INTERDISCIPLINARY RESEARCH PARTNERSHIPS AROUND THE THEORY OF CONTEXTUAL INTEGRITY WITH EXISTING COMMUNITIES IN INDUSTRY, ACADEMIA, AND GOVERNMENT, AND ESTABLISHES A BODY OF SIGNIFICANT LITERATURE FOR FUTURE WORK ON PRIVACY ENHANCING SYSTEMS. IT ALSO FACILITATES INTERDISCIPLINARY CONNECTIONS AMONGST PRIVACY RESEARCHERS IN SOCIAL SCIENCE, LAW, COMPUTER SCIENCE, ETHICS, AND POLICY TO PRODUCE MORE RELIABLE AND READILY ADOPTED PRIVACY-ENHANCING TECHNOLOGIES. THE SYMPOSIUM BROADENS PARTICIPATION IN COMPUTING BY PROVIDING TRAVEL GRANT AWARDS AND IN-PERSON MENTORING OPPORTUNITIES TO A DIVERSE SET OF STUDENTS PRIMARILY FROM UNDER-REPRESENTED AND MARGINALIZED POPULATIONS. THIS AWARD REFLECTS NSF'S STATUTORY MISSION AND HAS BEEN DEEMED WORTHY OF SUPPORT THROUGH EVALUATION USING THE FOUNDATION'S INTELLECTUAL MERIT AND BROADER IMPACTS REVIEW CRITERIA.</t>
  </si>
  <si>
    <t>https://www.usaspending.gov/award/ASST_NON_2314238_4900/</t>
  </si>
  <si>
    <t>A CLIMATE OF HOPE: INVESTIGATING LEARNING AT AN INNOVATIVE EXHIBIT TOWARDS NEW KNOWLEDGE, THEORY, AND PRACTICE OF CLIMATE CHANGE LEARNING WITH DIVERSE AUDIENCES -THIS PROJECT BUILDS ON TWO PRIOR NSF AWARDS THAT SUPPORTED DEVELOPMENT OF A CLIMATE CHANGE EXHIBIT AT THE NATURAL HISTORY MUSEUM OF UTAH THROUGH DEEP ENGAGEMENT WITH RESEARCH AND RIGOROUS PROTOTYPING. GROUNDED IN KEY IDEAS FROM SCIENCE COMMUNICATION, THIS EXHIBIT IS DESIGNED TO SUPPORT NEW, PRODUCTIVE TYPES OF ENGAGEMENT AROUND THE TOPIC OF CLIMATE CHANGE AMONG THE DIVERSE COMMUNITIES OF SALT LAKE CITY, UTAH. THIS PROJECT WILL STUDY HOW VISITORS LEARN FROM THE EXHIBIT, WITH THE GOAL OF DEVELOPING GUIDELINES THAT OTHER INFORMAL STEM EDUCATION INSTITUTIONS CAN FOLLOW TO DEVELOP SIMILAR EXHIBITS THAT CAN ENGAGE DIVERSE AUDIENCES IN CONVERSATIONS ABOUT CLIMATE CHANGE. SPECIFICALLY, THIS PROJECT PLANS TO STUDY FIVE DIFFERENT FRAMINGS DEVELOPED VIA PILOT WORK (RATIONAL HOPE, BETTER FUTURE, LOCAL CONTEXT, COMMUNITY ACTION, AND PLAYFULNESS). THE RESEARCH WILL EXPLORE HOW THESE FRAMES INFLUENCE THE KNOWLEDGE, EMOTION, AND IDENTITY RESOURCES USED IN CONVERSATION BY DIVERSE AND HISTORICALLY MARGINALIZED LEARNERS. SUCH LEARNERS ARE OFTEN AT THE FRONTLINE OF CLIMATE CHANGE BUT ARE NOT TYPICALLY TARGETED BY CLIMATE CHANGE EDUCATION. AS A RESULT, THEY CAN FIND EXISTING CLIMATE CHANGE COMMUNICATION HARD TO ENGAGE WITH, EVEN THOUGH CLIMATE ISSUES INTERSECT WITH THEIR LIVES IN MEANINGFUL WAYS. IN STUDYING LEARNING AT AND BEYOND THE EXHIBIT, THIS PROJECT SEEKS TO DEVELOP THEORY AROUND HOW SCIENCE ISSUES CAN BE FRAMED FOR DIVERSE INFORMAL EDUCATION COMMUNITIES, EXPLORE HOW SUCH FRAMING STRATEGIES CAN BE TAKEN UP FOR COMMUNITY CLIMATE ACTION, AND USE THE RESULTS TO FURTHER REFINE THE EXHIBIT. THE PROJECT WILL RECRUIT COMMUNITY BOARDS TO CONSULT ON THE RESEARCH AND DESIGN WORK. DATA WILL BE GATHERED FROM PURPOSIVELY SAMPLED POPULATIONS, AND WILL INCLUDE AUDIO/VIDEO RECORDINGS OF VISITOR ENGAGEMENT WITH THE EXHIBIT, PRE-SURVEYS, AND DELAYED POST-SURVEYS AND INTERVIEWS. INDUCTIVE CODING, DEDUCTIVE CODING, QUALITATIVE ANALYSIS, QUANTITATIVE ANALYSIS, AND CASE ANALYSIS WILL BE USED TO ADDRESS THE RESEARCH QUESTIONS: 1) WHICH KNOWLEDGE, EMOTION, AND IDENTITY RESOURCES DO VISITORS USE IN CONVERSATIONS ABOUT CLIMATE CHANCE? 2) HOW DOES THEIR USE INFLUENCE VISITORS' LEARNING TRAJECTORIES? AND, 3) HOW DO RESOURCE USE AND LEARNING TRAJECTORIES VARY ACROSS LEARNERS WITH DIFFERENT IDENTITIES? THE INTELLECTUAL MERIT LIES IN CONTRIBUTIONS MADE TO BOTH THE LEARNING SCIENCES AND SCIENCE COMMUNICATION FIELDS BY EXTENDING THE THEORETICAL UNDERSTANDING OF WHAT FORMS OF CLIMATE SCIENCE COMMUNICATION WORK, FOR WHOM, AND WHY. THE BROADER IMPACTS ARISE FROM HOW THESE DISCOVERIES CAN FOSTER LEARNERS' CRITICAL APPRAISAL OF THE CONNECTIONS BETWEEN STEM AND SOCIETY, AND SUPPORT LEARNERS IN MAKING INFORMED JUDGMENTS ABOUT HOW STEM INTERSECTS WITH THEIR DAILY LIVES. DISSEMINATION EFFORTS WILL FOCUS ON A NATIONAL NETWORK OF MUSEUM PRACTITIONERS SEEKING TO ADVANCE CLIMATE-RELATED LEARNING EXPERIENCES, AS WELL AS CONTINUED COMMUNITY-BASED WORK IN THE SALT LAKE VALLEY AND AT THE UNIVERSITY OF UTAH. THIS INTEGRATING RESEARCH AND PRACTICE PROJECT IS FUNDED BY THE ADVANCING INFORMAL STEM LEARNING (AISL) PROGRAM, WHICH SUPPORTS PROJECTS THAT: (A) CONTRIBUTE TO RESEARCH AND PRACTICE THAT CONSIDERS INFORMAL STEM LEARNING'S ROLE IN EQUITY AND BELONGING IN STEM; (B) PROMOTE PERSONAL AND EDUCATIONAL SUCCESS IN STEM; (C) ADVANCE PUBLIC ENGAGEMENT IN SCIENTIFIC DISCOVERY; (D) FOSTER INTEREST IN STEM CAREERS; (E) CREATE AND ENHANCE THE THEORETICAL AND EMPIRICAL FOUNDATIONS FOR EFFECTIVE INFORMAL STEM LEARNING; (F) IMPROVE COMMUNITY VIBRANCY; AND/OR (G) ENHANCE SCIENCE COMMUNICATION AND THE PUBLIC'S ENGAGEMENT IN AND UNDERSTANDING OF STEM AND STEM PROCESSES. THIS AWARD REFLECTS NSF'S STATUTORY MISSION AND HAS BEEN DEEMED WORTHY OF SUPPORT THROUGH EVALUATION USING THE FOUNDATION'S INTELLECTUAL MERIT AND BROADER IMPACTS REVIEW CRITERIA.</t>
  </si>
  <si>
    <t>https://www.usaspending.gov/award/ASST_NON_2349580_4900/</t>
  </si>
  <si>
    <t>REU SITE: RESEARCH EXPERIENCES FOR AMERICAN LEADERSHIP OF INDUSTRY WITH ZERO EMISSIONS BY 2050 (REALIZE-2050) -THE REU SITE RESEARCH EXPERIENCES FOR AMERICAN LEADERSHIP OF INDUSTRY WITH ZERO EMISSIONS BY 2050 (REALIZE-2050), HOSTED BY THE UNIVERSITY OF CINCINNATI (UC), WILL BUILD AN INTERDISCIPLINARY RESEARCH TRAINING PROGRAM TO ACCELERATE TECHNOLOGY INNOVATIONS FOR MEETING THE U.S. NET-ZERO CARBON EMISSIONS TARGET BY 2050. CLIMATE CHANGE IS THE DEFINING ISSUE OF OUR TIME, AND CO2 EMISSIONS ARE A MAJOR CATALYST OF CLIMATE CHANGE THAT CANNOT BE MITIGATED BY ANY SINGLE STRATEGY ALONE. THIS TEN-WEEK PROGRAM WILL EXPOSE 30 UNDERGRADUATE STUDENTS WITH DIVERSE BACKGROUNDS TO CUTTING-EDGE RESEARCH IN ENERGY EFFICIENCY, INDUSTRIAL ELECTRIFICATION, ENERGY STORAGE, LOW-CARBON FUELS, RENEWABLE ENERGY, AND CARBON CAPTURE/UTILIZATION. STUDENTS WILL WORK CLOSELY WITH 12 WORLD-CLASS FACULTY MENTORS ACROSS FIVE DEPARTMENTS AND TWO COLLEGES AND IN UC?S STATE-OF-THE-ART RESEARCH FACILITIES TO ADDRESS FUNDAMENTAL RESEARCH CHALLENGES IN DECARBONIZATION OF ENERGY GENERATION, MANUFACTURING, INFRASTRUCTURE, AND TRANSPORTATION AND GAIN A HOLISTIC UNDERSTANDING OF THE GLOBAL CHALLENGE OF MITIGATING CLIMATE CHANGE. THE REU EXPERIENCE WILL SIGNIFICANTLY IMPACT STUDENTS? OVERALL DEVELOPMENT AND CAREER TRAJECTORY. THIS IMPACT CAN BE MORE SUBSTANTIAL FOR STUDENTS FROM UNDERREPRESENTED GROUPS AND INSTITUTIONS THAT ARE NOT RESEARCH-INTENSIVE. STUDENTS WILL BRING THEIR KNOWLEDGE, EXPERTISE, AND CONNECTIONS TO THEIR HOME INSTITUTIONS TO POSITIVELY IMPACT THEIR BROADER COMMUNITY. THE REU SITE HOSTED BY THE UNIVERSITY OF CINCINNATI (UC), REALIZE-2050 (RESEARCH EXPERIENCES FOR AMERICAN LEADERSHIP OF INDUSTRY WITH ZERO EMISSIONS BY 2050), WILL BUILD AN INTERDISCIPLINARY RESEARCH TRAINING PROGRAM TO ACCELERATE TECHNOLOGY INNOVATIONS FOR MEETING THE U.S. NET-ZERO CARBON EMISSIONS TARGET BY 2050. THE REALIZE-2050 PROJECT INTRODUCES STUDENT PARTICIPANTS TO CONVERGENT RESEARCH APPROACHES TO MEET THE U.S. DECARBONIZATION TARGETS, LEVERAGING MAJOR TRANSFORMATIONS IN DOMESTIC MANUFACTURING, HUMAN-TECHNOLOGY INTERFACES, AND THE NEW ENERGY ECONOMY. IN THIS LEARNER-CENTERED PROGRAM, STUDENTS WILL RESEARCH MULTIPLE FACETS OF THE DECARBONIZATION TECHNOLOGIES AND ASSESS THE TECHNOLOGICAL MATURITY, FEASIBILITY, AND IMPACTS OF EMERGING ALTERNATIVES. THE RESEARCH ACTIVITIES WILL BE SUPERVISED BY FACULTY MENTORS WHO ARE DECARBONIZATION EXPERTS, ENSURING THAT STUDENTS GAIN SKILLS, KNOWLEDGE, AND AWARENESS OF CRITICAL TECHNOLOGIES TO ACHIEVE NET-ZERO EMISSIONS. LEVERAGING UC?S LOCATION NEAR THE CENTER OF U.S. MANUFACTURING INVESTMENTS, THE INTEGRATED COHORT ACTIVITIES ARE DESIGNED TO RAISE STUDENTS? AWARENESS OF INDUSTRIAL DECARBONATION EFFORTS THROUGH MANUFACTURING INNOVATIONS. PARTICIPANTS WILL REPORT THEIR FINDINGS THROUGH PODCASTS DESIGNED TO BROADEN PUBLIC UNDERSTANDING OF THE ROLE OF SCIENTIFIC RESEARCH IN DECARBONIZATION. AN EMPHASIS ON RECRUITING FROM MINORITY-SERVING INSTITUTIONS WILL ENABLE THE REALIZE-2050 REU TO SHOWCASE THE DIVERSITY OF VOICES IN STEM WHILE CREATING A LASTING CONTRIBUTION TO THE NATIONAL DIALOGUE IN A TIME OF RAPID CHANGE IN MANUFACTURING, ENERGY, SECURITY, CLIMATE, AND THE ECONOMY. RESULTS FROM THE ASSESSMENT ACTIVITIES WILL BE CRITICALLY EVALUATED AND DISSEMINATED IN THE ENGINEERING EDUCATION COMMUNITY AND THUS CONTRIBUTE TO INNOVATION IN UNDERGRADUATE RESEARCH PROGRAMS NATIONWIDE. THIS AWARD REFLECTS NSF'S STATUTORY MISSION AND HAS BEEN DEEMED WORTHY OF SUPPORT THROUGH EVALUATION USING THE FOUNDATION'S INTELLECTUAL MERIT AND BROADER IMPACTS REVIEW CRITERIA.- SUBAWARDS ARE NOT PLANNED FOR THIS AWARD.</t>
  </si>
  <si>
    <t>https://www.usaspending.gov/award/ASST_NON_2205950_4900/</t>
  </si>
  <si>
    <t>ACE IMPLEMENTATION PROJECT ? TOWARD EQUITY IN STEM (PROJECTEST): LINKING FACULTY AND STUDENT PERCEPTIONS OF SUCCESS THROUGH NOVEL, CONTINUOUS, EVIDENCE-BASED ASSESSMENT -IMPLEMENTATION PROJECTS IN THE HISTORICALLY BLACK COLLEGES AND UNIVERSITIES - UNDERGRADUATE PROGRAM (HBCU-UP) PROVIDE SUPPORT TO DESIGN, IMPLEMENT, STUDY, AND ASSESS COMPREHENSIVE INSTITUTIONAL EFFORTS TO INCREASE THE NUMBERS OF STUDENTS AND THE QUALITY OF THEIR PREPARATION BY STRENGTHENING SCIENCE, TECHNOLOGY, ENGINEERING AND MATHEMATICS (STEM) EDUCATION AND RESEARCH. THIS IMPLEMENTATION PROJECT AT JACKSON STATE UNIVERSITY (JSU) PROVIDES AN INNOVATIVE APPROACH TO BROADEN OUTCOMES FOR STEM STUDENTS. THE PROJECT WILL EXPLORE THE LINKS BETWEEN STEM FACULTY AND STUDENT PERCEPTIONS OF TALENT AND POTENTIAL FOR STEM SUCCESS THROUGH INNOVATIVE ASSESSMENT OF PRACTICES AND OUTCOMES. THE PROJECT FOCUSES ON LINKING EVIDENCE-BASED TEACHING AND LEARNING STRATEGIES WITH STUDENT OUTCOMES AND EXPERIENCES TO HELP ASSESS AND REFINE COURSE ACTIVITIES IN THE DEPARTMENT OF CHEMISTRY, PHYSICS, AND ATMOSPHERIC SCIENCES. JSU?S PROJECTEST IS DESIGNED TO IMPROVE FACULTY IMPLEMENTATION OF PEDAGOGY AND MENTORING STRATEGIES BY ESTABLISHING PROFESSIONAL DEVELOPMENT OPPORTUNITIES AND PROVIDING ACCESS TO NEW ASSESSMENT TOOLS THAT EXTEND FACULTY KNOWLEDGE OF RACE, CULTURE, SOCIAL, AND HISTORICAL FACTORS THAT IMPACT STUDENT INTEREST AND ENGAGEMENT IN STEM FIELDS. FACULTY-STUDENT TEAMS WORK TOGETHER ON ASSESSMENT METRICS TO EXAMINE STUDENT EXPERIENCES WITH COURSE ACTIVITIES. THE GOAL OF THE PROJECT IS TO IMPROVE THE USE OF NOVEL, FINE-GRAINED ASSESSMENT TOOLS, INCREASE STEM LEARNING OUTCOMES, SELF-EFFICACY, AND SENSE OF BELONGING AMONG STEM STUDENTS, OFFER RESEARCH OPPORTUNITIES THAT SUPPORT THE DEVELOPMENT OF STEM WORKFORCE SKILLS, AND DISSEMINATE MODELS OF FACULTY AND STUDENT ENGAGEMENT TO A BROADER AUDIENCE. AN EXPLORATORY RESEARCH PROJECT CALLED CAVE SCIENTIA WILL EXAMINE THE POTENTIAL LINKS BETWEEN STANDARDIZED ASSESSMENTS IN ADMISSIONS AND PLACEMENT AND HOW THOSE ASSESSMENTS IMPACT FACULTY PERCEPTIONS OF THEIR OWN STANDING AND EFFECTIVENESS IN STEM AND HOW THEY IMPACT STUDENT PERCEPTIONS OF THEIR POTENTIAL TO CONTRIBUTE AND ADVANCE WITHIN A STEM DISCIPLINE. THIS PROJECT PROMISES TO HAVE WIDE-REACHING BROADER IMPACTS AT THE INSTITUTION AND LARGER HBCU COMMUNITY. THE PROJECT IS GUIDED AND INFORMED BY AN ON-GOING EVALUATION, AS WELL AS BY INTERNAL AND EXTERNAL ADVISORY COMMITTEES. THIS AWARD REFLECTS NSF'S STATUTORY MISSION AND HAS BEEN DEEMED WORTHY OF SUPPORT THROUGH EVALUATION USING THE FOUNDATION'S INTELLECTUAL MERIT AND BROADER IMPACTS REVIEW CRITERIA.</t>
  </si>
  <si>
    <t>https://www.usaspending.gov/award/ASST_NON_2110334_4900/</t>
  </si>
  <si>
    <t>https://www.usaspending.gov/award/ASST_NON_2334039_4900/</t>
  </si>
  <si>
    <t>https://www.usaspending.gov/award/ASST_NON_2342578_4900/</t>
  </si>
  <si>
    <t>BIOLOGY MEETS ENGINEERING: EXPANDING TRANSDISCIPLINARY STEM EDUCATION -THE UNIVERSITY OF CINCINNATI WILL SCALE A UNIQUE MODEL FOR TRANSDISCIPLINARY LEARNING INSPIRED BY CROSS-INNOVATION IN BOTH BIOLOGY AND ROBOTICS. THE PROJECT WILL EXPAND THE UNIVERSITY OF CINCINNATI?S TRANSDISCIPLINARY INNOVATION HUB TO STUDENT POPULATIONS ACROSS THREE STATES (OHIO, KENTUCKY, AND INDIANA), WHICH WILL INCREASE STUDENT PARTICIPATION FROM TWO LOCAL HIGH SCHOOLS AND ONE UNIVERSITY-ASSOCIATED INTERNSHIP SITE TO 10 SCHOOLS AND FOUR INTERNSHIP SITES AT THE UNIVERSITY OF CINCINNATI, BOWLING GREEN STATE UNIVERSITY, UNIVERSITY OF AKRON, AND OHIO UNIVERSITY. SCALING WITHIN EACH STATE WILL EXTEND TRANSDISCIPLINARY INSTRUCTION AND LEARNING TO DIFFERENT STUDENT AND TEACHER POPULATIONS BOTH RURAL AND URBAN WITH UNDERREPRESENTED AND UNDERSERVED POPULATIONS, AND TO NEW REGIONS WITHIN A STATE-WIDE EDUCATIONAL SYSTEM. THE MODERN STEM WORKFORCE NEEDS DIVERSE, CROSS-TRAINED PROFESSIONALS WITH BOTH STRENGTH IN THEIR DISCIPLINE AND THE ABILITY TO ADDRESS COMPLEX SCIENTIFIC PROBLEMS. TO MEET THE NEEDS OF THE SCIENTIFIC AND TECHNOLOGICAL WORKFORCE, THE PROJECT WILL EDUCATE STUDENTS AND TRAIN TEACHERS IN CONCEPTS THAT BRIDGE BIOLOGY, TECHNOLOGY, AND ENGINEERING DISCIPLINES, DEMONSTRATING THE INTERRELATEDNESS BETWEEN SCIENCE AND ENGINEERING USING INNOVATIVE TECHNOLOGICAL ADVANCES. PARTICIPATING HIGH SCHOOL STUDENTS WILL STUDY THE BEHAVIOR OF BIOLOGICAL ORGANISMS AND LEARN HOW TO APPLY ANIMAL BEHAVIOR TO THE DESIGN OF THEIR OWN AUTONOMOUS ROBOTS (ANIMAL-ROBOT SENSORIMOTOR SYSTEMS). STUDENT INTERNS WILL WORK WITH NEAR-PEER UNDERGRADUATE AND GRADUATE STUDENT RESEARCHERS AND FACULTY MENTORS TO ACTIVELY ENGAGE IN ONGOING RESEARCH IN BIOLOGY AND/OR ENGINEERING LABORATORIES WHERE THEY WILL PARTICIPATE IN THE DESIGN AND EXECUTION OF EXPERIMENTS AND THE COLLECTION, MANAGEMENT, AND ANALYSIS OF COLLECTED DATA. THE PROJECT CONNECTS STUDENTS AND TEACHERS WITH LOCALLY-RELEVANT SCIENCE, ENGINEERING, AND TECHNOLOGY INDUSTRY PARTNERS TO SEE HOW SCIENCE AND ENGINEERING ARE APPLIED TO SOLVE CRITICAL PROBLEMS FOR THE BENEFIT OF SOCIETY. IN PARALLEL, THE PROJECT WILL CREATE SCHOOL-TO-UNIVERSITY INTERNSHIP SITES THAT CONNECT THE TRANSDISCIPLINARY KNOWLEDGE GAINED BY STUDENTS WITH REAL-WORLD EXPERIENCE. PROJECT ACTIVITIES WILL PROVIDE STUDENTS WITH CONCEPTUAL KNOWLEDGE, PRACTICAL RESEARCH SKILLS, AND AWARENESS OF CAREER PATHWAYS IN THE BIOLOGICAL SCIENCES AND ROBOTICS INDUSTRIES. WITH THE INTRODUCTION OF THE CURRICULUM ACROSS STATES, RESEARCHERS WILL TEST THE ROBUSTNESS AND REPLICATION OF THE INTERVENTION ACROSS STATE BOUNDARIES THAT DIFFER IN THEIR EDUCATIONAL STANDARDS. RESEARCHERS WILL STUDY THE IMPACTS OF THE TRANSDISCIPLINARY CURRICULUM AND RESEARCH INTERNSHIPS ON STUDENTS? LEARNING, INTEREST, AND SELF-EFFICACY IN STEM, AND TEACHERS? IMPLEMENTATION OF A TRANSDISCIPLINARY CURRICULUM IN WAYS THAT ARE RESPONSIVE TO LOCAL SCHOOL CONTEXTS. INVESTIGATORS WILL STUDY, (1) WHAT IS THE IMPACT OF TRANSDISCIPLINARY LEARNING AND REAL-WORLD APPLICATION VIA RESEARCH INTERNSHIPS ON STUDENTS? SCIENTIFIC INQUIRY PRACTICES?, (2) WHAT IS THE IMPACT OF TRANSDISCIPLINARY LEARNING AND REAL-WORLD APPLICATION ON STUDENTS? INTEREST AND SELF-EFFICACY IN STEM?, AND (3) WHAT CHANGES DO TEACHERS MAKE IN HOW THEY TEACH THROUGH A TRANSDISCIPLINARY CURRICULUM IN WAYS THAT ARE RESPONSIVE TO THEIR LOCAL SCHOOL CONTEXTS? RESEARCHERS WILL USE WRITTEN SCIENCE INQUIRY ASSESSMENTS AND SURVEYS OF STUDENTS? STEM INTEREST AND SELF-EFFICACY TO DOCUMENT THE IMPACT OF THE TRANSDISCIPLINARY CURRICULUM ON STUDENT OUTCOMES THROUGH A MULTILEVEL DESIGN TO ACCOUNT FOR VARIATION AMONG TEACHERS, CLASSROOMS, AND SCHOOLS. ADDITIONALLY, THE PROJECT WILL PROVIDE A SCALED MODEL OF HOW SCIENCE, TECHNOLOGY, AND ENGINEERING PRACTICES CAN BE CULTIVATED THROUGH CULTURALLY RESPONSIVE TEACHING, AND EVIDENCE OF HOW TEACHERS LEARN HOW TO IMPLEMENT TRANSDISCIPLINARY LEARNING. THIS PROJECT WILL HAVE BROADER IMPACTS BY DOCUMENTING HOW TRANSDISCIPLINARY LEARNING CAN IMPACT STUDENTS? INTEREST AND SELF-EFFICACY IN STEM, INFORMING THE DESIGN OF FUTURE INTERVENTIONS TO INCORPORATE MORE FEATURES OF TRANSDISCIPLINARY PRACTICE. FINDINGS WILL IMPACT TRANSDISCIPLINARY EDUCATION RESEARCH AND PRACTICE IN AREAS OF TEACHER PRACTICE, TEACHER PREPARATION, AND PROFESSIONAL DEVELOPMENT. BEYOND ITS IMMEDIATE IMPACTS, THE PROJECT SCALES, EXTENDS, AND IMPLEMENTS A SET OF EXPERIENCES IN TRANSDISCIPLINARY THOUGHT AND PROBLEM SOLVING TO PREPARE STUDENTS FOR MODERN STEM CAREERS IN RAPIDLY EMERGING TRANSDISCIPLINARY AREAS OF BIOLOGY, TECHNOLOGY, AND ENGINEERING. THE STUDY OF THE CURRICULUM ACROSS STATES WILL TEST THE ROBUSTNESS AND REPLICATION OF THE INNOVATION ACROSS STATE BOUNDARIES THAT DIFFER IN THEIR EDUCATIONAL STANDARDS. THIS SCALING, EXPANDING, AND ITERATING (SEI) PROJECT IS FUNDED BY THE INNOVATIVE TECHNOLOGY EXPERIENCES FOR STUDENTS AND TEACHERS (ITEST) PROGRAM, WHICH SUPPORTS PROJECTS THAT BUILD UNDERSTANDINGS OF PRACTICES, PROGRAM ELEMENTS, CONTEXTS AND PROCESSES CONTRIBUTING TO INCREASING STUDENTS' KNOWLEDGE AND INTEREST IN SCIENCE, TECHNOLOGY, ENGINEERING, AND MATHEMATICS (STEM) AND INFORMATION AND COMMUNICATION TECHNOLOGY (ICT) CAREERS. THIS AWARD REFLECTS NSF'S STATUTORY MISSION AND HAS BEEN DEEMED WORTHY OF SUPPORT THROUGH EVALUATION USING THE FOUNDATION'S INTELLECTUAL MERIT AND BROADER IMPACTS REVIEW CRITERIA.- SUBAWARDS ARE PLANNED FOR THIS AWARD.</t>
  </si>
  <si>
    <t>https://www.usaspending.gov/award/ASST_NON_2324505_4900/</t>
  </si>
  <si>
    <t>SAI: SUPPORTING EQUITABLE BUILDING DECARBONIZATION -STRENGTHENING AMERICAN INFRASTRUCTURE (SAI) IS AN NSF PROGRAM SEEKING TO STIMULATE HUMAN-CENTERED FUNDAMENTAL AND POTENTIALLY TRANSFORMATIVE RESEARCH THAT STRENGTHENS AMERICA?S INFRASTRUCTURE. EFFECTIVE INFRASTRUCTURE PROVIDES A STRONG FOUNDATION FOR SOCIOECONOMIC VITALITY AND BROAD QUALITY OF LIFE IMPROVEMENT. STRONG, RELIABLE, AND EFFECTIVE INFRASTRUCTURE SPURS PRIVATE-SECTOR INNOVATION, GROWS THE ECONOMY, CREATES JOBS, MAKES PUBLIC-SECTOR SERVICE PROVISION MORE EFFICIENT, STRENGTHENS COMMUNITIES, PROMOTES EQUAL OPPORTUNITY, PROTECTS THE NATURAL ENVIRONMENT, ENHANCES NATIONAL SECURITY, AND FUELS AMERICAN LEADERSHIP. TO ACHIEVE THESE GOALS REQUIRES EXPERTISE FROM ACROSS THE SCIENCE AND ENGINEERING DISCIPLINES. SAI FOCUSES ON HOW KNOWLEDGE OF HUMAN REASONING AND DECISION-MAKING, GOVERNANCE, AND SOCIAL AND CULTURAL PROCESSES ENABLES THE BUILDING AND MAINTENANCE OF EFFECTIVE INFRASTRUCTURE THAT IMPROVES LIVES AND SOCIETY AND BUILDS ON ADVANCES IN TECHNOLOGY AND ENGINEERING. REDUCING CARBON EMISSIONS FROM HOMES IS ESSENTIAL FOR MEETING U.S. CLIMATE TARGETS. IT CAN ALSO PLAY A CRITICAL ROLE IN REDUCING SOCIAL INEQUALITIES. RESIDENTIAL BUILDINGS ARE RESPONSIBLE FOR 21% OF ENERGY USE IN THE U.S., AND THIS RESOURCE USE PLACES GREATER BURDENS ON RESIDENTS IN UNDERSERVED COMMUNITIES WHO OFTEN LIVE IN LESS EFFICIENT HOUSING AND SPEND A HIGHER PROPORTION OF THEIR INCOME ON UTILITY BILLS. RETROFITTING RESIDENTIAL BUILDINGS TO SIMULTANEOUSLY REDUCE ENERGY USE, LOWER CARBON EMISSIONS, AND ADDRESS ENERGY INEQUALITY IS NOT ONLY AN ENGINEERING TASK BUT ALSO A SOCIAL CHALLENGE. HOWEVER, MOST CURRENT RESEARCH ON BUILDING DECARBONIZATION FOCUSES ON TECHNOLOGICAL SOLUTIONS AND DOES NOT CENTER THE PERSPECTIVES AND EXPERIENCES OF IMPACTED COMMUNITIES. THIS SAI RESEARCH PROJECT MEETS THIS NEED BY ESTABLISHING A COMMUNITY-ENGAGED PROCESS AND INTEGRATED MODELING PLATFORM TO HELP RESIDENTS IN UNDERSERVED COMMUNITIES IDENTIFY, PLAN, AND IMPLEMENT DECARBONIZATION RETROFITS. BY BRINGING TOGETHER AN INTERDISCIPLINARY RESEARCH TEAM IN PARTNERSHIP WITH THE LOCAL COMMUNITY, THIS PROJECT DEMOCRATIZES SCIENTIFIC DATA FOR COMMUNITY NEEDS AND AIMS TO ADVANCE PUBLIC AWARENESS AND AGENCY AROUND BUILDING DECARBONIZATION. DECARBONIZATION RETROFITS ARE TYPICALLY EVALUATED USING BUILDING ENERGY MODELS. THESE MODELS PROVIDE A WEALTH OF INFORMATION THAT IS USED MAINLY BY BUILDING DESIGNERS, BUT THIS INFORMATION ALSO HAS ENORMOUS POTENTIAL VALUE TO THE PUBLIC. THIS PROJECT INTEGRATES COMMUNITY-ENGAGED, PARTICIPATORY RESEARCH METHODS FROM PSYCHOLOGY WITH BUILDING ENERGY MODELING TOOLS FROM ENGINEERING TO SUPPORT EQUITABLE DECARBONIZATION. A CORE COMPONENT OF THIS PROJECT IS ITS DEMONSTRATION TESTBED, WHICH ENGAGES RESIDENTS IN SINGLE-FAMILY HOMES CURRENTLY UNDER RENOVATION IN CINCINNATI, OHIO AS PRIMARY STAKEHOLDERS AND CO-DEVELOPMENT PARTNERS. THE PSYCHOSOCIAL AND TECHNICAL NEEDS FOR AND BARRIERS TO BUILDING DECARBONIZATION IN UNDERSERVED COMMUNITIES ARE FIRST IDENTIFIED AND JOINTLY CONTEXTUALIZED THROUGH SURVEYS, FOCUS GROUPS, AND BUILDING ENERGY AUDITS. AN INNOVATIVE BUILDING ENERGY MODELING PLATFORM IS DEVELOPED IN COLLABORATION WITH THE COMMUNITY TO PREDICT HOUSEHOLD CARBON EMISSIONS AND TO UNDERSTAND RETROFIT COSTS AND BENEFITS. THIS MODELING PLATFORM IS THEN USED IN COMMUNITY WORKSHOPS TO EXAMINE HOW IT CAN ENHANCE LOCAL AGENCY, DECISION-MAKING, AND ACTION AROUND DECARBONIZATION. A KEY OUTCOME OF THIS PROJECT IS ITS REPLICABLE MODEL FOR ENGAGING THE PUBLIC WITH SCIENTIFIC MODELS AND DATA, WHICH CAN BE USED TO AID COMMUNITY-DRIVEN DECARBONIZATION PLANNING IN OTHER LOCATIONS. THIS AWARD IS SUPPORTED BY THE DIRECTORATE FOR SOCIAL, BEHAVIORAL, AND ECONOMIC (SBE) SCIENCES, THE DIRECTORATE FOR ENGINEERING, AND THE DIRECTORATE FOR MATHEMATICAL AND PHYSICAL SCIENCES. THIS AWARD REFLECTS NSF'S STATUTORY MISSION AND HAS BEEN DEEMED WORTHY OF SUPPORT THROUGH EVALUATION USING THE FOUNDATION'S INTELLECTUAL MERIT AND BROADER IMPACTS REVIEW CRITERIA.</t>
  </si>
  <si>
    <t>https://www.usaspending.gov/award/ASST_NON_2218861_4900/</t>
  </si>
  <si>
    <t>COLLABORATIVE RESEARCH: HNDS-R: ECONOMIC NETWORKS AND THE DYNAMICS OF WEALTH INEQUALITY: A LONGITUDINAL CROSS-CULTURAL INVESTIGATION -THIS PROJECT EXAMINES THE SOCIAL DETERMINANTS OF MATERIAL WEALTH INEQUALITY IN HUMAN COMMUNITIES. IN PARTICULAR, THE RESEARCH EXAMINES THE WAYS THAT INDIVIDUALS AND HOUSEHOLDS LEVERAGE THEIR SOCIAL NETWORKS TO BUFFER LIVELIHOOD RISKS AND REALIZE ECONOMIC OPPORTUNITIES. THIS AWARD SUPPORTS LONGITUDINAL FIELDWORK IN A DIVERSE SAMPLE OF SMALL COMMUNITIES, WHERE COLLABORATORS COLLECT STANDARDIZED DATA ON VARIABLES SUCH AS MATERIAL WEALTH, SOCIAL NETWORKS, DEMOGRAPHICS, EDUCATIONAL ATTAINMENT, FOOD SECURITY, AND KINSHIP RELATIONSHIPS. THE COMPARATIVE FINDINGS CONTRIBUTE TO INTERDISCIPLINARY SCHOLARSHIP ON THE PROCESSES THAT LEAD TO WEALTH INEQUALITY AND THE CONSEQUENCES OF INEQUALITY FOR ECONOMIC LIVELIHOODS AND RELATED OUTCOMES, SUCH AS FOOD SECURITY. THE PROJECT SUPPORTS WORK AND TRAINING AMONG DIVERSE COLLABORATORS, INCLUDING WOMEN, UNDERREPRESENTED MINORITIES, AND EARLY-CAREER RESEARCHERS, CONTRIBUTING TO THE GOALS OF BROADENING PARTICIPATION IN SCIENCE. THE FINDINGS ARE SHARED WITH LOCAL COMMUNITIES AND WITH BROADER AUDIENCES VIA EDUCATIONAL MODULES IN OPEN-ACCESS ECONOMICS COURSES. THE METHODOLOGICAL TOOLS BEING DEVELOPED FOR THE PROJECT CAN FACILITATE SIMILAR COMPARATIVE STUDIES. THIS COLLABORATIVE PROJECT EXAMINES THE DYNAMIC SOCIAL PROCESSES THAT CONTRIBUTE TO MATERIAL WEALTH INEQUALITY. THE RESEARCH INCLUDES DATA COLLECTION IN OVER FORTY COMMUNITIES THAT VARY IN TERMS OF SUBSISTENCE ORIENTATIONS, POLITICAL ORGANIZATION, KINSHIP AND DESCENT, AND DEMOGRAPHICS. THE RESEARCH DESIGN FOCUSES IN GENERAL ON THE ECONOMIC CONSEQUENCES OF VARIATION IN THE STRUCTURE OF SOCIAL SUPPORT NETWORKS. IN PARTICULAR, THE STUDY SHOWS THE EXTENT TO WHICH ADVANTAGEOUS POSITIONS IN COMMUNITY NETWORKS CAN MITIGATE ECONOMIC RISKS AND ENABLE MATERIAL GAINS. SIMULTANEOUSLY, THE RESEARCHERS COLLECT AND ANALYZE DATA ON OTHER VARIABLES THAT ARE HYPOTHESIZED TO EFFECT DYNAMIC VARIATION IN MATERIAL WEALTH, INCLUDING VARIATION IN EDUCATION AND SKILLS, OCCUPATIONS AND STATUS, AND FAMILY STRUCTURES. THESE DATA CONTRIBUTE TO COMPARATIVE ANALYSES THAT CONSIDER THE RELATIVE EFFECTS OF THESE VARIABLES ON CHANGES IN MATERIAL WEALTH AND INEQUALITY. THE FINDINGS HAVE RELEVANCE FOR DEBATES ABOUT THE DETERMINANTS AND CONSEQUENCES OF WEALTH INEQUALITY IN BOTH HISTORICAL AND CONTEMPORARY SOCIETIES. METHODOLOGICALLY, APPROACHES FOR ORGANIZING AND ANALYZING LONGITUDINAL DATA ARE BEING DEVELOPED AND SHARED ACROSS RESEARCH COMMUNITIES TO BUILD CAPACITY FOR SIMILAR MULTI-SITED PROJECTS. THIS AWARD REFLECTS NSF'S STATUTORY MISSION AND HAS BEEN DEEMED WORTHY OF SUPPORT THROUGH EVALUATION USING THE FOUNDATION'S INTELLECTUAL MERIT AND BROADER IMPACTS REVIEW CRITERIA.</t>
  </si>
  <si>
    <t>https://www.usaspending.gov/award/ASST_NON_2321191_4900/</t>
  </si>
  <si>
    <t>AN EXPLANATORY MACHINE LEARNING FRAMEWORK FOR TEACHER EFFECTIVENESS IN STEM EDUCATION -THIS PROJECT AIMS TO SERVE THE NATIONAL INTEREST BY DEVELOPING EXPLANATORY MACHINE LEARNING METHODS FOR THE STUDY OF TEACHING EFFECTIVENESS IN STEM EDUCATION. THERE IS CONSISTENT EVIDENCE THAT TEACHERS VARY WIDELY IN THEIR EFFECTIVENESS BUT CONVENTIONAL ANALYTIC METHODS HAVE LARGELY FAILED TO EXPLAIN WHY AND UNDER WHAT CONTEXTS TEACHING AND TEACHERS VARY. EXPLANATORY MACHINE LEARNING METHODS HOLD SIGNIFICANT POTENTIAL IN DEVELOPING FUNDAMENTAL KNOWLEDGE AND THEORIES OF EQUITABLE AND EFFECTIVE STEM TEACHING BECAUSE THEY CAN TRACK COMPLEX FEATURES, PROCESSES AND PATTERNS INHERENT IN AND IMPLIED BY THEORIES OF TEACHING IN WAYS WHERE CONVENTIONAL METHODS FALL SHORT. IN THIS PROJECT, WE EXAMINE THE EXTENT TO WHICH WE CAN LEVERAGE MACHINE LEARNING METHODS TO IDENTIFY AND EXPLAIN PROFILES, PATHWAYS AND PRACTICES (E.G., WHO TEACHERS ARE, WHAT TEACHERS KNOW, WHAT TEACHERS BELIEVE, PERCEIVE AND EXPERIENCE, WHAT TEACHERS DO) THAT PRODUCE STUDENT LEARNING AND HOW THESE PROFILES AND PRACTICES VARY ACROSS STEM EDUCATION CONTEXTS. THE OUTCOMES OF THIS PROJECT HAVE THE POTENTIAL TO ACCELERATE RESEARCH ON THE THEORY AND PRACTICE OF EFFECTIVE TEACHING, TEACHER PREPARATION, TEACHER DEVELOPMENT AND STUDENT LEARNING. THIS IS A THREE-YEAR BCSER: INDIVIDUAL INVESTIGATOR DEVELOPMENT PROJECT IN STEM EDUCATION RESEARCH WITHIN RESEARCH ON STEM LEARNING AND LEARNING ENVIRONMENTS. THE FIELDS OF STEM EDUCATION AND TEACHER DEVELOPMENT HAVE MADE SUBSTANTIAL PROGRESS IN DEVELOPING SOPHISTICATED THEORIES OF TEACHING AND LEARNING AND INSTRUMENTS AND MEASURES THAT SUPPORT AND OPERATIONALIZE RESEARCH ON THOSE THEORIES (E.G., TEACHER KNOWLEDGE, CULTURALLY RESPONSIVE TEACHER SELF-EFFICACY, CLASSROOM OBSERVATIONS). RECENT LITERATURE HAS, HOWEVER, NOTED THAT THERE IS A MISMATCH BETWEEN THE COMPLEXITY FOUND IN OUR THEORIES OF EFFECTIVE TEACHERS AND TEACHING AND THE PREVAILING METHODS WE USE TO ANALYZE THOSE THEORIES. FOR EXAMPLE, THEORIES SUGGEST THAT TEACHING IS A HIGHLY INTERACTIVE, ADAPTIVE, NONLINEAR AND CONTEXT-DEPENDENT PRACTICE; YET THE FIELD HAS ALMOST EXCLUSIVELY DRAWN ON SIMPLE LINEAR REGRESSION MODELS THAT CANNOT READILY DETECT AND ANALYZE THESE COMPLEX PATTERNS. THERE IS A GROWING RECOGNITION OF THE NEED TO CRAFT, DEVELOP AND GROW METHODOLOGIES SPECIFIC TO THE PURPOSES OF STEM TEACHING AND LEARNING RESEARCH. THIS PROJECT AIMS TO FILL THIS GAP BY DEVELOPING AND ADAPTING EXPLANATORY MACHINE LEARNING METHODS (E.G., NEURAL NETWORKS) TO ANALYZE STUDIES OF TEACHING EFFECTIVENESS AND EXAMINING THE EXTENT TO WHICH THESE METHODS CAN PREDICT, EXPLAIN AND CONTEXTUALIZE EFFECTIVE TEACHING IN WAYS THAT OUTPERFORM CONVENTIONAL METHODS. THE RESULTS HAVE THE POTENTIAL TO BROADLY BUILD CAPACITY AND IMPACT THE FIELD BY IDENTIFYING COMPLEX FEATURES AND PROFILES OF EFFECTIVE TEACHING WITHIN AND ACROSS CONTEXTS AND DEVELOPING SCALABLE MACHINE LEARNING METHODS THAT ARE BROADLY APPLICABLE TO STEM EDUCATION STUDIES. THIS PROJECT IS SUPPORTED THROUGH A PARTNERSHIP WITH THE BILL &amp; MELINDA GATES FOUNDATION, SCHMIDT FUTURES, AND THE WALTON FAMILY FOUNDATION. THIS PROJECT IS ALSO SUPPORTED BY NSF'S EDU CORE RESEARCH BUILDING CAPACITY IN STEM EDUCATION RESEARCH (ECR: BCSER) PROGRAM, WHICH IS DESIGNED TO BUILD INVESTIGATORS' CAPACITY TO CARRY OUT HIGH-QUALITY STEM EDUCATION RESEARCH IN THE CORE AREAS OF STEM LEARNING AND LEARNING ENVIRONMENTS, BROADENING PARTICIPATION IN STEM FIELDS, AND STEM WORKFORCE DEVELOPMENT. THIS AWARD REFLECTS NSF'S STATUTORY MISSION AND HAS BEEN DEEMED WORTHY OF SUPPORT THROUGH EVALUATION USING THE FOUNDATION'S INTELLECTUAL MERIT AND BROADER IMPACTS REVIEW CRITERIA.</t>
  </si>
  <si>
    <t>https://www.usaspending.gov/award/ASST_NON_2152441_4900/</t>
  </si>
  <si>
    <t>STUDYING UNDERGRADUATE CURRICULAR COMPLEXITY FOR ENGINEERING STUDENT SUCCESS (SUCCESS) -AS THE DEMAND FOR ENGINEERING GRADUATES GROWS, THERE HAS BEEN MOUNTING INTEREST IN UNDERSTANDING WHAT PREVENTS STUDENTS FROM COMPLETING THEIR DEGREES. NOT EVERYONE FOLLOWS THE SAME PATHWAY TO AN ENGINEERING DEGREE; CURRENT LONGITUDINAL RESEARCH SUGGESTS THAT SUBPOPULATIONS OF STUDENTS TAKE DIFFERENT ROUTES TO EITHER COMPLETING OR ABANDONING THEIR STUDIES. ACCORDINGLY, THE BPE PROGRAM SEEKS TO SUPPORT RESEARCH ON UNDERSTANDING SYSTEMATIC BARRIERS THAT PUSH OUT STUDENTS FROM UNDERSERVED COMMUNITIES. THIS PROJECT WILL EXAMINE A BARRIER THAT ALL STUDENTS MUST OVERCOME WHEN PURSUING AN ENGINEERING DEGREE, THE CURRICULUM ITSELF. AN EMERGING FRAMEWORK CALLED CURRICULAR ANALYTICS HAS PROVIDED A NEW METHOD OF THINKING ABOUT HOW CURRICULA IN ENGINEERING CAN BE ANALYZED. THE FRAMEWORK QUANTIFIES FEATURES OF THE CURRICULUM THAT MAKE IT ?COMPLEX? SUCH THAT THEY CAN BE CONNECTED TO OUTCOMES LIKE GRADUATION RATES. THIS PROJECT WILL USE A LONGITUDINAL DATASET CALLED THE MULTI-INSTITUTION DATABASE FOR ENGINEERING LONGITUDINAL DEVELOPMENT (MIDFIELD), WHICH CONTAINS NEARLY TWO MILLION RECORDS FROM UNDERGRADUATE STUDENTS AT 21 U.S. UNIVERSITIES FROM 1987 THROUGH 2018 ? 14.4 % OF WHICH ARE ENGINEERING STUDENTS. USING THESE DATA, STUDENT COURSE-TAKING TRAJECTORIES WILL BE CREATED, CLUSTERED TO FIND PATTERNS BASED ON MEASURES OF CURRICULAR COMPLEXITY AND COMPARED TO ESTABLISHED CURRICULA ACROSS ENGINEERING DISCIPLINES, THEN DISAGGREGATED INTO SUBPOPULATIONS. THIS PROJECT HAS THE POTENTIAL TO EMPOWER ADMINISTRATORS, CURRICULUM DESIGNERS, AND ADVISORS TO UNDERSTAND HOW THE COMPLEXITY OF THE CURRICULUM AS DEFINED BY FACULTY AND STUDENTS? DEVIANCES FROM IT AFFECTS THE SUCCESS OF DIFFERENT SUBPOPULATIONS OF STUDENTS. THE PROJECT WILL USE THE PERSPECTIVE OF CURRICULAR COMPLEXITY TO EXAMINE WHAT KINDS OF PROGRAMS SUCH AS FIRST YEAR EXPERIENCES, ENROLLMENT MODELS, AND COURSE SEQUENCING THAT SUPPORT THE RETENTION AND GRADUATION OF DIFFERENT SUBPOPULATIONS OF STUDENTS. TO EXPLORE WHAT BARRIERS CURRICULAR FACTORS IMPOSE ON DIFFERENT STUDENTS, THE CURRICULAR ANALYTICS FRAMEWORK?S MEASURES WILL BE APPLIED TO CAPTURE A CURRICLUM?S SEQUENCING AND INTERCONNECTEDNESS QUANTITATIVELY AND STUDY DIVERSE STUDENT PATHWAYS - BOTH AS CODIFIED AND AS EXPERIENCED. THE GUIDING RESEARCH QUESTION IS: WHAT IS THE VARIATION IN CURRICULAR COMPLEXITY AMONG THE FOLLOWING STRATA ? INSTITUTIONS, DISCIPLINES, MATRICULATION MODELS, POPULATIONS, AND PATHWAYS ? AND TO WHAT EXTENT DOES CURRICULAR COMPLEXITY RELATE TO OUTCOMES FOR DIVERSE POPULATION SUBGROUPS? THIS PROJECT WILL COMBINE CURRICULAR COMPLEXITY WITH STUDENT OUTCOMES AND COURSE-TAKING DATA FROM THE MULTIPLE-INSTITUTION DATABASE FOR INVESTIGATING ENGINEERING LONGITUDINAL DEVELOPMENT (MIDFIELD) TO UNDERSTAND CURRICULAR FACTORS IN BROADENING PARTICIPATION IN ENGINEERING, INCLUDING RETENTION AND DEGREE COMPLETION. THIS PROJECT WILL INVOLVE CREATING TRAJECTORIES FROM STUDENT COURSE-TAKING DATA USING ASSOCIATION ANALYSIS. THE CURRICULAR COMPLEXITY FOR THESE TRAJECTORIES WILL BE CALCULATED AND DISAGGREGATED ACROSS THE STRATA OF INTEREST. THESE NEW DATA WILL BE USED TO EXPLORE HOW CURRICULAR COMPLEXITY FOR ECOSYSTEM METRICS LIKE DISCIPLINE STICKINESS AND MIGRATION YIELD ARE RELATED TO THE COMPLEXITY OF A CURRICULUM. THE COMBINATION OF THE MIDFIELD DATABASE WITH THE CURRICULAR COMPLEXITY FRAMEWORK CAN BRING A NEW PERSPECTIVE ON DIFFERENCES IN LONGITUDINAL STUDIES ON ENGINEERING STUDENT DEGREE ATTAINMENT AND RETENTION IN THE CONTEXT OF BROADENING PARTICIPATION. CURRENTLY, CURRICULAR COMPLEXITY IS A NASCENT FRAMEWORK WITH DESCRIPTIVE AND EXPLANATORY POTENTIAL, SUCH AS CORRELATING PROGRAM QUALITY WITH CURRICULAR COMPLEXITY MEASURES. THE EMPIRICAL RESULTS CAN DIRECTLY INFORM FUTURE CURRICULUM REVISIONS AND POLICY EFFORTS AT THE STUDIED INSTITUTIONS THROUGH UNIQUE REPORTS DELIVERED TO THE APPROPRIATE ADMINISTRATIVE STAKEHOLDERS. BY DISSEMINATING THESE RESULTS DIRECTLY TO INSTITUTIONAL STAKEHOLDERS, THE PROJECT WILL LEVERAGE MIDFIELD?S POTENTIAL FOR DISAGGREGATION TO IMPACT INCLUSION EFFORTS OF UNDERREPRESENTED STUDENTS IN ENGINEERING AT THE CURRICULAR AND PROGRAMMATIC LEVEL. THIS AWARD REFLECTS NSF'S STATUTORY MISSION AND HAS BEEN DEEMED WORTHY OF SUPPORT THROUGH EVALUATION USING THE FOUNDATION'S INTELLECTUAL MERIT AND BROADER IMPACTS REVIEW CRITERIA.</t>
  </si>
  <si>
    <t>https://www.usaspending.gov/award/ASST_NON_2334313_4900/</t>
  </si>
  <si>
    <t>EAGER: EXPLORING CUSTOMIZED STEM EMPLOYMENT APPROACHES FOR PEOPLE WITH DISABILITIES -THIS PROJECT IS CONDUCTING EARLY-STAGE, EXPLORATORY RESEARCH TO INVESTIGATE CUSTOMIZED EMPLOYMENT APPROACHES FOR RESTRUCTURING STEM WORKPLACE SETTINGS AND EMPLOYMENT PRACTICES TO INCREASE ACCESS AND INCLUSION FOR POSTSECONDARY STUDENTS WITH DISABILITIES. THE WORK REFLECTS THAT OF AN EARLY-CONCEPT GRANTS FOR EXPLORATORY RESEARCH (EAGER) AWARD. THE UNIVERSITY OF CINCINNATI IS PARTNERING WITH SIEMENS CORPORATION TO ADDRESS TWO RESEARCH QUESTIONS: 1) CAN CUSTOMIZED EMPLOYMENT APPROACHES BE USED TO CREATE JOBS THAT MEET BOTH THE NEEDS OF STEM EMPLOYERS AND INDIVIDUALS WITH INTELLECTUAL DISABILITIES (ID)? AND 2) WHAT TOOLS BEST SUPPORT EMPLOYERS AND DISABILITY SPECIALISTS IN IDENTIFYING STEM POSITIONS? USING A MULTIPLE CASE STUDY APPROACH, THE RESEARCHERS ARE GATHERING AND ANALYZING DATA FROM EMPLOYER AND EMPLOYEE INTERVIEWS, WORKPLACE OBSERVATIONS, AND EMPLOYEE WRITING SAMPLES. THE PROJECT INCLUDES AN ADVISORY BOARD WITH INDIVIDUALS WITH ID, FAMILY MEMBERS OF PEOPLE WITH ID, AND STEM EMPLOYERS. THERE IS AN EXTERNAL EVALUATOR TO PROVIDE FEEDBACK TO THE INVESTIGATORS AND TO ASSESS THE SUCCESS OF THE RESEARCH. THIS RESEARCH WAS CREATED IN RESPONSE TO THE WORKPLACE EQUITY FOR PERSONS WITH DISABILITIES IN STEM AND STEM EDUCATION SOLICITATION (NSF 23-593). THE SOLICITATION ACTIVITIES SUPPORT FUNDAMENTAL, APPLIED, AND TRANSLATIONAL RESEARCH THAT ADVANCES KNOWLEDGE AND PRACTICE ABOUT DIVERSE, EQUITABLE, INCLUSIVE, AND ACCESSIBLE STEM AND STEM EDUCATION WORKPLACES AND POSTSECONDARY TRAINING ENVIRONMENTS FOR PERSONS WITH DISABILITIES. THE SOLICITATION STATES THAT EAGER PROPOSALS EXPLORE WORK IN ITS EARLY STAGES ON UNTESTED BUT POTENTIALLY TRANSFORMATIVE RESEARCH IDEAS OR APPROACHES. EAGER PROJECTS MUST FOCUS ON ONE OR MORE OF THE SOLICITATION'S THREE RESEARCH THEMES AND THIS AWARD FOCUSES ON THE SOLICITATION?S FIRST RESEARCH THEME: ?STUDYING BARRIERS AND SOLUTIONS TO DIVERSITY, EQUITY, INCLUSION, AND ACCESSIBILITY IN STEM WORKPLACES AND POSTSECONDARY TRAINING SETTINGS.? THE RESEARCH FINDINGS THAT ARE BEING GENERATED FROM THIS PROJECT INFORM HOW STEM INDUSTRY EMPLOYERS STRUCTURE JOB DESCRIPTIONS TO CREATE MORE INCLUSIVE OPPORTUNITIES FOR TECHNICALLY SKILLED WORKERS WITH DISABILITIES. THERE IS POTENTIAL FOR THE PROJECT ACTIVITIES AND THE RESULTS TO BE USED BY OTHER INVESTIGATORS TO CONDUCT FUNDAMENTAL AND/OR APPLIED RESEARCH TO FURTHER STUDY CUSTOMIZED EMPLOYMENT FOR PERSONS WITH DISABILITIES IN STEM. THE PROJECT TEAM IS PRESENTING THE RESEARCH AT PROFESSIONAL CONFERENCES AND USING SOCIAL MEDIA PODCASTING. THIS WORKPLACE EQUITY FOR PERSONS WITH DISABILITIES IN STEM AND STEM EDUCATION AWARD WAS FUNDED BY THE NSF?S EDDIE BERNICE JOHNSON INCLUDES INITIATIVE, WHICH SEEKS TO MOTIVATE AND ACCELERATE COLLABORATIVE EFFORTS TO ADVANCE AND SUSTAIN SYSTEMIC CHANGE THAT BROADENS PARTICIPATION IN STEM AT SCALE. THIS AWARD REFLECTS NSF'S STATUTORY MISSION AND HAS BEEN DEEMED WORTHY OF SUPPORT THROUGH EVALUATION USING THE FOUNDATION'S INTELLECTUAL MERIT AND BROADER IMPACTS REVIEW CRITERIA.- SUBAWARDS ARE NOT PLANNED FOR THIS AWARD.</t>
  </si>
  <si>
    <t>https://www.usaspending.gov/award/ASST_NON_2310530_4900/</t>
  </si>
  <si>
    <t>EFFECTS OF ELECTRODE MICROSTRUCTURE AND LI2O2 GROWTH ON LI-AIR BATTERY PERFORMANCE -THE LITHIUM (LI)-AIR BATTERY, WITH ITS HIGH USABLE ENERGY DENSITY, IS A PROMISING BATTERY SOLUTION FOR ELECTRIC VEHICLES AND RENEWABLE ENERGY STORAGE. HOWEVER, CURRENT LI-AIR TECHNOLOGY SUFFERS FROM LOW ROUND-TRIP EFFICIENCY AND ENERGY CAPACITY. THE CATHODE MICROSTRUCTURE AND THE FORMATION OF THE DISCHARGE PRODUCT (LITHIUM PEROXIDE, LI2O2) CAN HAVE A SIGNIFICANT INFLUENCE ON THE PERFORMANCE OF THE BATTERY. THE PROJECT SEEKS TO EXAMINE THE IMPACT OF THE ELECTRODE'S MATERIAL STRUCTURE AND THE UNDERSTANDING OF THE EVOLUTION OF LI2O2 FORMATION ON LI-AIR CELL PERFORMANCE VIA AN INTEGRATED PROJECT THAT COMBINES THEORETICAL MODELING AND EXPERIMENTS. THE DEVELOPMENT OF COST-EFFECTIVE, LONG LASTING, AND HIGH ENERGY-DENSITY BATTERIES IS A CRUCIAL STEP TOWARDS THE ELECTRIFICATION OF THE NATION'S LIGHT-DUTY VEHICLE TRANSPORTATION FLEET. WHILE THE DEVELOPMENT OF BATTERY MATERIALS IS AN ACTIVE RESEARCH AREA, THE DESIGN OF ELECTRODE MATERIAL'S STRUCTURE HAS BEEN MAINLY BASED ON EMPIRICAL KNOWLEDGE WITHIN INDUSTRY. THE STRUCTURE-PROPERTY-PERFORMANCE PATHWAY DEVELOPED HERE WILL PROVIDE A BASELINE UNDERSTANDING OF HOW AND WHY THE ELECTRODE ARCHITECTURE LEADS TO PREMATURE BATTERY FAILURE AND WILL ENABLE VIRTUAL DESIGN OF NOVEL ELECTRODE STRUCTURES FOR IMPROVED PERFORMANCE. THIS PROJECT INVOLVES TWO ENGINEERING DISCIPLINES AND DEPARTMENTS AND BUILDS AN EXCITING COLLABORATION TO ENABLE AN INTEGRATED RESEARCH PROGRAM ON LI-AIR ELECTRODE DESIGN THAT PROVIDES DIVERSE TRAINING AND MENTORING OPPORTUNITIES FOR STUDENTS. THE PROJECT WILL ENABLE NEW COURSE MATERIALS AND LABORATORY DEMONSTRATIONS FOR THE NANOMANUFACTURING FOR ENERGY AND TRANSPORT PHENOMENA COURSES THAT THE PIS TEACH. IN ADDITION, THE PIS WILL CONTINUE TO ACTIVELY MENTOR UNDERGRADUATE RESEARCHERS AND RECRUIT WOMEN AND UNDER-REPRESENTED MINORITY STUDENTS IN STEM INTO THEIR RESEARCH GROUPS. THE COMMUNITY OUTREACH WILL BE EXTENDED TO PHILADELPHIA INNER-CITY K-12 TEACHERS AND STUDENTS THROUGH THE PHILLY SCIENCE FESTIVAL AND THE DREXEL GK-12/REU PROGRAMS. THE GOAL OF THIS PROJECT IS TO DEVELOP A CLOSELY INTEGRATED PROGRAM THAT INCLUDES NOVEL ELECTRODE FABRICATION, HIGH FIDELITY MULTI-SCALE MODELING, POST-MORTEM AND IN-SITU CHARACTERIZATION, ELECTROCHEMICAL TESTING, AND HIGH-PERFORMANCE COMPUTING TO PROBE THE EFFECTS OF ELECTRODE MICROSTRUCTURE AND LI2O2 GROWTH MORPHOLOGY ON CELL PERFORMANCE. THE PROJECT COMBINES THE EXPERTISE OF PI SUN ON MULTI-SCALE MODELING OF TRANSPORT PHENOMENA AND CO-PI KALRA ON FABRICATION OF NOVEL NANOMATERIALS FOR ELECTROCHEMICAL ENERGY STORAGE. COMBINING THE PORE-SCALE TRANSPORT RESOLVED MODEL WITH THE PHASE-FIELD MODEL FOR LI2O2 GROWTH, THE MULTI-SCALE MODELING APPROACH ACCOUNTS FOR RATE-DEPENDENT LI2O2 MORPHOLOGY AND MORPHOLOGY-DEPENDENT PROPERTIES AND IS CAPABLE OF SIMULATING THE COUPLED GROWTH, TRANSPORT, AND ELECTROCHEMISTRY BASED ON 3D REAL ELECTRODE MICROSTRUCTURES. THE INTEGRATED EXPERIMENTAL PROGRAM PROVIDES GEOMETRY/PROPERTY INPUTS TO THE MODEL AND DIRECTLY VALIDATES THE MODEL PREDICTIONS FOR BOTH THE LI2O2 MORPHOLOGY AT THE NANOSCALE AND THE BATTERY PERFORMANCE AT THE CELL LEVEL. THE VALIDATED MODEL COMBINED WITH GRAPHICS PROCESSING UNIT (GPU)-ENABLED COMPUTING WILL BE USED TO PERFORM LARGE-SCALE, DYNAMIC SIMULATIONS OVER MANY CYCLES TO DISCOVER KNOWLEDGE PATHWAYS FROM STRUCTURAL DESIGN OF POROUS ELECTRODE TO CELL PERFORMANCE ASSESSMENT. THIS AWARD REFLECTS NSF'S STATUTORY MISSION AND HAS BEEN DEEMED WORTHY OF SUPPORT THROUGH EVALUATION USING THE FOUNDATION'S INTELLECTUAL MERIT AND BROADER IMPACTS REVIEW CRITERIA.</t>
  </si>
  <si>
    <t>https://www.usaspending.gov/award/ASST_NON_2234561_4900/</t>
  </si>
  <si>
    <t>PFI-TT: CARE DELIVERY TELEHEALTH DRONE -THE BROADER IMPACT/COMMERCIAL POTENTIAL OF THIS PARTNERSHIPS FOR INNOVATION - TECHNOLOGY TRANSLATION (PFI-TT) PROJECT WILL BE ACHIEVED BY DEVELOPING A DRONE-BASED HEALTHCARE DELIVERY DEVICE THAT WOULD HELP PRESERVE THE QUALITY OF LIFE OF OLDER ADULTS WITH CHRONIC MEDICAL CONDITIONS AND ALLOW THEM TO LIVE IN THEIR HOMES WHILE OBTAINING HIGH QUALITY HEALTHCARE. IF SUCCESSFUL, THE CARE DELIVERY TELEHEALTH DRONE IS EXPECTED TO: I) ENABLE QUICK RESPONSE TO HEALTHCARE NEEDS THAT NEED IMMEDIATE ATTENTION; II) ENABLE DELIVERY OF IMPROVED AND COST-EFFECTIVE QUALITY AT HOME, AND III) REDUCE LOSS OF REVENUE BY HEALTHCARE ORGANIZATIONS BY DIMINISHING NO-SHOWS AND CANCELLATIONS OF MEDICAL APPOINTMENTS. THE PROPOSED PRODUCT IS DESIGNED TO ADDRESS SOCIETAL CHALLENGES SUCH AS SHORTAGE OF QUALITY HEALTHCARE PROVIDERS, ACCESS TO HEALTHCARE, AND FINANCIAL IMPACT OF INSTITUTIONALIZED CARE OF OLDER ADULTS. THE PROPOSED INNOVATION IS EXPECTED TO HELP ALLEVIATE THE SOCIOECONOMIC DISPARITIES AND PROVIDE GENERAL PRACTITIONERS AND SPECIALISTS ACCESS TO PATIENTS RESIDING IN RURAL, URBAN, AND SUBURBAN AREAS IRRESPECTIVE OF TYPE OF DWELLING. THE PROPOSED PROJECT AIMS TO DEVELOP, TEST, AND DEMONSTRATE A VIABLE DRONE PROTOTYPE THAT CAN SAFELY DELIVER HEALTHCARE TO PEOPLE AT THEIR PLACE OF RESIDENCE AND OPERATE BOTH IN OUTDOOR AND INDOOR ENVIRONMENT RELIABLY. THE GOALS OF THIS PROPOSED STUDY ARE: I) DEVELOPING THE CARE DELIVERY DRONE PROTOTYPE WITH REQUIRED SOFTWARE AND HARDWARE CAPABILITIES; II) DEVELOPING INTERFACES FOR USERS OF THE CARE DELIVERY DRONE; AND III) TESTING AND VALIDATING THE PROTOTYPE OF THE CARE DELIVERY DRONE. THE PROPOSED WORK IS INTENDED TO SOLVE SEVERAL TECHNOLOGICAL BARRIERS RELATED TO INDOOR NAVIGATION OF DRONES, HUMAN-ROBOT INTERACTION, AND TELEHEALTH SYSTEMS. DEVELOPING SOFTWARE CAPABILITIES FOR TELEOPERATION OF DRONES, INDOOR LOCALIZATION, OBSTACLE AVOIDANCE, AND SUPERVISORY INTELLIGENT CONTROL FOR ROBUSTNESS AGAINST TIME DELAYS AND LOST LINK ARE SOME OF THE RESEARCH OBJECTIVES OF THIS PROJECT. FURTHERMORE, THE STUDY WILL ADDRESS ISSUES AT THE INTERFACE OF HUMAN-DRONE/HUMAN-TELEHEALTH SYSTEM INTERACTION TO INCREASE SYSTEM EFFICIENCY. THE RESULTS WILL HELP UNCOVER THE UNDERLYING PRINCIPLES OF DESIGNING INTERFACES FOR TELEOPERATION AND USER-DRONE INTERACTION FOR TELEHEALTH AND OTHER CIVILIAN APPLICATIONS. THIS AWARD REFLECTS NSF'S STATUTORY MISSION AND HAS BEEN DEEMED WORTHY OF SUPPORT THROUGH EVALUATION USING THE FOUNDATION'S INTELLECTUAL MERIT AND BROADER IMPACTS REVIEW CRITERIA.</t>
  </si>
  <si>
    <t>https://www.usaspending.gov/award/ASST_NON_2324585_4900/</t>
  </si>
  <si>
    <t>CONFERENCE: COLLABORATIVE CONVENINGS: INCREASING CAPACITY IN THE SOCIAL SCIENCE RESEARCH ENTERPRISE WITH HBCUS, PUIS, AND OTHER LESS RESEARCH-INTENSIVE INSTITUTIONS -THE GOAL OF THIS PROJECT IS TO INCREASE THE CAPACITY AND COMPETITIVENESS OF THE SOCIAL SCIENCE RESEARCH ENTERPRISE. DESPITE THE CONTINUED EVOLUTION OF SOCIAL SCIENCE RESEARCH, LITTLE IS KNOWN ABOUT THE BARRIERS AND CHALLENGES RESEARCHERS FACE WHEN ATTEMPTING TO DEVELOP FUNDABLE RESEARCH PROJECTS AND GRANT PROPOSALS TO SECURE FUNDING. THIS PROJECT SERVES AS A MODEL FOR HOW TO CREATE NETWORKS AND PARTNERSHIPS BETWEEN VARIOUS SOCIAL SCIENCE RESEARCH PROFESSIONALS TO FACILITATE THE DEVELOPMENT OF RESEARCH SUPPORT INFRASTRUCTURE TO CATALYZE COLLABORATIVE SOCIAL SCIENCE RESEARCH OPPORTUNITIES. THIS PROJECT PROVIDES AN OPPORTUNITY FOR RESEARCH-ORIENTED FACULTY AND RESEARCH ENTERPRISE PROFESSIONALS TO IDENTIFY THE CHALLENGES AND BARRIERS, AND TO PROPOSE SOLUTIONS ABOUT HOW TO BROADEN PARTICIPATION IN SOCIAL SCIENCE RESEARCH. SOCIAL SCIENCE RESEARCH PROFESSIONALS FROM ALL TYPES OF ORGANIZATIONS AND INSTITUTIONAL BACKGROUNDS, INCLUDING HISTORICALLY BLACK COLLEGES AND UNIVERSITIES (HBCUS) AND PREDOMINANTLY UNDERGRADUATE INSTITUTIONS (PUIS), ARE INVITED TO PARTICIPATE IN THE CONVENINGS AND PROJECT ACTIVITIES. THE SHARED LEARNINGS AND PRODUCTS WOULD BE DISSEMINATED BROADLY TO CONSTITUTE BEST PRACTICES ABOUT HOW TO CAPITALIZE ON SUPPORT OPPORTUNITIES AND SERVICE INFRASTRUCTURE TO BENEFIT SOCIAL SCIENCE RESEARCH ACROSS ACADEMIC DISCIPLINES AND FIELDS. THIS AWARD REFLECTS NSF'S STATUTORY MISSION AND HAS BEEN DEEMED WORTHY OF SUPPORT THROUGH EVALUATION USING THE FOUNDATION'S INTELLECTUAL MERIT AND BROADER IMPACTS REVIEW CRITERIA.</t>
  </si>
  <si>
    <t>https://www.usaspending.gov/award/ASST_NON_2300317_4900/</t>
  </si>
  <si>
    <t>THE ROLE OF INTERSTITIAL AIR LAYER IN DROP IMPACT ON LIQUID-INFUSED SURFACES -LIQUID-INFUSED SURFACES HAVE ATTRACTED GREAT INTEREST IN RECENT YEARS DUE TO THEIR SUPER SLIPPERY PROPERTIES UPON DROP IMPACT AND POTENTIAL BENEFITS IN SELF-CLEANING AND ANTI-FOULING APPLICATIONS WITHOUT MUCH UNDERSTANDING OF THE UNDERLYING PHYSICS. THE PROPOSED PROJECT SEEKS TO ADDRESS THIS ISSUE BY EXAMINING THE DROP IMPACT DYNAMICS ON LUBRICATED AND LIQUID-INFUSED SURFACES, WITH A FOCUS ON PROBING THE ROLE OF THE ENTRAINED AIR LAYER PRIOR TO DROP-FILM CONTACT AND DURING DROP-FILM INTERACTIONS. UNDERSTANDING THE AIR FILM DYNAMICS UNDERNEATH THE DROPLET ALLOWS FOR THE BETTER TUNING OF THE LIQUID FILM PROPERTIES IN THE LUBRICATING LAYER, DESIGNING MORE ROBUST NANOSTRUCTURES, AND ULTIMATELY ENHANCING THE PERFORMANCE OF LIQUID-INFUSED SURFACES FOR APPLICATIONS RANGING FROM ANTI-FOULING AND ANTI-ICING TO PHASE SEPARATION AND THERMAL MANAGEMENT. SINCE THE AIR FILM DISSIPATION IS A UNIVERSAL PHENOMENON, THE OUTCOME OF THIS STUDY IS ALSO RELEVANT TO MANY INDUSTRIAL PROCESSES SUCH AS MULTILAYERED INKJET PRINTING OF FUNCTIONAL MATERIALS, SPRAY COATING ON WETTED SURFACES, COMBUSTION OF FUEL IN INTERNAL COMBUSTION ENGINES, PESTICIDE SPRAYING ON WAXY PLANT LEAVES AS WELL AS COOLING OF MICROELECTRONICS. THE PROJECT IS HENCE RELEVANT TO SEVERAL RESEARCH FRONTIERS OF FLUID MECHANICS IN CONJUNCTION WITH SURFACE SCIENCES, NANOMANUFACTURING, AND HEAT TRANSFER. THIS PROJECT WILL ALSO ENABLE NEW COURSE MATERIALS FOR PI'S TWO RECENTLY DEVELOPED COURSES ON INTERFACIAL TRANSPORT PHENOMENA AND NANOMANUFACTURING, AS WELL AS ORIGINAL CONTRIBUTIONS TO THE GALLERY OF FLUID MOTION AT THE AMERICAN PHYSICAL SOCIETY DIVISION OF FLUIDS DYNAMICS MEETINGS. IN ADDITION TO TRAINING GRADUATE STUDENTS, THE PI WILL ACTIVELY MENTOR UNDERGRADUATE RESEARCHERS AND RECRUIT WOMEN AND UNDER-REPRESENTED MINORITY STUDENTS. THE COMMUNITY OUTREACH PROGRAMS EXTEND TO INNER-CITY K-12 TEACHERS AND STUDENTS THROUGH THE PHILLY MATERIALS DAY, PHILLY SCIENCE FESTIVAL, AND DREXEL GRADUATE FELLOWS IN K-12 AND RESEARCH FOR UNDERGRADUATE PROGRAMS. THE KEY OBJECTIVE OF THIS STUDY IS TO ADVANCE THE FUNDAMENTAL UNDERSTANDING OF DROP IMPACT ON LUBRICATED AND LIQUID-INFUSED SURFACES, WITH A FOCUS ON PROBING THE ROLE OF THE ENTRAINED AIR LAYER BETWEEN THE DROP AND FILM BOTH PRIOR TO LIQUID-LIQUID CONTACT AND DURING LIQUID-LIQUID INTERACTION. IN CONTRAST TO DROP IMPACT ON SOLID SURFACES WHERE EVEN THE SMALLEST ASPERITIES CAUSE RANDOM BREAKUP OF THE ENTRAINING AIR FILM, THE AIR FILM FAILURE MECHANISMS ON LUBRICATED SURFACES ARE EXPECTED TO BE MUCH MORE CONTROLLABLE. MOREOVER, THE POST-RUPTURE LIQUID-LIQUID CONTACT MAY LEAD TO INTERFACIAL INSTABILITY AND MICROBUBBLE FORMATION WHOSE MECHANISMS ARE UNCLEAR. BY INTEGRATING THE TOTAL INTERNAL REFLECTION MICROSCOPY, REFLECTION INTERFERENCE MICROSCOPY, AND HIGH-SPEED IMAGING, THE AIR FILM EVOLUTION AND POST-RUPTURE LIQUID-LIQUID CONTACT DYNAMICS WILL BE DIRECTLY VISUALIZED FOR DIFFERENT IMPACT CONDITIONS AND DROP/FILM/SUBSTRATE PROPERTIES WITH NANOMETER SPATIAL AND MICROSECOND TEMPORAL RESOLUTION. THIS UNIQUE CAPABILITY ENABLES DIRECT PROBING OF AIR FILM PROFILE AT THICKNESS WHERE THE LIQUID-LIQUID INTERMOLECULAR INTERACTIONS BECOME IMPORTANT. THE KNOWLEDGE OBTAINED FROM THIS PROJECT WILL BRIDGE THE GAP BETWEEN THE DROP IMPACT PHYSICS OF SOLID SURFACES TO DEEP LIQUID POOLS AND ENABLE TECHNOLOGICAL DISCOVERIES FROM SURFACE STRUCTURAL DESIGN TO ENHANCED LUBRICANT STABILITY. THE SPECIFIC PROJECT AIMS ARE TO ADDRESS THE FOLLOWING ISSUES AS FUNDAMENTAL TO DROP IMPACT ON LUBRICATED AND LIQUID-INFUSED SURFACES: (1) HOW DOES THE AIR FILM EVOLVE AND RUPTURE WITH VARYING IMPACT CONDITIONS, FILM PROPERTIES, AND AMBIENT PRESSURE? (2) WHAT IS THE FRONTAL GROWTH DYNAMICS OF LIQUID-LIQUID CONTACT AFTER AIR FILM RUPTURES? (3) WHAT IS THE MECHANISM OF FINGER-LIKE INSTABILITY AT THE GROWING LIQUID-LIQUID FRONT? (4) HOW DO SURFACE STRUCTURES AND INCLINATION AFFECT AIR ENTRAINMENT AND DROP IMPACT DYNAMICS?</t>
  </si>
  <si>
    <t>https://www.usaspending.gov/award/ASST_NON_2126080_4900/</t>
  </si>
  <si>
    <t>ADVANCE IT: OU ELEVATE-IMPLEMENTING EQUITABLE MULTI-CONTEXT FACULTY EVALUATIONS AND WORKLOAD DISTRIBUTIONS -THE UNIVERSITY OF OKLAHOMA ADVANCE INSTITUTIONAL TRANSFORMATION PROJECT (OU ELEVATE) WILL ADDRESS DIFFERENTIAL RETENTION AND PROMOTION RATES FOR FACULTY THAT IDENTIFY AS WOMEN AND FACULTY WITH INTERSECTING MARGINALIZED IDENTITIES (FIMI), FOCUSING ON THE CONNECTION BETWEEN THESE INEQUITABLE OUTCOMES AND THE POLICIES AND PRACTICES PRESENT IN ANNUAL FACULTY PERFORMANCE EVALUATIONS. EXISTING ANNUAL EVALUATION SYSTEMS FOR FACULTY PERFORMANCE LARGELY FAIL TO DOCUMENT THE IMPACT OF THE ENTIRE SCOPE OF FACULTY WORK. THIS RESULTS IN FACULTY ACTIVITIES THAT ARE MOST IMPACTFUL AND CRITICAL TO THE MISSIONS OF EDUCATIONAL INSTITUTIONS, SUCH AS INSPIRING AND INCLUSIVE TEACHING, SYNERGIC AND CONVERGENT RESEARCH, AND ENGAGED AND MEANINGFUL SERVICE, BEING UNDERVALUED. WHILE MANY ACADEMIC UNITS OR COLLEGES MAY HAVE ATTEMPTED TO DEVELOP FACULTY ANNUAL EVALUATION SYSTEMS THAT ADDRESS THESE CHALLENGES, THERE IS LACK OF RESOURCES ON HOW TO IDENTIFY, MEASURE, AND REWARD FACULTY IMPACT THAT IS IN ALIGNMENT WITH INSTITUTIONAL GOALS AND SOCIETAL NEEDS. OU ELEVATE WILL DEVELOP A MULTI-CONTEXT TOOLKIT FOR ANNUAL FACULTY PERFORMANCE EVALUATION USING UNIVERSAL DESIGN THEORY THAT VALUES A BROAD RANGE OF ACTIVITIES, INCLUDING DIMENSIONS OF FACULTY PERFORMANCE THAT ARE MORE DIFFICULT TO MEASURE AND QUANTIFY. THE IMPLEMENTATION OF THIS TOOLKIT IS EXPECTED TO HAVE POSITIVE OUTCOMES FOR ALL FACULTY THAT ENGAGE IN THE CRITICAL YET PREVIOUSLY UNDERVALUED WORK, BUT PARTICULARLY FOR STEM WOMEN FACULTY AND FACULTY AT THE INTERSECTION OF MULTIPLE MARGINALIZED IDENTITIES, GROUPS THAT RESEARCH SHOWS ARE MORE LIKELY TO ENGAGE IN THESE IMPACTFUL BUT UNDER-ACKNOWLEDGED ACTIVITIES. THE TOOLKIT AND TESTS OF ITS EFFECTIVENESS WILL BE SHARED PUBLICLY FOR IMPLEMENTATION AND SCALING BY OTHER INSTITUTIONS THROUGH A WEBINAR, ONLINE RESOURCES, AND PEER-REVIEWED PUBLICATIONS. OU ELEVATE LEVERAGES LESSONS FROM PRIOR NSF-FUNDED PROJECTS, LITERATURE ON FACULTY EVALUATION AND WORKLOAD, AND EXTENSIVE FACULTY INPUT FROM ACROSS STEM ACADEMIC UNITS AT OU, TO DEVELOP A COMPREHENSIVE AND CUSTOMIZABLE TOOLKIT FOR EQUITABLE AND TRANSPARENT FACULTY ANNUAL PERFORMANCE EVALUATION AND WORKLOAD DISTRIBUTION. THE TOOLKIT WILL BE PILOTED, VALIDATED, AND INSTITUTIONALIZED ACROSS ALL OU STEM UNITS, AS WELL AS SHARED WITH OTHER INSTITUTIONS. OU ELEVATE WILL COLLABORATE WITH THE CENTER FOR FACULTY EXCELLENCE TO DEVELOP IMMERSIVE, ACTIVE TRAINING FOR FACULTY AND UNIT LEADERS ON THE PURPOSE OF THE CHANGES IN THE ANNUAL EVALUATION PROCESS. OU ELEVATE HYPOTHESIZES THAT TRAINING, COMBINED WITH CUSTOMIZING THE EVALUATION TOOLS AND WORKLOAD DISTRIBUTION WITHIN UNITS, WILL RESULT IN ANNUAL EVALUATION SYSTEMS DESIGNED TO VALUE MULTI-CONTEXT ACTIVITIES AND PERSPECTIVES, LEADING TO INCREASED ENGAGEMENT OF FACULTY IN THESE VALUED AND IMPACTFUL ACTIVITIES. WHEN POLICIES AND ACCOUNTABILITY MEASURES ARE IMPLEMENTED, EQUITABLE AND TRANSPARENT WORKLOAD DISTRIBUTION AND ANNUAL FACULTY EVALUATIONS CAN BE ACHIEVED ACROSS DEMOGRAPHIC GROUPS, SUPPORTING INCREASED SATISFACTION WITH FACULTY WORKLOAD AND EVALUATION SYSTEMS, ULTIMATELY IMPACTING RETENTION AND PROMOTION OF FACULTY, ACHIEVEMENT OF INSTITUTIONAL GOALS, AND BROADER SOCIETAL IMPACTS. THE OU PROVOST?S OFFICE IS COMMITTED TO SUPPORTING THE DEVELOPMENT, TESTING, AND IMPLEMENTATION OF REVISED FACULTY WORKLOAD DISTRIBUTION AND ANNUAL PERFORMANCE EVALUATION SYSTEMS. THE OU ELEVATE ORGANIZATION STRUCTURE FOLLOWS A MODEL OF FACULTY-ADMINISTRATOR COLLABORATIONS ON THE OU CAMPUS TO ENACT INSTITUTIONAL CHANGE THROUGH SHARED GOVERNANCE. THE NSF ADVANCE PROGRAM IS DESIGNED TO FOSTER GENDER EQUITY THROUGH A FOCUS ON THE IDENTIFICATION AND ELIMINATION OF ORGANIZATIONAL BARRIERS THAT IMPEDE THE FULL PARTICIPATION AND ADVANCEMENT OF DIVERSE FACULTY IN ACADEMIC INSTITUTIONS.? ORGANIZATIONAL BARRIERS THAT INHIBIT EQUITY MAY EXIST IN POLICIES, PROCESSES, PRACTICES, AND THE ORGANIZATIONAL CULTURE AND CLIMATE.?ADVANCE INSTITUTIONAL TRANSFORMATION AWARDS PROVIDE SUPPORT FOR THE DEVELOPMENT AND TESTING OF NEW SYSTEMIC CHANGE STRATEGIES FOR GENDER EQUITY IN INSTITUTIONS OF HIGHER EDUCATION. THIS AWARD REFLECTS NSF'S STATUTORY MISSION AND HAS BEEN DEEMED WORTHY OF SUPPORT THROUGH EVALUATION USING THE FOUNDATION'S INTELLECTUAL MERIT AND BROADER IMPACTS REVIEW CRITERIA.</t>
  </si>
  <si>
    <t>https://www.usaspending.gov/award/ASST_NON_2146091_4900/</t>
  </si>
  <si>
    <t>CAREER: ADVANCING FAIR DATA MINING VIA NEW ROBUST AND EXPLAINABLE ALGORITHMS AND HUMAN-CENTERED APPROACHES -PREDICTIVE DISCRIMINATION IS WIDESPREAD IN ARTIFICIAL INTELLIGENCE (AI) APPLICATIONS THAT AFFECT HUMAN LIFE. AUTOMATED DECISIONS CAN REPLICATE, EXAGGERATE SOCIAL INEQUITIES, AND EVEN IMPLEMENT AND LEGITIMIZE NEW FORMS OF DISCRIMINATION. THE FAIRNESS AND EQUITY OF DATA MINING AND MACHINE LEARNING MODELS ARE BECOMING A GROWING CONCERN IN MANY COMMUNITIES, BUT THE CONSTRAINTS OF SENSITIVE INFORMATION IN DATA AND THE COMPLEXITY OF MODELS BRING CRITICAL CHALLENGES TO BUILDING FAIR AI FRAMEWORKS. THIS PROJECT FOCUSES ON UNDERTAKING FUNDAMENTAL RESEARCH ACTIVITIES TO ADVANCE FAIRNESS IN DATA MINING AND MACHINE LEARNING, AND TO ENABLE EFFICIENT HUMAN-MACHINE INTERACTION IN HUMAN-CENTERED AND WELLNESS-FOCUSED REAL-WORLD PROBLEMS. THIS PROJECT WILL RESULT IN ALGORITHMS AND SOFTWARE THAT FACILITATE BROADER RESEARCH OF FAIR AI TECHNOLOGIES IN HIGH-STAKE APPLICATION AREAS, SUCH AS IMPROVING HEALTHCARE DIVERSITY. THE PROJECT'S IMPACTS ARE EASING HUMANS' EFFORT TO BUILD, ADOPT, AND INTERACT WITH FAIR MODELS. FURTHERMORE, THIS PROJECT WILL ENCOURAGE UNDERREPRESENTED STUDENTS INTO CUTTING EDGE COMPUTATIONAL RESEARCH AND CONTRIBUTE TO GRADUATE AND UNDERGRADUATE EDUCATION IN MULTIDISCIPLINARY AREAS. THE RESEARCH OBJECTIVE OF THIS PROJECT IS TO CREATE FAIR AND EXPLAINABLE AI AND HUMAN-IN-THE-LOOP CONTROL PARADIGM: DESIGNING A FAMILY OF FAIR, EXPLAINABLE, AND ROBUST DATA MINING ALGORITHMS WITH HIGH EXPRESSIVE ABILITY, FAITHFUL EXPLANATIONS, AND RIGOROUS THEORETICAL FOUNDATIONS. FROM A DATA EQUITY PERSPECTIVE, THE INVESTIGATOR WILL DESIGN EFFECTIVE ALGORITHMS TO ACHIEVE FAIR PREDICTIONS WHILE BEING ABLE TO PROTECT SENSITIVE INFORMATION. FROM AN ALGORITHM PERSPECTIVE, THE INVESTIGATOR WILL DESIGN NOVEL EXPLAINABLE AND ROBUST MODELS WITH RIGOROUS THEORETICAL GUARANTEES ON GENERALIZATION ABILITY AND PARETO EFFICIENCY. FROM A HUMAN-MACHINE INTERACTION PERSPECTIVE, THE PROJECT WILL PROMOTE HUMAN-IN-THE-LOOP INTERVENTIONS AND INTEGRATE HUMAN FEEDBACK TO REPAIR INCORRECT OR BIASED PREDICTIONS. THIS RESEARCH EFFORT COMBINES RIGOROUS THEORETICAL ANALYSIS WITH EMERGING APPLICATION PROBLEMS, AND IS APPLICABLE TO ADDRESSING THE GRAND CHALLENGES THAT SOCIETY FACES IN BUILDING RESPONSIBLE DATA SCIENCE. THIS AWARD REFLECTS NSF'S STATUTORY MISSION AND HAS BEEN DEEMED WORTHY OF SUPPORT THROUGH EVALUATION USING THE FOUNDATION'S INTELLECTUAL MERIT AND BROADER IMPACTS REVIEW CRITERIA.</t>
  </si>
  <si>
    <t>https://www.usaspending.gov/award/ASST_NON_2228472_4900/</t>
  </si>
  <si>
    <t>https://www.usaspending.gov/award/ASST_NON_2245224_4900/</t>
  </si>
  <si>
    <t>https://www.usaspending.gov/award/ASST_NON_2341530_4900/</t>
  </si>
  <si>
    <t>DDRIG: PLATFORMIZATION OF URBAN FOOD SYSTEMS. -THIS PROJECT INVESTIGATES HOW PLATFORM TECHNOLOGY IS CHANGING THE URBAN FOOD SYSTEM AND OUR RELATIONSHIP TO FOOD. USING AN INTERDISCIPLINARY APPROACH BASED ON SCIENCE AND TECHNOLOGY STUDIES, FOOD STUDIES, AND URBAN GEOGRAPHY, THIS RESEARCH WILL IMPROVE THE URBAN FOOD SYSTEM BY REVEALING HOW PEOPLE THINK ABOUT THE FUTURE OF FOOD, HOW PLATFORM TECHNOLOGIES ARE RESHAPING BOTH FOOD ACCESS AND PEOPLE?S FOOD PRACTICES, AND HOW PLATFORMS AFFECT FOOD INSECURITY. RESULTS WILL BE DISTRIBUTED TO DIRECTLY BENEFIT LOCAL FOOD SYSTEM ADMINISTRATORS, LEGISLATORS AND PLANNERS FOCUSED ON ADDRESSING FOOD INSECURITY. RESEARCH FINDINGS AND LESSONS WILL ALSO BE OF MORE GENERAL USE FOR FEDERAL FOOD, HEALTH AND WELLNESS PROGRAMS, AND FOR STATE AGENCIES DEVELOPING FOOD ACCESS AND NUTRITION POLICY. THE PROJECT BROADLY ASKS: HOW DO FOOD PLATFORMS SHAPE THE WAYS PEOPLE THINK ABOUT AND ACCESS FOOD, HOW DO THEY REORGANIZE BOTH THE URBAN FOOD SYSTEM AND INDIVIDUAL FOOD PRACTICES, AND HOW DOES PLATFORM TECHNOLOGY INFLUENCE THE STRUCTURAL CONDITIONS THAT CAUSE HUNGER? THE PROJECT HYPOTHESIZES THAT PLATFORM TECHNOLOGY PRODUCES CONTESTED FOOD IMAGINARIES, DIRECTS THE FLOW OF FOOD IN WAYS THAT PRIVILEGE CHAIN RETAIL, CHANGES WHAT AND WHEN PEOPLE EAT, AND INCREASES FOOD INSECURITY BY INCREASING ACCESS TO CONVENIENCE FOOD IN LOW-INCOME AREAS. THE INTELLECTUAL MERIT OF THE PROJECT CENTERS ON HOW PLATFORMS BOTH SHAPE, AND IN SOME CASES DEEPEN, SOCIAL INEQUALITY AND FOOD INJUSTICE. THE NOVEL METHODOLOGY EXPANDS HOW PLATFORMS ARE ANALYZED IN RELATION TO FOOD, DOMESTIC SPACES AND EVERYDAY FORMS OF SOCIAL REPRODUCTION. IT ALSO DEVELOPS AND TESTS NEW RESEARCH TECHNIQUES BY USING PLATFORM TECHNOLOGY TO CONDUCT DIGITAL SURVEYS, INTERVIEWS, MEDIA CONTENT ANALYSES, GEOSPATIAL MAPPING, AND ETHNOGRAPHIC INVESTIGATIONS. THIS AWARD REFLECTS NSF'S STATUTORY MISSION AND HAS BEEN DEEMED WORTHY OF SUPPORT THROUGH EVALUATION USING THE FOUNDATION'S INTELLECTUAL MERIT AND BROADER IMPACTS REVIEW CRITERIA.- SUBAWARDS ARE NOT PLANNED FOR THIS AWARD.</t>
  </si>
  <si>
    <t>https://www.usaspending.gov/award/ASST_NON_2312880_4900/</t>
  </si>
  <si>
    <t>IUCRC PHASE I GRANT UNIVERSITY OF CONNECTICUT: CENTER FOR WEATHER INNOVATION, SMART ENERGY AND RESILIENCE (WISER) -THIS INDUSTRY-UNIVERSITY COOPERATIVE RESEARCH CENTER (IUCRC) FOR WEATHER INNOVATION, SMART ENERGY, AND RESILIENCE IS A COLLABORATION BETWEEN THE UNIVERSITY OF CONNECTICUT AND THE STATE UNIVERSITY OF NEW YORK AT ALBANY. USING THE INNOVATION THAT COMES FROM CENTER UNIVERSITY FACULTY, STUDENTS, AND POSTDOCS, THIS IUCRC WILL ADVANCE BASIC RESEARCH AND CUTTING-EDGE TECHNOLOGIES TO IMPROVE THE ENERGY INDUSTRY?S POWER GRID EFFICIENCY AND RELIABILITY IN THE FACE OF THE INTENSIFICATION OF WEATHER EXTREMES IN A CHANGING CLIMATE AND THE NATION'S TRANSITION TO CLEAN ENERGY. THE CENTER'S RESEARCH THRUSTS ARE: (1) RENEWABLE ENERGY GENERATION AND POWER GRID INTEGRATION, (2) WEATHER-CAUSED OUTAGE FORECASTING, MANAGEMENT, AND RESTORATION, (3) ELECTRIC GRID RESILIENCE ASSESSMENT AND ECONOMIC ANALYSIS OF RESILIENCE IMPROVEMENTS, AND (4) CLIMATE CHANGE EFFECTS ON THE CURRENT GENERATION AND THE FUTURE DISTRIBUTION OF RENEWABLE ENERGY RESOURCES. THE DUES PAYING MEMBERS OF THE CENTER INCLUDE PRIVATE SECTOR COMPANIES, ENERGY UTILITIES, GOVERNMENT ENTITIES, AND OTHER INTERESTED PARTIES. THEIR MEMBERSHIP FEES ARE POOLED AND USED TO FUND FACULTY-PROPOSED PROJECTS THAT THE CENTER'S INDUSTRIAL ADVISORY BOARD RECOMMENDS AS OF HIGHEST PRIORITY TO THEIR SECTOR. BROADER IMPACTS OF THE CENTER INCLUDE BREAKTHROUGHS IN WEATHER PREDICTION, GRID MODERNIZATION, INTEGRATION OF RENEWABLE ENERGY INTO THE ELECTRICAL GRID, AND WORKFORCE DEVELOPMENT. THROUGH THE CENTER, STUDENTS AND POSTDOCS WILL BE TRAINED TO WORK ON HIGH-PRIORITY PROJECTS OF INDUSTRY IMPORTANCE AND LEARN HOW TO WORK WITH NON-ACADEMIC PARTIES TO DELIVER MUCH NEEDED INNOVATION IN THE WEATHER-IMPACTED ELECTRICAL DELIVERY/GRID RESILIENCE SPACE. ADDITIONAL IMPACTS INCLUDE BROADENING PARTICIPATION IN THEIR RESEARCH PROJECTS. OTHER IMPACTS INCLUDE USING REMOTE SENSING AND PREDICTIVE MODELS TO DERIVE SUPPLY AND DEMAND ANALYTICS FOR THE RENEWABLE ENERGY INDUSTRY (SOLAR, HYDRO, ETC.) TO SUPPORT DECARBONIZATION INITIATIVES ACROSS VARIOUS REGIONS IN THE US. THE COMING TOGETHER OF THE UNIVERSITY OF CONNECTICUT AND SUNY ALBANY INTO AN INDUSTRY-UNIVERSITY COOPERATIVE RESEARCH CENTER AND ITS COMBINED INVOLVED FACULTY, INSTRUMENTATION, AND FACILITIES WILL CREATE AN ENGINE TO SOLVE PROBLEMS FACING THE ELECTRICITY DISTRIBUTION INDUSTRY DUE TO THE IMPACT OF HAZARDS POSED BY CHANGING WEATHER PATTERNS AND CLIMATE. RESEARCH AT THE UNIVERSITY OF CONNECTICUT WILL PRODUCE STATE-OF-THE-ART ELECTRICAL GRID INTEGRATION AND RESILIENCE METHODOLOGIES AND PROVIDE MUCH NEEDED INFORMATION, ANALYSIS, AND APPROACHES FOR BETTER VEGETATION MANAGEMENT CLOSE TO POWERLINES. THE UNIVERSITY OF CONNECTICUT WILL ALSO HELP DETERMINE ECONOMIC IMPACTS AND BETTER MEANS OF MANAGING AND PREPARING FOR GRID OUTAGES. THE CENTER GOAL WILL BE THE INTEGRATION OF TOTAL SYSTEM RESILIENCE MODELING WITH DYNAMIC ECONOMIC AND POLICY ANALYSIS AND FORECASTING TOOLS BASED ON ELECTRIC UTILITY INFRASTRUCTURE SYSTEMS. THE UNIVERSITY OF CONNECTICUT SITE BRINGS BOTH EXPERTISE TO THE TABLE ON ELECTRICAL GRID OPERATIONS AND RESILIENCE AS WELL AS NOVEL, EXPERIMENTALLY-DERIVED KNOWLEDGE ABOUT THE EFFECTS OF ROADSIDE FOREST MANAGEMENT APPROACHES AND DISTURBANCE AGENTS ON TREE BIOMECHANICS AND STABILITY, GIVEN THAT TREES ARE ONE OF THE BIGGEST FACTORS IN INCLEMENT WEATHER-GENERATED ELECTRICAL OUTAGES. THE BASIC KNOWLEDGE GENERATED BY THIS CENTER IS ESSENTIAL TO DRAMATICALLY IMPROVING APPROACHES REQUIRED FOR THE INTEGRATION OF RENEWABLES INTO THE PRESENT ELECTRICAL GRID. IT WILL ALSO USE GEOSPATIAL DATA ON INFRASTRUCTURE AND VEGETATION RISK/HEALTH AS WELL AS SOCIOECONOMIC AND ETHNOGRAPHIC DATA TO IDENTIFY AND ADDRESS BARRIERS TO THE UPTAKE OF NEW MANAGEMENT STRATEGIES. THE CENTER WILL PROVIDE SIGNIFICANT NEW INSIGHTS INTO STATE-OF-THE-ART RENEWABLE ENERGY MANAGEMENT THAT CONSIDERS THE ECONOMIC AND TECHNOLOGICAL CONSTRAINTS TO MAINTAINING THE DESIRABLE POWER GRID RELIABILITY AND RESILIENCE TO EXTREME WEATHER EVENTS AND CLIMATE CHANGE. THIS AWARD REFLECTS NSF'S STATUTORY MISSION AND HAS BEEN DEEMED WORTHY OF SUPPORT THROUGH EVALUATION USING THE FOUNDATION'S INTELLECTUAL MERIT AND BROADER IMPACTS REVIEW CRITERIA.</t>
  </si>
  <si>
    <t>https://www.usaspending.gov/award/ASST_NON_2318616_4900/</t>
  </si>
  <si>
    <t>COLLABORATIVE RESEARCH: ECO-CBET: MULTI-SCALE DESIGN OF LIQUID HYDROGEN CARRIERS FOR SPATIO-TEMPORAL BALANCING OF RENEWABLE ENERGY SYSTEMS -THE AFFORDABILITY OF TRANSPORTING AND STORING LIQUID PETROLEUM PRODUCTS HAS FACILITATED WORLDWIDE ACCESSIBILITY TO TRANSPORTATION FUELS SUCH AS GASOLINE AND DIESEL. SIMILARLY, THE WIDESPREAD ADOPTION OF VARIABLE RENEWABLE ENERGY TO DECARBONIZE THE ENERGY SECTOR RELIES ON DEVELOPING COST-EFFECTIVE ENERGY TRANSPORTATION AND STORAGE TECHNOLOGIES. EMPLOYING HYDROGEN FOR STORING AND TRANSPORTING VARIABLE RENEWABLE ENERGY IS A PROMISING SOLUTION, BUT TECHNOLOGICAL ADVANCEMENTS ARE NECESSARY TO ENSURE ECONOMIC VIABILITY. TWO-WAY LIQUID ORGANIC HYDROGEN CARRIERS (LOHCS) ARE ORGANIC MOLECULES WHOSE WELL-KNOWN REACTIONS CAN BE EXPLOITED TO STORE HYDROGEN. LOHC-BASED HYDROGEN STORAGE AND TRANSPORTATION TECHNOLOGIES REQUIRE A GLOBAL NETWORK OF DISTRIBUTED PROCESSING SITES WHERE LOHCS ARE PRODUCED (AT THE HYDROGEN SOURCE) OR CONSUMED (WHERE HYDROGEN OR ENERGY IS IN DEMAND); MOLECULES ARE TRANSPORTED BETWEEN THESE SITES. THE CHOICE OF LOHC MOLECULE IMPACTS THE REACTIONS THAT CAN BE USED, PROCESSES THAT CAN BE EMPLOYED AT THE PROCESSING SITES, AND THE ECONOMICS AND SUSTAINABILITY OF THE ENTIRE SUPPLY CHAIN. THUS, DESIGNING LOHC-BASED TECHNOLOGIES MUST CONSIDER THE INTERDEPENDENT ASPECTS HOLISTICALLY. ACCORDINGLY, THIS PROJECT SEEKS TO ACCELERATE THE DISCOVERY OF ALTERNATIVE HIGH HYDROGEN CAPACITY LOHCS THAT ARE COST-EFFECTIVE, SAFE, AND ENVIRONMENTALLY SUSTAINABLE. A MULTIDISCIPLINARY TEAM WITH SCIENTIFIC EXPERTISE FROM THE ATOMIC/MOLECULAR TO THE GLOBAL SCALE WILL TACKLE THIS COMPLEX MULTISCALE CHALLENGE. COMPLEMENTING THIS RESEARCH, THE TEAM WILL TRAIN THE NEXT GENERATION OF STEM ENGINEERS FROM DIVERSE BACKGROUNDS. THE TEAM WILL ALSO MENTOR STUDENTS FROM UNDERREPRESENTED GROUPS THROUGH ON-CAMPUS PROGRAMS AND LOCAL ORGANIZATIONS, SUCH AS THE LOUIS STOKES ALLIANCE FOR MINORITY PARTICIPATION (LSAMP) PROGRAM AND THE AMERICAN INDIAN SCIENCE AND ENGINEERING SOCIETY (AISES) STUDENT CHAPTER. ADDITIONALLY, THE TEAM WILL ENGAGE WITH AN ALASKAN VILLAGE, LEVERAGING THE PARTICIPATION OF A LOCAL EDUCATOR, TO DEMONSTRATE THE ADVANTAGES OF NEXT-GENERATION VARIABLE RENEWABLE ENERGY STORAGE AND TRANSPORTATION TECHNOLOGIES. THE CENTRAL HYPOTHESIS OF THE RESEARCH IS THAT ALCOHOL-BASED LOHCS SUCH AS ETHANOL CAN OVERCOME THE CHALLENGES OF TRADITIONAL CARRIERS, INCLUDING POOR THERMOCHEMISTRY AND LOW HYDROGEN CAPACITY. TO EVALUATE THIS HYPOTHESIS, THE INVESTIGATORS WILL (1) RIGOROUSLY EVALUATE THE DISCHARGING AND CHARGING CATALYTIC CHEMISTRIES OF ETHANOL LOHC, BOTH THERMOCHEMICALLY AND ELECTROCHEMICALLY, (2) DEVELOP KINETIC MODELS OF THESE REACTIONS, AND (3) LEVERAGE THE KINETIC MODELS TO ASSESS THE TECHNO-ECONOMICS AND SUSTAINABILITY OF DEPLOYING THIS LOHC SYSTEM IN A REGIONAL AND GLOBAL SUPPLY CHAIN. GIVEN THE VAST SPACE OF ORGANIC MOLECULES AND SEVERAL TYPES OF ACCEPTOR-LESS DEHYDROGENATION CHEMISTRIES, MANY CARRIERS AND MIXTURES OF CARRIERS POTENTIALLY EXIST. SYSTEMATICALLY EXPLORING THIS SPACE IS ESSENTIAL TO DISCOVERING OPTIMAL, COST-EFFECTIVE, AND ENVIRONMENTALLY BENIGN CARRIERS. BUILDING ON THE INSIGHTS FROM STUDYING ETHANOL, THE INVESTIGATORS WILL EXPLORE NOVEL ALTERNATIVE ALCOHOL-BASED LOHCS USING A NEW CHEMISTRY-COGNIZANT MOLECULE DISCOVERY PLATFORM, EXPERIMENTALLY VALIDATE TOP CANDIDATES, AND EVALUATE THE ECONOMICS AND ENVIRONMENTAL IMPACTS OF THE LEADING CANDIDATES RELATIVE TO ETHANOL AND CURRENTLY KNOWN LOHCS. THIS AWARD REFLECTS NSF'S STATUTORY MISSION AND HAS BEEN DEEMED WORTHY OF SUPPORT THROUGH EVALUATION USING THE FOUNDATION'S INTELLECTUAL MERIT AND BROADER IMPACTS REVIEW CRITERIA.- SUBAWARDS ARE NOT PLANNED FOR THIS AWARD.</t>
  </si>
  <si>
    <t>https://www.usaspending.gov/award/ASST_NON_2318617_4900/</t>
  </si>
  <si>
    <t>https://www.usaspending.gov/award/ASST_NON_2236260_4900/</t>
  </si>
  <si>
    <t>https://www.usaspending.gov/award/ASST_NON_2148606_4900/</t>
  </si>
  <si>
    <t>ENGAGING UNDERREPRESENTED POPULATIONS IN ENVIRONMENTAL ACTION THROUGH MENTORING, GEOSPATIAL TECHNOLOGY AND DIGITAL MEDIA STORYTELLING -THIS PROJECT SEEKS TO ADDRESS SEVERAL CHALLENGES SIMULTANEOUSLY: THERE IS A NEED TO IMPROVE THE DIVERSITY OF LEARNERS AND WORKERS IN ENVIRONMENTALLY-FOCUSED STEAM (I.E., SCIENCE, TECHNOLOGY, ENGINEERING, ARTS, AND MATHEMATICS) CAREERS AND EDUCATIONAL PROGRAMS, A NEED TO BROADEN PARTICIPATION IN COMMUNITY ENVIRONMENTAL ACTION, AND A NEED TO TRAIN FUTURE ENVIRONMENTALLY-FOCUSED STEAM WORKERS IN EFFECTIVE SCIENCE COMMUNICATION. THIS PROJECT BUILDS ON AN EXISTING PROGRAM THAT ENGAGES TEENS IN INTERGENERATIONAL COMMUNITY CONSERVATION PROJECTS VIA GEOSPATIAL TECHNOLOGY SO THAT IT CAN BETTER ENGAGE UNDERREPRESENTED YOUTH. THE INNOVATION OF THE PROJECT IS THE INCLUSION OF NEAR-PEER MENTORING OF HIGH SCHOOL STUDENTS BY UNDERGRADUATE STUDENTS, ALONG WITH OTHER CULTURALLY SUSTAINING REVISIONS TO THE EXISTING PROGRAM LIKE THE INCLUSION OF OTHER DIGITAL MEDIA FORMS TO BETTER SUPPORT NARRATIVE STORYTELLING, AND THE INTEGRATION OF A CAREER GUIDANCE PANEL LED BY PROFESSIONALS ENGAGED IN RELEVANT ENVIRONMENTAL, GEOSPATIAL, AND DIGITAL MEDIA CAREERS. TO PREPARE THE UNDERGRADUATES AS NEAR-PEER MENTORS, THEY WILL BE ENGAGED IN AN ENVIRONMENTAL ACTION THROUGH STORYTELLING AND MENTORING COURSE. THE PROGRAM WILL ENGAGE SCHOOL PODS (EACH WITH ABOUT 5 TEENS AND 1 TEACHER) IN BOTH SHORT-TERM WORKSHOPS AND LONG-TERM ENVIRONMENTAL ACTION PROJECTS, GUIDED BY THE NEAR-PEER MENTORS, UNIVERSITY FACULTY, AND COMMUNITY CONSERVATION PARTNERS. THE DIGITAL STORYTELLING PRODUCTS OF THESE PROJECTS WILL BE SHARED WITH THE GENERAL PUBLIC VIA RADIO, TELEVISION, AND DIGITAL PLATFORMS. THE RESEARCH QUESTIONS ARE FRAMED AROUND THE CONCEPT OF ?IDENTITY AUTHORING,? WHICH ENTAILS THREE DIMENSIONS OF ENGAGEMENT: DEVELOPING COMPETENCE WITH A DOMAIN?S CONTENT, ENGAGING IN PERFORMANCES OF DOMAIN-SPECIFIC PRACTICES, AND BEING RECOGNIZED (BY ONESELF AND BY OTHERS) FOR ONE?S COMPETENCE AND PERFORMANCE. THE PROJECT WILL (RQ1) INVESTIGATE HOW THE LEARNERS? CAREER INTERESTS AND IDENTITY AUTHORING ARE INFLUENCED BY THE DIGITAL MEDIA-SUPPORTED SCIENCE COMMUNICATION, THE NEAR-PEER MENTORING, AND ENGAGEMENT IN COMMUNITY ENVIRONMENTAL ACTION. THE PROJECT WILL ALSO (RQ2) CHARACTERIZE HOW IDENTITY AUTHORING TAKES PLACE WITHIN THE SCHOOL PODS. THE PROJECT WILL ENGAGE UP TO 270 UNDERREPRESENTED TEENS, 60 UNDERGRADUATES, AND 54 EDUCATORS, ALL OF WHOM WILL COMPLETE PRE-, POST- AND DELAYED-SURVEYS TO MEASURE PARTICIPANTS? IDENTITY AUTHORING. TO ADDRESS THE SECOND RESEARCH QUESTION, PURPOSIVE SAMPLING WILL BE USED TO SELECT 4-10 PARTICIPANTS FOR A LONGITUDINAL CASE STUDY AND AN ADDITIONAL 4-10 PARTICIPANTS FOR FOCUS GROUPS. THE CONTRIBUTION TO THE FIELD LIES IN THE PROJECT?S EXPLORATION OF HOW DIFFERENT PROGRAM ELEMENTS MAY ENCOURAGE IDENTITY AUTHORING AMONG UNDERREPRESENTED YOUTH. THE BROADER IMPACTS OF THE PROJECT INCLUDE EXPOSING LEARNERS TO THE CONSTELLATION OF STEAM CAREERS ASSOCIATED WITH EXPLORING AND COMMUNICATING ENVIRONMENTAL ISSUES, AS WELL AS THE IMPACTS THE YOUTH PROJECTS MAY HAVE ON LOCAL COMMUNITY ENVIRONMENTAL ISSUES. TO FACILITATE ADOPTION OF THE PROGRAM MODEL BY OTHERS, THE APPROACH WILL BE SHARED VIA A VARIETY OF DISSEMINATION STRATEGIES WITH COMMUNITY MEMBERS, PEERS, AND ENVIRONMENTALLY-FOCUSED STEAM PROFESSIONALS. THIS PROJECT IS FUNDED BY THE INNOVATIVE TECHNOLOGY EXPERIENCES FOR STUDENTS AND TEACHERS (ITEST) PROGRAM, WHICH SUPPORTS PROJECTS THAT BUILD UNDERSTANDINGS OF PRACTICES, PROGRAM ELEMENTS, CONTEXTS AND PROCESSES CONTRIBUTING TO INCREASING STUDENTS' KNOWLEDGE AND INTEREST IN SCIENCE, TECHNOLOGY, ENGINEERING, AND MATHEMATICS (STEM) AND INFORMATION AND COMMUNICATION TECHNOLOGY (ICT) CAREERS THIS AWARD REFLECTS NSF'S STATUTORY MISSION AND HAS BEEN DEEMED WORTHY OF SUPPORT THROUGH EVALUATION USING THE FOUNDATION'S INTELLECTUAL MERIT AND BROADER IMPACTS REVIEW CRITERIA.</t>
  </si>
  <si>
    <t>https://www.usaspending.gov/award/ASST_NON_2223957_4900/</t>
  </si>
  <si>
    <t>A LIGHT-SHEET MICROSCOPY (LSM)-BASED, SPATIALLY-RESOLVED 3D DYNAMIC MECHANICAL ANALYSIS (DMA) INSTRUMENT FOR DEVELOPMENTAL BIOLOGY AND PHYSIOLOGY -AN AWARD IS MADE TO THE UNIVERSITY OF CONNECTICUT TO DEVELOP AN INSTRUMENT AND METHOD THAT INTEGRATE LIGHT-SHEET MICROSCOPY (LSM) AND DYNAMIC MECHANICAL ANALYSIS (DMA) TO CHARACTERIZE THE DYNAMIC MECHANICAL PROPERTIES OF LIVE TISSUES AND ORGANS. THE INSTRUMENT'S CAPABILITY TO QUANTIFY THE PROCESS OF TISSUE DEVELOPMENT WILL GREATLY ADVANCE THE STUDY OF DEVELOPMENTAL BIOLOGY AND PHYSIOLOGY. THE MEASUREMENT OF TISSUE MATERIAL PROPERTIES WILL ALSO PROVIDE VITAL INFORMATION TO NEUROBIOLOGY, CARDIOVASCULAR BIOLOGY, AND RESEARCH ON AGING BECAUSE THE FUNCTIONS OF ANY ORGAN SYSTEM ARE CORRELATED TO ITS STRUCTURAL CHARACTERISTICS. THE INSTRUMENT WILL BE BUILT ON AN OPEN-SOURCE PLATFORM, MAKING IT WIDELY ACCESSIBLE TO THE SCIENTIFIC COMMUNITY. THIS PROJECT AIMS TO DEMONSTRATE THE APPLICABILITY OF THE INSTRUMENT THROUGH THE ANALYSIS OF THREE ANIMAL MODELS WIDELY USED IN BIOLOGY, NAMELY, DROSOPHILA, ZEBRAFISH, AND MOUSE. THE TIME-COURSE 3D VISUALIZATION OF TISSUE AND ORGAN DEVELOPMENT ENABLED BY THE INSTRUMENT WILL PROMOTE THE PUBLIC UNDERSTANDING OF HEALTH ISSUES SUCH AS INFERTILITY, EMBRYONIC DISEASES, AND CANCER PROGRESSION. THE DEVELOPMENT OF THE INSTRUMENT WILL ALSO LEAD TO THE DESIGN OF LOW-COST TOOLS FOR K-12 EDUCATION, WHICH WILL BENEFIT UNDERREPRESENTED RACIAL AND ETHNIC MINORITIES WHO HAVE LIMITED ACCESS TO ENGINEERING EDUCATION. LSM IS AN EMERGING TECHNOLOGY THAT ENABLES 3D IMAGING OF LIVE BIOLOGICAL SAMPLES WITH HIGH TEMPORAL AND SPATIAL RESOLUTION OVER A LONG TIME PERIOD. IT ALLOWS OBSERVATION OF WHOLE ORGAN/TISSUE DEVELOPMENT AND HIGH-RESOLUTION TRACKING OF CELL DIFFERENTIATION AND MIGRATION. DMA IS WIDELY USED IN INDUSTRY, SCIENCE, AND ENGINEERING TO CHARACTERIZE THE VISCOELASTIC PROPERTIES OF POLYMERS AND BIOMATERIALS. THE PROJECT'S INNOVATION IS THE INTEGRATION OF A MINIATURE ROBOTIC PRECISION MANIPULATOR AND IMAGE-BASED 3D STRUCTURAL ANALYSIS THAT COMBINES THE BENEFITS OF LSM AND DMA AND CREATES A NOVEL INSTRUMENT CAPABLE OF SPATIALLY-RESOLVED DYNAMIC MECHANICAL ANALYSIS OF GROWING TISSUES AND ORGANS. DURING ORGAN DEVELOPMENT, PHYSICAL FORCES PUSH OR PULL TISSUES. DYNAMIC TISSUE MATERIAL PROPERTIES DEFINE HOW TISSUES RESPOND TO THOSE APPLIED FORCES AND CONTROL THE FORMATION OF ORGAN SHAPES. ALTHOUGH THE MECHANISMS OF CELLULAR FORCES ARE WELL STUDIED, THE ROLE OF TISSUE MATERIAL PROPERTIES ON MORPHOGENESIS IS YET TO BE STUDIED. THE INSTRUMENT WILL BE CAPABLE OF MEASURING BOTH DYNAMIC MATERIAL PROPERTIES AND FORCES, PROVIDING VITAL INFORMATION FOR STUDYING ONE OF THE MOST FUNDAMENTAL QUESTIONS IN BIOLOGY: HOW ARE ORGANS SHAPED? THROUGH WHOLE-ORGAN 3D ANALYSIS THAT IS DIFFICULT WITH CONVENTIONAL METHODS THIS AWARD REFLECTS NSF'S STATUTORY MISSION AND HAS BEEN DEEMED WORTHY OF SUPPORT THROUGH EVALUATION USING THE FOUNDATION'S INTELLECTUAL MERIT AND BROADER IMPACTS REVIEW CRITERIA.</t>
  </si>
  <si>
    <t>https://www.usaspending.gov/award/ASST_NON_2349433_4900/</t>
  </si>
  <si>
    <t>REU SITE: FRACTALS AND STOCHASTICS AT UCONN -THE REU SITE WILL INTRODUCE APPROXIMATELY 10 UNDERGRADUATE STUDENTS EACH YEAR TO MATHEMATICAL RESEARCH BY INVOLVING THEM IN INTENSIVE 10-WEEK RESEARCH PROJECTS THAT ADVANCE KNOWLEDGE IN VARIOUS AREAS OF MATHEMATICS BY PRODUCING PUBLISHABLE RESULTS, CONFERENCE TALKS AND POSTERS. IN ADDITION TO RESEARCH EXPERIENCE, STUDENTS WILL PRACTICE WRITING AND PRESENTING MATHEMATICAL WORK, LEARN TO USE SOFTWARE TOOLS FOR BOTH MATHEMATICS RESEARCH AND PUBLICATION, RECEIVE GUIDANCE ON HOW TO APPLY TO GRADUATE SCHOOL, AND ENCOUNTER A BROAD RANGE OF MATHEMATICAL TOPICS THROUGH A SEMINAR SERIES. STUDENTS WILL BE DRAWN PRIMARILY FROM NON-PHD GRANTING INSTITUTIONS AND RECRUITMENT WILL EMPHASIZE UNDER-REPRESENTED GROUPS IN THE MATHEMATICAL SCIENCES, INCLUDING WOMEN AND MINORITIES. A MAJOR GOAL IS TO CONTRIBUTE TO THE DEVELOPMENT OF HUMAN RESOURCES IN MATHEMATICS AND MATHEMATICALLY INTENSIVE AREAS BY INCREASING THE LIKELIHOOD THAT THESE STUDENTS GO ON TO GRADUATE STUDY AND/OR A CAREER IN THESE FIELDS. UNDERGRADUATE RESEARCH PROJECTS WILL PRIMARILY BE IN ASPECTS OF THE ANALYSIS OF FRACTALS AND DISORDERED SPACES (FRACTAL DIFFERENTIAL EQUATIONS, SPECTRAL DECIMATION METHODS), STOCHASTIC ANALYSIS (ERGODIC PROPERTIES OF RANDOM DIFFERENTIAL AND DIFFERENCE EQUATIONS, LYAPUNOV EXPONENTS), GEOMETRIC ANALYSIS (GEOMETRIC PROPERTIES OF RANDOM WALKS ON THE DISCRETE HEISENBERG GROUP AND SCHREIER GRAPHS ASSOCIATED TO SELF-SIMILAR GROUPS, FUNCTIONAL INEQUALITIES, GEOMETRY OF NON-EUCLIDEAN STRUCTURES IN LAPLACIAN COORDINATES). MOST PROJECTS WILL INVOLVE DETAILED STUDY OF IMPORTANT EXAMPLES THAT CAN BE INITIATED WITH MINIMAL PREREQUISITES BUT FOR WHICH THE RESULTS ARE EXPECTED TO ILLUMINATE SOME LARGER PART OF THE THEORY. THE PROJECTS HAVE SUBSTANTIAL CONNECTIONS TO OTHER AREAS OF SCIENCE; FOR EXAMPLE, THE STOCHASTICS PROJECTS ARE RELATED TO PROBLEMS IN MATHEMATICAL PHYSICS, LAPLACIAN EIGENCOORDINATES AND THEIR VARIANTS ARE WIDELY USED IN MACHINE LEARNING, AND FRACTALS AND DISORDERED MEDIA CAN BE USED TO MODEL PHYSICAL STRUCTURES STUDIED IN AREAS FROM GEOLOGY (DISTRIBUTION OF OIL OR WATER IN POROUS ROCK) TO COMPUTER SCIENCE AND NEUROBIOLOGY (STRUCTURE OF NEURAL NETWORKS). FURTHER DETAILS ABOUT THE PROGRAM ARE AVAILABLE AT HTTPS://MATHREU.UCONN.EDU THIS AWARD REFLECTS NSF'S STATUTORY MISSION AND HAS BEEN DEEMED WORTHY OF SUPPORT THROUGH EVALUATION USING THE FOUNDATION'S INTELLECTUAL MERIT AND BROADER IMPACTS REVIEW CRITERIA.- SUBAWARDS ARE NOT PLANNED FOR THIS AWARD.</t>
  </si>
  <si>
    <t>https://www.usaspending.gov/award/ASST_NON_2301217_4900/</t>
  </si>
  <si>
    <t>THE INFLUENCE OF CLIMATE, SOCIAL NETWORKS, AND CULTURAL MODELS ON THE RETENTION OF WOMEN AND RACIALLY/ETHNICALLY MARGINALIZED ENGINEERS IN GRADUATE SCHOOL AND THE WORKFORCE -THIS PROJECT FOLLOWS ENGINEERING GRADUATE STUDENTS, PROFESSORS, AND THOSE IN INDUSTRY TO LEARN ABOUT THEIR EXPERIENCES WHEN IT COMES TO THE CLIMATE THEY FACE IN ENGINEERING AND THE FACTORS THAT RELATE TO THEIR PERSISTENCE. SPECIALLY, THIS RESEARCH INVOLVES MULTIPLE EXPLANATORY ANGLES TO UNDERSTAND PERSISTENCE, INCLUDING THE KNOWLEDGE AND BELIEFS ENGINEERS HAVE, THE PEOPLE WHOM THEY GO TO FOR ADVICE AND RESOURCES, AND THE CLIMATE THEY EXPERIENCE IN ENGINEERING. THIS ADVANCES SCIENTIFIC KNOWLEDGE ABOUT THE MULTIPLE INTERSECTING PHENOMENA THAT SHAPE SOCIAL TRENDS WHEN IT COMES TO HOW THE ENGINEERING WORKFORCE (INDUSTRY AND ACADEMIA) DOES NOT REPRESENT THE BROADER U.S. POPULATION DEMOGRAPHICALLY. THIS KNOWLEDGE CAN HELP CRAFT MORE INCLUSIVE ENGINEERING ENVIRONMENTS AND BROADEN PARTICIPATION IN THE FIELD. A MORE REPRESENTATIVE ENGINEERING WORKFORCE CAN IMPROVE SOCIETY IN MULTIPLE WAYS, SUCH AS BY SUPPORTING ADVANCEMENTS IN ENGINEERING PRACTICE AND EDUCATION MADE POSSIBLE BY DIVERSE PERSPECTIVES THEREFORE MAKING PEOPLES? LIVES BETTER BOTH INSIDE AND OUTSIDE OF THE ACADEMY. THIS STUDY BUILDS UPON AN EXISTING DATASET, FOLLOWING A PREVIOUS COHORT. THE PROJECT REVISITS APPROXIMATELY 2,100 PARTICIPANTS FROM 11 UNIVERSITIES WHO WERE ENROLLED IN THEIR FIRST YEAR IN AN ENGINEERING DEGREE PROGRAM IN 2014. THE PREVIOUS PROJECT FOLLOWED THEM FOR FIVE YEARS THROUGH ANNUAL SURVEYS AND TWO ROUNDS OF INTERVIEWS WITH A SUBSAMPLE OF 55 WOMEN AND UNDERREPRESENTED STUDENTS. IN THE NEW PROJECT, WE FOLLOW THE LARGE COHORT AGAIN USING TWO MORE SURVEYS, AND ALSO CONDUCT INTERVIEWS THIS TIME EXPANDED TO A TOTAL OF 120 INTERVIEWEES. ALTOGETHER, THE NEW PROJECT EXPANDS THE DATASET INTO WHAT WILL BECOME A 12-YEAR LONGITUDINAL PROJECT THAT BEGAN WITH STUDENTS REFLECTING ON THEIR LAST YEAR OF HIGH SCHOOL TO THEN FOLLOWING THEM INTO THEIR FIRST FEW YEARS OF GRADUATE SCHOOL OR ENGINEERING OCCUPATIONS. THE NEW PROJECT ADDITIONALLY PROVIDES OUTCOME INFORMATION FOR MANY RESPONDENTS FROM THE FIRST STUDY WHO WERE STILL ENROLLED IN THEIR ENGINEERING PROGRAM AT THEIR FIFTH YEAR. FURTHER, THE NEW PROJECT INTRODUCES ADDED DIMENSIONS OF IDENTITY MEASURES (BEYOND BINARY GENDER AS WELL AS SEXUALITY) TO FURTHER CAPTURE HOW DIVERSITY IS LIKELY SUBSEQUENTLY TIED TO CLIMATE AND PERSISTENCE. USING EGO NETWORK ANALYSIS, LOGISTIC REGRESSION, AND REFLECTIVE THEMATIC ANALYSIS, FINDINGS FROM THIS WORK CAN SHOW HOW INSTITUTIONAL CLIMATE INTERSECTS WITH CULTURAL MODELS AND SOCIAL NETWORKS TO IMPACT PERSISTENCE IN WAYS THAT LIKELY VARY FOR ENGINEERS WITH A RANGE OF IDENTITIES, INCLUDING THOSE OF RACE/ETHNICITY, BINARY GENDER, GENDER DIVERSE, AND SEXUALITY. THIS PROJECT IS SUPPORTED BY NSF'S EDU CORE RESEARCH (ECR) PROGRAM. THE ECR PROGRAM EMPHASIZES FUNDAMENTAL STEM EDUCATION RESEARCH THAT GENERATES FOUNDATIONAL KNOWLEDGE IN THE FIELD. INVESTMENTS ARE MADE IN CRITICAL AREAS THAT ARE ESSENTIAL, BROAD AND ENDURING: STEM LEARNING AND STEM LEARNING ENVIRONMENTS, BROADENING PARTICIPATION IN STEM, AND STEM WORKFORCE DEVELOPMENT. THIS AWARD REFLECTS NSF'S STATUTORY MISSION AND HAS BEEN DEEMED WORTHY OF SUPPORT THROUGH EVALUATION USING THE FOUNDATION'S INTELLECTUAL MERIT AND BROADER IMPACTS REVIEW CRITERIA.</t>
  </si>
  <si>
    <t>https://www.usaspending.gov/award/ASST_NON_2236879_4900/</t>
  </si>
  <si>
    <t>EAGER: MAGNETOELECTRIC THIN FILMS FOR HIGH FREQUENCY DEVICES -TUNABLE RADIO-FREQUENCY/MICROWAVE SIGNAL-PROCESSING DEVICES, SUCH AS FILTERS, RESONATORS, PHASE-SHIFTERS, ARE WIDELY USED IN MODERN COMMUNICATION SYSTEMS. WITH THE ADVENT OF NOVEL APPLICATIONS RELATED TO 5G, NEW TECHNOLOGIES ARE BEING DEVELOPED SO THAT DEVICES CAN BE TUNED BROADLY ACROSS MULTIPLE FREQUENCY CHANNELS. CONVENTIONALLY, MAGNETIC FIELDS ARE USED FOR TUNING SUCH DEVICES. HOWEVER, THEY ARE BULKY, SLOW, AND CONSUME LOT OF POWER. THUS, THERE IS A CRITICAL NEED FOR PERFORMANCE IMPROVEMENT OF SUCH FREQUENCY TUNABLE DEVICES. THIS NSF PROJECT IS AIMED TO DEVELOP AND TEST ELECTRICALLY TUNABLE FILM BASED HIGH FREQUENCY DEVICES THAT CAN BE RAPIDLY TUNED IN LIMITED POWER BUDGET. OBJECTIVES OF THIS PROJECT ARE TO DEVELOP MAGNETOELECTRICS MULTIFERROICS (ME MFS) COMPOSITE FILMS BASED ELECTRICALLY TUNABLE HIGH-FREQUENCY DEVICES WITH LARGE FIGURE OF MERIT (=TUNABILITY/INSERTION-LOSSES) AND POWER-EFFICIENCY. SUCH COMPOSITE FILMS CONSISTS OF MAGNETIC AND FERROELECTRIC MATERIALS AND CAN BE TUNED ELECTRICALLY AND MAGNETICALLY DUE TO ME COUPLING. THE INTELLECTUAL MERIT OF THE PROJECT PRIMARILY INCLUDES: (I) GAINING COMPREHENSIVE UNDERSTANDING ON ROLE OF DISTRIBUTION AND RATIO OF MAGNETIC AND FERROELECTRIC PHASES IN THE COMPOSITE FILMS TO ACHIEVE LARGE ME COUPLING AS WELL AS (II) FABRICATING AND TESTING ME FILM BASED RESONATORS AND FILTERS AT HIGHER FREQUENCIES. THE PROJECT WILL BRING TRANSFORMATIVE CHANGE AS ELECTRIC VOLTAGES ARE READILY AVAILABLE ON CIRCUITS AND THE PROPOSED DEVICES ARE EXPECTED TO EXHIBIT LARGE FIGURE OF MERIT AND ALLOW EASY INTEGRATION WITH THE EXISTING SEMICONDUCTOR TECHNOLOGY. ANTICIPATED IMPACTS OF THIS PROJECT INCLUDE TRAINING OF DIVERSE GROUPS OF STUDENTS IN THE FIELD OF ENGINEERING AND TESTING OF VOLTAGE TUNABLE DEVICES IN COLLABORATION WITH THE OAKLAND UNIVERSITY. MINORITY GRADUATE STUDENTS WILL BE RECRUITED FOR THIS RESEARCH PROJECT. UNDERREPRESENTED UNDERGRADUATE STUDENTS WILL GAIN RESEARCH EXPERIENCE IN PI?S LAB THROUGH MCNAIR SCHOLAR PROGRAM. SUMMER OPPORTUNITIES WILL BE PROVIDED TO LOCAL HIGH-SCHOOL TEACHERS TO LEARN AND DEVELOP EDUCATIONAL DEMO KITS FOR HIGH SCHOOL STUDENTS BASED ON TUNABLE DEVICES. THE OVERARCHING OBJECTIVE OF THIS PROJECT IS TO ENGINEER MAGNETOELECTRIC MULTIFERROIC NANOCOMPOSITE AND HETEROSTRUCTURED FILMS FOR DEVELOPING ELECTRICALLY TUNABLE HIGH-FREQUENCY COPLANAR WAVEGUIDE RESONATORS AND FILTERS WITH HIGH FIGURE OF MERIT. THIS PROJECT WORK INCLUDES: (I) FABRICATION OF FERROELECTRIC AND MAGNETOSTRICTIVE COMPOSITE AND HETEROSTRUCTURED FILMS WITH VARIOUS DISTRIBUTION AND RATIO OF THE TWO PHASES, (II) MEASUREMENT AND ANALYSIS OF THE FERROELECTRIC PROPERTIES AND LEAKAGE CURRENTS, (III) ME COUPLING MEASUREMENTS, AND (IV) FABRICATION AS WELL AS TESTING OF RESONATORS AND FILTERS BASED ON OPTIMIZED FILMS WITH HIGH FIGURE OF MERIT. THIS WORK WILL CONTRIBUTE SIGNIFICANTLY BY PROVIDING GREAT OPPORTUNITIES FOR DEVELOPING POWER-EFFICIENT, COMPACT, HIGH-FREQUENCY MULTI-BAND VOLTAGE TUNABLE DEVICES OVER 2-12 GHZ WITH LARGE FIGURE OF MERIT THAT CAN BE INTEGRATED WITH THE EXISTING SEMICONDUCTOR TECHNOLOGY. THE FUNDAMENTAL UNDERSTANDING GAINED THROUGH THIS PROJECT CAN BE EXPANDED TO OTHER HIGH-FREQUENCY DEVICES, SUCH AS PHASE SHIFTERS, OSCILLATORS, MEMORY DEVICES, MAGNETIC SENSORS, AND ANTENNAS. THE EDUCATIONAL GOAL OF THE PROJECT IS TO TRAIN AND PREPARE FUTURE GENERATION OF ENGINEERS IN MODERN MULTIFUNCTIONAL DEVICE TECHNOLOGY. THE OUTREACH ACTIVITIES WILL PROVIDE TRAINING, KNOWLEDGE, AND RESEARCH EXPOSURE TO A DIVERSE GROUP OF STUDENTS AND HIGH SCHOOL TEACHERS IN THIS INTERDISCIPLINARY RESEARCH AREA. THIS AWARD REFLECTS NSF'S STATUTORY MISSION AND HAS BEEN DEEMED WORTHY OF SUPPORT THROUGH EVALUATION USING THE FOUNDATION'S INTELLECTUAL MERIT AND BROADER IMPACTS REVIEW CRITERIA.</t>
  </si>
  <si>
    <t>https://www.usaspending.gov/award/ASST_NON_2210535_4900/</t>
  </si>
  <si>
    <t>MICROMECHANICS OF THE NEURONAL AXON AND ITS STRUCTURAL AND FUNCTIONAL COLLAPSE -ONE OF THE MOST COMMON AND IMPORTANT TRAUMATIC BRAIN INJURIES IS THE DIFFUSE AXONAL INJURY WHICH HAPPENS WHEN ABRUPT BRAIN MOVEMENTS LEAD TO SIGNIFICANT DEFORMATIONS OF NEURONAL AXONS RESULTING IN LOCALIZED DAMAGE AND SUBSEQUENT AXONAL DEGENERATION. HOWEVER, HOW LOCALIZED DEFECTS CAN CAUSE COMPLETE STRUCTURAL AND FUNCTIONAL COLLAPSE OF THE AXON IS NOT KNOWN. TO ANSWER THIS QUESTION, THIS PROJECT WILL INVESTIGATE EXPERIMENTALLY AND NUMERICALLY THE MAIN BIOPHYSICAL MECHANISMS THAT REGULATE STRUCTURAL AND FUNCTIONAL STABILITY OF THE UNMYELINATED NEURONAL AXON AND DETERMINE THE CASCADE OF EVENTS CAUSING MECHANICALLY INDUCED AXONAL COLLAPSE. THE PROJECT WILL HAVE A BROADER IMPACT BY PROVIDING AN IMPROVED UNDERSTANDING OF INNATE MECHANISMS THAT REGULATE AXONAL INJURY AND IT COULD LEAD TO DEVELOPMENT OF NOVEL DIFFUSE AXONAL INJURY DIAGNOSIS PROTOCOLS. IN ADDITION, THE PROJECT WILL BENEFIT UNDERGRADUATE AND GRADUATE STUDENTS AT UCONN BY INTRODUCING THEM TO VIRTUAL REALITY AS AN INTERACTIVE APPLIED MECHANICS TOOL. THE OUTREACH ACTIVITIES WILL PROMOTE ENGINEERING AND SCIENCE TO HIGH SCHOOL TEACHERS AND STUDENTS AND WILL ADVANCE PARTICIPATION OF HIGH SCHOOL UNDERREPRESENTED MINORITY STUDENTS INTO SCIENCE AND TECHNOLOGY. THE MECHANICAL STABILITY OF THE AXON IS SUPPORTED BY ITS PERIODIC AXON PLASMA MEMBRANE SKELETON (PAMS), WHICH WAS RECENTLY DISCOVERED TO COMPRISE A SERIES OF AZIMUTHAL RING-LIKE F-ACTINS CONNECTED LONGITUDINALLY BY ?II/?II OR ?II/?IV SPECTRIN TETRAMERS HELD UNDER ENTROPIC TENSION FORMING AN ORTHOTROPIC MATERIAL. INTERNALLY, AN AXON COMPRISES LONGITUDINALLY ORIENTED INTERCONNECTED MICROTUBULES AND NEUROFILAMENTS, WHICH ARE ATTACHED TO ORGANELLES AND TO PLASMA MEMBRANE PROTEINS SUCH AS ANKYRIN G. IF THE AXON ONLY COUNTS ON RELATIVE RIGID CYTOSKELETAL FILAMENTS, SUCH AS MICROTUBULES, FOR MECHANICAL STABILITY, THEN UNDER BENDING STRESS, MICROTUBULES WILL LIKELY BREAK AND UNDERGO INSTABILITY VIA DEPOLYMERIZATION. THIS CAN CAUSE THE AXON MEMBRANE TO COLLAPSE IF THERE IS NOT ADDITIONAL SUPPORT BY THE PAMS. FURTHERMORE, DISRUPTION OF PAMS COULD POTENTIALLY LEAD TO MICROTUBULES DEPOLYMERIZATION AND AXON DEGENERATION. IT IS THEN LIKELY THAT THE HYPOTHESIS THAT DYNAMIC EQUILIBRIUM BETWEEN PAMS AND MICROTUBULES PLAY A VERY IMPORTANT ROLE IN MECHANICAL FLEXIBILITY AND DURABILITY OF THE AXONS IS JUSTIFIED. FINALLY, IT IS CURRENTLY UNKNOWN HOW DISTRIBUTION AND MOBILITY OF ION CHANNELS IN THE AXON PLASMA MEMBRANE IS AFFECTED DURING AXONAL DEFORMATION AND INJURY. THE PROJECT WILL DETERMINE THE STRUCTURAL AND FUNCTIONAL BEHAVIOR OF AN AXON UNDER DYNAMIC EXTENSION, BENDING, AND TWISTING, AND THE CASCADE OF EVENTS DURING A MECHANICALLY INDUCED AXONAL COLLAPSE AND EFFECT ON ACTION POTENTIAL. THIS AWARD REFLECTS NSF'S STATUTORY MISSION AND HAS BEEN DEEMED WORTHY OF SUPPORT THROUGH EVALUATION USING THE FOUNDATION'S INTELLECTUAL MERIT AND BROADER IMPACTS REVIEW CRITERIA.</t>
  </si>
  <si>
    <t>https://www.usaspending.gov/award/ASST_NON_2312175_4900/</t>
  </si>
  <si>
    <t>A UNIVERSAL FRAMEWORK FOR GEOMETRIC INFORMATION IN PRODUCT DEVELOPMENT -THIS AWARD SUPPORTS RESEARCH WHICH AIMS TO ESTABLISH A UNIVERSAL THEORETICAL AND COMPUTATIONAL FRAMEWORK AIMED AT BREAKING DOWN KEY BARRIERS THAT NEGATIVELY AFFECT THE FLOW OF 3D GEOMETRIC INFORMATION FROM ENGINEERING DESIGN INTO ANALYSIS AND MANUFACTURING, WHILE SUPPORTING MODERN MACHINE LEARNING ALGORITHMS. THE EXPECTED RESULTS WILL PAVE THE WAY FOR LONG-TERM SOCIETAL IMPACTS BY ELIMINATING SPECIFIC INEFFICIENCIES IN 3D SHAPE MODELING AND PROCESSING THROUGHOUT THE ENGINEERING PRODUCT DEVELOPMENT CYCLE OF COMPLEX ENGINEERED SYSTEMS. THE RESEARCH DEVELOPED THROUGH THIS PROJECT WILL ALSO DIRECTLY IMPACT DIVERSITY INITIATIVES FOR INCOMING UNDERREPRESENTED AND MINORITY ENGINEERING UNDERGRADUATE AND GRADUATE STUDENTS AT THE UNIVERSITY OF CONNECTICUT. THROUGH ITS INTEGRATED EDUCATIONAL PLAN, THIS PROJECT WILL LEAD TO THE CREATION OF NEW EDUCATIONAL CONTENT FOR ENGINEERING CURRICULA, AND ITS TARGETED OUTREACH WILL FOCUS ON K-12 STUDENTS, TEACHERS, AND THE LOCAL SCHOOL DISTRICT, SERVING GROUPS THAT HAVE TRADITIONALLY BEEN UNDERREPRESENTED IN THE ENGINEERING DISCIPLINES. THE PROJECT FRAMEWORK USES THE OBSERVATION THAT ANY AND ALL VALID GEOMETRIC MODELS MUST BE BASED ON A VALID NOTION OF DISTANCE AND MUST THEREFORE FULLY SUPPORT DISTANCE COMPUTATIONS AND QUERIES. THE NEW FRAMEWORK IS BASED ON A NOVEL SPHERICAL DECOMPOSITION OF THE 3D DOMAIN OF INTEREST IN TERMS OF MAXIMAL AND MUTUALLY TANGENT SPHERES. THE UNIQUELY DEFINED DECOMPOSITION, DENOTED AS THE MAXIMAL DISJOINT BALL DECOMPOSITION (MDBD), HAS SEVERAL KEY THEORETICAL AND COMPUTATIONAL ATTRIBUTES, INCLUDING: (1) THE ABILITY TO DESCRIBE THE GEOMETRY IN A HIERARCHICAL MANNER AND WITH A LEVEL OF DETAIL THAT CAN BE ADJUSTED ON DEMAND; AND (2) ITS INTRINSIC SUPPORT FOR MODERN GEOMETRIC MACHINE LEARNING ALGORITHMS. MOREOVER, THE FRAMEWORK NATURALLY INTERFACES WITH ALL EXISTING VALID GEOMETRIC REPRESENTATIONS WITHOUT REQUIRING REPRESENTATION CONVERSIONS AND INTEGRATES WITH RECENT POWERFUL ADVANCES IN CAD THAT REPRESENT SHAPES AS IMPLICITLY AND HIERARCHICALLY DEFINED 3D SIGNALS. CONSEQUENTLY, THE FRAMEWORK HAS THE POTENTIAL TO HAVE A BROAD IMPACT THROUGHOUT THE COMPUTATIONAL DESIGN AND MANUFACTURING PROCESS AND IS AN IDEAL CANDIDATE FOR WIDE INDUSTRY ADOPTION. THIS AWARD REFLECTS NSF'S STATUTORY MISSION AND HAS BEEN DEEMED WORTHY OF SUPPORT THROUGH EVALUATION USING THE FOUNDATION'S INTELLECTUAL MERIT AND BROADER IMPACTS REVIEW CRITERIA.</t>
  </si>
  <si>
    <t>https://www.usaspending.gov/award/ASST_NON_2244073_4900/</t>
  </si>
  <si>
    <t>REU SITE: RESEARCH EXPERIENCES IN PHYSIOLOGY AND NEUROBIOLOGY AT UCONN -THIS REU SITE AWARD TO THE UNIVERSITY OF CONNECTICUT IN STORRS, CT, WILL SUPPORT THE TRAINING OF 10 STUDENTS FOR 10 WEEKS EACH SUMMER DURING THE SUMMERS OF 2023 TO 2025. UNDERGRADUATE STUDENTS FROM PRIMARILY NON-PH.D. SCHOOLS AND THOSE WHO ARE UNDERREPRESENTED MINORITES, VETERANS, AND DIASBLED STUDENTS WILL BE RECRUITED. STUDENTS WILL LEARN HOW RESEARCH IS CONDUCTED, AND MANY WILL PRESENT THE RESULTS OF THEIR WORK AT SCIENTIFIC CONFERENCES. ASSESSMENT OF THE PROGRAM EFFECTIVENESS WILL BE DETERMINED THROUGH THE USE OF THE AN LINE TOOL. STUDENTS WILL BE TRACKED AFTER PARTICIPATION IN THE PROGRAM TO DETERMINE THEIR CAREER PATHS. UNDERGRADUATE PARTICIPANTS WILL EXAMINE PHYSIOLOGICAL SYSTEMS THROUGH HANDS-ON RESEARCH FROM A MOLECULAR TO SYSTEMS LEVEL. THE RESEARCH PROJECTS ARE PART OF A BROADER EXAMINATION OF MODELING IN PHYSIOLOGICAL SYSTEMS, UNDERTAKEN BY LABS WITHIN DEPARTMENTS OF PHYSIOLOGY &amp; NEUROBIOLOGY, MOLECULAR AND CELL BIOLOGY, AND PHARMACEUTICS. AREAS OF RESEARCH INCLUDE: NEUROCIRCUITRY UNDERLYING MOTIVATIONAL PROCESSES; CHEMOSENSATION IN INSECTS, VASCULAR MORPHOGENESIS, AND TUMORIGENESIS. PROGRAM GOALS ARE TO IMPROVE THE MENTORING SKILLS AND EXPERIENCE OF FACULTY, DEEPEN INSTITUTIONAL RELATIONSHIPS WITH NON-PH.D. GRANTING INSTITUTIONS, ENHANCE RECRUITMENT OF STUDENTS WITH LIMITED RESEARCH EXPERIENCE, AND PROVIDE STUDENTS WITH AN EXCELLENT RESEARCH EXPERIENCE. PARTICIPANTS WILL LEARN HOW TO POSE RESEARCH QUESTIONS, READ, AND UNDERSTAND RESEARCH LITERATURE, WORK AS PART OF A RESEARCH TEAM, DEVISE THEIR OWN RESEARCH QUESTIONS AND THE MEANS TO ANSWER THEM, AND BE MENTORED BY FACULTY, POST-DOCTORAL FELLOWS, AND GRADUATE AND UNDERGRADUATE STUDENTS. PARTICIPANTS WILL LEARN ABOUT RESPONSIBLE AND ETHICAL CONDUCT OF RESEARCH, GRADUATE PROGRAM SELECTION AND APPLYING. STUDENTS PRESENT THE RESULTS OF THEIR WORK AT A POSTER-SESSION AT THE END OF THE SUMMER AND REGIONAL AND NATIONAL MEETINGS. STUDENTS WILL BE SELECTED BY A COMMITTEE COMPOSED OF THE PI, CO-PI AND FACULTY MENTORS. SPECIAL RECRUITING FOCUS IS ON STUDENTS NOT TYPICALLY CHOSING RESEARCH CAREERS, UNDER-REPRESENTED MINORITIES, DISABLED STUDENTS, VETERANS, AND FIRST-GENERATION STUDENTS. PARTICIPANTS WILL BE REQUIRED TO REGISTER WITH THE NSF ETAP. MORE INFORMATION IS AVAILABLE ABOUT THIS PROGRAM BY VISITING HTTPS://PNBREU.UCONN.EDU OR BY CONTACTING THE PI (DR. CRIVELLO @JOSEPH.CRIVELLO@UCONN.EDU) OR THE CO-PI (DR. MENUZ AT KAREN.MENUZ@UCONN.EDU). THIS AWARD REFLECTS NSF'S STATUTORY MISSION AND HAS BEEN DEEMED WORTHY OF SUPPORT THROUGH EVALUATION USING THE FOUNDATION'S INTELLECTUAL MERIT AND BROADER IMPACTS REVIEW CRITERIA.</t>
  </si>
  <si>
    <t>https://www.usaspending.gov/award/ASST_NON_2345996_4900/</t>
  </si>
  <si>
    <t>THE DEVELOPMENT OF HUMAN INNOVATION IN AN ARID BIODIVERSE ENVIRONMENT. -THE GOAL OF THIS PROJECT IS TO EXAMINE THE LONG-TERM DYNAMICS OF FOOD, FARMING, AND FUEL USE IN RELATION TO A SERIES OF LARGE-SCALE SOCIAL AND ENVIRONMENTAL CHANGES THAT TOOK PLACE OVER SEVERAL THOUSAND YEARS IN AN ENVIRONMENTALLY SENSITIVE REGION WITNESSED SEVERAL, SEQUENTIAL REVOLUTIONARY SOCIAL TRANSITIONS, INCLUDING THE EARLIEST SHIFT FROM HUNTING AND GATHERING TO AGRICULTURE, THE EMERGENCE OF VILLAGE LIFE, AND THE CONSTRUCTION OF CITIES AND EMPIRES WITH DISTINCT SOCIAL HIERARCHIES. THE PROJECT EXAMINES MODIFICATIONS TO THE LANDSCAPE LINKED WITH FUEL EXTRACTION, AGRICULTURAL CHANGES, MORPHING POPULATION SIZES AND DENSITIES, CHANGING SETTLEMENT PATTERNS, AND RESPONSES TO CLIMATIC EVENTS. THEORIES EXPLAINING WHY THESE CHANGES TOOK PLACE OFTEN INVOKE FOOD PRODUCTION OR POPULATION CHANGE, ALTHOUGH ACTUAL REMAINS OF FOODS ARE RARELY CONSIDERED; SIMILARLY, FUEL IS RARELY DISCUSSED IN RELATION TO SOCIAL CHANGE, DESPITE THE CENTRAL ROLE THAT FUEL PLAYS IN MAINTAINING CRAFT ECONOMIES AND ALLOWING SOCIETIES TO FUNCTION. THIS STUDY FOCUSES ON THE DYNAMICS OF LONG-TERM CHANGE, TO EXPLORE THE ONGOING INTERCONNECTEDNESS OF FOOD, FUEL, FARMING, SOCIAL ORGANIZATION, AND ENVIRONMENTAL CHANGE. UNDERSTANDING THE DEPTH OF THEIR INTERCONNECTIONS CAN HELP INFORM RESPONSES TO THE MANY PROBLEMS CURRENT GLOBAL WARMING PRESENTS. BY EXAMINING PERIODS OF BOTH STABILITY AND FLUX, IT IS POSSIBLE TO EXAMINE VARIABLE ADAPTIVE RESPONSES TO SOCIAL AND ENVIRONMENTAL CHANGE. TWO SITES UNDER CONSIDERATION COLLECTIVELY SPAN ROUGHLY 10,000 YEARS AND DOCUMENT THE EARLIEST TRANSITIONS IN THE WORLD FROM HUNTING-AND-GATHERING TO FARMING EMERGENT SOCIAL COMPLEXITY AND THE FORMATION AND COLLAPSE OF AN EMPIRE. ARCHAEOBOTANY, THE STUDY OF PLANT USE IN THE PAST, PROVIDES A POWERFUL TOOL TO DOCUMENT AND EXPLORE FOOD, FUEL AND FARMING, PROVIDING INSIGHTS INTO THESE DYNAMICS. THE RESEARCH TEAM EMPLOYS NEWLY CREATED REFERENCE COLLECTIONS TO REEXAMINE CURATED ARCHAEOBOTANICAL FLOTATION SAMPLES FROM EACH SITE TO SUPPLEMENT EXISTING MACRO-BOTANICAL DATA AND HELP IDENTIFY AND DOCUMENT: (1) PHYTOLITHS, ASH PSEUDOMORPHS (THAT ALLOW HISTORICALLY UNDERREPRESENTED TAXA TO BE OBSERVED), AND DUNG SPHERULITES WITHIN THE OFT NEGLECTED &lt;1MM RESIDUE FRACTION; AND (2) &gt;4MM AMORPHOUS CHUNKS THAT COULD REPRESENT FOOD, BREAD, OR FUEL. FTIR SPECTROSCOPY IS USED TO EXPLORE DEPOSITIONAL SEQUENCES AND PYRIC HISTORIES TO HELP BETTER INFORM THE INTERPRETATION OF PLANT DATA. ISOTOPIC ANALYSES OF GRAINS ARE USED TO HELP TRACK CULTIVATION STRATEGIES THROUGH TIME. COLLECTIVELY, THE INTEGRATED APPROACH HELPS OFFSET PRESERVATION AND METHODOLOGICAL BIASES INHERENT TO EACH TECHNIQUE, PROVIDING A MORE COMPREHENSIVE VIEW OF ANCIENT PLANT USE. DIGITAL REFERENCE MATERIAL GENERATED THROUGH THIS PROJECT WILL BE OPENLY SHARED ONLINE PROVIDING A RESOURCE FOR OTHER RESEARCHERS. THIS AWARD REFLECTS NSF'S STATUTORY MISSION AND HAS BEEN DEEMED WORTHY OF SUPPORT THROUGH EVALUATION USING THE FOUNDATION'S INTELLECTUAL MERIT AND BROADER IMPACTS REVIEW CRITERIA.- SUBAWARDS ARE NOT PLANNED FOR THIS AWARD.</t>
  </si>
  <si>
    <t>https://www.usaspending.gov/award/ASST_NON_2303575_4900/</t>
  </si>
  <si>
    <t>SCC-PG: TOWARDS A USER-CENTERED AND EQUITY-AWARE MICROMOBILITY SHARING CO-DESIGN NETWORK TO INTERACT WITH A DISTRESSED MUNICIPALITY -THE OBJECTIVE OF THIS SMART AND CONNECTED COMMUNITIES PLANNING GRANT (SCC-PG) PROJECT IS TO EXPLORE THE USE OF MICROMOBILITY RESOURCES AS AN AFFORDABLE AND FLEXIBLE MICRO-MOBILITY SOLUTION TO CONNECT RIDERS WITH EMPLOYMENT AND OTHER LIFE-ESSENTIAL NEEDS. IT ENVISIONS A DOCKLESS ELECTRIC SCOOTER SHARING PROGRAM THAT HELPS ALLEVIATE MOBILITY INEQUALITY PREVALENT IN DISTRESSED NEIGHBORHOODS OF HARTFORD, CONNECTICUT. KEY RESEARCH QUESTIONS ARE 1) HOW LOW-INCOME RIDERS HAVE BEEN SERVED BY EXISTING RESOURCES AND INFRASTRUCTURES; AND 2) HOW THESE RIDERS WOULD RESPOND TO THE NEW INTERACTIVE, USER-CENTERED PROGRAM. THE TEAM PROPOSES CONDUCTING BIG MOBILITY DATA ANALYSIS AND ENGAGES BOTH CURRENT AND POTENTIAL ELECTRIC SCOOTER RIDERS, SERVICE PROVIDERS, GOVERNMENT POLICYMAKERS, AND OTHER STAKEHOLDERS TO FORM A COMMUNITY-DRIVEN PLANNING ROUNDTABLE. THE PROJECT OUTCOMES ARE APPLICABLE TO OTHER EMERGING MICROMOBILITY SYSTEMS AND SIMILAR MUNICIPALITIES AT VARIOUS SCALES AND LOCATIONS. STUDENTS FROM UNDERREPRESENTED GROUPS ARE RECRUITED AND TRAINED. THIS PROJECT REVEALS ESSENTIAL GEOSPATIAL, INFRASTRUCTURAL, SOCIOECONOMIC, AND POLICY FACTORS TO INFORM THE DESIGN AND DISTRIBUTION OF MICROMOBILITY RESOURCES. THROUGH A CASE STUDY IN HARTFORD, CONNECTICUT, THE RESEARCH TEAM WORKS WITH THE SERVICE PROVIDER, CIVIC PARTNERS, AND RIDER COMMUNITY TO GATHER THEIR INPUTS ON AND CO-DESIGN AN EQUITY-AWARE MICROMOBILITY SHARING PROGRAM. THE FINDINGS AND TECHNIQUES SUPPORT THE DEPLOYMENT OF FUTURE MICROMOBILITY SYSTEMS IN LOW-RESOURCED OR MARGINALIZED COMMUNITIES WITH MOBILITY CHALLENGES. THIS AWARD REFLECTS NSF'S STATUTORY MISSION AND HAS BEEN DEEMED WORTHY OF SUPPORT THROUGH EVALUATION USING THE FOUNDATION'S INTELLECTUAL MERIT AND BROADER IMPACTS REVIEW CRITERIA.</t>
  </si>
  <si>
    <t>https://www.usaspending.gov/award/ASST_NON_2208152_4900/</t>
  </si>
  <si>
    <t>REM: BIOMATERIALS AND BIOPRINTING SUMMER (BBS) SCHOOL -THIS AWARD WILL ENABLE THE PRINCIPAL INVESTIGATOR (PI) TO SUPPORT A BIOMATERIALS AND BIOPRINTING SUMMER (BBS) SCHOOL RESEARCH AND MENTORING PROGRAM FOR UNDERREPRESENTED MINORITIES STUDENTS IN STEM. THE SUMMER SCHOOL IS DESIGNED TO PROVIDE HIGH SCHOOL STUDENTS AND UNDERGRADUATES WITH HANDS-ON RESEARCH EXPERIENCE AND FOCUSED TRAINING AND MENTORING IN THE EMERGING FIELD OF TISSUE ENGINEERING. THE HIERARCHY-BASED LEARNING ENVIRONMENT INVOLVES THE PRINCIPLE INVESTIGATOR, GRADUATE STUDENTS AND UNDERGRADUATES ALONG WITH NEW RECRUITS TO DEVELOP STRATEGIES TO DESIGN BIOMATERIAL STRUCTURES, CREATE TISSUES AND TISSUE INTERFACES. PARTICIPANTS WILL BE PROVIDED WITH A TOOL KIT OF ELEMENTARY WORKING KNOWLEDGE ON BIOMATERIALS, BIOPRINTING AND CELLS WITH AN INTENTION TO BUILD ENGINEERED TISSUE PROTOTYPES AND TECHNOLOGY. DURING THE SUMMER, THE PARTICIPANTS WILL IMPLEMENT NEW DESIGNS AND STRATEGIES TO DEVELOP TISSUE-BASED BIOMATERIALS AND BIO-INKS THAT CAN BE USED TO DEVELOP ENGINEERED TISSUE PROTOTYPES. THE PROJECT WILL FOCUS ON PROMOTING DIVERSITY IN ENGINEERING, SCIENCE AND TECHNOLOGY AND WILL USE A MENTORSHIP APPROACH THAT INVOLVES PROVIDING RESEARCH EXPERIENCE AS WELL AS MENTORING PARTICIPANTS IN PROFESSIONAL DEVELOPMENT, SCIENTIFIC WRITING, AND COMMUNICATIONS SKILLS DEVELOPMENT. THE PI AND GRADUATE STUDENT MENTORS WILL CO-ORDINATE THE RESEARCH AND MENTORING PLANS FOR THE PARTICIPANTS THAT WILL BE INDIVIDUALLY TAILORED TO EACH PARTICIPANT?S ACADEMIC LEVEL AND SKILLS. PARTICIPANTS OF THIS PROJECT WILL BRING NEW KNOWLEDGE AND DEMOS OF PROTOTYPES TO THE CLASSROOM THAT WILL SERVE AS A TOOL TO CREATE AWARENESS IN SCIENCE AND ENGINEERING TECHNOLOGIES. THE IMMEDIATE BENEFITS WOULD INCLUDE PROMOTION OF STEM CAREERS AND ADDRESS LONG-TERM WORKFORCE DIVERSITY ISSUES IN THE BIOMEDICAL SCIENCE/ ENGINEERING RELATED AREAS. THIS AWARD SEEKS TO IMPLEMENT A SUCCESSFUL MENTORING PROGRAM AND CREATE LABORATORY MENTORING DEMONSTRATIONS TO ATTRACT MINORITY/WOMEN STUDENTS IN STEM CAREERS, WITH A FOCUS ON FOCUS ON INTRODUCING THE MANY CAREER PATHS THAT COME UNDER THE BROAD AREA OF BIOMEDICAL SCIENCES, ENGINEERING, AND TECHNOLOGY DEVELOPMENT. THIS AWARD REFLECTS NSF'S STATUTORY MISSION AND HAS BEEN DEEMED WORTHY OF SUPPORT THROUGH EVALUATION USING THE FOUNDATION'S INTELLECTUAL MERIT AND BROADER IMPACTS REVIEW CRITERIA.</t>
  </si>
  <si>
    <t>https://www.usaspending.gov/award/ASST_NON_2326940_4900/</t>
  </si>
  <si>
    <t>COLLABORATIVE RESEARCH: PREDICTIVE RISK INVESTIGATION SYSTEM (PRISM) FOR MULTI-LAYER DYNAMIC INTERCONNECTION ANALYSIS -THE NATURAL-HUMAN WORLD IS CHARACTERIZED BY HIGHLY INTERCONNECTED SYSTEMS, IN WHICH A SINGLE DISCIPLINE IS NOT EQUIPPED TO IDENTIFY BROADER SIGNS OF SYSTEMIC RISK AND MITIGATION TARGETS. FOR EXAMPLE, WHAT RISKS IN AGRICULTURE, ECOLOGY, ENERGY, FINANCE AND HYDROLOGY ARE HEIGHTENED BY CLIMATE VARIABILITY AND CHANGE? HOW MIGHT RISKS IN, FOR EXAMPLE, SPACE WEATHER, BE CONNECTED WITH ENERGY, WATER AND FINANCE? RECENT ADVANCES IN COMPUTING AND DATA SCIENCE, AND THE DATA REVOLUTION IN EACH OF THESE DOMAINS HAVE NOW PROVIDED A MEANS TO ADDRESS THESE QUESTIONS. THE INVESTIGATORS JOINTLY ESTABLISH THE PRISM COOPERATIVE INSTITUTE FOR PIONEERING THE INTEGRATION OF LARGE-SCALE, MULTI-RESOLUTION, DYNAMIC DATA ACROSS DIFFERENT DOMAINS TO IMPROVE THE PREDICTION OF RISKS (POTENTIALS FOR EXTREME OUTCOMES AND SYSTEM FAILURES). THE INVESTIGATORS' VISION IS TO DEVELOP A TRANS-DOMAIN FRAMEWORK THAT HARNESSES BIG DATA IN THE CONTEXT OF DOMAIN EXPERTISE TO DISCOVER NEW CRITICAL RISK INDICATORS, HOLISTICALLY IDENTIFY THEIR INTERCONNECTIONS, PREDICT FUTURE RISKS AND SPILLOVER POTENTIAL, AND TO MEASURE SYSTEMIC RISK BROADLY. THE INVESTIGATORS WILL WORK WITH STAKEHOLDERS TO ULTIMATELY CREATE EARLY WARNINGS AND TARGETS FOR CRITICAL RISK MITIGATION AND GROW PREPAREDNESS FOR DEVASTATING EVENTS WORLDWIDE; FORM WIDE AND UNIQUE PARTNERSHIPS TO EDUCATE THE NEXT GENERATION OF DATA SCIENTISTS THROUGH POSTDOCTORAL RESEARCHER AND STUDENT EXCHANGES, RESEARCH RETREATS, AND WORKSHOPS; AND BROADEN PARTICIPATION THROUGH RECRUITING AND TRAINING OF THOSE UNDER-REPRESENTED IN STEM, INCLUDING WOMEN AND UNDERREPRESENTED MINORITY STUDENTS, AND IMPACT ON STAKEHOLDER COMMUNITIES VIA METHODS, TOOLS AND DATASETS ENABLED BY PRISM DATA LIBRARY WEB SERVICES. THE PRISM COOPERATIVE INSTITUTE'S DATA-INTENSIVE CROSS-DISCIPLINARY RESEARCH DIRECTIONS INCLUDE: (I) CRITICAL RISK INDICATORS (CRIS); THE INVESTIGATORS DEFINE CRIS AS QUANTIFIABLE INFORMATION SPECIFICALLY ASSOCIATED WITH CUMULATIVE OR ACUTE RISK EXPOSURE TO DEVASTATING, RUINOUS LOSSES RESULTING FROM A DISASTROUS (CUMULATIVE) ACTIVITY OR A CATASTROPHIC EVENT. PRISM AIMS TO IDENTIFY CRITICAL RISKS AND EXISTING INDICATORS IN MANY DOMAINS, AND DEVELOP NEW CRIS BY HARNESSING THE DATA REVOLUTION; (II) DYNAMIC RISK INTERCONNECTIONS; THE INVESTIGATORS WILL DYNAMICALLY MODEL AND FORECAST CRIS AND PRISM AIMS TO ROBUSTLY IDENTIFY A SPARSE, INTERPRETABLE LEAD-LAG RISK DEPENDENCE STRUCTURE OF CRITICAL SOCIETAL RISKS, USING STATE-OF-THE-ART METHODS TO ACCOMMODATE CRI COMPLEXITIES SUCH AS NONSTATIONARY, SPATIOTEMPORAL, AND MULTI-RESOLUTION ATTRIBUTES; (III) SYSTEMIC RISK INDICATORS (SRIS); PRISM WILL MODEL TRANS-DOMAIN SYSTEMIC RISK, BY FORECASTING CRITICAL RISK SPILLOVERS AND VIA THE CREATION OF SRIS FOR FACILITATING STAKEHOLDER INTERVENTION ANALYSIS; (IV) VALIDATION &amp; STAKEHOLDER ENGAGEMENT; THE INVESTIGATORS WILL DEPLOY THE PRISM ANALYTICAL FRAMEWORK ON INTEGRATIVE CASE STUDIES WITH DISTINCT RISK EXPOSURE (ACUTE VERSUS CUMULATIVE) AND CATASTROPHE CHARACTERISTICS (IMMEDIATE VERSUS SUSTAINED), AND WILL SOLICIT REGULAR INPUT FROM KEY STAKEHOLDERS REGARDING CRITICAL RISKS AND THEIR DECISION VARIABLES, TO BETTER INFORM THEIR OPERATIONAL UNDERSTANDING OF POLICY VERSUS PRACTICE. THIS PROJECT IS PART OF THE NATIONAL SCIENCE FOUNDATION'S HARNESSING THE DATA REVOLUTION (HDR) BIG IDEA ACTIVITY, AND IS JOINTLY SUPPORTED BY HDR AND THE DIVISION OF MATHEMATICAL SCIENCES WITHIN THE NSF DIRECTORATE OF MATHEMATICAL AND PHYSICAL SCIENCES. THIS AWARD REFLECTS NSF'S STATUTORY MISSION AND HAS BEEN DEEMED WORTHY OF SUPPORT THROUGH EVALUATION USING THE FOUNDATION'S INTELLECTUAL MERIT AND BROADER IMPACTS REVIEW CRITERIA.</t>
  </si>
  <si>
    <t>https://www.usaspending.gov/award/ASST_NON_2231711_4900/</t>
  </si>
  <si>
    <t>CONFERENCE: NEWGA - NORTHEAST WORKSHOP IN GEOMETRIC ANALYSIS -THE INAUGURAL NORTHEAST WORKSHOP IN GEOMETRIC ANALYSIS (NEWGA) WILL BE HOSTED AT THE UNIVERSITY OF CONNECTICUT, NOVEMBER 5-6, 2022. THE WORKSHOP WILL BRING TOGETHER EXPERTS WHO WORK IN VARIOUS AREAS OF GEOMETRIC ANALYSIS AND WILL ENCOURAGE THE PARTICIPATION OF GRADUATE STUDENTS AND RECENT PHDS IN THE NORTHEASTERN US TO FOSTER NEW DEVELOPMENTS IN GEOMETRIC ANALYSIS. THE WORKSHOP ALSO AIMS TO PROMOTE DIVERSITY, EQUITY, AND INCLUSION IN SCIENCE. ENSURING THAT MEMBERS OF UNDERREPRESENTED GROUPS ARE WELL-REPRESENTED AMONG PLENARY SPEAKERS IS A PRIORITY. SPECIAL EFFORTS WILL BE MADE TO RECRUIT PARTICIPANTS FROM WOMEN AND UNDERREPRESENTED MINORITIES. GEOMETRIC ANALYSIS IS A RAPIDLY DEVELOPING AREA THAT HAS MANY INTERCONNECTIONS TO DIFFERENT BRANCHES OF MATHEMATICS. THE WORKSHOP WILL CONNECT EXPERTS IN THE TOPICS OF COMPLEX ANALYSIS AND GEOMETRY, FULLY NONLINEAR PDES, GENERAL RELATIVITY, AND GEOMETRIC FLOWS, AND IT WILL ENHANCE COLLABORATIONS ACROSS THESE AREAS IN THE NORTHEASTERN US. BESIDES PLENARY TALKS, AN EMERGING LEADER SESSION IS SPECIFICALLY DESIGNED TO INCREASE THE INVOLVEMENT OF STUDENTS AND EARLY-CAREER RESEARCHERS BY PRESENTING THEIR RESEARCH. THE WORKSHOP WEBPAGE IS HTTPS://S.UCONN.EDU/NEWGA. THIS AWARD REFLECTS NSF'S STATUTORY MISSION AND HAS BEEN DEEMED WORTHY OF SUPPORT THROUGH EVALUATION USING THE FOUNDATION'S INTELLECTUAL MERIT AND BROADER IMPACTS REVIEW CRITERIA.</t>
  </si>
  <si>
    <t>https://www.usaspending.gov/award/ASST_NON_2310558_4900/</t>
  </si>
  <si>
    <t>https://www.usaspending.gov/award/ASST_NON_2204240_4900/</t>
  </si>
  <si>
    <t>MODELING, ANALYSIS, OPTIMIZATION, COMPUTATION, AND APPLICATIONS OF STOCHASTIC SYSTEMS -THIS PROJECT AIMS TO STUDY STOCHASTIC SYSTEMS IN WHICH RANDOM DISTURBANCES PLAY A SIGNIFICANT ROLE. THIS RESEARCH WILL ENCOMPASS THE STUDY OF THE DYNAMIC BEHAVIOR OF MATHEMATICAL MODELS AND APPLICATIONS IN AREAS OF ECOLOGICAL AND BIOLOGICAL SYSTEMS, WIRELESS COMMUNICATION, FINANCIAL ENGINEERING, NETWORKED SYSTEMS, AND SYSTEMS IN CONTROL ENGINEERING. THE RESEARCH WILL FOCUS ON MODEL SYSTEMS UNDER THE RANDOM INFLUENCE, SWITCHING AMONG DIFFERENT CONFIGURATIONS, AND COMPLEX STRUCTURES. THE RESULTS WILL PROVIDE AN UNDERSTANDING OF THE FUNDAMENTAL PROPERTIES AND THE BASIC FEATURES OF SUCH MODELING SYSTEMS. THIS PROJECT WILL PROVIDE TRAINING OPPORTUNITIES FOR GRADUATE AND UNDERGRADUATE STUDENTS. THE RESEARCH WILL PROMOTE DIVERSITY AND INCLUSION, INCREASE PUBLIC SCIENTIFIC LITERACY, AND ENHANCE INTERDISCIPLINARY COLLABORATIONS AND THE STEM WORKFORCE. THIS PROJECT WILL ENCOMPASS ANALYSIS AND COMPUTATION OF SEVERAL IMPORTANT TOPICS FROM EMERGING AND EXISTING APPLICATIONS IN NETWORKED SYSTEMS, CONTROL ENGINEERING, OPTIMIZATION OF SYSTEMS, WIRELESS COMMUNICATIONS, BIOLOGY, ECOLOGY, ECONOMICS, AND SOCIAL NETWORKS. (1) IT AIMS TO DEVELOP A NEW METHODOLOGY FOR ANALYZING SWITCHING JUMP-DIFFUSION TYPE KOLMOGOROV SYSTEMS. NOVEL FEATURES TO BE STUDIED INCLUDE NON-LOCAL BEHAVIOR DUE TO THE JUMPS, AND UNCERTAIN ENVIRONMENT MODELING USING RANDOM SWITCHING. LONG-STANDING FUNDAMENTAL ISSUES SUCH AS MINIMAL CONDITIONS NEEDED FOR PERSISTENCE AND EXTINCTION IN POPULATION DYNAMICS WILL BE ADDRESSED. (2) TREATING DISCONTINUITY IN THE ITERATES AND NON-SMOOTH DYNAMICS IN THE LIMITS FOR STOCHASTIC APPROXIMATION ALGORITHMS IS VITALLY IMPORTANT. THIS PROJECT WILL FOCUS ON THIS ISSUE FROM A NEW ANGLE. STOCHASTIC DIFFERENTIAL INCLUSION LIMITS WILL BE OBTAINED AND USED TO ASCERTAIN RATES OF CONVERGENCE AND TO IMPROVE ASYMPTOTIC EFFICIENCY FOR THE FIRST TIME. (3) ALTHOUGH NONLINEAR FILTERING IS AN AREA DEEMED TO BE WELL DEVELOPED, COMPUTATION REMAINS TO BE THE MAIN CHALLENGE BECAUSE OF THE INFINITE DIMENSIONALITY. THIS PROJECT AIMS TO DEVELOP A METHODOLOGY BASED ON MACHINE LEARNING AND NEURAL NETWORKS WITH A NEW APPROACH USING ADAPTIVE LEARNING RATE RECURSION, LEADING TO POTENTIALLY MORE EFFICIENT COMPUTATIONAL METHODS. (4) A KEY IN NUMERICALLY SOLVING NONLINEAR STOCHASTIC DIFFERENTIAL EQUATIONS IS TO TREAT HIGH NONLINEARITY AND NUMERICAL FINITE TIME EXPLOSION. THIS PROJECT WILL DEVELOP A CLASS OF ALGORITHMS TO HANDLE THE PROBLEM. A NOVEL IDEA WILL BE THE USE OF RANDOMLY GENERATED GROWING TRUNCATION BOUNDS. CONVERGENCE AND RATES OF CONVERGENCE WILL BE DEVELOPED. (5) IN RESPONSE TO THE URGENT NEED TO HANDLE COUPLED EQUATIONS IN NETWORKS, THIS PROJECT WILL FOCUS ON THE STUDY OF COUPLED SWITCHING JUMP DIFFUSIONS. BY USING IDEAS FROM DYNAMIC SYSTEMS AND COUPLING METHODS IN PROBABILITY, THIS PROJECT AIMS TO OBTAIN STABILITY AND STABILIZATION WITH IMPACT ON NETWORKED SYSTEMS. EXTENSIVE NUMERICAL EXPERIMENTS AND SIMULATIONS WILL BE PERFORMED TO COMPLEMENT THE MATHEMATICAL ANALYSIS AND ALGORITHM DESIGN. IT WILL OPEN A NEW DOMAIN FOR FURTHER RESEARCH IN MATHEMATICS WITH A BROADER RANGE OF APPLICATIONS. THIS AWARD REFLECTS NSF'S STATUTORY MISSION AND HAS BEEN DEEMED WORTHY OF SUPPORT THROUGH EVALUATION USING THE FOUNDATION'S INTELLECTUAL MERIT AND BROADER IMPACTS REVIEW CRITERIA.</t>
  </si>
  <si>
    <t>https://www.usaspending.gov/award/ASST_NON_2323500_4900/</t>
  </si>
  <si>
    <t>UNIVERSITY OF CONNECTICUT HEALTH CENTER</t>
  </si>
  <si>
    <t>FARMINGTON</t>
  </si>
  <si>
    <t>https://www.usaspending.gov/award/ASST_NON_2204956_4900/</t>
  </si>
  <si>
    <t>UNIVERSITY OF DAYTON</t>
  </si>
  <si>
    <t>COLLABORATIVE RESEARCH: RESEARCH INITIATION: ASSESSING GLOBAL ENGAGEMENT INTERVENTIONS TO ADVANCE GLOBAL ENGINEERING COMPETENCE FOR ENGINEERING FORMATION -ENGINEERING STUDENTS LIVE AND WORK IN AN INCREASING GLOBAL ENVIRONMENT. GRADUATES WITH EXPERIENCE IN UNDERSTANDING, INTERACTING WITH AND VALUING DIFFERING CULTURES HAVE ADVANTAGES IN THE WORKPLACE COMPARED WITH THOSE WHO WILL NEED TO LEARN THOSE SKILLS POST-GRADUATION. THIS UNDERLYING GLOBAL LEARNER MINDSET IS A KEY INGREDIENT IN CULTIVATING A GLOBAL ENGINEERING COMPETENCY. MOST INTERCULTURAL COMPETENCE RESEARCH AND ASSOCIATED GLOBAL ENGINEERING EDUCATION IS FOCUSED ON DEVELOPING THE GLOBAL ENGINEERING SKILLSET OF STUDENTS THROUGH LONG-TERM TRAVEL EXPERIENCES SUCH AS STUDY ABROAD PROGRAMS. THESE PROGRAMS CAN BE EXPENSIVE, REQUIRING A SIGNIFICANT INVESTMENT OF TIME AND MONEY, LIMITING THE PARTICIPATION TO MORE PRIVILEGED MEMBERS OF A COMMUNITY, AND ARE NOT SCALABLE TO SUPPORT PARTICIPATION FROM LARGE NUMBERS OF ENGINEERING STUDENTS. THE PROPOSED WORK WILL FILL A GAP IN THE RESEARCH BY FOCUSING ON THE DEVELOPMENT OF THE STUDENTS? GLOBAL LEARNER MINDSET WITHOUT REQUIRING EXTENSIVE INTERNATIONAL TRAVEL. SPECIFICALLY, THE PROJECT WILL INVESTIGATE HOW FOUR DIFFERENT GLOBAL ENGAGEMENT INTERVENTIONS (THE USE OF ENGINEERING CASE STUDIES, THE INTENTIONAL FORMATION OF MULTI-NATIONAL STUDENT TEAMS, A COLLABORATIVE ONLINE INTERNATIONAL LEARNING (COIL) RESEARCH PROJECT, AND A COMMUNITY ENGAGED PROJECT WITHIN A SHORT COURSE) CAN DEVELOP A GLOBAL LEARNER MINDSET. FOUR ENGINEERING EDUCATORS WHO ARE NEW TO THE FIELD OF ENGINEERING FORMATION RESEARCH WILL BE TRAINED BY SOCIAL SCIENCE AND ENGINEERING EDUCATION RESEARCHERS IN RESEARCH METHODS IN ORDER TO ASSESS THE GLOBAL ENGAGEMENT INTERVENTIONS THAT WILL BE DEVELOPED AND IMPLEMENTED IN THIS STUDY. THIS PROCESS ALIGNS WITH THE PROGRAM?S GOALS OF INITIATING NEW RESEARCHERS INTO ENGINEERING FORMATION RESEARCH, AND IS INSTRUMENTAL IN DEVELOPING A HOLISTIC GLOBAL ENGINEERING EDUCATION APPROACH. THIS WORK WILL FOSTER GLOBAL COMPETENCE IN UNDERGRADUATE ENGINEERING STUDENTS IN ORDER TO MEET THE CURRENT AND FUTURE NEEDS OF THE ENGINEERING PROFESSION. IN THIS PROJECT, FOUR GLOBAL ENGAGEMENT INTERVENTIONS WILL BE GROUNDED IN THE GLOBAL ENGINEERING COMPETENCY (GEC) THEORETICAL FRAMEWORK AND ASSESSED FOR THEIR ABILITY TO FOSTER A GLOBAL LEARNER MINDSET IN ENGINEERING STUDENTS. A MIXED-METHODS APPROACH WILL BE USED TO MEASURE STUDENTS? CULTURAL HUMILITY, GLOBAL CITIZENSHIP, AND CRITICAL REFLECTION AS THE KEY ELEMENTS OF THE GLOBAL LEARNER MINDSET. THE SPECIFIC RESEARCH QUESTIONS TO BE ANSWERED ARE: 1) TO WHAT EXTENT CAN GLOBAL COMPETENCE BE DEVELOPED IN ENGINEERING STUDENTS THROUGH THE USE OF THE PROPOSED GLOBAL ENGAGEMENT INTERVENTIONS; AND 2) WHAT ARE THE RELATIVE STRENGTHS OF EACH OF THE PROPOSED GLOBAL ENGAGEMENT INTERVENTIONS IN DEVELOPING GLOBAL ENGINEERING COMPETENCE? THE SPECIFIC ASSESSMENT TOOLS USED TO ANSWER THESE RESEARCH QUESTIONS INCLUDE THE GLOBAL ENGAGEMENT SURVEY (GES) AND SPECIFIC QUESTIONS DEVELOPED BY THE RESEARCHERS TO EVALUATE IMPROVEMENTS IN THE PARTICIPATING STUDENTS? GLOBAL ENGINEERING SKILLSET. COMBINED, THESE RESEARCH MEASURES WILL PROVIDE NOT ONLY AN ACCURATE PICTURE OF HOW EACH GLOBAL ENGAGEMENT INTERVENTION IMPACTS THE FORMATION OF A GLOBAL LEARNER MINDSET IN ENGINEERING EDUCATION, BUT ALSO ITS ASSOCIATED ABILITY TO DEVELOP AND/OR IMPROVE GLOBAL ENGINEERING SKILLS. THE OUTCOMES OF THIS STUDY WILL GENERATE VALUABLE KNOWLEDGE TO UNDERSTAND HOW EACH GLOBAL ENGAGEMENT INTERVENTION IMPACTS THE FORMATION OF GLOBAL ENGINEERING COMPETENCE. THIS AWARD REFLECTS NSF'S STATUTORY MISSION AND HAS BEEN DEEMED WORTHY OF SUPPORT THROUGH EVALUATION USING THE FOUNDATION'S INTELLECTUAL MERIT AND BROADER IMPACTS REVIEW CRITERIA.</t>
  </si>
  <si>
    <t>DAYTON</t>
  </si>
  <si>
    <t>https://www.usaspending.gov/award/ASST_NON_2210707_4900/</t>
  </si>
  <si>
    <t>COLLABORATIVE RESEARCH: PIC: SLOW WAVE ENHANCED ELECTROOPTICALLY TUNED MICHELSON INTERFEROMETER BIOSENSOR FOR ON-CHIP DUAL POLARIZATION INTERFEROMETRY -THE COVID PANDEMIC OF 2020 DEMONSTRATED THE WORLDWIDE NEED FOR LOW-COST, HIGHLY SENSITIVE, RAPID DIAGNOSTIC TESTING OF DIVERSE PATHOGENS. WHILE SILICON PHOTONICS ENABLES SUCH A HIGHLY MULTIPLEXED LABELFREE SENSING CAPABILITY WITH EXTREMELY HIGH SENSITIVITIES, A HANDHELD LOW-COST SILICON NANOPHOTONIC SENSOR IS STILL MISSING. FABRICATION IMPERFECTIONS HAVE MADE PHOTONIC SENSOR IMPLEMENTATIONS DIFFICULT WITH A FIXED WAVELENGTH LASER AND A SINGLE DETECTOR. PHOTONIC MEASUREMENT VARIABILITIES ALSO ARISE FROM BINDING UNCERTAINTIES IN NANOPHOTONIC PILLARS AND TRENCHES. THE FUNDAMENTAL WORK IN THIS PROPOSAL EMPLOYS A NOVEL ON-CHIP DUAL POLARIZATION INTERFEROMETRY TECHNIQUE THAT WILL REDUCE PHOTONIC MEASUREMENT VARIABILITY, AND NOVEL CIRCUIT IMPLEMENTATIONS TO ENABLE ELECTRICALLY DRIVEN AND ELECTRICALLY READOUT LOW-COST ON-CHIP NANOPHOTONIC SENSORS. THE WORKING PRINCIPLE OF THE DEVICE, AND CIRCUIT IMPLEMENTATIONS OF THE DEVICE TO OVERCOME FABRICATION AND MEASUREMENT LIMITATIONS HAVE NOT BEEN PREVIOUSLY DEMONSTRATED. THE STATE-OFTHE- ART PHOTONIC DEVICE FABRICATION CAPABILITIES AT A 300 MM CMOS FOUNDRY, NAMELY AIM PHOTONICS, WITH MONOLITHICALLY INTEGRATED PASSIVE AND ACTIVE ELECTRICALLY BIASED PHOTONIC COMPONENTS WILL BE EMPLOYED IN THIS PROJECT. THE PROJECT WILL INVOLVE STUDENTS IN OPTICS, ENGINEERING, MATERIALS SCIENCE, AND PHYSICS FROM THE UNIVERSITY OF DAYTON AND THE UNIVERSITY OF NORTH TEXAS WHO WILL NOT ONLY LEARN ABOUT CUTTING-EDGE STEM (SCIENCE, TECHNOLOGY, ENGINEERING, AND MATHEMATICS) RESEARCH BUT ALSO IN COMPUTER AIDED DESIGN LAYOUTS FOR FOUNDRY FABRICATION OF NEXT-GENERATION CO-INTEGRATED ELECTRONIC-PHOTONIC DEVICES. THE PROJECT WILL ALSO WORK WITH STUDENTS AND FACULTY IN MICROBIOLOGY FROM THE DAYTON EARLY COLLEGE ACADEMY, AND OTHER MIDDLE AND HIGH SCHOOL STUDENTS IN THE GREATER DAYTON, OH AND DENTON, TX AREAS. THE HANDHELD SENSORS WILL FIND APPLICATIONS IN VARIOUS DOMAINS OF BIOLOGICAL SENSING FOR CANCER DIAGNOSTICS, INFECTIOUS DISEASE AND OPIOID DIAGNOSTICS, AND ENVIRONMENTAL POLLUTION MONITORING AS ALSO IN NEW DRUG DISCOVERY. THE TECHNICAL GOALS OF THIS PROJECT WILL (A) DEMONSTRATE THE PRINCIPLE OF SLOW LIGHT ENHANCED INTERFEROMETRY ON-CHIP; (B) INVESTIGATE NOVEL THIN-FILM ELECTRO-OPTIC PHASE SHIFTERS ON SILICON CHIP; (C) DEMONSTRATE ON-CHIP REAL TIME DUAL POLARIZATION INTERFEROMETRY; AND (D) DEMONSTRATE AN UNPRECEDENTED FABRICATION TOLERANT SILICON NANOPHOTONIC SENSOR OPERATING IN A COMPACT PACKAGE WITH ELECTRICAL DRIVE AND ELECTRICAL READOUT. THE PROGRAM WILL EXPOSE STUDENTS TO INTERDISCIPLINARY RESEARCH ENCOMPASSING LITHOGRAPHY, PHOTONICS, ELECTRICAL ENGINEERING, PHYSICS, BIOCHEMISTRY, AND MATERIALS SCIENCE. THE PROJECT WILL CULMINATE WITH THE DEVELOPMENT OF A USB-POWERED HANDHELD OPTICAL BIOSENSOR KIT. PROJECT MEMBERS WILL ENGAGE IN SCIENCE AND TECHNOLOGY OUTREACH TARGETING MIDDLE AND HIGH SCHOOL STUDENTS IN GREATER DAYTON, OH AND GREATER DENTON, TX COUNTIES. PROJECT ACTIVITIES WILL OUTREACH TO BROADEN THE PARTICIPATION OF MINORITY STUDENTS IN STEM EDUCATION AND TRAINING. STUDENTS WILL BE EXPOSED TO AN INNOVATION ECOSYSTEM WITH HANDS-ON SCIENCE AND TECHNOLOGY EXPERIENCE. FINALLY, THE PROJECT WILL HELP TO ADDRESS THE SIGNIFICANT CURRENT NEED TO BUILD US-BASED MANPOWER IN THE DESIGN AND MANUFACTURING OF SEMICONDUCTOR CHIPS. THIS AWARD REFLECTS NSF'S STATUTORY MISSION AND HAS BEEN DEEMED WORTHY OF SUPPORT THROUGH EVALUATION USING THE FOUNDATION'S INTELLECTUAL MERIT AND BROADER IMPACTS REVIEW CRITERIA.</t>
  </si>
  <si>
    <t>https://www.usaspending.gov/award/ASST_NON_2327178_4900/</t>
  </si>
  <si>
    <t>COLLABORATIVE RESEARCH: NEUROCOGNITIVE EXPERIMENTATION TO ENHANCE STEM EDUCATION: STUDIES ON DIVERGENT THINKING IN FEMALE AND MALE ENGINEERING STUDENTS -ENGINEERS PROVIDE CREATIVE AND NOVEL SOLUTIONS FOR A RAPIDLY-CHANGING TECHNOLOGY-ORIENTED WORLD. CREATIVE PROBLEM SOLVING, OR DIVERGENT THINKING, IS KEY TO THE SUCCESS OF THESE STEM PROFESSIONALS. INDUSTRIAL AND ACADEMIC LEADERS HAVE LONG EXPRESSED CONCERNS THAT TRADITIONAL ENGINEERING PROGRAMS TEACH STUDENTS TO SOLVE WELL-DEFINED ANALYTICAL PROBLEMS, BUT DO NOT ADEQUATELY DEVELOP CREATIVE OR DIVERGENT THINKING SKILLS. HOWEVER, LITTLE IS KNOWN ABOUT THE FACTORS THAT SUPPORT DIVERGENT THINKING. IN THIS PROJECT, RESEARCHERS FROM ENGINEERING AND PSYCHOLOGY WILL WORK TOGETHER TO UNDERSTAND AND NURTURE DIVERGENT THINKING SKILLS IN UNDERGRADUATE ENGINEERING STUDENTS. THE PROJECT WILL INVOLVE TWO PHASES: AN EXAMINATION OF THE BRAIN ACTIVITY THAT OCCURS DURING CREATIVE PROBLEM SOLVING, AND THE DEVELOPMENT OF INSTRUCTIONAL MATERIALS TO ENCOURAGE DIVERGENT THINKING IN STUDENTS. THIS PROJECT WILL INCREASE UNDERSTANDING OF THE NEUROCOGNITIVE BASIS OF DIVERGENT THINKING IN A STEM SETTING. IT WILL ALSO PROVIDE EDUCATIONAL RESOURCES THAT ENHANCE DIVERGENT THINKING IN FUTURE ENGINEERS AND OTHER STEM PROFESSIONALS, WHICH IS ESSENTIAL FOR THE INNOVATION ECONOMY OF THE 21ST CENTURY. THIS INTERDISCIPLINARY PROJECT WILL INTEGRATE STRATEGIES AND TECHNIQUES FROM ENGINEERING, NEUROSCIENCE, AND PSYCHOLOGY TO EXAMINE THE NEURAL AND COGNITIVE MECHANISMS UNDERLYING DIVERGENT THINKING AND IDEATION IN ENGINEERING STUDENTS. IN THE FIRST PHASE OF THE PROJECT, ELECTROENCEPHALOGRAPHY (EEG) TECHNIQUES THAT MEASURE CHANGES IN BRAIN ACTIVITY PATTERNS WILL BE USED TO STUDY ENGINEERING STUDENTS AS THEY PERFORM DESIGN TASKS. SPECIFICALLY, PARTICIPANTS WILL PERFORM DIVERGENT-THINKING TASKS WHILE FINE-GRAINED TEMPORAL RESOLUTION EEG IS RECORDED TO ASSESS TASK-RELATED CHANGES IN SPECTRAL POWER IN THE ALPHA FREQUENCY BAND. BECAUSE ENGINEERS OFTEN WORK IN TEAMS, THE RESEARCHERS WILL SPECIFICALLY EXAMINE HOW DIVERGENT THINKING PERFORMANCE IN FEMALE AND MALE ENGINEERING STUDENTS IS AFFECTED BY GROUP DYNAMICS. PARTICULARLY EXPLORED WILL BE TEAM MEMBERS' FEEDBACK THAT IMPINGES ON STUDENTS' GENDER, WITH A SPECIFIC FOCUS ON THE IMPACT OF GENDER STEREOTYPE THREAT OR BOOST AND THE GENDER OF A HIGH-AUTHORITY INDIVIDUAL GIVING FEEDBACK ON STUDENTS' DIVERGENT THINKING PERFORMANCE. IN THE SECOND PHASE OF THE PROJECT, RESULTS OF THE EEG STUDIES WILL BE TRANSLATED INTO EDUCATIONAL PRINCIPLES THAT FOSTER DIVERGENT THINKING. BASED ON THESE PRINCIPLES, INSTRUCTIONAL PRACTICES WILL BE IMPLEMENTED AND TESTED AT TWO DIFFERENT UNIVERSITIES IN UNDERGRADUATE ENGINEERING COURSES THAT INCORPORATE DIVERGENT THINKING AND DESIGN IDEATION SKILLS IN SOPHOMORE- AND SENIOR-LEVEL STUDENTS. THE FOCUS ON GENDER DIVERSITY WILL ALSO CONTRIBUTE ESSENTIAL INFORMATION FOR ENHANCING THE EDUCATION OF DIVERSE ENGINEERING STUDENT POPULATIONS. THE PROJECT WILL DISSEMINATE OUTCOMES AND MATERIALS THROUGH THE PROJECT WEBSITE, PROFESSIONAL DEVELOPMENT WORKSHOPS FOR BROAD AUDIENCES, AND PUBLICATIONS.</t>
  </si>
  <si>
    <t>https://www.usaspending.gov/award/ASST_NON_2236100_4900/</t>
  </si>
  <si>
    <t>NSF CONVERGENCE ACCELERATOR TRACK I: SUSTAINABLE MATERIALS FOR GLOBAL CHALLENGES: RECYCLED TEXTILE AND APPAREL MANUFACTURING ECOSYSTEMS (RETAME) -CLOTHING IS A BASIC HUMAN NEED, YET THE WAY WE CLOTHE OURSELVES TODAY IS FUNDAMENTALLY UNSUSTAINABLE. THE FASHION INDUSTRY IS ONE OF THE LARGEST CONTRIBUTORS TO GLOBAL CARBON EMISSIONS AND WATER CONTAMINATION, AND THE INDUSTRY YIELDS MORE THAN 100 MILLION TONS OF TEXTILE WASTE EACH YEAR. THE RECYCLED TEXTILE AND APPAREL MANUFACTURING ECOSYSTEMS (RETAME) PROJECT BRINGS TOGETHER ACADEMIC RESEARCHERS FROM ENGINEERING, DESIGN, AND THE SOCIAL SCIENCES, INDUSTRY PARTNERS, AND THE NON-PROFIT ORGANIZATION, GOODWILL INDUSTRIES, TO BUILD A SUSTAINABLE RECYCLED MATERIALS MODEL FOR THE TEXTILE AND APPAREL INDUSTRY. BY CONVERTING POST-CONSUMER FASHION WASTE INTO NEW PRODUCTS, RETAME KEEPS CLOTHING OUT OF LANDFILLS, GENERATES REVENUE FROM EXISTING WASTE STREAMS, AND REDUCES THE NEED FOR VIRGIN MATERIALS. THE PROJECT FOCUSES ON THE DEVELOPMENT OF 1) NOVEL MECHANICAL RECYCLING TECHNOLOGIES, 2) PRODUCT PROTOTYPES MADE FROM RECYCLED FIBERS AND TEXTILE PIECES, AND 3) EDUCATIONAL AND SKILLS TRAINING PROGRAMS FOR JOB SEEKERS AND STUDENTS, ESPECIALLY THOSE FROM UNDERREPRESENTED AND DISADVANTAGED GROUPS. THE PROJECT WILL YIELD A MODEL RECYCLING ECOSYSTEM TO GROW THE DELAWARE VALLEY REGIONAL ECONOMY AND IMPROVE THE ENVIRONMENTAL SUSTAINABILITY OF OUR CLOTHING. TEAM MEMBERS WILL DOCUMENT AND EVALUATE THE PROJECT AT EVERY STAGE TO DEVELOP BEST PRACTICES FOR IMPLEMENTING THE MODEL IN OTHER REGIONS. THE OVERARCHING GOAL OF RETAME IS TO GATHER PROOF OF CONCEPT FOR A SUSTAINABLE RECYCLED MATERIALS MODEL FOR THE TEXTILE AND APPAREL INDUSTRY THAT CAN BE REPLICATED IN REGIONS ACROSS THE UNITED STATES AND AROUND THE WORLD. RETAME ACCOMPLISHES THIS GOAL BY LEVERAGING REGIONAL EXPERTISE AND LOCALLY AVAILABLE WASTE MATERIALS. TEAM MEMBERS ARE EXPERTS IN SUSTAINABLE TEXTILE DESIGN; ENGINEERING DESIGN; TEXTILE SCIENCE; CULTURAL ANTHROPOLOGY; TEXTILE MANUFACTURING AND RECYCLING; EDUCATIONAL CURRICULUM DEVELOPMENT AND IMPLEMENTATION; DIVERSITY, EQUITY, AND INCLUSION; AND NON-PROFIT MANAGEMENT OF USED CLOTHING COLLECTION AND RETAIL. THE PROJECT INVOLVES THE FOLLOWING METHODS AND APPROACHES: 1) THE RECRUITMENT OF COLLABORATORS IN AREAS OF WASTE AND RECYCLING POLICY, WASTE MANAGEMENT, CONSUMER SCIENCE AND BEHAVIORAL ECONOMICS, SUPPLY CHAIN AND LOGISTICS MANAGEMENT, REGIONAL ECONOMIC DEVELOPMENT, AND ENVIRONMENTAL JUSTICE; 2) THE DESIGN AND TESTING OF AN AGGREGATION, SORTING, AND MECHANICAL TEXTILE RECYCLING SUPPLY AND PRODUCTION CHAIN IN THE DELAWARE VALLEY REGION IN PARTNERSHIP WITH GOODWILL INDUSTRIES; 3) THE ADVANCEMENT AND PILOTING OF MECHANICAL RECYCLING TECHNOLOGY AND EQUIPMENT FOR CONVERTING POST-CONSUMER CLOTHING WASTE INTO REUSABLE FIBERS; 4) THE DEVELOPMENT OF NEXT-GENERATION RECYCLED TEXTILE COMPOSITE PROTOTYPES; 5) ANALYSIS OF THE MATERIALS PROPERTIES OF RECYCLED TEXTILE SAMPLES AND THE COLLECTION OF INITIAL DATA ON THE LIFE CYCLE IMPACT OF RELEVANT PROCESSES AND PRODUCTS; AND 6) ETHNOGRAPHIC RESEARCH AND ANALYSIS OF TEAM-BUILDING, KNOWLEDGE SHARING, AND CONVERGENCE RESEARCH STRATEGIES TO YIELD RESULTS THAT WILL SUPPORT THE ECOSYSTEM MODEL?S TRANSFER AND APPLICATION TO OTHER REGIONS. BROAD-BASED CONVERGENCE RESEARCH IS NECESSARY TO BUILD ROBUST PARTNERSHIPS THAT CAN GENERATE CIRCULAR, SUSTAINABLE WAYS OF CLOTHING OURSELVES. RETAME LEADS THIS EFFORT BY MODELING THE DEVELOPMENT OF POST-CONSUMER FASHION WASTE RECYCLING AND MANUFACTURING SYSTEMS THAT ALSO SUPPORT SUSTAINABLE, REGIONAL ECONOMIC DEVELOPMENT. THIS AWARD REFLECTS NSF'S STATUTORY MISSION AND HAS BEEN DEEMED WORTHY OF SUPPORT THROUGH EVALUATION USING THE FOUNDATION'S INTELLECTUAL MERIT AND BROADER IMPACTS REVIEW CRITERIA.</t>
  </si>
  <si>
    <t>https://www.usaspending.gov/award/ASST_NON_2318618_4900/</t>
  </si>
  <si>
    <t>https://www.usaspending.gov/award/ASST_NON_2318619_4900/</t>
  </si>
  <si>
    <t>https://www.usaspending.gov/award/ASST_NON_2234974_4900/</t>
  </si>
  <si>
    <t>https://www.usaspending.gov/award/ASST_NON_2316664_4900/</t>
  </si>
  <si>
    <t>https://www.usaspending.gov/award/ASST_NON_2146888_4900/</t>
  </si>
  <si>
    <t>ONLINE DECISION-MAKING AND CONTROL DURING HUMAN-HUMAN INTERACTIONS -RESEARCH ON HUMAN MOTOR BEHAVIOR HAS LARGELY FOCUSED ON HOW INDIVIDUALS CONTROL THEIR MOVEMENT. YET HUMAN SURVIVAL HAS DEPENDED ON OUR ABILITY TO INTERACT WITH OTHERS, BOTH COOPERATIVELY AND COMPETITIVELY. UNDERSTANDING HOW HUMANS COLLABORATE OR COMPETE IN MOTOR TASKS IS HIGHLY RELEVANT ACROSS MANY FACETS OF SOCIETY, SUCH AS MEDICAL REHABILITATION, TEAMWORK IN THE MILITARY OR SPORT, ROBOTICS, AND HUMAN-ROBOT INTERACTION. DESPITE ITS UBIQUITY AND IMPORTANCE TO DAILY LIFE, HOW HUMANS PHYSICALLY INTERACT WITH ONE ANOTHER REMAINS POORLY UNDERSTOOD. THIS PROJECT CAN MAKE IMPORTANT CONTRIBUTIONS TOWARDS THE DEVELOPMENT OF BIOLOGICALLY INSPIRED CONTROL SYSTEMS, ALIGNING WITH THE PIS' LONG-TERM GOAL OF DEVELOPING MORE EFFECTIVE BIOLOGICALLY INSPIRED ROBOT-GUIDED NEUROREHABILITATION SYSTEMS THAT CAN SEAMLESSLY INTERACT WITH HUMANS. THE INVESTIGATORS USE THE THEORETICAL FRAMEWORKS OF DECISION SCIENCES AND OPTIMAL FEEDBACK CONTROL TO EXPLORE HOW MULTIPLE INTERACTING HUMANS USE VISION AND TOUCH TO MAKE RAPID DECISIONS AND COORDINATE THEIR ACTIONS. HUMAN PAIRS WILL BE IMMERSED IN A STATE-OF-THE-ART VIRTUAL REALITY AND ROBOTICS SUITE THAT ALLOWS INDIVIDUALS TO SENSE THEIR PARTNER?S ACTIONS VISUALLY AND HAPTICALLY WHILE THEY PERFORM EITHER A COLLABORATIVE OR COMPETITIVE MOTOR TASK. IN ADDITION TO HEALTHY PARTICIPANTS, THE INVESTIGATORS ALSO CONSIDER A STROKE POPULATION IN ORDER TO GAIN CAUSAL INSIGHT INTO HOW THE NERVOUS SYSTEM WEIGHS VISUAL AND HAPTIC FEEDBACK WHEN SENSORY INFORMATION BECOMES SPARSE DUE TO BRAIN INJURY. THE BLEND OF EXPERIMENTAL WORK AND COMPUTATIONAL MODELING INVOLVING BOTH HEALTHY AND CLINICAL POPULATIONS WILL ALLOW A BETTER UNDERSTANDING OF THE MECHANISMS THAT UNDERPIN EMERGENT INTERACTIVE BEHAVIOR. THE INVESTIGATORS ALSO HAVE A STRONG COMMITMENT TO DIVERSITY AND INCLUSION AND PLAN INCLUDE UNDERGRADUATES AND HIGH SCHOOL STUDENTS IN THE RESEARCH. THIS PROJECT IS JOINTLY FUNDED BY THE PERCEPTION, ACTION, AND COGNITION (PAC) PROGRAM, THE ESTABLISHED PROGRAM TO STIMULATE COMPETITIVE RESEARCH (EPSCOR), THE DISABILITIES AND REHABILITATION ENGINEERING (DARE) PROGRAM, AND THE MIND, MACHINE AND MOTOR NEXUS (M3X) PROGRAM. THIS AWARD REFLECTS NSF'S STATUTORY MISSION AND HAS BEEN DEEMED WORTHY OF SUPPORT THROUGH EVALUATION USING THE FOUNDATION'S INTELLECTUAL MERIT AND BROADER IMPACTS REVIEW CRITERIA.</t>
  </si>
  <si>
    <t>https://www.usaspending.gov/award/ASST_NON_2317609_4900/</t>
  </si>
  <si>
    <t>THERMORADIATIVE ENERGY CONVERSION DEVICES BASED ON NARROW BANDGAP ANTIMONIDE SEMICONDUCTORS -ENERGY CONVERSION IN THERMORADIATIVE (TR) CELLS WILL BE EXPLORED AS A NEW APPROACH FOR WASTE HEAT GENERATION OR ENERGY HARVESTING FROM THERMAL SOURCES. TR CELLS CAN BE DIRECTLY COUPLED TO THE HEAT SOURCE AND OFFER AN ATTRACTIVE MEANS FOR THERMAL ENERGY CONVERSION WITH REDUCED SIZE, WEIGHT, AND COMPLEXITY. SUCCESS OF HIGH-PERFORMANCE TR CELLS WOULD PROVIDE A TRANSFORMATIVE ENERGY CONVERSION DEVICE TECHNOLOGY THAT OFFERS SIMPLIFIED SYSTEMS FOR WASTE HEAT CONVERSION FOR INDUSTRIAL PROCESSES, SPACE POWER SYSTEMS, AND THERMAL ENERGY HARVESTING IN MICROSYSTEMS. WHILE ENERGY CONVERSION PROJECTIONS HAVE BEEN OPTIMISTIC FOR TR CELLS (POWER DENSITY &gt; 100 W/M2 AND CONVERSION EFFICIENCY &gt; 20 % FOR CELL TEMPERATURE OF 500K), EXPERIMENTAL DEMONSTRATIONS HAVE BEEN LACKING. THIS WORK AIMS TO BRIDGE THE GAP BETWEEN THEORETICAL PREDICTIONS AND EXPERIMENTAL DEMONSTRATIONS TO PROVE THE TR ENERGY CONVERSION CONCEPT THROUGH IDENTIFICATION AND DETAILED STUDIES OF REALISTIC TR ENERGY CONVERSION MATERIALS, DESIGN AND IMPLEMENTATION OF TR CELL DEVICE ARCHITECTURES, AND THROUGH STRATEGIES TO OVERCOME LOSS MECHANISMS THAT LIMIT POWER CONVERSION EFFICIENCY. RESEARCH ACTIVITIES ON PHYSICS-BASED MODELING AND EXPERIMENTAL MATERIALS AND DEVICES WILL BE INTEGRATED WITH EDUCATIONAL AND OUTREACH ACTIVITIES CONNECTED TO THE THEME OF ENERGY CONVERSION. THIS PROJECT WILL EXPLORE THE UNDERLYING PHYSICS OF NARROW BANDGAP SEMICONDUCTOR MATERIALS THAT WILL DETERMINE PRACTICAL TR CELL POWER CONVERSION EFFICIENCIES. THE FUNDAMENTAL RADIATIVE RECOMBINATION PROPERTIES AND LIMITING NON-RADIATIVE LOSS MECHANISMS OF AUGER AND SHOCKLEY-READ-HALL RECOMBINATION WILL BE STUDIED IN DETAIL AT TR CELL OPERATING TEMPERATURES AND CHARGE CARRIER INJECTION LEVELS, WHERE THERE IS CURRENTLY A LACK OF EXPERIMENTAL KNOWLEDGE. THE PHYSICAL PROPERTIES WILL BE USED TO INFORM THE DESIGN AND FABRICATION OF OPTIMAL TR CELL DEVICE ARCHITECTURES, FOLLOWED BY SUBSEQUENT EXPERIMENTAL FABRICATION AND TESTING OF TR CELLS BASED ON INASSB AND INSB TO PROVIDE CRITICAL FEEDBACK ON POWER CONVERSION AND LIMITING LOSS MECHANISMS. STRATEGIES WILL BE PURSUED TO OVERCOME LOSS MECHANISMS, INCLUDING SUPPRESSION OF AUGER RECOMBINATION IN TYPE-II MULTIQUANTUM WELLS OR SUPERLATTICES, BARRIER-INTEGRATED ARCHITECTURES SUCH AS PBN TO REDUCE SHOCKLEY-READ-HALL RECOMBINATION, AND PHOTONIC DESIGN TO MAXIMIZE OPTICAL EXTRACTION EFFICIENCY. PUBLIC ACCESS ONLINE EDUCATIONAL MATERIALS WILL BE DEVELOPED BASED ON THE RESEARCH ACTIVITIES OF THIS WORK, SUCH AS A TR CELL CALCULATOR. ACTIVITIES WILL INCLUDE PARTICIPATION IN LOCAL OUTREACH ACTIVITIES AIMED AT BROADENING PARTICIPATION FROM WOMEN AND UNDERREPRESENTED GROUPS IN SCIENCE AND ENGINEERING. UNDERGRADUATE SUMMER RESEARCH PROJECTS WILL BE OFFERED IN EACH YEAR OF THE PROGRAM FOR STUDENTS FROM REGIONAL INSTITUTIONS WITH PRIMARILY UNDERGRADUATE PROGRAMS. THIS AWARD REFLECTS NSF'S STATUTORY MISSION AND HAS BEEN DEEMED WORTHY OF SUPPORT THROUGH EVALUATION USING THE FOUNDATION'S INTELLECTUAL MERIT AND BROADER IMPACTS REVIEW CRITERIA.</t>
  </si>
  <si>
    <t>https://www.usaspending.gov/award/ASST_NON_2234748_4900/</t>
  </si>
  <si>
    <t>CAREER: MOVING DURING DELIBERATION-ONLINE INTERPLAY BETWEEN DECIDING AND ACTING -MANY HUMAN ACTIVITIES, SUCH AS WALKING IN A CROWDED HALLWAY OR STEERING A CAR TO AVOID AN ACCIDENT, INVOLVE MAKING FAST DECISIONS WHILE CONTROLLING ONE'S MOVEMENTS. RESEARCHERS HAVE EXTENSIVELY (BUT LARGELY INDEPENDENTLY) STUDIED HUMAN DECISION MAKING AND MOVEMENT CONTROL SO THAT THEIR JOINT INFLUENCE REMAINS POORLY UNDERSTOOD. THIS CAREER AWARD USES COMPUTATIONAL MODELING, NEUROPHYSIOLOGICAL RECORDING, AND BEHAVIORAL METHODS TO ADDRESS THE REAL-TIME INTERPLAY BETWEEN THE EVOLVING DECISION-MAKING PROCESS AND MOVEMENT CONTROL DURING HUMAN REACHING. MANY NEUROLOGICAL DISORDERS SUCH AS STROKE AND PARKINSON?S DISEASE INVOLVE BOTH MOTOR AND COGNITIVE DEFICITS. THIS RESEARCH PROGRAM AIMS TO UNCOVER THE MECHANISMS THAT UNDERPIN THE INTERPLAY BETWEEN MOVEMENT AND DECISION MAKING, PAVING THE WAY FOR TARGETED, PATIENT-SPECIFIC NEUROREHABILITATION OF MOTOR AND COGNITIVE DEFICITS. THE LONG-TERM GOAL IS TO CREATE SUSTAINABLE AND RECIPROCAL PIPELINES BETWEEN RESEARCH, EDUCATION, AND COMMUNITY OUTREACH BY FOCUSING ON THE INTERPLAY BETWEEN DECISION MAKING AND MOVEMENT CONTROL. THE INVESTIGATOR HAS A STRONG COMMITMENT TO DIVERSITY AND PROVIDES TRAINING OPPORTUNITIES UNDERREPRESENTED MINORITIES AND WOMEN UNDERGRADUATE AND GRADUATE STUDENTS. OPEN-ACCESS EDUCATIONAL GAMES AND INTERACTIVE PROGRAMS WILL BE DEVELOPED AND MADE FREELY AVAILABLE TO GRADE-SCHOOL AND HIGH-SCHOOL STUDENTS, WITH THE AIM OF RAISING AWARENESS ABOUT NEUROLOGICAL DISORDERS AND INSPIRING A NEW AND DIVERSE GENERATION OF STEM SCIENTISTS AND INDUSTRY LEADERS. THE INVESTIGATORS MERGE COMPUTATIONAL MODELS FROM OPTIMAL FEEDBACK CONTROL AND DECISION SCIENCES TO UNDERSTAND HOW GOAL-RELATED EVIDENCE INFLUENCES THE ONLINE CONTROL OF MOVEMENT. THE SUBJECT'S MOVEMENTS PROVIDE A REAL-TIME MEASURE OF THE EVOLVING DECISION-MAKING PROCESS IN ORDER TO ASSESS 1) HOW RAPID VISUOMOTOR FEEDBACK LOOPS INTEGRATE AND EXPRESS BOTH GOAL-RELATED EVIDENCE AND POTENTIAL ENERGETIC COST AND 2) WHETHER REWARD BOOSTS THE NEED TO MODULATE MOVEMENT VIGOR AND THE EFFICACY OF VISUOMOTOR FEEDBACK DURING DECISION MAKING. THIS PROJECT IS JOINTLY FUNDED BY THE PERCEPTION, ACTION, AND COGNITION (PAC) PROGRAM, THE ESTABLISHED PROGRAM TO STIMULATE COMPETITIVE RESEARCH (EPSCOR), AND THE DECISION, RISK, AND MANAGEMENT SCIENCES (DRMS) PROGRAM. THIS AWARD REFLECTS NSF'S STATUTORY MISSION AND HAS BEEN DEEMED WORTHY OF SUPPORT THROUGH EVALUATION USING THE FOUNDATION'S INTELLECTUAL MERIT AND BROADER IMPACTS REVIEW CRITERIA.</t>
  </si>
  <si>
    <t>https://www.usaspending.gov/award/ASST_NON_2130602_4900/</t>
  </si>
  <si>
    <t>COLLABORATIVE RESEARCH: IMPACT OF EVAPORATION AND WAVES ON GROUNDWATER DYNAMICS IN TIDALLY INFLUENCED BEACHES -BEACHES ARE AN IMPORTANT PART OF THE COASTAL ZONE WHERE FRESH GROUNDWATER FLOWING TO THE SEA MIXES WITH SALTY GROUNDWATER THAT INFILTRATES FROM TIDE AND WAVE ACTION. THE BIOGEOCHEMICAL REACTIONS IN THIS ZONE GREATLY IMPACT BEACH ECOLOGY AND DETERMINE THE CONTRIBUTION OF NUTRIENTS AND CONTAMINANTS TO THE COASTAL OCEAN. SALINITY OF THE WATER IS AN IMPORTANT FACTOR IN THESE REACTIONS, SO UNDERSTANDING THE DISTRIBUTION OF SALT IS CRITICAL. IT IS TYPICALLY ASSUMED THAT THE MAXIMUM SALINITY IN THE GROUNDWATER IS EQUAL TO THAT OF SEAWATER. HOWEVER, CONCENTRATIONS 3-6 TIMES THAT OF SEAWATER HAVE BEEN OBSERVED. EVAPORATION INTERACTING WITH WAVES MAY BE AN IMPORTANT MECHANISM THAT COULD CHANGE BOTH SALINITY DISTRIBUTIONS AND GROUNDWATER FLOWPATHS, DUE TO THE INFLUENCE OF SALT CONCENTRATION ON FLUID DENSITY. THE RESEARCH WILL PROVIDE AN INTENSIVE FIELD AND LABORATORY EXPERIENCE FOR TWO GRADUATE STUDENTS AND UNDERGRADUATES FROM DIVERSE BACKGROUNDS WHO WILL BE RECRUITED IN COLLABORATION WITH THE EDUCATIONAL OPPORTUNITY PROGRAM THAT SERVES UNDER-REPRESENTED MINORITY STUDENTS AT NEW JERSEY INSTITUTE OF TECHNOLOGY. THE PROJECT WILL PROVIDE A UNIQUE LEARNING EXPERIENCE FOR STUDENTS. THIS RESEARCH WILL GENERATE NEW UNDERSTANDING IN THREE PRIMARY AREAS. (1) MODEL DEVELOPMENT AND UPSCALING WILL BUILD ON RECENT ADVANCES IN MODELING EVAPORATION AND WAVE DYNAMICS IN BEACH AQUIFERS BY COMBINING THESE PROCESSES TO ACCOUNT FOR WATER, VAPOR, AND HEAT TRANSPORT IN THE POROUS MEDIUM COUPLED TO SUBSURFACE HYDRODYNAMICS THAT INCORPORATE WAVE ACTION. (2) DATA COLLECTION WILL INCLUDE A SET OF DETAILED MEASUREMENTS OF BEACH SALINITY AND HYDRODYNAMICS AT THREE FIELD SITES IN DELAWARE TO BETTER UNDERSTAND THESE COUPLED EFFECTS IN REAL SYSTEMS. (3) SITE-SPECIFIC AND SENSITIVITY ANALYSES WILL GENERATE NEW UNDERSTANDING OF THE PRIMARY CONTROLS ON EVAPORATION-INDUCED SALINITY DYNAMICS AND THE RESULTING EFFECTS ON FLOW PHYSICS IN INTERTIDAL MIXING ZONES. BY EXTENDING ANALYSIS OVER A RANGE OF CLIMATIC, HYDROGEOLOGICAL, AND OCEANIC CONDITIONS, RESULTS WILL CAPTURE THE RANGE OF EFFECTS AND PINPOINT CONDITIONS UNDER WHICH IT IS MOST IMPORTANT TO CONSIDER THESE PROCESSES. THIS AWARD REFLECTS NSF'S STATUTORY MISSION AND HAS BEEN DEEMED WORTHY OF SUPPORT THROUGH EVALUATION USING THE FOUNDATION'S INTELLECTUAL MERIT AND BROADER IMPACTS REVIEW CRITERIA.</t>
  </si>
  <si>
    <t>https://www.usaspending.gov/award/ASST_NON_2336900_4900/</t>
  </si>
  <si>
    <t>CONFERENCE: EPSCOR WORKSHOP ON MACHINE LEARNING FOR ANALYSIS OF HIGH-ENERGY COSMIC PARTICLES -THIS PROJECT WILL SUPPORT A WORKSHOP ON THE APPLICATION OF MACHINE LEARNING FOR THE ANALYSIS OF HIGH-ENERGY COSMIC PARTICLES. THE WORKSHOP WILL BE HOSTED BY THE UNIVERSITY OF DELAWARE AND WILL BRIDGE THE THEMES: WINDOWS OF THE UNIVERSE AND HARNESSING THE DATA REVOLUTION. NATURAL OBJECTS IN THE UNIVERSE, WHICH ARE YET UNKNOWN, ACCELERATE PARTICLES TO ENERGIES FAR BEYOND HUMAN TECHNOLOGICAL CAPABILITIES. A PRIMARY OBJECTIVE OF PARTICLE ASTROPHYSICS IS TO LOCATE AND COMPREHEND THE SOURCES OF THESE COSMIC PARTICLES. TO ACHIEVE THIS, SPECIALIZED ASTROPARTICLE OBSERVATORIES HAVE BEEN DEPLOYED TO COLLECT A DIVERSE RANGE OF DATA. THE ADVANCEMENT OF SCIENCE IN THIS FIELD HINGES SIGNIFICANTLY ON THE QUALITY OF DATA ANALYSIS, BENEFITING FROM RECENT PROGRESS IN MACHINE LEARNING, INCLUDING ARTIFICIAL NEURAL NETWORKS. BEYOND THE EXCHANGE OF RECENT RESULTS AND IDEAS IN MACHINE LEARNING FOR HIGH-ENERGY PARTICLE ASTROPHYSICS, THE WORKSHOP WILL ENHANCE SCIENTIFIC CAPABILITIES IN THIS DOMAIN AND SERVE THE PURPOSE OF TRAINING A FUTURE WORKFORCE PROFICIENT IN APPLYING MACHINE LEARNING TECHNIQUES. SPECIAL ATTENTION WILL BE GIVEN TO EQUITY, DIVERSITY, AND INCLUSION, WITH A HYBRID FORMAT ENABLING BROAD PARTICIPATION, INCLUDING BOTH IN-PERSON AND REMOTE ATTENDEES. TO MAXIMIZE ITS IMPACT, THE WORKSHOP WILL INVOLVE CO-ORGANIZERS AND PARTICIPANTS FROM SEVERAL EPSCOR STATES. THE ORGANIZERS WILL HOST A HYBRID WORKSHOP WITH A CONFERENCE-LIKE FORMAT FOCUSING ON THE APPLICATION OF MACHINE LEARNING FOR ANALYZING COSMIC PARTICLES, INCLUDING COSMIC RAYS, HIGH-ENERGY GAMMA RAYS, AND ULTRA-HIGH-ENERGY NEUTRINOS?INTEGRAL COMPONENTS OF MULTI-MESSENGER ASTRONOMY. INSTITUTIONS IN EPSCOR JURISDICTIONS HAVE BEGUN TO ENGAGE IN THIS ENDEAVOR AND ANTICIPATE A SIGNIFICANT FUTURE ROLE IN NSF EXPERIMENTS, SUCH AS ICECUBE AT THE SOUTH POLE. RECOGNIZING THE VALUE OF IN-PERSON MEETINGS FOR EFFECTIVE DISCUSSIONS AND NETWORKING, THIS HYBRID WORKSHOP WILL BRING APPROXIMATELY 50 IN-PERSON PARTICIPANTS TO THE UNIVERSITY OF DELAWARE FOR ONE WEEK IN EARLY 2025, WHILE ALSO FACILITATING PARTICIPATION FROM ADDITIONAL ONLINE ATTENDEES. THE ORGANIZATION OF THE WORKSHOP BUILDS UPON THE SUCCESSFUL MULTI-INSTITUTIONAL COLLABORATION ESTABLISHED THROUGH THE NSF ICECUBE EPSCOR INITIATIVE: ICECUBE AND THE DATA REVOLUTION AND WILL FURTHER ENCOURAGE THE INVOLVEMENT OF EPSCOR INSTITUTIONS IN THIS RESEARCH AREA. INTELLECTUAL MERITS WILL BE DELIVERED THROUGH SCIENTIFIC EXCHANGES DURING THE WORKSHOP AND, IN THE LONG TERM, BY PUBLISHING WORKSHOP PRODUCTS ON AN OPEN ACCESS PLATFORM IN A CITABLE MANNER. SUPPORTING THE NSF EPSCOR MISSION IN VARIOUS WAYS, THE WORKSHOP WILL GENERATE BROADER IMPACTS AND SPUR RESEARCH INITIATIVES BY FACILITATING THE EXCHANGE OF SCIENTIFIC KNOWLEDGE AND FOSTERING NEW CONNECTIONS AMONG PARTICIPANTS. BY OFFERING SUPPORT TO STUDENTS FROM EPSCOR JURISDICTIONS AND UNDERREPRESENTED GROUPS IN STEM, THE WORKSHOP WILL CONTRIBUTE TO EQUALITY, DIVERSITY, AND INCLUSION WHILE PREPARING THE NEXT GENERATION OF THE STEM WORKFORCE. THIS AWARD REFLECTS NSF'S STATUTORY MISSION AND HAS BEEN DEEMED WORTHY OF SUPPORT THROUGH EVALUATION USING THE FOUNDATION'S INTELLECTUAL MERIT AND BROADER IMPACTS REVIEW CRITERIA.- SUBAWARDS ARE NOT PLANNED FOR THIS AWARD.</t>
  </si>
  <si>
    <t>https://www.usaspending.gov/award/ASST_NON_2246058_4900/</t>
  </si>
  <si>
    <t>UNIVERSITY OF DETROIT MERCY</t>
  </si>
  <si>
    <t>CRII: CIF: INFORMATION THEORETIC MEASURES FOR FAIRNESS-AWARE SUPERVISED LEARNING -DESPITE THE GROWING SUCCESS OF MACHINE LEARNING (ML) SYSTEMS IN ACCOMPLISHING COMPLEX TASKS, THEIR INCREASING USE IN MAKING OR AIDING CONSEQUENTIAL DECISIONS THAT AFFECT PEOPLE?S LIVES (E.G., UNIVERSITY ADMISSION, HEALTHCARE, PREDICTIVE POLICING) RAISES CONCERNS ABOUT POTENTIAL DISCRIMINATORY PRACTICES. UNFAIR OUTCOMES IN ML SYSTEMS RESULT FROM HISTORICAL BIASES IN THE DATA USED TO TRAIN THEM. A LEARNING ALGORITHM DESIGNED MERELY TO MINIMIZE PREDICTION ERROR MAY INHERIT OR EVEN EXACERBATE SUCH BIASES; PARTICULARLY WHEN OBSERVED ATTRIBUTES OF INDIVIDUALS, CRITICAL FOR GENERATING ACCURATE DECISIONS, ARE BIASED BY THEIR GROUP IDENTITIES (E.G., RACE OR GENDER) DUE TO EXISTING SOCIAL AND CULTURAL INEQUALITIES. UNDERSTANDING AND MEASURING THESE BIASES-- AT THE DATA LEVEL-- IS A CHALLENGING YET CRUCIAL PROBLEM, LEADING TO CONSTRUCTIVE INSIGHTS AND METHODOLOGIES FOR DEBIASING THE DATA AND ADAPTING THE LEARNING SYSTEM TO MINIMIZE DISCRIMINATION, AS WELL AS RAISING THE NEED FOR POLICY CHANGES AND INFRASTRUCTURAL DEVELOPMENT. THIS PROJECT AIMS TO ESTABLISH A COMPREHENSIVE FRAMEWORK FOR PRECISELY QUANTIFYING THE MARGINAL IMPACT OF INDIVIDUALS? ATTRIBUTES ON ACCURACY AND UNFAIRNESS OF DECISIONS, USING TOOLS FROM INFORMATION AND GAME THEORIES AND CAUSAL INFERENCE, ALONG WITH LEGAL AND SOCIAL SCIENCE DEFINITIONS OF FAIRNESS. THIS MULTI-DISCIPLINARY EFFORT WILL PROVIDE GUIDELINES AND DESIGN INSIGHTS FOR PRACTITIONERS IN THE FIELD OF FAIR DATA-DRIVEN AUTOMATED SYSTEMS AND INFORM THE PUBLIC DEBATE ON SOCIAL CONSEQUENCES OF ARTIFICIAL INTELLIGENCE. THE MAJORITY OF PREVIOUS WORK FORMULATES THE ALGORITHMIC FAIRNESS PROBLEM FROM THE VIEWPOINT OF THE LEARNING ALGORITHM BY ENFORCING A STATISTICAL OR COUNTERFACTUAL FAIRNESS CONSTRAINT ON THE LEARNER?S OUTCOME AND DESIGNING A LEARNER THAT MEETS IT. AS THE CONSIDERED FAIRNESS PROBLEM ORIGINATES FROM BIASED DATA, MERELY ADDING CONSTRAINTS TO THE PREDICTION TASK MIGHT NOT PROVIDE A HOLISTIC VIEW OF ITS FUNDAMENTAL LIMITATIONS. THIS PROJECT LOOKS AT THE FAIRNESS PROBLEM THROUGH DIFFERENT LENS, WHERE INSTEAD OF ASKING ?FOR A GIVEN LEARNER, HOW CAN WE ACHIEVE FAIRNESS??, IT ASKS ?FOR A GIVEN DATASET, WHAT ARE THE INHERENT TRADEOFFS IN THE DATA, AND BASED ON THESE, WHAT IS THE BEST LEARNER WE CAN DESIGN??. IN SUPERVISED LEARNING MODELS, THE CHALLENGE IN THE PROPOSED PROBLEM LIES IN THE COMPLEX STRUCTURES OF CORRELATION/CAUSATION AMONG INDIVIDUALS? ATTRIBUTES (COVARIATES), THEIR GROUP IDENTITIES (PROTECTED FEATURES), THE TARGET VARIABLE (LABEL), AND THE PREDICTION OUTCOME (DECISION). IN ANALYZING THE DATASET, THE MARGINAL IMPACTS OF COVARIATES ON THE ACCURACY AND DISCRIMINATION OF DECISIONS ARE QUANTIFIED FROM THE DATA, VIA CAREFULLY DESIGNED MEASURES ACCOUNTING FOR THE COMPLEX CORRELATION/CAUSATION STRUCTURES AMONG VARIABLES AND THE INHERENT TENSION BETWEEN ACCURACY AND FAIRNESS OBJECTIVES. SUBSEQUENTLY, METHODS TO EXPLOIT THE QUANTIFIED IMPACTS IN GUIDING DOWNSTREAM ML SYSTEMS TO IMPROVE THEIR ACHIEVABLE ACCURACY-FAIRNESS TRADEOFF WILL BE INVESTIGATED. IMPORTANTLY, THE PROPOSED FRAMEWORK PROVIDES EXPLAINABLE SOLUTIONS, WHERE THE INCLUSION OF CERTAIN ATTRIBUTES IN THE LEARNING SYSTEM IS EXPLAINED BY THEIR IMPORTANCE FOR ACCURATE AS WELL AS FAIR DECISIONS. THIS AWARD REFLECTS NSF'S STATUTORY MISSION AND HAS BEEN DEEMED WORTHY OF SUPPORT THROUGH EVALUATION USING THE FOUNDATION'S INTELLECTUAL MERIT AND BROADER IMPACTS REVIEW CRITERIA.</t>
  </si>
  <si>
    <t>https://www.usaspending.gov/award/ASST_NON_2222092_4900/</t>
  </si>
  <si>
    <t>COLLABORATIVE RESEARCH: FW-HTF-P: ASSISTIVE ARTIFICIAL INTELLIGENCE FOR DIVERSIFYING AND RESKILLING THE DISASTER MANAGEMENT WORKFORCE OF THE FUTURE -DISASTER IMPACTS, WHICH HAVE BECOME MORE FREQUENT AND SEVERE DUE TO CLIMATE CHANGE, DISPROPORTIONATELY HURT VULNERABLE POPULATIONS, INCLUDING WOMEN, COMMUNITIES OF COLOR, PEOPLE WITH DISABILITIES, INCOME-CHALLENGED COMMUNITIES, AND MORE GENERALLY THOSE WHO ARE NOT ABLE TO ADVOCATE FOR THEMSELVES. PEOPLE FROM THESE POPULATIONS ARE ALSO POORLY REPRESENTED IN THE DISASTER-MANAGEMENT PROFESSION. THIS FACT RAISES RISKS THAT DISASTER-MANAGEMENT PRACTICES DO NOT ALIGN WITH THE NEEDS OF THE BROADER COMMUNITY, AND THAT BIASES IN HIRING AND RESOURCE ALLOCATION WILL REINFORCE THESE VULNERABILITIES. THE GOAL OF THIS PROJECT IS TO INCREASE DISASTER-MANAGEMENT JOB OPPORTUNITIES FOR PEOPLE FROM THESE VULNERABLE GROUPS. THROUGH CONNECTING RESIDENTS, COMMUNITY LEADERS, AND STATE AND LOCAL AUTHORITIES, THIS PROJECT WILL RESULT IN NEW KNOWLEDGE ABOUT HOW HUMAN-CENTERED ARTIFICIAL INTELLIGENCE (AI) CAN TRANSFORM THE DISASTER-MANAGEMENT PROFESSION BY CONTRIBUTING TO THE DIVERSIFICATION AND RESKILLING OF THE WORKFORCE, ULTIMATELY AUGMENTING HUMAN CAPABILITIES, AND LEADING TO CULTURALLY SENSITIVE TEAMS AND EQUITABLE DISASTER-MANAGEMENT PRACTICES. THE TECHNICAL AIMS OF THE PROJECT CENTER AROUND A SERIES OF INTERCONNECTED PLANNING ACTIVITIES THAT FOSTER A CONVERGENT RESEARCH ROADMAP, DEVELOP FUNDAMENTAL RESEARCH CONCEPTS, AND STIMULATE RESEARCH CAPACITY THAT ADDRESS TECHNOLOGICAL, HUMAN, SOCIETAL, AND ECONOMIC DIMENSIONS OF THE FIELD OF DISASTER MANAGEMENT. THE PROJECT TEAM WILL STUDY, FORMALIZE, AND DEMONSTRATE THE POTENTIAL OF AI TO PROMOTE DIVERSITY AND INCLUSION IN DISASTER-MANAGEMENT WORKFORCE AND PRACTICES. THROUGH ACTIVE PARTICIPATION OF STAKEHOLDERS WHO WILL FORM AN ADVISORY BOARD, THE PROJECT TEAM WILL ENGAGE RESIDENTS AND LEADERS FROM DISASTER-PRONE COMMUNITIES, STATE AND LOCAL DISASTER-MANAGEMENT AGENCIES, AND DOMAIN EXPERTS AND RESEARCHERS TO DEVELOP A COMPREHENSIVE ROADMAP THAT WILL GUIDE THE DESIGN, TESTING, AND DISSEMINATION OF ASSISTIVE AI TECHNOLOGIES FOR THE DISASTER-MANAGEMENT PROFESSION. PLANNING ACTIVITIES WILL INCLUDE A WORKSHOP ON DIVERSITY AND INCLUSION IN DISASTER MANAGEMENT, A STAKEHOLDER MEETING AND DEMONSTRATIONS, AND RESEARCH WORKING GROUPS AND COLLABORATION MEETINGS. TOGETHER, THESE ACTIVITIES WILL HELP MEET THREE RESEARCH OBJECTIVES: (1) FACILITATE MULTIDISCIPLINARY RESEARCH AND STAKEHOLDER PARTNERSHIPS THAT EMPLOY THE JOINT PERSPECTIVES, METHODS, AND KNOWLEDGE OF DISASTER MANAGEMENT, LEARNING SCIENCES, COMPUTER SCIENCE, ENGINEERING, WORKFORCE TRAINING, AND THE SOCIAL SCIENCES; (2) IMPART DEEPER UNDERSTANDING OF HUMAN-AI PARTNERSHIP IN DISASTER MANAGEMENT THAT CAN AUGMENT (NOT REPLACE) HUMAN WORKERS, INCLUDING CONSIDERATION OF WORKFORCE DIVERSITY AND HOW TO IMPART SKILLS NEEDED TO INTERACT WITH AI; AND (3) UNDERSTAND, ANTICIPATE, AND EXPLORE WAYS OF MITIGATING POTENTIAL TECHNOLOGICAL AND SOCIETAL RISKS RESULTING FROM AI INTEGRATION INTO DISASTER-MANAGEMENT WORKFORCE TRAINING AND RESKILLING. THIS AWARD REFLECTS NSF'S STATUTORY MISSION AND HAS BEEN DEEMED WORTHY OF SUPPORT THROUGH EVALUATION USING THE FOUNDATION'S INTELLECTUAL MERIT AND BROADER IMPACTS REVIEW CRITERIA.</t>
  </si>
  <si>
    <t>https://www.usaspending.gov/award/ASST_NON_2212165_4900/</t>
  </si>
  <si>
    <t>CONFERENCE: WOMEN IN SCIENTIFIC COMPUTING ON COMPLEX PHYSICAL AND BIOLOGICAL SYSTEMS -THE WORKSHOP WOMEN IN SCIENTIFIC COMPUTING ON COMPLEX PHYSICAL AND BIOLOGICAL SYSTEMS'' WILL BE HELD ON THE CAMPUS OF THE UNIVERSITY OF FLORIDA (UF) IN GAINESVILLE, FL FROM MONDAY OCTOBER 24 TO WEDNESDAY OCTOBER 26, 2022. THE WORKSHOP WILL BRING TOGETHER LEADING EXPERTS FROM VARIOUS AREAS OF COMPUTATIONAL MATHEMATICS, LIFE SCIENCE, COMPUTER SCIENCE, AND ENGINEERING TO VIGOROUSLY DISCUSS RECENT DEVELOPMENTS IN SCIENTIFIC COMPUTING ON COMPLEX PHYSICAL AND BIOLOGICAL SYSTEMS WITH APPLICATIONS TO CLIMATE CHANGE, CLEAN ENERGY, AND BIOTECHNOLOGY AS WELL AS TO ADVANCE THE STATE-OF-THE-ART DEVELOPMENTS IN THESE RAPIDLY DEVELOPING FIELDS. THE WORKSHOP WILL PROVIDE A CROSS-DISCIPLINARY FORUM FOR CATALYZING THE RESEARCH IN SCIENTIFIC COMPUTING ON COMPLEX PHYSICAL AND BIOLOGICAL SYSTEMS, FACILITATING RAPID DIFFUSION OF NEW MATHEMATICAL AND COMPUTATIONAL METHODS INTO LIFE SCIENCE, COMPUTER SCIENCE, AND ENGINEERING, AND STIMULATING MORE RESEARCHERS TO WORK IN THESE IMPORTANT AREAS. THE WORKSHOP WILL CONSIST OF PRESENTATIONS, POSTERS, PANEL DISCUSSIONS, GROUP DISCUSSIONS AND TUTORIAL SESSIONS WHICH WILL STIMULATE AN INTENSIVE EXCHANGE OF IDEAS, FOSTER FRUITFUL INTERACTIONS, IDENTIFY CHALLENGES, PROMOTE INTERDISCIPLINARY COLLABORATIONS AND INITIATE JOINT RESEARCH PROJECTS. THIS AWARD SUPPORTS THE ATTENDANCE OF BOTH RESEARCHERS AND GRADUATE STUDENTS, WITH PRIORITIES GIVEN TO FEMALE RESEARCHERS, GRADUATE STUDENTS, POSTDOCTORAL SCHOLARS, EARLY CAREER RESEARCHERS, MINORITY RESEARCHERS AND RESEARCHERS WHO DO NOT HAVE OTHER FEDERAL SUPPORT. SCIENTIFIC COMPUTING IS A COMBINATION OF COMPUTING TOOLS, TECHNIQUES, AND THEORIES TO SOLVE MATHEMATICAL MODELS ARISING FROM REAL APPLICATIONS IN SCIENCE AND ENGINEERING WITH THE HELP OF A COMPUTER. COMPUTATIONAL MATHEMATICS IS NOT ONLY THE APPLICATION OF MATHEMATICS FOR SOLVING CHALLENGING REAL-WORLD PROBLEMS BUT ALSO THE DISCOVERY OF NEW MATHEMATICAL THEORIES ORIGINATING FROM SUCH APPLICATIONS. MATHEMATICAL MODELING AND SIMULATIONS FORM A PREDICTIVE METHODOLOGY THAT SUPPLEMENTS REAL EXPERIMENTS AS INDISPENSABLE POWER FOR NEW DISCOVERIES. SIMULATION PERFORMANCE RELIES NOT ONLY ON COMPUTATIONAL POWER BUT ALSO ON THE ALGORITHM EFFICIENCY AND RELIABILITY FOR THE UNDERLYING COMPLEX SYSTEMS MODELED BY PDES. DESIGNING ROBUST AND EFFICIENT ALGORITHMS IS CRUCIAL FOR CHARACTERIZING MANY PHENOMENA IN SCIENCE AND ENGINEERING. LIFE SCIENCE IS AN INTELLECTUALLY RICH FIELD THAT HAS BEEN ADVANCED REMARKABLY THROUGH A SYNERGISTIC INTERPLAY BETWEEN THE DEEP UNDERSTANDING OF BIOLOGY AND MATHEMATICS. HOWEVER, BIOLOGISTS ARE OVERWHELMED BY THE AMOUNT OF EXPERIMENTAL DATA. NEW METHODS FOR DATA-MANAGEMENT AND QUANTITATIVE THEORIES ARE NEEDED TO INTERPRET AND CONTEXTUALIZE THEIR OBSERVATIONS. A VARIETY OF CHALLENGES IN SCIENTIFIC COMPUTING RELATED TO PROBLEMS IN LIFE SCIENCE, SUCH AS DEVELOPING PREDICTIVE MODELS FOR DISORDER DETECTION, FEATURE DIMENSIONALITY REDUCTION, HAVE EMERGED IN RECENT YEARS. THESE ISSUES AND MANY OTHER OPEN PROBLEMS WILL BE DISCUSSED AMONG THE DIVERSE GROUP OF SCIENTISTS PARTICIPATING IN THE WORKSHOP. THIS AWARD REFLECTS NSF'S STATUTORY MISSION AND HAS BEEN DEEMED WORTHY OF SUPPORT THROUGH EVALUATION USING THE FOUNDATION'S INTELLECTUAL MERIT AND BROADER IMPACTS REVIEW CRITERIA.</t>
  </si>
  <si>
    <t>https://www.usaspending.gov/award/ASST_NON_2301115_4900/</t>
  </si>
  <si>
    <t>COLLABORATIVE RESEARCH: EXAMINING THE LONGITUDINAL DEVELOPMENT OF PRE-SERVICE ELEMENTARY TEACHERS? EQUITABLE NOTICING OF CHILDREN?S MATHEMATICAL THINKING -PREPARING TEACHERS TO CREATE EQUITABLE MATHEMATICS CLASSROOMS IS AN ONGOING CHALLENGE FOR TEACHER EDUCATION. THIS BEGINS WITH HELPING TEACHERS FOCUS ON CHILDREN'S STRENGTHS AND IDENTITIES AS MATHEMATICS LEARNERS. THEN, TEACHERS NEED TO BE ABLE TO RESPOND TO CHILDREN'S EXPERIENCES, KNOWLEDGE, AND MATHEMATICAL REASONING WHEN PLANNING AND TEACHING. THIS IS PARTICULARLY IMPORTANT FOR GROUPS THAT HAVE BEEN HISTORICALLY MARGINALIZED IN MATHEMATICS (E.G., BLACK, LATINX, INDIGENOUS, ASIAN AMERICAN PACIFIC ISLANDER). TEACHERS ALSO NEED TO CONSIDER HOW THEY CAN CREATE CHANGE IN THEIR SCHOOLS AND DISTRICTS FOR EQUITABLE MATHEMATICS TEACHING AND LEARNING. THERE IS A NEED FOR RESOURCES FOR TEACHER EDUCATION PROGRAMS TO HELP PRE-SERVICE TEACHERS LEARN ABOUT EQUITABLE MATHEMATICS APPROACHES TO TEACHING AND LEARNING. THE PROJECT WILL ALSO DEVELOP MODULES, RESOURCES, AND TOOLS FOR EXPLORING HOW TEACHERS' UNDERSTANDING OF EQUITY CHANGES FROM THEIR LAST YEAR OF THE PREPARATION PROGRAM INTO THEIR FIRST YEAR OF TEACHING. THE TOOLS AND RESOURCES CAN BE SHARED WITH OTHER TEACHER EDUCATION PROGRAMS. THE PROJECT BUILDS UPON PRIOR RESEARCH ABOUT THE USE AND DEVELOPMENT OF MICROMODULES TO HELP PRESERVICE TEACHERS DEVELOP POSITIVE ATTITUDES TOWARDS MATHEMATICS, PRACTICE EQUITABLE NOTICING OF MATHEMATICS AND UNDERSTAND THE SOCIOPOLITICAL INFLUENCES ON TEACHING AND LEARNING. AN IMPORTANT COMPONENT OF EQUITABLE NOTICING IS HELPING TEACHERS RECOGNIZE HOW CHILDREN'S IDENTITIES, LANGUAGE AND MATHEMATICAL REASONING ARE CENTRAL TO LEARNING. THE RESEARCH QUESTIONS EXAMINE HOW INSTRUCTIONAL EXPERIENCES FOR PRESERVICE TEACHERS INFLUENCE THEIR EQUITABLE PROFESSIONAL NOTICING AND HOW TEACHING PRACTICES CONTINUE ONCE THEY ARE FIRST-YEAR TEACHERS. THE LONGITUDINAL STUDY USES AN EMBEDDED MIXED METHODS APPROACH THAT COLLECTS DATA IN MATHEMATICS TEACHING METHODS COURSES, STUDENT TEACHING AND THE FIRST YEAR OF TEACHING. THE RESEARCH WILL INCORPORATE THE FOLLOWING DATA SOURCES: AN ASSESSMENT SUITE CALLED MULTIPLE ASSESSMENTS FOR NOTICING EQUITABLY (MANE), A VIDEO-BASED THINK-ALOUD PROTOCOL, SEMI-STRUCTURED INTERVIEWS, AND OTHER ARTIFACTS OF THE TEACHER EDUCATION EXPERIENCE. THIS PROJECT IS SUPPORTED BY NSF'S EDU CORE RESEARCH (ECR) PROGRAM AND THE DISCOVERY RESEARCH PREK-12 PROGRAM. THE ECR PROGRAM EMPHASIZES FUNDAMENTAL STEM EDUCATION RESEARCH THAT GENERATES FOUNDATIONAL KNOWLEDGE IN THE FIELD. INVESTMENTS ARE MADE IN CRITICAL AREAS THAT ARE ESSENTIAL, BROAD AND ENDURING: STEM LEARNING AND STEM LEARNING ENVIRONMENTS, BROADENING PARTICIPATION IN STEM, AND STEM WORKFORCE DEVELOPMENT. THE DISCOVERY RESEARCH PREK-12 PROGRAM (DRK-12) SEEKS TO SIGNIFICANTLY ENHANCE THE LEARNING AND TEACHING OF SCIENCE, TECHNOLOGY, ENGINEERING, AND MATHEMATICS (STEM) BY PREK-12 STUDENTS AND TEACHERS, THROUGH RESEARCH AND DEVELOPMENT OF INNOVATIVE RESOURCES, MODELS, AND TOOLS. PROJECTS IN THE DRK-12 PROGRAM BUILD ON FUNDAMENTAL RESEARCH IN STEM EDUCATION AND PRIOR RESEARCH AND DEVELOPMENT EFFORTS THAT PROVIDE THEORETICAL AND EMPIRICAL JUSTIFICATION FOR PROPOSED PROJECTS. THIS AWARD REFLECTS NSF'S STATUTORY MISSION AND HAS BEEN DEEMED WORTHY OF SUPPORT THROUGH EVALUATION USING THE FOUNDATION'S INTELLECTUAL MERIT AND BROADER IMPACTS REVIEW CRITERIA.</t>
  </si>
  <si>
    <t>https://www.usaspending.gov/award/ASST_NON_2301116_4900/</t>
  </si>
  <si>
    <t>https://www.usaspending.gov/award/ASST_NON_2316368_4900/</t>
  </si>
  <si>
    <t>COLLABORATIVE RESEARCH: RII TRACK-2 FEC: RURAL CONFLUENCE: COMMUNITIES AND ACADEMIC PARTNERS UNITING TO DRIVE DISCOVERY AND BUILD CAPACITY FOR CLIMATE RESILIENCE -CLIMATE CHANGE THREATENS RURAL COMMUNITIES ACROSS THE US DUE TO THEIR STRONG DEPENDENCE ON NATURAL RESOURCES AND HIGHER POVERTY RATES AND LOWER RESILIENCE CAPACITY THAN URBAN AREAS. THUS CLIMATE CHANGE MAY DISPROPORTIONALLY IMPACT RURAL COMMUNITIES, BUT THE MAJORITY OF CLIMATE RESILIENCE RESEARCH TO DATE FOCUSES ON URBAN AREAS. FURTHERMORE, RURAL RESIDENTS ARE UNDERREPRESENTED ACROSS ALL AREAS OF SCIENCE, WHICH MAY CONTRIBUTE TO SKEPTICISM ABOUT CLIMATE CHANGE SCIENCE AND HINDER COLLECTIVE ACTION. THEREFORE, THERE IS A PRESSING NEED TO ADVANCE THE SCIENCE OF RURAL CLIMATE RESILIENCE AND TO REDUCE CLIMATE CHANGE VULNERABILITIES IN RURAL COMMUNITIES. THIS PROJECT SEEKS TO MEET THAT IMPORTANT NEED THROUGH THE CONFLUENCE OF KNOWLEDGE, SKILLS, AND PERSPECTIVES FROM DIVERSE BUT CONNECTED COMMUNITIES, DISCIPLINES, AND INSTITUTIONS WITHIN THE MISSISSIPPI RIVER BASIN. THE PROJECT IS SIGNIFICANT BECAUSE IT WILL ENGAGE RURAL COMMUNITIES TO CREATE SHARED FRAMEWORKS FOR RURAL CLIMATE RESILIENCE, PROJECT RURAL CLIMATE CHANGE IMPACTS AND COMMUNITY RESILIENCE SCENARIOS, EXPAND SOCIAL AND ECONOMIC OPPORTUNITIES FOR RURAL COMMUNITIES, AND BROADEN STEM WORKFORCE OPPORTUNITIES FOR PEOPLE FROM RURAL AND UNDERREPRESENTED BACKGROUNDS. THROUGH THE COLLABORATIONS BETWEEN FACULTY AND STUDENTS AT OKLAHOMA STATE UNIVERSITY (OSU), UNIVERSITY OF NEBRASKA-LINCOLN (UNL), AND LOUISIANA STATE UNIVERSITY (LSU), ALONG WITH HISPANIC AND NATIVE AMERICAN MINORITY-SERVING INSTITUTIONS, WESTERN OKLAHOMA STATE COLLEGE AND NORTHERN OKLAHOMA COLLEGE, THIS PROJECT WILL SUBSTANTIALLY ADVANCE RURAL CLIMATE RESILIENCE RESEARCH AND GENERATE LASTING IMPROVEMENTS IN RURAL STEM OPPORTUNITIES. THESE COLLABORATIONS WILL LAY THE FOUNDATION FOR LONG-TERM PARTNERSHIPS BETWEEN THE RURAL RENEWAL INITIATIVE (OSU), RURAL PROSPERITY NEBRASKA (UNL), AND THE GULF SCHOLARS PROGRAM (LSU). THE PROJECT AIMS TO TOUCH THE LIVES OF THOUSANDS OF PEOPLE AND TRANSLATE TO ECONOMIC IMPACTS IN RURAL COMMUNITIES BY IDENTIFYING POTENTIAL SOLUTIONS TO EXPECTED CLIMATE CHANGE-DRIVEN LOSSES. FOCUSING CLIMATE RESILIENCE RESEARCH ON RURAL COMMUNITIES CREATES THE POTENTIAL TO BRIDGE THE DIVIDE BETWEEN RURAL AND SCIENTIFIC COMMUNITIES, WHILE CREATING FRAMEWORKS AND CIVIC ENGAGEMENT STRATEGIES THAT MAY BE APPLIED IN OTHER RURAL COMMUNITIES AROUND THE WORLD. THIS PROJECT IS CENTERED AROUND EPISTEMOLOGICAL INCLUSIVITY, WHICH ALLOWS RURAL PERSPECTIVES TO HELP GUIDE THE INVESTIGATIONS. RESEARCHERS WORK WITH COMMUNITY MEMBERS TO CO-CREATE SOCIALLY ROBUST KNOWLEDGE, WHICH CAN ENHANCE TRUST IN SCIENCE, PROVIDE NEW INSIGHTS, AND BUILD SOCIAL CAPITAL FOR CLIMATE RESILIENCE. THE SPECIFIC AIMS OF THIS PROJECT ARE TO: 1) CO-DEVELOP WITH COMMUNITIES A SHARED CONCEPTUAL FRAMEWORK FOR RURAL CLIMATE RESILIENCE RESEARCH AND ACTION INFORMED BY RURAL PERCEPTIONS AND PRIORITIES; 2) PROJECT RURAL CLIMATE CHANGE IMPACTS AND COMMUNITY RESILIENCE SCENARIOS USING IMPROVED SIMULATION METHODS ACCOUNTING FOR SLOW-BURN PROCESSES SUCH AS POPULATION DECLINE; 3) EXPAND SOCIAL AND ECONOMIC OPPORTUNITIES FOR DISPROPORTIONATELY AFFECTED RURAL COMMUNITIES BY HELPING THEM IDENTIFY AND PURSUE LOCALLY-RELEVANT CLIMATE RESILIENCE STRATEGIES; AND 4) BROADEN STEM WORKFORCE PARTICIPATION FOR PEOPLE FROM RURAL AND UNDERREPRESENTED BACKGROUNDS BY DEVELOPING DIVERSE CAREER PATHWAYS FROM K16 TO EARLY-CAREER FACULTY. THE PROJECT WILL CREATE DIVERSIFIED RURAL STEM PATHWAYS USING A BRAIDED RIVER APPROACH. RURAL AND UNDERREPRESENTED STUDENTS, INCLUDING HISPANIC STUDENTS AND TRIBAL NATION CITIZENS, WILL BENEFIT FROM NEW MICRO-CREDENTIALS, STEM CURRICULUM, AND UNDERGRADUATE RESEARCH OPPORTUNITIES. THE PROJECT WILL ALSO SUPPORT THE DEVELOPMENT OF EARLY-CAREER FACULTY FROM RURAL AND UNDERREPRESENTED BACKGROUNDS. IMPACTS OF THIS PROJECT WILL BE SUSTAINED THROUGH INVESTMENTS IN STEM STUDENTS AND EARLY-CAREER FACULTY; BY CREATION OF OPEN-ACCESS PUBLICATIONS, CURRICULUM, AND MODELS; AND BY DEVELOPMENT OF COMMUNITY RESILIENCE ACTION PLANS. APPROACHES WILL BE TESTED, EVALUATED, AND REFINED THROUGH 2-YEAR CYCLES OF ENGAGEMENT WITH SIX FOCUS COMMUNITIES, LEADING TO THE CREATION OF A REPLICABLE MODEL. SIMULATIONS WILL INCORPORATE STATE-OF-THE-ART CLIMATE PROJECTIONS INTO A SUITE OF INTERCONNECTED OPEN-SOURCE MODELS TO ESTIMATE HAZARD EXPOSURE, DAMAGES, AND LONG-TERM COMMUNITY RECOVERY OR DECLINE WITH AND WITHOUT LOCALLY-PRIORITIZED ADAPTATION MEASURES. SIMULATION RESULTS WILL BE SHARED WITH THE COMMUNITIES, CONTRIBUTING TO THE DEVELOPMENT OF LOCAL RESILIENCE ACTION PLANS. THIS PROJECT IS EXPECTED TO EXPAND AND ACCELERATE COMMUNITY RESILIENCE MODELING, BEING AMONG THE FIRST TO DEVELOP SIMULATION METHODS ACCOUNTING FOR THE PAIRED, SIMULTANEOUS SLOW-BURN DISTURBANCES OF CLIMATE CHANGE AND RURAL DEPOPULATION. THIS AWARD REFLECTS NSF'S STATUTORY MISSION AND HAS BEEN DEEMED WORTHY OF SUPPORT THROUGH EVALUATION USING THE FOUNDATION'S INTELLECTUAL MERIT AND BROADER IMPACTS REVIEW CRITERIA.</t>
  </si>
  <si>
    <t>https://www.usaspending.gov/award/ASST_NON_2316367_4900/</t>
  </si>
  <si>
    <t>https://www.usaspending.gov/award/ASST_NON_2316366_4900/</t>
  </si>
  <si>
    <t>https://www.usaspending.gov/award/ASST_NON_2240360_4900/</t>
  </si>
  <si>
    <t>D-ISN/COLLABORATIVE RESEARCH: MITIGATING THE HARM OF FENTANYL THROUGH HOLISTIC DEMAND/SUPPLY INTERVENTIONS AND EQUITABLE RESOURCE ALLOCATIONS -THE OBJECTIVE OF THIS DISRUPTING OPERATIONS OF ILLICIT SUPPLY NETWORKS (D-ISN) RESEARCH PROJECT IS TO INVESTIGATE ADVANCED METHODS AND TOOLS TO MITIGATE THE HARM CAUSED BY THE DISTRIBUTION AND USE OF ILLICIT OPIOIDS IN THE U.S. THE PROJECT SEEKS TO REDUCE THE HARM CAUSED BY ILLICIT OPIOIDS BY DEVELOPING METHODS TO STUDY INTERVENTIONS ON BOTH THE SUPPLY-SIDE (BY STUDYING THE SUPPLY CHAIN OF OPIOIDS) AND DEMAND-SIDE (BY SHIFTING USER PATHWAYS TOWARDS RECOVERY) AND TO PROVIDE EFFECTIVE RESOURCE ALLOCATION BETWEEN THESE DIFFERENT APPROACHES. THE CONVERGENT RESEARCH AGENDA, AUGMENTED WITH COLLABORATION FROM MULTIPLE COMMUNITY ORGANIZATIONS, FROM COURTS, LAW ENFORCEMENT, TO PUBLIC HEALTH, WILL INTEGRATE METHODS FROM CRIMINOLOGY, PUBLIC HEALTH, AND OPERATIONS RESEARCH. THIS RESEARCH WILL HELP TO IMPROVE OUR UNDERSTANDING OF THE OPERATIONS OF ILLICIT OPIOID SUPPLY CHAINS, ESPECIALLY HOW FENTANYL AND ITS ANALOGS FIND THEIR WAY INTO OTHER DRUGS AND HOW TO PREVENT THEIR FLOW TO USERS. ON THE DEMAND-SIDE, THE PROJECT WILL ENHANCE UNDERSTANDING OF THE IMPACT OF HARM REDUCTION STRATEGIES THROUGH USER PATHWAYS TO ADDICTION. OVERALL, THE PROJECT AIMS TO IMPROVE THE EQUITABLE AND OPTIMAL ALLOCATION OF DEMAND- AND SUPPLY-SIDE INTERVENTION RESOURCES TO MITIGATE THE HARM CAUSED BY ILLEGAL OPIOID USE. THE PROJECT ADVANCES AND INTEGRATES MULTIDISCIPLINARY METHODS FROM PRODUCT DESIGN, PRODUCTION, DISTRIBUTION, GRAPH/NETWORK THEORY, OPTIMIZATION, DATA SCIENCE, MACHINE LEARNING, AGENT-BASED SIMULATION, AND FAIR ALLOCATION TO REDUCE HARM CAUSED BY FENTANYL AND ILLICIT OPIOIDS. THE PROJECT HAS THREE MAIN THRUSTS. FIRST, THE PROJECT INVESTIGATES SUPPLY-SIDE DISRUPTIONS THROUGH UNDERSTANDING THE INTERSECTIONS OF FENTANYL AND OTHER ILLICIT OPIOID PRODUCTS AND DISTRIBUTION NETWORKS. THIS THRUST EMPLOYS A BILL-OF-MATERIALS PERSPECTIVE ON PRODUCT ADULTERATION, TRANSFER LEARNING BETWEEN LICIT AND/OR ILLICIT SUPPLY CHAINS TO FILL-IN DATA GAPS AND UNDERSTANDING AND MODELING THE DISTRIBUTION NETWORK WITH MULTI-COMMODITY FLOW DISRUPTION MODELS FOR HARM REDUCTION. SECONDLY, THE PROJECT STUDIES DEMAND-SIDE INTERVENTIONS FOR DIFFERENT FENTANYL USER GROUPS. THIS THRUST COMPRISES AN INVESTIGATION OF OPIOID USERS? MOTIVATIONS AND PATHWAYS TO USE ILLICIT OPIOIDS/FENTANYL THROUGH SEMI-STRUCTURED INTERVIEWS AND SURVEYS, FENTANYL DISPERSION IN COMMUNITIES, AND AGENT-BASED MODELS OF DRUG USE AND HARM REDUCTION STRATEGIES. THE THIRD THRUST DEVELOPS RESOURCE ALLOCATION MODELS TO STUDY THE EFFECTS OF INTERVENTIONS, LAW-ENFORCEMENT, AND MEDICATION-ASSISTED TREATMENTS THROUGH SIMULATION MODELING. THE PROJECT WILL MAKE USE OF DEFINITIONS OF HARM, EQUITY, AND FAIRNESS IN DISTRIBUTION OF INTERVENTIONS/RESOURCES ACROSS SOCIOECONOMIC GROUPS, AND NEW HOLISTIC OPTIMIZATION, AND SIMULATION MODELS TO BRING TOGETHER DEMAND-SIDE AND SUPPLY-SIDE DECISIONS. THIS AWARD REFLECTS NSF'S STATUTORY MISSION AND HAS BEEN DEEMED WORTHY OF SUPPORT THROUGH EVALUATION USING THE FOUNDATION'S INTELLECTUAL MERIT AND BROADER IMPACTS REVIEW CRITERIA.- SUBAWARDS ARE NOT PLANNED FOR THIS AWARD.</t>
  </si>
  <si>
    <t>https://www.usaspending.gov/award/ASST_NON_2240359_4900/</t>
  </si>
  <si>
    <t>https://www.usaspending.gov/award/ASST_NON_2323696_4900/</t>
  </si>
  <si>
    <t>DMREF/COLLABORATIVE RESEARCH: ACTIVE LEARNING-BASED MATERIAL DISCOVERY FOR 3D PRINTED SOLIDS WITH LOCALLY-TUNABLE ELECTRICAL AND MECHANICAL PROPERTIES -THIS DESIGNING MATERIALS TO REVOLUTIONIZE AND ENGINEER OUR FUTURE (DMREF) PROJECT WILL ESTABLISH A MULTI-DISCIPLINARY ACTIVE LEARNING METHOD TO DISCOVER NEW MATERIALS CHEMISTRIES FOR ADDITIVE MANUFACTURING (AM; OR 3D PRINTING) WHEREIN THE ELECTRICAL AND MECHANICAL PROPERTIES CAN BE LOCALLY CONTROLLED. THIS IS A MULTI-DISCIPLINARY APPROACH WITH AN INTEGRATION OF ADVANCED SYNTHESIS, CHARACTERIZATION, SIMULATION, AND DATA SCIENCE PROTOCOLS. AM HAS SEEN EXPONENTIAL GROWTH IN RECENT YEARS. ONE EMERGING AREA IS TO USE AM FOR FUNCTIONAL DEVICES. HOWEVER, THE CURRENT AM TECHNIQUES FACE CHALLENGES IN FABRICATING THESE DEVICES DUE TO THE LACK OF MULTI-MATERIAL CAPABILITY. DIGITAL LIGHT PROCESSING (DLP) 3D PRINTING IS A RAPIDLY DEVELOPING AM TECHNIQUE DUE TO ITS ADVANTAGE OF HIGH SPEED AND HIGH RESOLUTION. THE RESEARCH WILL DEVELOP ADVANCED DATA-DRIVEN APPROACHES WHICH UTILIZE BOTH EXPERIMENTAL AND COMPUTATIONAL TRAINING DATA TO ADDRESS THE MULTIPLE DESIGN OBJECTIVES AND GUIDE SUCCESSIVE ROUNDS OF EXPERIMENTS. THESE APPROACHES WILL BE USED TO DISCOVER NEW RESIN FORMULATIONS FOR DLP 3D PRINTING WHERE THE LOCAL MATERIAL PROPERTIES CAN BE CONTROLLED FROM SOFT TO STIFF AND CONDUCTIVE TO NON-CONDUCTIVE. THE ACTIVE LEARNING METHOD WILL GREATLY EXPEDITE THE DEVELOPMENT OF NEW MATERIALS FOR AM. THE RESEARCH WILL HAVE SIGNIFICANT SOCIETAL AND ECONOMIC IMPACTS SERVING TO MAINTAIN AND ENHANCE THE US LEADERSHIP POSITION IN AM. THE RESEARCH WILL BE DISSEMINATED TO UNDERGRADUATE, GRADUATE, AND HIGH SCHOOL STUDENTS AND INVOLVE THEM IN RESEARCH. THE RESEARCH WILL INVOLVE STUDENTS FROM UNDERREPRESENTED GROUPS AND PROMOTING DIVERGENCE, EQUITY, AND INCLUSION IN THE STEM FIELD. DISCOVERY OF NEW POLYMERS FOR AM HAS BEEN HINDERED BY THE EXISTENCE OF A LARGE NUMBER OF INGREDIENT MONOMERS, LARGE PROPERTY DIFFERENCES AMONG PRINTED POLYMERS, AND THE LACK OF AN EFFICIENT APPROACH TO RAPIDLY SELECT THESE MONOMERS AT PROPER RATIOS TO MAKE POLYMERS WITH PROPERTIES THAT CAN MEET THE APPLICATION NEEDS. PRELIMINARY WORK HAS DEMONSTRATED THE FEASIBILITY TO USE AN ACTIVE LEARNING APPROACH TO DISCOVER NEW RESINS WITH DIFFERENT MONOMER COMPOSITIONS FOR TARGETED MECHANICAL PROPERTIES. THIS WORK HAS SHOWN THAT IT IS POSSIBLE TO USE THE COPOLYMER INK DESIGN TO PRINT A MONOLITHIC PART WITH LOCALLY VARIABLE MECHANICAL PROPERTIES AND CONDUCTIVITY. THE RESEARCH WILL FIRST ESTABLISH A SUITE OF HIGH-THROUGHPUT METHODS FOR POLYMER PROPERTY EVALUATION BY EXPERIMENTS AND SIMULATIONS. THESE INCLUDE RAPIDLY SYNTHESIZING POLYMERS COMPOSED OF DIFFERENT MONOMERS AT DIFFERENT RATIOS, CHARACTERIZING THEIR MECHANICAL AND ELECTRICAL PROPERTIES, AND PREDICTING THESE PROPERTIES USING MOLECULAR DYNAMICS SIMULATIONS WITH CLASSICAL AND MACHINE LEARNING BASED FORCE FIELDS TRAINED ON DENSITY FUNCTIONAL THEORY CALCULATION DATA. ASSISTED BY THESE HIGH-THROUGHPUT METHODS, THE RESEARCH WILL ESTABLISH AN ADVANCED MULTI-TASK ACTIVE LEARNING MODEL THAT USES DATA FROM MOLECULAR DYNAMICS SIMULATIONS AND FROM A LIMITED NUMBER OF EXPERIMENTS TO PREDICT POLYMER ELECTRICAL AND MECHANICAL PROPERTIES. A COMBINED ITERATIVE APPROACH BETWEEN EXPERIMENTS AND SIMULATIONS WILL PROVIDE INSIGHT INTO EFFECTS OF POLYMER COMPOSITION AND STRUCTURE ON POLYMER CONDUCTIVITY, MECHANICAL PROPERTIES, AND PROPERTY GRADIENTS. FINALLY, THE ACTIVE LEARNING MODEL WILL BE USED TO GUIDE THE SELECTION OF MONOMERS TO DESIGN AND FABRICATE 3D FUNCTIONAL DEVICES. THIS PROJECT IS SUPPORTED BY THE DIVISION OF CIVIL, MECHANICAL AND MANUFACTURING INNOVATION (CMMI) OF THE DIRECTORATE FOR ENGINEERING (ENG) AND THE DIVISION OF MATERIALS RESEARCH (DMR) OF THE DIRECTORATE FOR MATHEMATICAL AND PHYSICAL SCIENCES (MPS). THIS AWARD REFLECTS NSF'S STATUTORY MISSION AND HAS BEEN DEEMED WORTHY OF SUPPORT THROUGH EVALUATION USING THE FOUNDATION'S INTELLECTUAL MERIT AND BROADER IMPACTS REVIEW CRITERIA.- SUBAWARDS ARE NOT PLANNED FOR THIS AWARD.</t>
  </si>
  <si>
    <t>https://www.usaspending.gov/award/ASST_NON_2142473_4900/</t>
  </si>
  <si>
    <t>COLLABORATIVE RESEARCH: GAMIFIED LEARNING OF COMPUTING HARDWARE FUNDAMENTALS -THIS PROJECT AIMS TO SERVE THE NATIONAL INTEREST BY DESIGNING A NOVEL HANDS-ON AND GAMIFIED CURRICULUM FOCUSING ON COMPUTING HARDWARE FUNDAMENTALS. GROWING USE OF ELECTRONICS IN NEARLY ALL SPHERES OF LIFE HAS CREATED A GREAT NEED FOR ENGINEERS, SCIENTISTS, AND TECHNICIANS TO CONTRIBUTE TO THEIR SOPHISTICATED DESIGN AND MANUFACTURING PROCESS. HOWEVER, MISCONCEPTIONS OF HARDWARE SURROUNDING MANUFACTURING JOBS, ALONG WITH THE RISING POPULARITY OF JOBS IN ANALYTICS AND ARTIFICIAL INTELLIGENCE, MOTIVATE STUDENTS TO AVOID HARDWARE-RELATED COLLEGE COURSES. STUDENTS? KNOWLEDGE OF ELECTRONIC HARDWARE AND BASIC PRINCIPLES OF THEIR OPERATION HAVE NOT RECEIVED MUCH ATTENTION. THIS HAS CONTRIBUTED TO A REMARKABLE SKILL GAP IN THE CURRENT ELECTRONICS INDUSTRY. HENCE, THERE IS A CRITICAL NEED FOR TRAINING COLLEGE STUDENTS TO LEARN THE FUNDAMENTALS OF HARDWARE FROM A SYSTEM PERSPECTIVE THROUGH A HANDS-ON APPROACH. ADDITIONALLY, THERE IS A NEED TO STIMULATE THESE STUDENTS INTERESTS IN HARDWARE. THE PROJECT AIMS TO DESIGN ENGAGING, COLLABORATIVE, AND THOUGHT-PROVOKING GAMIFIED LEARNING MODULES THAT WILL BE PLAYED ON AN ELECTRONIC HARDWARE PLATFORM. EACH GAMIFIED MODULE, TO BE PLAYED INDIVIDUALLY OR COLLABORATIVELY IN A TEAM, WILL TARGET TRAINING STUDENTS ON ONE MAJOR CONCEPT OF HARDWARE USING AN ENGAGING AND EXPERIMENTAL LEARNING APPROACH. GAMES WILL INTRODUCE AND EXERCISE ONE OF THE FUNDAMENTAL CONCEPTS OF COMPUTING HARDWARE. COLLECTIVELY, THE GAMIFIED MODULES WILL PROVIDE A SYSTEM-LEVEL PERSPECTIVE OF THE MODERN ELECTRONIC SYSTEM. THE PROJECT INTENDS TO EVALUATE THE CURRICULUM AT TWO UNIVERSITIES AND HIGH SCHOOLS. THIS COLLABORATIVE PROJECT BETWEEN UNIVERSITY OF KANSAS AND UNIVERSITY OF FLORIDA WILL INVESTIGATE A NEW PARADIGM OF PREPARING UNDERGRADUATE STUDENTS WITH FOUNDATIONAL CONCEPTS OF ELECTRONIC HARDWARE AND KEY PRINCIPLES OF SYSTEM OPERATION, INCLUDING UNDERLYING PHYSICS (E.G., SIGNAL PROPAGATION, SWITCHING OF TRANSISTORS) AND MATHEMATICS (E.G., BOOLEAN ALGEBRA, LOGIC GATES) OF COMPUTING. THE PROJECT SEEKS TO UNDERSTAND THE ABILITY OF GAMIFIED LEARNING TO STIMULATE SITUATIONAL INTEREST AND LEARNING OF HARDWARE CONTENT AMONG DIVERSE GROUPS OF STUDENTS, INCLUDING WOMEN, LOW SOCIO-ECONOMIC STATUS STUDENTS, FIRST-TIME-IN-COLLEGE STUDENTS, AND HISTORICALLY UNDERREPRESENTED ETHNIC MINORITIES. THIS PROJECT HAS THE POTENTIAL TO CREATE A SKILLED AND DIVERSIFIED WORKFORCE IN THE SEMICONDUCTOR INDUSTRY. A MIXED RESEARCH METHOD WILL BE USED TO EVALUATE THE PROPOSED ACTIVITIES IN THIS PROJECT. PROJECT ACTIVITIES WILL ALSO INCLUDE DEVELOPMENT OF SIMILAR GAMIFIED MODULES FOR HIGH SCHOOL STUDENTS, WHICH IN TURN LEADS TO CREATING A RECRUITING PATHWAY FOR MORE ELECTRICAL AND COMPUTER ENGINEERING UNDERGRADUATE MAJORS. THE PROJECT WILL SHARE THE GAMIFIED MODULES, HARDWARE PLATFORM DESIGN, COURSE MATERIALS, AND OTHER OUTCOMES WITH THE EDUCATIONAL AND SEMICONDUCTOR COMMUNITY THROUGH WEB PORTALS, WORKSHOPS, TUTORIALS, AND SPECIAL SESSIONS. THE PROJECT HAS POTENTIAL TO HELP STUDENTS ADOPT EMERGING TECHNOLOGIES WITH MORE COMPLEX FUNCTIONALITY, SUCH AS AUGMENTED AND VIRTUAL REALITY. THE NSF IUSE: EHR PROGRAM SUPPORTS RESEARCH AND DEVELOPMENT PROJECTS TO IMPROVE THE EFFECTIVENESS OF STEM EDUCATION FOR ALL STUDENTS. THROUGH THE ENGAGED STUDENT LEARNING TRACK, THE PROGRAM SUPPORTS THE CREATION, EXPLORATION, AND IMPLEMENTATION OF PROMISING PRACTICES AND TOOLS. THIS AWARD REFLECTS NSF'S STATUTORY MISSION AND HAS BEEN DEEMED WORTHY OF SUPPORT THROUGH EVALUATION USING THE FOUNDATION'S INTELLECTUAL MERIT AND BROADER IMPACTS REVIEW CRITERIA.</t>
  </si>
  <si>
    <t>https://www.usaspending.gov/award/ASST_NON_2137376_4900/</t>
  </si>
  <si>
    <t>https://www.usaspending.gov/award/ASST_NON_2322465_4900/</t>
  </si>
  <si>
    <t>PIVOTS: VETS-HASTE: VETERANS SKILLBRIDGE THROUGH INDUSTRY BASED HARDWARE SECURITY TRAINING AND EDUCATION -THE DESIGN OF MODERN SEMICONDUCTOR DEVICES INVOLVES A COMPLEX AND WIDESPREAD SUPPLY CHAIN COMPRISING MULTIPLE VENDORS, INTELLECTUAL PROPERTY PROVIDERS, PLATFORM INTEGRATORS, FOUNDRIES, TESTING FACILITIES, AND OTHER ENTITIES. IN THIS INTRICATE PROCESS, THERE IS A CLEAR POTENTIAL FOR A MALICIOUS ACTOR TO INTRODUCE SECURITY VULNERABILITIES THAT UNDERMINE THE ENTIRE SYSTEM'S INTEGRITY. THE PRESENCE OF COMPROMISED HARDWARE COMPONENTS IN COMMERCIAL OR MILITARY CYBERINFRASTRUCTURE CAN LEAD TO SEVERE AND WIDESPREAD IMPLICATIONS FOR SECURITY AND SAFETY. THUS, ENSURING HARDWARE SECURITY IS VITAL FOR ESTABLISHING A STRONG SEMICONDUCTOR DESIGN ECOSYSTEM. HOWEVER, THERE IS A SIGNIFICANT SHORTAGE OF ADEQUATELY TRAINED HARDWARE SECURITY WORKFORCE DESPITE THE CRITICAL NEED IN OUR GOVERNMENT AND PRIVATE SECTORS. THIS PROJECT WILL DEVELOP A SUSTAINABLE AND SCALABLE EXPERIENTIAL LEARNING PROGRAM FOR UNDERSERVED PARTICIPANTS IN STEM TO GAIN NEW SKILLS AND PATHWAYS INTO HARDWARE SECURITY CAREERS. THIS PROJECT WILL UTILIZE INNOVATIVE LEARNING SCIENCE STRATEGIES TO ACTIVELY INVOLVE A DIVERSE GROUP OF VETERANS, A SIGNIFICANT UNDERSERVED POPULATION, IN EXPERIENTIAL HARDWARE SECURITY TRAINING. VETERANS POSSESS UNIQUE QUALITIES AND SKILLS, INCLUDING HANDS-ON EXPERIENCE, RESILIENCE, ATTENTION TO DETAIL, AND DIVERSE BACKGROUNDS, MAKING THEM AN UNTAPPED RESOURCE FOR THE ADVANCED TECHNOLOGY FIELD, PARTICULARLY IN HARDWARE SECURITY. THE PROJECT WILL PRIORITIZE THE RECRUITMENT AND SUPPORT OF VETERAN PARTICIPANTS, WHO WILL UNDERGO AN INDUSTRY-DRIVEN COURSE BY LEVERAGING UNIVERSITY RESOURCES AND THEN ENGAGE IN A SERIES OF AUTHENTIC LEARNING ACTIVITIES FACILITATED BY INDUSTRY PARTNERS, SUCH AS IN-SITU MODELING, EXPERT MENTORING, AND INTERNSHIPS. IN ADDITION, THE PROJECT WILL PROVIDE AMPLE OPPORTUNITIES FOR CAREER EXPLORATION AND SELF-DISCOVERY TO ENHANCE PARTICIPANTS' CONCEPTUAL KNOWLEDGE AND CULTIVATE THEIR INTERESTS IN HARDWARE SECURITY CAREERS. FINALLY, INDEPENDENT FORMATIVE AND SUMMATIVE EVALUATIONS WILL BE CONDUCTED TO CONTINUOUSLY IMPROVE THE PROGRAM DESIGN. THROUGH THESE ENDEAVORS, THIS PROJECT WILL CREATE A DIVERSE AND SKILLED PIPELINE OF WORKERS FOR THE DOMESTIC SEMICONDUCTOR INDUSTRY, THEREBY CONTRIBUTING TO ECONOMIC AND NATIONAL SECURITY GOALS. THIS PROJECT ALIGNS WITH THE NSF EXLENT PROGRAM, FUNDED BY THE NSF TIP AND EDU DIRECTORATES, AS IT SEEKS TO SUPPORT EXPERIENTIAL LEARNING OPPORTUNITIES FOR INDIVIDUALS FROM DIVERSE PROFESSIONAL AND EDUCATIONAL BACKGROUNDS TO INCREASE THEIR INTEREST IN, AND THEIR ACCESS TO, CAREER PATHWAYS IN EMERGING TECHNOLOGY FIELDS. THIS AWARD REFLECTS NSF'S STATUTORY MISSION AND HAS BEEN DEEMED WORTHY OF SUPPORT THROUGH EVALUATION USING THE FOUNDATION'S INTELLECTUAL MERIT AND BROADER IMPACTS REVIEW CRITERIA.- SUBAWARDS ARE NOT PLANNED FOR THIS AWARD.</t>
  </si>
  <si>
    <t>https://www.usaspending.gov/award/ASST_NON_2235978_4900/</t>
  </si>
  <si>
    <t>NSF CONVERGENCE ACCELERATOR TRACK I: ENERGY-EFFICIENT METACONDUCTORS FOR CONVERGENCE OF SUSTAINABLE ELECTRONICS (E-MC2 OF SUSTAINABLE ELECTRONICS) -DUE TO A DECADES-LONG LACK OF ONSHORE MANUFACTURING CAPABILITY AND SUPPLY CHAIN INEQUALITY, THE UNITED STATES (US) SUFFERS FROM A CRITICAL SHORTAGE OF SEMICONDUCTOR CHIPS AND ELECTRONIC PARTS. CONSEQUENTLY, THE US ELECTRONICS INDUSTRY IS CURRENTLY IN AN UNSUSTAINABLE SITUATION AND FACES A MAJOR ECONOMIC AND NATIONAL SECURITY THREAT. THE GOAL OF THIS WORK IS TO EXPLORE ENERGY-EFFICIENT METACONDUCTORS FOR CONVERGENCE OF SUSTAINABLE ELECTRONICS (E-MC2 SUSTAINABLE ELECTRONICS) FOR FUTURE SOCIETY AND DEVELOP MANUFACTURING TECHNOLOGIES TO TRANSLATE METACONDUCTORS TO COMMERCIAL USE TO MEET THE SIGNAL/POWER INTEGRITY REQUIREMENTS FOR MODERN HIGH-SPEED, BROADBAND ELECTRONIC APPLICATIONS. E-MC2 SUSTAINABLE ELECTRONICS WILL GENERATE MULTIPLE KEY AREAS OF INTELLECTUAL PROPERTY IN THE MANUFACTURABLE METACONDUCTOR TECHNOLOGY SPACE, ESTABLISHING THE US AS THE LEADER IN BOTH TECHNOLOGY AND ACCELERATING TECHNOLOGY TRANSFER TO LAUNCH STARTUPS AND ADOPTION BY INDUSTRY, THUS CONTRIBUTING TO THE GROWTH OF THE ECONOMY AND JOB CREATION. THE MULTI-DISCIPLINARY AND MULTI-INSTITUTIONAL TEAM WILL LEVERAGE ITS PREVIOUS COLLABORATIONS, NEW INSIGHTS FROM NEW ALLIANCES, AND COLLECTIVE EXPERIENCE IN ENGINEERING EDUCATION. THE OUTCOME OF THE INCLUSIVE EDUCATIONAL ACTIVITIES WILL BE A DIVERSE, WELL-TRAINED, AND GLOBALLY COMPETENT WORKFORCE IN SEMICONDUCTOR MANUFACTURING AND RELATED FIELDS. THE TEAM?S UNIQUE COLLABORATION WITH AN ADVOCACY GROUP WILL FACILITATE DISSEMINATION OF KNOWLEDGE TO THE GENERAL PUBLIC IN ADDITION TO CONVENTIONAL VENUES SUCH AS PROFESSIONAL CONFERENCES AND JOURNAL PUBLICATIONS. THE CREATING HELPFUL INCENTIVES TO PRODUCE SEMICONDUCTORS AND SCIENCE ACT OF 2022 (CHIPS ACT) AIMS TO CATALYZE INVESTMENTS IN DOMESTIC SEMICONDUCTOR MANUFACTURING CAPACITY AND TO BOOST US COMPETITIVENESS, INNOVATION, AND NATIONAL SECURITY. THIS IS A TIMELY INTERVENTION FOR THE US ELECTRONICS INDUSTRY THAT SUFFERS FROM THE LACK OF ONSHORE MANUFACTURING CAPABILITY AND SUPPLY CHAIN INEQUALITY. A SEMICONDUCTOR CHIP HAS TWO MAIN ELEMENTS: ACTIVE DEVICES (TRANSISTORS) AND INTERCONNECTS CONNECTING DEVICES. ADVANCES IN ACTIVE DEVICES MATERIALS, SUCH AS NEW 2-D MATERIALS (MOS2, WS2, BN ETC.), PHASE CHANGE MATERIALS, AND CONVENTIONAL SI, GAAS, GAN, INP HAVE MADE HIGH-ENERGY EFFICIENCY AND MEMORY/LOGIC FUNCTIONS FOR SYSTEM COMPACTNESS POSSIBLE. HOWEVER, INTERCONNECT MATERIALS STILL HEAVILY RELY ON SOLID COPPER TECHNOLOGY, WHICH HAS MAJOR LIMITATIONS IN LOWERING RADIO FREQUENCY (RF) RESISTANCE. IT IS IMPERATIVE TO FIND HIGH-EFFICIENCY CONDUCTOR SOLUTIONS TO ENABLE HIGH-SPEED COMPUTATION AND BROADBAND COMMUNICATION TECHNOLOGIES THAT OPERATE IN THE MILLIMETER WAVE FREQUENCIES. METACONDUCTORS CONSISTING OF ENGINEERED MULTIPLE NANOSCOPIC NONFERROMAGNETIC AND FERROMAGNETIC METALS HAVE SHOWN PROMISE IN SUPPRESSING THE SKIN EFFECT AND THUS LOWERING RF RESISTANCE AND POWER CONSUMPTION. THE GOAL OF THIS PROJECT IS TO EXPLORE ENERGY-EFFICIENT METACONDUCTORS FOR CONVERGENCE OF SUSTAINABLE ELECTRONICS (E-MC2 SUSTAINABLE ELECTRONICS) FOR FUTURE SOCIETY AND DEVELOP MANUFACTURING TECHNOLOGIES TO TRANSLATE THE METACONDUCTORS TO COMMERCIAL USE TO MEET THE SIGNAL/POWER INTEGRITY NEEDS FOR MODERN HIGH SPEED, BROADBAND ELECTRONIC APPLICATIONS. THESE NEW METACONDUCTORS WILL BE UNIQUE, PROVIDE SIGNIFICANT ENERGY EFFICIENCY, AND BECOME A GAME CHANGER FOR THE NEXT GENERATION INTERCONNECT AND PASSIVE TECHNOLOGY IN TOMORROW?S HIGH-SPEED COMPUTING AND BROADBAND COMMUNICATIONS APPLICATIONS. THE PROJECT HARNESSES THE INVESTIGATORS? MULTIDISCIPLINARY EXPERTISE IN METACONDUCTOR DESIGN AND FABRICATION, PROCESS DESIGN FOR MANUFACTURING, NANOMATERIAL AND FABRICATION, AND ENGINEERING EDUCATION AND WORKFORCE DEVELOPMENT. THROUGH DOMESTIC AND INTERNATIONAL COLLABORATION WITH LOCAL GOVERNMENT (OSCEOLA COUNTY, FLORIDA), ACADEMIA (SEOUL NATIONAL UNIVERSITY, KOREA INSTITUTE OF ENERGY TECHNOLOGY), AND THE PRIVATE SECTOR (CISCO, INTEL, APPLE, APPLIED MATERIALS, SAMSUNG, AND SKYWATER), THE TEAM WILL: DESIGN SUSTAINABLE METACONDUCTORS, INVESTIGATE THEIR SCALABLE MANUFACTURING PROCESSES, AND CREATE AND IMPLEMENT AN INTEGRATED EDUCATION AND WORKFORCE DEVELOPMENT PROGRAM. THE IMPACT OF THE PROJECT WILL BE AN EFFECTIVE TECHNICAL SOLUTION FOR FUTURE ELECTRONIC CONDUCTORS; KNOWLEDGEABLE AND AGILE WORKFORCE THAT CAN RISE TO GLOBAL ENERGY CHALLENGES IN ELECTRONIC SYSTEMS; AND CONTRIBUTION TO THE GROWTH OF ECONOMY VIA STARTUPS AND HIGH-SKILL JOB CREATION. THIS AWARD REFLECTS NSF'S STATUTORY MISSION AND HAS BEEN DEEMED WORTHY OF SUPPORT THROUGH EVALUATION USING THE FOUNDATION'S INTELLECTUAL MERIT AND BROADER IMPACTS REVIEW CRITERIA.</t>
  </si>
  <si>
    <t>https://www.usaspending.gov/award/ASST_NON_2244028_4900/</t>
  </si>
  <si>
    <t>I-REU SITE: THE UF/FRANCE RESEARCH EXCHANGE IN CHEMISTRY: ADVANCING DIVERSITY THROUGH INTERNATIONAL ENGAGEMENT -THIS RESEARCH EXPERIENCES FOR UNDERGRADUATES (REU) SITE AWARD TO THE UNIVERSITY OF FLORIDA, LOCATED IN GAINESVILLE, FL, SUPPORTS THE TRAINING OF 12 STUDENTS FOR 11 WEEKS DURING THE SUMMERS OF 2023-2025. THIS PROGRAM, FUNDED BY THE DIVISION OF CHEMISTRY, SEEKS TO ADVANCE DIVERSITY THROUGH INTERNATIONAL ENGAGEMENT. PARTICIPANTS TRAVEL TO FRANCE TO ENGAGE IN COLLABORATIVE INTENSIVE RESEARCH PROJECTS AT ONE OF FOUR PARTNER SITES: SORBONNE UNIVERSITY (PARIS), UNIVERSITY OF STRASBOURG, AGROPARIS TECH (REIMS), AND UNIVERSITY OF TOULOUSE ? PAUL SABATIER. PARTICIPANTS ALSO TAKE PART IN MENTORING AND PROFESSIONAL DEVELOPMENT ACTIVITIES THROUGHOUT THE SUMMER THAT FOCUS ON SCIENCE COMMUNICATION, DEVELOPING A PORTFOLIO TO HIGHLIGHT THEIR LABORATORY SKILLS, AND APPLYING FOR GRADUATE PROGRAMS AND NATIONAL FELLOWSHIPS. THROUGH IMMERSION IN AN INTERNATIONAL RESEARCH ENVIRONMENT, THIS SITE DEVELOPS STUDENTS? SELF-CONFIDENCE AND AWARENESS OF THE GLOBAL ASPECTS OF CHEMISTRY. THE PROGRAM TARGETS UNDERGRADUATE STUDENTS FROM UNDERREPRESENTED GROUPS IN STEM, AND FOR WHOM SUMMER RESEARCH ABROAD WILL HELP STEER THEM TOWARDS GRADUATE SCHOOL AND A CAREER IN STEM, THEREBY BROADENING PARTICIPATION IN STEM AND INCREASING THE DIVERSITY OF STEM SKILLED WORKERS TO MATCH THE GLOBAL SCIENTIFIC CHALLENGES FOR THE NEXT 30-40 YEARS. THIS INTERNATIONAL REU PROGRAM IS RUN AS A BIDIRECTIONAL EXCHANGE SITE WHERE DOMESTIC STUDENTS ARE MATCHED WITH HOST GROUPS AT EACH OF THE PARTNER SITES AND FRENCH INSTITUTION-FUNDED STUDENTS ARE SENT TO THE UNIVERSITY OF FLORIDA FOR SUMMER RESEARCH. STUDENTS PARTICIPATE IN A PRE-DEPARTURE ORIENTATION WORKSHOP, THEN EACH STUDENT IS MATCHED WITH AN ACTIVE RESEARCH GROUP TO CONDUCT INDIVIDUALLY MENTORED RESEARCH PROJECTS ACROSS ALL AREAS OF CHEMISTRY. MENTORING AND PROFESSIONAL DEVELOPMENT ACTIVITIES ARE INCLUDED IN WEEKLY VIRTUAL MEETINGS WITH THE ADDITION OF AN ONLINE JOURNAL, INTRODUCED TO GUIDE SCIENTIFIC SELF-AWARENESS AND TO HELP DEVELOP A PORTFOLIO HIGHLIGHTING THEIR LABORATORY SKILLS. A 3-DAY WORKSHOP BRINGS ALL PARTICIPANTS TOGETHER FOR A VISIT TO A BIOREFINERY IN POMACLE-BAZANCOURT HIGHLIGHTING GREEN CHEMISTRY APPLICATIONS. UPON RETURN TO THE US, STUDENTS PRESENT THEIR RESEARCH OUTCOMES AT AN ACS NATIONAL MEETING, WHERE THEY MEET WITH THE PIS FOR A FINAL MENTORING SESSION ON FELLOWSHIP APPLICATIONS. THIS AWARD REFLECTS NSF'S STATUTORY MISSION AND HAS BEEN DEEMED WORTHY OF SUPPORT THROUGH EVALUATION USING THE FOUNDATION'S INTELLECTUAL MERIT AND BROADER IMPACTS REVIEW CRITERIA.</t>
  </si>
  <si>
    <t>https://www.usaspending.gov/award/ASST_NON_2219318_4900/</t>
  </si>
  <si>
    <t>BROADENING PARTICIPATION: 2022-2024 MPS WORKSHOPS FOR YOUNG INVESTIGATORS -THIS AWARD WILL SUPPORT ANNUAL WORKSHOPS IN 2022-2024 FOR NEW AND FUTURE PIS IN THE NSF DIRECTORATE FOR MATHEMATICAL AND PHYSICAL SCIENCES (MPS). THE TWO-FULL-DAY WORKSHOP FOR 2022 WILL BE HELD JUNE 13-14 AT THE WESTIN ALEXANDRIA OLD TOWN IN ALEXANDRIA, VA, AND THE MEETING WEBSITE IS AVAILABLE AT THIS URL: HTTPS://REG.CONFERENCES.DCE.UFL.EDU/PHYSICS. THE CONFERENCES FOR 2023 AND 2024 WOULD BE HELD IN JUNE OF EACH YEAR AT THE NATIONAL SCIENCE FOUNDATION (NSF) HEADQUARTERS IN ALEXANDRIA, VA. THE MAIN GOALS OF THE WORKSHOP ARE TWO-FOLD: (1) TO PROVIDE PIS WHO HAVE JUST RECEIVED THEIR FIRST AWARD OR WHO ARE ATTEMPTING TO OBTAIN FUNDING FROM THE MPS PROGRAMS WITH VALUABLE INFORMATION AND ADVICE ON THE POLICIES, PROCEDURES, AND OPPORTUNITIES AVAILABLE AT NSF, WITH AN EMPHASIS ON RECRUITING ATTENDEES FROM UNDERREPRESENTED MINORITY GROUPS, AND (2) TO TRAIN A POOL OF FUTURE REVIEWERS FOR NSF IN THE DESIGNATED GROUP. THE SCOPE OF THIS WORKSHOP IS IN LINE WITH THE MISSION OF NSF DIVERSITY INITIATIVES: TO RECRUIT, RETAIN, AND DEVELOP A DIVERSE, HIGH-PERFORMING WORKFORCE THAT DRAWS FROM ALL SEGMENTS OF SOCIETY AND VALUES FAIRNESS, DIVERSITY, AND INCLUSION TO PROMOTE THE PROGRESS OF SCIENCE. THE WORKSHOP PROGRAM IS COMPOSED OF TWO MAIN PARTS: INFORMATIONAL PRESENTATIONS BY NSF PROGRAM DIRECTORS AND INVITED SPEAKERS AND MOCK PANEL REVIEW ACTIVITIES. THE TOPICS OF PRESENTATIONS INCLUDE (1) INDIVIDUAL INVESTIGATOR PROGRAMS IN MPS; (2) NSF FUNDED CENTERS AND FACILITIES AND SPECIAL PROGRAMS; (3) NSF POLICIES AND PROCEDURES; (4) BROADER IMPACTS OF RESEARCH; (5) PREPARING SUCCESSFUL PROPOSALS; (6) RESEARCH INTEGRITY. OVER TWO DAYS, THE PARTICIPANTS WILL BE ENGAGED IN THE ACTIVITIES EMULATING THE FULL PROCESSES OF PANEL REVIEW IN BREAKOUT SESSIONS GUIDED BY PROGRAM DIRECTORS. THIS PROPOSAL ALSO INCLUDES AN ASSESSMENT PLAN TO TRACK THE PARTICIPANTS AND TO EVALUATE THE EFFICACY OF THE WORKSHOP TRAINING THROUGH THE SUCCESS RATE IN SECURING FUNDING AND PARTICIPATION IN THE REVIEW PROCESS OF THE PARTICIPANTS. THIS AWARD REFLECTS NSF'S STATUTORY MISSION AND HAS BEEN DEEMED WORTHY OF SUPPORT THROUGH EVALUATION USING THE FOUNDATION'S INTELLECTUAL MERIT AND BROADER IMPACTS REVIEW CRITERIA.</t>
  </si>
  <si>
    <t>https://www.usaspending.gov/award/ASST_NON_2338558_4900/</t>
  </si>
  <si>
    <t>CAREER: ELUCIDATING THE FORMATION AND EVOLUTION OF METASTABLE PHASES IN FLUORITE-STRUCTURED FERROELECTRICS USING ADVANCED ELECTRON MICROSCOPY -NON-TECHNICAL SUMMARY: FERROELECTRIC MATERIALS ARE CHARACTERIZED BY THEIR ABILITY TO FORM LOCAL REGIONS WITH SPONTANEOUS ELECTRIC POLARIZATION (DOMAINS) THAT CAN BE SWITCHED WITH AN EXTERNAL ELECTRIC FIELD. THIS CHARACTERISTIC MAKES THEM ATTRACTIVE FOR INFORMATION TECHNOLOGIES SUCH AS MEMORY AND TRANSISTORS. IN PARTICULAR, FERROELECTRIC MATERIALS WITH A FLUORITE CRYSTAL STRUCTURE ARE GAINING PROMINENCE FOR NEXT-GENERATION MEMORY AND TRANSISTORS. THIS IS ATTRIBUTED TO THEIR SUPERIOR SCALABILITY AND COMPATIBILITY WITH COMPLEMENTARY METAL-OXIDE-SEMICONDUCTOR PROCESSING, ADVANTAGES NOT SHARED BY CONVENTIONAL FERROELECTRIC MATERIALS ADOPTING A PEROVSKITE STRUCTURE. HOWEVER, AS MATERIAL DIMENSIONS SHRINK FOR HIGH-DENSITY PROCESSING AND DEVICES INTEGRATE DIVERSE MATERIALS, UNDERSTANDING AND CORRELATING DOMAIN STRUCTURES WITH SYNTHESIS PROCESSES AND FERROELECTRIC PERFORMANCE POSE CHALLENGES. THIS PROJECT, SUPPORTED BY THE CERAMICS PROGRAM IN THE DIVISION OF MATERIALS RESEARCH, AIMS TO ADDRESS THIS CHALLENGE BY DEVELOPING NOVEL CHARACTERIZATION METHODS BASED ON ADVANCED ELECTRON MICROSCOPY TECHNIQUES AND IN SITU BIASING EXPERIMENTS. THIS APPROACH ENABLES QUANTITATIVE ANALYSIS OF STATIC AND DYNAMIC DOMAIN STRUCTURES, PRODUCING RELIABLE CORRELATION OF STRUCTURAL PROPERTIES TO FERROELECTRIC SWITCHING CHARACTERISTICS. THIS, IN TURN, PROVIDES INSIGHTS INTO NEW MATERIALS DESIGN PRINCIPLES FOR TARGETED FERROELECTRIC PERFORMANCE. ALIGNED WITH THE RESEARCH, THIS CERAMICS CAREER AWARD SUPPORTS THE LAUNCH OF A K-12 MICROSCOPY SCHOOL FOR MIDDLE-SCHOOL STUDENTS FROM UNDERREPRESENTED SCHOOLS IN NORTHERN FLORIDA. THE GOAL OF THIS OUTREACH ACTIVITY IS TO INCREASE THE PARTICIPATION OF UNDERREPRESENTED STUDENTS IN THE STEM WORKFORCE THROUGH HANDS-ON ACTIVITIES IN HIGHLY COLLABORATIVE LEARNING ENVIRONMENTS. IN ADDITION, THIS CAREER AWARD FACILITATES THE DEVELOPMENT OF ONLINE LEARNING MODULES ON ELECTRON MICROSCOPY TECHNIQUES AND IMAGE PROCESSING METHODS BY INCORPORATING VIDEO TUTORIALS AND CUSTOM IMAGE ANALYSIS TOOLS. THESE EDUCATIONAL MATERIALS PLAN TO BE PUBLISHED AND MAINTAINED ON THE PI GROUP WEBPAGE AND ANOTHER OPEN ONLINE PLATFORM (NANOHUB.ORG), INCREASING ACCESSIBILITY AND USABILITY WITHIN THE SCIENTIFIC COMMUNITY. TECHNICAL SUMMARY: HARNESSING THERMODYNAMICALLY METASTABLE PHASES OPENS UP NEW OPPORTUNITIES TO CONTROL THE PROPERTIES OF CERAMIC MATERIALS, THEREBY CREATING NOVEL FUNCTIONALITIES FOR REAL-WORLD APPLICATIONS. HOWEVER, IDENTIFYING MATERIALS DESIGN PATHWAYS TO STABILIZE TARGETED METASTABLE MATERIALS POSES CHALLENGES DUE TO THE DIFFICULTIES IN CHARACTERIZING THE STRUCTURES OF THE GROUND-STATE AND METASTABLE PHASES AND UNDERSTANDING THEIR EVOLUTION UNDER IN-SERVICE CONDITIONS. TO OVERCOME THIS CHALLENGE AND EXPLORE THE SCIENCE OF CONTROLLING METASTABLE CERAMIC MATERIALS, THIS CAREER AWARD AIMS TO CHARACTERIZE THE MECHANISMS OF THE FORMATION AND EVOLUTION OF METASTABLE POLAR PHASES IN NANOSCALE FLUORITE-STRUCTURED FERROELECTRICS. OBJECTIVES INCLUDE (I) DEVELOPING HIGH-PRECISION PHASE INDEXING METHODS FOR IDENTIFYING METASTABLE POLYMORPHS IN HAFNIUM OXIDE THIN FILMS, A MODEL FLUORITE-STRUCTURED FERROELECTRIC MATERIAL, (II) ESTABLISHING MICROSTRUCTURE TEXTURING FOR PHASE-PURE NANOSCALE FERROELECTRIC MATERIALS, (III) BUILDING PROCESS-STRUCTURE-PROPERTY RELATIONSHIPS BY CORRELATING STRUCTURAL AND ELECTRICAL PROPERTIES, AND (IV) ELUCIDATING POLARIZATION SWITCHING MECHANISMS USING IN SITU BIASING EXPERIMENTS. THIS PROJECT, SUPPORTED BY THE CERAMICS PROGRAM, EMPLOYS SCANNING ELECTRON NANOBEAM DIFFRACTION AND MACHINE LEARNING-AIDED IMAGE PROCESSING METHODS FOR UNAMBIGUOUS IDENTIFICATION OF METASTABLE PHASES IN FERROELECTRIC THIN FILMS WITH QUANTITATIVE STRUCTURAL INFORMATION. INSIGHTS GAINED ARE EXPECTED TO GUIDE SYNTHESIS STRATEGIES FOR DESIRABLE METASTABLE PHASES IN FERROELECTRIC THIN FILMS WITH CONTROLLABLE MICROSTRUCTURE, EXPANDING THE MATERIALS DESIGN SPACE FOR IMPROVED PERFORMANCE. THE BROADER IMPACT OF THIS RESEARCH INCLUDES THE DEVELOPMENT OF CERAMIC MATERIALS WITH TECHNOLOGICALLY IMPORTANT FUNCTIONALITIES ARISING FROM PHASE METASTABILITY OR TRANSITION. CONCURRENTLY, THIS CAREER AWARD SUPPORTS EDUCATION INITIATIVES, INCLUDING A K-12 MICROSCOPY SCHOOL, ONLINE LEARNING MODULES ON ELECTRON MICROSCOPY FOR STUDENTS AT VARIOUS LEVELS, AND RESEARCH INTERNSHIP OPPORTUNITIES FOR UNDERREPRESENTED UNDERGRADUATE STUDENTS. THE COMPREHENSIVE EDUCATION AND OUTREACH ACTIVITIES AIM TO INCREASE AWARENESS OF CUTTING-EDGE CERAMIC MATERIALS RESEARCH AND PREPARE A DIVERSE GROUP OF STUDENTS FOR CAREERS IN STEM FIELDS. THIS AWARD REFLECTS NSF'S STATUTORY MISSION AND HAS BEEN DEEMED WORTHY OF SUPPORT THROUGH EVALUATION USING THE FOUNDATION'S INTELLECTUAL MERIT AND BROADER IMPACTS REVIEW CRITERIA.- SUBAWARDS ARE NOT PLANNED FOR THIS AWARD.</t>
  </si>
  <si>
    <t>https://www.usaspending.gov/award/ASST_NON_2243095_4900/</t>
  </si>
  <si>
    <t>DOCTORAL DISSERTATION IMPROVEMENT AWARD: CHEMICAL ANALYSIS TO DETERMINE CONTAINER CONTENT -CIRCUMSTANCES SURROUNDING THE USE OF POTTERY AMONG HUNTER-GATHERERS CONTINUES TO BE A COMPELLING ARCHAEOLOGICAL TOPIC. THE MAKERS AND USERS OF NORTH AMERICA?S OLDEST POTTERY FIGURE PROMINENTLY IN ARCHAEOLOGICAL PERSPECTIVES ON HOW AND WHY HUNTER-GATHERER SOCIETIES WORLDWIDE RESPONDED TO CHANGING ENVIRONMENTAL CONDITIONS AND NOVEL SOCIAL SITUATIONS THROUGH THE USE OF DURABLE, HIGHLY ADAPTABLE TECHNOLOGIES. HOWEVER, DESPITE KNOWING WHEN, WHERE, AND HOW SUCH POTTERY WAS USED, ARCHAEOLOGISTS DO NOT KNOW WHAT THESE EARLY CERAMICS WERE USED FOR. THERE IS CURRENTLY NO DIRECT EVIDENCE AVAILABLE FOR THE TYPES OF FOODS PROCESSED WITH THIS INNOVATION. TO ADDRESS THIS GAP THE GOAL OF THIS PROJECT IS TO ANALYZE THE RESIDUES PRESERVED WITHIN SUCH POTTERY WALLS. THIS RESEARCH MARKS THE FIRST ATTEMPT TO CHEMICALLY ANALYZE THE RESOURCES TO DOCUMENT CHANGES IN FOODWAYS ATTENDING THE SHIFT FROM MOBILE TO SEDENTARY SETTLEMENT WHICH OCCURRED. THE RESULTS OF THIS RESEARCH HAVE THE POTENTIAL TO ILLUMINATE THE CONNECTION BETWEEN SETTLEMENT PRACTICES AND FOODWAYS THAT AFFECT SUSTAINABLE LAND USE. IN PLACES ACROSS THE GLOBE, ARCHAEOLOGISTS ARE COLLABORATING WITH INDIGENOUS COMMUNITIES TO DOCUMENT AND REVIVE ANCIENT FOODWAYS TO HELP IMPROVE AND SUSTAIN FOOD SECURITY. THIS POTENTIAL IS HAMPERED WHERE COLONIAL HISTORIES OF FORCED REMOVAL OF INDIGENOUS PEOPLE DISRUPTED TRADITIONAL LAND USE AND FOODWAYS. AMONG THOSE WITH ANCESTRAL TIES ARE DESCENDANTS OF THE CHEROKEE, CHICKASAW, AND CREEK. BUILDING ON EXISTING NATIVE AMERICAN GRAVES PROTECTION AND REPATRIATION ACT (NAGPRA) RELATIONS WITH THE SEMINOLE TRIBE OF FLORIDA, DESCENDANTS OF THE CREEK, THE RESULTS OF THIS PROJECT WILL BE INCORPORATED INTO THE CURRICULUM OF A DEVELOPING GRADUATE CERTIFICATE PROGRAM IN INDIGENOUS ARCHAEOLOGY AT THE UNIVERSITY OF FLORIDA. IN THIS DOCTORAL DISSERTATION RESEARCH PROJECT THE GRADUATE STUDENT IS CONDUCTING POTTERY ORGANIC RESIDUE ANALYSES SPANNING THE TRANSITION FROM MOBILE TO SEDENTARY SETTLEMENT. FOCUSING ON THIS TRANSITION, ORGANIC RESIDUE ANALYSIS WILL BE CONDUCTED ON SAMPLES OF CERAMIC SHERDS FROM MULTIPLE SITES TO DETERMINE THE TYPES OF FOODS PROCESSED WITH POTTERY VESSELS BOTH BEFORE AND AFTER COMMUNITIES WERE SEDENTARY. STRUCTURING THE ORGANIC RESIDUE ANALYSIS IS THE HYPOTHESIS THAT DIVERSIFICATION OF VESSEL FORM OVER THIS TRANSITION REFLECTS INCREASED SPECIALIZATION IN VESSEL USE, NOTABLY CHANGES IN THE TYPES OF FOODS PROCESSED THEREIN. IN SUPPORT OF ANALYSES OF ARCHAEOLOGICAL RESIDUES, THE PROPOSED RESEARCH INCLUDES CONTROLLED EXPERIMENTS IN INDIRECT-HEAT COOKING. THESE BASELINE REFERENCE DATA ENHANCE THE INTERPRETATION OF CHANGES IN FOODWAYS REGISTERED IN ARCHAEOLOGICAL ORGANIC RESIDUES THAT, WHEN PLACED INTO BROADER CONTEXTS, CONTRIBUTE TO THE GROWING BIOMARKER DATABASE OF HUNTER-GATHERER POTTERY WORLDWIDE. THIS AWARD REFLECTS NSF'S STATUTORY MISSION AND HAS BEEN DEEMED WORTHY OF SUPPORT THROUGH EVALUATION USING THE FOUNDATION'S INTELLECTUAL MERIT AND BROADER IMPACTS REVIEW CRITERIA.</t>
  </si>
  <si>
    <t>https://www.usaspending.gov/award/ASST_NON_2308488_4900/</t>
  </si>
  <si>
    <t>DEFINING GLUCAN DIKINASE PHOSPHORYLATION OF STARCH FROM MULTIPLE KINGDOMS -STARCH PLAYS A CENTRAL ROLE IN HUMAN FOOD, AGRICULTURAL ANIMALS FEED, BIOFUELS, AND AS AN INDUSTRIAL FEEDSTOCK. STARCH FROM CEREAL CROPS AND TUBERS ACCOUNT FOR 50-80% OF DAILY CALORIC INTAKE. IN THE U.S., 36% OF CORN IS DEDICATED TO ANIMAL FEED AND 34% IS CONVERTED INTO BIOFUELS. STARCH IS BOTH A FIRST-GENERATION BIOFUEL AND A FEEDSTOCK FOR MOLECULAR HYDROGEN AND OIL PRODUCTION BY MICRO-ALGAE. IT IS ALSO AN INDUSTRIAL FEEDSTOCK FOR PAPER, TEXTILES, ADHESIVES, AND PLASTICS. THEREFORE, DEFINING THE PATHWAYS THAT CONTROL STARCH METABOLISM IS NEEDED IN ORDER TO DEVELOP NOVEL STRATEGIES THAT MANIPULATE THESE PATHWAYS AND SATISFY THE GROWING STARCH DEMAND. THIS PROJECT WILL DEFINE MOLECULAR ENERGY STORAGE MECHANISMS FROM ALGAE TO PLANTS WHILE TEACHING STUDENTS TO TEST HYPOTHESES USING BIOINFORMATICS, BIOPHYSICS, STRUCTURAL BIOLOGY, CELL BIOLOGY, AND ENZYMOLOGY. THE BROADER IMPACTS OF THIS PROJECT MAY INCREASE PARTICIPATION OF WOMEN AND UNDERREPRESENTED MINORITIES IN STEM, IMPROVE STEM EDUCATION AND EDUCATOR DEVELOPMENT, HELP DEVELOP A DIVERSE AND GLOBALLY COMPETITIVE STEM WORKFORCE, AND INCREASE PUBLIC SCIENTIFIC LITERACY AND ENGAGEMENT WITH SCIENCE TECHNOLOGY. REVERSIBLE PHOSPHORYLATION OF STARCH GLUCOSE IS THE ONLY KNOWN NATURAL MODIFICATION OF STARCH, AND IT DIRECTLY INFLUENCES STARCH HYDRATION, CRYSTALLINITY, FREEZE-THAW STABILITY, VISCOSITY, AND TRANSPARENCY, WHICH ARE ALL CENTRAL TO INDUSTRIAL APPLICATIONS. STARCH PRODUCING ORGANISMS POSSESS EITHER ONE OR TWO GLUCAN DIKINASES THAT PHOSPHORYLATE STARCH GLUCOSE. THEIR ACTIVITY IS CRITICAL FOR THE PRODUCTION AND UTILIZATION OF STARCH IN VIVO. DESPITE THEIR KEY BIOLOGICAL ROLE, LITTLE IS KNOWN REGARDING THE PHYSICAL AND FUNCTIONAL BASIS FOR GLUCAN DIKINASE ACTION. TO DEFINE THE BIOLOGY AND BIOCHEMISTRY OF GLUCAN DIKINASES, THE RESEARCHERS FOCUS ON GREEN PLANTS WHICH POSSESS TWO GLUCAN DIKINASES. FURTHER, THERE IS CURRENTLY NO MEANS TO HARNESS THEIR UNIQUE ACTIVITY. THIS RESEARCH WILL DEVELOP METHODS TO UTILIZE GLUCAN DIKINASES BY FOCUSING ON ALGAL SYSTEMS THAT POSSESS ONLY ONE GLUCAN DIKINASE. THE PROJECT COMBINES STATE-OF-THE-ART BIOPHYSICAL APPROACHES WITH BIOCHEMISTRY, CELL BIOLOGY, ALGAL GENETICS, AND GLUCAN ANALYSIS TO DEFINE THE FUNCTION, DYNAMICS, STRUCTURES, AND REGULATION OF GLUCAN DIKINASES. THE OBJECTIVES OF THIS RESEARCH ARE TO: (I) DEFINE THE MOLECULAR ENZYMOLOGY OF GLUCAN DIKINASES, (II) DETERMINE STRUCTURAL DYNAMICS AND CRYSTAL STRUCTURES OF GLUCAN DIKINASES, AND (III) ELUCIDATE THE BIOLOGICAL FUNCTION OF ALGAL GLUCAN PHOSPHORYLATION. THIS AWARD WAS CO-FUNDED BY THE DIVISION OF MOLECULAR AND CELLULAR BIOSCIENCES, THE DIVISION OF INTEGRATIVE ORGANISMAL SYSTEMS, AND THE RULES OF LIFE VENTURE FUND. THIS AWARD REFLECTS NSF'S STATUTORY MISSION AND HAS BEEN DEEMED WORTHY OF SUPPORT THROUGH EVALUATION USING THE FOUNDATION'S INTELLECTUAL MERIT AND BROADER IMPACTS REVIEW CRITERIA.</t>
  </si>
  <si>
    <t>https://www.usaspending.gov/award/ASST_NON_2330366_4900/</t>
  </si>
  <si>
    <t>COLLABORATIVE RESEARCH: CSL-MULTIAD: ASSESSING COLLABORATIVE STEM LEARNING THROUGH RICH INFORMATION FLOW BASED ON MULTI-SENSOR AUDIO DIARIZATION -THE ABILITY TO LEARN CONCEPTS, ESPECIALLY FOR SCIENCE AND MATH (STEM) BASED DISCIPLINES, IS IMPACTED BY EDUCATORS WHO INSPIRE, MOTIVATE, AND CREATE SUPPORTIVE ENVIRONMENTS AND TEACHING METHODOLOGIES WHICH LOWER THE ENTRY BARRIER FOR STUDENTS LEARNING STEM SUBJECTS. TEACHING RESOURCES NATIONWIDE HAVE HISTORICALLY BEEN CONSTRAINED AS STEM BASED SCIENCE CONTENT FOR EDUCATION EXPANDS WITH INCREASING STUDENT DIVERSITY BASED ON PRIOR SCIENCE EXPOSURE IN THE CLASSROOM. A KEY ASPECT OF STUDENT LEARNING IS TO ASSESS THE QUALITY OF HUMAN COMMUNICATIONS BETWEEN STUDENT-AND-STUDENT AS WELL AS TEACHER-AND-STUDENT. IN STEM LEARNING, STUDENTS WHO ARE ABLE TO ASK THE RIGHT QUESTIONS, KNOW WHAT THEY UNDERSTAND AS WELL AS WHAT THEY NEED HELP WITH, ALLOWS EDUCATORS TO STRUCTURE THEIR TEACHING METHODS TO HELP STUDENTS OVERCOME LEARNING CHALLENGES. HOWEVER, TO DATE, IT HAS BEEN VIRTUALLY IMPOSSIBLE TO COLLECT AND MEASURE STUDENT-TO-STUDENT OR STUDENT-TO-TEACHER VOICE COMMUNICATIONS IN THE CLASSROOM. ALSO, CURRENT SPEECH TECHNOLOGY IS NOT SUFFICIENTLY EFFECTIVE TO OVERCOME MULTI-SPEAKER AND NATURALISTIC COMMUNICATIONS IN CLASSROOMS. THIS PROJECT WILL DEVELOP CLASSROOM AUDIO COLLECTION AND MEASUREMENT TOOLS FOR STUDENTS WORKING TOGETHER TO SOLVE PROBLEMS, AS WELL AS TEACHER INVOLVEMENT WITH INDIVIDUAL/GROUPS OF STUDENTS. THE AUDIO COLLECTION SOLUTION INCLUDES BOTH INDIVIDUAL RECORDERS ON A SUB-SET OF CLASSROOM STUDENTS, AS WELL AS CENTRAL SMART SPEAKER MICROPHONE COLLECTION UNITS WITHIN EACH STUDENT GROUP. COMPUTER PROGRAMS WILL BE DEVELOPED TO ANALYZE WHO IS SPEAKING AND WHEN, AS WELL AS SPOT KEYWORDS OF INTEREST FOR STEM TOPICS AND LEARNING ASSESSMENT. PRIVACY IS MAINTAINED, SINCE AUDIO ANALYSIS IS FOCUSED ON HIGH LEVEL MEASURES SUCH AS INDIVIDUAL STUDENT WORD COUNTS, ANONYMOUS TAGGING OF EACH SPEAKER, AND CONNECTING CONVERSATIONAL TURNS BETWEEN STUDENTS AND TEACHERS. A TEACHER DRIVEN KEYWORD SET WILL BE USED TO HELP MEASURE WHICH STUDENTS ARE HAVING PROBLEMS UNDERSTANDING CONCEPTS. THESE INDIVIDUAL COMMUNICATION MEASURED TERMS WILL BE INTEGRATED INTO A DASHBOARD DISPLAY, TO EMPOWER TEACHERS WITH EASY TO USE FEEDBACK ON STUDENT ENGAGEMENT FOR STEM LEARNING. THE PROJECT HAS THE POTENTIAL TO IMPROVE THE ABILITY TO ASSESS LEARNING THROUGH CLASSROOM COMMUNICATIONS, AND POTENTIALLY HELP TEACHERS BETTER DIRECT THEIR TIME/EXPERTISE MORE EFFICIENTLY TO IMPROVE STEM LEARNING FOR STUDENTS. THIS PROJECT WILL DEVELOP WAYS TO ASSESS LEARNING IN CLASSROOMS BY MEASURING THE QUALITY OF HUMAN COMMUNICATION ENGAGEMENT BETWEEN STUDENTS-AND-PEERS AS WELL AS TEACHERS-AND-STUDENTS. RESEARCH HAS SHOWN THAT LEARNING IS IMPROVED IF THERE IS DYNAMIC INTERACTION BETWEEN STUDENT-TO-STUDENT AND STUDENT-TO-TEACHER IN VOICE COMMUNICATIONS. THE PROJECT INTRODUCES PERSONAL RECORDERS IN THE CLASSROOM TO CAPTURE VOICE INTERACTIONS DURING THE ENTIRE DAY. NEXT, THESE MULTI-MICROPHONE RECORDING STREAMS ARE POOLED TOGETHER, WHERE SPEECH AND LANGUAGE PROCESSING ALGORITHMS WILL BE FORMULATED TO PERFORM AUDIO DIARIZATION - THE PROCESS OF DETERMINING WHO SPOKE, WHAT, AND WHEN, WITH POTENTIAL KEYWORDS OF INTEREST BASED ON CLASSROOM TOPICS IDENTIFIED. THE DIARIZATION OUTPUT WILL DRIVE THE FORMULATION OF METRICS TO ASSESS COMMUNICATION ENGAGEMENT. COMMUNICATION BASED FEATURES DERIVED FROM INDIVIDUAL AUDIO STREAMS (WORD COUNT, TALK TIME, TURN-TAKING, KEYWORD PROFILE) WILL BE EXTRACTED ON A PER STUDENT BASIS THROUGH AUDIO DIARIZATION. NEXT, THIS INFORMATION FLOW WILL BE USED TO DEVELOP CLASS BASED GROUP DYNAMICS. THIS SOLUTION REPRESENTS AN APPROACH FOR TEACHERS TO MONITOR STUDENT ENGAGEMENT OVER TIME IN SCIENCE ACTIVITY AREAS, HELPING TEACHERS IDENTIFY STUDENTS WHO ARE NOT VERBALLY ENGAGED IN SCIENCE DISCOURSE AND QUICKLY ASSESS THE IMPACT OF CHANGES IN CLASSROOM PRACTICES TO IMPROVE LEARNING. A NUMBER OF TECHNOLOGY CHALLENGES WILL BE ADDRESSED FOR AUTOMATIC AUDIO STREAM BASED VOICE PROCESSING OF NATURALISTIC AUDIO DATA USING SPEECH ACTIVITY DETECTION, SPEAKER DIARIZATION BASED ON MACHINE LEARNING MODELS, AND KEYWORD SPOTTING FOR SCIENCE TOPIC IDENTIFICATION AND TRACKING. THESE RESEARCH AIMS WILL BE ASSESSED IN CLASSROOM SETTINGS WITH TEACHER FEEDBACK ON THE EFFECTIVENESS OF THE RESULTING SOLUTIONS. THE RESULTING SPEECH TECHNOLOGY ADVANCEMENTS WOULD OFFER NEW OPPORTUNITIES FOR FUTURE SMART CLASSROOMS FOR VOICE ASSESSMENT FOR TEACHERS TO BETTER ASSESS STUDENT INVOLVEMENT IN SCIENCE VS. INFREQUENT TRADITIONAL STANDARDIZED TESTING. ULTIMATELY, THIS EFFORT WILL EQUIP TEACHERS WITH TOOLS TO IDENTIFY AND FREQUENTLY MONITOR EARLY INDICATORS OF DISENGAGEMENT IN SCIENCE LEARNING, AND POTENTIALLY INCREASE SCIENCE INTEREST BY UNDER-REPRESENTED STUDENT POPULATIONS AND FURTHER DIVERSIFY THE STEM WORKFORCE. THIS AWARD REFLECTS NSF'S STATUTORY MISSION AND HAS BEEN DEEMED WORTHY OF SUPPORT THROUGH EVALUATION USING THE FOUNDATION'S INTELLECTUAL MERIT AND BROADER IMPACTS REVIEW CRITERIA.</t>
  </si>
  <si>
    <t>https://www.usaspending.gov/award/ASST_NON_2242099_4900/</t>
  </si>
  <si>
    <t>DOCTORAL DISSERTATION RESEARCH: NAVIGATING CARE: A STUDY OF PEDIATRIC CANCER PATIENTS UNDERGOING PALLIATIVE CARE -THE LACK OF PEDIATRIC PALLIATIVE CARE FACILITIES CONTINUES TO NEGATIVELY IMPACT THE HEALTH OF CHILDREN SUFFERING FROM CANCER. THIS IS FURTHER COMPOUNDED BY A LACK OF CHILDREN?S REPRESENTATIONS AND VOICES IN HEALTH. IN ADDITION TO PROVIDING FUNDING FOR THE TRAINING OF A GRADUATE STUDENT IN THE METHODS OF EMPIRICAL, SCIENTIFIC DATA COLLECTION AND ANALYSIS, THIS DOCTORAL DISSERTATION PROJECT PROVIDES A SCIENTIFIC ANALYSIS OF CHILDREN?S CONCEPTUALIZATIONS OF CARE IN RELATION TO SOCIO-CULTURAL DIFFERENCES AND HISTORICAL CIRCUMSTANCES WHICH IMPACT THE EVERYDAY LIVES OF COMMUNITY MEMBERS, CAREGIVERS, AND PATIENTS. BY EXAMINING THE ENGAGEMENT OF CHILDREN WITH PALLIATIVE CARE PRACTICES, THIS DISSERTATION PROJECT WILL DISSEMINATE ITS DATA AND FINDINGS TO IMPACT THE DELIVERY OF HEALTH INTERVENTIONS TO BE MORE SENSITIVE AND SUITABLE FOR CHILDREN?S SPECIFIC NEEDS. THE PROJECT ALSO BROADENS THE PARTICIPATION OF HISTORICALLY UNDERREPRESENTED GROUPS IN THE PRODUCTION OF SCIENTIFIC KNOWLEDGE. THIS DOCTORAL DISSERTATION RESEARCH PROJECT EXAMINES CHILDREN?S EXPERIENCES WITH PEDIATRIC PALLIATIVE CARE TO DETERMINE HOW THEY PRODUCE INDIVIDUAL MEANINGS OF CARE. IT HAS THREE PRIMARY AIMS: (1) TO DOCUMENT THE LIVED EXPERIENCES OF PEDIATRIC CANCER PATIENTS WITH PALLIATIVE CARE AND EXAMINE THEIR EVERYDAY INTERACTIONS WITH CARE PROVIDERS; (2) TO EXAMINE HOW CARE PROVIDERS ADMINISTER AND ENGAGE IN PRACTICES OF PALLIATIVE CARE; AND (3) TO INVESTIGATE HOW SOCIO-CULTURAL FACTORS AFFECT CAREGIVERS? PERCEPTIONS AND PRACTICES OF PALLIATIVE CARE. TO ACHIEVE THESE AIMS, THE RESEARCHER WILL INTEGRATE VISUAL METHODS (SUCH AS ARTS-BASED METHODS, PARTICIPATORY PHOTOGRAPHY, PARTICIPATORY PHOTO ELICITATION, AND OBSERVATIONAL SKETCHING) AND CONDUCT ETHNOGRAPHIC OBSERVATIONS, SEMI-STRUCTURED INTERVIEWS, FOCUS GROUP DISCUSSIONS, AND ARCHIVAL RESEARCH. DATA WILL BE THEMATICALLY CODED AND ANALYZED TO CONTEXTUALIZE HOW CHILDREN INTERACT WITH PALLIATIVE CARE PRACTICES, AND WHETHER COMMUNITARIAN SOCIAL VALUES MAY SHAPE DIFFERENT IDEAS OF CARE. THIS RESEARCH CONTRIBUTES TO ANTHROPOLOGICAL THEORY ON CHILDREN?S AGENCY IN HEALTH AND IMPROVES THEORIZATIONS OF CARE TO ACCOUNT FOR A MORE HETEROGENEOUS RANGE OF EXPERIENCES. THIS AWARD REFLECTS NSF'S STATUTORY MISSION AND HAS BEEN DEEMED WORTHY OF SUPPORT THROUGH EVALUATION USING THE FOUNDATION'S INTELLECTUAL MERIT AND BROADER IMPACTS REVIEW CRITERIA.</t>
  </si>
  <si>
    <t>https://www.usaspending.gov/award/ASST_NON_2235078_4900/</t>
  </si>
  <si>
    <t>TRAVEL: NSF STUDENT TRAVEL GRANT FOR THE 2022 ACM CONFERENCE ON EMERGING NETWORKING EXPERIMENTS AND TECHNOLOGIES (CONEXT) -THE 18TH INTERNATIONAL CONFERENCE ON EMERGING NETWORKING EXPERIMENTS AND TECHNOLOGIES (CONEXT) WILL TAKE PLACE FROM DECEMBER 6 TO DECEMBER 9, 2022 IN ROME, ITALY. THIS AWARD ASSISTS 15-20 US-BASED GRADUATE STUDENTS TO ATTEND THIS CONFERENCE. PARTICIPATION IN CONFERENCES SUCH AS CONEXT FORMS A CENTRAL PART OF THE GRADUATE SCHOOL EXPERIENCE AS IT PROVIDES STUDENTS WITH AN OPPORTUNITY TO INTERACT WITH MORE SENIOR RESEARCHERS AND EXPOSES THEM TO LEADING-EDGE RESEARCH IN THE FIELD. ACM CONEXT EMPHASIZES INTERACTIONS AMONG NETWORKING RESEARCHERS AT AN INTERNATIONAL LEVEL AND ATTENDING CONEXT PRESENTS AN EXCELLENT OPPORTUNITY FOR US GRADUATE STUDENTS TO CONNECT WITH A THRIVING INTERNATIONAL RESEARCH COMMUNITY. AS CONEXT 2022 WILL RETURN TO AN IN-PERSON CONFERENCE, IT WILL INCLUDE A SPECIAL STUDENT WORKSHOP THAT WILL ENABLE STUDENTS TO PRESENT AND OBTAIN FEEDBACK ON THEIR WORK IN PROGRESS. THIS AWARD ENABLES STUDENTS TO ATTEND THE MAIN CONFERENCE AND ASSOCIATED CONEXT 2022 WORKSHOPS AND INCLUDES AN N2WOMEN (NETWORKING NETWORKING WOMEN) EVENT. THE PROGRAM AND WORKSHOPS WILL EXPOSE STUDENTS TO NEW IDEAS AND ALLOW THEM TO INTERACT WITH OTHER RESEARCHERS. THESE STUDENTS WOULD OTHERWISE BE UNABLE TO ATTEND THE CONFERENCE. THE TRAVEL GRANT CHAIR IS COMMITTED TO THE PARTICIPATION OF WOMEN AND UNDERREPRESENTED MINORITIES. THIS PROJECT INTEGRATES RESEARCH AND EDUCATION OF STUDENTS THROUGH EXPOSURE TO A PREMIER TECHNICAL MEETING IN COMPUTER NETWORKS AND COMMUNICATIONS. STUDENTS WILL HAVE THE OPPORTUNITY TO OBSERVE HIGH-QUALITY PRESENTATIONS AND INTERACT WITH SENIOR RESEARCHERS IN THE FIELD BOTH IN THE MAIN CONFERENCE AND THE ASSOCIATED WORKSHOPS. IN PARTICULAR, THE STUDENT WORKSHOP FOCUSES ON PROVIDING STUDENTS AN OPPORTUNITY TO PRESENT THEIR WORK IN PROGRESS, RECEIVE FEEDBACK ON THEIR WORK, AND OBTAIN VALUABLE EXPERIENCE IN WRITING AND PRESENTING TECHNICAL PAPERS THUS HAVING A POSITIVE IMPACT ON THE QUALITY OF THEIR RESEARCH. THE CONEXT CONFERENCE HAS DEVELOPED INTO A TOP-TIER INTERNATIONAL CONFERENCE, PRESENTING A TREMENDOUS OPPORTUNITY TO STUDENTS TO EXPAND THEIR BREADTH OF IDEAS, RESEARCH SKILLS, AND TECHNICAL PERSPECTIVE, AS WELL AS TO HELP PREPARE THESE STUDENTS TO BE THE NEXT GENERATION OF LEADERS IN THE RESEARCH COMMUNITY. THIS AWARD REFLECTS NSF'S STATUTORY MISSION AND HAS BEEN DEEMED WORTHY OF SUPPORT THROUGH EVALUATION USING THE FOUNDATION'S INTELLECTUAL MERIT AND BROADER IMPACTS REVIEW CRITERIA.</t>
  </si>
  <si>
    <t>https://www.usaspending.gov/award/ASST_NON_2207517_4900/</t>
  </si>
  <si>
    <t>NANOFLORIDA 2022 -THE PROPOSED NANOFLORIDA CONFERENCE ADDRESSES IMPORTANT NEEDS THAT EXISTING INTERNATIONAL, NATIONAL, AND REGIONAL CONFERENCES ON RELATED TOPICS DO NOT ADDRESS. SPECIFICALLY, THERE IS A NEED FOR A CONFERENCE TO MEANINGFULLY ENGAGE AND SUPPORT THE INTELLECTUAL AND PROFESSIONAL ADVANCEMENT OF STUDENTS INVOLVED IN NANOSCALE RESEARCH FROM DIVERSE FIELDS AND DIVERSE BACKGROUNDS. GIVEN THE BREADTH OF THE SCIENCE, ENGINEERING, AND APPLICATIONS OF NANOTECHNOLOGY, THERE ARE MANY GLOBAL INTERNATIONAL, NATIONAL, AND REGIONAL CONFERENCES THAT SUPPORT THE DISSEMINATION OF RESEARCH ADVANCES AND THE ENGAGEMENT AND TECHNICAL EXCHANGE BETWEEN LEADING RESEARCHERS AND COMPANIES ACTIVE IN THESE FIELDS. THESE CONFERENCES ARE TYPICALLY QUITE LARGE, INTIMIDATING, COSTLY, AND IN SOME CASES QUITE DIFFICULT TO GET STUDENT WORK ACCEPTED FOR PRESENTATION. THESE SIGNIFICANT BARRIERS CAN GREATLY LIMIT THE PARTICIPATION OF STUDENTS, PARTICULARLY THOSE INVOLVED IN LESS WELL FUNDED LABS AND AT THE EARLY STAGES OF THEIR ACADEMIC CAREER. THE NANOFLORIDA CONFERENCE SETS ITSELF APART FROM THE LARGER INTERNATIONAL, NATIONAL, AND REGIONAL CONFERENCES FOR NANOSCALE RESEARCH BY ENGAGING STUDENTS AT AN UNPRECEDENTED LEVEL AND NOT ONLY INVOLVING THEM AS TECHNICAL CONTRIBUTORS AND PRESENTERS BUT ALSO AS CONFERENCE ORGANIZERS. NANOFLORIDA IS INTENTIONALLY SIZED TO BE SMALL ENOUGH AND LOW COST ENOUGH THAT STUDENTS CAN PRESENT THEIR RESEARCH THEMSELVES AND SO THAT A BROADER RANGE OF STUDENTS AND FACULTY CAN BUILD AND STRENGTHEN A NANOTECHNOLOGY COMMUNITY OF SCHOLARS. INTELLECTUAL MERIT: THE OBJECTIVE OF THIS CONFERENCE PROPOSAL IS TO SUPPORT THE EXPANDED AND INCLUSIVE ENGAGEMENT OF MORE STUDENTS FROM MORE BACKGROUND IN THE NANOFLORIDA 2022 CONFERENCE. SPECIFICALLY, NSF FUNDING WILL BE USED TO SUPPORT THE INVOLVEMENT OF MORE STUDENTS IN THIS ENRICHING EVENT, ADVANCE THEIR UNDERSTANDING OF CUTTING-EDGE NANOTECHNOLOGY RESEARCH, FACILITATE THEIR PROFESSIONAL DEVELOPMENT, AND GREATLY LOWER THE STUDENT COST TO REGISTER FOR THE MEETING AND FOR IN-STATE TRAVEL. THE PROPOSED OBJECTIVE WILL BE ACHIEVED BY OFFERING THE REIMBURSEMENT OF STUDENT REGISTRATION COSTS AND IN SOME CASES PARTIAL TO FULL IN-STATE TRAVEL SUPPORT. BY PROVIDING FINANCIAL SUPPORT FOR THE NANOFLORIDA 2022 CONFERENCE, THE NSF WILL ADVANCE THE UNDERSTANDING OF STATE-OF-THE-ART RESEARCH IN NANOSCALE SCIENCE, ENGINEERING, AND TECHNOLOGY BY A LARGER AND MORE INCLUSIVE STUDENT POPULATION THAT PREVIOUS YEARS. IN ADDITION, THE STUDENT ATTENDING WILL HAVE OPPORTUNITIES TO IMPROVE KEY PROFESSIONAL SKILLS AND EXPAND THEIR TECHNICAL NETWORK.THE SUCCESS OF THE NANOFLORIDA 2022 CONFERENCE WILL BE EVALUATED BY USING A PRE-CONFERENCE AND A POST-CONFERENCE SURVEY. THE PRE-CONFERENCE SURVEY WILL INCLUDE QUESTIONS ABOUT THEIR PRE-CONFERENCE KNOWLEDGE OF / EXPERIENCE WITH NANOSCALE RESEARCH CONCEPTS AND THEIR EXPECTATIONS FOR THE CONFERENCE. THE POST-CONFERENCE SURVEY WILL INCLUDE QUESTIONS ABOUT THEIR IMPROVED UNDERSTANDING OF NANOSCALE RESEARCH CONCEPTS AND THE SELECTION OF KEYNOTE SPEAKERS, QUALITY OF PRESENTATIONS, CONFERENCE AMENITIES AND SERVICES, USEFULNESS OF PROFESSIONAL-DEVELOPMENT AND NETWORKING ACTIVITIES FOR STUDENTS, AND THE IMPACT OF THE CONFERENCE ON THEIR INTEREST IN NANOTECHNOLOGY, ACADEMIC MAJOR, AND FUTURE CAREER. BROADER IMPACTS: NANOFLORIDA CONFERENCES EXPOSE STUDENTS TO THE LATEST NANOTECHNOLOGY RESEARCH AND ITS APPLICATIONS. A CONFERENCE LIKE NANOFLORIDA IS AN IDEAL VENUE FOR GRADUATE AND UNDERGRADUATE STUDENTS TO HONE THEIR SCIENCE-COMMUNICATION SKILLS. THE AUDIENCES ARE BIG ENOUGH SO THAT THE PRESENTATION IS MEANINGFUL TO THE STUDENT BUT NOT TOO LARGE AND FORMAL SO THAT THEY ARE NERVOUS TO PRESENT. STUDENTS WILL MEET RESEARCHERS FROM OTHER SCHOOLS AND FROM INDUSTRY. THESE PROFESSIONAL RELATIONSHIPS WILL PROVIDE LONG-TERM BENEFITS TO STUDENT CAREERS IN SCIENCE, TECHNOLOGY, ENGINEERING, AND MATH FIELDS. LEARNING ABOUT NANOTECHNOLOGY, DEVELOPING COMMUNICATION SKILLS, AND NETWORKING WITH RESEARCHERS FROM ACADEMIA AND INDUSTRY ARE IMPORTANT STEPS THAT PREPARE STUDENTS TO JOIN THE NANOTECHNOLOGICAL WORKFORCE UPON THEIR GRADUATION. USING NSF FUNDS TO ELIMINATE THE FINANCIAL BARRIER, WHICH MAY HAVE PREVENTED THE PARTICIPATION OF SOME STUDENTS FROM UNDERREPRESENTED GROUPS, UNDERREPRESENTED FLORIDA INSTITUTIONS, AND LESS WELL FUNDED RESEARCH GROUPS IN THE PAST, COULD ENABLE MORE DIVERSE STUDENTS TO ATTEND, PRESENT THEIR RESEARCH, AND BENEFIT FROM THE CONFERENCE'S INTELLECTUAL, PROFESSIONAL, AND CAREER DEVELOPMENT ACTIVITIES. THIS AWARD REFLECTS NSF'S STATUTORY MISSION AND HAS BEEN DEEMED WORTHY OF SUPPORT THROUGH EVALUATION USING THE FOUNDATION'S INTELLECTUAL MERIT AND BROADER IMPACTS REVIEW CRITERIA.</t>
  </si>
  <si>
    <t>https://www.usaspending.gov/award/ASST_NON_2150112_4900/</t>
  </si>
  <si>
    <t>SYMPOSIUM ON STATISTICAL INNOVATION IN THE ERA OF ARTIFICIAL INTELLIGENCE AND DATA SCIENCE -THIS AWARD SUPPORTS THE PARTICIPATION OF GRADUATE STUDENTS, EARLY-CAREER RESEARCHERS, AND MEMBERS OF GROUPS UNDERREPRESENTED IN STATISTICS IN THE ICSA 2022 APPLIED STATISTICS SYMPOSIUM: STATISTICAL INNOVATIONS IN THE ERA OF ARTIFICIAL INTELLIGENCE AND DATA SCIENCE, HELD AT THE UNIVERSITY OF FLORIDA, GAINESVILLE, FLORIDA, FROM JUNE 19 ? JUNE 22, 2022. THE EVENT SERVES AS THE OFFICIAL ANNUAL MEETING OF THE INTERNATIONAL CHINESE STATISTICAL ASSOCIATION (ICSA) AND PROVIDES THE BROADER STATISTICAL COMMUNITY A UNIQUE OPPORTUNITY TO MEET AND EXCHANGE IDEAS. THE MAIN OBJECTIVE OF THE CONFERENCE IS TO BRING TOGETHER BOTH WELL ESTABLISHED AND JUNIOR RESEARCHERS FROM AROUND THE NATION AND THE WORLD WHO ARE ACTIVELY PURSUING THEORETICAL AND METHODOLOGICAL RESEARCH IN STATISTICS, BIOSTATISTICS, AND DATA SCIENCE AS WELL AS THEIR APPLICATIONS. THE CONFERENCE WILL PROVIDE A FORUM FOR DISCUSSION OF CUTTING-EDGE DEVELOPMENTS IN STATISTICAL THEORY, METHODS, AND TOOLS FOR MAKING ACCURATE INFERENCE FROM COMPLEX AND NOISY DATA SOURCES. THE FORMAT OF THE CONFERENCE INCLUDES MULTIPLE PLENARY TALKS, SPECIAL INVITED TALKS, INVITED SESSIONS, AND CONTRIBUTED POSTERS. THE ORGANIZERS STRIVE TO ENHANCE DIVERSITY OF SPEAKERS AND MAINTAIN A HEALTHY INCLUSIVE ATMOSPHERE. IN ADDITION, A SPECIAL PANEL DISCUSSION WILL BE ORGANIZED ON MENTORING AND CAREER DEVELOPMENT, ESPECIALLY GEARED TOWARD WOMEN AND RESEARCHERS FROM GROUPS UNDERREPRESENTED IN STEM. FOR STUDENTS, THE CONFERENCE WILL PROVIDE OPPORTUNITIES SUCH AS A STUDENT PAPER COMPETITION AND CONTRIBUTED POSTER SESSIONS. THE WEBSITE WITH DETAILS ON THE SYMPOSIUM IS HTTPS://SYMPOSIUM2022.ICSA.ORG/. THIS AWARD REFLECTS NSF'S STATUTORY MISSION AND HAS BEEN DEEMED WORTHY OF SUPPORT THROUGH EVALUATION USING THE FOUNDATION'S INTELLECTUAL MERIT AND BROADER IMPACTS REVIEW CRITERIA.</t>
  </si>
  <si>
    <t>https://www.usaspending.gov/award/ASST_NON_2200928_4900/</t>
  </si>
  <si>
    <t>EMPOWERING STUDENTS WITH CHOICE THROUGH EQUITABLE AND INTERACTIVE MATHEMATICAL MODELING (EIM2) -THIS PROJECT AIMS TO CREATE AND STUDY AN EQUITABLE AND INTERACTIVE MATHEMATICAL MODELING (EIM2) PROGRAM THAT POSITIONS STUDENTS AS DECISION MAKERS IN THEIR OWN LEARNING. DESPITE THE VALUE OF CONNECTING STUDENTS? LIFE EXPERIENCES WITH THEIR MATHEMATICAL LEARNING, THE PRACTICAL IMPLEMENTATION OF THIS STRATEGY HAS PROVEN CHALLENGING IN A CLASSROOM SETTING. EIM2 ADDRESSES THIS ISSUE BY SUPPORTING STUDENTS TO ENGAGE IN EQUITABLE MATHEMATICAL MODELING, A PROCESS OF USING MATHEMATICS TO ANALYZE AND QUANTIFY SCENARIOS THROUGH A LENS OF EQUITY. THE EIM2 PROGRAM INVOLVES COLLABORATIONS WITH SIXTH AND SEVENTH GRADE STUDENTS, A PROFESSIONAL LEARNING COMMUNITY SERIES WITH THEIR MATHEMATICS TEACHERS, AND THE CREATION OF THE DYNAMIC, ONLINE PLATFORM THAT HOSTS EIM2 MODULES. THE EIM2 DYNAMIC ONLINE PLATFORM ALLOWS STUDENTS TO EASILY SELECT SCENARIOS BASED ON THEIR INTERESTS; EXPERIENCE THE SCENARIOS WITH VISUALS AND ANIMATIONS; AND COMPARE, SYNTHESIZE, AND REFINE THEIR MATHEMATICAL IDEAS. THE PROGRAM DEVELOPMENT WILL BE GUIDED BY DESIGN PRINCIPLES AND HYPOTHESIZED LEARNING PROCESSES THAT SUPPORT STUDENTS? CULTURAL COMPETENCE, THEIR EVALUATIONS OF MULTIPLE MATHEMATICAL SOLUTIONS, AND THEIR MATHEMATICAL IDENTITY DEVELOPMENT. USING MULTI-TIER DESIGN-BASED RESEARCH AND A MIXED-METHODS APPROACH, THE EIM2 PROGRAM WILL BE CONTINUOUSLY EVALUATED AND REFINED THROUGH MULTIPLE ITERATIONS TO ENSURE USABILITY AND EFFICACY. OVER THE FOUR-YEAR PROJECT SPAN, THIS PROJECT WILL (1) EXPLORE THE NATURE AND IMPACT OF THE EIM2 PROGRAM, ASSESSING HOW IT PROMOTES A SHARED VISION FOR THE LEARNING OF ALL STUDENTS, INCLUDING RACIALLY AND ETHNICALLY MINORITIZED STUDENTS, IN CLASSROOM SETTINGS; (2) EXAMINE WHETHER AND HOW STUDENTS? ENGAGEMENT IN EIM2 SUPPORTS THEIR ACHIEVEMENT AND IDENTITY DEVELOPMENT IN MATHEMATICS; AND (3) UNDERSTAND HOW TEACHERS ENACT EIM2 AND WHETHER THEY CHANGE THEIR ATTITUDES TOWARD MODELING OVER TIME AND ACROSS CONTEXTS. THE PROPOSED PROJECT FILLS A THEORETICAL GAP RELATED TO SCALABLE DESIGN MODELS FOR INTERACTIVE MATHEMATICAL MODELING CURRICULA THAT ARE CULTURALLY SUSTAINING FOR STUDENTS. OUR MODEL IMPROVES UPON CURRENT PRACTICES OF MATHEMATICAL MODELING BY TRANSFORMING EXISTING CURRICULA TO REFLECT STUDENTS? LIVED EXPERIENCES AND TO FOSTER THEIR ACTIVE LEARNING, LEVERAGING THE INTERACTIVE NATURE OF DIGITAL CURRICULA. OUR PROPOSED WORK HAS THE POTENTIAL TO BE TRANSFORMATIVE FOR STEM EDUCATION THROUGH THE CO-CREATION OF ASSET-BASED INSTRUCTIONAL MATERIALS BUILT ON A DEEP UNDERSTANDING OF STUDENTS, WHICH CAN BE APPLICABLE FOR OTHER STEM EDUCATION FIELDS OF STUDY. THE DISCOVERY RESEARCH PREK-12 PROGRAM (DRK-12) SEEKS TO SIGNIFICANTLY ENHANCE THE LEARNING AND TEACHING OF SCIENCE, TECHNOLOGY, ENGINEERING AND MATHEMATICS (STEM) BY PREK-12 STUDENTS AND TEACHERS, THROUGH RESEARCH AND DEVELOPMENT OF INNOVATIVE RESOURCES, MODELS AND TOOLS. PROJECTS IN THE DRK-12 PROGRAM BUILD ON FUNDAMENTAL RESEARCH IN STEM EDUCATION AND PRIOR RESEARCH AND DEVELOPMENT EFFORTS THAT PROVIDE THEORETICAL AND EMPIRICAL JUSTIFICATION FOR PROPOSED PROJECTS.? THIS AWARD REFLECTS NSF'S STATUTORY MISSION AND HAS BEEN DEEMED WORTHY OF SUPPORT THROUGH EVALUATION USING THE FOUNDATION'S INTELLECTUAL MERIT AND BROADER IMPACTS REVIEW CRITERIA.</t>
  </si>
  <si>
    <t>https://www.usaspending.gov/award/ASST_NON_2327644_4900/</t>
  </si>
  <si>
    <t>CONFERENCE: BROADENING PARTICIPATION AND SUPPORTING EARLY-CAREER SCIENTISTS AT THE INTERNATIONAL POLYPLOIDY CONFERENCE, MAY 9-12, 2023 IN PALM COAST (FL) -POLYPLOIDY (WHOLE-GENOME DUPLICATION; WGD), THE POSSESSION OF THREE OR MORE COMPLETE SETS OF CHROMOSOMES, CHARACTERIZES THE GENOMES OF MOST EUKARYOTES. WGD IS CENTRAL TO THE STUDY OF GENETICS, EVOLUTION, ECOLOGY, AS WELL AS AGRICULTURE AND MEDICINE. NEARLY ALL AGRICULTURAL CROPS ARE POLYPLOID, AS ARE MANY HUMAN ORGANS (E.G., THE LIVER, HEART, AND PLACENTA), AND AT LEAST ONE THIRD OF ALL CANCERS ARISE FROM WGD. DESPITE THE IMPORTANCE OF WGD, OUR UNDERSTANDING OF THIS CRITICALLY IMPORTANT SPECIATION MECHANISM AND SOURCE OF RAW MATERIAL FOR GENOMIC AND PHENOTYPIC EVOLUTION IS BOTH LIMITED AND DISJOINTED. THE INTERNATIONAL POLYPLOIDY CONFERENCE ENTITLED ?POLYPLOIDY ACROSS THE TREE OF LIFE?, TO BE HELD MAY 9-12, 2023 (PALM COAST, FL) BRINGS TOGETHER RESEARCHERS ACROSS DIVERSE FIELDS?CELL BIOLOGY, PHYSIOLOGY, EVOLUTION, ECOLOGY, GENOMICS, AGRICULTURE, AND CANCER?TO DISCUSS AND IDENTIFY COMMONALITIES THAT DERIVE FROM SHARED POLYPLOID CELLULAR PROCESSES ACROSS ORGANISMAL DIVERSITY, LEVELS OF BIOLOGICAL ORGANIZATION, AND FIELDS OF INQUIRY. NSF FUNDS WILL BE USED TO HELP SUPPORT EARLY-CAREER RESEARCHERS TO ATTEND THE CONFERENCE AND PARTICIPATE IN VARIOUS NETWORKING AND TRAINING OPPORTUNITIES. A CENTRAL GOAL OF THE POLYPLOIDY ACROSS THE TREE OF LIFE CONFERENCE IS TO HELP UNCOVER BOTH THE COMMONALITIES AND DISTINCT ROLES OF WGD ACROSS LINEAGES OF THE TREE OF LIFE AND AT DIVERSE LEVELS OF BIOLOGICAL ORGANIZATION, I.E., GENE REGULATION, CELL FUNCTION, ORGAN FORMATION, ORGANISMAL PERFORMANCE, ECOLOGICAL RESPONSES, AND LANDSCAPE-LEVEL SPECIES DISTRIBUTION. THIS CONFERENCE, WITH REPRESENTATION ACROSS CURRENTLY SILOED RESEARCH FIELDS OF WGD, WILL PROMOTE DIALOGUE AND INTERACTIONS THAT WILL HOPEFULLY LEAD TO NEW, SYNTHETIC UNDERSTANDING OF POLYPLOIDY AND PROVIDE A FOUNDATION FOR TRANSLATIONAL INNOVATIONS ? FROM BIODIVERSITY AND BIOCOMPLEXITY TO MEDICINE AND AGRICULTURE. TO DATE, NO SINGLE CONFERENCE HAS EXPLICITLY ADDRESSED ESTABLISHMENT, EVOLUTION, STRESS, DEVELOPMENT, AND DISEASE OR CONSIDERED POLYPLOIDY ACROSS MAJOR CLADES OF LIFE. SUPPORTING THE PARTICIPATION AND TRAINING OF EARLY CAREER INVESTIGATORS IN THE EXPLORATION OF THESE TOPICS IN DIVERSE ORGANISMS AT THE CONFERENCE WILL HOPEFULLY STIMULATE NEW DIRECTIONS IN POLYPLOIDY RESEARCH BY A NEW GENERATION OF SCIENTISTS. IN ADDITION, THE USE OF NSF FUNDS WILL HELP SUPPORT EFFORTS TO MAXIMIZE DIVERSITY ACROSS MULTIPLE AXES: SCIENTIFIC DISCIPLINE, PERSPECTIVE, COUNTRY, GEOGRAPHY, GENDER, RACE, ETHNICITY, INSTITUTION, AND CAREER STAGE. THIS AWARD REFLECTS NSF'S STATUTORY MISSION AND HAS BEEN DEEMED WORTHY OF SUPPORT THROUGH EVALUATION USING THE FOUNDATION'S INTELLECTUAL MERIT AND BROADER IMPACTS REVIEW CRITERIA.</t>
  </si>
  <si>
    <t>https://www.usaspending.gov/award/ASST_NON_2323695_4900/</t>
  </si>
  <si>
    <t>https://www.usaspending.gov/award/ASST_NON_2153040_4900/</t>
  </si>
  <si>
    <t>FULL PROPOSAL: ENVIRONMENTAL DATA SCIENCE INNOVATION AND INCLUSION LAB (ESIIL): ACCELERATING DISCOVERY BY FOSTERING AN OPEN AND DIVERSE EARTH DATA REVOLUTION -THE ENVIRONMENTAL DATA SCIENCE INNOVATION &amp; INCLUSION LAB (ESIIL) IS A NEXT-GENERATION NSF SYNTHESIS CENTER LED BY THE UNIVERSITY OF COLORADO BOULDER IN COLLABORATION WITH NSF?S CYVERSE AT THE UNIVERSITY OF ARIZONA AND THE UNIVERSITY OF OSLO. ESIIL ENABLES A GLOBAL COMMUNITY OF ENVIRONMENTAL DATA SCIENTISTS TO LEVERAGE THE WEALTH OF ENVIRONMENTAL DATA AND EMERGING ANALYTICS TO DEVELOP SCIENCE-BASED SOLUTIONS TO SOLVE PRESSING CHALLENGES IN BIOLOGY AND OTHER ENVIRONMENTAL SCIENCES. ESIIL HOLDS INCLUSION AS A CORE PRINCIPLE AND METHOD FOR DIVERSIFYING ENVIRONMENTAL DATA SCIENCE AT A TIME WHEN SOCIETY NEEDS ALL PERSPECTIVES, AND SCIENCE NEEDS TO SERVE ALL. ESIIL?S RESEARCH COMMUNITY GENERATES DISCOVERIES AND NOVEL APPROACHES THROUGH: 1) CUTTING-EDGE TEAM SCIENCE, 2) INNOVATIVE TOOLS AND COLLABORATIVE CYBERINFRASTRUCTURE, 3) DATA SCIENCE EDUCATION AND TRAINING, AND 4) BUILDING INCLUSIVE PARTICIPATION AND DIVERSE GROUPS. THESE ACTIVITIES ADVANCE THE FRONTIER OF ENVIRONMENTAL DATA SCIENCE, A RAPIDLY EVOLVING DISCIPLINE BRIDGING THE COMPUTATIONAL, BIOLOGICAL, ENVIRONMENTAL, AND SOCIAL SCIENCES. ESIIL?S OPEN COLLABORATIVE AND SCALABLE ENVIRONMENT (CASE) CYBERINFRASTRUCTURE LOWERS BARRIERS TO SCIENTIFIC COLLABORATION THROUGH TAILORED USER EXPERIENCE, SEAMLESS CONNECTION TO CRITICAL DATA SOURCES, AND PREMIER CLOUD COMPUTING. ESIIL?S EDUCATION PROGRAM FACILITATES BROAD ACCESS TO ENVIRONMENTAL DATA SCIENCE SKILLS AND HELPS DEVELOP THE NEXT-GENERATION DATA-CAPABLE WORKFORCE. PARTNERSHIPS WITH TRIBAL COLLEGES AND MINORITY-SERVING INSTITUTIONS INCREASES DATA SKILLS AND KNOWLEDGE SHARING AMONG UNDERREPRESENTED GROUPS. THE ESIIL NETWORK, A DIVERSE COMMUNITY OF OVER 2,000 RESEARCHERS AND STUDENTS, IS A 21ST-CENTURY TEAM COMMITTED TO GENERATING DATA-INSPIRED DISCOVERIES THAT ENHANCE SOCIETAL AND ECOSYSTEM RESILIENCE. ESIIL?S VISION IS THAT CULTIVATING A DIVERSE AND INCLUSIVE COMMUNITY OF PRACTICE IS NEEDED TO PRODUCE INNOVATIVE BREAKTHROUGHS IN ENVIRONMENTAL DATA SCIENCE. INNOVATION SUMMITS EXPLORE GRAND CHALLENGES SUCH AS CONTINENTAL-SCALE ECOLOGY, ARTIFICIAL INTELLIGENCE FOR THE EARTH, ENVIRONMENTAL JUSTICE AND BIG DATA, AND ADAPTING TO OUR CHANGING WORLD. INCUBATOR WORKING GROUPS, POSTDOCS, AND LARGE-TEAM COLLABORATIONS GENERATE NEW DISCOVERIES, AND CROSS-SECTOR PARTNERSHIPS CATALYZE USE-INSPIRED RESEARCH THROUGH INNOVATION SUMMITS AND EARTH HACKATHONS. ESIIL COLLABORATIONS INCLUDE INDUSTRY, GOVERNMENT, AND NON-PROFIT PARTNERS, FACILITATING THE CO-PRODUCTION OF SCIENCE THAT HAS ENVIRONMENTAL POLICY, MANAGEMENT, AND TECHNOLOGICAL APPLICATIONS. THE NATIONAL ECOLOGICAL OBSERVATORY NETWORK (NEON), LONG TERM ECOLOGICAL RESEARCH (LTER) NETWORK, AND THE CRITICAL ZONE COLLABORATIVE NETWORK (CZ NET) ARE STRATEGIC DATA PARTNERS. ESIIL FACILITATES BEST PRACTICES IN TEAM SCIENCE AND CONDUCTS BASIC RESEARCH ON THE CORRELATES OF SCIENTIFIC PRODUCTIVITY AND CREATIVITY WITHIN DIVERSE SCIENTIFIC TEAMS. ESIIL ACCELERATES SCIENTIFIC INQUIRY BY SUPPORTING COMMUNITY-DEVELOPED AND HIGH-VALUE SOFTWARE AND DATA CUBES BRIDGE, FOR EXAMPLE, GROUND, AIRBORNE, AND SATELLITE DATA FROM DIVERSE OBSERVATORIES AND PLATFORMS. THESE TOOLS, CURATED DATASETS, AND REPRODUCIBLE AND REUSABLE WORKFLOWS ARE DEPLOYED ON ESIIL?S OPEN CYBERINFRASTRUCTURE. THE ESIIL STARS INTERNSHIP PROGRAM SUPPORTS STUDENTS AND FACULTY MEMBERS FROM INSTITUTIONS THAT PROMOTE UNDERREPRESENTED GROUPS IN STEM, PROVIDING DATA SKILLS TRAINING, RESEARCH EXPERIENCE, AND CAREER MENTORSHIP. INITIAL PARTNERS INCLUDE OGLALA LAKOTA COLLEGE, UNITED TRIBES TECHNICAL COLLEGE, AND METROPOLITAN STATE UNIVERSITY OF DENVER. THE ESIIL LEADERS PROGRAM SUPPORTS EMERGING SCIENTISTS FROM UNDERREPRESENTED COMMUNITIES BY FOSTERING LEADERSHIP SKILLS IN ENVIRONMENTAL DATA SCIENCE AND TEAM SCIENCE. CULTURALLY-RELEVANT CURRICULA INFORM TRAINING MODULES ALONG WITH AN OPEN TEXTBOOK THAT INTRODUCES NOVEL ANALYTICS FOR ENVIRONMENTAL DATA. BY HOSTING OPEN EDUCATION RESOURCES ON AN EXISTING LEARNING PORTAL, WITH A FOLLOWING OF OVER 200,000 USERS PER MONTH, ESIIL EDUCATION SCALES TO A GLOBAL AUDIENCE. THIS AWARD REFLECTS NSF'S STATUTORY MISSION AND HAS BEEN DEEMED WORTHY OF SUPPORT THROUGH EVALUATION USING THE FOUNDATION'S INTELLECTUAL MERIT AND BROADER IMPACTS REVIEW CRITERIA.</t>
  </si>
  <si>
    <t>https://www.usaspending.gov/award/ASST_NON_2345080_4900/</t>
  </si>
  <si>
    <t>NSF CONVERGENCE ACCELERATOR TRACK I: SPHERICITY -- CIRCULARITY FROM MOLECULES TO THE BUILT ENVIRONMENT IN COMMUNITIES -THIS PROJECT AIMS TO OPTIMIZE CIRCULARITY, FROM THE CITY UP, TRANSFORMING THE LINEAR CONSUMPTION MODEL OF RAW MATERIAL EXTRACTION, PRODUCTION, USE, AND DISPOSAL THAT DOMINATES THE GLOBAL ECONOMY. THIS LINEAR MODEL HAS LED TO SERIOUS UNINTENDED WORLDWIDE ISSUES, FROM POLLUTION TO RESOURCE DEPLETION. THIS PROJECT WILL REIMAGINE HOW WE DESIGN, FROM MOLECULES AND MATERIALS TO BUILDINGS AND COMMUNITIES. THE NEWLY UPDATED AND EXPANDED CIRCULARITY ASSESSMENT PROTOCOL (CAP) FRAMEWORK WILL BE CO-IMPLEMENTED WITH 11 CITIES. CAP INTEGRATES THE OPEN DATA TOOL DEBRIS TRACKER WITH DATA FREELY AVAILABLE, JOINING DATA FROM NEARLY 100 COUNTRIES AROUND THE WORLD. THE NEW PORTAL FOR THIS PROJECT WILL HOUSE THE DATA FROM PHASE I AND PHASE II COMMUNITIES AIMING TO FOSTER GLOBAL DIALOGUE ABOUT COMMUNITY CIRCULARITY AND CREATING MEANINGFUL CHANGE. TO INCREASE CIRCULARITY, THE RESEARCHERS WILL HELP COMMUNITIES ADDRESS SYSTEMIC AND INTERSECTIONAL ISSUES, INCLUDING POLLUTION BURDENS, LACK OF INFRASTRUCTURE, AND LACK OF ACCESS TO SERVICES. THE PROJECT WILL FURTHER DEVELOP A PLATFORM FOR UNDERREPRESENTED VOICES THROUGH AN EXISTING PODCAST CALLED AQUATHREAD, PRODUCED AND RECORDED AT WUGA, THE UNIVERSITY OF GEORGIA?S NPR AFFILIATE. THIS RESEARCH WILL CONTINUE TO INCREASE PUBLIC SCIENTIFIC LITERACY AND ENGAGEMENT WITH SCIENCE AND TECHNOLOGY THROUGH THE USE OF OPEN DATA AND FREE MOBILE CITIZEN SCIENCE APPS; IMPROVE THE WELL-BEING OF INDIVIDUALS IN SOCIETY BY REDUCING WASTE AND IMPROVING THE BUILT ENVIRONMENT; AND DEVELOP A DIVERSE, GLOBALLY COMPETITIVE WORKFORCE. ALL COMMUNITIES, PARTNERS, AND THE PUBLIC WILL HAVE ACCESS TO PROJECT DATA, FACILITATING THE USE OF SCIENCE AND TECHNOLOGY TO INFORM PUBLIC POLICY AND SUPPORT DECISION-MAKING. IN CONTRAST TO THE LINEAR ECONOMY OF ?TAKE, MAKE, WASTE?, CIRCULAR ECONOMY (CE) DECOUPLES ECONOMIC GROWTH FROM RESOURCE CONSUMPTION. CE PRINCIPLES ARE BASED ON THE EFFICIENT USE OF RESOURCES AND ELIMINATING WASTE FROM PRODUCT LIFE CYCLES. THIS PROJECT WILL TACKLE THE COMPLEX CHALLENGES THAT CURRENTLY INHIBIT THE CIRCULAR ECONOMY?S GROWTH BY DEEPLY INTEGRATING DIVERSE DISCIPLINES THROUGH THE RESEARCHERS? PROVEN HOLISTIC SYSTEMS FRAMEWORK. IN PHASE II, THE NEWLY UPDATED AND EXPANDED CIRCULARITY ASSESSMENT PROTOCOL (CAP) FRAMEWORK WILL BE USED TO CONVERGE CIRCULARITY ACROSS PLASTICS (EXPLORING POLYFLUOROALKYL SUBSTANCE-FREE ALTERNATIVES), ORGANIC MATERIALS, AND THE BUILT ENVIRONMENT IN 11 CITIES. IN PHASE I OF THIS PROJECT, A CIRCULARITY PATH WAS CONNECTED AND CONVERGED ACROSS MULTIPLE MATERIALS AND SCALES IN TWO LARGE METROPOLITAN AREAS. PHASE II WILL EXPAND THIS WORK BY TRAINING LOCAL IMPLEMENTATION PARTNERS, AND FURTHER DEVELOPING A NOVEL DYNAMIC DATA AND EDUCATION PORTAL. THIS PORTAL WILL INCLUDE CITY AND METADATA DASHBOARDS TO FACILITATE INTER- AND INTRA-COMMUNITY DIALOGUE TO CREATE SYSTEMS CHANGE. PROJECT PARTNERS INCLUDE THE RESILIENT CITIES NETWORK, A CITY-LED NETWORK THAT BRINGS TOGETHER OVER 200 CHIEF RESILIENCE OFFICERS, PRACTITIONERS, AND RESEARCHERS; THE 2030 DISTRICTS NETWORK OF CITIES WORKING TO CATALYZE TRANSFORMATION IN THE BUILT ENVIRONMENT TO MITIGATE THE EFFECTS OF CLIMATE CHANGE; MISSISSIPPI RIVER CITIES AND TOWNS INITIATIVE MAYORS; AND THE UPPER MIDWEST ASSOCIATION FOR CAMPUS SUSTAINABILITY (UMACS). THIS NETWORK OF NETWORKS IS THE NEXT STEP IN EXPANDING THIS PROJECT INTO A SUSTAINABLE FUTURE AS A CONTINUED RESOURCE AND PLATFORM FOR SHARING AMONGST CITIES AROUND THE WORLD CATALYZING CHANGE. THIS AWARD REFLECTS NSF'S STATUTORY MISSION AND HAS BEEN DEEMED WORTHY OF SUPPORT THROUGH EVALUATION USING THE FOUNDATION'S INTELLECTUAL MERIT AND BROADER IMPACTS REVIEW CRITERIA.- SUBAWARDS ARE PLANNED FOR THIS AWARD.</t>
  </si>
  <si>
    <t>https://www.usaspending.gov/award/ASST_NON_2217346_4900/</t>
  </si>
  <si>
    <t>NSF INCLUDES ALLIANCE: NATIONAL DATA SCIENCE ALLIANCE (NDSA) -THE NSF INCLUDES NATIONAL DATA SCIENCE ALLIANCE (NDSA) IS DESIGNED TO INCREASE THE NUMBER OF BLACK PEOPLE WHO EARN DATA SCIENCE CREDENTIALS, SUCH AS UNDERGRADUATE, GRADUATE, AND POST-BACCALAUREATE MINORS, CERTIFICATES, AND DEGREES. ON AVERAGE, BLACKS COMPRISE ABOUT 3% OF ALL DATA SCIENCE PROFESSIONALS, DEMONSTRATING THE NEED FOR AN ALLIANCE-SCALE EFFORT TO ADDRESS THIS STEM BROADENING PARTICIPATION CHALLENGE. ALSO CENTRAL TO NDSA GOALS IS EXPANDING DATA SCIENCE RESEARCH THAT ADVOCATES FOR SOCIAL JUSTICE AND TRANSFORMING DATA SCIENCE DISCOVERIES INTO TANGIBLE BENEFITS THAT ADVANCE EQUITY FOR ALL. THE POTENTIAL FOR THE PERPETUATION OF HARM THROUGH BIASED DATA TECHNOLOGIES AND ALGORITHMS IS WELL DOCUMENTED. THE NDSA ESTABLISHES A NATIONAL NETWORK OF HISTORICALLY BLACK COLLEGES AND UNIVERSITIES (HBCUS) WITH INDUSTRY, GOVERNMENT, AND ACADEMIC COLLABORATIONS TO APPLY AN EQUITY-CENTERED, COLLECTIVE APPROACH TO INCREASE THE NUMBER OF BLACK DATA SCIENCE PROFESSIONALS AND ELIMINATE HARMFUL BIASES IN DATA-DRIVEN MODELS. THE PROPOSAL INVOLVES THREE HBCUS, ORGANIZED INTO REGIONAL HUBS: CLARK ATLANTA UNIVERSITY, FISK UNIVERSITY AND HOWARD UNIVERSITY. THE NDSA IS ENGAGING OVER 1,000 HBCU FACULTY, STAFF, AND ADMINISTRATIVE LEADERS IN TARGETED EFFORTS THAT CREATE EQUITY-BASED DATA SCIENCE ECOSYSTEMS WHERE ALL STUDENTS CAN THRIVE. THE PROJECT AIMS TO PRODUCE AT LEAST 20,000 BLACK STUDENTS WITH DATA SCIENCE CREDENTIALS. THE NDSA PURSUES FOUR MUTUALLY REINFORCING GOALS: (1) EXPAND ACADEMIC AND RESEARCH OPPORTUNITIES THAT ENGAGE HBCU STUDENTS IN DATA SCIENCE; (2) DEVELOP RESEARCH IN DATA SCIENCE THAT REDUCES BIAS AND PROMOTES ETHICS, FAIRNESS, AND VALIDITY; (3) FOSTER THE GROWTH OF SUSTAINABLE INSTITUTIONAL CAPACITY IN DATA SCIENCE AT HBCUS; AND (4) CHAMPION EVIDENCE-BASED INCLUSIVE PRACTICES AND STRATEGIES THAT BROADEN THE PARTICIPATION OF HBCUS IN DATA SCIENCE. THE NDSA LEVERAGES PARTICIPATORY ACTION RESEARCH (PAR) THROUGH FACULTY/STAFF WORKSHOPS, CURRICULUM DEVELOPMENT WORKGROUPS, AND RESEARCH AFFINITY COHORTS. PROJECT OUTCOMES ARE EXPECTED TO SIGNIFICANTLY DIVERSIFY THE DATA-CAPABLE WORKFORCE AND RESULT IN SOCIETAL IMPACT FOR THE BENEFIT OF THE ENTIRE NATION. THIS ALLIANCE IS FUNDED BY NSF INCLUSION ACROSS THE NATION OF COMMUNITIES OF LEARNERS OF UNDERREPRESENTED DISCOVERERS IN ENGINEERING AND SCIENCE (NSF INCLUDES), A COMPREHENSIVE NATIONAL INITIATIVE TO ENHANCE U.S. LEADERSHIP IN DISCOVERIES AND INNOVATIONS BY FOCUSING ON DIVERSITY, INCLUSION AND BROADENING PARTICIPATION IN STEM AT SCALE. THE ALLIANCE IS ALSO FUNDED BY THE HISTORICALLY BLACK COLLEGES AND UNIVERSITIES ? UNDERGRADUATE PROGRAM (HBCU-UP), WHICH PROVIDES AWARDS TO STRENGTHEN STEM UNDERGRADUATE EDUCATION AND RESEARCH AT HBCUS, AND THE LOUIS STOKES ALLIANCES FOR MINORITY PARTICIPATION (LSAMP) PROGRAM, WHICH ASSISTS UNIVERSITIES AND COLLEGES IN DIVERSIFYING THE STEM WORKFORCE. THIS AWARD REFLECTS NSF'S STATUTORY MISSION AND HAS BEEN DEEMED WORTHY OF SUPPORT THROUGH EVALUATION USING THE FOUNDATION'S INTELLECTUAL MERIT AND BROADER IMPACTS REVIEW CRITERIA.</t>
  </si>
  <si>
    <t>https://www.usaspending.gov/award/ASST_NON_2216612_4900/</t>
  </si>
  <si>
    <t>RESEARCH-PGR: DISSECTING THE DYNAMIC EVOLUTION OF PARALOGS IN SHAPING TRAIT VARIATION ACROSS THE SOLANUM PAN-GENOME -THE GROWING POPULATION AND CLIMATE EXTREMES ARE THREATENING FOOD SECURITY. AGRICULTURE IS LARGELY BASED ON A FEW MAJOR CROPS, AND REVOLUTIONARY TECHNOLOGIES IN GENOME SEQUENCING AND CRISPR GENOME ENGINEERING ARE ACCELERATING THEIR IMPROVEMENT. THESE TECHNOLOGIES CAN ALSO IMPROVE ?ORPHAN? CROPS, WHICH ARE NOT WIDELY CULTIVATED OR STUDIED BUT HAVE THE POTENTIAL TO INCREASE THE DIVERSITY AND RESILIENCE OF FOOD PRODUCTION. ORPHAN CROPS ARE RELATED TO MAJOR CROPS, ALLOWING TRANSLATION OF KNOWLEDGE BETWEEN THEM. HOWEVER, ORPHAN CROPS LACK RESEARCH TOOLS, AND AN EVEN GREATER CHALLENGE IS DETERMINING WHETHER SPECIFIC GENETIC MUTATIONS THAT BENEFITTED MAJOR CROPS CAN BE ENGINEERED TO IMPROVE TRAITS SIMILARLY IN ORPHAN CROPS. THIS IS BECAUSE GENE SEQUENCE AND FUNCTION CHANGE AS SPECIES EVOLVE, ESPECIALLY AMONG GENES THAT BECOME DUPLICATED, WHICH IS COMMON IN PLANTS. THIS PROJECT WILL TAKE ADVANTAGE OF THE NIGHTSHADE FAMILY ? A SOURCE OF MANY MAJOR AND ORPHAN CROPS, SUCH AS EGGPLANT, PEPINO, AND TOMATO ? TO STUDY HOW DUPLICATED GENES EVOLVE AND AFFECT AGRICULTURAL TRAITS IN RELATED SPECIES. COMBINING GENOME SEQUENCING AND CRISPR WILL REVEAL SEQUENCE DIVERSITY AMONG THOUSANDS OF DUPLICATED GENES AND ENABLE IMPROVED PREDICTABILITY IN ENGINEERING GENES AND TRAITS ACROSS SPECIES. THIS PROJECT WILL TRAIN YOUNG SCIENTISTS WITH A FOCUS ON DIVERSITY AND INCLUSION, AS WELL AS PROMOTE PUBLIC UNDERSTANDING OF GENOME ENGINEERING IN PLANT BIOLOGY THROUGH A COMMUNITY SCIENCE PROGRAM ON ORPHAN CROPS. FINALLY, NEW CURRICULA AND RESEARCH OPPORTUNITIES FOR UNDERGRADUATE STUDENTS AT A SMALL LIBERAL ARTS COLLEGE WILL BROADEN PARTICIPATION AND TRAINING OF UNDERREPRESENTED GROUPS IN THE PLANT SCIENCES. THIS PROJECT WILL EXPLOIT ADVANCES IN LARGE-SCALE REFERENCE GENOME SEQUENCING, GENE CO-EXPRESSION ANALYSES, AND CRISPR GENOME EDITING TO DISSECT HOW PARALOG DIVERSIFICATION IMPACTS SPECIES-SPECIFIC PHENOTYPES IN A GENUS OF BOTH FUNDAMENTAL AND APPLIED IMPORTANCE. FIFTY SOLANUM SPECIES, INCLUDING 16 ORPHAN CROPS, WILL BE SEQUENCED TO ESTABLISH A SOLANUM PAN-GENOME WITH TELOMERE-TO-TELOMERE REFERENCE ASSEMBLIES, PROVIDING A FOUNDATION FOR GENUS-WIDE COMPARATIVE GENOMICS AND FUNCTIONAL GENETICS. COMPUTATIONAL APPROACHES BASED ON GENOMICS DATA WILL BE DEVELOPED FOR PRECISE ASSEMBLY AND COMPARISON OF COMPLEX GENOMES, AND IDENTIFICATION AND CLASSIFICATION OF PARALOGS AND THEIR RELATIONSHIPS BASED ON THEIR VARIANTS AND EXPRESSION PATTERNS. SIMULTANEOUSLY, TRANSFORMATION PROTOCOLS AND GENOME EDITING WILL BE DEVELOPED AND DEPLOYED FOR AN ARRAY OF SOLANUM TO TEST HOW PARALOGS IMPACT GENOTYPE-TO-PHENOTYPE RELATIONSHIPS WITHIN AND BETWEEN SPECIES. BY FOCUSING ON MAJOR DOMESTICATION GENE FAMILIES AND THE ADAPTATION AND PRODUCTIVITY TRAITS THEY CONTROL, THIS SYNERGISTIC WORK WILL PROVIDE BOTH A NEW UNDERSTANDING OF PARALOG DIVERSIFICATION IN EVOLUTION AND A MORE ROBUST TRANSLATION OF AGRICULTURALLY RELEVANT GENOTYPE-TO-PHENOTYPE RELATIONSHIPS TO ORPHAN CROPS. BEYOND A VALUABLE COMMUNITY RESOURCE OF SOLANUM REFERENCE GENOMES, EXPRESSION DATA, AND CRISPR LINES FOR PLANT RESEARCHERS AND BREEDERS, THIS MULTIDISCIPLINARY PROJECT WILL RESULT IN NEW TOOLS, RESOURCES, AND PRINCIPLES THAT WILL ENABLE THE STUDY AND ENGINEERING OF OTHER TAXA AND TRAITS OF SIGNIFICANCE TO BOTH PLANT BIOLOGY AND CROP IMPROVEMENT. THIS AWARD REFLECTS NSF'S STATUTORY MISSION AND HAS BEEN DEEMED WORTHY OF SUPPORT THROUGH EVALUATION USING THE FOUNDATION'S INTELLECTUAL MERIT AND BROADER IMPACTS REVIEW CRITERIA.</t>
  </si>
  <si>
    <t>https://www.usaspending.gov/award/ASST_NON_2316271_4900/</t>
  </si>
  <si>
    <t>RII TRACK-2 FEC: COMMUNITY-DRIVEN COASTAL CLIMATE RESEARCH &amp; SOLUTIONS FOR THE RESILIENCE OF NEW ENGLAND COASTAL POPULATIONS -THE COMMUNITY-DRIVEN COASTAL CLIMATE RESEARCH &amp; SOLUTIONS (3CRS) PROJECT IS A SIGNIFICANT AND TIMELY INITIATIVE THAT ADDRESSES THE PRESSING ISSUE OF CLIMATE CHANGE IN LOW-LYING, WORKING WATERFRONT COMMUNITIES IN NEW ENGLAND. THESE COMMUNITIES, WHICH ARE DEEPLY INTERTWINED WITH OCEAN RESOURCES, ARE DISPROPORTIONATELY VULNERABLE TO THE ADVERSE IMPACTS OF CLIMATE CHANGE. WITH LARGE PARTS OF THESE COMMUNITIES, INCLUDING CRITICAL INFRASTRUCTURE, PROJECTED TO BE INCREASINGLY IMPACTED BY NUISANCE FLOODING AND POTENTIALLY PERMANENTLY UNDERWATER BY THE END OF THE CENTURY, THE NEED FOR CLIMATE ADAPTATION STRATEGIES IS URGENT. THE PROJECT'S IMPORTANCE LIES IN ITS FOCUS ON DEVELOPING A SCALABLE AND TRANSFERABLE FRAMEWORK FOR SUCH STRATEGIES, THEREBY ENHANCING COASTAL RESILIENCE. SPECIFICALLY, THE PROJECT AIMS AT DEVELOPING THE KNOWLEDGE, DATA, MODELING, AND HUMAN NETWORK INFRASTRUCTURE TO SUPPORT A NEW ENGLAND HUB FOR COASTAL CLIMATE RESILIENCE THAT IS COMMUNITY-DRIVEN. THIS ALIGNS DIRECTLY WITH THE NSF'S MISSION TO PROMOTE THE PROGRESS OF SCIENCE TO ADVANCE NATIONAL HEALTH, PROSPERITY, AND WELFARE. THE 3CRS HUB SEEKS TO ADDRESS AND EXPLORE SOLUTIONS FOR THE INTERSECT OF FUNDAMENTAL ISSUES OF POVERTY, LIMITED HEALTHCARE ACCESS, INADEQUATE INFRASTRUCTURE, AND LIMITED CLIMATE CHANGE ADAPTATION CAPACITY IN WATERFRONT COMMUNITIES. BEYOND ADDRESSING THESE IMMEDIATE CHALLENGES, THE PROJECT ALSO HOLDS POTENTIAL FOR BROADER SOCIETAL BENEFITS. IT AIMS TO ADVANCE THE FIELD OF CLIMATE RESILIENCE, SUPPORT EDUCATION AND DIVERSITY THROUGH THE MENTORSHIP OF EARLY CAREER SCIENTISTS, AND BENEFIT SOCIETY BY INCREASING THE RESILIENCE OF COMMUNITIES THAT PLAY A CRUCIAL ROLE IN THE NATION'S ECONOMY AND CULTURAL HERITAGE. THE 3CRS PROJECT IS DESIGNED TO TACKLE THREE KEY RESEARCH CHALLENGES FOR CLIMATE RESILIENCE PLANNING. THE FIRST CHALLENGE IS TO IDENTIFY AND MEASURE DYNAMIC CHANGES IN HUMAN HEALTH, WELLBEING, HABITABILITY, ENVIRONMENT, AND OTHER CLIMATE VULNERABILITIES. THIS INVOLVES A COMPREHENSIVE UNDERSTANDING OF THE COMPLEX INTERPLAY BETWEEN CLIMATE CHANGE AND VARIOUS SOCIO-ECONOMIC FACTORS THAT INFLUENCE COMMUNITY RESILIENCE. THE SECOND CHALLENGE IS TO DOWNSCALE CLIMATE MODELS OUTPUTS AND INFORMATION TO THE COMMUNITY LEVEL AND PROJECT THE IMPACTS OF CLIMATE RESILIENCE FOR PLANNERS. THIS REQUIRES SOPHISTICATED MODELING TECHNIQUES (E.G. DYNAMICAL AND AI-BASED) THAT CAN TRANSLATE LARGE-SCALE CLIMATE MODELS PROJECTIONS INTO ACTIONABLE INFORMATION AT THE COMMUNITY LEVEL. THE THIRD CHALLENGE IS TO EXPAND THE CAPACITY TO INCORPORATE DATA, KNOWLEDGE, AND EXPERT NETWORKS INTO COMMUNITY RESILIENCE PLANNING PROCESSES. THIS INVOLVES BUILDING ROBUST SYSTEMS FOR DATA COLLECTION, ANALYSIS, AND DISSEMINATION, AS WELL AS FOSTERING STRONG RELATIONSHIPS WITH EXPERT NETWORKS. TO ADDRESS THESE CHALLENGES, THE PROJECT WILL DEVELOP A COMMUNITY KNOWLEDGE COLLECTIVE, WHICH WILL CO-PRODUCE THREE PRIMARY KNOWLEDGE STREAMS: OBSERVATIONAL DATA, COMMUNITY-DRIVEN METRICS OF RESILIENCE, AND CLIMATE ADAPTATION NARRATIVES. A NOVEL TOOL, THE NEW ENGLAND-WIDE COASTAL HAZARDS ANALYSIS MODELING AND PREDICTION SYSTEM (NE-CHAMP), WILL BE DEPLOYED TO ENABLE COMMUNITIES TO VISUALIZE AND ANALYZE THE IMPACTS OF PRESENT AND FUTURE CLIMATE ON CRITICAL INFRASTRUCTURE, HEALTH, SOCIO-ECONOMIC, AND OTHER COMMUNITY-DRIVEN RESILIENCE METRICS. IN THE FINAL PHASE OF THE PROJECT, A SERIES OF SHARED RESILIENCE ROADMAPS WILL BE PRODUCED THAT DIGITALLY DOCUMENT THE TRANSFERABLE PROCESSES FOR DEVELOPING COASTAL ADAPTATION STRATEGIES, THEREBY PROVIDING A BLUEPRINT FOR OTHER COMMUNITIES FACING SIMILAR CHALLENGES. THIS AWARD REFLECTS NSF'S STATUTORY MISSION AND HAS BEEN DEEMED WORTHY OF SUPPORT THROUGH EVALUATION USING THE FOUNDATION'S INTELLECTUAL MERIT AND BROADER IMPACTS REVIEW CRITERIA.</t>
  </si>
  <si>
    <t>https://www.usaspending.gov/award/ASST_NON_2217745_4900/</t>
  </si>
  <si>
    <t>TRACK 3: INCREASING MINORITY PRESENCE WITHIN ACADEMIA THROUGH CONTINUOUS TRAINING AT SCALE (IMPACTS) -THIS AWARD IS FUNDED IN WHOLE OR IN PART UNDER THE AMERICAN RESCUE PLAN ACT OF 2021 (PUBLIC LAW 117-2). DESPITE CONCERTED EFFORTS TO DIVERSIFY ENGINEERING ACADEMIA, THE ENGINEERING PROFESSORIATE REMAINS PRIMARILY WHITE AND MALE. IN ORDER TO COUNTER THE DISPROPORTIONATE REPRESENTATION OF ENGINEERING FACULTY WHO ARE MEMBERS OF UNDERREPRESENTED GROUPS (URGS; I.E., WOMEN AND STEM-UNDERREPRESENTED MINORITY POPULATIONS), AN INCLUSIVE MENTORING (IM) HUB WILL BE ESTABLISHED. THE IM HUB WILL BE DESIGNED TO AID IN THE PREPARATION, PERSISTENCE, AND PROMOTION OF URG ENGINEERING FACULTY THROUGH THE CREATION OF A MENTORSHIP NETWORK OF TECHNICALLY SIMILAR AND OTHERWISE STRATEGIC EMERITI FACULTY MENTORS (PRIMARILY WHITE MALES) AND DEMOGRAPHICALLY SIMILAR SENIOR FACULTY MENTORS. THE TWO SETS OF MENTORS WILL BE EXPECTED TO CROSS-POLLINATE AND ASSIST ONE ANOTHER TO BECOME MORE EFFECTIVE MENTORS FROM THEIR UNIQUE VANTAGE POINTS AS ENGINEERING ACADEMIC LEADERS. FOR EXAMPLE, THE SENIOR URG FACULTY WILL COUNSEL THE EMERITI FACULTY (WHO ARE EXPECTED TO PRIMARILY BE OF NON-URG POPULATIONS DUE TO THE DEMOGRAPHIC REALITIES OF THE ENGINEERING PROFESSORIATE) REGARDING THE DISTINCT DIFFERENCES ONE ENCOUNTERS IN ENGINEERING ACADEMIA AS A WOMAN AND/OR PERSON OF COLOR. INCREASING MINORITY PRESENCE WITHIN ACADEMIA THROUGH CONTINUOUS TRAINING (IMPACT) AT SCALE (IMPACTS) WILL LEVERAGE THE SEED SUCCESSES AND LESSONS GARNERED DURING THE DEVELOPMENT OF IMPACT AS A NATIONAL SCIENCE FOUNDATION (NSF) BROADENING PARTICIPATION IN ENGINEERING (BPE) PROJECT (AWARDS 15-42728 AND 15-42524) AND AN INCLUDES DESIGN, DEVELOPMENT AND LAUNCH PILOT (DDLP) (AWARD 17-44500). THE IM HUB WILL TARGET 25-30 ENGINEERING FACULTY MENTEES PER YEAR. THE INTENDED OUTCOME, WHEREIN RETIRED AND SENIOR ENGINEERING FACULTY MENTOR, SUPPORT, AND ADVOCATE FOR THE NEXT GENERATION OF URG ENGINEERING FACULTY, HAS THE POTENTIAL TO SIGNIFICANTLY IMPACT THE ENGINEERING FACULTY ECOSYSTEM. THE IMPLICIT BENEFIT OF IMPACTS WILL INVOLVE A STRONGER AND MORE DIVERSIFIED STEM PROFESSORIATE AND WORKFORCE, GIVEN THAT LARGER NUMBERS OF STUDENT TALENT WOULD BE TAUGHT AND TRAINED BY A MORE EMPOWERED DIVERSITY OF FACULTY. ADDITIONALLY, THE PROJECT WILL ADVANCE KNOWLEDGE ON THE VALUE OF AN IM HUB DESIGNED AS A MENTORSHIP NETWORK, WHICH HAS THE CAPACITY TO BROADEN PARTICIPATION, INCLUSIVITY, AND EQUITY IN ENGINEERING ACADEMIA. THE AMERICAN SOCIETY FOR ENGINEERING EDUCATION (ASEE) WILL PROVIDE THE CORE MEANS OF SOLICITING PARTICIPATION IN IMPACTS ACROSS U.S. ENGINEERING ACADEMIA, AS WELL AS USING PRIOR CONSTRUCTS TO IMPLEMENT AND MONITOR THE IM HUB. IN ORDER TO ADVANCE KNOWLEDGE ON THE IMPACTS PARTICIPANTS? EXPERIENCE AND FACTORS RELATED TO SUSTAINED PARTICIPATION AND PERPETUATION OF SUCH MENTORSHIP, THE UNIVERSITY OF COLORADO COLORADO SPRINGS WILL IMPLEMENT A MULTI-PHASED PHENOMENOLOGICAL MIXED-METHODS STUDY. THE RESEARCH PRIMARILY WILL TARGET THE HYPOTHESIZED EFFECTIVENESS OF ENGAGING EMERITI FACULTY, IN TANDEM WITH SENIOR URG FACULTY, IN THE MENTORSHIP OF URG FACULTY MENTEES. THE USE OF PROFESSIONAL GOALS PROGRESSION, INTERVIEWS, AND SURVEYS WILL BE KEY IN DOCUMENTING SUCCESS. FINALLY, GEORGIA TECH WILL PROVIDE OVERARCHING PROJECT LEADERSHIP AND WILL AID IMPLEMENTATION AND EXPANSION. THIS AWARD REFLECTS NSF'S STATUTORY MISSION AND HAS BEEN DEEMED WORTHY OF SUPPORT THROUGH EVALUATION USING THE FOUNDATION'S INTELLECTUAL MERIT AND BROADER IMPACTS REVIEW CRITERIA.</t>
  </si>
  <si>
    <t>https://www.usaspending.gov/award/ASST_NON_2319391_4900/</t>
  </si>
  <si>
    <t>UROL:ASC:SYNTHETIC PROTOCELL COMMUNITIES TO ADDRESS CRITICAL SENSING CHALLENGES -THIS PROJECT WILL CREATE A TOOL THAT CAN BE USED BY UNTRAINED USERS AND WITHOUT SOPHISTICATED EQUIPMENT TO ALLOW DIAGNOSIS OF MEDICAL CONDITIONS CHARACTERIZED BY THE COMBINATION OF MULTIPLE INDICATOR MOLECULES. WHILE SOME MEDICAL CONDITIONS CAN BE DIAGNOSED BY THE LEVEL OF JUST A SINGLE MOLECULE, MOST REQUIRE THE MEASUREMENT OF MULTIPLE MOLECULES? LEVELS TO ENABLE ACCURATE DIAGNOSIS. TO ADDRESS THIS CHALLENGE IN A USER-FRIENDLY MANNER, THIS PROJECT ENTAILS CREATING A TOOL THAT HARNESSES BIOLOGY TO SENSE TARGET MOLECULES, COMBINE THE INFORMATION GAINED FROM THOSE MEASUREMENTS, AND REPORT OUT PATIENT STATUS TO THE USER. THE PROJECT USES TECHNOLOGY THAT ALLOWS GENES TO BE TURNED ON AND OFF IN SMALL DROPLETS THAT MIMIC SIMPLIFIED VERSIONS OF CELLS. INDIVIDUAL DROPLETS SENSE AN INDIVIDUAL MOLECULE AND THEN COMMUNICATE WITH ANOTHER DROPLET THAT PRODUCES A COMBINED READOUT. BY HAVING EACH DROPLET DETECT A SINGLE MOLECULE AND EXPLOIT A REUSABLE FORM OF COMMUNICATION WITH OTHER DROPLETS, IT MAKES THE TOOL MODULAR FOR CREATION OF DIAGNOSTICS FOR ESSENTIALLY ANY SET OF TARGET MOLECULES. THE DROPLET TECHNOLOGY AND THE COMBINATION OF PROPOSED APPROACHES FOR COMMUNICATION AND COMBINATION OF SIGNALS ARE UNIQUE AND NOVEL. IF SUCCESSFULLY COMPLETED, THIS PROJECT WOULD IMPACT SOCIETY BROADLY AND HELP ADDRESS HEALTH AND OTHER INEQUITIES BY ENABLING ASSESSMENT AND MONITORING OF NUTRITION STATUS IN DEVELOPING COUNTRIES AND AROUND THE WORLD, HELPING INDIVIDUALS AND IMPROVING PUBLIC HEALTH POLICY. AS A PROOF OF PRINCIPLE TESTBED, THE PROJECT FOCUSES ON THE DEVELOPMENT OF A COMPREHENSIVE DIAGNOSTIC FOR ZINC DEFICIENCY, A CONDITION THAT IS RESPONSIBLE FOR THE DEATHS OF TENS OF THOUSANDS OF CHILDREN UNDER THE AGE OF 5 EVERY YEAR. THE DROPLET TECHNOLOGY USES AQUEOUS TWO-PHASE SYSTEMS COMBINED WITH CELL-FREE TRANSCRIPTION AND TRANSLATION TO CREATE ?PROTOCELLS? THAT ENABLE THE IMPLEMENTATION OF BIOLOGICAL CIRCUITS FOR SENSING AND SIGNAL INTEGRATION AND THUS THE CREATION OF COMPLEX BIOSENSORS. MULTIPLE PROTOCELLS EACH PRODUCE A DISTINCT MESSENGER MOLECULE DRAWN FROM NATURE TO ENABLE COMMUNICATION WITH A SEPARATE ?RECEIVER? PROTOCELL THAT INTEGRATES THE SIGNAL VIA A THREE-HYBRID SYSTEM. BY USING A COMMON COMMUNICATION AND INTEGRATION FRAMEWORK, INDIVIDUAL SENSOR PROTOCELLS CAN BE CHANGED TO SENSE DIFFERENT TARGET MOLECULES WITHOUT IMPACTING THE DOWNSTREAM BIOLOGICAL COMPUTATION, WHICH GREATLY SIMPLIFIES THE CREATION OF NEW DIAGNOSTICS FOR DIFFERENT CONDITIONS. AN IMPORTANT PART OF THE PROJECT WILL ALSO INCLUDE EFFORTS TO MAKE THE PROTOCELL PLATFORM MORE EFFICIENT AND ROBUST FOR FIELD USE. THESE EFFORTS USE THE RULES OF LIFE FOR BUILDING A SYNTHETIC CELL AND FOR MICROBIOME INTERACTIONS AND MECHANISMS AS THE BASIS FOR THE DEVELOPMENT OF A PLATFORM THAT COULD HAVE A SUBSTANTIAL IMPACT ON NUTRITIONAL EPIDEMIOLOGY AND PATIENT HEALTH BY VIRTUE OF EASIER ACCESS TO MEDICAL DIAGNOSTICS. THE PROJECT ALSO ENVISIONS AND WILL ENTAIL PURSUIT OF ENVIRONMENTAL APPLICATIONS OF THE PROPOSED PLATFORM. THESE EFFORTS, COMBINED WITH OUTREACH EFFORTS AND SUPPORT FOR STUDENTS FROM GROUPS THAT ARE UNDERREPRESENTED IN ENGINEERING, ARE EXPECTED TO HAVE A TRULY BROAD IMPACT. THIS AWARD REFLECTS NSF'S STATUTORY MISSION AND HAS BEEN DEEMED WORTHY OF SUPPORT THROUGH EVALUATION USING THE FOUNDATION'S INTELLECTUAL MERIT AND BROADER IMPACTS REVIEW CRITERIA.</t>
  </si>
  <si>
    <t xml:space="preserve">https://www.usaspending.gov/award/ASST_NON_2246607_4900/ </t>
  </si>
  <si>
    <t>ADVANCING, SUPPORTING, AND SUSTAINING EQUITY AMONG ELEMENTARY TEACHERS OF SCIENCE -THERE IS AN URGENT NEED TO EXPAND ANTIRACIST AND JUSTICE-ORIENTED TEACHING THAT INCORPORATES CULTURAL AND LINGUISTIC RESOURCES OF LEARNERS IN SCIENCE CLASSROOMS. THIS PROJECT AIMS TO MOVE THIS ORIENTATION BEYOND MULTICULTURAL OR FOUNDATION COURSES IN TEACHER EDUCATION, TO EFFECTIVELY ADDRESS ISSUES OF (IN)EQUITY WITHIN EDUCATION. THIS PROJECT FOCUSES ON SCIENCE TEACHING AT THE ELEMENTARY LEVEL. SCIENCE IS A COMMON CHALLENGE AMONG ELEMENTARY TEACHERS, AND IT IS FREQUENTLY, AND MISTAKENLY, SEEN AS NEUTRAL. TO ADDRESS THESE NEEDS, THIS PROJECT WILL DEVELOP AND ITERATIVELY REFINE A PRACTICAL FRAMEWORK AND A SUITE OF TEACHER EDUCATION MATERIALS THAT SUPPORT EARLY CAREER TEACHERS--FROM PRESERVICE TEACHER EDUCATION THROUGH THEIR THIRD YEAR OF CLASSROOM TEACHING--IN TEACHING THAT RECOGNIZES AND NURTURES THE SCIENTIFIC KNOWLEDGE AND PRACTICES OF CHILDREN AND SUPPORTS MEANINGFUL PARTICIPATION OF HISTORICALLY MARGINALIZED CHILDREN IN SCIENCE. RESEARCH WITHIN THE PROJECT WILL WORK TO EXPLAIN CONNECTIONS AMONG THE FRAMEWORK AND MATERIALS AND THEIR POTENTIAL EFFECTS, LONGITUDINALLY, ON EARLY CAREER TEACHERS' IDEAS, PLANS, AND TEACHING PRACTICE, WITHIN THEIR SCHOOL AND DISTRICT CONTEXTS. THUS, THE OVERARCHING AIM OF THE PROJECT IS TO DEVELOP AND RESEARCH A PRACTICAL FRAMEWORK TO ORIENT TEACHER EDUCATION TOWARD THE PREPARATION OF WELL-STARTED BEGINNERS CAPABLE OF ADVANCING RACIAL, ECONOMIC, AND SOCIAL JUSTICE WITHIN ELEMENTARY SCIENCE. THE FOUR-YEAR LONGITUDINAL PROJECT WILL USE DESIGN-BASED RESEARCH METHODS, DRAWING ON MIXED COMPLEMENTARY METHODS AND SITUATED WITHIN (AND AFTER) AN ELEMENTARY TEACHER EDUCATION PROGRAM. ACROSS THREE DESIGN CYCLES, THE PROJECT WILL INVOLVE FOUR COHORTS OF PRESERVICE ELEMENTARY TEACHERS, FOLLOWING THEM INTO THEIR EARLY YEARS OF CLASSROOM TEACHING. DRAWING ON DATA SOURCES SUCH AS INTERVIEWS, REFLECTIONS, LESSON PLAN ANALYSES, VIDEO RECORDS OF CLASSROOM ENACTMENTS, AND SURVEYS, THE PROJECT WILL ANSWER RESEARCH QUESTIONS ABOUT PARTICIPANTS' IDEAS ABOUT, PLANNING FOR, AND ENACTMENT OF ELEMENTARY SCIENCE TEACHING THAT ADVANCES EQUITABLE PRACTICES. THERE HAS BEEN LIMITED RESEARCH FOCUSED ON TOOLS TO SUPPORT JUSTICE-ORIENTED WORK IN ELEMENTARY SCIENCE, AND EVEN LESS THAT IS LONGITUDINAL IN NATURE. THUS, THE PROJECT ADDRESSES CRUCIAL GAPS IN THE LITERATURE. BEYOND THESE CONTRIBUTIONS TO BETTER UNDERSTANDING TEACHER LEARNING AND DEVELOPMENT IN THIS IMPORTANT ARENA, THIS PROJECT WILL ENHANCE CHILDREN'S PARTICIPATION IN SCIENCE BY HELPING EARLY CAREER TEACHERS CONNECT TO THEIR STUDENTS' IDEAS, INTERESTS, IDENTITIES, AND FAMILY, CULTURAL, AND LINGUISTIC RESOURCES. IN ADDITION, THE PROJECT'S FRAMEWORK AND TEACHER EDUCATION MATERIALS WILL BE MADE FREELY AVAILABLE TO OTHER TEACHER EDUCATORS, ALLOWING THE MATERIALS TO BE USEFUL ACROSS MULTIPLE CONTEXTS. THE PROJECT WILL ALSO PROVIDE PROFESSIONAL LEARNING EXPERIENCES TO BUILD EDUCATOR CAPACITY LOCALLY AND BEYOND. THIS PROJECT IS FUNDED BY THE DISCOVERY RESEARCH PREK-12 PROGRAM (DRK-12) THAT SEEKS TO SIGNIFICANTLY ENHANCE THE LEARNING AND TEACHING OF SCIENCE, TECHNOLOGY, ENGINEERING, AND MATHEMATICS (STEM) BY PREK-12 STUDENTS AND TEACHERS, THROUGH RESEARCH AND DEVELOPMENT OF INNOVATIVE RESOURCES, MODELS, AND TOOLS. PROJECTS IN THE DRK-12 PROGRAM BUILD ON FUNDAMENTAL RESEARCH IN STEM EDUCATION AND PRIOR RESEARCH AND DEVELOPMENT EFFORTS THAT PROVIDE THEORETICAL AND EMPIRICAL JUSTIFICATION FOR PROPOSED PROJECTS. THIS AWARD REFLECTS NSF'S STATUTORY MISSION AND HAS BEEN DEEMED WORTHY OF SUPPORT THROUGH EVALUATION USING THE FOUNDATION'S INTELLECTUAL MERIT AND BROADER IMPACTS REVIEW CRITERIA.- SUBAWARDS ARE NOT PLANNED FOR THIS AWARD.</t>
  </si>
  <si>
    <t>https://www.usaspending.gov/award/ASST_NON_2314892_4900/</t>
  </si>
  <si>
    <t>https://www.usaspending.gov/award/ASST_NON_2244690_4900/</t>
  </si>
  <si>
    <t>DO FINE-SCALE WATER COLUMN STRUCTURE AND PARTICLE AGGREGATIONS FAVOR GELATINOUS-DOMINATED FOOD WEBS IN SUBTROPICAL CONTINENTAL SHELF ENVIRONMENTS? -USING NEW OCEAN OBSERVING TECHNOLOGIES IN TWO CONTRASTING LOCATIONS, THIS RESEARCH IS COMBINING MEASUREMENTS OF BIOLOGICAL AND ENVIRONMENTAL CONDITIONS TO UNDERSTAND HIGHLY PRODUCTIVE OCEAN SHELF FOOD WEBS. WITHIN MARINE FOOD WEBS, A DIVERSE COMMUNITY OF SMALL ANIMALS, REFERRED TO COLLECTIVELY AS ZOOPLANKTON, SERVE AS PREY FOR LARGER ANIMALS INCLUDING FISHES AND MARINE MAMMALS. ZOOPLANKTON CAN ALSO INFLUENCE LOWER TROPHIC LEVELS, SUCH AS MARINE MICROBES THAT IN TURN, AFFECT NUTRIENT AND GAS CYCLING THROUGHOUT THE OCEANS. THIS PROJECT IS ALSO SUPPORTING GRADUATE AND UNDERGRADUATE STUDENTS, INCLUDING SEVERAL FROM SAVANNAH STATE UNIVERSITY, A HISTORICALLY BLACK UNIVERSITY WITH UNDERGRADUATE AND GRADUATE PROGRAMS IN MARINE SCIENCES. THE FIELD RESEARCH IS PROVIDING AUTHENTIC OCEANOGRAPHIC EXPERIENCES FOR K-12 EDUCATORS, WHO WILL PARTICIPATE IN THE PLANNED RESEARCH CRUISES, AS WELL AS RESEARCH OPPORTUNITIES FOR JUNIORS AND SENIORS AT A LOCAL HIGH SCHOOL WITH HIGH ENROLLMENT OF GROUPS UNDERREPRESENTED STEM. PUBLIC OUTREACH INCLUDES ANNUAL OPEN HOUSE EVENTS AT THE UNIVERSITY OF GEORGIA?S SKIDAWAY INSTITUTE OF OCEANOGRAPHY. THIS PROJECT ADDRESSES FUNDAMENTAL QUESTIONS IN OCEAN SCIENCES REGARDING HOW ENVIRONMENTAL CONDITIONS AFFECT THE STRUCTURE AND COMPOSITION OF ZOOPLANKTON COMMUNITIES IN CONTINENTAL SHELF ECOSYSTEMS. BIOLOGICALLY PRODUCTIVE SHELF ECOSYSTEMS CAN OSCILLATE BETWEEN EXTREMES OF VERTICALLY MIXED WATERS DURING WINDY AND COLDER SEASONS AND VERTICALLY STRATIFIED WATERS DURING WARMER AND CALMER CONDITIONS. WARM, CALM CONDITIONS FAVOR THE FORMATION OF DENSE LAYERS OR AGGREGATIONS OF PLANKTON AND PARTICULATE MATERIAL, GENERATING HOT SPOTS OF BIOLOGICAL ACTIVITY THAT POTENTIALLY ALLOW MARINE ORGANISMS TO FEED AT MUCH HIGHER RATES THAN WATER-COLUMN-AVERAGE ABUNDANCES MIGHT SUGGEST. ALTHOUGH PHYSICAL MECHANISMS OF LAYER FORMATION AND PLANKTON GROUPS ASSOCIATED WITH THEM HAVE BEEN DESCRIBED IN SEVERAL SHELF ENVIRONMENTS, LESS IS KNOWN ABOUT THE INFLUENCE OF LAYERS ON ZOOPLANKTON COMMUNITY COMPOSITION AND TROPHIC TRANSFER. FOR FAST-REPRODUCING PELAGIC TUNICATES SUCH AS SALPS, PYROSOMES, APPENDICULARIANS, AND DOLIOLIDS, THESE LAYERS OR AGGREGATIONS MAY SERVE AS RICH FOOD RESOURCES THAT PRIME PELAGIC TUNICATES TO FORM DENSE BLOOMS WHICH THEN ULTIMATELY SERVE AS FOOD FOR GELATINOUS PREDATORS. THIS SEQUENCE OF EVENTS, FROM LAYER FORMATION TO PELAGIC TUNICATE REPRODUCTION AND PREDATION ON THE BLOOM, MAY GENERATE HIGH ABUNDANCES OF GELATINOUS ORGANISMS THROUGHOUT THE MARINE FOOD WEB. THE INVESTIGATORS WILL TEST THIS HYPOTHESIS BY MEASURING FINE-SCALE ABUNDANCES OF GELATINOUS ZOOPLANKTON WITH IN-SITU IMAGING, GELANTINOUS ZOOPLANKTON DIETS USING MOLECULAR GUT CONTENT ANALYSIS, AND FOOD WEB PROPERTIES USING COMPOUND-SPECIFIC STABLE ISOTOPES IN BOTH VERTICALLY MIXED AND STRATIFIED CONDITIONS. TO DETERMINE IF FOOD WEB INTERACTIONS ARE GENERALIZABLE TO WATER COLUMNS WITH AND WITHOUT VERTICAL STRUCTURE, THESE PROCESSES WILL BE COMPARED IN THE SOUTH ATLANTIC BIGHT AND NORTHERN GULF OF MEXICO SHELF ECOSYSTEMS. BOTH PROVIDE FAVORABLE CONDITIONS FOR DOLIOLID BLOOMS YET DIFFER IN DRIVERS OF VERTICAL STRATIFICATION. THIS PROJECT IS CO-FUNDED BY THE DIRECTORATE FOR GEOSCIENCES TO SUPPORT AI/ML ADVANCEMENT IN THE GEOSCIENCES. THIS AWARD REFLECTS NSF'S STATUTORY MISSION AND HAS BEEN DEEMED WORTHY OF SUPPORT THROUGH EVALUATION USING THE FOUNDATION'S INTELLECTUAL MERIT AND BROADER IMPACTS REVIEW CRITERIA.</t>
  </si>
  <si>
    <t>https://www.usaspending.gov/award/ASST_NON_2328692_4900/</t>
  </si>
  <si>
    <t>PREPARING THE NEXT GENERATION OF BIOLOGY EDUCATION RESEARCHERS THROUGH INTERDISCIPLINARY CO-MENTORSHIP AND EVIDENCE-BASED PROFESSIONAL DEVELOPMENT -THE LIFE SCIENCES COMPRISE THE LARGEST AND MOST DIVERSE FIELD WITHIN STEM HIGHER EDUCATION. BIOLOGY EDUCATION PROGRAMS IN COLLEGES AND UNIVERSITIES ACROSS THE COUNTRY ARE TASKED WITH PREPARING A DIVERSE WORKFORCE EQUIPPED TO UNDERSTAND LIFE ON OUR PLANET AND APPLY LESSONS LEARNED TO PRODUCE SOCIETAL BENEFITS AND TACKLE SOCIETAL CHALLENGES. YET, BIOLOGY EDUCATION RESEARCH, WHICH CAN BE USED TO INFORM AND IMPROVE BIOLOGY TEACHING AND LEARNING, IS STILL DEVELOPING AS A FIELD. FURTHERMORE, BIOLOGY EDUCATION RESEARCH HAS BEEN CRITIQUED FOR ITS INSULAR APPROACH, LIMITED STUDY DESIGNS, AND INSUFFICIENT ATTENTION TO PRINCIPLES OF MEASUREMENT. ALL OF THESE ISSUES COMPROMISE THE UTILITY OF BIOLOGY EDUCATION RESEARCH FINDINGS. THIS PROJECT IS DESIGNED TO ADDRESS THIS CONCERN AND BUILD CAPACITY FOR ROBUST AND THEORY-INFORMED RESEARCH BY DEVELOPING, IMPLEMENTING, AND EVALUATING A NOVEL MODEL FOR POSTDOCTORAL TRAINING IN BIOLOGY EDUCATION RESEARCH. THE PROJECT USES A CO-MENTORSHIP APPROACH THAT LEVERAGES EXPERTISE AND ONGOING CROSS-DISCIPLINARY RESEARCH COLLABORATIONS AMONG LIFE SCIENCE AND SOCIAL SCIENCE FACULTY MEMBERS AT THE UNIVERSITY OF GEORGIA. PARTICIPATING POSTDOCTORAL FELLOWS SELECT AND CARRY OUT A DEFINED RESEARCH PROJECT TO ADVANCE THEIR RESEARCH EXPERTISE. IN ADDITION, FELLOWS FORMULATE AN INDEPENDENT RESEARCH PROJECT THEY WILL TAKE WITH THEM INTO THEIR NEXT POSITION. FELLOWS ALSO ENGAGE IN A TAILORED SUITE OF PROFESSIONAL DEVELOPMENT ACTIVITIES THAT PREPARE THEM FOR A DIVERSITY OF POSITIONS RELATED TO HIGHER EDUCATION. ALL ASPECTS OF THE PROJECT ARE GROUNDED IN RESEARCH ON EFFECTIVE WAYS TO RECRUIT, SELECT, AND MENTOR EARLY CAREER RESEARCHERS IN ORDER TO MAXIMIZE THE PROJECT?S SUCCESS AND IMPACT. THIS PROJECT IS DESIGNED TO PREPARE A DIVERSE COHORT OF POSTDOCTORAL FELLOWS TO CARRY OUT BIOLOGY EDUCATION RESEARCH THAT GENERATES ROBUST EMPIRICAL FINDINGS, CATALYZES THEORY DEVELOPMENT, AND BROADENS PARTICIPATION IN BIOLOGY EDUCATION. THE PROJECT IS DESIGNED TO RECRUIT AND IDENTIFY THE COHORT USING A SERIES EVIDENCE-BASED APPROACHES, INCLUDING SITUATIONAL INTERVIEWS AND SELECTION RUBRICS, TO BROADEN PARTICIPATION AND LIMIT POTENTIAL INFLUENCES OF IMPLICIT BIASES. FELLOWS SELECT AND CARRY OUT A DEFINED RESEARCH PROJECT TO ADVANCE THEIR RESEARCH EXPERTISE AND FORMULATE AN INDEPENDENT RESEARCH PROJECT THEY WILL TAKE WITH THEM INTO THEIR NEXT POSITION. A PAIR OF FACULTY CO-MENTORS?ONE IN THE LIFE SCIENCES AND ONE IN THE SOCIAL SCIENCES SUPPORT FELLOWS IN THEIR RESEARCH. FELLOWS FURTHER THEIR PROFESSIONAL DEVELOPMENT THROUGH A SUITE OF INDIVIDUAL AND COHORT-BASED ACTIVITIES, INCLUDING LITERATURE READING AND ANALYSIS, SEMINARS AND NETWORKING WITH LEADING SCHOLARS, PRESENTING AT NATIONAL CONFERENCES, WRITING AND SUBMITTING MANUSCRIPTS AND GRANT PROPOSALS, AND APPLYING FOR JOBS THAT ALIGN WITH THEIR CAREER GOALS. PIS AND RESEARCH MENTORS WORK ARE GROUNDED IN PRINCIPLES OF JOB CRAFTING AND EFFECTIVE, CULTURALLY AWARE MENTORSHIP SUCH THAT EACH FELLOW FORMULATES AND ENACTS AN INDIVIDUAL DEVELOPMENT PLAN TAILORED TO THEIR NEEDS, INTERESTS, AND ASPIRATIONS. FELLOWS ALSO HAVE A ?MENU? OF OTHER OPTIONS FROM WHICH THEY CAN CRAFT THEIR PLANS, INCLUDING RESEARCH-RELATED COURSES AND WORKSHOPS, PROFESSIONAL CERTIFICATIONS, AND TEACHING AND MENTORING OPPORTUNITIES. THE PROJECT GOALS INCLUDE INCREASING DIVERSITY OF THE BIOLOGY EDUCATION RESEARCH COMMUNITY, BUILDING CAPACITY TO CARRY OUT ROBUST, THEORETICALLY INFORMED, AND COMPLETING IMPACTFUL RESEARCH THAT LEADS TO MECHANISTIC UNDERSTANDING OF BIOLOGY EDUCATION AND THEORY BUILDING RELATED TO ALL LEVELS OF THE BIOLOGY EDUCATION ECOSYSTEM (E.G., LEARNING, TEACHING, POLICY, ETC.). THIS PROJECT IS SUPPORTED BY NSF?S STEM EDUCATION POSTDOCTORAL RESEARCH FELLOWSHIP (STEM ED PRF) PROGRAM WITH CO-FUNDING FROM THE IMPROVING UNDERGRADUATE STEM EDUCATION (IUSE) AND THE EDU CORE RESEARCH (EDU ECR) PROGRAMS. THE STEM ED PRF PROGRAM AIMS TO ENHANCE THE RESEARCH KNOWLEDGE, SKILLS, AND PRACTICES OF RECENT DOCTORATES IN STEM, STEM EDUCATION, EDUCATION, AND RELATED DISCIPLINES TO ADVANCE THEIR PREPARATION TO ENGAGE IN FUNDAMENTAL AND APPLIED RESEARCH THAT ADVANCES KNOWLEDGE WITHIN THE FIELD. THE IUSE PROGRAM SUPPORTS PROJECTS TO IMPROVE STEM TEACHING AND LEARNING FOR UNDERGRADUATE STUDENTS, INCLUDING STUDYING WHAT WORKS AND FOR WHOM AND HOW TO TRANSFORM INSTITUTIONS TO ADOPT SUCCESSFUL PRACTICES IN STEM EDUCATION. THE EDU ECR PROGRAM SUPPORTS RESEARCH ON STEM EDUCATION IN ONE OR MORE OF THREE RESEARCH AREAS: STEM LEARNING AND LEARNING ENVIRONMENTS, BROADENING PARTICIPATION IN STEM, AND STEM WORKFORCE DEVELOPMENT. THIS AWARD REFLECTS NSF'S STATUTORY MISSION AND HAS BEEN DEEMED WORTHY OF SUPPORT THROUGH EVALUATION USING THE FOUNDATION'S INTELLECTUAL MERIT AND BROADER IMPACTS REVIEW CRITERIA.- SUBAWARDS ARE NOT PLANNED FOR THIS AWARD.</t>
  </si>
  <si>
    <t>https://www.usaspending.gov/award/ASST_NON_2308873_4900/</t>
  </si>
  <si>
    <t>PLANTSYNBIO: CONSTRUCTION OF A PLANT CHASSIS AS A PLATFORM FOR BIOLOGICAL DISCOVERIES AND INNOVATIONS -A WIDE RANGE OF PLANTS ARE GROWN FOR FOOD, FEED OR FUEL, AND BIOTECHNOLOGY HAS THE POTENTIAL TO IMPROVE THE QUALITY, YIELD, AND SUSTAINABILITY OF THESE PLANTS. BIOTECHNOLOGY APPLICATIONS INCLUDE IMPROVING NUTRITION, ENHANCING RESILIENCE TO STRESS, CARBON SEQUESTRATION, PRODUCTION OF BIOPLASTICS/BIOMATERIALS/BIOPRODUCTS/BIOFUELS, AND SPACE EXPLORATION. YET, TECHNOLOGY BARRIERS CURRENTLY PREVENT CONSTRUCTION OF PLANTS WITH COMPLEX NEW FEATURES. THIS PROJECT WILL GENERATE A NOVEL, FIRST-OF-ITS-KIND PLATFORM - A CHASSIS - THAT WILL ENABLE THE DESIGN AND FABRICATION OF PLANTS WITH NOVEL PROPERTIES. THESE PROPERTIES INCLUDE 1) THE PRODUCTION OF HIGH VALUE CHEMICALS SUCH AS PESTICIDES, BIO-MATERIALS, BIO-PLASTICS, AND PHARMACEUTICALS, 2) IMPROVED CARBON SEQUESTRATION TO ADDRESS EXCESS GLOBAL CARBON DIOXIDE LEVELS, 3) ENHANCED SUSTAINABILITY SUCH AS THE REDUCED NEED FOR FERTILIZER OR INSECTICIDES AND 4) IMPROVED RESILIENCY AND ADAPTATION TO DROUGHT AND TEMPERATURE STRESS. TO ENCOURAGE PARTICIPATION IN SCIENCE AND TO CONVEY TO A YOUNGER GENERATION THAT SCIENCE CAN ADDRESS GLOBAL CHALLENGES, THIS PROJECT WILL DIRECTLY ENGAGE UNDERGRADUATES IN THE CHARACTERIZATION OF THE CHASSIS. TO BROADEN THE DIVERSITY OF PARTICIPANTS IN SCIENCE, THIS PROJECT WILL RECRUIT AND TRAIN MEMBERS OF UNDER-REPRESENTED GROUPS IN EMERGING BIOTECHNOLOGY AND COMPUTATIONAL METHODS, THEREBY AIDING DEVELOPMENT OF A 21ST CENTURY WORKFORCE IN SCIENTIFIC DISCIPLINES. IN THE 21ST CENTURY, THE NEXUS OF GENOMICS AND BIOTECHNOLOGY WILL BE THE DEVELOPMENT OF PLANTS WITH IMPROVED YIELD, NUTRITION, AND MARKET QUALITY, ENHANCED RESILIENCE TO BIOTIC AND ABIOTIC STRESSORS, INCREASED SUSTAINABILITY, AND/OR NOVEL PHENOTYPES SUCH AS THE ABILITY TO SEQUESTER CARBON OR SYNTHESIZE BIO-PRODUCTS, BIOMATERIALS, AND NEW-TO-NATURE MOLECULES. TO ACHIEVE THIS ?THIRD GREEN REVOLUTION? IN AGRICULTURE, WE NEED THE ABILITY TO ENGINEER COMPLEX PATHWAYS AND PROCESSES TO HARNESS THE SUSTAINABLE PRODUCTION PLATFORM OF PLANTS. DEVELOPMENT OF MINIMAL BACTERIAL AND YEAST GENOMES HAVE PERMITTED THE REWRITING OF GENOMES AND ENHANCED THE UTILITY OF ENGINEERED MICROBES FOR BIOTECHNOLOGY. ADVANCING PLANT GENOME ENGINEERING METHODS AND RESOURCES ARE ESSENTIAL FOR PLANTS TO BE UTILIZED AS SUSTAINABLE PLATFORMS IN THE BIOECONOMY. ONE BARRIER TO EITHER SINGLY OR COMBINATORIAL ENGINEERING COMPLEX METABOLIC PATHWAYS AND DEVELOPMENTAL PROCESSES IS THE SHEER REDUNDANCY OF GENE FUNCTION DUE TO WHOLE/SEGMENTAL GENOME AND GENE DUPLICATION IN ALL ANGIOSPERMS. THIS PROJECT WILL DEVELOP A GENE EDITING PLATFORM AT SCALE THAT WILL BE USED TO GENERATE NOVEL PLANT GENOTYPES WITH REDUCED GENE CONTENT AND REDUNDANCY, WHICH CAN SERVE AS CHASSIS (I.E., A PLATFORM) TO RAPIDLY ENGINEER PLANTS WITH NEW PHENOTYPES AND TEST HETEROLOGOUS GENES RELEVANT TO BIOLOGICAL PROCESSES OF INTEREST. THIS PROJECT WILL BE THE FIRST PHASE IN CREATING A TRUE MINIMAL PLANT GENOME, SUCH THAT WE CAN BEGIN TO REWRITE THE GENOME FOR NEW-TO-NATURE MOLECULES AND BIOLOGICAL PROCESSES. DUE TO ITS SMALL STATURE, RAPID LIFE CYCLE, AND AMENABILITY TO TRANSFORMATION, THE LOGICAL CHOICE FOR CREATING A MINIMAL PLANT GENOME IS ARABIDOPSIS THALIANA, THE MOUSE-EAR CRESS. OUR SPECIFIC AIMS INCLUDE A DESIGN PHASE AND TWO CYCLES OF BUILD-TEST-LEARN IN WHICH WE TARGET 324 PROTEIN-CODING GENES FOR DELETION ACROSS 18 5 MB MODULES THAT SPAN THE ARABIDOPSIS GENOME USING STATE-OF-THE-ART MULTIPLEXED GENE EDITING APPROACHES. THE PRESENCE OF SYNTHETIC LETHAL PAIRS WILL BE TESTED THROUGH PAIRWISE AND HIGHER ORDER CROSSES OF THE MODULES. MACHINE LEARNING APPROACHES WILL BE USED WITH EMPIRICAL AND BIOINFORMATIC DATA TO DEVELOP AND IMPROVE MODELS THAT PREDICT GENE DISPENSABILITY. THIS PROJECT WILL INCLUDE A VERTICALLY INTEGRATED PROJECT IN WHICH ALL PERSONNEL ARE ENGAGED ACROSS THE PROJECT AND INSTITUTIONS AND IN WHICH A LARGER NUMBER OF UNDERGRADUATES CAN PARTICIPATE VIA A CUSTOM COURSE ENTITLED BUILDING A MINIMAL PLANT GENOME TO ENABLE A SUSTAINABLE BIOECONOMY. THIS PROJECT WILL ENGAGE UNDER-REPRESENTED GROUPS TO ADVANCE PARTICIPATION IN STEM DISCIPLINES RELEVANT FOR THE 21ST CENTURY. THIS PROJECT IS JOINTLY SUPPORTED BY THE CELLULAR AND BIOCHEMICAL ENGINEERING PROGRAM IN ENG/CBET, AND THE SYSTEMS AND SYNTHETIC BIOLOGY PROGRAM IN BIO/MCB. THIS AWARD REFLECTS NSF'S STATUTORY MISSION AND HAS BEEN DEEMED WORTHY OF SUPPORT THROUGH EVALUATION USING THE FOUNDATION'S INTELLECTUAL MERIT AND BROADER IMPACTS REVIEW CRITERIA.</t>
  </si>
  <si>
    <t>https://www.usaspending.gov/award/ASST_NON_2236080_4900/</t>
  </si>
  <si>
    <t>NSF CONVERGENCE ACCELERATOR TRACK I: A TALE OF TWO CITIES OPTIMIZING CIRCULARITY FROM MOLECULES TO THE BUILT ENVIRONMENT -THE CURRENT LINEAR CONSUMPTION MODEL OF RAW MATERIAL EXTRACTION, PRODUCTION, USE, AND DISPOSAL HAS LED TO SERIOUS CONSEQUENCES, FROM RESOURCE DEPLETION TO GLOBAL WASTE, SPANNING ALL INDUSTRIAL SECTORS FROM PLASTICS TO THE BUILT ENVIRONMENT. IN ITS PLACE, A NEW CIRCULAR MODEL CAN BE CREATED BY TRANSFORMING HOW THE END-OF-LIFE AND/OR RE-USE OF MATERIALS ARE ENVISIONED, USING SYSTEMS TOOLS TO GUIDE THE DESIGN. THIS PROJECT WILL ADVANCE THE NATIONAL HEALTH, PROSPERITY, AND WELFARE BY USING THE TEAM?S CIRCULARITY ASSESSMENT PROTOCOL (CAP) TO DEVELOP INTERCONNECTED CIRCULAR MODELS FOR WASTE AVOIDANCE AND MATERIAL REUSE ACROSS FOUR DIFFERENT CATEGORIES: MOLECULES, PLASTICS, ORGANIC MATERIALS, AND THE BUILT ENVIRONMENT. BY CREATING A PATH TO CIRCULARITY ACROSS MULTIPLE MATERIALS AND SCALES IN TWO LARGE METROPOLITAN AREAS IN GEOGRAPHICALLY DISPARATE REGIONS (PITTSBURGH, PA, AND ATLANTA, GA), THEIR KNOWLEDGE AND IMPROVED PRACTICES CAN TRANSLATE TO OTHER LOCATIONS THROUGHOUT THE US, EVENTUALLY SCALING TO OTHER CITIES. THIS WORK CROSSES THE BOUNDARIES OF POLLUTION, SOCIAL INTERSECTIONAL ISSUES, COMMUNITY ENGAGEMENT, FINANCIAL SYSTEMS, AND EDUCATION AND CURRICULUM DEVELOPMENT. PROJECT DATA WILL BE MADE FREELY AND PUBLICLY AVAILABLE ON THE INTERNET USING THE OPEN ACCESS, OPEN DATA TOOL DEBRIS TRACKER, ADDING TO THE OVER 6 MILLION OTHER DATA POINTS FOR LEAKAGE OF MATERIALS AND MATERIALS MANAGEMENT IN NEARLY 100 COUNTRIES AROUND THE WORLD. CIRCULARITY CITY DATA WILL BE COMPARED NOT ONLY BETWEEN PITTSBURGH AND ATLANTA BUT WITH OTHER CAP CITIES WORLDWIDE LIKE MANILA, PHILIPPINES; SEMARANG, INDONESIA; AND CAN THO, VIETNAM. THIS PROJECT WILL PROFOUNDLY ENHANCE AND AMPLIFY THE WASTE REDUCTION AND MANAGEMENT PROGRAMS OF THE TEAM?S LOCAL NGO, GOVERNMENT, AND INDUSTRY PARTNERS. PARTNER AND STAKEHOLDER MEETINGS WILL SEEK WAYS TO AMELIORATE SYSTEMIC AND INTERSECTIONAL ISSUES INCLUDING POLLUTION BURDENS, LACK OF INFRASTRUCTURE, AND ACCESS TO SERVICES. IN CONTRAST TO LINEAR MODELS, CIRCULAR ECONOMY (CE) DECOUPLES ECONOMIC GROWTH FROM RESOURCE CONSUMPTION -- FOR EXAMPLE, MEETING PEOPLE?S NEEDS WITHOUT PRODUCING WASTE IN THE FIRST PLACE. CE PRINCIPLES ARE BASED ON THE EFFICIENT USE OF RESOURCES AND ELIMINATING WASTE FROM PRODUCT LIFE CYCLES; A TRULY CIRCULAR ECONOMY KEEPS MATERIAL IN CONTINUOUS USE BY DESIGN. BY DEEPLY INTEGRATING DIVERSE DISCIPLINES THROUGH THE PROCESS OF THE TEAM?S PREVIOUSLY DEVELOPED, PROVEN HOLISTIC SYSTEMS FRAMEWORK, THE CIRCULARITY ASSESSMENT PROTOCOL (CAP), THE PROJECT CAN TACKLE THE COMPLEX CHALLENGES THAT CURRENTLY INHIBIT THE GROWTH OF THE CIRCULAR ECONOMY. THIS WORK WILL UTILIZE THE CAP FRAMEWORK TO CONVERGE CIRCULARITY ACROSS MULTIPLE SCALES FOR THE FIRST TIME: FROM MOLECULES (E.G., FUNCTION-PROPERTY AND ECOTOXICITY), TO MATERIALS (E.G., POLYMERS, ELECTRONICS, PAPER PRODUCTS), AND THE BUILT ENVIRONMENT (E.G., DESIGN FOR VALUE AND REVERSIBLE BUILDING DESIGN). WORKING WITH WELL-POSITIONED COLLABORATORS FROM NGOS, GOVERNMENT, AND INDUSTRY, THE PROJECT TEAM WILL CONVERGE AND CONNECT THESE SILOED RESEARCH TOPICS TO CREATE A PATH TO OPTIMIZING CIRCULARITY IN TWO MAJOR METROPOLITAN AREAS, ATLANTA, GA, AND PITTSBURGH, PA. THE TWO CITIES WILL BE INVOLVED THROUGHOUT THE PROJECT AND WILL HAVE ACCESS TO DATA FACILITATING THE USE OF SCIENCE AND TECHNOLOGY TO INFORM PUBLIC POLICY AND SUPPORT DECISION-MAKING. THIS PROJECT WILL INCREASE PARTICIPATION OF WOMEN AND UNDERREPRESENTED MINORITIES IN STEM, AS THESE GROUPS WILL BE PRIORITIZED IN RECRUITING GRADUATE STUDENTS FOR THE PROJECT; INCREASE PUBLIC SCIENTIFIC LITERACY AND PUBLIC ENGAGEMENT WITH SCIENCE AND TECHNOLOGY THROUGH THE USE OF OPEN DATA AND FREE MOBILE CITIZEN SCIENCE APPS; IMPROVE THE WELL-BEING OF INDIVIDUALS IN SOCIETY BY REDUCING WASTE AND IMPROVING THE BUILT ENVIRONMENT; DEVELOP A DIVERSE, GLOBALLY COMPETITIVE STEM WORKFORCE THROUGH THE CURRENT EDUCATION CENTER AT UPITT AND STUDENTS WORKING ON THIS PROJECT AT EACH UNIVERSITY; AND DEEPEN PARTNERSHIPS BETWEEN ACADEMIA AND OTHERS. THIS AWARD REFLECTS NSF'S STATUTORY MISSION AND HAS BEEN DEEMED WORTHY OF SUPPORT THROUGH EVALUATION USING THE FOUNDATION'S INTELLECTUAL MERIT AND BROADER IMPACTS REVIEW CRITERIA.</t>
  </si>
  <si>
    <t>https://www.usaspending.gov/award/ASST_NON_2309557_4900/</t>
  </si>
  <si>
    <t>DEVELOPMENT OF AN EFFICIENT, PARAMETER UNIFORM AND ROBUST FLUID SOLVER IN POROUS MEDIA WITH COMPLEX GEOMETRIES -THE INCOMPRESSIBLE FLUID MODEL IS WIDELY USED IN VARIOUS FIELDS IN ENGINEERING AND SCIENCE AND THEIR NUMERICAL SOLUTIONS ARE OF PROMINENT IMPORTANCE IN UNDERSTANDING COMPLEX, NATURAL, ENGINEERED, AND SOCIETAL SYSTEMS. THIS PROJECT AIMS TO ADVANCE THE STATE OF THE ART BY DEVELOPING AND DEMONSTRATING A LOW-COST, UNIFORM, AND PARAMETER ROBUST SCHEME FOR FLUID FLOWS WITH MASS CONSERVATION VIA A PRESSURE ROBUST FINITE ELEMENT METHOD. THE PROPOSED RESEARCH OFFERS SIGNIFICANT ADVANCEMENTS IN ACCURACY, EFFICIENCY, EFFECTIVENESS, ROBUSTNESS, FLEXIBILITY, AND RELIABILITY OF SIMULATIONS FOR PRACTICAL APPLICATIONS. THIS PROJECT WILL STRENGTHEN INTERDISCIPLINARY COLLABORATIONS AMONG RESEARCHERS WHO HAVE DIFFERENT EXPERTISE IN APPLIED MATHEMATICS, COMPUTER SCIENCE, COMPUTATIONAL FLUID DYNAMICS, COMPUTATIONAL PHYSICS, AND PETROLEUM ENGINEERING. UNDERGRADUATE AND GRADUATE STUDENTS WILL RECEIVE INTERDISCIPLINARY EDUCATION THROUGH COURSE DEVELOPMENT, RESEARCH PROJECT DESIGN, AND STUDENT TRAINING, WITH A SPECIAL EMPHASIS ON SUPPORTING WOMEN AND UNDERREPRESENTED MINORITY STUDENTS. THE TECHNIQUES WILL BE IMPLEMENTED IN AN OPEN-SOURCE SOFTWARE PACKAGE AND WILL BE MADE AVAILABLE TO THE SCIENTIFIC COMMUNITY. TRAINING OF GRADUATE STUDENTS ON THE TOPICS OF THE PROJECT IS ALSO EXPECTED. THE PROPOSED MATHEMATICAL MODELING AND COMPUTATIONAL METHODS ADDRESS KEY SCIENTIFIC CHALLENGES IN THE FLUID SIMULATION. NOVEL MATHEMATICAL FORMULATIONS ARE FORMED BASED ON A DIVERGENCE PRESERVING NUMERICAL SCHEME AND THUS GUARANTEE THE FUNDAMENTAL MASS CONSERVATION. THE MAJOR COMPONENTS INCLUDE: 1) DESIGNING AN APPLICABLE SCHEME THAT BREAKS THE LIMITATIONS OF TRADITIONAL SOLVERS TO ACHIEVE BOTH PRESSURE ROBUSTNESS AND MASS CONSERVATION. 2) DEVELOPING A UNIFORM SCHEME WITH MINIMAL COMPUTATIONAL COST, CAPABLE OF HANDLING VARYING PHYSICAL PARAMETERS IN THE MIXED REGIME. 3). DESIGNING A FLEXIBLE AND AFFORDABLE NUMERICAL SCHEME THAT CAN HANDLE PROBLEMS WITH COMPLEX GEOMETRIES, PROVIDING HIGH GRID FLEXIBILITY. 4). INVESTIGATING THE ROBUST AND EFFECTIVE LINEAR SOLVERS FOR THE RESULTING DISCRETE LINEAR SYSTEMS, WHICH IS ROBUST WITH RESPECT TO PHYSICAL AND DISCRETIZATION PARAMETERS. FOR ALL ASPECTS OF THE PROJECT, RIGOROUS NUMERICAL ANALYSIS WILL BE CARRIED OUT TO PROVE AND VALIDATE STABILITY, CONVERGENCE, AND ROBUSTNESS. CORRESPONDING NUMERICAL EXPERIMENTS WILL BE PERFORMED FOR FURTHER VALIDATION. THIS AWARD REFLECTS NSF'S STATUTORY MISSION AND HAS BEEN DEEMED WORTHY OF SUPPORT THROUGH EVALUATION USING THE FOUNDATION'S INTELLECTUAL MERIT AND BROADER IMPACTS REVIEW CRITERIA.</t>
  </si>
  <si>
    <t>https://www.usaspending.gov/award/ASST_NON_2222509_4900/</t>
  </si>
  <si>
    <t>THE YOUNG BLACK GIRL: INFLUENCING SCIENCE INTEREST AND COMMITMENT TO STEM THROUGH THE MERGING OF LIVED EXPERIENCES OF LEARNERS IN AN OUT-OF-SCHOOL PROGRAM -THIS AWARD IS FUNDED IN WHOLE OR IN PART UNDER THE AMERICAN RESCUE PLAN ACT OF 2021 (PUBLIC LAW 117-2). BLACK WOMEN MAKE UP THE SMALLEST PERCENTAGE OF PERSONS IN STEM CAREERS. GIRLS AGED THREE THROUGH FOURTEEN YEARS OLD, REGARDLESS OF ETHNICITY, CONSIDER SCIENCE OCCUPATIONS AS UNACHIEVABLE AT HIGHER RATES THAN OTHER GROUPS BECAUSE THEY SENSE THAT THESE OCCUPATIONS ARE INAPPROPRIATE FOR GIRLS. PRIOR RESEARCH ALSO INDICATES THAT FACTORS INFLUENCING BLACK GIRLS TO CONSIDER STEM MAJORS AND CAREERS INCLUDE INTEREST IN THE SCIENCE BEING STUDIED, THE LEARNER'S OWN SENSE OF IDENTITY, AND WHETHER INTEREST CAN BE SUSTAINED. THIS PROJECT AIMS TO DEVELOP AN INFORMAL LEARNING PROGRAM DESIGNED AS A VENUE THROUGH WHICH BLACK GIRLS TELL STEM EDUCATORS AND RESEARCHERS ABOUT THE SCIENCE ACTIVITIES THAT PROPEL THEIR INTERESTS AND PARTICIPATION. THE ASSOCIATED STUDY WILL EXAMINE CONNECTIONS BETWEEN BLACK GIRLS? LIVED EXPERIENCES AND THEIR INTEREST IN PURSUING STEM CAREERS. MAKING A ?CONNECTION? TO STUDENTS? LIVED EXPERIENCES HAS THE POTENTIAL TO DECREASE THE SCIENCE ACHIEVEMENT GAP FOR STUDENTS HISTORICALLY MARGINALIZED IN THEIR PARTICIPATION IN STEM. THE STUDY?S PREMISE IS THAT CONNECTING TO SCIENCE THROUGH LIVED EXPERIENCES HAS THE POTENTIAL TO SUPPORT BLACK GIRLS? SUSTAINED INTEREST IN SCIENCE, AND THUS INCREASE THE POTENTIAL FOR THEM TO PURSUE CAREERS IN STEM. THE OUT-OF-SCHOOL PROGRAM DEVELOPED IN THIS STUDY WILL INCORPORATE ACTIVITIES THAT USE LOW-COST SCIENCE SUPPLIES THEREBY INCREASING THE CURRICULUM?S POTENTIAL USE IN OTHER CONTEXTS. THIS STUDY WILL RECRUIT BLACK GIRLS IN FOURTH THROUGH SIXTH GRADES WITH VARIOUS LEVELS OF INTEREST IN STEM FOR PARTICIPATION IN A SUMMER CAMP. DURING THE CAMP, PARTICIPANTS WILL EXPLORE THE FIELDS OF ENGINEERING, MATHEMATICS, AND PHYSICAL SCIENCE AND LEARN TO USE MULTIPLICATIVE AND ADDITIVE COMPARISONS, CONDUCT INVESTIGATIONS ABOUT MATTER AND SOUND, AND USE ENGINEERING DESIGN PROCESSES AND SCIENTIFIC INQUIRY TO MAKE CONNECTIONS TO THEIR REAL-LIFE LIVED EXPERIENCES. LIVED EXPERIENCES ARE THE EXPERIENCES, KNOWLEDGE GAINED THROUGH THOSE EXPERIENCES, AND THE WAYS THESE EXPERIENCES INFORM AN INDIVIDUAL?S EVOLVING CULTURE. ADDITIONALLY, PARTICIPANT?S GUARDIANS ARE AN IMPORTANT PART OF THEIR LIVED EXPERIENCES. THE RESEARCH STUDY WILL EMPLOY A SINGLE-CASE METHODOLOGY OF OFF/ON/OFF, QUANTITATIVELY ANALYZING SURVEYS AND QUALITATIVELY ANALYZING OBSERVATIONS, INTERVIEWS, AND ARTIFACTS. TO INFORM THE ANALYSIS OF RESULTING DATA, THE STUDY WILL ADOPT A FRAMEWORK OF SEEKING TO UNDERSTAND HOW SOCIETY ORGANIZES ITSELF ALONG INTERSECTING LINES OF GENDER, RACE, CLASS, AND OTHER FORMS OF SOCIAL HIERARCHIES. THE PROJECT RESPONDS TO THE STEM EDUCATION POSTDOCTORAL RESEARCH FELLOWSHIP (STEM ED PRF) PROGRAM THAT AIMS TO ENHANCE THE RESEARCH KNOWLEDGE, SKILLS, AND PRACTICES OF RECENT DOCTORATES IN STEM, STEM EDUCATION, EDUCATION, AND RELATED DISCIPLINES TO ADVANCE THEIR PREPARATION TO ENGAGE IN FUNDAMENTAL AND APPLIED RESEARCH THAT ADVANCES KNOWLEDGE WITHIN THE FIELD. THIS AWARD REFLECTS NSF'S STATUTORY MISSION AND HAS BEEN DEEMED WORTHY OF SUPPORT THROUGH EVALUATION USING THE FOUNDATION'S INTELLECTUAL MERIT AND BROADER IMPACTS REVIEW CRITERIA.</t>
  </si>
  <si>
    <t>https://www.usaspending.gov/award/ASST_NON_2331874_4900/</t>
  </si>
  <si>
    <t>PLANNING: FIRE-PLAN:CONVERGENT PYROSCAPES: CATALYZING INNOVATIVE AND INCLUSIVE WILDLAND FIRE SCIENCE AND EDUCATION IN WESTERN NORTH CAROLINA -NATIVE PEOPLE ARE SIGNIFICANTLY UNDERREPRESENTED IN SCIENCE, ENGINEERING, AND MATH (STEM) FIELDS. THIS POSES A PROBLEM FOR EQUITY, AND IT DIMINISHES THE CONTRIBUTION OF NATIVE WORLDVIEWS AND TECHNOLOGIES USED FOR PROBLEM-SOLVING. ONE OF THE CONTRIBUTING FACTORS TO INCREASINGLY SEVERE WILDLAND FIRES AND LOSS OF FOREST ECOSYSTEM SERVICES HAS BEEN THE LOSS OF NATIVE AMERICAN FIRE MANAGEMENT PRACTICES. INDIGENOUS-LED FIRE STEWARDSHIP CAN ASSIST WITH THIS CHALLENGE WHILE ADDRESSING THE FOLLOWING THREE FACTORS: EXISTING CONCEPTIONS WITHIN FIRE SCIENCE, MANAGEMENT AND EDUCATION THAT NARROW THE DECISION SPACE WITHIN FOREST MANAGEMENT; SHIFTS IN FOREST CONDITIONS UNDER FEDERAL MANAGEMENT THAT MAKE IT MORE DIFFICULT TO RESTORE NATIVE FOREST VALUES; AND BARRIERS TO STEM EDUCATION AMONG NATIVE YOUTH. THIS PROJECT WILL SUPPORT A NEWLY EMERGING PARTNERSHIP BETWEEN THE EASTERN BAND OF CHEROKEE INDIANS, THE UNIVERSITY OF GEORGIA, THE U.S. FOREST SERVICE, AND TERC, A STEM EDUCATION RESEARCH ORGANIZATION, TO INTEGRATE NATIVE AND WESTERN SCIENTIFIC KNOWLEDGE INTO BOTH NATIVE STEM EDUCATION AND WILDLAND FIRE SCIENCE, TRAINING AND PRACTICE IN WESTERN NORTH CAROLINA. AS SERVICES TO THE NATION'S HEALTH, WELFARE, AND PROSPERITY, THIS PROJECT'S SCIENTIFIC ADVANCES WILL INCREASE FOREST HEALTH AND REDUCE WILDFIRE RISK, AND ITS CURRICULAR INNOVATIONS WILL PROMOTE SOCIAL EQUITY AND THE REPRESENTATION AND CAREER POTENTIAL OF FUTURE NATIVE SCIENTISTS. MANAGED FIRES CAN BE A CRITICAL TOOL TO MITIGATE RAPIDLY SHIFTING LANDSCAPE OF FORESTS . APPROACHING THE SOLUTION FROM A DEEP CONVERGENCE OF NATIVE AND WESTERN FIRE SCIENCE, TECHNOLOGY AND MANAGEMENT IS THEREFORE CRITICAL. THIS PROJECT WILL DEVELOP AN INNOVATIVE APPROACH TO THAT KNOWLEDGE CONVERGENCE, WITH AN AIM OF INCORPORATING NATIVE FIRE MANAGEMENT, KNOWLEDGE, ASPIRATIONS AND TECHNOLOGIES INTO STEM EDUCATION AND PRESCRIBED FIRE SCIENCE AND MANAGEMENT. TO ACHIEVE THAT, THE PROJECT WILL USE INDIGENOUS-LED, CULTURALLY RESPONSIVE FACILITATED WORKSHOPS AND COLLABORATIVE CO-DESIGN METHODOLOGIES TO: BROADEN AND BUILD EQUITABLE PARTNERSHIPS; SHARE AND SYNTHESIZE FOUNDATIONAL KNOWLEDGE AND PERSPECTIVES; AND CO-DEVELOP ROBUST PLANS FOR A PHASE 2 PROPOSAL. THE RESULTING WORK PLAN WILL HAVE THREE ULTIMATE GOALS: (1) TO REVEAL AND DISMANTLE THE CONCEPTUAL BLINDERS THAT CURRENTLY CONSTRAIN WESTERN FIRE SCIENCE AND HINDER NATIVE STUDENTS' STEM ENGAGEMENT; (2) TO GENERATE INNOVATIVE, INCLUSIVE FIRE SCIENCE ADVANCES THAT EXPAND THE SCOPE AND PREDICTIVE CAPACITY OF FIRE MODELING, E.G. BY SIMULATING SCENARIOS THAT BOTH EXTEND BEYOND CONDITIONS OBSERVED EMPIRICALLY UNDER CURRENT FIRE REGIMES, AND ARE BASED ON NATIVE SCIENCE AND TECHNOLOGY; AND (3) TO ENHANCE THE PARTICIPATION OF AND CAREER PATHWAYS FOR NATIVE YOUTH IN FORESTRY AND NATURAL RESOURCE MANAGEMENT BY INTEGRATING NATIVE AND WESTERN SCIENTIFIC KNOWLEDGE IN CONVERGENT STEM CURRICULA. THIS PROJECT IS FUNDED BY THE INNOVATIVE TECHNOLOGY EXPERIENCES FOR STUDENTS AND TEACHERS (ITEST) PROGRAM, WHICH SUPPORTS PROJECTS THAT BUILD UNDERSTANDINGS OF PRACTICES, PROGRAM ELEMENTS, CONTEXTS AND PROCESSES CONTRIBUTING TO INCREASING STUDENTS' KNOWLEDGE AND INTEREST IN SCIENCE, TECHNOLOGY, ENGINEERING, AND MATHEMATICS (STEM) AND INFORMATION AND COMMUNICATION TECHNOLOGY (ICT) CAREERS. THIS PLANNING PROJECT IS ALSO FUNDED BY THE ADVANCING INFORMAL STEM LEARNING (AISL) PROGRAM, WHICH SUPPORTS PROJECTS THAT: (A) CONTRIBUTE TO RESEARCH AND PRACTICE THAT CONSIDERS INFORMAL STEM LEARNING'S ROLE IN EQUITY AND BELONGING IN STEM; (B) PROMOTE PERSONAL AND EDUCATIONAL SUCCESS IN STEM; (C) ADVANCE PUBLIC ENGAGEMENT IN SCIENTIFIC DISCOVERY; (D) FOSTER INTEREST IN STEM CAREERS; (E) CREATE AND ENHANCE THE THEORETICAL AND EMPIRICAL FOUNDATIONS FOR EFFECTIVE INFORMAL STEM LEARNING; (F) IMPROVE COMMUNITY VIBRANCY; AND/OR (G) ENHANCE SCIENCE COMMUNICATION AND THE PUBLIC'S ENGAGEMENT IN AND UNDERSTANDING OF STEM AND STEM PROCESSES. THIS AWARD REFLECTS NSF'S STATUTORY MISSION AND HAS BEEN DEEMED WORTHY OF SUPPORT THROUGH EVALUATION USING THE FOUNDATION'S INTELLECTUAL MERIT AND BROADER IMPACTS REVIEW CRITERIA.- SUBAWARDS ARE NOT PLANNED FOR THIS AWARD.</t>
  </si>
  <si>
    <t>https://www.usaspending.gov/award/ASST_NON_2145521_4900/</t>
  </si>
  <si>
    <t>CAREER: IN VITRO MODEL APPROACHES LEVERAGING QUANTITATIVE CANCER CELL PROPERTIES AS DETERMINANTS OF METASTATIC POTENTIAL -CANCER METASTASIS OCCURS WHEN TUMOR CELLS BREAK AWAY FROM THE ORIGINAL TUMOR AND MOVE, OR SPREAD TO OTHER PARTS OF THE BODY. IN THE CASE OF BREAST CANCER, THE MAJORITY OF PATIENT DEATHS ARE AS A RESULT OF METASTASIS TO OTHER PARTS OF THE BODY, INCLUDING BONES, LUNG, AND BRAIN. THUS, IT IS IMPORTANT TO IDENTIFY CELLS THAT HAVE THE POTENTIAL TO BE METASTATIC CELLS EARLY AND RELIABLY. THIS CAREER PROPOSAL AIMS TO DEVELOP NOVEL STRATEGIES BASED ON MEASURING QUANTITATIVE PROPERTIES OF CANCER CELLS TO BETTER UNDERSTAND WHAT CONTRIBUTES TO METASTATIC CANCER AND WHAT SPECIFIC SIGNATURE METASTATIC CELLS HAVE THAT DISTINGUISHES THEM FROM NON-METASTATIC CELLS. THE PROPOSED WORK INTEGRATES A COMPREHENSIVE EDUCATION PLAN FOR MEETING THE PRIMARY OBJECTIVE OF INCREASING THE PARTICIPATION OF UNDERREPRESENTED MINORITIES IN BIOMEDICAL ENGINEERING. THIS PLAN WILL FOSTER AWARENESS AND INTEREST IN BIOMEDICAL ENGINEERING AND RESEARCH THROUGH RESEARCH MENTORING AND PROGRAMMING DEVELOPED TO PROVIDE EARLY AWARENESS OF BIOMEDICAL CAREER PATHS FOR STUDENTS. IN ADDITION, EDUCATIONAL OUTREACH EVENTS FOR ALL LEVELS WILL BE IMPLEMENTED, INCLUDING INITIATIVES FOR K-12 AND COLLEGE STUDENTS, AS WELL AS COMMUNITY-FOCUSED HEALTH &amp; OUTREACH DAYS. THE INVESTIGATOR'S LONG-TERM RESEARCH GOAL IS TO DEVELOP STRATEGIES AND TOOLS THAT WILL HELP TO BETTER UNDERSTAND THE ROLE OF THE TUMOR MICROENVIRONMENT IN CANCER METASTASIS, WHICH WILL LEAD TO IMPROVED HEALTH OUTCOMES FOR PATIENTS WITH METASTATIC CANCER. TO MAKE SIGNIFICANT POSITIVE CONTRIBUTIONS TO CLINICAL OUTCOMES, IT IS NECESSARY TO FIRST HAVE A BETTER FUNDAMENTAL UNDERSTANDING OF CANCER CELL PROCESSES AND THE EFFECTS OF SPECIFIC FACTORS FROM THE TUMOR MICROENVIRONMENT ON CANCER CELL BEHAVIOR TO IDENTIFY METASTATIC CELLS EARLIER AND MORE RELIABLY. TOWARDS THIS GOAL, THIS CAREER PROJECT PRIMARILY FOCUSES ON UNDERSTANDING CONTRIBUTORS TO CANCER CELL METASTASIS, WITH A SPECIFIC FOCUS ON THE ROLE OF THE EXTRACELLULAR MATRIX (ECM) AND ADIPOSE-SECRETED FACTORS. THE RESEARCH OBJECTIVES OF THIS CAREER PROPOSAL ARE AIMED AT TESTING THE HYPOTHESIS THAT BREAST CANCER CELLS HAVE INHERENT PHENOTYPICAL CHARACTERISTICS ASSOCIATED WITH IMPEDANCE, MORPHOLOGY, AND GENE/PROTEIN EXPRESSION, WHICH DISTINGUISH METASTATIC CELLS FROM NON-METASTATIC CELLS. SPECIFICALLY, THE AIMS OF THIS WORK WILL: 1) ASSESS THE IMPEDANCE PROFILES FOR BREAST CANCER CELLS OF VARYING TYPE TO IDENTIFY DISTINCT IMPEDANCE SIGNATURES FOR SPECIFIC CELL TYPES; 2) IDENTIFY MORPHOLOGICAL FEATURES ASSOCIATED WITH BREAST CANCER CELL METASTASIS BY QUANTIFYING CHANGES IN CELL SHAPE; AND 3) ASSESS THE EFFECTS OF CYTOKINES ON BREAST CANCER METASTASIS USING IMPEDANCE AND MORPHOLOGY-BASED ANALYSES. QUANTITATIVE IN VITRO MODELING APPROACHES WILL BE APPLIED TO OBTAIN QUANTITATIVE DATA THAT WILL BE USED TO DELINEATE THE SPECIFIC SIGNATURE OF METASTATIC CANCER CELLS. DETERMINATION OF SPECIFIC CHARACTERISTICS USEFUL FOR IDENTIFYING METASTATIC CANCER CELLS WILL HAVE FAR-REACHING IMPACT FOR ADVANCING FUTURE CANCER RESEARCH AND CLINICAL APPLICATIONS. INTEGRATED INTO THIS WORK IS A COMPREHENSIVE EDUCATIONAL PLAN TOWARDS MEETING THE PI?S LONG-TERM EDUCATIONAL GOAL OF INCREASING SCIENCE, TECHNOLOGY, ENGINEERING, AND MATHEMATICS (STEM) AWARENESS AND PARTICIPATION OF UNDERREPRESENTED MINORITIES IN BIOMEDICAL RESEARCH AND CAREER PATHS. SPECIFIC EDUCATIONAL OBJECTIVES ARE TO: 1) PROMOTE STEM AND HEALTH AWARENESS THROUGH EDUCATIONAL AND COMMUNITY OUTREACH ACROSS GENERATIONS, FROM K-12 THROUGH GRAY POPULATIONS; AND 2) SUPPORT CROSS-DISCIPLINARY RESEARCH MENTORSHIP AND PROGRAMMING AT ALL LEVELS TO INCREASE THE NUMBER OF UNDERREPRESENTED MINORITY STUDENTS PURSUING GRADUATE DEGREES IN BIOMEDICAL ENGINEERING. THIS AWARD REFLECTS NSF'S STATUTORY MISSION AND HAS BEEN DEEMED WORTHY OF SUPPORT THROUGH EVALUATION USING THE FOUNDATION'S INTELLECTUAL MERIT AND BROADER IMPACTS REVIEW CRITERIA.</t>
  </si>
  <si>
    <t>https://www.usaspending.gov/award/ASST_NON_2405807_4900/</t>
  </si>
  <si>
    <t>CAREER: RECYCLING THE RADIO SPECTRUM FOR SCIENCE: A NEW PARADIGM FOR UAS-BASED PRECISION AGRICULTURE -DEMAND FOR RADIO SPECTRUM SPACE IS GROWING QUICKLY, SPURRED BY THE EXPLOSION OF EMERGING TECHNOLOGIES SUCH AS THE INTERNET OF THINGS (IOT), UNMANNED AIRCRAFT SYSTEMS (UASS), AND 5G NETWORKS. UNFORTUNATELY, THE GROWTH OF ACTIVE WIRELESS SYSTEMS OFTEN INCREASES RADIO FREQUENCY (RF) INTERFERENCE (RFI) IN SCIENCE OBSERVATIONS. AS IT STANDS, VERY LITTLE OF THE RF SPECTRUM IS DEDICATED TO SCIENCE, AND THE SMALL AMOUNT OF SPECTRUM AVAILABLE CAN FALL VICTIM TO NEIGHBORING RFI OR RE-ALLOCATION FOR COMMERCIAL USE IN THE WAKE OF THE GROWING DEMAND FOR BANDWIDTH IN COMMERCIAL APPLICATIONS. THIS PROJECT FOCUSES ON CHANGING THE PARADIGM OF REMOTE SENSING METHODS AND DEVELOPING NEXT GENERATION TECHNOLOGIES AND IDEAS THAT ARE MORE SPECTRUM EFFICIENT, MORE EFFECTIVE, AND MEET THE CHALLENGES OF PRESENT AND FUTURE SPECTRUM CONGESTION. IN PARTICULAR, THE PROJECT WILL RECYCLE EXISTING RF COMMUNICATION AND NAVIGATION SIGNALS TO ENABLE NEW REMOTE SENSING METHODOLOGIES AT THESE COMMERCIALLY PROTECTED BANDS FOR SCIENTIFIC USE IN A MYRIAD OF PRACTICAL SOLUTIONS FOR PRECISION AGRICULTURE, FORESTRY, WATER CONSERVATION. THIS PROJECT WILL DEMONSTRATE NEW, LOW-COST SENSING TECHNOLOGIES IN PRACTICAL SETTINGS AND CONTRIBUTE TO THE AGRICULTURE ECONOMY. THE DEVELOPED TECHNOLOGY AIMS TO USHER IN A HOST OF PRECISION IRRIGATION FOR AGRICULTURAL APPLICATIONS IN THE NATION AND WORLDWIDE WITH EMPHASIS IN ECONOMICALLY DISTRESSED AREAS AND DEVELOPING COUNTRIES. THE COMPLEMENTARY EDUCATIONAL GOALS OF THE PRINCIPAL INVESTIGATOR (PI) ARE TO GENERATE A GREATER AWARENESS AND UNDERSTANDING AMONG STUDENTS, THE PUBLIC, AND FARMERS ABOUT THE AMAZING WORLD OF MICROWAVE REMOTE SENSING AND ITS UTILITY FOR NON-INTRUSIVE TRACKING OF THE WORLD?S MOST PRECIOUS RESOURCE: WATER IN PLANTS AND SOIL. THE PROJECT WILL SUPPORT THE PI?S EFFORTS TO BROADEN THE PARTICIPATION OF TODAY?S DIVERSE STUDENTS, INCLUDING UNDERREPRESENTED MINORITY GROUPS, IN STEM EDUCATION THOUGH ACTIVITIES SUCH AS NEW MOBILE APPS, DRONES, GAMES, AND FUN FACTS. THIS PROJECT WILL CONSTRUCT FUNDAMENTAL MICROWAVE REMOTE SENSING SCIENCE, A DISRUPTIVE SENSING FRAMEWORK, AND INTEGRATED UBIQUITOUS PLATFORMS THAT ARE NON-INTRUSIVE, WIDELY ACCESSIBLE, AND AUTOMATED TO IMPROVE WATER UTILIZATION. THIS GOAL WILL BE REALIZED BY OFFERING AT LEAST THREE SPECIFIC NEW CONTRIBUTIONS: (1) GENERATING FUNDAMENTAL KNOWLEDGE NEEDED FOR A PARADIGM SHIFT TOWARDS MICROWAVE BANDS IN UAS-BASED PRECISION AGRICULTURE, (2) DESIGNING AN INTEGRATED/CONNECTED RF TESTBED FOR EVALUATING THE NEW PARADIGM, AND (3) INTEGRATING SMARTPHONES INTO LOW-COST DRONES FOR BROADER ADAPTATION. THESE OBJECTIVES WILL BE ACHIEVED BY CONDUCTING ADVANCED ELECTROMAGNETIC MODELING AND SIMULATIONS, PHYSICS-AWARE MACHINE-LEARNING-BASED SOIL MOISTURE RETRIEVALS, AND FIELD VALIDATION. SPECIFICALLY, THIS WORK WILL GENERATE THE SCIENTIFIC BASIS FOR ACCURATE WATER MONITORING OF ROOT-ZONE SOIL MOISTURE OBSERVATIONS BY RECYCLING LOW-FREQUENCY EMISSIONS IN MICROWAVE SPECTRUM FROM SMALL DRONES. EXPLORING THE LOW-FREQUENCY MICROWAVE SPECTRUM FOR REMOTE SENSING FROM DRONES IS UNPRECEDENTED BECAUSE NO EXISTING SMALL DRONE INSTRUMENT IS CAPABLE OF REMOTE SENSING AT SUCH LOW FREQUENCIES IN MICROWAVE SPECTRUM. THIS PROJECT WILL FILL IN THE NECESSARY SCIENTIFIC BASIS TO EVALUATE THE APPROACH?S FEASIBILITY AND DEVELOP THE FOUNDATION FOR THE ALGORITHMS TO SUPPORT SUCH A PARADIGM. THIS WORK WILL BE IMPORTANT FOR DEVELOPING THE REQUIREMENTS FOR WATER UTILIZATION IN IRRIGATED AND RAINFED FARMING AND CREATING ALGORITHMS FOR THE NEW PARADIGM OF RF-ASSISTED UAS-BASED PRECISION AGRICULTURE. THIS AWARD REFLECTS NSF'S STATUTORY MISSION AND HAS BEEN DEEMED WORTHY OF SUPPORT THROUGH EVALUATION USING THE FOUNDATION'S INTELLECTUAL MERIT AND BROADER IMPACTS REVIEW CRITERIA.- SUBAWARDS ARE NOT PLANNED FOR THIS AWARD.</t>
  </si>
  <si>
    <t>https://www.usaspending.gov/award/ASST_NON_2340049_4900/</t>
  </si>
  <si>
    <t>CAREER: UNCERTAINTY-AWARE SENSING AND MANAGEMENT FOR IOT -BOLSTERED BY A MASSIVE SCALE OF UBIQUITOUSLY CONNECTED SMART DEVICES, THE EMERGENCE OF INTERNET-OF-THINGS (IOT) HAS BROUGHT ABOUT SUBSTANTIAL CONVENIENCES TO OUR DAILY LIFE THROUGH A PLETHORA OF APPLICATIONS, OF WHICH MANY ARE SAFETY-CRITICAL, INCLUDING HEALTHCARE, SURVEILLANCE, AND AUTONOMOUS DRIVING, TO NAME A FEW. FOR SUCH SAFETY-CRITICAL DOMAINS, THE CURRENT TOOLKITS USUALLY FALL SHORT IN UNCERTAINTY QUANTIFICATION, A KEY FEATURE THAT IS NECESSITATED FOR INFORMED DECISION-MAKING. GIVEN THE ENORMOUS DATA COLLECTED BY IOT DEVICES ON-THE-GO, SCALABILITY IS ANOTHER KEY ENABLER OF REAL-TIME IOT SENSING AND MANAGEMENT WITH LOW LATENCY. FURTHER, HOW TO ENDOW LEARNING WITH ADAPTIVITY AND ROBUSTNESS TO UNPREDICTABLE DYNAMICS IN IOT IS OF UTMOST IMPORTANCE, ESPECIALLY WITH HUMANS-IN-THE-LOOP. BEFORE EMBRACING THE FULL POTENTIAL OF SAFETY-CRITICAL IOT, NOVEL TOOLS HAVE TO BE DEVELOPED TO ADDRESS THESE MAJOR CHALLENGES. TOWARDS THIS GOAL, THIS CAREER PROPOSAL ADVOCATES FUNDAMENTAL RESEARCH THAT ASPIRES TO ADVANCE THE CURRENT TOOLS FOR REAL-TIME IOT SENSING AND MANAGEMENT, WITH DIRECT IMPACT ON A NUMBER OF SAFETY-CRITICAL DOMAINS, INCLUDING HEALTHCARE, TRANSPORTATION, AND ENVIRONMENTAL SENSING. LEVERAGING THE PI'S INSTITUTIONAL RESOURCES, THE PI WILL TRANSFORM THE PROPOSED RESEARCH GOALS INTO EDUCATIONAL ACTIVITIES, THROUGH I) MENTORING GRADUATE AND UNDERGRADUATE STUDENTS, ESPECIALLY THOSE FROM THE UNDERREPRESENTED GROUPS; II) CURRICULUM DEVELOPMENT THAT CROSS-FERTILIZES THE FIELDS OF MACHINE LEARNING, COMMUNICATIONS, SIGNAL PROCESSING AND NETWORKING; AS WELL AS III) INTERDISCIPLINARY COLLABORATION WITH UGA'S CENTER OF CYBER-PHYSICAL SYSTEMS. THIS SEAMLESS INTEGRATION OF RESEARCH AND EDUCATION IS CENTRAL TO THE PI'S CAREER PATH AND IS WELL ALIGNED WITH UGA'S MISSION ``TO TEACH, TO SERVE, AND TO INQUIRE INTO THE NATURE OF THINGS. TO FURTHER PROMOTE THE SOCIETAL EMBRACING OF THE EMERGENT IOT TECHNOLOGIES, THE PI IS COMMITTED TO DISSEMINATE THE RESEARCH OUTCOMES TO THE GENERAL PUBLIC, IN PARTICULAR K-12 STUDENTS, THROUGH SHORT COURSES, ONLINE VIDEOS, AND WORKSHOPS. THIS PROPOSAL PUTS FORTH AN AMBITIOUS PLAN BY TAILORING ADVANCES IN CONTEMPORARY BAYESIAN MACHINE LEARNING TOOLS, NAMELY, BAYESIAN FUNCTION APPROXIMATION, BAYESIAN BANDIT OPTIMIZATION, AND BAYESIAN REINFORCEMENT LEARNING, TO ADDRESS THE AFOREMENTIONED CHALLENGES. THIS FRESH BAYESIAN FLAVOR NATURALLY INNOVATES EXISTING TOOLKITS WITH UNCERTAINTY QUANTIFICATION AND ROBUSTNESS, ESSENTIAL TO SAFETY-CRITICAL IOT. THE RESULTANT APPROACHES WILL NOT ONLY BENEFIT KEY IOT-ENABLED TASKS, BUT ALSO MARKEDLY PUSH THE ENVELOPE OF THESE DISCIPLINES BY INCORPORATING IOT-DRIVEN CONSTRAINTS. SPECIFICALLY, THREE COMPLEMENTARY AND INTERTWINED RESEARCH THRUSTS WILL BE PURSUED. THRUST 1 (T1) PUTS FORTH A FUNDAMENTAL UNCERTAINTY-AWARE FUNCTION LEARNING FRAMEWORK, WHICH NOT ONLY DIRECTLY BENEFITS THE PREDICTION-ORIENTED IOT SENSING TASK IN T1, BUT ALSO CONTRIBUTES TO BAYESIAN OPTIMIZATION FOR OPEN-LOOP BLIND IOT MANAGEMENT IN THRUST 2 (T2), WHERE THE DECISIONS MADE BY THE IOT CONTROLLER DO NOT AFFECT THE IOT STATE. THRUST 3 FURTHER BUILDS ON T1 AND T2 TO SCALE UP BAYESIAN RL FOR REAL-TIME CLOSED-LOOP IOT MANAGEMENT WITH FULL INTERACTION BETWEEN THE IOT STATE AND THE IOT CONTROLLER. THE ULTIMATE PURSUIT IS A HOLISTIC FRAMEWORK THAT INTEGRATES NOVEL ALGORITHMS WITH UNCERTAINTY AWARENESS, SCALABILITY, AND ADAPTIVITY FOR REAL-TIME IOT SENSING AND MANAGEMENT, THE ASSOCIATED RIGOROUS ANALYSES FOR ROBUSTNESS TO UNPREDICTABLE DYNAMICS, AND THE DEPLOYMENT TO REAL SAFETY-CRITICAL IOT APPLICATIONS. THIS AWARD REFLECTS NSF'S STATUTORY MISSION AND HAS BEEN DEEMED WORTHY OF SUPPORT THROUGH EVALUATION USING THE FOUNDATION'S INTELLECTUAL MERIT AND BROADER IMPACTS REVIEW CRITERIA.- SUBAWARDS ARE NOT PLANNED FOR THIS AWARD.</t>
  </si>
  <si>
    <t>https://www.usaspending.gov/award/ASST_NON_2332964_4900/</t>
  </si>
  <si>
    <t>CONFERENCE: ADVANCING AI IN SCIENCE EDUCATION (AASE): A COMPREHENSIVE APPROACH TO EQUITY, INCLUSION, AND THREE-DIMENSIONAL LEARNING -IN THE 21ST CENTURY, THE EDUCATIONAL LANDSCAPE IS UNDERGOING A SEISMIC SHIFT, WITH ARTIFICIAL INTELLIGENCE (AI) EMERGING AS A PIVOTAL FORCE RESHAPING THE CONTOURS OF TEACHING AND LEARNING, ESPECIALLY IN THE REALM OF SCIENCE EDUCATION. AS EDUCATORS, POLICYMAKERS, AND RESEARCHERS GRAPPLE WITH THE CHALLENGES AND OPPORTUNITIES PRESENTED BY THIS TECHNOLOGICAL JUGGERNAUT, THIS PROJECT UNDERSCORES THE IMPERATIVE TO WEAVE AI'S TRANSFORMATIVE POTENTIAL SEAMLESSLY WITH THE FOUNDATIONAL PRINCIPLES OF DIVERSITY, EQUITY, AND INCLUSION (DEI). THE VISION DRIVING THIS INITIATIVE IS TWOFOLD: HARNESSING THE UNPARALLELED CAPABILITIES OF AI TO REVOLUTIONIZE EDUCATIONAL EXPERIENCES WHILE ENSURING THAT THESE INNOVATIONS ARE ACCESSIBLE, RELEVANT, AND BENEFICIAL TO EVERY STUDENT, IRRESPECTIVE OF THEIR BACKGROUND OR CIRCUMSTANCES. BY ENERGIZING THE CUTTING-EDGE ADVANCEMENTS OF AI WITH THE TIMELESS VALUES OF DEI, THIS PROJECT ENVISIONS A FUTURE WHERE EDUCATION IS NOT ONLY TECHNOLOGICALLY ADVANCED BUT ALSO DEEPLY EQUITABLE, ADAPTABLE, AND CENTERED ON THE HOLISTIC DEVELOPMENT OF STUDENTS. THE OVERARCHING AMBITION IS TO CHART A COURSE WHERE THE NEXT GENERATION, REGARDLESS OF SOCIO-ECONOMIC, RACIAL, OR CULTURAL BACKGROUNDS, CAN FULLY TAP INTO THE MYRIAD BENEFITS THAT AI-INFUSED SCIENCE EDUCATION OFFERS. THIS PROJECT IS ANCHORED IN A COMPREHENSIVE, MULTI-PRONGED STRATEGY DESIGNED TO DELVE DEEP INTO THE MULTIFACETED DIMENSIONS OF AI'S ROLE IN SCIENCE EDUCATION. DRAWING FROM A RICH RESERVOIR OF INSIGHTS, INCLUDING THE VISIONARY PERSPECTIVES ARTICULATED BY THE U.S. DEPARTMENT OF EDUCATION AND GROUNDBREAKING RESEARCH SPEARHEADED BY CURRENT LUMINARIES, THE INITIATIVE IS POISED TO CRAFT A STRATEGIC ROADMAP FOR THE SEAMLESS, EFFECTIVE, AND EQUITABLE INTEGRATION OF AI INTO SCIENCE EDUCATION. CENTRAL TO THIS ENDEAVOR IS THE PROJECT'S UNWAVERING COMMITMENT TO THREE-DIMENSIONAL LEARNING, AN AVANT-GARDE FEATURE OF THE NEXT GENERATION SCIENCE STANDARDS (NGSS). THIS INNOVATIVE APPROACH, HARMONIOUSLY ALIGNED WITH AI AND DEI, PROMISES A COMPREHENSIVE EDUCATIONAL EXPERIENCE THAT TRANSCENDS TRADITIONAL PEDAGOGICAL BOUNDARIES, FOSTERING A LEARNING ENVIRONMENT THAT IS BOTH IMMERSIVE AND INCLUSIVE. THE PROJECT'S METHODOLOGY IS CHARACTERIZED BY ITS COLLABORATIVE SPIRIT AND ITERATIVE NATURE. THROUGH A SERIES OF STRATEGIC COMMUNITY-LED WORKSHOPS, PARTICIPANTS FROM DIVERSE BACKGROUNDS WILL CONVERGE TO SHARE INSIGHTS, CHALLENGES, AND STRATEGIES, FOSTERING A RICH TAPESTRY OF PERSPECTIVES. THIS COLLABORATIVE ETHOS EXTENDS TO IN-DEPTH RESEARCH INITIATIVES, WHERE PARTICIPANTS, RANGING FROM SEASONED EXPERTS TO BUDDING SCHOLARS, WILL EMBARK ON EXPLORATORY JOURNEYS TO UNRAVEL THE NUANCES OF AI IN SCIENCE EDUCATION. CONTINUOUS FEEDBACK LOOPS, CHARACTERIZED BY RIGOROUS REVIEWS AND REFINEMENTS, WILL ENSURE THAT THE PROJECT'S OUTPUTS REMAIN ALIGNED WITH ITS DEI-CENTRIC VISION. THIS PROJECT IS FUNDED BY THE DISCOVERY RESEARCH PREK-12 PROGRAM (DRK-12) THAT SEEKS TO SIGNIFICANTLY ENHANCE THE LEARNING AND TEACHING OF SCIENCE, TECHNOLOGY, ENGINEERING, AND MATHEMATICS (STEM) BY PREK-12 STUDENTS AND TEACHERS, THROUGH RESEARCH AND DEVELOPMENT OF INNOVATIVE RESOURCES, MODELS, AND TOOLS. PROJECTS IN THE DRK-12 PROGRAM BUILD ON FUNDAMENTAL RESEARCH IN STEM EDUCATION AND PRIOR RESEARCH AND DEVELOPMENT EFFORTS THAT PROVIDE THEORETICAL AND EMPIRICAL JUSTIFICATION FOR PROPOSED PROJECTS. THIS AWARD REFLECTS NSF'S STATUTORY MISSION AND HAS BEEN DEEMED WORTHY OF SUPPORT THROUGH EVALUATION USING THE FOUNDATION'S INTELLECTUAL MERIT AND BROADER IMPACTS REVIEW CRITERIA.- SUBAWARDS ARE PLANNED FOR THIS AWARD.</t>
  </si>
  <si>
    <t>https://www.usaspending.gov/award/ASST_NON_2200926_4900/</t>
  </si>
  <si>
    <t>LARGE DATABASE TO EXPLORE RISE OF SOCIAL COMPLEXITY -FOR OVER A DECADE ARCHAEOLOGISTS HAVE BEEN DEVELOPING EMPIRICALLY BASED MODELS AND EXPLANATIONS FOR COMPLEX, MULTIPLE-CAUSE-AND-CONSEQUENCE, REAL-WORLD PROCESSES. THIS PROJECT WILL ADVANCE UNDERSTANDING OF THE ORIGINS OF THE STATE AND URBANISM BY TESTING AN INNOVATIVE MODEL THAT EMPLOYS RECENTLY DEVELOPED ANALYTICAL TOOLS AND AN UNUSUALLY RICH AND LARGE DATASET. INSTEAD OF FOCUSING EXCLUSIVELY ON ONE STATE OR CITY, THIS NEW APPROACH 1) TRACKS MULTIPLE IMPORTANT INSTITUTIONS?STATES, CITIES, DISTRICTS, LOCAL COMMUNITIES, TEMPLE ORGANIZATIONS, MARKETS, AND AGRICULTURAL INSTITUTIONS?AS THESE VARIED AND DEVELOPED OVER A SPAN OF MILLENIA; AND 2) SIMULTANEOUSLY TRACKS THESE INSTITUTIONAL CHANGES ACROSS MULTIPLE, NEIGHBORING SOCIETIES THAT HAD DIFFERING CULTURES, LANGUAGES, AND NATURAL ENVIRONMENTS YET ARE KNOWN TO HAVE MAINTAINED A HIGH LEVEL OF INTER-SOCIETAL INTERACTION. THE INVESTIGATORS WILL ASSEMBLE NEWER AND OLDER ARCHAEOLOGICAL DATA ON MORE THAN 6000 ARCHAEOLOGICAL SITES FROM OVER 150 MUNICIPALITIES. THE SITES ARE FROM MULTIPLE TIME PERIODS AND INCLUDE HUNTER-GATHERER ROCK ART, EARLY VILLAGES, TOWNS, CITIES, FORTIFICATIONS, HOUSES, PUBLIC ARCHITECTURE, AND IRRIGATION CANALS, AND AGRICULTURAL TERRACES. THIS INFORMATION WAS ORIGINALLY GATHERED BY MULTIPLE RESEARCH GROUPS. THE STUDIES HAD THE SAME BASIC UNDERLYING METHODOLOGY, PERMITTING A HIGH DEGREE OF COMPARABILITY. THIS PROJECT WILL BUILD AND MAKE PUBLICLY AVAILABLE ONE THE MOST COMPREHENSIVE ARCHAEOLOGICAL DATASETS IN THE WORLD USEFUL FOR A VARIETY OF TOPICS INCLUDING DEMOGRAPHY, CULTURAL ECOLOGY, CRAFT SPECIALIZATION AND ECONOMIC PRACTICES, WARFARE, THE NEOLITHIC REVOLUTION, COMMUNITIES, URBANISM, AGRICULTURE, RESILIENCE, POLITICAL EVOLUTION, COLLAPSE, ORDINARY LIVES, WEALTH INEQUALITY, AND THE DEVELOPMENT OF RELIGIOUS INSTITUTIONS. THE PROJECT WILL ARCHIVE AND CURATE THE INFORMATION IN USEABLE FORMATS SO THAT IT WILL BE AVAILABLE NOT JUST TO RESEARCHERS BUT TO TEACHERS, STUDENTS, LOCAL COMMUNITIES, CULTURAL HERITAGE STAKEHOLDERS, ETC., FOR YEARS TO COME. THE CENTRAL RESEARCH HYPOTHESIS IS THAT 1) URBANISM, THE STATE, AND OTHER IMPORTANT SOCIAL INSTITUTIONS DEVELOPED CONCORDANTLY OVER TIME BECAUSE OF INTER-SOCIETAL INTERACTION, BUT 2) DIFFERENTLY IN EACH REGIONAL SOCIETY BECAUSE OF VARIATION IN THE KEY AGRICULTURAL VARIABLES OF SOIL AND WATER AND DIFFERENCES IN THE WAY THESE RESOURCES WERE SOCIALLY MANAGED. MODEL CONSTRUCTION WILL USE A MULTISCALAR (SITE, LOCAL, REGIONAL, MULTIREGIONAL) METHOD, AND RECENT ARCHAEOLOGICAL APPLICATIONS OF INSTITUTIONAL ANALYSIS AND COLLECTIVE ACTION THEORY. ASSEMBLING AND CURATING THE INFORMATION ARCHIVE REQUIRES BRINGING OLDER DATA (OVER 100,000 PAGES OF FIELD NOTES, ARTIFACT DESCRIPTIONS, MAPS, AND PHOTOGRAPHS) UP TO MODERN STANDARDS, ESPECIALLY IN THE AREA OF GEOREFERENCING, TO ENHANCE ITS AVAILABILITY, ACCESSIBILITY, UTILITY, AND VALUE FOR SCIENTIFIC RESEARCH, EDUCATIONAL, AND MANAGEMENT PURPOSES. THE ONLINE ARCHIVE CREATED BY THIS PROJECT WILL BENEFIT INSTRUCTION AT K-12 AND UNIVERSITY LEVELS, BY PROVIDING DATASETS AND MODULES OF REAL-WORLD SITUATIONS FOR USE IN TEACHING BASIC CONCEPTS SUCH AS NUMBER, SCIENTIFIC METHOD, SPATIAL AND TEMPORAL SCALES, AND CONTINUITY AND CHANGE OVER TIME, AND MORE ADVANCED APPLICATIONS IN STATISTICS, DEMOGRAPHY, GIS, AND ECOLOGY. FINALLY, THIS WORK WILL ENGAGE SCHOLARS, GRADUATE STUDENTS, AND UNDERGRADUATES IN TRAINING, CREATION OF THE ARCHIVE, AND USE OF THESE RESOURCES, PARTICULARLY THOSE FROM UNDERREPRESENTED GROUPS. THIS AWARD REFLECTS NSF'S STATUTORY MISSION AND HAS BEEN DEEMED WORTHY OF SUPPORT THROUGH EVALUATION USING THE FOUNDATION'S INTELLECTUAL MERIT AND BROADER IMPACTS REVIEW CRITERIA.</t>
  </si>
  <si>
    <t>https://www.usaspending.gov/award/ASST_NON_2230322_4900/</t>
  </si>
  <si>
    <t>COLLABORATIVE RESEARCH: HUMAN-CENTERED COMPUTING SCHOLARS: NEED-BASED, EXTENSIVE SUPPORT THROUGH DEGREE COMPLETION -DEVELOPMENT OF A DIVERSE, GLOBALLY COMPETITIVE STEM WORKFORCE REMAINS AN IMPORTANT NATIONAL PRIORITY. AT PRESENT, THIS NEED IS ESPECIALLY PRESSING IN THE AREAS OF COMPUTER/ INFORMATION SCIENCE AND ENGINEERING. RESEARCH HAS SHOWN THAT, IN COMPARISON TO STUDENTS IN OTHER STEM FIELDS, MORE COMPUTING/INFORMATION SCIENCE STUDENTS ARE FROM FAMILIES WITH INCOMES IN THE BOTTOM 25% OF THE POPULATION. THIS FIVE-YEAR PROJECT WILL ADDRESS THE NEED FOR HIGHLY-QUALIFIED COMPUTER/INFORMATION PROFESSIONALS BY SUPPORTING THIRTY HIGH-ACHIEVING, LOW-INCOME STUDENTS WITH DEMONSTRATED FINANCIAL NEED WHO ARE PURSUING DOCTORATE DEGREES IN COMPUTING FIELDS. BY PROVIDING UP TO FIVE YEARS OF SCHOLARSHIP SUPPORT, AS WELL AS MENTORING AND PROFESSIONAL DEVELOPMENT SUPPORT, THE PROGRAM AIMS TO OVERCOME FOUR BARRIERS FACED BY LOW-SOCIOECONOMIC STATUS STUDENTS IN PHD PROGRAMS: (1) FINANCIAL CONCERNS; (2) NEGATIVE PSYCHOLOGICAL EFFECTS; (3) INADEQUATE ADVISEMENT; AND (4) UNEQUAL SOCIALIZATION EFFORTS. THE PROJECT EXPECTS THAT THE GRADUATES WILL ENTER STEM JOBS IN INDUSTRY, GOVERNMENT, OR ACADEMIA WITHIN 12 MONTHS OF GRADUATION. THUS, THIS PROJECT WILL HELP TO DEVELOP A DIVERSE, HIGHLY-QUALIFIED COMPUTING WORKFORCE. THE PROJECT BUILDS UPON PREVIOUS NSF AWARDS AND EXISTING RESOURCES FOR STUDENT RECRUITMENT, COMMUNITY BUILDING, AND STEM WORKFORCE DEVELOPMENT. THIS PROJECT INCLUDES NEWER PROGRAMMING IN WHICH SCHOLARS WILL FORM A UNIFIED COHORT AS THE BACKBONE OF THEIR SUPPORT, SUPPLEMENTED BY FACULTY MENTORING, RELEVANT ACADEMIC AND PROFESSIONAL DEVELOPMENT WORKSHOPS, EXTERNAL SUPPORT, DEMOGRAPHIC-SPECIFIC SUPPORT FOR INTERSECTIONAL IDENTITIES, AND SUSTAINED ENGAGEMENT PAST THE PHD THROUGH AN ONLINE CAREER TRACKING PORTAL. FACULTY DEVELOPMENT ACTIVITIES ARE ALSO INCLUDED TO HELP IMPROVE THE CLIMATE FOR DIVERSE STUDENTS AND FACULTY WITHIN THE COMPUTER AND INFORMATION SCIENCE AND ENGINEERING (CISE) DEPARTMENT. THE OBJECTIVES OF THE PROJECT ARE TO 1) IMPROVE THE RETENTION AND GRADUATION RATES OF LOW-INCOME STUDENTS IN PHD PROGRAMS IN THE CISE DEPARTMENT, 2) EQUIP SCHOLARS TO OBTAIN STEM EMPLOYMENT WITHIN 12 MONTHS OF GRADUATION, AND 3) IMPROVE THE CULTURE AND CLIMATE FOR DIVERSITY AND INCLUSION FOR PHD STUDENTS WITHIN THE CISE DEPARTMENT. THE PROJECT WILL ADVANCE KNOWLEDGE CONCERNING COMPUTER SCIENCE IDENTITY AND RESEARCH IDENTITY, WHILE ALSO ADDRESSING GAPS IN THE LITERATURE REGARDING THE MEASUREMENT OF COMPUTER SCIENCE IDENTITY OF GRADUATE STUDENTS. THIS PROJECT WILL ALSO GENERATE NEW KNOWLEDGE CONCERNING HOW GRADUATE STUDENTS' ECONOMIC STATUS AND COLLEGE CAMPUS CLIMATE RELATE TO BOTH COMPUTER SCIENCE AND RESEARCH IDENTITIES. THIS INFORMATION CAN HELP INSTITUTIONS BETTER UNDERSTAND ASSOCIATIONS BETWEEN THESE CRITICAL FACTORS AND STUDENT OUTCOMES TO IMPROVE GRADUATE EDUCATION IN COMPUTER/INFORMATION SCIENCE AND ENGINEERING. THIS PROJECT IS FUNDED BY NSF'S SCHOLARSHIPS IN SCIENCE, TECHNOLOGY, ENGINEERING AND MATHEMATICS PROGRAM, WHICH SEEKS TO INCREASE THE NUMBER OF LOW-INCOME ACADEMICALLY TALENTED STUDENTS WITH DEMONSTRATED FINANCIAL NEED WHO EARN DEGREES IN STEM FIELDS. IT ALSO AIMS TO IMPROVE THE EDUCATION OF FUTURE SCIENTISTS, ENGINEERS, AND TECHNICIANS, AND TO GENERATE KNOWLEDGE ABOUT ACADEMIC SUCCESS, RETENTION, TRANSFER, GRADUATION, AND ACADEMIC/CAREER PATHWAYS OF LOW-INCOME STUDENTS. THIS AWARD REFLECTS NSF'S STATUTORY MISSION AND HAS BEEN DEEMED WORTHY OF SUPPORT THROUGH EVALUATION USING THE FOUNDATION'S INTELLECTUAL MERIT AND BROADER IMPACTS REVIEW CRITERIA.</t>
  </si>
  <si>
    <t>https://www.usaspending.gov/award/ASST_NON_2242124_4900/</t>
  </si>
  <si>
    <t>DOCTORAL DISSERTATION RESEARCH: MEASURING VARIATION IN WATER POLLUTION IMPACTS AND WATER INSECURITY INFRASTRUCTURES ACROSS SOCIOECONOMIC STATUS -WHILE RESEARCH HAS CONSISTENTLY SHOWN HOW POORER COMMUNITIES AS AN AGGREGATE TEND TO BEAR WITH THE MOST OF NEGATIVE CONSEQUENCES ASSOCIATED WITH ENVIRONMENTAL POLLUTION, LESS IS UNDERSTOOD ABOUT WHETHER POLLUTION FROM A COMMON ENVIRONMENTAL SOURCE IS DIFFERENTIALLY EXPERIENCED ALONG CLASS LINES, AND IF SO, TO WHAT EXTENT. THIS RESEARCH TAKES PLACE IN AN URBAN LANDSCAPE WHERE BOTH MIDDLE- AND LOWER- CLASS RESIDENTS ARE IMPACTED BY WATER POLLUTION. THE PROJECT WOULD TRAIN A GRADUATE STUDENT IN SCIENTIFIC CULTURAL ANTHROPOLOGY AND ITS RESULTS WOULD BE DISSEMINATED TO ACADEMIC AND NON-ACADEMIC AUDIENCES. THE PROJECT ALSO BROADENS THE PARTICIPATION OF HISTORICALLY UNDERREPRESENTED GROUPS IN THE PRODUCTION OF SCIENTIFIC KNOWLEDGE. THE FINDINGS WILL BE DISSEMINATED TO THE BROADER PUBLIC THROUGH PUBLIC MEDIA CHANNELS AND A PHOTOVOICE EXHIBIT, AS WELL AS NON-ACADEMIC REPORTS TO THE MAIN STAKEHOLDERS INVOLVED IN THE STUDY. THIS PROJECT EXAMINES PERCEPTIONS OF ENVIRONMENTAL POLLUTION BY MEASURING VARIATION ACROSS A COMPARATIVE SAMPLE OF UPPER-CLASS, GATED COMMUNITIES, AND INFORMAL SETTLEMENTS WHERE LOWER-INCOME RESIDENTS LIVE. IT ALSO INVESTIGATES THE INFRASTRUCTURES, TOOLS, AND BEHAVIORAL MECHANISMS ENACTED BY DIFFERENT SOCIAL GROUPS AND INDIVIDUALS TO UNDERSTAND THE COMPLEXITIES OF HUMAN-ENVIRONMENT INTERACTION. COMPARATIVE IN NATURE, THIS RESEARCH EMPLOYS CONVENTIONAL ETHNOGRAPHIC METHODS LIKE SEMI-STRUCTURED INTERVIEWS AND PARTICIPANT OBSERVATION, AS WELL AS NONTRADITIONAL TECHNIQUES SUCH AS WALKING INTERVIEWS AND PHOTOVOICE. THE PROJECT MAKES IMPORTANT CONTRIBUTIONS TO URBAN POLITICAL ECOLOGY, THEORIES OF WATER INSECURITY, AND ENVIRONMENTAL STUDIES AND INEQUALITY BROADLY WITHIN THE FIELDS OF GEOGRAPHY AND ANTHROPOLOGY. THIS AWARD REFLECTS NSF'S STATUTORY MISSION AND HAS BEEN DEEMED WORTHY OF SUPPORT THROUGH EVALUATION USING THE FOUNDATION'S INTELLECTUAL MERIT AND BROADER IMPACTS REVIEW CRITERIA.</t>
  </si>
  <si>
    <t>https://www.usaspending.gov/award/ASST_NON_2153978_4900/</t>
  </si>
  <si>
    <t>INSPIRATION, FRUSTRATION, AND FASCINATION: AN EXCURSION INTO LOW-OXIDATION STATE MAIN GROUP CHEMISTRY -WITH FUNDING FROM THE CHEMICAL SYNTHESIS PROGRAM IN THE CHEMISTRY DIVISION, PROFESSOR GREGORY H. ROBINSON OF THE UNIVERSITY OF GEORGIA, WILL STUDY THE SYNTHETIC INORGANIC CHEMISTRY OF COMPOUNDS BASED ON INEXPENSIVE, ABUNDANT, NON-METALLIC ELEMENTS. THE GOAL IS TO DEVELOP CATALYSTS BASED UPON READILY AVAILABLE MAIN GROUP ELEMENTS AS ALTERNATIVES TO TRADITIONAL INDUSTRIAL CATALYSTS THAT ARE OFTEN BASED UPON RARE AND EXPENSIVE TRANSITION METALS. THE KEY TARGET IN THIS RESEARCH IS A CLASS OF COMPOUNDS CALLED DITHIOLENES THAT CONTAINS TWO SULFUR ATOMS AND CAN ACCEPT AND/OR DONATE ELECTRONS IN CHEMICAL REACTIONS. SINCE THE ABILITY TO PROVIDE OR ACCEPT ELECTRONS IS ONE OF THE KEY PROPERTIES OF MOST TRANSITION METAL CATALYSTS, THE USE OF DITHIOLENES TO PERFORM A NUMBER OF INDUSTRIALLY IMPORTANT PROCESSES WILL BE EVALUATED. STUDENTS ENGAGED IN THIS WORK WILL ACQUIRE SKILLS IN MANIPULATING UNUSUAL CHEMICAL COMPOUNDS. IN ADDITION, THEY WILL BE TRAINED IN PUBLIC SPEAKING AND WRITING SKILLS. THE PI WILL CONTINUE HIS EFFORTS TO EXTEND THE CHEMISTRY RESEARCH ENTERPRISE TO WOMEN AND AFRICAN AMERICANS. THIS PROJECT WILL SYNTHESIZE A NUMBER OF MAIN GROUP-BASED DITHIOLENE RADICALS AND EXPLORE THEIR STRUCTURE AND REACTIVITY. AN IMPORTANT GOAL IS TO ASCERTAIN IF MAIN GROUP-BASED DITHIOLENE RADICALS CAN ACTIVATE SMALL, ENERGY-RICH MOLECULES. SPECIFICALLY, A SET OF LEWIS BASE-STABILIZED DITHIOLENE ZWITTERIONS (LO) WILL BE PREPARED. THESE WILL BE USED TO EXPLORE: (A) THE ACTIVATION OF SMALL MOLECULES USING LO, (B) THE THERMALLY OR OPTICALLY INDUCED SINGLE ELECTRON TRANSFER INVOLVING LO, (C) THE DEVELOPMENT OF LO-ANCHORED LEWIS ACID/BASE PAIRS, (D) THE NAKED DITHIOLENE RADICAL-NHSI-POLYSULFIDE THREE-COMPONENT SYSTEMS FOR RING OPENING OF CYCLIC ETHERS AND ESTERS, (E) MAGNESIUM DITHIOLENE RADICALS, AND (F) GROUP 13 AND 14 ELEMENT-BASED TRIS(DITHIOLENE) TRIRADICALS. THE PROPOSED WORK WILL ATTEMPT TO ANSWER SEVERAL FUNDAMENTALLY IMPORTANT QUESTIONS, INCLUDING: ARE REDOX-ACTIVE LIGANDS CAPABLE OF ACTIVATING SMALL MOLECULES IN A METAL-FREE ENVIRONMENT? THE PROJECT WILL PROVIDE TRAINING AND EDUCATION FOR A DIVERSE GROUP OF STUDENTS AND POSTDOCTORAL ASSOCIATES. IN ADDITION, THE PI IS AN ACTIVE PARTICIPANT IN A WIDE RANGE OF EFFORTS TO INCREASE THE DIVERSITY OF BOTH STUDENTS AND FACULTY IN SCIENCE. THIS AWARD REFLECTS NSF'S STATUTORY MISSION AND HAS BEEN DEEMED WORTHY OF SUPPORT THROUGH EVALUATION USING THE FOUNDATION'S INTELLECTUAL MERIT AND BROADER IMPACTS REVIEW CRITERIA.</t>
  </si>
  <si>
    <t>https://www.usaspending.gov/award/ASST_NON_2238103_4900/</t>
  </si>
  <si>
    <t>CAREER: LOW DIMENSIONAL TOPOLOGY VIA FLOER THEORY -THE FOCUS OF THIS PROJECT IS INVESTIGATING A VARIETY OF QUESTIONS IN LOW DIMENSIONAL TOPOLOGY, WHICH IS THE STUDY OF SHAPES OF SPACES WITH DIMENSION AT MOST FOUR. CENTRAL IN THIS SUBJECT IS THE STUDY OF KNOTTING AND LINKING OF CIRCLES IN THREE-DIMENSIONAL SPACES, CALLED KNOT THEORY. FOR INSTANCE, KNOTS AND LINKS CAN BE USED TO CONSTRUCT THREE- AND FOUR-DIMENSIONAL SPACES. LOW DIMENSIONAL TOPOLOGY AND KNOT THEORY HAVE VARIOUS CONNECTIONS TO COSMOLOGY AND PHYSICS (THE SHAPE OF THE UNIVERSE AND STRING THEORY), AND BIOCHEMISTRY (THE KNOTTING BEHAVIOR OF DNA MOLECULES). UNINTUITIVELY, MANY CLASSIFICATION QUESTIONS IN TOPOLOGY ARE HARDER IN DIMENSIONS THREE AND FOUR, AND OVER THE PAST THREE DECADES, TOPOLOGISTS HAVE DEVELOPED MODERN TOOLS (WITH ROOTS IN PHYSICS) FOR STUDYING THESE QUESTIONS. TWO EXAMPLES OF SUCH TOOLS ARE HEEGAARD FLOER INVARIANTS, WHICH GREW OUT OF GAUGE THEORY, AND KHOVANOV HOMOLOGY, WHICH HAS ROOTS IN REPRESENTATION THEORY. THIS PROJECT WILL FURTHER DEVELOP THESE INVARIANTS AND INVESTIGATE THEIR SIMILARITIES AND RELATIONS. MOREOVER, IT WILL HARNESS THEIR POWER TO STUDY SYMMETRIES OF SURFACES (TWO-DIMENSIONAL SPACES), IN CONNECTION WITH HYPERBOLIC GEOMETRY AND DYNAMICS, AND WILL INVESTIGATE SEVERAL FUNDAMENTAL QUESTIONS IN LOW-DIMENSIONAL TOPOLOGY SUCH AS FINDING THE MINIMUM NUMBER OF TIMES A KNOT MUST CROSS ITSELF TO BECOME UNKNOTTED. IN PARALLEL, THIS PROJECT AIMS TO MAKE MATHEMATICS AND IN PARTICULAR TOPOLOGY ACCESSIBLE TO A BROAD AUDIENCE, THROUGH EDUCATIONAL ACTIVITIES AT ALL LEVELS WITH AN EMPHASIS ON DIVERSITY AND INCLUSION. THESE ACTIVITIES INCLUDE, ESTABLISHING A MATH CIRCLE PROGRAM IN THE ATHENS-CLARKE COUNTY PUBLIC LIBRARY AND ORGANIZING SUMMER MATH CAMPS FOR HIGH SCHOOL AND MIDDLE SCHOOL STUDENTS, RUNNING A SUMMER RESEARCH EXPERIENCE PROJECT FOR UNDERGRADUATE STUDENTS AND A TOPOLOGY SUMMER SCHOOL FOR GRADUATE STUDENTS AND POSTDOCS. THE MAJOR GOALS OF THIS RESEARCH PROGRAM ARE ORGANIZED AROUND FOUR AREAS. FIRST, DEVELOPING NEW INVARIANTS FOR STUDYING SPATIAL GRAPHS AND GRAPH CONCORDANCE. THE MAIN TOOL WILL BE A GENERALIZATION OF (MINUS) HEEGAARD FLOER HOMOLOGY CALLED, TANGLE FLOER HOMOLOGY. STUDYING SPATIAL GRAPHS UP TO CONCORDANCE HAS APPLICATIONS IN STUDYING EQUIVARIANT CONCORDANCE BETWEEN KNOTS, AND STRONG CONCORDANCE BETWEEN LINKS. SECOND, STUDYING MAPPING CLASS GROUP AND EXTENSIONS OF SURFACE DIFFEOMORPHISMS OVER HANDLEBODIES USING ANOTHER GENERALIZATION OF HEEGAARD FLOER HOMOLOGY, CALLED BORDERED HEEGAARD FLOER HOMOLOGY. THIRD, FURTHER DEVELOPING THE BORDERED HEEGAARD FLOER HOMOLOGY TOOLS BY GENERALIZING AND REFINING THE CONTACT INVARIANT DEFINED BY THE PI AND HER CO-AUTHORS AND USE IT TO ADDRESS OPEN QUESTIONS IN CONTACT TOPOLOGY. LASTLY, THE PI FOCUSES ON CONNECTIONS AND SIMILARITIES BETWEEN KHOVANOV HOMOLOGY AND HEEGAARD FLOER INVARIANTS, WITH THE THREE MAJOR GOALS OF DEFINING NEW CONCORDANCE INVARIANTS TO STUDY SMOOTH 4D POINCARE CONJECTURE, FINDING NEW LOWER BOUNDS FOR THE UNKNOTTING NUMBER AND DEVELOPING NEW INVARIANTS FOR TRANSVERSE KNOTS. THIS AWARD REFLECTS NSF'S STATUTORY MISSION AND HAS BEEN DEEMED WORTHY OF SUPPORT THROUGH EVALUATION USING THE FOUNDATION'S INTELLECTUAL MERIT AND BROADER IMPACTS REVIEW CRITERIA.</t>
  </si>
  <si>
    <t>https://www.usaspending.gov/award/ASST_NON_2328205_4900/</t>
  </si>
  <si>
    <t>ASCENT: BOOSTING CYBER AND PHYSICAL RESILIENCE OF POWER ELECTRONICS-DOMINATED DISTRIBUTION GRIDS IN ENERGY SPACE -THIS NSF PROJECT AIMS TO DEVELOP AN INNOVATIVE SENSING AND CONTROL SYSTEM NEEDED TO ENHANCE THE CYBER-PHYSICAL RESILIENCE OF POWER DISTRIBUTION SYSTEMS WITH MASSIVE POWER ELECTRONICS-INTERFACED RESOURCES (PERS), E.G., RENEWABLES, ENERGY STORAGE, AND ELECTRIC VEHICLES. THE PROJECT WILL TRANSFORM THE WAYS OF DESIGNING ENERGY MANAGEMENT SYSTEMS OF PERS. WITH THE PROPOSED SYSTEM, THE PERS WILL BE CAPABLE OF COLLABORATIVELY PROVIDING RELIABLE ELECTRICITY SERVICES TO THEIR HOST GRIDS UNDER EXTREME WEATHER-INDUCED EVENTS. THE SYSTEM WILL ALSO ENABLE THE PERS TO SELF-DETECT CYBER-ATTACKS, AND TO TAKE CORRECTIVE ACTIONS. THE ABOVE FEATURES WILL BE ACHIEVED BY EXPLICITLY MODELING, MONITORING, AND CONTROLLING THE INTERACTIONS BETWEEN PERS AND THEIR HOST GRID IN THE ENERGY SPACE, AND BY WATERMARKING THEIR MEASUREMENTS VIA LOCAL RENEWABLE AND LOAD FLUCTUATIONS. THE INTELLECTUAL MERITS INCLUDE THE FOLLOWING: 1) THE PROJECT CONCEPTUALIZES FOR THE FIRST TIME THE CO-DESIGN OF CYBER AND PHYSICAL RESILIENT SOLUTIONS FOR NETWORKED PERS IN THE ENERGY SPACE WHERE THE COMPLEXITY OF PER DYNAMICS EXHIBITED IN A CONVENTIONAL SPACE CAN BE SIGNIFICANTLY REDUCED; 2) THE PROPOSED CYBER-ATTACK DETECTOR CAN DIFFERENTIATE CYBER-ATTACKS FROM LARGE PHYSICAL DISTURBANCES; 3) THE MICROGRID SIMULATION PLATFORM WILL BE THE FIRST-OF-ITS-KIND, OPEN-SOURCE, HARDWARE-VERIFIED PLATFORM THAT WILL ACCELERATE THE INNOVATION OF CLEAN ENERGY TECHNOLOGIES. THE BROADER IMPACTS INCLUDE THE FOLLOWING: 1) THE PROJECT WILL CATALYZE THE ADOPTION OF CLEAN ENERGY, AND CONTRIBUTE TOWARDS IMPROVING ENERGY EQUITY BY ENABLING PERS TO POWER THEIR DISTRIBUTION SYSTEMS UNDER EXTREME WEATHER CONDITIONS. DISADVANTAGED COMMUNITIES WHO CANNOT AFFORD THEIR OWN SOLAR PANELS OR ENERGY STORAGE CAN ENJOY RELIABLE ELECTRICITY SERVICES BY THIS MECHANISM DURING EXTREME WEATHER CONDITIONS; 2) IT WILL EDUCATE THE WORKFORCE, ESPECIALLY IN HISPANIC COMMUNITIES, BY ENRICHING POWER SYSTEM EDUCATION WITH TOPICS ON CYBER RESILIENCE. IT WILL ALSO GROW A TALENT PIPELINE BY ORGANIZING RENEWABLE ENERGY AND CYBERSECURITY SUMMER CAMPS FOR K12 STUDENTS. THE PROJECT WILL BE CARRIED OUT IN TERMS OF THREE THRUSTS. THRUST 1 WILL CONCEPTUALIZE A SYSTEM-AWARE, RESILIENT CONTROLLER FOR PERS. IN THRUST 2, AN INTERACTIVE ROBUST FRAMEWORK FOR CYBER-ATTACK DETECTION WILL BE DESIGNED BY WATERMARKING MEASUREMENTS OF PERS IN THE ENERGY SPACE. IN THRUST 3, BOTH SOFTWARE-BASED-, AND ENTIRELY-HARDWARE-TESTBEDS WILL BE CONFIGURED TO TEST AND VALIDATE THE PROPOSED ALGORITHMS. THE SCALABILITY OF THE PROPOSED METHODS ON THE TEST SYSTEM WILL BE TESTED VIA SIMULATION STUDIES. THIS AWARD REFLECTS NSF'S STATUTORY MISSION AND HAS BEEN DEEMED WORTHY OF SUPPORT THROUGH EVALUATION USING THE FOUNDATION'S INTELLECTUAL MERIT AND BROADER IMPACTS REVIEW CRITERIA.</t>
  </si>
  <si>
    <t>https://www.usaspending.gov/award/ASST_NON_2228085_4900/</t>
  </si>
  <si>
    <t>COLLABORATIVE: IMPLEMENTATION GRANT: NAVIGATING HOME -NAVIGATING HOME WILL SUPPORT RECENT ON- AND OFF-ISLAND GRADUATES WHO IDENTIFY AS BLACK, HISPANIC, PACIFIC ISLANDERS OR OTHER UNDERREPRESENTED GROUPS IN THE GEOSCIENCES AND WHO ORIGINALLY HAIL FROM ONE OF THREE U.S. TERRITORY HUBS (GUAM, PUERTO RICO, AND THE U.S. VIRGIN ISLANDS) BY PLACING THEM IN NEW, MARINE AND ENVIRONMENTAL SCIENCE JOB OPPORTUNITIES. NAVIGATING HOME IS DESIGNED TO CONTRIBUTE TO THE CREATION OF AN INCLUSIVE MARINE AND ENVIRONMENTAL SCIENCE RESEARCH COMMUNITY THAT REFLECTS THE DIVERSITY OF THESE ISLANDS. THE GOALS OF NAVIGATING HOME ARE TO: (1) BRING BACK, TRAIN, AND RETAIN ISLANDERS WHO HAVE BACHELOR?S OR MASTER?S DEGREES IN THE MARINE AND ENVIRONMENTAL SCIENCES, AND WHO ARE INTERESTED IN BEING PART OF THEIR HOME ISLAND?S WORKFORCE; (2) STRENGTHEN PARTNERSHIPS BETWEEN ISLAND-BASED UNIVERSITIES AND THEIR LOCAL PARTNERS THROUGH JOINT DECISION-MAKING AND CO-DESIGN; (3) PROVIDE TRANSDISCIPLINARY TRAINING RELATED TO PUBLIC ENGAGEMENT WITH SCIENCE AND COMMUNITY ENGAGEMENT; AND (4) TRANSFORM GEOSCIENCE CULTURE THROUGH THESE INNOVATIVE STRATEGIES AND PARTNERSHIPS, THAT WILL SERVE AS MODEL EXAMPLES WITHIN AND BEYOND THE ISLAND COMMUNITIES IN WHICH THEY ARE BASED. OVER FIVE YEARS, THE PROJECT WILL SUPPORT 68 FELLOWS AND 68 PROFESSIONALS FROM UNIVERSITY AND COMMUNITY PARTNERING ORGANIZATIONS IN TRANSDISCIPLINARY GEOSCIENCE ENRICHMENT OPPORTUNITIES. THIS PROJECT WILL BENEFIT FROM THE EARLY SUCCESSES OF THE NSF INCLUDES SEAS ISLANDS ALLIANCE, NSF EPSCOR INVESTMENTS, AND INTEGRATING THE NSF-FUNDED STEMAP PROGRAM INTO ISLAND-BASED COMMUNITY ENGAGEMENT. IT WILL BROADEN PARTICIPATION IN STEM BY SUPPORTING INDIVIDUALS FROM HISTORICALLY MARGINALIZED AND UNDERREPRESENTED GROUPS WHO ARE ALSO FROM THE ISLAND REGIONS AND INCREASE DIVERSITY IN LOCAL AND NATIONAL STEM WORKFORCES, RESULTING IN GREATER CREATIVITY AND INNOVATION IN PROBLEM SOLVING. NAVIGATING HOME WILL TRANSFORM LOCAL GEOSCIENCE LEARNING ECOSYSTEMS AND SERVE AS A MODEL PROGRAM IN TRANSFORMING GEOSCIENCE CULTURE, STABILIZING STEM CAREER PATHWAYS, AND COMBATING ?BRAIN DRAIN? THAT AFFECTS MANY RURAL COMMUNITIES AND ESPECIALLY, U.S. TERRITORIES. PROJECT RESULTS WILL BE SHARED BROADLY WITH LOCAL COMMUNITIES, AND THROUGH NATIONAL CONFERENCES AND ACADEMIC PUBLICATIONS. NAVIGATING HOME WILL NURTURE SUSTAINABLE AND LONG-TERM STEM LEARNING AND RESEARCH ECOSYSTEMS THAT BUILD ON THE IDEA OF LEARNING ECOSYSTEMS AS A BRAIDED RIVER, TO FOSTER ?INCLUSIVE, RESPONSIVE, AND MODERN CAREER DEVELOPMENT? (BACHELOR ET AL., 2021). THE PROJECT WILL LEVERAGE THE NSF INCLUDES SEAS ISLANDS ALLIANCE TO FOSTER WORKFORCE OPPORTUNITIES IN THE ISLANDS THROUGH PARTNERSHIPS BETWEEN UNIVERSITIES AND LOCAL PARTNER ORGANIZATIONS. INTER-INSTITUTIONAL PARTNERSHIPS MAY HELP MITIGATE TRADITIONAL BARRIERS AND TRAINING SILOS WHILE ALSO ADDRESSING CURRICULAR MISALIGNMENT BETWEEN THE UNDERGRADUATE AND GRADUATE STAGES, ESPECIALLY FOR THOSE STUDENTS AT MINORITY SERVING INSTITUTIONS THAT MAY LACK ACCESS TO GRADUATE PROGRAMS AND FACULTY (ALLEN-RAMDIAL &amp; CAMPBELL 2014). BROKERING IS AN IMPORTANT PART OF ANY LEARNING ECOSYSTEM (CHING, SANTO, HOADLEY, &amp; PEPPLER, 2016; AKIVA, KEHOE, &amp; SCHUNN, 2017; PENUEL, CLARK &amp; BEVAN, 2016; ALLEN ET AL., 2019), AND WILL BE A KEY FEATURE OF THE WORK CONDUCTED BY HUB TEAMS (U.S. VIRGIN ISLANDS, PUERTO RICO, GUAM) AS THEY COLLABORATE TO BEGIN TO TRANSFORM THE CULTURE OF GEOSCIENCE WORKFORCE IN THESE ISLAND COMMUNITIES TO REFLECT THE DIVERSITY OF THESE ISLAND COMMUNITIES. TRANSDISCIPLINARY TRAINING WILL BE PROVIDED IN MENTAL HEALTH FIRST AID (JOHN AND KAHN, 2018), AND TO STRENGTHEN THE IMPACT IDENTITIES OF FELLOWS, FACULTY AND PARTNERS (RISIEN &amp; STORKSDIECK, 2018) AND THEIR ABILITY TO ENGAGE WITH LOCAL COMMUNITIES DEEPLY AND EFFECTIVELY. THIS AWARD REFLECTS NSF'S STATUTORY MISSION AND HAS BEEN DEEMED WORTHY OF SUPPORT THROUGH EVALUATION USING THE FOUNDATION'S INTELLECTUAL MERIT AND BROADER IMPACTS REVIEW CRITERIA.</t>
  </si>
  <si>
    <t>https://www.usaspending.gov/award/ASST_NON_2225756_4900/</t>
  </si>
  <si>
    <t>RII-BEC: TRANSCENDING BARRIERS TO SUCCESS IN ECONOMICS FOR UNDERREPRESENTED STUDENTS: PREPARING COVID-AFFECTED STUDENTS FOR THEIR CLIMATE-RESILIENT FUTURE -THIS AWARD IS FUNDED IN WHOLE OR IN PART UNDER THE AMERICAN RESCUE PLAN ACT OF 2021 (PUBLIC LAW 117-2). IN HAWAII, THE COVID-19 PANDEMIC IS HAVING A DISPROPORTIONATE IMPACT ON NATIVE HAWAIIAN, PACIFIC ISLANDER, AND FILIPINO COMMUNITIES, AND ON WOMEN. THESE FOUR GROUPS ARE ALSO EXTREMELY UNDERREPRESENTED IN THE FIELD OF ECONOMICS AT THE UNIVERSITY OF HAWAI?I AT MANOA. AT THE SAME TIME, ENVIRONMENTAL CHALLENGES THAT ARE FURTHER EXACERBATED BY CLIMATE CHANGE THREATEN THESE ISLANDS, WIDER OCEANIA, AND COASTAL COMMUNITIES IN ASIA AND THE AMERICAS. THIS PROJECT CREATES A NEW ECONOMICS BRIDGE BETWEEN KAPIOLANI COMMUNITY COLLEGE (KCC) AND THE UNIVERSITY OF HAWAII AT MANOA (UHM) TO PREPARE AND TRANSFER 100 STUDENTS FROM THESE DISPROPORTIONATELY COVID-AFFECTED GROUPS INTO BACCALAUREATE AND GRADUATE LEVEL ECONOMICS DEGREE PROGRAMS. THE PROJECT WEAVES INDIGENOUS AND WESTERN KNOWLEDGE SYSTEMS AND COMMUNITY ENGAGEMENT STRATEGIES TO CONTEXTUALIZE ECONOMICS COURSEWORK TO BRIDGE ASSOCIATE, BACCALAUREATE, AND MASTER?S DEGREE PROGRAMS. ACTIVE LEARNING, PEER MENTORING, ENGAGED RESEARCH, AND INTERNSHIP OPPORTUNITIES WILL ENHANCE THE URGENCY AND RELEVANCE OF ECONOMICS COURSEWORK SO THAT STUDENTS CAN EMBRACE AND AMELIORATE THE CHALLENGES OF BIOCULTURAL RESTORATION AND CLIMATE RESILIENCE IN THEIR NEIGHBORHOODS, COMMUNITIES, REGIONS, AND WORLD. THE PROJECT WILL PROMOTE THE PROGRESS OF SCIENCE BY CONNECTING KEY CONCEPTS AND PRACTICES FROM INDIGENOUS SCIENCE WITH ECONOMICS CURRICULA, INSTRUCTION, AND RESEARCH. FURTHER, THE PROJECT WILL SERVE THE NATIONAL INTEREST BY AMPLIFYING INDIGENOUS VOICES AND VALUES, PROMOTING BIODIVERSITY CONSERVATION AND MIXED ECONOMY AND COMMUNITY ENTERPRISE MODELS THAT CONTRIBUTE TO NUTRITION, HEALTH, WELL-BEING, CLIMATE RESILIENCE, INCOME GENERATION AND PROSPERITY FOR ALL AMERICAN HOUSEHOLDS. THE PROJECT GOAL IS TO DEVELOP, IMPLEMENT AND EVALUATE A BRIDGE PROGRAM IN ECONOMICS BETWEEN KCC AND UHM FOR 100 STUDENTS FROM DISPROPORTIONATELY COVID-AFFECTED GROUPS AS THEY AND THEIR COMMUNITIES TRANSITION FROM COVID-AFFECTED TO CLIMATE-RESILIENT AND PROSPEROUS. THE FIRST PROJECT OBJECTIVE IS TO MAKE INDIGENOUS AND WESTERN KNOWLEDGE SYSTEM CONNECTIONS FOR REDESIGNED CURRICULUM AND ENHANCED LEARNING OPPORTUNITIES IN FIRST- AND SECOND-YEAR ECONOMICS COURSES AT KCC AND FIVE BA AND MA LEADING SUMMER BRIDGE COURSES AT UHM. THE LEADERSHIP TEAM WILL IMPLEMENT A 5-YEAR FACULTY DEVELOPMENT PROGRAM TO CREATE NEW CURRICULAR MATERIALS, INSTRUCTIONAL METHODS, AND ACTIVE LEARNING OPPORTUNITIES, INCLUDING SERVICE, RESEARCH, AND INTERNSHIPS. STUDENTS IN THE SUMMER BRIDGE COURSES WILL CONDUCT RESEARCH ON THE GRAND CHALLENGES OF BIOCULTURAL RESTORATION AND CLIMATE CHANGE. THIS RESEARCH CAN BE FURTHER DEVELOPED AND ADVANCED IN THIRD- AND FOURTH-YEAR AND GRADUATE COURSES. AS THIS OBJECTIVE IS MET, THE PROJECT WILL ALSO DEVELOP STUDENT RECRUITMENT, MENTORING, RETENTION AND LEARNING STRATEGIES THAT WILL HELP THESE STUDENTS GAIN A STRONG SENSE OF BELONGING IN COLLEGE, BECOMING AN ECONOMICS MAJOR AND A GROWING SENSE OF RECIPROCITY AND RESPONSIBILITY IN COMMUNITY AND CAREERS. THE PROJECT WILL BUILD AUTHENTIC, DURABLE INTRA- AND INTER-CAMPUS AND CAMPUS-COMMUNITY PARTNERSHIPS THAT INCREASE STUDENT WELL-BEING AND PROGRAM HEALTH, AND CLOSE INDIGENOUS AND FEMALE DEGREE COMPLETION GAPS IN ECONOMICS. THE PROJECT HAS SIX DELIVERABLES: 1) A KCC-UHM TRANSFER AND ARTICULATION AGREEMENT; 2) AN EIGHT COURSE SEQUENCE IN ECONOMICS (WITH COURSE SYLLABI) ACROSS 2-YEAR, 4-YEAR AND GRADUATE PROGRAMS; 3) A HANDBOOK ON COMMUNITY-BASED ACTIVE LEARNING OPPORTUNITIES FOR UNDERREPRESENTED STUDENTS; 4) A HANDBOOK ON INTEGRATING AND ADVANCING RESEARCH IN URBAN AND REGIONAL PLANNING, SUSTAINABILITY AND RESILIENCE, AND ECONOMIC FUTURES; 5) AN ?INDIGENIZING ECONOMICS? CONCEPT PAPER, AND 6) A NETWORK IMPROVEMENT COMMUNICATIONS PLAN FOR CLIMATE RESILIENCE AND ECONOMIC PROSPERITY. THIS AWARD REFLECTS NSF'S STATUTORY MISSION AND HAS BEEN DEEMED WORTHY OF SUPPORT THROUGH EVALUATION USING THE FOUNDATION'S INTELLECTUAL MERIT AND BROADER IMPACTS REVIEW CRITERIA.</t>
  </si>
  <si>
    <t>https://www.usaspending.gov/award/ASST_NON_2214038_4900/</t>
  </si>
  <si>
    <t>BII: INSITE: INSTITUTE FOR SYMBIOTIC INTERACTIONS, TEACHING, AND EDUCATION IN THE FACE OF A CHANGING CLIMATE -SOCIETY IS CURRENTLY EXPERIENCING AN ERA OF RAPIDLY CHANGING CLIMATE THAT THREATENS TO COLLAPSE EARTH?S ECOSYSTEMS. THE PLANET IS EXPECTED TO WARM BY 2?C BY 2030 AND EXCEED A 5?C INCREASE BY 2100 WITHOUT IMMEDIATE GLOBAL ACTION. THESE NEW GLOBAL AND ECOLOGICAL CONDITIONS THAT DEFINE THIS ERA HAVE LED TO STEEP DECLINES IN GLOBAL BIODIVERSITY, THREATENING ORGANISMS THAT DEPEND ON SYMBIOTIC ASSOCIATIONS WITH MICROBES FOR ESSENTIAL BENEFITS. SINCE ALL PLANTS AND ANIMALS ENGAGE IN A BROAD SPECTRUM OF INTERACTIONS WITH MICROBES, IT IS IMPORTANT TO ASSESS HOW HOSTS AND THEIR MICROBES WILL RESPOND TO THIS RAPIDLY SHIFTING CLIMATE. THE NEW BIOLOGICAL INTEGRATION INSTITUTE, INSITE - THE INSTITUTE FOR SYMBIOTIC INTERACTIONS, TEACHING, AND EDUCATION IN THE FACE OF A CHANGING CLIMATE - BRINGS TOGETHER A MULTI-DISCIPLINARY TEAM AT THE UNIVERSITY OF CALIFORNIA AT MERCED, MICHIGAN STATE UNIVERSITY, AND RESILIENT OCEANS TO IDENTIFY KEY THREATS OF CLIMATE CHANGE THROUGH A SYMBIOTIC LENS. INSITE WILL DEVELOP TOOLS TO PREDICT BIODIVERSITY LOSS AND OFFER CRITICAL INSIGHT INTO HOW TO AVOID SUCH DEVASTATION. THE PROJECT EMPLOYS AN INTEGRATIVE AND COLLABORATIVE APPROACH TO DETERMINE HOW CLIMATE CHANGE WILL IMPACT THE ABILITY OF SPECIES TO SURVIVE AND ADAPT TO FUTURE ENVIRONMENTS. RESULTS FROM THIS INTEGRATED RESEARCH WILL PROVIDE APPROPRIATE TOOLS FOR CONSERVATION AND POLICY ADVOCATES TO CONSTRUCT PLANS TO MITIGATE BIODIVERSITY LOSS ACROSS A RANGE OF POTENTIAL CLIMATE FUTURES. IN ADDITION, INSITE WILL SERVE AS A SYMBIOSIS SPRINGBOARD, FORMING A DIVERSE GROUP OF SCIENTISTS, EDUCATORS, STUDENTS, AND COMMUNITY PARTNERS WHO RESPECT AND CELEBRATE THOSE INDIVIDUAL DIFFERENCES THAT CAN BROADEN THEIR COMPREHENSION OF THE WORLD AROUND US. INSITE SCHOLARS WILL LEVERAGE THEIR SCIENCE COMMUNICATION SKILLS WITH VARIOUS ACTIVITIES DESIGNED TO REACH OUT TO LOCAL-RURAL COMMUNITIES. THE INSTITUTE WILL FURTHER DELIVER A SET OF PORTABLE TOOLS AND OUTREACH RESOURCES THAT WORK TO EDUCATE AND TRAIN STUDENTS IN SYMBIOSIS AND CLIMATE CHANGE ACROSS K-12, UNDERGRADUATE, GRADUATE, AND POSTDOC LEVELS. FINALLY, INSITE SEEKS TO INCREASE EQUITY AND DIVERSITY IN STEM, WHERE EACH INDIVIDUAL?S INPUT IS EQUALLY RESPECTED BY CREATING AN ATMOSPHERE DESIGNED TO RECRUIT AND RETAIN PEOPLE FROM DIVERSE BACKGROUNDS (RACE, SOCIOECONOMIC, GENDER, ETC.) IN SCIENCE. THE OVERARCHING GOAL OF INSITE IS TO DEVELOP A FRAMEWORK FOR UNDERSTANDING THE RESILIENCE OF MICROBIAL SYMBIOTIC SYSTEMS TO CLIMATE CHANGE THAT CAN BE USED TO VERTICALLY EXPAND SYMBIOSIS RESEARCH AND TRAINING IN A CHANGING WORLD. COLLABORATIVELY, INSITE WILL INTEGRATE STUDIES OF THREE MODEL SYSTEMS UNDER THE THEMES OF ECOLOGY, EVOLUTION, PHYSIOLOGY, BIOINFORMATICS, APPLIED MATHEMATICS, AND CONSERVATION BIOLOGY TO ESTABLISH A FOUNDATION OF A SET OF EXPECTATIONS AND A ROADMAP FOR THE INTEGRATIVE STUDY OF SYMBIOSES UNDER CLIMATE CRISES. THIS INTEGRATED APPROACH OF STEM DISCIPLINES WILL BREAK DOWN INTERDISCIPLINARY BARRIERS THAT PREVENT STEM DISCIPLINES FROM EFFECTIVELY WORKING TOGETHER. ADDITIONALLY, INSITE WILL DEVELOP A SET OF STANDARDS THAT ALLOW FOR RIGOROUS, REPLICATIVE, AND COMPARATIVE RESEARCH ACROSS OTHER SYMBIOTIC SYSTEMS. THE INSTITUTE WILL PROVIDE THE FIELD OF BIOLOGY WITH A RICH RESOURCE OF ECOLOGICAL, GENOMIC, MOLECULAR, MODELING, AND SIMULATION DATA COLLECTED ACROSS VARYING TIME SCALES. THE PROPOSED EXPERIMENTS WILL ESTABLISH NOVEL APPROACHES AND MODELS THAT ARE USEFUL FOR UNDERSTANDING NOT ONLY SYMBIOTIC SYSTEMS BROADLY, BUT ALSO AS ?CANARY IN A COALMINE? INDICATORS OF CLIMATE CHANGE THREATS. FINALLY, A FOUNDATIONAL GOAL OF INSITE IS TO TRAIN GENERATIONS OF NEW SCIENTISTS TO HAVE A HOLISTIC VIEW ON THE IMPORTANCE OF MICROBIAL INTERACTIONS FOR CONSERVING BIODIVERSITY. INSITE FELLOWS WILL BE EMPOWERED TO THINK INTEGRATIVELY ACROSS DISCIPLINES AND SYSTEMS. THE INSTITUTE?S TRAINEES WILL BROADEN THE FIELD OF SYMBIOSIS TO NEW BIOLOGICAL SYSTEMS AND SCIENTIFIC FRONTIERS, MAKING INSITE FELLOWS MORE COMPETITIVE FOR VARIOUS CAREERS. THIS AWARD REFLECTS NSF'S STATUTORY MISSION AND HAS BEEN DEEMED WORTHY OF SUPPORT THROUGH EVALUATION USING THE FOUNDATION'S INTELLECTUAL MERIT AND BROADER IMPACTS REVIEW CRITERIA.</t>
  </si>
  <si>
    <t>https://www.usaspending.gov/award/ASST_NON_2217477_4900/</t>
  </si>
  <si>
    <t>BPE TRACK 3 INCLUSIVE MENTORING HUB: RAICES INSTITUTE FOR TRANSFORMATIVE ADVOCACY (RITA) -THIS AWARD IS FUNDED IN WHOLE OR IN PART UNDER THE AMERICAN RESCUE PLAN ACT OF 2021 (PUBLIC LAW 117-2). THIS NSF-BPE TRACK 3: INCLUSIVE MENTORING HUB PROJECT, CALLED RA?CES INSTITUTE FOR TRANSFORMATIVE ADVOCACY (RITA) WILL EQUIP ENGINEERING CONTINGENT FACULTY (ADJUNCTS, PART-TIMERS, AND NON-TENURE TRACK), WHO ARE BLACK, INDIGENOUS, PEOPLE OF COLOR OF ALL INTERSECTING IDENTITIES (BIPOCX), TO FORM THEIR OWN TRANSFORMATIVE GRASSROOTS ADVOCACY STRATEGIES FOR ATTAINING EQUITY IN PROMOTION PATHWAYS AND WORKING CONDITIONS AT THEIR HIRING ACADEMIC INSTITUTIONS. PROJECT OBJECTIVES CENTER AROUND: DEVELOPING AUTHENTIC MENTOR/MENTEE RELATIONSHIPS, LEARNING/DEVELOPING TRANSFORMATIVE INDIVIDUAL/COLLECTIVE ADVOCACY PLANS, AND RAISING AWARENESS FOR THE PROMOTION AND/OR WORKING CONDITIONS OF BIPOCX CONTINGENT FACULTY IN ENGINEERING. DUE TO THE SCANT ATTENTION PAID TO CONTINGENT FACULTY, THIS POPULATION IS SEVERELY UNDERSTUDIED AND UNDERSUPPORTED. IN THE UNITED STATES ALONE, THERE ARE ~1.5 MILLION FACULTY EMPLOYED IN HIGHER EDUCATION OUT OF WHICH OVER 46% ARE CONTINGENT, THE MAJORITY COMPOSED OF MARGINALIZED GROUPS, CREATING A MISSED OPPORTUNITY TO BROADEN PARTICIPATION. TO BROADEN PARTICIPATION, OUR NATION NEEDS TO LEVERAGE A DIVERSE AND INCLUSIVE SCIENCE AND ENGINEERING ENTERPRISE TO SECURE ECONOMIC, NATIONAL SECURITY, AND JOBS OF THE FUTURE. THIS PROJECT ATTENDS TO ALL ASPECTS OF THIS NATIONAL NEED. CONTINGENT FACULTY TYPICALLY SERVE FUNDAMENTAL UNDERGRADUATE COURSES AND LARGE CLASS SIZES, INDIRECTLY IMPACTING THE EDUCATIONAL EXPERIENCE OF STUDENTS. YET, CONTINUAL STRESSES OF AN UNSTABLE AND NON-PERMANENT CONTINGENT WORKFORCE WITH LIMITED PROFESSIONAL DEVELOPMENT, PROMOTION OPPORTUNITIES, AND BENEFITS, NEGATIVELY AFFECTS HIGHER EDUCATION. LITERATURE SUGGESTS THAT CONTINGENT FACULTY STRUGGLE WITH IMPLEMENTING EVIDENCE-BASED TEACHING AND MENTORING TO STUDENTS BECAUSE THEY ARE EITHER JUGGLING MULTIPLE COURSES IN MULTIPLE INSTITUTIONS TO ?MAKE ENDS MEET? OR HANDLE MULTIPLE SERVICE RESPONSIBILITIES WITH LITTLE-TO-NO SUPPORT TO ASSIST STUDENTS FULLY. RITA SERVES AS ONE OF THE EARLY STUDIES INTO THE REALITIES AND CIRCUMSTANCES OF CONTINGENT FACULTY IN ENGINEERING WITH THE AIM TO GENERATE KNOWLEDGE, PROVIDE RECOMMENDATIONS AND STRATEGIES FOR INSTITUTIONAL ACTION TO SUPPORT, AND PROVIDE EQUITABLE WORKING CONDITIONS FOR THESE FACULTY. THIS PROJECT WILL, BY EXTENSION BENEFIT NUMEROUS UNDERGRADUATE ENGINEERING STUDENTS WHO ARE ENROLLED IN MANY OF THESE CONTINGENT FACULTY-LED COURSES. RITA WILL DEVELOP A GRASSROOTS-INITIATED, KNOWLEDGE-GENERATING, INCLUSIVE MENTORING HUB WHERE FIRST-HAND, EXPERIENTIAL INFORMATION ACQUIRED FROM THE BIPOCX CONTINGENT FACULTY IN ENGINEERING WILL BE STRATEGICALLY SHARED WITH KEY DECISION-MAKERS AT THEIR INSTITUTIONS. WHILE NOT ALL PATHS LEAD TO PROMOTION, WE ARGUE THAT ALL CONTINGENT FACULTY NEED BETTER WORKING CONDITIONS. THIS PROJECT IS A PARTNERSHIP BETWEEN THE UNIVERSITY OF FLORIDA (A HISPANIC-EMERGING INSTITUTION), VIRGINIA TECH (A PREDOMINANTLY WHITE INSTITUTION), AND MOREHOUSE COLLEGE (A HISTORICALLY BLACK COLLEGE AND UNIVERSITY). THESE INSTITUTIONS WILL CREATE A SERIES OF PROFESSIONAL DEVELOPMENT AND MENTORING OPPORTUNITIES TO ASSIST TWO COHORTS OF CONTINGENT ENGINEERING FACULTY (PHASE 1- 12 FACULTY AND PHASE 2- 12 FACULTY) TO CREATE INDIVIDUAL AND COLLECTIVE ADVOCACY PLANS ALONGSIDE A REPERTOIRE OF MENTORS, EVALUATORS, AND PROFESSIONAL DEVELOPMENT EXPERTS. THROUGH AN IMPLEMENTATION RESEARCH METHODOLOGY CALLED PARTICIPATORY ACTION RESEARCH (PAR), RITA?S KEY RESEARCH QUESTION TO BE ANSWERED IS: HOW CAN BIPOCX CONTINGENT FACULTY IN ENGINEERING BE MENTORED, AT THE GRASSROOTS, TOWARDS TRANSFORMATIVE ADVOCACY PLANS FOR ATTAINING PROMOTION AND/OR EQUITABLE WORKING CONDITIONS? PAR WILL REQUIRE A SERIES OF COLLABORATIVE PLANNING, ACTING, AND REFLECTION ACTIVITIES BETWEEN THE BIPOCX CONTINGENT FACULTY AND THEIR MENTORS TO DESIGN AND ENACT ADVOCACY PLANS IN A SAFE SPACE AND ENVIRONMENT. JOURNALS, LOGBOOKS, AND OTHER REFLECTIVE MATERIALS WILL BE COLLECTED AND ANALYZED USING PHENOMENOGRAPHICALLY-INSPIRED APPROACHES. THE CODED AND DE-IDENTIFIED INFORMATION WILL YIELD MULTIPLE PRACTICES, RECOMMENDATIONS, AND STRATEGIES THAT WILL BE ASSEMBLED INTO AN ONLINE REPOSITORY AND SHARED VIA PODCASTS FOR WIDESPREAD DISSEMINATION. THIS WORK WILL SIGNIFICANTLY: (1) INFORM THE UNDERSTUDIED SCHOLARSHIP ON HOW TO SUPPORT THESE CONTINGENT FACULTY IN ENGINEERING; AND (2) LAY THE FOUNDATION FOR AN ACTION AGENDA THAT ALTERS THE TRAJECTORY OF THESE FACULTY BY RAISING AWARENESS FOR THE PROMOTION AND/OR WORKING CONDITIONS OF BIPOCX CONTINGENT FACULTY IN ENGINEERING. THIS AWARD REFLECTS NSF'S STATUTORY MISSION AND HAS BEEN DEEMED WORTHY OF SUPPORT THROUGH EVALUATION USING THE FOUNDATION'S INTELLECTUAL MERIT AND BROADER IMPACTS REVIEW CRITERIA.</t>
  </si>
  <si>
    <t>https://www.usaspending.gov/award/ASST_NON_2143867_4900/</t>
  </si>
  <si>
    <t>CAREER: ENABLING TRANSFORMATIONAL SERVICE-LEARNING IN ENGINEERING THROUGH CRITICALLY REFLEXIVE PRACTICE -THIS CAREER PROJECT WILL SUBSTANTIALLY HELP IMPROVE THE EDUCATION OF FUTURE ENGINEERS BY PREPARING THEM TO ADDRESS SOCIETAL CHALLENGES IN MEANINGFUL WAYS. UNDERGRADUATE ENGINEERING COURSEWORK IS HEAVILY FOCUSED ON TECHNICAL PREPARATION. HOWEVER, IN ADDITION TO TECHNICAL SKILLS, ENGINEERS SHOULD LEARN HOW TO UNDERSTAND AND ADDRESS THE NEEDS AND PERSPECTIVES OF THE PEOPLE WHO WILL BE IMPACTED BY THEIR TECHNICAL SOLUTIONS. THIS PROJECT WILL ADDRESS THIS NEED BY FOCUSING ON SERVICE-LEARNING, THAT IS, COURSES WHERE ENGINEERING STUDENTS WORK WITH COMMUNITIES OUTSIDE OF THE UNIVERSITY TO HELP RESOLVE A LOCAL CHALLENGE. THE GREAT BENEFIT OF SERVICE-LEARNING IS THAT STUDENTS CAN LEARN TO BE SOCIALLY RESPONSIBLE ENGINEERING PROFESSIONALS WHILE POSITIVELY IMPACTING LOCAL COMMUNITIES. HOWEVER, IN PRACTICE, SERVICE-LEARNING IS VERY DIFFICULT WHICH CAN LEAD TO HARMFUL IMPACTS ON THE STUDENT AND COMMUNITY PARTICIPANTS. WHEN NOT PERFORMED CAREFULLY, THESE COURSES CAN TEACH STUDENTS TO DISMISS COMMUNITY PERSPECTIVES AND TREAT COMMUNITIES AS LABORATORIES RATHER THAN AS COLLECTIONS OF PEOPLE WITH UNIQUE SOCIAL, CULTURAL, AND HISTORICAL BACKGROUNDS. WITHIN THIS PROBLEM, THIS PROJECT WILL HELP ENSURE THAT THE WAY ENGINEERING SERVICE-LEARNING COURSES ARE TAUGHT MAXIMIZES BENEFITS FOR ALL PARTICIPANTS THROUGH TRANSFORMATIONAL SERVICE-LEARNING. MORE SPECIFICALLY, THIS PROJECT WILL INVESTIGATE HOW INSTRUCTORS DEVELOP THE SKILLS, ATTITUDES, AND KNOWLEDGE THEY NEED TO DESIGN AND IMPLEMENT TRANSFORMATIONAL SERVICE-LEARNING. TO PURSUE TRANSFORMATIONAL SERVICE-LEARNING, IT IS NECESSARY THAT EDUCATORS ACKNOWLEDGE THE SUBSTANTIAL ROLE THAT RACE, POWER, AND PRIVILEGE PLAY WITHIN THIS PEDAGOGY. TO SUPPORT EDUCATORS? UNDERSTANDING OF THE ROLE OF THESE FACTORS IN SERVICE-LEARNING, A PROMISING APPROACH INVOLVES FIRST DEVELOPING EDUCATORS? CRITICAL REFLEXIVITY: THE PROCESS BY WHICH AN EDUCATOR CREATES AN INTERNAL DIALOG AND EVALUATES THEIR OWN POSITIONALITY TO ARTICULATE ITS IMPACT ON EDUCATIONAL PROCESSES AND OUTCOMES. THIS PROJECT WILL ENGAGE THE FRAMEWORK OF CRITICAL REFLEXIVITY, ADDRESSING RESEARCH QUESTIONS THAT EXPLORE (1) SERVICE-LEARNING ENGINEERING EDUCATORS? DESCRIPTIONS OF THEIR ASSUMPTIONS ABOUT SERVICE-LEARNING AND THEIR OWN POSITIONALITIES WITHIN THIS CONTEXT, (2) THE WAY THESE ASSUMPTIONS AND POSITIONALITIES IMPACT THEIR APPROACHES TO TEACHING SERVICE-LEARNING, AND (3) THE IMPACT THAT CRITICAL REFLEXIVITY HAS IN SUPPORTING TRANSFORMATIONAL SERVICE-LEARNING OUTCOMES. THIS INVESTIGATION WILL BEGIN WITH INTERVIEWS, AND FINDINGS WILL BE USED TO ENGAGE EDUCATORS FROM A COMMUNITY OF PRACTICE THAT FOCUSES ON REFLECTION AND ACTION TO PRODUCE FURTHER KNOWLEDGE. THE RESULTS WILL INFORM THE DEVELOPMENT, ASSESSMENT, AND VALIDATION OF A SHORT COURSE AND GUIDEBOOK TO PROPAGATE THIS NEW KNOWLEDGE WHILE ALSO REFINING THIS PROJECT?S FINDINGS. ALONG WITH DISSEMINATION THROUGH PUBLICATIONS AND CONFERENCES, THIS PROPAGATION APPROACH ENABLES WIDESPREAD IMPACT OF THESE OUTCOMES BY CLOSELY ENGAGING POTENTIAL ADOPTERS, THEREBY INCREASING THE LIKELIHOOD THAT THEY WILL PURSUE TRANSFORMATIONAL SERVICE-LEARNING. THROUGH PARTNERING WITH LARGE NETWORKS OF ENGINEERING AND SERVICE-LEARNING EDUCATORS BOTH NATIONALLY AND INTERNATIONALLY, THESE PRODUCTS WILL BE USED TO PROMOTE A PARADIGM SHIFT IN ENGINEERING SERVICE-LEANING TOWARDS IMPACTFUL COMMUNITY-ORIENTED APPROACHES. THIS CAREER PROJECT WILL CREATE NEW KNOWLEDGE ABOUT (A) HOW SL ENGINEERING EDUCATOR POSITIONALITY AND ASSUMPTIONS HINDER AND ENABLE SERVICE-LEARNING PRACTICE; (B) HOW CRITICAL REFLEXIVITY INFLUENCES ENGINEERING EDUCATORS? ADOPTION OF APPROACHES TO ELICIT TRANSFORMATIONAL SERVICE-LEARNING; AND (C) HOW ENGINEERING EDUCATORS CAN DEVELOP SERVICE-LEARNING COURSEWORK TO ACHIEVE TRANSFORMATIONAL IMPACTS FOR SOCIAL JUSTICE AND EQUITY ACROSS MARGINALIZED COMMUNITIES. COLLECTIVELY, THESE OUTCOMES WILL LEAD TO THE DEVELOPMENT OF ENGINEERING CIVIC-MINDED ENGINEERING CITIZENS WHO EQUITABLY ENGAGE WITH LOCAL COMMUNITIES AND ARE PREPARED FOR RESOLVING COMPLEX SOCIETAL CHALLENGES. THIS AWARD REFLECTS NSF'S STATUTORY MISSION AND HAS BEEN DEEMED WORTHY OF SUPPORT THROUGH EVALUATION USING THE FOUNDATION'S INTELLECTUAL MERIT AND BROADER IMPACTS REVIEW CRITERIA.</t>
  </si>
  <si>
    <t>https://www.usaspending.gov/award/ASST_NON_2142739_4900/</t>
  </si>
  <si>
    <t>CAREER: LANGUAGE TECHNOLOGIES AGAINST THE LANGUAGE OF SOCIAL DISCRIMINATION -THIS AWARD IS FUNDED IN WHOLE OR IN PART UNDER THE AMERICAN RESCUE PLAN ACT OF 2021 (PUBLIC LAW 117-2). THE EXPONENTIAL GROWTH OF ONLINE SOCIAL PLATFORMS PROVIDES AN UNPRECEDENTED SOURCE OF EQUAL OPPORTUNITIES FOR ACCESSING EXPERT- AND CROWD-WISDOM, FOR FINDING EDUCATION, EMPLOYMENT, AND FRIENDSHIPS. ONE KEY ROOT CAUSE THAT CAN DEEPLY IMPEDE THESE EXPERIENCES IS THE EXPOSURE TO IMPLICIT SOCIAL BIAS. THE RISK IS HIGH, SINCE BIASES ARE PERNICIOUS AND PERVASIVE, AND IT HAS BEEN WELL ESTABLISHED THAT LANGUAGE IS A PRIMARY MEANS THROUGH WHICH STEREOTYPES AND PREJUDICE ARE COMMUNICATED AND PERPETUATED. THIS PROJECT DEVELOPS LANGUAGE TECHNOLOGIES TO DETECT AND INTERVENE IN THE LANGUAGE OF SOCIAL DISCRIMINATION?SEXIST, RACIST, HOMOPHOBIC MICROAGGRESSIONS, CONDESCENSION, OBJECTIFICATION, DEHUMANIZING METAPHORS, AND THE LIKE?WHICH CAN BE UNCONSCIOUS AND UNINTENTIONAL, BUT CAUSE PROLONGED PERSONAL AND PROFESSIONAL HARMS. THE PROGRAM OPENS UP NEW RESEARCH OPPORTUNITIES WITH IMPLICATIONS TO NATURAL LANGUAGE PROCESSING, MACHINE LEARNING, DATA SCIENCE, AND COMPUTATIONAL SOCIAL SCIENCE. IT DEVELOPS NEW WEB-SCALE ALGORITHMS TO AUTOMATICALLY DETECT IMPLICIT AND DISGUISED TOXICITY, AS WELL AS HATE SPEECH AND ABUSIVE LANGUAGE ONLINE. TECHNOLOGICALLY, IT DEVELOPS NEW METHODS TO SURFACE AND DEMOTE SPURIOUS PATTERNS IN DEEP-LEARNING MODELS, AND NEW TECHNIQUES TO INTERPRET DEEP-LEARNING MODELS, THEREBY OPENING NEW AVENUES TO RELIABLE AND INTERPRETABLE MACHINE LEARNING. SUCCESSFUL COMPLETION OF THE PROGRAM WILL PAVE THE GROUND FOR A PARADIGM SHIFT IN EXISTING WAYS FOR MONITORING CIVILITY IN CYBERSPACE, SHIELDING VULNERABLE POPULATIONS FROM DISCRIMINATION AND AGGRESSION, AND REDUCING THE MENTAL LOAD OF PLATFORM MODERATORS. THEREFORE, THIS PROJECT CAN BENEFIT AND EMPOWER A DRAMATIC NUMBER OF INDIVIDUALS?REPRESENTATIVES OF DISADVANTAGED GROUPS DISCRIMINATED BY GENDER, RACE, AGE, SEXUAL ORIENTATION, ETHNICITY?WHO USE SOCIAL MEDIA OR AI TECHNOLOGIES BUILT UPON USER GENERATED CONTENT. FINALLY, THE EDUCATIONAL CURRICULUM DEVELOPED BY THIS PROGRAM WILL EQUIP FUTURE TECHNOLOGISTS WITH THEORETICAL AND PRACTICAL TOOLS FOR BUILDING ETHICAL AI, AND WILL SUBSTANTIALLY PROMOTE DIVERSITY, EQUITY AND INCLUSION IN STEM EDUCATION, HELPING TO FOSTER A NEW, MORE DIVERSE GENERATION OF RESEARCHERS ENTERING AI. THE OVERARCHING GOAL OF THIS CAREER PROJECT IS TO DEVELOP LIGHTLY SUPERVISED, INTERPRETABLE MACHINE LEARNING APPROACHES?GROUNDED IN SOCIAL PSYCHOLOGY AND CAUSAL REASONING?TO DETECT IMPLICIT SOCIAL BIAS IN WRITTEN DISCOURSE AND NARRATIVE TEXT. MORE SPECIFICALLY, THE FIRST PHASE OF THE PROJECT DEVELOPS ALGORITHMS AND MODELS FOR IDENTIFYING AND EXPLAINING GENDERED MICROAGGRESSIONS IN SHORT COMMENTS ON SOCIAL MEDIA, FIRST UNSUPERVISEDLY, THEN WITH ACTIVE LEARNING, GIVEN LIMITED SUPERVISION BY TRAINED ANNOTATORS. IT PROVIDES TRANSFORMATIVE SOLUTIONS TO MAKING EXISTING OVERPARAMETERIZED BLACK-BOX NEURAL NETWORKS MORE ROBUST AND MORE INTERPRETABLE. SINCE MICROAGGRESSIONS ARE OFTEN IMPLICIT, IT ALSO DEVELOPS APPROACHES TO GENERATE EXPLANATIONS TO THE MICROAGGRESSION DETECTOR?S DECISIONS. IN THE SECOND PHASE, THE PROJECT ADDRESSES THE CHALLENGING TASK OF DETECTING BIASED FRAMING ABOUT MEMBERS OF THE LGBTQ COMMUNITY IN NARRATIVE DOMAINS OF DIGITAL MEDIA AND DEVELOPS DATA ANALYTIC TOOLS BY OPERATIONALIZING, ACROSS LANGUAGES, WELL-ESTABLISHED SOCIAL PSYCHOLOGY THEORIES. THE EXPECTED OUTCOMES OF THIS FIVE-YEAR PROGRAM INCLUDE NEW DATASETS, ALGORITHMS, AND MODELS THAT PROVIDE PEOPLE-CENTERED TEXT ANALYTICS, AND PINPOINT AND EXPLAIN POTENTIALLY BIASED FRAMINGS, ACROSS LANGUAGES, DATA DOMAINS, AND SOCIAL CONTEXTS. THIS AWARD REFLECTS NSF'S STATUTORY MISSION AND HAS BEEN DEEMED WORTHY OF SUPPORT THROUGH EVALUATION USING THE FOUNDATION'S INTELLECTUAL MERIT AND BROADER IMPACTS REVIEW CRITERIA.</t>
  </si>
  <si>
    <t>https://www.usaspending.gov/award/ASST_NON_2319554_4900/</t>
  </si>
  <si>
    <t>https://www.usaspending.gov/award/ASST_NON_2246686_4900/</t>
  </si>
  <si>
    <t>https://www.usaspending.gov/award/ASST_NON_2207401_4900/</t>
  </si>
  <si>
    <t>LOUIS STOKES B2B ALLIANCE: STRATEGIC TRANSFER ALLIANCE FOR MINORITY PARTICIPATION (STAMP) TRAINING WHILE ONLINE (TWO) -THE LOUIS STOKES ALLIANCES FOR MINORITY PARTICIPATION (LSAMP) PROGRAM ASSISTS UNIVERSITIES AND COLLEGES IN DIVERSIFYING THE STEM WORKFORCE THROUGH THEIR EFFORTS AT SIGNIFICANTLY INCREASING THE NUMBERS OF STUDENTS SUCCESSFULLY COMPLETING HIGH QUALITY DEGREE PROGRAMS IN SCIENCE, TECHNOLOGY, ENGINEERING, AND MATHEMATICS (STEM) DISCIPLINES. PARTICULAR EMPHASIS IS PLACED ON TRANSFORMING STEM EDUCATION THROUGH INNOVATIVE RECRUITMENT AND RETENTION STRATEGIES AND EXPERIENCES IN SUPPORT OF GROUPS HISTORICALLY UNDER-REPRESENTED IN STEM DISCIPLINES: AFRICAN-AMERICANS, ALASKA NATIVES, AMERICAN INDIANS, HISPANIC AMERICANS, NATIVE HAWAIIANS, AND NATIVE PACIFIC ISLANDERS. THE STRATEGIC TRANSFER ALLIANCE FOR MINORITY PARTICIPATION (STAMP) TRAINING WHILE ONLINE (TWO) LED BY THE UNIVERSITY OF HAWAII - KAPIOLANI COMMUNITY COLLEGE INCLUDES THE SEVEN UNIVERSITY OF HAWAII COMMUNITY COLLEGES (UHCCS): HAWAII CC, HONOLULU CC, KAPIOLANI CC, KAPIOLANI, KAUAI CC, LEEWARD CC, MAUI CC, AND WINDWARD CC. THE KEY OBJECTIVE OF THIS LSAMP-B2B IS TO CREATE A SUSTAINABLE, ARTICULATED AND PURPOSEFUL COMMUNITY COLLEGE PROGRAM INCORPORATING BEST PRACTICES IN ONLINE TEACHING AND LEARNING WITH THE GOAL OF DOUBLING THE NUMBER AND INCREASING THE RESILIENCE OF POPULATIONS OF STUDENTS FROM NATIVE HAWAIIAN, NATIVE PACIFIC ISLANDER AND OTHER UNDERREPRESENTED GROUPS WHO ENROLL, PERSIST IN, AND TRANSFER TO A FOUR-YEAR DEGREE PROGRAM IN THE STEM FIELDS AT THE UNIVERSITY OF HAWAII. STUDENTS WHO NAVIGATE THROUGH AND PERSIST IN THE STEM UHCC PROGRAMS WILL ACQUIRE THE REQUISITE SKILLS, TRAINING AND KNOWLEDGE NEEDED TO SUCCESSFULLY TRANSFER TO A FOUR-YEAR UNIVERSITY AND ULTIMATELY PURSUE GRADUATE EDUCATION OR MOVE INTO THE STEM WORKFORCE. THE LSAMP B2B STAMP TWO ALLIANCE WILL IMPLEMENT PROVEN STRATEGIES AND ACTIVITIES TO INCREASE THE NUMBER OF NATIVE HAWAIIAN AND OTHER UNDERREPRESENTED STUDENTS TRANSFERRING ANNUALLY INTO BACCALAUREATE STEM DEGREE PROGRAMS OVER THE NEXT THREE YEARS. THE STAMP-TWO ALLIANCE WILL EMPLOY KEY STRATEGIES BUILT UPON LESSONS LEARNED IN AN EARLIER STAMP PROJECT FUNDED BY THE NSF LSAMP PROGRAM, AND BEST PRACTICES INFORMED BY THE TINTO MODEL FOR STUDENT RETENTION AS WELL AS ?HIGH CONTEXT? ACTIVITIES TO SERVE NATIVE HAWAIIAN AND OTHER UNDERREPRESENTED MINORITY LEARNERS. KEY STRATEGIES INCLUDE RECRUITMENT ACTIVITIES, MENTORING, AND UNDERGRADUATE RESEARCH EXPERIENCES. FURTHER, ALLIANCE INTENDS TO BUILD A SUSTAINED, FULLY-ARTICULATED TRANSFER CURRICULUM THROUGH INSTITUTIONAL COLLABORATIONS BETWEEN THE UH TWO-YEAR COLLEGES AND THE UH FOUR-YEAR CAMPUSES, MEMBERS OF THE LSAMP ISLANDS OF OPPORTUNITIES ALLIANCE. THE ALLIANCE LEADERSHIP WILL COLLABORATE WITH THE UH SYSTEM TO PROMOTE INSTITUTIONALIZATION, ARTICULATION, AND SUSTAINABILITY OF THE PATHWAYS, WHILE LEVERAGING OTHER FUNDED STEM PROGRAMS AT UH AND STRENGTHENING THE ALLIANCE AND COMMUNICATION BETWEEN UH CAMPUSES. THIS AWARD REFLECTS NSF'S STATUTORY MISSION AND HAS BEEN DEEMED WORTHY OF SUPPORT THROUGH EVALUATION USING THE FOUNDATION'S INTELLECTUAL MERIT AND BROADER IMPACTS REVIEW CRITERIA.</t>
  </si>
  <si>
    <t>https://www.usaspending.gov/award/ASST_NON_2300867_4900/</t>
  </si>
  <si>
    <t>CYBER DATA ANALYTICS EDUCATION, CURRICULUM, AND WORKFORCE DEVELOPMENT -THIS PROJECT WILL HELP TO ADDRESS THE NATION?S NEED FOR SKILLED CYBERSECURITY PROFESSIONALS BY DEVELOPING A CYBER DATA ANALYTICS TECHNICIAN WORKFORCE DEVELOPMENT PROGRAM. THIS PROGRAM WILL DELIVER A BLENDED EDUCATION OF CYBERSECURITY AND DATA SCIENCE THAT WILL COVER THE RISKS, THREATS, AND VULNERABILITIES FACED BY SMALL BUSINESSES. THE PROJECT WILL FOCUS ON ASSOCIATE DEGREE STUDENTS AND WILL EXTEND CYBER DATA ANALYTICS ACROSS MULTIPLE DISCIPLINES, BY OFFERING INDUSTRY RELEVANT COURSES TO STUDENTS FROM DEGREE PROGRAMS IN BUSINESS, HEALTHCARE, ACCOUNTING, ELECTRONICS, AND CRIMINAL JUSTICE. A NOVEL COMPONENT OF THIS PROJECT IS THE CREATION OF CULTURALLY RESPONSIVE CURRICULUM CONTENT THAT WILL BE LOCALIZED FOR HAWAIIAN TRADITIONS AND CUSTOMS. THIS PROJECT WILL PRODUCE EVIDENCE-BASED MODULES FOR TEACHING CYBER DATA ANALYTICS THAT CAN BE INCORPORATED INTO EXISTING CURRICULUM IN COMMUNITY COLLEGES. THE PROJECT WILL ADD TO THE KNOWLEDGE BASE FOR TECHNICIAN EDUCATION BY STUDYING THE IMPACT OF THIS PROGRAM ON TEACHERS AND STUDENTS. MOREOVER, THE RESEARCH WILL EXAMINE WHAT ASPECTS OF THE PROGRAM INCREASE STUDENT COMPLETION AND JOB PLACEMENT. FOUR OBJECTIVES WILL GUIDE THE WORK OF THE PROJECT TEAM. FIRST IS TO CREATE FOUR NEW COURSES AND A NEW ONLINE CERTIFICATE FOR CYBER DATA ANALYTICS. SECOND IS TO PROVIDE OPPORTUNITIES FOR STUDENTS IN NON-COMPUTING ASSOCIATE DEGREE PROGRAMS TO BE INTRODUCED TO FIELD OF CYBER DATA ANALYTICS. THIRD IS TO TRAIN FACULTY IN COMMUNITY COLLEGES IN THE USE OF THE CURRICULUM MODULES. FOURTH, AND FINALLY, IS TO ENGAGE HIGH SCHOOL TEACHERS IN STEM CTE, HIGH SCHOOL COUNSELORS, AND STUDENTS FROM UNDERREPRESENTED GROUPS SUCH AS WOMEN AND MINORITIES, TO PARTICIPATE IN ENTREPRENEURSHIP PROJECT-BASED LEARNING OPPORTUNITIES. THIS PROJECT IS FUNDED BY THE ADVANCED TECHNOLOGICAL EDUCATION PROGRAM THAT FOCUSES ON THE EDUCATION OF TECHNICIANS FOR THE ADVANCED TECHNOLOGY FIELDS THAT DRIVE THE NATION'S ECONOMY. THIS AWARD REFLECTS NSF'S STATUTORY MISSION AND HAS BEEN DEEMED WORTHY OF SUPPORT THROUGH EVALUATION USING THE FOUNDATION'S INTELLECTUAL MERIT AND BROADER IMPACTS REVIEW CRITERIA.</t>
  </si>
  <si>
    <t>KAHULUI</t>
  </si>
  <si>
    <t>https://www.usaspending.gov/award/ASST_NON_2327253_4900/</t>
  </si>
  <si>
    <t>RII TRACK-4:@NASA: ENHANCING FLOOD DETECTION AND MAPPING BY USING POLSAR, METAHEURISTIC, AND DEEP LEARNING ALGORITHMS -FLOODS ARE AMONG THE DEADLIEST DISASTERS AND THE MOST COMMON AND FREQUENT NATURAL HAZARDS TO LIFE, PROPERTY, THE ECONOMY, AND THE ENVIRONMENT WORLDWIDE. THERE IS A VITAL NEED FOR AN ACCURATE AND QUICK MAPPING OF FLOODED AREAS TO IMPROVE RESPONSE TO AND RECOVERY FROM FLOODS, WATER RESOURCES MANAGEMENT, EFFECTIVE LAND MANAGEMENT, AND RISK MITIGATION EFFORTS. GIVEN THE MORE FREQUENT EXTREME WEATHER EVENTS, DETECTION OF FLOODED AREAS SHOULD BE QUICK TO EXPEDITE THE DISASTER RESPONSE AND MAXIMIZE THE SUCCESS OF MITIGATION EFFORTS. CURRENTLY, THERE IS A KNOWLEDGE GAP IN THE ACCURATE AND FAST MAPPING OF FLOODED AREAS WITH HIGH-RESOLUTION SYNTHETIC APERTURE RADAR (SAR) DATA. THIS RESEARCH INFRASTRUCTURE IMPROVEMENT TRACK-4 EPSCOR RESEARCH FELLOWS (RII TRACK-4) PROJECT WILL PROVIDE A FELLOWSHIP TO AN ASSOCIATE PROFESSOR AND TRAINING FOR A POSTDOCTORAL FELLOW AT THE UNIVERSITY OF HAWAII. THIS WORK WILL BE CONDUCTED IN COLLABORATION WITH RESEARCHERS AT NASA MARSHALL SPACE FLIGHT CENTER (MSFC). THIS FELLOWSHIP PROVIDES A STATE-OF-THE-ART FRAMEWORK FOR THE PRECISE AND RAPID DETECTION OF FLOODED AREAS WITH HIGH-RESOLUTION SAR DATA. THE RESULTS FROM THIS FELLOWSHIP WILL BE BENEFICIAL FOR A DIVERSE GROUP OF STAKEHOLDERS, INCLUDING HYDROLOGISTS, GOVERNMENT AGENCIES AND CONTRACTORS, INSURANCE PROVIDERS, LAND DEVELOPERS, COMMUNITY PLANNERS, AND INDIVIDUALS LIVING IN FLOOD-PRONE AREAS. THE EDUCATIONAL ACTIVITIES ARE DESIGNED TO MOTIVATE UNDERREPRESENTED HIGH SCHOOL AND UNDERGRADUATE STUDENTS TO PURSUE ADVANCED DEGREES IN SCIENCE, TECHNOLOGY, ENGINEERING, AND MATHEMATICS (STEM) FIELDS AND IMPROVE GRADUATE STUDENTS? EDUCATION. VIDEOS WILL BE CREATED AND DISSEMINATED TO BROADEN PUBLIC AWARENESS AND APPRECIATION OF THE BENEFITS OF THIS FELLOWSHIP FOR UNDERSERVED U.S. PACIFIC ISLANDERS. THE MAIN GOAL OF THIS FELLOWSHIP IS TO TRANSFORM THE PRINCIPAL INVESTIGATOR (PI)?S RESEARCH TRAJECTORY AND BENEFIT HIS HOME INSTITUTION AND JURISDICTION BY PURSUING FOUR SPECIFIC OBJECTIVES: 1) BUILDING A STRONG PARTNERSHIP WITH HIS HOST AT THE NASA MARSHALL SPACE FLIGHT CENTER: THE PI WILL MAKE FOUR COLLABORATIVE VISITS TO THE HOST SITE TO ADVANCE HIS PROJECT AND CREATE A LONG-TERM COLLABORATIVE RELATIONSHIP WITH THE HOST. THE HOST WILL ALSO VISIT THE PI?S INSTITUTION TWICE TO CO-ADVISE THE POSTDOCTORAL RESEARCHER AND PRESENT A SEMINAR FOR STAKEHOLDERS; 2) ADVANCING THE KNOWLEDGE OF SAR-BASED FLOOD MAPPING BY DEVELOPING AND VALIDATING STATE-OF-THE-ART COMPUTATIONAL TOOLS: THE PI AND POSTDOCTORAL RESEARCHER WILL PROCESS SAR IMAGES RELATED TO FOUR FLOOD EVENTS, FIND THEIR OPTIMUM POLARIMETRIC SAR (POLSAR) DECOMPOSITIONS VIA METAHEURISTIC ALGORITHMS, AND USE THE DEEP RESIDUAL U-NET MODEL TO DETECT FLOODED AREAS; 3) PROMOTING EDUCATION OF UNDERSERVED STUDENTS IN THE FIELD OF HYDROLOGY, REMOTE SENSING, AND NATURAL HAZARDS: THE PI WILL ALSO ENGAGE UNDERSERVED STUDENTS IN RESEARCH ACTIVITIES RELATED TO THIS FELLOWSHIP TO ENHANCE THEIR CRITICAL THINKING SKILLS. THE EXPECTED OUTCOMES ARE TO PREPARE THE NEXT GENERATION OF SCIENTISTS TO USE SCIENTIFIC COMPUTING TOOLS IN HYDROLOGY AND NATURAL HAZARDS, AND CLOSE THE WORKFORCE GAP FOR MINORITY STUDENTS IN GEOSCIENCE, AND 4) CREATING EFFECTIVE DISASTER RESPONSE STRATEGIES DURING A FLOOD: COORDINATING A WORKING GROUP OF STAKEHOLDERS TO CREATE PROTOCOLS BY WHICH THE FLOOD MAPS FROM THIS FELLOWSHIP CAN BE USED BY LOCAL AND STATE EMERGENCY MANAGERS TO MITIGATE THE IMPACTS OF FLOODS ON UNDERREPRESENTED POPULATIONS LIVING IN COASTAL COMMUNITIES. THIS AWARD REFLECTS NSF'S STATUTORY MISSION AND HAS BEEN DEEMED WORTHY OF SUPPORT THROUGH EVALUATION USING THE FOUNDATION'S INTELLECTUAL MERIT AND BROADER IMPACTS REVIEW CRITERIA.- SUBAWARDS ARE NOT PLANNED FOR THIS AWARD.</t>
  </si>
  <si>
    <t>https://www.usaspending.gov/award/ASST_NON_2214011_4900/</t>
  </si>
  <si>
    <t>COLLABORATIVE RESEARCH: FROM CULTURE TO CHILD: HOW COLLECTIVE PERCEPTIONS OF AFFECTIVE DIVERGENCE SHAPE INTERRACIAL RELATIONSHIPS IN MIDDLE CHILDHOOD -RACIAL SEGREGATION, TENSION, AND DISCRIMINATION CONTINUE TO PERSIST IN U.S. SOCIETY. THIS PROJECT EXAMINES HOW RACIAL DISCORD MAY SPREAD FROM CULTURE TO CHILD. THIS PROJECT USES A NEW PARADIGM TO EXAMINE HOW SUBTLE--BUT RECURRING--DEPICTIONS OF INTERRACIAL DISCORD ON CHILDREN?S TELEVISION CONTRIBUTE TO THE EROSION OF CHILDREN?S INTERRACIAL RELATIONSHIPS IN MIDDLE CHILDHOOD (7 TO 10 YEARS OF AGE). THE PROPOSED STUDIES NOT ONLY AIM TO IDENTIFY A CAUSE OF INTERRACIAL DISCORD AMONG CHILDREN BUT MAY ALSO INFORM MEDIA BASED INTERVENTIONS FOR IMPROVING CHILDREN?S INTERRACIAL RELATIONSHIPS. THIS PROJECT FOCUSES ON TELEVISED DEPICTIONS OF EMOTIONAL DISCORD IN CROSS-RACE INTERACTIONS AS ONE POTENTIAL CULTURAL SOURCE OF RACIAL BIAS. A PRELIMINARY STUDY DOCUMENTED HOW CHILDREN?S TELEVISION PROGRAMMING CONSISTENTLY DEPICTS SHARED EXPRESSIONS OF EMOTION IN SAME-RACE INTERACTIONS BUT NOT CROSS-RACE INTERACTIONS. EXPOSURE TO THIS PATTERN OF AFFECTIVE DIVERGENCE MAY INFLUENCE CHILDREN'S INTERRACIAL BELIEFS AND BEHAVIORS. IN THREE PROPOSED EXPERIMENTS, THE INVESTIGATORS TEST THIS CAUSAL RELATIONSHIP USING THE CULTURAL SNAPSHOTS PARADIGM. CHILDREN BETWEEN 7 AND 10 YEARS OF AGE ARE RANDOMLY ASSIGNED TO VIEW BRIEF TELEVISION CLIPS DEPICTING (A) AFFECTIVE DIVERGENCE, (B) AFFECTIVE CONVERGENCE (SHARED EMOTION IN BOTH SAME-RACE AND CROSS-RACE INTERACTIONS), OR (C) NO HUMANS (CONTROL). EXPOSURE TO AFFECTIVE DIVERGENCE (RELATIVE TO OTHER CONDITIONS) IS EXPECTED TO CAUSE CHILDREN TO EXPERIENCE REDUCED INTERRACIAL EMPATHY AND INCREASED NEGATIVE EXPECTATIONS FOR INTERRACIAL INTERACTIONS. THE RESEARCHERS PREDICT THAT THIS LATTER EFFECT WILL CAUSE REDUCTIONS IN CHILDREN?S SUPPORTIVE AND FRIENDLY BEHAVIORS TOWARD OTHER-RACE PEERS. THE RESEARCH TEAM WILL ALSO ASSESS MODERATOR AND MEDIATOR VARIABLES, ALLOWING FOR NUANCED HYPOTHESIS-TESTS OF THIS GENERAL PREDICTION. ULTIMATELY, THESE STUDIES SEEK CRITICAL INFORMATION ABOUT THE CAUSES OF RACIAL DISCORD IN CHILDREN AND A POTENTIAL MEANS FOR REDUCING SUCH DISCORD. THIS AWARD REFLECTS NSF'S STATUTORY MISSION AND HAS BEEN DEEMED WORTHY OF SUPPORT THROUGH EVALUATION USING THE FOUNDATION'S INTELLECTUAL MERIT AND BROADER IMPACTS REVIEW CRITERIA.</t>
  </si>
  <si>
    <t>https://www.usaspending.gov/award/ASST_NON_2304691_4900/</t>
  </si>
  <si>
    <t>PLANNING: SOEST WAHINE AWARDS -THE UNIVERSITY OF HAWAI?I?S (UH) SCHOOL OF OCEAN AND EARTH SCIENCE AND TECHNOLOGY (SOEST) IS THE STATE OF HAWAI?I?S LARGEST PRODUCER OF GEOSCIENCE GRADUATES. THIS PLANNING GRANT WILL FUND THE INITIAL CONCEPTUALIZATION OF THE SOEST WAHINE AWARDS, A NEW COMPETITIVE SMALL GRANTS PROGRAM, TO SUPPORT PROFESSIONAL DEVELOPMENT ACTIVITIES OF WOMEN (WAHINE) FACULTY, STAFF, POST-DOC AND STUDENTS IN THE AT SOEST. THE JUSTIFICATION FOR FOCUSING ON WOMEN IS TO LEVEL THE ACADEMIC PLAYING FIELD, AS SYSTEMATIC GENDER DISPARITIES TEND TO IMPACT WOMEN?S ABILITY TO ACHIEVE AND ADVANCE AT THE SAME RATE AS MEN. THIS PROJECT BUILDS OUT FROM AN EXISTING NSF GEOPATHS AWARD IN TWO IMPORTANT WAYS: (1) FINANCIALLY SUPPORTING THE ACTIVITIES INCLUDED IN IDPS AND (2) BROADENING THE ELIGIBILITY FOR PROFESSIONAL DEVELOPMENT FUNDING BEYOND STUDENTS TO INCLUDE WOMEN POST-DOCS, FACULTY AND STAFF. UNIVERSITY OF HAWAI?I?S (UH) SCHOOL OF OCEAN AND EARTH SCIENCE AND TECHNOLOGY (SOEST) WAHINE AWARDS WILL BE A SMALL, COMPETITIVE GRANTS PROGRAM, WHICH WILL SUPPORT PROFESSIONAL DEVELOPMENT ACTIVITIES FOR WOMEN IN SOEST, PARTICULARLY FOR THE WOMEN MENTEES AND MENTORS. THE OVERARCHING GOAL OF SOEST WAHINE AWARDS IS TO SUPPORT WOMEN?S CAREER DEVELOPMENT BY ENGAGING IN THE FOLLOWING FOUR OBJECTIVES: (1) FUND ACTIVITIES THAT ENHANCE WOMEN?S TECHNICAL OR PROFESSIONAL SKILLS; (2) ENHANCE WOMEN?S ABILITY TO SECURE FUTURE FUNDING; (3) EXPAND AND STRENGTHEN THE WOMEN-IN-SOEST GRASSROOTS ORGANIZATION AND THE SOEST MENTORING NETWORK; AND (4) BROADEN PARTICIPATION OF WOMEN IN GEOSCIENCE, INCLUDING NATIVE HAWAIIANS, PACIFIC ISLANDERS AND OTHER UNDERREPRESENTED WOMEN OF COLOR. THIS AWARD REFLECTS NSF'S STATUTORY MISSION AND HAS BEEN DEEMED WORTHY OF SUPPORT THROUGH EVALUATION USING THE FOUNDATION'S INTELLECTUAL MERIT AND BROADER IMPACTS REVIEW CRITERIA.</t>
  </si>
  <si>
    <t>https://www.usaspending.gov/award/ASST_NON_2148446_4900/</t>
  </si>
  <si>
    <t>PHYSICAL OCEANOGRAPHY DISSERTATIONS SYMPOSIUM XII AND XIII -THIS PROJECT FUNDS THE 12TH PHYSICAL OCEANOGRAPHY DISSERTATION SYMPOSIUM (PODS) CONFERENCE IN KAILUA-KONA, HAWAII IN OCTOBER 2022. THESE SYMPOSIA WERE ESTABLISHED IN 2002 TO BRING TOGETHER, FOR THE PURPOSES OF SCIENTIFIC DISCUSSION AND INTERACTIONS, RECENT PHD GRADUATES IN PHYSICAL OCEANOGRAPHY WHO REPRESENT THEIR EMPLOYING INSTITUTIONS. ONCE SELECTED TO BE A PARTICIPANT AT THESE MEETINGS, THESE INDIVIDUALS WILL BE REQUIRED TO PRESENT THEIR DISSERTATION RESEARCH IN FRONT OF THEIR PROFESSIONAL PEERS AND TO FORGE PROFESSIONAL RELATIONSHIPS BETWEEN THE PARTICIPANTS THAT WILL FACILITATE THEIR FUTURE RESEARCH AND ACADEMIC CAREERS AT THEIR EMPLOYING INSTITUTIONS. THIS PROGRAM IS MODELED AFTER THE HIGHLY SUCCESSFUL DISSERTATIONS SYMPOSIUM IN CHEMICAL OCEANOGRAPHY (DISCO) MEETINGS, WHICH WERE FIRST HELD IN 1978, AND IS FORMATTED IN A SIMILAR MANNER. IT IS ANTICIPATED THAT THE PODS SYMPOSIA WILL BE HELD IN PARALLEL WITH THE DISCO SYMPOSIA. SUPPORT FOR THE DISCO MEETINGS IS COVERED UNDER A SEPARATE GRANT, BUT INTERACTIONS BETWEEN THE TWO GROUPS ARE AN INTEGRAL PART OF THE GOALS OF THE PROPOSED PODS SYMPOSIA. THE PODS SYMPOSIA WILL PRODUCE A COHORT GROUP OF EARLY CAREER PROFESSIONALS IN THE FIELD OF PHYSICAL OCEANOGRAPHY FROM WIDELY DIFFERING BACKGROUNDS AND GEOGRAPHICAL ORIGINS, SERVING TO CREATE A PEER MENTORING GROUP THAT WILL LAST THROUGHOUT THEIR CAREERS. IN ADDITION, THE CROSS-DISCIPLINARY CONTACTS ARISING FROM THE COMBINATION OF THE PODS AND DISCO MEETINGS WILL FOSTER FUTURE INTER-DISCIPLINARY UNDERSTANDING AND COLLABORATIONS, BENEFITTING THEIR EMPLOYING INSTITUTIONS. THUS, THE PODS PARTICIPANTS WILL BE UNIQUELY SITUATED TO TAKE ADVANTAGE OF NETWORKING BETWEEN INDIVIDUALS AND GROUPS, WHICH IS OF GREAT IMPORTANCE TO FOSTER ADVANCES IN SCIENTIFIC KNOWLEDGE AND PREPAREDNESS TO MEET UPCOMING ENVIRONMENTAL CHALLENGES. THESE PODS ATTENDEES PLAY A CRITICAL ROLE IN IMPROVING OUR UNDERSTANDING OF OCEAN AND EARTH SCIENCE PROCESSES, WHICH PROVIDE THE SCIENTIFIC FRAMEWORK VITAL FOR DEVELOPING RATIONAL CLIMATE-RELATED POLICIES. IN ADDITION, AS A MINORITY INSTITUTION, THE UNIVERSITY OF HAWAII FOSTERS INTERACTIONS BETWEEN TRADITIONALLY UNDER-REPRESENTED GROUPS AND MINORITIES. PLANNED MEETING ACTIVITIES INCLUDE INTERACTIONS BETWEEN MEETING PARTICIPANTS AND STUDENTS, PARTICULARLY UNDERGRADUATES IN THE DEPARTMENT OF OCEANOGRAPHY?S GLOBAL ENVIRONMENTAL SCIENCES PROGRAM. A BROAD INTERNATIONAL ANNOUNCEMENT OF THE PODS SYMPOSIA WILL BE MADE TO PHYSICAL OCEANOGRAPHERS WORKING AT ACADEMIC INSTITUTIONS IN BOTH THE US AND OTHER COUNTRIES TO DEVELOP AN APPLICANT POOL. FROM THIS POOL, AGENCY PERSONNEL WILL SELECT INVITEES. THE MEETING WILL CONSIST OF A SERIES OF SESSIONS GROUPED BY RESEARCH SUBJECT AREA THAT ARE CHAIRED BY SELECTED INVITEES AND WILL ALSO INCLUDE PARTICIPANT-LED DISCUSSION PERIODS. IN ADDITION TO AN INITIAL PRESENTATION BY AN INVITED SENIOR SCIENTIST IN THE FIELD, THERE WILL ALSO BE PRESENTATIONS BY, AND DISCUSSION WITH, AGENCY PERSONNEL EXPLAINING FUNDING MECHANISMS AND STRATEGIES. PARTICIPANTS WILL FORM BREAKOUT GROUPS TO DISCUSS CURRENT ISSUES IN RESEARCH, AS WELL AS OBSTACLES AND OPPORTUNITIES TO CAREER PATHS IN THE FIELD, THEN PROVIDE FEEDBACK TO AGENCY PERSONNEL THROUGH FORMAL PRESENTATIONS. BY BRINGING THE TWO SEPARATE SYMPOSIA INVITEES TOGETHER IN EVENING DISCUSSION SESSIONS REVOLVING AROUND SPECIFIC TOPICS, THE GOAL IS TO BROADEN THE DISCIPLINARY EXPERTISE OF THE PARTICIPANTS, PROMOTE FUTURE COLLABORATIONS, AND TO MAKE CONNECTIONS BETWEEN THEIR RESEARCH AND THE EDUCATION OF FUTURE GENERATIONS OF SCIENTISTS. THE FUNDS IN THIS PROJECT WILL COVER MEETING VENUE RENTALS, AUDIO-VISUAL SUPPORT COSTS, AS WELL AS PARTICIPANT SUPPORT RELATED COSTS OF AIR TRAVEL, HOTEL ACCOMMODATION, AND M&amp;IE THAT ARE NOT PROVIDED AS PART OF THE SYMPOSIUM. THIS AWARD REFLECTS NSF'S STATUTORY MISSION AND HAS BEEN DEEMED WORTHY OF SUPPORT THROUGH EVALUATION USING THE FOUNDATION'S INTELLECTUAL MERIT AND BROADER IMPACTS REVIEW CRITERIA.</t>
  </si>
  <si>
    <t>https://www.usaspending.gov/award/ASST_NON_2316258_4900/</t>
  </si>
  <si>
    <t>RCN-UBE INCUBATOR: AN INTERDISCIPLINARY NETWORK IN HAWAI'I TO DEVELOP, SUPPORT, AND ASSESS PATHWAYS INTO STEM THROUGH RESEARCH EXPERIENCES IN MARINE SCIENCE (REMS) -THE PURPOSE OF THE RESEARCH EXPERIENCES IN MARINE SCIENCE (REMS) RESEARCH COORDINATION NETWORK INCUBATOR PROJECT IS TO BUILD AND STRENGTHEN SCIENCE PATHWAYS THROUGH THE DEVELOPMENT OF CUMULATIVE, CULTURALLY RESPONSIVE, COURSE-BASED UNDERGRADUATE RESEARCH EXPERIENCES (CURES) IN MARINE SCIENCE IN HAWAI?I. THIS PROJECT WILL COORDINATE AN INTERDISCIPLINARY GATHERING OF COMMUNITIES THAT SEEK TO EMPOWER STUDENTS FROM GROUPS HISTORICALLY EXCLUDED FROM STEM IN HAWAI?I, WITH PARTICULAR FOCUS ON NATIVE HAWAIIAN AND PACIFIC ISLANDER POPULATIONS. UNIVERSITY OF HAWAI'I (HAWAI'I) STUDENTS, AND IN PARTICULAR NATIVE HAWAIIAN STUDENTS, FACE HIGH RATES OF ATTRITION AND LOW REPRESENTATION IN STEM ACADEMIC AND CAREER PATHWAYS, BUT PLACE-BASED RESEARCH EXPERIENCES THAT ARE CULTURALLY GROUNDED, RELEVANT, RESPONSIBLE, AND SUSTAINABLE MAY PROMOTE PERSISTENCE. THIS NETWORK SEEKS TO FOSTER A CULTURALLY AND PROFESSIONALLY DIVERSE COMMUNITY OF MARINE SCIENCE RESEARCHERS AND EDUCATORS BY CONDUCTING WORKSHOPS TO FACILITATE KNOWLEDGE EXCHANGES AMONG NETWORK PARTNERS AND OUTLINE NETWORK NEEDS AND CREATING AND PILOTING NOVEL MODULES FOR A MARINE SCIENCE CURE. THE NETWORK ACTIVITIES WILL CENTER AROUND THE REMS SUMMER PROGRAM, A PLACE-BASED CURE DESIGNED TO SUPPORT HAWAI?I STUDENTS (INCLUDING HIGH REPRESENTATION OF NATIVE HAWAIIAN AND PACIFIC ISLANDER STUDENTS) AS THEY TRANSITION INTO UNDERGRADUATE STEM PATHWAYS. PROFESSIONAL DEVELOPMENT WORKSHOPS THAT HIGHLIGHT PLACE-BASED PRACTICES, LAULIMA (COMMUNITY WORK/SERVICE) DAYS AT COMMUNITY PARTNER SITES, AND A STUDENT RESEARCH SYMPOSIUM HOSTED DURING THE REMS PROGRAM WILL BE USED TO PROMOTE EQUITABLE AND RECIPROCAL RELATIONSHIPS AMONGST NETWORK PARTICIPANTS AND REMS COMMUNITY PARTNERS. THIS PROJECT IS BEING JOINTLY FUNDED BY THE DIRECTORATE FOR BIOLOGICAL SCIENCES, DIVISION OF BIOLOGICAL INFRASTRUCTURE, AND THE DIRECTORATE FOR STEM EDUCATION, DIVISION OF UNDERGRADUATE EDUCATION AS PART OF THEIR EFFORTS TO ADDRESS THE CHALLENGES POSED IN VISION AND CHANGE IN UNDERGRADUATE BIOLOGY EDUCATION: A CALL TO ACTION (HTTP://VISIONANDCHANGE/FINALREPORT/). THIS AWARD REFLECTS NSF'S STATUTORY MISSION AND HAS BEEN DEEMED WORTHY OF SUPPORT THROUGH EVALUATION USING THE FOUNDATION'S INTELLECTUAL MERIT AND BROADER IMPACTS REVIEW CRITERIA.</t>
  </si>
  <si>
    <t>KANEOHE</t>
  </si>
  <si>
    <t>https://www.usaspending.gov/award/ASST_NON_2338998_4900/</t>
  </si>
  <si>
    <t>CAREER: CLIMATE VARIABILITY IN HAWAII THROUGH SCIENTIFIC AND INDIGENOUS APPROACHES -THE HAWAIIAN ISLANDS ARE ONE OF THE MOST REMOTE ARCHIPELAGOS IN THE WORLD. THEIR RICH ECOSYSTEMS AND LOCAL POPULATIONS ARE PARTICULARLY VULNERABLE TO EXTREME WEATHER EVENTS THAT CAN COME FROM ANY DIRECTION AND IN MANY FORMS. THEREFORE, A DEEP UNDERSTANDING OF THE DYNAMICS THAT REGULATE THE ISLANDS? CLIMATE IS ESSENTIAL TO ENSURE THAT THE ISLANDS REMAIN HABITABLE AND SUSTAINABLE, ESPECIALLY IN THE FACE OF CLIMATE CHANGE. IN THIS QUEST, THE KNOWLEDGE ACQUIRED BY INDIGENOUS PEOPLE THROUGH CENTURIES OF OBSERVATIONS REPRESENTS A VALUABLE RESOURCE THAT CAN ENRICH THE KNOWLEDGE DERIVED FROM SCIENTIFIC RESEARCH. THIS PROJECT AIMS TO COMBINE THE QUANTITATIVE METHODS OF SCIENCE WITH THE TRADITIONAL KNOWLEDGE OF THE ISLANDS? INDIGENOUS COMMUNITIES TO PROVIDE A HOLISTIC UNDERSTANDING OF CLIMATE VARIABILITY IN HAWAI?I. THE PROJECT HAS TWO INTERRELATED COMPONENTS. THE FIRST WILL USE A SCIENTIFIC APPROACH TO QUANTIFY THE IMPACT OF LARGE-SCALE MODES OF VARIABILITY, PARTICULARLY AT THE INTRASEASONAL SCALE, ON HAWAI?I?S CLIMATE AND EXTREME HYDROMETEOROLOGICAL EVENTS. THIS APPROACH WILL MAINLY UTILIZE EXTENSIVE HIGH-RESOLUTION DATA COLLECTED ON THE ISLANDS AND STATE-OF-THE-ART NUMERICAL MODELS. THE SECOND COMPONENT OF THE PROJECT WILL DRAW ON THE KNOWLEDGE OF THE INDIGENOUS PEOPLE OF HAWAI?I TO DEVELOP EDUCATIONAL AND OUTREACH MATERIALS. THESE WILL INCLUDE AN UNDERGRADUATE COURSE THAT USES PLACE-BASED METHODS TO TEACH ABOUT ATMOSPHERIC CONVECTION AND SEVERE WEATHER, A CULTURALLY CENTERED ONLINE GUIDE TO HAWAIIAN WEATHER, AND A SERIES OF CONFERENCES THAT WILL BRING TOGETHER SCIENTISTS, STAKEHOLDERS, CULTURAL PRACTITIONERS, AND THE GENERAL POPULATION OF THE ISLANDS TO DISCUSS ISSUES RELEVANT TO HAWAI?I?S CLIMATE AND WATER RESOURCES. THIS AWARD REFLECTS NSF'S STATUTORY MISSION AND HAS BEEN DEEMED WORTHY OF SUPPORT THROUGH EVALUATION USING THE FOUNDATION'S INTELLECTUAL MERIT AND BROADER IMPACTS REVIEW CRITERIA.- SUBAWARDS ARE NOT PLANNED FOR THIS AWARD.</t>
  </si>
  <si>
    <t>https://www.usaspending.gov/award/ASST_NON_2315809_4900/</t>
  </si>
  <si>
    <t>IDENTIFYING AND UNDERSTANDING THE SOCIAL AND POLICY DETERMINANTS OF OBSTETRIC-CARE, MATERNAL MORTALITY, AND MORBIDITY -MATERNAL MORTALITY (DEFINED AS DEATH DURING PREGNANCY OR WITHIN 1 YEAR OF GIVING BIRTH) AND MATERNAL MORBIDITY (ANY HEALTH CONDITION LINKED TO PREGNANCY OR BIRTH THAT CAUSES NEGATIVE CONSEQUENCES) OCCUR AT ALARMING RATES IN THE UNITED STATES. IN FACT, THE U.S. HAS THE HIGHEST RATES OF MATERNAL MORTALITY AND MORBIDITY OF ALL INDUSTRIALIZED COUNTRIES. BLACK, INDIGENOUS, AND PEOPLE OF COLOR (BIPOC) WHO GIVE BIRTH IN THE U.S. DIE NEARLY THREE TIMES AS OFTEN AS WHITE WOMEN. RESEARCH ALSO SHOWS VAST, NATIONWIDE RACIAL DISPARITIES IN THE ACCESS TO AND USE OF CARE BY THESE GROUPS. THE RESEARCH ON THIS TOPIC GENERALLY IS DONE IN MANY DISCONNECTED FIELDS OF STUDY, WHICH DELAYS PROGRESS TOWARD SOLUTIONS. THIS PROJECT ADDRESSES LIMITATIONS IN PAST RESEARCH BY USING AN INNOVATIVE, MULTI-DISCIPLINARY, COMPREHENSIVE APPROACH TO UNDERSTANDING HOW INDIVIDUAL FACTORS LIKE SOCIOECONOMIC STATUS, COMMUNITY-LEVEL FACTORS LIKE RACISM, AND HEALTH BEHAVIOR FACTORS LIKE SUBSTANCE USE AND OBESITY CAN INTERACT TO INCREASE THE RISK OF COMPLICATIONS DURING PREGNANCY AND BIRTH. BY USING A NATIONALLY REPRESENTATIVE DATA SET, RESEARCHERS IDENTIFY HOW INEQUALITY FACTORS CAN PREDICT THE RISK OF NEGATIVE MATERNAL HEALTH OUTCOMES AND CARE USE. USING THE FINDINGS FROM A VAST DATASET ASSISTS IN SHAPING THE INTERVIEWS WITH 100 MOTHERS. THE MOTHERS INTERVIEWED HAVE LIVED EXPERIENCE AND A VARIETY OF RISK FACTORS FOUND IN THE DATASET. THE HIGH RATES OF MATERNAL MORTALITY AND MORBIDITY IN A NATION THAT SPENDS OVER $4 TRILLION ON HEALTHCARE ARE PROBLEMATIC AND REQUIRE BOTH A STATISTICAL AND A LIVED-EXPERIENCE APPROACH TO DEVELOP SOLUTIONS FOR PROVIDERS, FAMILIES, AND POLICYMAKERS. THIS PROJECT USES A MIXED METHODS APPROACH TO ANALYZE MATERNAL HEALTH OUTCOMES ACROSS THE U.S. FIRST, RESEARCHERS CONDUCT A STATISTICAL ANALYSIS OF MATERNAL MORTALITY USING DATA FROM THE NATIONAL CENTER FOR HEALTH STATISTICS (NCHS), AND OF MATERNAL MORBIDITY AND OBSTETRIC RISK USING DATA FROM THE PREGNANCY RISK ASSESSMENT MONITORING SYSTEM (PRAMS). THOSE FINDINGS CAN ASSIST IN INFORMING PARTICIPANT INTERVIEWS WITH 100 WOMEN FROM A TEXAS, WHICH HAS THE COUNTRY?S HIGHEST UNINSURED RATES AND A COMPLICATED HISTORY WITH MEDICAID EXPANSION. THESE CONTEXTUAL FACTORS AND THE STATE?S EXTENSIVE RACIAL AND ETHNIC DIVERSITY MAKE IT A NATURAL LABORATORY FOR RESEARCH INTO THE MATERNAL EXPERIENCES OF PREGNANCY AND HEALTH. INTERVIEWS FOCUS ON ELICITING THE EXPERIENCES AND BEHAVIORS OF PEOPLE WHO GIVE BIRTH IN ORDER TO UNDERSTAND THEIR ACCESS TO AND UTILIZATION OF HEALTH-PROMOTING RESOURCES AND THEIR EXPOSURE TO SOCIAL, ENVIRONMENTAL, AND ECONOMIC RISK FACTORS PRIOR TO AND AFTER THE PRENATAL PERIOD. THESE INTERVIEWS PROVIDE INFORMATION ON HOW HEALTH RISKS ARE INTERNALIZED AND RELATE TO PREGNANT AND POSTPARTUM PEOPLE'S PERCEPTIONS OF THEIR HEALTH STATUS, AS WELL AS ABOUT THEIR HEALTH BEHAVIOR AND MEDICAL CARE UTILIZATION. LIKEWISE, INTERVIEWS INVESTIGATE TRUST IN THE CARE SYSTEM, AS THERE ARE STORIES OF WOMEN NOT COMING TO OBSTETRIC CARE OR TO THE HOSPITAL DUE TO DISTRUST. THE MIXED-METHOD APPROACH PROVIDES A MORE COMPREHENSIVE UNDERSTANDING OF MATERNAL RISKS AND HOW PEOPLE WHO GIVE BIRTH MAKE SENSE OF, EXPERIENCE, AND TRY TO MANAGE THOSE RISKS. MUCH OF THE EXISTING QUANTITATIVE RESEARCH IN THIS AREA EXAMINES POLICIES AND SOLUTIONS, WITHOUT UNDERSTANDING HOW PEOPLE WHO GIVE BIRTH MAKE SENSE OF THEIR RISKS AND HOW PEOPLE MAY OR MAY NOT MITIGATE THE IMPACT OF POLICY. THE RESEARCH TEAM UTILIZES A BROADER UNDERSTANDING OF MATERNAL RISK TO TRACK HOW THESE FACTORS AFFECT MATERNAL HEALTH DURING PREGNANCY AND DELIVERY AND UP TO A YEAR AFTER BIRTH. THIS INTERDISCIPLINARY RESEARCH TEAM COMES FROM DIVERSE SCIENTIFIC BACKGROUNDS WITH DIRECT CONTACT WITH COMMUNITY ORGANIZATIONS, ENABLING THEM TO BRING THIS RESEARCH TO THE PUBLIC TO PRODUCE ACTIONABLE CHANGE ON THESE ISSUES. THIS PROJECT HAS POTENTIAL TO HELP IMPROVE MATERNAL HEALTH POLICY AND PRACTICE. THIS AWARD REFLECTS NSF'S STATUTORY MISSION AND HAS BEEN DEEMED WORTHY OF SUPPORT THROUGH EVALUATION USING THE FOUNDATION'S INTELLECTUAL MERIT AND BROADER IMPACTS REVIEW CRITERIA.- SUBAWARDS ARE NOT PLANNED FOR THIS AWARD.</t>
  </si>
  <si>
    <t>https://www.usaspending.gov/award/ASST_NON_2143915_4900/</t>
  </si>
  <si>
    <t>CAREER: UNCERTAINTY QUANTIFICATION FOR QUANTUM COMPUTING ALGORITHMS -THIS AWARD IS FUNDED IN WHOLE OR IN PART UNDER THE AMERICAN RESCUE PLAN ACT OF 2021 (PUBLIC LAW 117-2). QUANTUM COMPUTING HARNESSES PROPERTIES OF QUANTUM STATES TO ENABLE COMPUTATIONS THAT WOULD BE INTRACTABLE USING CLASSICAL COMPUTING. IT IS WIDELY ESTABLISHED THAT, IN THE FUTURE, QUANTUM COMPUTING CAN REVOLUTIONIZE THE WAY ONE PERFORMS AND THINKS ABOUT COMPUTATION AND SERVE AS THE BACKBONE OF GROUNDBREAKING NEW TECHNOLOGIES FOR SCIENTIFIC DISCOVERY, ENGINEERING DESIGN, NATIONAL SECURITY, AND BUSINESS DEVELOPMENT, TO NAME A FEW. CURRENTLY, THE KEY BARRIER IN THE DEVELOPMENT OF QUANTUM COMPUTING IS THE ERROR INDUCED BY THE NOISE IN THE HARDWARE. THE RESEARCH GOAL OF THIS PROJECT IS TO DEVELOP METHODS TO MODEL THE ERROR PROPAGATION IN QUANTUM COMPUTING ALGORITHMS AND FILTER THE RESULTING NOISE IN THE OUTCOMES. THIS STUDY WILL HELP ENHANCE THE PERFORMANCE OF GENERAL QUANTUM COMPUTING ALGORITHMS IN TERMS OF ACCURACY AND EFFICIENCY. THE EDUCATIONAL GOALS OF THIS EFFORT ARE TO PREPARE STUDENTS FOR INTERDISCIPLINARY RESEARCH AND PROMOTE STEM PARTICIPATION AND EQUITY AMONG UNDERREPRESENTED GROUPS. OUTREACH ACTIVITIES ALSO INVOLVE K-12 STUDENTS. THE INVESTIGATOR WILL DEVELOP NEW UNCERTAINTY QUANTIFICATION METHODS IN THE FOLLOWING FOUR DIRECTIONS TO UNDERSTAND AND ALLEVIATE THE EFFECT OF NOISE ON QUANTUM COMPUTING ALGORITHMS: (1) DESCRIBING PROPAGATION OF GATE ERROR AND READOUT ERROR USING EPISTEMIC UNCERTAINTY MODELS; (2) MITIGATING ERRORS USING CONSTRAINED OPTIMIZATION METHODS AND BAYESIAN APPROACHES; (3) ANALYZING ASYMPTOTIC BEHAVIOR OF THE PROPAGATION OF THE ERROR; (4) DEVELOPING AN OPEN-SOURCE SOFTWARE PACKAGE TO IMPLEMENT THE UNCERTAINTY QUANTIFICATION ALGORITHMS. THESE NEW METHODS WILL LEVERAGE BAYESIAN INFERENCE APPROACHES, TENSOR DECOMPOSITION TECHNIQUES, ASYMPTOTIC ANALYSIS TOOLS FOR STOCHASTIC DIFFERENTIAL EQUATIONS, AND HIGH-PERFORMANCE COMPUTING PACKAGES TO BUILD THE FOUNDATION OF A QUANTUM NUMERICAL ANALYSIS FRAMEWORK FROM A PROBABILISTIC PERSPECTIVE. THIS FRAMEWORK IS GENERAL, AND IT CAN BE USED TO ASSESS THE PERFORMANCE OF REAL-WORLD QUANTUM PROCESSORS AND EVALUATE THE SUITABILITY OF SPECIFIC QUANTUM COMPUTING HARDWARE ARCHITECTURES FOR A WIDE RANGE OF APPLICATIONS. THIS PROJECT IS JOINTLY SUPPORTED BY THE DIVISION OF MATHEMATICAL SCIENCES: COMPUTATIONAL MATHEMATICS PROGRAM AND THE DIVISION OF COMPUTING AND COMMUNICATION FOUNDATIONS: FOUNDATIONS OF EMERGING TECHNOLOGIES PROGRAM. THIS AWARD REFLECTS NSF'S STATUTORY MISSION AND HAS BEEN DEEMED WORTHY OF SUPPORT THROUGH EVALUATION USING THE FOUNDATION'S INTELLECTUAL MERIT AND BROADER IMPACTS REVIEW CRITERIA.</t>
  </si>
  <si>
    <t>https://www.usaspending.gov/award/ASST_NON_2217062_4900/</t>
  </si>
  <si>
    <t>COLLABORATIVE RESEARCH: ENCORE: INSTITUTE FOR EMERGING CORE METHODS IN DATA SCIENCE -THE PROLIFERATION OF DATA-DRIVEN DECISION MAKING, AND ITS INCREASED POPULARITY, HAS FUELED RAPID EMERGENCE OF DATA SCIENCE AS A NEW SCIENTIFIC DISCIPLINE. DATA SCIENCE IS SEEN AS A KEY ENABLER OF FUTURE BUSINESSES, TECHNOLOGIES, AND HEALTHCARE THAT CAN TRANSFORM ALL ASPECTS OF SOCIOECONOMIC LIVES. ITS FAST ADOPTION, HOWEVER, OFTEN COMES WITH AD HOC IMPLEMENTATION OF TECHNIQUES WITH SUBOPTIMAL, AND SOMETIMES UNFAIR AND POTENTIALLY HARMFUL, RESULTS. THE TIME IS RIPE TO DEVELOP PRINCIPLED APPROACHES TO LAY SOLID FOUNDATIONS OF DATA SCIENCE. THIS IS PARTICULARLY CHALLENGING AS REAL-WORLD DATA IS HIGHLY COMPLEX WITH INTRICATE STRUCTURES, UNPRECEDENTED SCALE, RAPIDLY EVOLVING CHARACTERISTICS, NOISE, AND IMPLICIT BIASES. ADDRESSING THESE CHALLENGES REQUIRES A CONCERTED EFFORT ACROSS MULTIPLE SCIENTIFIC DISCIPLINES SUCH AS STATISTICS FOR ROBUST DECISION MAKING UNDER UNCERTAINTY; MATHEMATICS AND ELECTRICAL ENGINEERING FOR ENABLING DATA-DRIVEN OPTIMIZATION BEYOND WORST CASE; THEORETICAL COMPUTER SCIENCE AND MACHINE LEARNING FOR NEW ALGORITHMIC PARADIGMS TO DEAL WITH DYNAMIC AND SENSITIVE DATA IN AN ETHICAL WAY; AND BASIC SCIENCES TO BRING THE TECHNICAL DEVELOPMENTS TO THE FOREFRONT OF HEALTH SCIENCES AND SOCIETY. THE PROPOSED INSTITUTE FOR EMERGING CORE METHODS IN DATA SCIENCE (ENCORE) BRINGS TOGETHER A DIVERSE TEAM OF RESEARCHERS SPANNING THE AFORE-MENTIONED DISCIPLINES FROM THE UNIVERSITY OF CALIFORNIA SAN DIEGO, UNIVERSITY OF TEXAS AUSTIN, UNIVERSITY OF PENNSYLVANIA, AND THE UNIVERSITY OF CALIFORNIA LOS ANGELES. IT PRESENTS AN AMBITIOUS VISION TO TRANSFORM THE LANDSCAPE OF THE FOUR CORE PILLARS OF DATA SCIENCE: C FOR COMPLEXITIES OF DATA, O FOR OPTIMIZATION, R FOR RESPONSIBLE LEARNING, AND E FOR EDUCATION AND ENGAGEMENT. ALONG WITH ITS TRANSFORMATIVE RESEARCH VISION, THE INSTITUTE FOSTERS A BOLD PLAN FOR OUTREACH AND BROADENING PARTICIPATION BY ENGAGING STUDENTS OF DIVERSE BACKGROUNDS AT ALL LEVELS FROM K-12 TO POSTDOCS AND JUNIOR FACULTY. THE PROJECT AIMS TO IMPACT A WIDE DEMOGRAPHY OF STUDENTS BY OFFERING COLLABORATIVE COURSES ACROSS ITS PARTNER UNIVERSITIES AND A FLEXIBLE CO-MENTORSHIP PLAN FOR TRULY MULTIDISCIPLINARY RESEARCH. WITH REGULAR ORGANIZATION OF WORKSHOPS, SUMMER SCHOOLS, AND SEMINARS, THE PROJECT AIMS TO ENGAGE THE ENTIRE SCIENTIFIC COMMUNITY TO BECOME THE NEW NEXUS OF RESEARCH AND EDUCATION ON FOUNDATIONS OF DATA SCIENCE. TO BRING THE FRUIT OF THEORETICAL DEVELOPMENT TO PRACTICE, ENCORE WILL CONTINUOUSLY WORK WITH INDUSTRY PARTNERS, DOMAIN SCIENTISTS, AND WILL FORGE STRONG CONNECTIONS WITH OTHER NATIONAL SCIENCE FOUNDATION HARNESSING DATA REVOLUTION INSTITUTES ACROSS THE NATION. ENCORE AS AN INSTITUTE EMBODIES INTELLECTUAL MERIT THAT HAS THE POTENTIAL TO LEAD GROUND-BREAKING RESEARCH TO SHAPE THE FOUNDATIONS OF DATA SCIENCE IN THE UNITED STATES. ITS RESEARCH MISSION IS ORGANIZED AROUND THREE THEMES. THE FIRST THEME ON DATA COMPLEXITY ADDRESSES THE COMPLEX CHARACTERISTICS OF DATA SUCH AS MASSIVE SIZE, HUGE FEATURE SPACE, RAPID CHANGES, VARIETY OF SOURCES, IMPLICIT DEPENDENCE STRUCTURES, ARBITRARY OUTLIERS, AND NOISE. A MAJOR OVERHAUL OF THE CORE CONCEPTS OF ALGORITHM DESIGN IS NEEDED WITH A HOLISTIC VIEW OF DIFFERENT COMPUTATIONAL COMPLEXITY MEASURES. FACED WITH NOISE AND OUTLIERS, UNCERTAINTY ESTIMATION IS BOTH NECESSARY, AND AT THE SAME TIME DIFFICULT, DUE TO DYNAMIC AND CHANGING DATA. DATA HETEROGENEITY POSES MAJOR CHALLENGES EVEN IN BASIC CLASSIFICATION TASKS. THE STRUCTURAL RELATIONSHIPS HIDDEN INSIDE SUCH DATA ARE CRUCIAL IN THE UNDERSTANDING AND PROCESSING, AND FOR DOWNSTREAM DATA ANALYSIS TASKS SUCH AS IN VISUALIZATION AND NEUROSCIENCE. THE SECOND THEME OF ENCORE AIMS TO TRANSFORM THE CLASSICAL AREA OF OPTIMIZATION WHERE ADAPTIVE METHODS AND HUMAN INTERVENTION CAN LEAD TO MAJOR ADVANCES. IT PLANS TO REVISIT THE FOUNDATIONS OF DISTRIBUTED OPTIMIZATION TO INCLUDE HETEROGENEITY, ROBUSTNESS, SAFETY, AND COMMUNICATION; AND ADDRESS STATISTICAL UNCERTAINTY DUE TO DISTRIBUTIONAL SHIFT IN DYNAMIC DATA IN CONTROL AND REINFORCEMENT LEARNING. THE THIRD AND FINAL THEME OF ENCORE PROPOSES TO BUILD THE FOUNDATIONS OF RESPONSIBLE LEARNING. APPLICATIONS OF MACHINE LEARNING IN HUMAN-FACING SYSTEMS ARE SEVERELY HAMPERED WHEN THE LEARNED MODELS ARE HARD FOR USERS TO UNDERSTAND AND REPRODUCE, MAY GIVE BIASED OUTCOMES, ARE EASILY CHANGEABLE BY AN ADVERSARY, AND REVEAL SENSITIVE INFORMATION. THUS, INTERPRETABILITY, REPRODUCIBILITY, FAIRNESS, PRIVACY, AND ROBUSTNESS MUST BE INCORPORATED IN ANY DATA-DRIVEN DECISION MAKING. THE EXPERIENCE AND DEDICATION TO MENTORING AND OUTREACH, COLLABORATIVE CURRICULUM DESIGN, SOCIALLY AWARE RESPONSIBLE RESEARCH PROGRAM, EXTENSIVE INSTITUTE ACTIVITIES, AND INDUSTRIAL PARTNERSHIPS WOULD PAVE THE WAY FOR A SUBSTANTIAL BROADER IMPACT FOR ENCORE. SUMMER SCHOOLS WITH YEAR-LONG MENTORING WILL TAKE PLACE IN THREE STATES INVOLVING A LARGE DEMOGRAPHY. JOINT COURSES WITH HYBRID, AND FULLY ONLINE OFFERINGS WILL BE DEVELOPED. UTILIZING PRIOR EXPERIENCE OF RUNNING THINKABIT LAB THAT HAS IMPACTED OVER 74,000 K-12 STUDENTS SO FAR, ENCORE WILL EMBARK ON AN AMBITIOUS AND THOUGHTFUL OUTREACH PROGRAM TO IMPROVE THE REPRESENTATION OF UNDER-REPRESENTED GROUPS AND HELP CREATE A FUTURE GENERATION OF WORKFORCE THAT IS DIVERSE, RESPONSIBLE, AND HAS SOLID FOUNDATIONS IN DATA SCIENCE. THIS AWARD REFLECTS NSF'S STATUTORY MISSION AND HAS BEEN DEEMED WORTHY OF SUPPORT THROUGH EVALUATION USING THE FOUNDATION'S INTELLECTUAL MERIT AND BROADER IMPACTS REVIEW CRITERIA.</t>
  </si>
  <si>
    <t>https://www.usaspending.gov/award/ASST_NON_2221654_4900/</t>
  </si>
  <si>
    <t>MENTORING, DEVELOPMENT, AND ENGAGEMENT OF DIVERSE STEM STUDENTS AT A LARGE, PUBLIC, URBAN UNIVERSITY -THIS PROJECT WILL CONTRIBUTE TO THE NATIONAL NEED FOR WELL-EDUCATED SCIENTISTS, MATHEMATICIANS, ENGINEERS, AND TECHNICIANS BY SUPPORTING THE RETENTION AND GRADUATION OF HIGH-ACHIEVING, LOW-INCOME STUDENTS WITH DEMONSTRATED FINANCIAL NEED IN THE COLLEGE OF NATURAL SCIENCES AND MATHEMATICS (NSM) AT THE UNIVERSITY OF HOUSTON (UH). UH IS DESIGNATED A HISPANIC AND ASIAN AMERICAN, NATIVE AMERICAN, AND PACIFIC ISLANDER SERVING INSTITUTION AND RANKS IN THE TOP TEN BY US NEWS AND WORLD REPORT FOR STUDENT ETHNIC DIVERSITY. OVER ITS FIVE-YEAR DURATION, THIS PROJECT WILL FUND SCHOLARSHIPS FOR 24 UNIQUE FULL-TIME STUDENTS PURSUING BACHELOR?S DEGREES IN THE DEPARTMENTS OF EARTH AND ATMOSPHERIC SCIENCES, MATHEMATICS, AND PHYSICS. INCOMING FIRST-YEAR STUDENTS WILL RECEIVE SCHOLARSHIP SUPPORT FROM THEIR FIRST YEAR THROUGH GRADUATION. IN ADDITION, SCHOLARS WILL ENGAGE WITH HIGH QUALITY FACULTY MENTORS AND TAKE PART IN CURRICULAR AND EXTRA-CURRICULAR ACTIVITIES TO DEVELOP A SENSE OF BELONGING. THE SCHOLARSHIP PROGRAM WILL REACH MANY STUDENTS UNDERREPRESENTED IN THE SCIENCES AND HELP PROMOTE THEIR ACADEMIC SUCCESS. THE OVERALL GOAL OF THIS PROJECT IS TO INCREASE STEM DEGREE COMPLETION OF LOW-INCOME, HIGH-ACHIEVING UNDERGRADUATES WITH DEMONSTRATED FINANCIAL NEED. THERE WILL BE A CRITICAL NEED FOR STEM MAJORS OVER THE NEXT DECADE AS THE PROJECTED GROWTH OF STEM-RELATED JOBS IN TEXAS, INCLUDING THE HOUSTON REGION, IS EXPECTED TO GROW BY 24% OVER THE NEXT DECADE. THIS PROJECT WILL ENGAGE STUDENTS IN HIGH QUALITY FACULTY MENTORING INTERACTIONS, RESEARCH, PROFESSIONAL DEVELOPMENT, AND OUTREACH AND SOCIAL ACTIVITIES TO SUPPORT THEIR ACADEMIC SUCCESS. THAT SUCCESS IS EXPECTED TO INCREASE GRADUATION RATES, AND HENCE INCREASE DIVERSITY IN THE WORKFORCE AND IN GRADUATE SCHOOL, LEADING TO THE PROMOTION OF ECONOMIC MOBILITY FOR LOW-INCOME FAMILIES. IN ADDITION, THIS PROJECT WILL CONTRIBUTE TO UNDERSTANDING TO WHAT EXTENT SCHOLARSHIP SUPPORT AND ENGAGEMENT IN PROGRAM ACTIVITIES AFFECT SCHOLARS? PERCEIVED EXPERIENCE IN STEM AND AT UH, FOCUSING ON WHICH ACTIVITIES WERE CRITICAL TO THEIR SUCCESS. THESE RESULTS WILL SUPPLEMENT THE EXISTING KNOWLEDGE BASE ON THE IMPACT OF STUDENT ENGAGEMENT IN CURRICULAR AND CO-CURRICULAR ACTIVITIES ON RETENTION AND GRADUATION AND CONTRIBUTE TO THE LITERATURE ON SUPPORT SYSTEMS NEEDED FOR STEM STUDENT SUCCESS. THIS PROJECT IS FUNDED BY NSF?S SCHOLARSHIPS IN SCIENCE, TECHNOLOGY, ENGINEERING, AND MATHEMATICS PROGRAM, WHICH SEEKS TO INCREASE THE NUMBER OF LOW-INCOME ACADEMICALLY TALENTED STUDENTS WITH DEMONSTRATED FINANCIAL NEED WHO EARN DEGREES IN STEM FIELDS. IT ALSO AIMS TO IMPROVE THE EDUCATION OF FUTURE STEM WORKERS AND TO GENERATE KNOWLEDGE ABOUT ACADEMIC SUCCESS, RETENTION, TRANSFER, GRADUATION, AND ACADEMIC/CAREER PATHWAYS OF LOW-INCOME STUDENTS. THIS AWARD REFLECTS NSF'S STATUTORY MISSION AND HAS BEEN DEEMED WORTHY OF SUPPORT THROUGH EVALUATION USING THE FOUNDATION'S INTELLECTUAL MERIT AND BROADER IMPACTS REVIEW CRITERIA.</t>
  </si>
  <si>
    <t>https://www.usaspending.gov/award/ASST_NON_2147073_4900/</t>
  </si>
  <si>
    <t>BIORETS: GENETICS AND GENOMICS RESEARCH EXPERIENCES FOR HIGH SCHOOL TEACHERS IN THE GREATER HOUSTON AREA -THE HOUSTON GENETICS BIORETS PROGRAM WILL PROVIDE SUMMER RESEARCH EXPERIENCES IN GENETICS AND GENOMICS FOR HIGH SCHOOL BIOLOGY TEACHERS AT THE UNIVERSITY OF HOUSTON. GENETICS IS A CORE TOPIC IN HIGH SCHOOL BIOLOGY CURRICULA, AND IT IS FOUNDATIONAL FOR MANY OTHER TOPICS IN BIOLOGY. GENETIC LITERACY IS ALSO ESSENTIAL FOR UNDERSTANDING BIOMEDICAL, AGRICULTURAL, AND ENVIRONMENTAL SCIENCE. DESPITE THIS CENTRAL IMPORTANCE, UNDERSTANDING OF GENETICS CONSISTENTLY LAGS BEHIND OTHER SCIENTIFIC CONCEPTS, WHICH IS MADE EVEN WORSE BY THE GROWING ROLE THAT GENETICS AND GENOMICS PLAYS IN MODERN BIOLOGY. THE HOUSTON GENETICS BIORETS PROGRAM WILL ADDRESS THIS PROBLEM BY PROVIDING HIGH SCHOOL BIOLOGY TEACHERS WITH VALUABLE KNOWLEDGE AND EXPERIENCES THAT WILL IMPROVE GENETICS INSTRUCTION IN THEIR CLASSROOMS. TEACHERS WILL BE DRAWN FROM SCHOOLS WITH LARGE ENROLLMENTS OF AT-RISK STUDENTS AND STUDENTS FROM GROUPS HISTORICALLY EXCLUDED FROM THE SCIENCES. THE HOUSTON GENETICS BIORETS PROGRAM AIMS TO IMPROVE GENETICS INSTRUCTION IN HIGH SCHOOL BIOLOGY CLASSES BY ACHIEVING THREE GOALS. FIRST, TEACHERS WILL IMPROVE THEIR GENETICS AND GENOMICS CONTENT KNOWLEDGE BY PARTICIPATING IN RESEARCH PROJECTS, AND THEY WILL ATTEND SEMINARS ON TOPICS IN GENETICS AND GENOMICS. SECOND, EXPERT TEACHER TRAINERS WILL PROVIDE INSTRUCTION IN EFFECTIVE PEDAGOGICAL PRACTICES, INCLUDING INQUIRY-BASED TEACHING AND CULTURALLY RESPONSIVE PEDAGOGY. THIRD, TEACHERS WILL WORK WITH GENETICS FACULTY AND TEACHER TRAINERS TO DEVELOP CURRICULAR MATERIALS TO USE IN THEIR CLASSROOMS, WITH SPECIFIC OBJECTIVES OF IMPROVING STUDENT UNDERSTANDING OF CONCEPTS AND AWARENESS OF GENETICS CAREERS. LESSON PLANS WILL BE PUBLISHED AND DISSEMINATED TO OTHER TEACHERS. AN EXTERNAL PROJECT EVALUATOR WILL ASSESS HOW WELL EACH GOAL WAS ACCOMPLISHED AND PROVIDE ANNUAL FEEDBACK FOR IMPROVEMENT. THIS AWARD REFLECTS NSF'S STATUTORY MISSION AND HAS BEEN DEEMED WORTHY OF SUPPORT THROUGH EVALUATION USING THE FOUNDATION'S INTELLECTUAL MERIT AND BROADER IMPACTS REVIEW CRITERIA.</t>
  </si>
  <si>
    <t>https://www.usaspending.gov/award/ASST_NON_2225246_4900/</t>
  </si>
  <si>
    <t>HSI IMPLEMENTATION AND EVALUATION PROJECT: BUILDING A PROBLEM-SOLVING COMMUNITY OF SCHOLARS IN STEM -WITH SUPPORT FROM THE IMPROVING UNDERGRADUATE STEM EDUCATION: HISPANIC-SERVING INSTITUTIONS (HSI PROGRAM), THIS TRACK 2: IEP AIMS TO IMPROVE STUDENT SUCCESS, RETENTION, AND DEGREE PERSISTENCE AMONG UNDERREPRESENTED SCIENCE, TECHNOLOGY, ENGINEERING, AND MATHEMATICS (STEM) MAJORS AT THE UNIVERSITY OF HOUSTON. WHILE TRANSITIONING FROM HIGH SCHOOL TO COLLEGE REMAINS A CHALLENGE FOR STUDENTS IN STEM, MANY INSTITUTIONS PROVIDE VARIOUS PROGRAMMING FOR IMPROVING FIRST-YEAR RETENTION RATES, INCLUDING UNDERGRADUATE RESEARCH, ACTIVE LEARNING IN THE CLASSROOM, LIVING AND LEARNING COMMUNITIES, SUMMER BRIDGE PROGRAMMING, AND PEER-LED LEARNING. HOWEVER, SOPHOMORE YEAR RETENTION HAS BECOME A GREAT CONCERN FOR PERSISTENCE SINCE THIS IS WHEN STEM STUDENTS TYPICALLY ENROLL IN KEY ?GATEWAY? COURSES, AND TARGETED PROGRAMMING FOR ACHIEVING SUCCESS IN THESE COURSES IS OFTEN TIMES NOT AVAILABLE. FOR GROUPS, WHO ARE UNDERREPRESENTED IN STEM MAJORS AND CAREERS, THIS MAY BE MORE CHALLENGING AS THEY ALSO WORK TO ESTABLISH A SENSE OF COMMUNITY AND BELONGING IN THEIR MAJOR DEPARTMENTS. THE UNIVERSITY OF HOUSTON (UH) IS A DESIGNATED HISPANIC AND ASIAN, NATIVE AMERICAN AND PACIFIC ISLANDER SERVING INSTITUTION AND IS RANKED IN THE TOP TEN BY US NEWS AND WORLD REPORT FOR STUDENT ETHNIC DIVERSITY. THIS PROGRAM AT UH WILL PROVIDE SUPPORT FOR STEM MAJORS BEYOND THEIR FRESHMEN YEAR AND FOSTER A COMMUNITY OF LEARNERS TO PROMOTE PERSISTENCE TO DEGREE COMPLETION. THE OVERARCHING GOAL OF THIS PROJECT IS TO IMPROVE STEM STUDENT RETENTION BY IMPLEMENTING EVIDENCE-BASED INTERVENTIONS AND BEST PRACTICES TO ENHANCE STUDENTS? CONTENT KNOWLEDGE, DEVELOP THEIR SENSE OF BELONGING, AND STRENGTHEN THEIR STEM IDENTITY TO PROMOTE SUCCESS BEYOND THE FRESHMAN YEAR. THIS WILL BE ACCOMPLISHED THROUGH A 5-WEEK PROBLEM-SOLVING COMMUNITY OF SCHOLARS BRIDGE PROGRAM (BETWEEN FRESHMEN AND SOPHOMORE YEAR) THAT EXPOSES STUDENTS TO SOPHOMORE-LEVEL ?GATEWAY? COURSE CONTENT, A PROBLEM-SOLVING WORKSHOP FOR SKILLS AND COMMUNITY BUILDING, AND SUPPORT VIA THE GUARANTEED 4.0 LEARNING SYSTEM WHICH WILL PROVIDE TAILORED GUIDANCE AND FEEDBACK ON THE PROCESS OF LEARNING FOR STEM STUDENT SUCCESS. THE RESULTS OF THIS PROJECT WILL PROVIDE KNOWLEDGE ON HOW SUPPORT PROGRAMMING CAN BE IMPLEMENTED, SCALED, AND SUSTAINED FOR PROMOTING UNDERREPRESENTED MINORITY STUDENT SUCCESS IN STEM. IT WILL ALSO CONTRIBUTE TO THE COMMUNITY CULTURAL WEALTH RESEARCH LITERATURE BY UNCOVERING KNOWLEDGE RELATED TO FACTORS THAT MAY INHIBIT AND CONTRIBUTE TO THE SUCCESS OF UNDERREPRESENTED STEM STUDENTS IN A HSI CONTEXT. THE HSI PROGRAM AIMS TO ENHANCE UNDERGRADUATE STEM EDUCATION AND BUILD CAPACITY AT HSIS. PROJECTS SUPPORTED BY THE HSI PROGRAM WILL ALSO GENERATE NEW KNOWLEDGE ON HOW TO ACHIEVE THESE AIMS. THIS AWARD REFLECTS NSF'S STATUTORY MISSION AND HAS BEEN DEEMED WORTHY OF SUPPORT THROUGH EVALUATION USING THE FOUNDATION'S INTELLECTUAL MERIT AND BROADER IMPACTS REVIEW CRITERIA.</t>
  </si>
  <si>
    <t>https://www.usaspending.gov/award/ASST_NON_2237129_4900/</t>
  </si>
  <si>
    <t>CAREER: OLIGOMERIC STOICHIOMETRY OF SUPEROXIDE DISMUTASE 1 AND NEURONAL ANTIOXIDANT DEFENSE -HIGH LEVELS OF METABOLIC ACTIVITY REQUIRE NEURONS TO BE COMPETENT IN HANDLING OXIDATIVE STRESS. THIS PROJECT SEEKS TO UNDERSTAND HOW NEURONS MODULATE THE ASSEMBLY OF CU/ZN SUPEROXIDE DISMUTASE (SOD1), THE FRONTLINE ANTIOXIDANT PROTEIN, WHEN THEY ENCOUNTER ENVIRONMENTAL OXIDATIVE REAGENTS. THE RESULTS OF THIS PROJECT WILL INFORM HOW OXIDATIVE STRESS CHANGES SOD1 STRUCTURES FOR NEURONAL ANTIOXIDANT DEFENSE. IN ADDITION, THE PI WILL INITIATE A NEW EDUCATIONAL PROGRAM, 'QUANTITATIVE BIOPHYSICAL COMPREHENSION' (QBIC), TO TEACH STUDENTS HOW TO QUANTIFY THE STRUCTURAL STATE OF A PROTEIN USING BIO-IMAGING EXPERIMENTS. PARTICULAR EMPHASIS WILL BE PLACED ON WORKING WITH UNIVERSITY OF HOUSTON STUDENT CHAPTERS TO EFFECTIVELY BROADEN THE PARTICIPATION OF WOMEN AND UNDERREPRESENTED MINORITIES IN STEM. QBIC WILL PROVIDE INTERDISCIPLINARY TRAINING, MODERNIZE THE CHEMISTRY CURRICULUM AND CONTRIBUTE TO THE NSF GOAL OF DEVELOPING A STRONG STEM WORKFORCE. MODULATION OF SOD1 OLIGOMERIC STATES PLAYS A CRITICAL ROLE IN ITS FUNCTION AND IS THUS ESSENTIAL TO NEURONAL ANTIOXIDANT DEFENSE; HOWEVER, ITS MOLECULAR MECHANISMS ARE POORLY UNDERSTOOD DUE TO THE LACK OF PROPER ANALYTICAL TOOLS TO QUANTIFY PROTEIN OLIGOMERIZATION IN CELLS. IN THE FIRST PART OF THIS RESEARCH PROGRAM, THE PI WILL DEVELOP A QUANTITATIVE SINGLE-MOLECULE APPROACH TO QUANTIFY SOD1 OLIGOMERIZATIONS IN THE NUCLEUS, CYTOSOL, AND MITOCHONDRIA. AN IN-CELL REDOX SENSOR WILL BE EMPLOYED TO QUANTIFY THE SUBCELLULAR OXIDATIVE STATUS, AND MASS SPECTROMETRY WILL BE USED TO QUANTIFY CHANGES IN SOD1 POSTTRANSLATIONAL MODIFICATIONS UNDER VARIOUS ENVIRONMENTAL STRESSORS. THE SUCCESS OF THIS WORK WILL ANSWER FOR THE FIRST TIME HOW SOD1 INTERACTIONS AND OLIGOMERIC DISTRIBUTION ARE FINELY TUNED IN NEURONS IN RESPONSE TO ENVIRONMENTAL STIMULI. THIS AWARD REFLECTS NSF'S STATUTORY MISSION AND HAS BEEN DEEMED WORTHY OF SUPPORT THROUGH EVALUATION USING THE FOUNDATION'S INTELLECTUAL MERIT AND BROADER IMPACTS REVIEW CRITERIA.</t>
  </si>
  <si>
    <t>https://www.usaspending.gov/award/ASST_NON_2318178_4900/</t>
  </si>
  <si>
    <t>HSI IMPLEMENTATION AND EVALUATION PROJECT: FIELDGEO - FIELD INVESTIGATIONS AND EDUCATION LEADING TO DEGREES IN GEOSCIENCE -WITH SUPPORT FROM THE IMPROVING UNDERGRADUATE STEM EDUCATION: HISPANIC-SERVING INSTITUTIONS (HSI PROGRAM), THIS TRACK 2 PROJECT WILL TAKE 200 UNDERGRADUATE AND COMMUNITY COLLEGE STUDENTS ON AN ANNUAL WINTER-BREAK FIELD TRIP OUTSIDE THE FORMAL CURRICULUM. THE PROJECT WILL HAVE THE GOAL OF INCREASING INTEREST IN GEOSCIENCE DEGREES, RETENTION OF GEOSCIENCE MAJORS, AND GRADUATION RATES AMONG STUDENTS UNDERREPRESENTED IN THIS FIELD. THE PROJECT ALSO SEEKS TO EXPOSE PRE-SERVICE MATH AND SCIENCE TEACHERS TO GEOSCIENCE WITH THE GOAL OF INCLUDING GEOSCIENCE IN THEIR FUTURE LESSON PLANS. THE PROJECT TEAM WILL RECRUIT FOUR TYPES OF STUDENTS: COMMUNITY COLLEGE STUDENTS, UNDERGRADUATES NEW TO GEOSCIENCE, PRE-SERVICE SECONDARY MATH AND SCIENCE TEACHERS FROM THE TEACHHOUSTON PROGRAM, AND ADVANCED GEOSCIENCE UNDERGRADUATE STUDENTS. KEY PROJECT COMPONENTS WILL INCLUDE A PRE-FIELD TRIP SEMINAR FOR ALL PARTICIPANTS; ONGOING VERTICAL MENTORING THAT WILL BRING TOGETHER GEOSCIENCE FACULTY, ADVANCED UNDERGRADUATE STUDENTS, AND NEW-TO-GEOSCIENCE STUDENTS; THE SIX-DAY FIELD TRIP TO NEW MEXICO AND WEST TEXAS; AND POST-FIELD TRIP GEOSCIENCE RESEARCH FOR THE ADVANCED UNDERGRADUATE STUDENTS. THE RESEARCH QUESTIONS THAT WILL GUIDE THIS MIXED-METHODS LONGITUDINAL STUDY ARE:1) HOW AND FOR WHOM DOES PARTICIPATION IN A FIELD TRIP FULFILL STUDENTS? NEEDS FOR COMPETENCE, AUTONOMY, AND RELATEDNESS? 2)TO WHAT EXTENT AND FOR WHOM DOES PARTICIPATION IN A FIELD TRIP ENHANCE GEOSCIENCE IDENTITY? 3) HOW AND FOR WHOM DOES PARTICIPATION IN A FIELD TRIP COMPRISE A TRANSFORMATIVE LEARNING EXPERIENCE? WHICH PROGRAM COMPONENT IS MOST MEANINGFUL TO STUDENTS AND WHY? 4) WHAT ROLE DO STUDENTS PERCEIVE THE FIELD TRIP HAS FOR THEIR DECISION TO ENTER, PERSIST IN, OR LEAVE GEOLOGY? 5) TO WHAT EXTENT AND HOW DOES PARTICIPATING ON THE FIELD TRIP SHAPE TEACHHOUSTON STUDENTS? BELIEFS ABOUT SCIENCE EDUCATION AND AFFECT THEIR CAREER PLANS? 6) TO WHAT EXTENT AND HOW DO TEACHHOUSTON TEACHERS WHO PARTICIPATE IN THE FIELD TRIP INTEGRATE GEOLOGY INTO THE CLASSES THEY TEACH? THE PROJECT WILL EXPLORE DIFFERENCES NOT ONLY AMONG TRADITIONAL UNDERGRADUATE STUDENTS BUT ALSO AMONG COMMUNITY COLLEGE STUDENTS AND PRE-SERVICE SECONDARY MATH AND SCIENCE TEACHERS, WHERE THERE IS SUBSTANTIALLY LESS RESEARCH ON FIELD TRIPS. THE PROJECT DRAWS ON THREE FRAMEWORKS TO GUIDE THE RESEARCH: SELF-DETERMINATION THEORY, IDENTITY THEORY AND INTERSECTIONALITY, AND TRANSFORMATIVE EXPERIENCES. A MIXED METHODS APPROACH WILL BE EMPLOYED TO ADDRESS RESEARCH QUESTIONS AND EVALUATE THE IMPLEMENTATION AND EFFECTS OF THE ENHANCED FIELD TRIP MODEL. THROUGH THE RESEARCH AND EVALUATION COMPONENTS ADVANCEMENTS WILL BE MADE IN HOW HSIS CAN IMPROVE THE QUALITY OF UNDERGRADUATE STEM EDUCATION BY LEVERAGING EXISTING EFFECTIVE PRACTICES TO MAKE FIELD TRIPS MORE INCLUSIVE AND RESPONSIVE TO DIVERSE STUDENTS? NEEDS AND IDENTITIES. THE HSI PROGRAM AIMS TO ENHANCE UNDERGRADUATE STEM EDUCATION AND BUILD CAPACITY AT HSIS. PROJECTS SUPPORTED BY THE HSI PROGRAM WILL ALSO GENERATE NEW KNOWLEDGE ON HOW TO ACHIEVE THESE AIMS. THIS AWARD REFLECTS NSF'S STATUTORY MISSION AND HAS BEEN DEEMED WORTHY OF SUPPORT THROUGH EVALUATION USING THE FOUNDATION'S INTELLECTUAL MERIT AND BROADER IMPACTS REVIEW CRITERIA.</t>
  </si>
  <si>
    <t>https://www.usaspending.gov/award/ASST_NON_2104159_4900/</t>
  </si>
  <si>
    <t>ACQUISITION OF AN ISOTOPE RATIO MASS SPECTROMETER FOR RESEARCH AND EDUCATION IN GEOLOGICAL AND PALEOCLIMATE STUDIES AT THE UNIVERSITY OF HOUSTON -THIS AWARD WILL SUPPORT THE ACQUISITION OF AN ISOTOPE RATIO MASS SPECTROMETER (IRMS) IN THE DEPARTMENT OF EARTH AND ATMOSPHERIC SCIENCES AT THE UNIVERSITY OF HOUSTON. THE INSTRUMENT WILL EXPAND ANALYTICAL CAPABILITIES, ENHANCE ANALYTICAL ACCURACY AND PRECISION, INCREASE SAMPLE THROUGHPUT, AND ENABLE CURRENTLY UNAVAILABLE ANALYSES AT THE UNIVERSITY OF HOUSTON. ITS HIGHLY IMPROVED SENSITIVITY AND PRECISION ALLOW MEASUREMENTS OF CLUMPED ISOTOPES IN CARBONATES, AS WELL AS TRADITIONAL STABLE ISOTOPE CHARACTERIZATION OF LIGHT ELEMENTS (C, H, O, N, AND S) IN GASES, ROCKS, AND OTHER MATRICES. IT WILL IMPROVE THE RESEARCH PROGRAM OF EACH PI, WHICH COVERS A WIDE RANGE OF AREAS IN GEOLOGICAL AND PALEOCLIMATE STUDIES, THEIR ABILITIES TO MENTOR AND TEACH GRADUATE AND UNDERGRADUATE STUDENTS, AND COLLABORATIONS WITH OTHER INSTITUTIONS. POSTDOCS, UNDERGRADUATE AND GRADUATE STUDENTS WILL BE INVOLVED IN HANDS-ON TRAINING OPPORTUNITIES WITH THIS INSTRUMENT, WHICH ARE FULLY INTEGRATED WITH NOVEL SCIENTIFIC PROJECTS AND OTHER EDUCATIONAL ACTIVITIES. THROUGH HANDS-ON TRAININGS AND RELATED COURSES, THE INSTRUMENT WILL BE AN INVALUABLE TOOL FOR ENGAGING UNDERGRADUATE AND GRADUATE STUDENTS IN STABLE ISOTOPE GEOCHEMISTRY, IN PARTICULAR THOSE HISTORICALLY UNDERREPRESENTED STUDENTS (WOMEN AND MINORITIES) IN STEM FIELDS. IT WILL INFUSE UNDERGRADUATE AND GRADUATE STUDENTS WITH INTERDISCIPLINARY KNOWLEDGE, AND SERVE STUDENTS, POSTDOCS, AND FACULTY FROM DIFFERENT DEPARTMENTS AND COLLEGES AT THE UNIVERSITY OF HOUSTON, LOCAL EDUCATIONAL INSTITUTIONS, AND RESEARCH ORGANIZATIONS. MORE IMPORTANTLY, THROUGH OUTREACH ACTIVITIES, IT WILL ENHANCE GEOSCIENCE EDUCATION FOR LOCAL K-12 STUDENTS, MOTIVATE THEM TO CONSIDER BUILDING CAREERS IN GEOSCIENCE, AND RAISE PUBLIC AWARENESS OF SCIENCE IN GENERAL IN THE GREATER HOUSTON AREA. THE REQUESTED IRMS INSTRUMENT WILL FORM AN INTEGRAL COMPONENT OF RESEARCH INTO FUNDAMENTAL GEOLOGICAL PROCESSES ON EARTH AND OTHER PLANETARY BODIES, PALEOCLIMATIC EFFECTS ON HUMAN EVOLUTION AND MIGRATION, PALEOENVIRONMENT AND GLACIAL HISTORY. IT WILL FOSTER CURRENT AND FUTURE EXCITING INTERDISCIPLINARY RESEARCH BY MAKING PRECISE ISOTOPIC MEASUREMENTS, AND ENABLE NEW FIELDS OF DISCOVERY IN BROAD AREAS OF EARTH SCIENCES. IN ORGANIC GEOCHEMISTRY AND ASTROBIOLOGY, ISOTOPIC SIGNATURES OF LIGHT ALKANES AND CLUMPED ISOTOPES OF CARBONATES FROM GEOLOGICAL ENVIRONMENTS AND LABORATORY EXPERIMENTS ARE USED TO ELUCIDATE THEIR REACTION PATHWAY AND FORMATION CONDITION, AND CONSTRAIN THEIR ORIGIN. IN GEOARCHAEOLOGY AND SOIL SCIENCE, CLUMPED, TRIPLE OXYGEN, AND TRADITIONAL STABLE ISOTOPES ARE USED TO RECONSTRUCT PAST CLIMATE AND PAST ENVIRONMENTS TO BETTER UNDERSTAND THE CONTEXT IN WHICH HUMANS AND HOMININS EVOLVED. IN SPELEOTHEM SCIENCE AND LIMNOLOGY, THE USE OF CONVENTIONAL STABLE ISOTOPES OF SPELEOTHEM AND LAKE SEDIMENTS WITH TWO RECENTLY DEVELOPED PROXIES CAN PROVIDE A COMPREHENSIVE UNDERSTANDING OF PALEOCLIMATE AND PALEOENVIRONMENT. IN MARINE AND GLACIAL GEOLOGY, PAST OCEAN WATER TEMPERATURES IN WEST ANTARCTICA ARE CALCULATED USING THE STABLE ISOTOPE RECORDS FROM FORAMINIFERA, COLLECTED FROM SEDIMENT CORES IN LOCATIONS WHERE CIRCUMPOLAR DEEP WATER MAY BE MELTING THE BASE OF MAJOR ICE SHEETS, TO BETTER UNDERSTAND GLACIAL HISTORY. THROUGH CURRENT COLLABORATION, THE ISOTOPIC SIGNATURES OF PREHISTORIC SKELETONS WILL BE COMBINED WITH ARCHAEOLOGICAL DETAILS AND GENETIC ANALYSES TO IDENTIFY THE KINSHIP SYSTEM AND ORIGIN OF SOCIAL INEQUALITY WITHIN ANCIENT POPULATIONS IN EUROPE AND SOUTHEAST ASIA. ALTOGETHER, THE RELATED RESEARCH PROJECTS POINT TO THE POTENTIALLY HIGH-IMPACT SCIENCE THAT A STATE-OF-THE-ART IRMS WITH APPROPRIATE PERIPHERALS WOULD ALLOW AT THE UNIVERSITY OF HOUSTON. THE SCIENTIFIC FINDINGS WILL PLACE THE UNIVERSITY OF HOUSTON ON THE LEADING EDGE OF STABLE ISOTOPE GEOCHEMISTRY RESEARCH. THIS AWARD REFLECTS NSF'S STATUTORY MISSION AND HAS BEEN DEEMED WORTHY OF SUPPORT THROUGH EVALUATION USING THE FOUNDATION'S INTELLECTUAL MERIT AND BROADER IMPACTS REVIEW CRITERIA.</t>
  </si>
  <si>
    <t>https://www.usaspending.gov/award/ASST_NON_2220683_4900/</t>
  </si>
  <si>
    <t>INDUSTRIES OF THE FUTURE RESEARCH EXPERIENCE FOR PRESERVICE TEACHERS IN STEM SETTINGS -THIS PROJECT AIMS TO SERVE THE NATIONAL NEED OF PREPARING PROSPECTIVE HIGH SCHOOL TEACHERS THROUGH RESEARCH EXPERIENCES IN SCIENCE, TECHNOLOGY, ENGINEERING, AND MATHEMATICS (STEM) SETTINGS. THE PROJECT WILL PROVIDE SUMMER RESEARCH OPPORTUNITIES FOR PROSPECTIVE SECONDARY STEM TEACHERS TO ENGAGE IN INDUSTRIES OF THE FUTURE (IOTF) RESEARCH, COMPRISING ARTIFICIAL INTELLIGENCE, QUANTUM INFORMATION SCIENCE, ADVANCED MANUFACTURING, ADVANCED COMMUNICATIONS, AND BIOTECHNOLOGY. THE PROJECT INTENDS TO AID THE FORMATION OF A STRONG PARTNERSHIP AMONG THE UNIVERSITY OF HOUSTON AND HOUSTON METROPOLITAN AREA SCHOOL DISTRICTS AND LOCAL INDUSTRIES. THE IOTF RESEARCH AREAS ARE CUTTING-EDGE AND PROSPECTIVE TEACHERS WILL BE GUIDED IN TRANSFERRING STEM KNOWLEDGE INTO INNOVATIVE COURSE MODULES. THE CROSS-DISCIPLINARY NATURE OF THE RESEARCH ALLOWS AN OPPORTUNITY TO INCORPORATE THE RESULTS IN A WIDE VARIETY OF COURSES FOR HIGH SCHOOL STUDENTS. THIS PROJECT AT THE UNIVERSITY OF HOUSTON INCLUDES PARTNERS WITH HIGH-NEED SCHOOL DISTRICTS, INCLUDING THE SPRING BRANCH AND ALIEF DISTRICTS IN THE HOUSTON METROPOLITAN AREA. PROJECT GOALS INCLUDE: 1) RECRUIT 30 PROSPECTIVE HIGH SCHOOL TEACHERS WITH DIVERSE BACKGROUNDS FROM THE TEACHHOUSTON TEACHER EDUCATION PROGRAM; 2) PROVIDE INTERDISCIPLINARY AND HANDS-ON RESEARCH EXPERIENCES TO STIMULATE THE INTEREST OF STEM PROSPECTIVE TEACHERS; AND 3) DEVELOP COURSE MODULES BY TRANSLATING CUTTING-EDGE RESEARCH IN IOTF FOR HIGH SCHOOL CLASSROOMS, AND MEETING TEXAS ESSENTIAL KNOWLEDGE AND SKILLS (TEKS) STANDARDS. VARIOUS ENRICHMENT ACTIVITIES, INCLUDING FIELD TRIPS, WILL ALLOW PROSPECTIVE TEACHERS TO CONNECT ACADEMIC RESEARCH WITH REAL-WORLD ENGINEERING AND TECHNOLOGY. ACADEMIC-YEAR FOLLOW-UP INCLUDES COURSE MODULE DISCUSSION AND FEEDBACK FROM FIELD TEACHING EXPERIENCES. PARTICIPANTS? RESEARCH EXPERIENCES WILL BE DISSEMINATED TO OTHER PROSPECTIVE TEACHERS THROUGH WORKSHOPS, A WEBSITE, CONFERENCE AND JOURNAL PUBLICATIONS, AND OTHER CHANNELS. THROUGH THE PARTNERSHIP WITH SCHOOLS IN THE HOUSTON METROPOLITAN, THE PROJECT WILL LIKELY INFLUENCE THE LEARNING AND CAREER PATHS OF HIGH SCHOOL STUDENTS, ESPECIALLY THOSE FROM UNDERSERVED DISTRICTS AND UNDERREPRESENTED GROUPS IN TEXAS. THIS NOYCE RESEARCH EXPERIENCES FOR PRE-SERVICE TEACHERS PROJECT IS SUPPORTED THROUGH THE ROBERT NOYCE TEACHER SCHOLARSHIP PROGRAM (NOYCE). THE NOYCE PROGRAM SUPPORTS TALENTED STEM UNDERGRADUATE MAJORS AND PROFESSIONALS TO BECOME EFFECTIVE K-12 STEM TEACHERS AND EXPERIENCED, EXEMPLARY K-12 TEACHERS TO BECOME STEM MASTER TEACHERS IN HIGH-NEED DISTRICTS. IT ALSO SUPPORTS RESEARCH ON THE RETENTION AND EFFECTIVENESS OF K-12 STEM TEACHERS IN HIGH-NEED SCHOOL DISTRICTS. THIS AWARD REFLECTS NSF'S STATUTORY MISSION AND HAS BEEN DEEMED WORTHY OF SUPPORT THROUGH EVALUATION USING THE FOUNDATION'S INTELLECTUAL MERIT AND BROADER IMPACTS REVIEW CRITERIA.</t>
  </si>
  <si>
    <t>https://www.usaspending.gov/award/ASST_NON_2337696_4900/</t>
  </si>
  <si>
    <t>CAREER: BINUCLEATING BIS(PYRAZOLYL)ALKANES FOR TRACTABLE BIMETALLIC POLYMERIZATION -WITH THE SUPPORT OF THE CHEMICAL CATALYSIS PROGRAM IN THE DIVISION OF CHEMISTRY, ROBERT COMITO OF THE UNIVERSITY OF HOUSTON IS DEVELOPING BIMETALLIC CATALYSTS FOR THE SYNTHESIS OF BIODEGRADABLE POLYMERS. CURRENTLY, MOST SYNTHETIC PLASTICS AND ELASTOMERS ARE PREPARED FROM PETROCHEMICALS AND ARE NEITHER BIODEGRADABLE NOR BIOCOMPATIBLE. ALTHOUGH SOME BIODEGRADABLE POLYMERS HAVE BEEN DEVELOPED AS REPLACEMENTS FOR PETROCHEMICAL ONES, THEIR SYNTHESIS REQUIRES DIFFERENT CATALYSTS THAN THOSE USED FOR PETROCHEMICALS THAT ARE NOT WELL UNDERSTOOD. THE GOAL OF THE COMITO RESEARCH PROGRAM IS TO DEVELOP A NEW PLATFORM OF CATALYSTS FOR BIODEGRADABLE POLYMER SYNTHESIS BY FOCUSING ON THE COOPERATION BETWEEN MULTIPLE METAL SITES. THESE STUDIES ARE FOCUSED ON FINDING NEW CATALYSTS THAT CAN BE TUNED TO PREPARE BIODEGRADABLE POLYMERS WITH NOVEL STRUCTURES, NEW PHYSICAL PROPERTIES, AND IMPROVED PERFORMANCE. THESE ACTIVITIES ARE FURTHER BEING USED TO TRAIN A DIVERSE GROUP OF STUDENTS IN ORGANOMETALLIC CHEMISTRY, CATALYSIS, AND POLYMER SYNTHESIS WITH EMPHASIS ON THE INCLUSION OF UNDERGRADUATES, FIRST-GENERATION SCHOLARS, AND UNDERREPRESENTED GROUPS IN STEM (SCIENCE, TECHNOLOGY, ENGINEERING AND MATHEMATICS) DISCIPLINES. MOREOVER, THE TECHNICAL KNOWLEDGE GENERATED THROUGH THIS RESEARCH PROGRAM IS BEING CONVERTED INTO PUBLICLY AVAILABLE EDUCATIONAL MATERIALS FOR TEACHING MECHANISTIC ANALYSIS TO GRADUATE STUDENTS AND REACTION MECHANISMS TO UNDERGRADUATES. UNDER THIS AWARD, ROBERT COMITO AND HIS RESEARCH TEAM ARE DEVELOPING LIGANDS FOR THE PROXIMAL COORDINATION OF TWO MAIN GROUP METALS FOR COOPERATIVE CATALYSIS TOWARD THE CONTROLLABLE SYNTHESIS OF BIODEGRADABLE POLYMERS. THE HYPOTHESIS UNDERLYING THIS RESEARCH PROGRAM IS THAT THE CATALYTIC POLYMERIZATION OF ESTERS AND CARBONATES BY MAIN GROUP METALS INEVITABLY INVOLVES MULTI-METALLIC MECHANISMS. CONSIDERING THAT METAL-BRIDGING COORDINATION OF AN ALKOXIDE CHAIN END AND BIFUNCTIONAL INSERTION OF THE MONOMER FEEDSTOCK ARE ESSENTIAL FEATURES OF CHAIN GROWTH DURING POLYMERIZATION, COMITO AND HIS GROUP ARE EVALUATING THE ORIENTATION, DISTANCE, AND SUBSTITUTION OF ADJACENT CATALYTIC METAL SITES TO IDENTIFY THE CONTROLLING MECHANISTIC FEATURES OF MAIN-GROUP CATALYZED POLYMERIZATION THAT PRODUCE UNIQUE POLYMER STRUCTURES. APPLYING THESE SKILLS IN MECHANISTIC ANALYSIS TOWARD TEACHING, DR. COMITO IS GENERATING DRAG-AND-DROP TEACHING MATERIALS THAT WILL IMPROVE THE INSTRUCTION OF REACTION MECHANISMS IN A DIGITAL FORMAT. HE IS ALSO GENERATING PEDAGOGICAL MATERIALS ON CONTROL EXPERIMENTS, A CLASS OF EXPERIMENTS ESSENTIAL TOWARD UNDERSTANDING MECHANISMS IN SCIENCE BUT WHICH ARE RARELY TAUGHT IN THE CLASSROOM. THIS AWARD REFLECTS NSF'S STATUTORY MISSION AND HAS BEEN DEEMED WORTHY OF SUPPORT THROUGH EVALUATION USING THE FOUNDATION'S INTELLECTUAL MERIT AND BROADER IMPACTS REVIEW CRITERIA.- SUBAWARDS ARE NOT PLANNED FOR THIS AWARD.</t>
  </si>
  <si>
    <t>https://www.usaspending.gov/award/ASST_NON_2150415_4900/</t>
  </si>
  <si>
    <t>REU SITE: NEUROTECHNOLOGIES TO HELP THE BODY MOVE, HEAL, AND FEEL AGAIN -THIS RESEARCH EXPERIENCES FOR UNDERGRADUATES (REU) SITE AWARD AT THE UNIVERSITY OF HOUSTON (UH) WILL SUPPORT THE RENEWAL OF A REU SITE FOCUSED ON NEUROTECHNOLOGIES TO HELP THE BODY MOVE, HEAL, AND FEEL AGAIN. THIS SITE WILL INSPIRE PARTICIPANTS TO PURSUE, WITH CONFIDENCE, GRADUATE EDUCATION AND FUTURE ENGINEERING CAREERS WITH TECHNICAL, ETHICAL, AND SOCIETAL LEADERSHIP. THE REU SITE WILL PAIR 10 UNDERGRADUATES PER SUMMER WITH FACULTY MENTORS FROM THE INDUSTRY-UNIVERSITY COOPERATIVE RESEARCH CENTER FOR BUILDING RELIABLE ADVANCES AND INNOVATIONS IN NEUROTECHNOLOGY (IUCRC BRAIN), FOR A 10-WEEK RESEARCH, EDUCATIONAL, AND OUTREACH EXPERIENCE IN THE FIELD OF NEURAL, COGNITIVE AND REHABILITATION ENGINEERING. THE REU SITE ADDRESSES SOCIETY'S CURRENT CRITICAL NEEDS FOR THE AGING AND DISABLED POPULATIONS, LEVERAGES CURRENT RESEARCH STRENGTHS IN THE IUCRC BRAIN, AND IS EXPECTED TO RESONATE WITH UNDERGRADUATE STUDENTS AND THE GENERAL PUBLIC, WHO HAVE A RISING AWARENESS OF HEALTHCARE AND INNOVATIVE HEALTH MANAGEMENT DEVICES AND ARE INTERESTED IN ADDRESSING THE GROWING NATIONAL NEED FOR EFFECTIVE MANAGEMENT OF CHRONIC DISEASES IN THE AGING POPULATION. THUS, THIS SITE WILL GIVE STUDENTS AN OPPORTUNITY TO CONTRIBUTE TO THE DEVELOPMENT OF SAFE, EFFECTIVE AND AFFORDABLE PERSONALIZED NEUROTECHNOLOGIES FOR DIAGNOSTICS, RESTORATION, ENHANCEMENT, AND REHABILITATION OF SENSORY, MOTOR, AFFECTIVE, AND COGNITIVE FUNCTIONS. THIS GOAL WILL BE PURSUED BY SUPPORTING INNOVATIVE INTERDISCIPLINARY RESEARCH ACROSS THE MULTIPLE DIMENSIONS OF BRAIN FUNCTION AND BEHAVIOR WITH THE ULTIMATE GOAL OF IMPROVING THE NATIONAL HEALTH IN AN INCLUSIVE ENVIRONMENT THAT PROMOTES THE ACTIVE PARTICIPATION OF UNDERREPRESENTED GROUPS. THE REU SITE IS LED BY AN OUTSTANDING GROUP OF NATIONALLY RECOGNIZED FACULTY MENTORS AND INNOVATORS FROM THE UNIVERSITY OF HOUSTON'S IUCRC BRAIN FACULTY TO GUIDE UNDERGRADUATES IN ADDRESSING GRAND CHALLENGES IN NEURAL, COGNITIVE, AND REHABILITATION ENGINEERING. THE GOAL OF THE REU IS TO EXCITE, INSPIRE, TRAIN, AND NURTURE FUTURE UNDERGRADUATES AND TO PROVIDE RESEARCH EXPERIENCES IN PROJECTS WITH CLEAR SOCIETAL IMPACT TO STUDENTS WHO MIGHT NOT OTHERWISE HAVE OPPORTUNITIES FOR RESEARCH EXPERIENCES AT THEIR OWN INSTITUTIONS. THE SITE WILL ACTIVELY RECRUIT STUDENTS UNDERREPRESENTED IN STEM FIELDS AND FROM NON-RESEARCH INSTITUTIONS. AT THE END OF THEIR REU EXPERIENCE, STUDENTS WILL UNDERSTAND THE SOCIETAL IMPACT OF NEUROTECHNOLOGIES, DEVELOP RESEARCH LABORATORY SKILLS AND GOOD ENGINEERING PRACTICES, OBTAIN HANDS-ON TRAINING IN RESEARCH TOOLS, CULTIVATE SOFT SKILLS, LEARN ABOUT INNOVATION AND ENTREPRENEURSHIP IN ENGINEERING, UNDERSTAND THE ETHICAL ASPECTS OF NEUROTECHNOLOGY, APPRECIATE AND PROMOTE THE VALUE OF DIVERSITY, EQUITY, INCLUSION, AND ACCESS IN RESEARCH, DEVELOP EARLY MENTORING SKILLS, AND PARTICIPATE IN SOCIAL ACTIVITIES THAT PROMOTE A COLLEGIAL AND COLLABORATIVE ATMOSPHERE AMONG STUDENT PARTICIPANTS, WHILE LEARNING ABOUT THE COMMUNITY. RESEARCH AREAS WILL INCLUDE, BUT ARE NOT LIMITED TO, DEVICE DEVELOPMENT, NEURAL ACTIVITY MEASUREMENT, NEUROMODULATION, NEUROREHABILITATION AND ASSISTIVE DEVICES, AND ARTIFICIAL INTELLIGENCE APPLICATIONS IN REHABILITATION, AND BRAIN RESEARCH. THE ULTIMATE GOAL OF THIS REU SITE IS TO ADVANCE THE NATIONAL HEALTH. THIS AWARD REFLECTS NSF'S STATUTORY MISSION AND HAS BEEN DEEMED WORTHY OF SUPPORT THROUGH EVALUATION USING THE FOUNDATION'S INTELLECTUAL MERIT AND BROADER IMPACTS REVIEW CRITERIA.</t>
  </si>
  <si>
    <t>https://www.usaspending.gov/award/ASST_NON_2208724_4900/</t>
  </si>
  <si>
    <t>PROPERTIES OF STRONGLY INTERACTING MATTER AT FINITE DENSITY FROM FIRST PRINCIPLES -JUST A FEW MICROSECONDS AFTER THE BIG BANG, THE QUARK-GLUON PLASMA PERMEATED OUR UNIVERSE. THIS PHASE OF STRONGLY INTERACTING MATTER EXISTS UNDER EXTREME CONDITIONS OF TEMPERATURES OR DENSITIES, LIKE THE ONES ACHIEVED IN ULTRA-RELATIVISTIC HEAVY ION COLLISIONS CURRENTLY TAKING PLACE AT THE RELATIVISTIC HEAVY ION COLLIDER (RHIC) AND THE LARGE HADRON COLLIDER (LHC), OR THE ONES REALIZED IN NATURE IN THE CORE OR NEUTRON STARS OR THEIR MERGERS. THIS PROJECT WILL ADVANCE OUR KNOWLEDGE OF HOT AND DENSE STRONGLY INTERACTING MATTER BY CALCULATING OBSERVABLES FROM FIRST PRINCIPLES AND RELATING THEM TO MEASUREMENTS. THE PI WILL INVESTIGATE EFFECTS WHICH, IF VERIFIED, COULD CHANGE OUR UNDERSTANDING OF THE DECONFINEMENT PHASE TRANSITION AND STRONGLY INTERACTING MATTER. THE HIGH PRECISION NOW ACHIEVABLE IN THE THEORETICAL CALCULATIONS ALLOWS SUCH A COMBINED EFFORT BETWEEN THEORY AND EXPERIMENT FOR THE FIRST TIME. THE PROJECT WILL CONTRIBUTE TO TRAINING THE NEXT GENERATION OF STUDENTS WORKING ON THE THEORY OF FUNDAMENTAL INTERACTIONS, BOTH AT THE UNDERGRADUATE AND GRADUATE LEVELS. THE PI WILL PROMOTE PHYSICS TO UNDERREPRESENTED MINORITIES THROUGH PUBLIC LECTURES, SEMINARS AND VISITS TO HOUSTON SCHOOLS. SHE WILL WORK WITH ASSOCIATIONS OF UNDERREPRESENTED STUDENTS TO DEVELOP A PROGRAM TO RECRUIT UNDERGRADUATE AND GRADUATE STUDENTS AT UH. THE PURPOSE OF THIS PROJECT IS TO SIGNIFICANTLY ADVANCE OUR UNDERSTANDING OF STRONGLY INTERACTING MATTER BY MEANS OF FIRST PRINCIPLE LATTICE SIMULATIONS, COMPLEMENTED BY PHENOMENOLOGICAL APPROACHES, TO BUILD A BRIDGE BETWEEN THEORY AND EXPERIMENT. THE PI PLANS TO ACHIEVE THIS GOAL BY CALCULATING SEVERAL OBSERVABLES FROM FIRST PRINCIPLES: CONSERVED CHARGE FLUCTUATIONS TO CONNECT TO HEAVY-ION EXPERIMENTS, EQUATION OF STATE AT FINITE BARYONIC AND STRANGENESS DENSITY FOR THE FIRST TIME; INCLUSION OF A CRITICAL POINT WITH THE CORRECT FEATURES FOR QCD. THE METHODOLOGY IS TO CALCULATE RELEVANT OBSERVABLES USING NUMERICAL SIMULATIONS FROM FIRST PRINCIPLES. THESE OBSERVABLES CAN THEN EITHER BE DIRECTLY COMPARED TO EXPERIMENTAL RESULTS FROM RHIC AND THE LHC, OR THEY CAN BE USED AS INPUTS INTO PHENOMENOLOGICAL MODELS FOR THE EVOLUTION OF HEAVY-ION COLLISIONS OR NEUTRON STAR MERGERS. FINALLY, SOME OF THEM CAN BE USED TO IMPROVE PHENOMENOLOGICAL MODELS THROUGH PARAMETER OR INTERACTION CONSTRAINTS. THE QUARK-GLUON PLASMA EXHIBITS SEVERAL FEATURES IN COMMON TO OTHER STRONGLY INTERACTING SYSTEMS, SUCH AS ULTRA-COLD ATOM GASES IN A MAGNETO-OPTICAL TRAP. THUS, THE STUDY OF HOT AND DENSE QCD MATTER WILL YIELD NOVEL INSIGHT INTO A CLASS OF PHYSICAL SYSTEMS, NOT LIMITED TO THE DOMAIN OF NUCLEAR PHYSICS. THIS PROJECT ADVANCES THE OBJECTIVES OF WINDOWS ON THE UNIVERSE: THE ERA OF MULTI-MESSENGER ASTROPHYSICS, ONE OF THE 10 BIG IDEAS FOR FUTURE NSF INVESTMENTS. THIS AWARD REFLECTS NSF'S STATUTORY MISSION AND HAS BEEN DEEMED WORTHY OF SUPPORT THROUGH EVALUATION USING THE FOUNDATION'S INTELLECTUAL MERIT AND BROADER IMPACTS REVIEW CRITERIA.</t>
  </si>
  <si>
    <t>https://www.usaspending.gov/award/ASST_NON_2237867_4900/</t>
  </si>
  <si>
    <t>CAREER: CENTERING THE ENGINEERING IDENTITY OF BLACK MEN TO ENHANCE REPRESENTATION AND DEGREE COMPLETION -THIS PROJECT SEEKS TO STRENGTHEN THE FUTURE U.S. ENGINEERING WORKFORCE BY ENABLING AND ENCOURAGING THE PARTICIPATION OF ALL CITIZENS IN THE ENGINEERING ENTERPRISE, PARTICULARLY BLACK MEN. ACCORDING TO THE AMERICAN SOCIETY FOR ENGINEERING EDUCATION (ASEE) ENGINEERING &amp; ENGINEERING TECHNOLOGY BY THE NUMBERS 2020 REPORT, BLACK MEN REPRESENTED 2.8% OF THOSE WHO EARNED ENGINEERING BACHELOR'S DEGREES. THE LACK OF REPRESENTATION OF BLACK MEN IN ENGINEERING EXEMPLIFIES THE BROADER ABSENCE OF VOICES FROM UNDERSERVED POPULATIONS WHOSE KNOWLEDGE, LIVED EXPERIENCES, AND PERSPECTIVES HOLD THE POTENTIAL TO ADDRESS SOCIETY'S MOST COMPLEX ISSUES. THROUGH THIS PROJECT, THE PERSISTENCE AND PARTICIPATION OF BLACK MEN IN ENGINEERING WILL BE IMPACTED. THE GOAL OF THE EDUCATION AND RESEARCH PLAN WILL BE TO UNCOVER THE ENGINEERING IDENTITY TRAJECTORIES OF BLACK MEN AT HISPANIC-SERVING INSTITUTIONS (HSIS) AND HISTORICALLY BLACK COLLEGES AND UNIVERSITIES (HBCUS) OVER TIME. THIS WILL INCLUDE DEVELOPING A NATIONAL VIRTUAL AND FACE-TO-FACE MENTORING NETWORK THAT INTRODUCES BLACK MALE ENGINEERING MAJORS TO MENTORS IN INDUSTRY, GOVERNMENT, AND ACADEMIA TO FORM A COHORT-STYLED COMMUNITY FOR EMOTIONAL SUPPORT, WHICH WILL ENHANCE THEIR PERSISTENCE AND BUILD THEIR SENSE OF BELONGING. NEARLY 200 BLACK MEN ENROLLED IN THE COLLEGE OF ENGINEERING AT THE UNIVERSITY OF HOUSTON WILL BE IMPACTED OVER THE DURATION OF THE PROJECT. BASED ON THE DEARTH OF LITERATURE THAT HAS SOUGHT TO ELUCIDATE THE NUANCED EXPERIENCES OF BLACK MEN IN ENGINEERING, ESPECIALLY AT HBCUS AND HSIS, THIS WORK WILL EMPLOY A LONGITUDINAL, MULTI-METHOD STUDY DESIGN WHICH WILL INCLUDE INTERPRETIVE PHENOMENOLOGICAL ANALYSIS AND PHOTOVOICE TO DETERMINE THEIR ENGINEERING IDENTITIES AND TO ELUCIDATE HOW THOSE IDENTITIES CAN BE SUPPORTED. RESEARCH QUESTIONS INCLUDE 1) HOW DO BLACK MALE ENGINEERING UNDERGRADUATE STUDENTS COME TO IDENTIFY THEMSELVES AS ENGINEERS OVER TIME? 2) IN WHAT WAYS DO BLACK MALE ENGINEERING UNDERGRADUATE STUDENTS IN HSIS AND HBCUS DESCRIBE THEIR ENGINEERING IDENTITIES? 3) IN WHAT WAYS DOES A BLACK MALE ENGINEERING MENTORING NETWORK SUPPORT RESILIENCY, ENGAGEMENT IN COMMUNITIES OF PRACTICE, BUILDING SOCIAL CAPITAL, AND ENGINEERING IDENTITY?; AND 4) HOW CAN PROJECT-INSPIRED ENGINEERING IDENTITY CONVERSATIONS FACILITATE PRACTICES THAT SUPPORT POSITIVE AND INCLUSIVE ENGINEERING IDENTITIES? BY CENTERING THE VOICES OF BLACK MEN, THROUGH THE INTEGRATED RESEARCH AND EDUCATION PLAN, THIS WORK WILL INFORM THE ENGINEERING EDUCATION COMMUNITY ABOUT AVENUES FOR ENHANCING REPRESENTATION AND DEGREE COMPLETION FOR BLACK MEN. DISSEMINATION OF THE PROJECT RESULTS THROUGH PUBLICATIONS IN OPEN-ACCESS FORMATS, POSTING ON THE PROJECT'S INSTAGRAM PAGE, AND ANNUAL NOVEL PHOTOVOICE PHOTO EXHIBIT/SYMPOSIUM WILL IMPACT THOUSANDS OF STAKEHOLDERS AND OFFER TANGIBLE WAYS THAT INSTITUTIONS CAN SUPPORT AND RETAIN BLACK MEN IN ENGINEERING. IN ADDITION, THE FINDINGS FROM THIS PROJECT WILL INFORM CONVERSATIONS AROUND DIVERSITY AND STUDENT SUPPORT IN ENGINEERING FOR A BROADER AUDIENCE, INCLUDING FACULTY, STAFF, STUDENTS, INDUSTRY PARTNERS, AND THE PUBLIC. THIS AWARD REFLECTS NSF'S STATUTORY MISSION AND HAS BEEN DEEMED WORTHY OF SUPPORT THROUGH EVALUATION USING THE FOUNDATION'S INTELLECTUAL MERIT AND BROADER IMPACTS REVIEW CRITERIA.- SUBAWARDS ARE NOT PLANNED FOR THIS AWARD.</t>
  </si>
  <si>
    <t>https://www.usaspending.gov/award/ASST_NON_2301925_4900/</t>
  </si>
  <si>
    <t>ERI: FUSED FILAMENT FABRICATION OF THERMOPLASTIC-COMPOSITE MOLDS EMBEDDED WITH HEATING WIRES FOR ENERGY-EFFICIENT PRODUCTION OF THERMOSET COMPOSITES -HIGH-PERFORMANCE POLYMER COMPOSITES ARE ATTRACTIVE FOR MANY LIGHTWEIGHT AND REINFORCED-STRUCTURE APPLICATIONS AS AN ALTERNATIVE TO METALLIC PARTS. HOWEVER, THE ASSOCIATED COST WITH COMPOSITE MANUFACTURING, MORE SPECIFICALLY, THE EXTENSIVE COST OF MOLD-MAKING AND MOLD HEATING DO LIMIT THEIR LARGE-SCALE PRODUCTION. THE TRADITIONAL AUTOCLAVE HEATING OF A MOLD REQUIRES TOOLING ASSEMBLY AND A RELATIVELY LONG LEAD TIME, WHICH ADD UP THE MANUFACTURING COST AND POSE SIGNIFICANT CHALLENGES TO WIDESPREAD ADOPTION. THIS ENGINEERING RESEARCH INITIATION (ERI) AWARD SUPPORTS FUNDAMENTAL RESEARCH TO UNDERSTAND ADDITIVE MANUFACTURING (AM) OF THERMOPLASTIC-COMPOSITE OUT-OF-OVEN MOLDS TO MAKE THERMOSET COMPOSITES. THE RESEARCH EFFORT WILL DEVELOP AND INTEGRATE A LOWER-COST TOOL THAT ENABLES THE DEPOSITION OF HEATING WIRES WITHIN PARTS MADE BY FUSED FILAMENT FABRICATION (FFF), IN THE PRESENCE OF A NONPOLAR SOLVENT, TO FABRICATE COMPOSITE MOLDS. IF SUCCESSFUL, SUCH AN INNOVATION WILL ELIMINATE THE NECESSITY OF COSTLY AND ENERGY-INTENSIVE AUTOCLAVE OVENS, SERVING AS TECHNOLOGICAL GROUNDWORK OF COMPOSITE MANUFACTURING AND ENHANCE THE U.S. COMPOSITE TOOLING COMPETITIVENESS IN THE GLOBAL MARKET. THIS ERI PROJECT WILL ALSO ENGAGE A DIVERSE GROUP OF STUDENTS, INCLUDING UNDERREPRESENTED MINORITIES, IN NEW MANUFACTURING TECHNOLOGIES AND PROVIDE HANDS-ON EXPERIENCES TO DEVELOP SCIENTIFIC, ANALYTICAL THINKING, AND LEADERSHIP SKILLS. IN ADDITION, THE TEAM WILL PARTNER WITH SCHOOL DISTRICTS IN THE GULF COAST AREA OF HOUSTON FOR OUTREACH ACTIVITIES THAT PROMOTE K-12 STUDENTS TO PURSUE A CAREER IN STEM-RELATED FIELDS. THE OVERALL GOAL OF THIS RESEARCH IS TO ESTABLISH AND UNDERSTAND A SYSTEM FOR AM OF RESISTANCE HEATING WIRE EMBEDDED OUT-OF-OVEN COMPOSITE MOLDS MADE OF SHORT CARBON-FIBER REINFORCED POLYCARBONATE. FOR EMBEDDING HEATING WIRES DURING 3D PRINTING, THE PROJECT WILL INVESTIGATE THE FUNDAMENTALS OF THERMOPLASTIC SWELLING DUE TO NONPOLAR SOLVENTS BY SOLID-STATE NUCLEAR MAGNETIC RESONANCE AND FOURIER TRANSFORM INFRARED SPECTROSCOPY. THE STUDY WILL BUILD THE BASIS FOR THE DEVELOPMENT OF A DUAL-EXTRUSION FFF PRINTER INTEGRATED WITH A RESISTANCE HEATING WIRE DEPOSITION SYSTEM TO PRODUCE COMPOSITE MOLDS FOR THE INVESTIGATION INTO THE INTERACTION BETWEEN HEATING WIRES AND THERMOPLASTICS. THE EFFECT OF WIRE HEATING ON THE TEMPERATURE PROFILE OF THE FABRICATED MOLD WILL BE CHARACTERIZED BY INFRARED THERMOGRAPHY AND CORRELATED WITH THE MECHANICAL EVALUATION OF FABRICATED COMPOSITE MOLDS. IN ADDITION, THERMOSET COMPOSITE COMPONENTS MADE BY THE HEATING-WIRE EMBEDDED MOLDS AND CONVENTIONAL AUTOCLAVE MOLDS WILL BE QUANTITATIVELY COMPARED. THE FINDINGS OF THIS RESEARCH ARE EXPECTED TO GENERATE NEW KNOWLEDGE ON MATERIAL-EXTRUSION BASED AM OF EMBEDDED HEATING COMPOSITE MOLDS FOR ENERGY-EFFICIENT COMPOSITE MANUFACTURE. THIS AWARD REFLECTS NSF'S STATUTORY MISSION AND HAS BEEN DEEMED WORTHY OF SUPPORT THROUGH EVALUATION USING THE FOUNDATION'S INTELLECTUAL MERIT AND BROADER IMPACTS REVIEW CRITERIA.</t>
  </si>
  <si>
    <t>https://www.usaspending.gov/award/ASST_NON_2137255_4900/</t>
  </si>
  <si>
    <t>IUCRC PHASE II: BUILDING RELIABLE ADVANCES AND INNOVATIONS IN NEUROTECHNOLOGY (BRAIN) -DISABILITY IS BECOMING A LEADING CAUSE OF HEALTHCARE CONCERN BECAUSE OF THE INCREASE IN SURVIVABLE TRAUMA AND AN AGING POPULATION. MILLIONS OF ADULTS LIVE WITH NEUROLOGICAL DISORDERS, BRAIN INJURY, MENTAL ILLNESS, LIMB LOSS OR PARALYSIS. THERE IS A NEED FOR ACCESSIBLE TECHNOLOGIES THAT CAN MORE EFFECTIVELY ADDRESS THE CARE AND REHABILITATION NEEDS OF THESE PATIENTS. HOWEVER, INNOVATION IN NEUROTECHNOLOGY FACES SEVERAL CHALLENGES: THE PACE OF INNOVATION EXCEEDS THE RATE OF EVALUATION FOR ACCEPTABLE PERFORMANCE; STANDARDS FOR THE VALIDATION OF SAFETY, EFFICACY, AND RELIABILITY OF NEUROTECHNOLOGY ARE LAGGING; CURRENT TECHNOLOGIES ARE COSTLY, LIMITING THEIR DEPLOYMENT FOR TREATMENT OF DISABILITIES; AND THE NEED TO TRAIN NEW GENERATIONS OF PHYSICIANS AND ENGINEERS IN EMERGING TECHNOLOGIES STEADILY INCREASES. THE INDUSTRY-UNIVERSITY COOPERATIVE RESEARCH CENTER FOR BUILDING RELIABLE ADVANCES AND INNOVATIONS IN NEUROTECHNOLOGY (IUCRC BRAIN) WILL ADDRESS THE ABOVE CHALLENGES. THE CENTER?S VISION IS BUILT ON A CONVERGENT RESEARCH APPROACH TO THE DESIGN AND VALIDATION OF RELIABLE, ETHICAL, PATIENT-CENTERED NEUROTECHNOLOGIES AND THEIR USE IN UNDERSTANDING NEURAL SYSTEMS. BRAIN LEVERAGES WIDE-RANGING EXPERTISE FROM NEURAL, COGNITIVE AND REHABILITATION ENGINEERING TO NEUROROBOTICS, NEUROMODULATION, AND ETHICAL ARTIFICIAL INTELLIGENCE TO ENHANCE THE RATE OF DEVELOPMENT AND EMPIRICAL VALIDATION OF NEW NEUROTECHNOLOGIES THROUGH PARTNERSHIPS WITH INDUSTRY AND OTHER STRATEGIC PARTNERS WHILE DEVELOPING A HIGHLY SKILLED WORKFORCE; EVALUATING THE IMPACT OF THESE TECHNOLOGIES ON QUALITY OF LIFE; AND INTEGRATING KNOWLEDGE ACROSS DISCIPLINES ?SUCH AS THE HUMANITIES WITH NEUROTECHNOLOGIES ? TO UNDERSTAND COLLECTIVE INTELLIGENCE, AND AUGMENT PHYSICAL AND COGNITIVE CAPABILITIES. THE CENTER?S MISSION IS MULTIFOLD: TO ACCELERATE THE PROGRESS OF SCIENCE AND ADVANCE THE NATIONAL HEALTH BY TRANSFERRING NEUROTECHNOLOGY TO END USERS AND TO PROMOTE ACCESS FOR UNDERREPRESENTED MINORITIES IN SCIENCE, TECHNOLOGY, ENGINEERING, AND MATH BY BROADENING NEW PARTICIPATION AND RETAINING CURRENT PARTICIPANTS. BRAIN WILL ADDRESS PROBLEMS IN THE NEUROLOGICAL SPACE THAT DISPROPORTIONATELY AFFECT UNDERREPRESENTED GROUPS. BRAIN WILL BECOME A NEUROTECHNOLOGY HUB BY CREATING A PIPELINE FROM DISCOVERIES TO SOLUTIONS, WHILE HELPING STUDENTS, SCIENTISTS, AND ENGINEERS SOLVE ONE OF THE GREATEST UNMET MEDICAL AND HEALTH CARE NEEDS OF OUR TIME. THE UNIVERSITY OF HOUSTON SITE ? A HISPANIC-SERVING INSTITUTION AND THE LEAD SITE FOR THE CENTER ? WILL FOCUS ON MULTI-SCALE, MULTI-MODAL, AND TRANS-DISCIPLINARY APPROACHES TO ADVANCE OUR UNDERSTANDING OF NEURAL FUNCTION AND TRANSLATE DISCOVERIES TO CREATE NEUROTECHNOLOGY FOR DIAGNOSTICS, NEUROREHABILITATION, AND IMPROVING THE HUMAN CONDITION. THE CENTER WILL MAINTAIN A PROJECT REPOSITORY (HTTPS://NSFBRAIN.ORG/) COMPRISED OF PRODUCTS AND SERVICES FOR 10 YEARS AFTER THE COMPLETION OF THIS PROJECT. THIS AWARD REFLECTS NSF'S STATUTORY MISSION AND HAS BEEN DEEMED WORTHY OF SUPPORT THROUGH EVALUATION USING THE FOUNDATION'S INTELLECTUAL MERIT AND BROADER IMPACTS REVIEW CRITERIA.</t>
  </si>
  <si>
    <t>https://www.usaspending.gov/award/ASST_NON_2403506_4900/</t>
  </si>
  <si>
    <t>CONFERENCE: POWER OF DIVERSITY IN UNCERTAINTY QUANTIFICATION (POD UQ) -THE POWER OF DIVERSITY IN UNCERTAINTY QUANTIFICATION (POD UQ) WORKSHOP WILL BE A ONE-DAY MEETING HOSTED BY THE INTERNATIONAL SCHOOL FOR ADVANCED STUDIES IN TRIESTE, ITALY, ON FEBRUARY 26, 2024. THIS IS THE DAY PRIOR TO THE BEGINNING OF THE NEXT SIAM CONFERENCE ON UNCERTAINTY QUANTIFICATION (SIAM UQ24), WHICH WILL BE HELD IN TRIESTE FROM FEBRUARY 27 TO MARCH 1, 2024. SIAM UQ24 IS DEDICATED TO RECOGNIZING THE NATURAL SYNERGY BETWEEN COMPUTATIONAL MODELS AND STATISTICAL METHODS, STRENGTHENED BY THE EMERGENCE OF MACHINE LEARNING AS A PRACTICAL TOOL. THUS, FOR THE FIRST TIME THERE WILL BE A LARGE INTERNATIONAL MEETING ON THE WHOLE UQ ECOSYSTEM VIEWED THROUGH A UNIFYING LENS. FOR GRADUATE STUDENTS AND YOUNG RESEARCHERS ENTERING THE FIELD OF UQ, SIAM UQ24 OFFERS A UNIQUE OPPORTUNITY TO LEARN FROM AND EXCHANGE IDEAS WITH DIVERSE GROUPS OF UQ PROFESSIONALS FROM ACADEMIA, INDUSTRY, AND GOVERNMENT LABORATORIES. AS ATTRACTIVE AS THIS OPPORTUNITY IS, THE SIZE AND BREADTH OF THE CONFERENCE COULD BE DAUNTING. POD UQ IS TARGETED TO GRADUATE STUDENTS AND YOUNG RESEARCHERS TO EASE THEIR APPROACH TO SIAM UQ24 AND ENSURE THEY MAKE THE MOST OUT OF IT. THE NAME OF THE EVENT HIGHLIGHTS THE CENTRAL ROLE PLAYED BY DIVERSITY IN UQ, A FIELD WHOSE ADVANCEMENT REQUIRES THE INTEGRATION OF MATHEMATICS AND STATISTICS, THEORY AND COMPUTATIONS. DIVERSITY REFERS ALSO TO THE COMMUNITY OF UNDER-REPRESENTED GROUPS THAT THE EVENT TARGETS FOR GREATER INCLUSIVITY. THE GOALS OF POD UQ ARE TO: (I) INTRODUCE STUDENTS AND EARLY-CAREER RESEARCHERS TO THE STATE-OF-THE-ART AND CURRENT TRENDS IN MODELING, SAMPLING, AND ANALYZING UNCERTAINTIES. THE MEETING WILL FEATURE THREE TALKS MEANT TO GIVE AN OVERVIEW OF THE DIFFERENT AREAS IN UQ AND TWO INTRODUCTORY TALKS ON CURRENT HOT TOPICS. ALL THE TALKS WILL BE DELIVERED BY INTERNATIONALLY RENOWNED LEADERS IN THE FIELD. IN ADDITION, A PANEL OF ESTABLISHED UQ RESEARCHERS WILL DISCUSS THE OPPORTUNITIES AND CHALLENGES OF WORKING IN AN APPLICATION-DRIVEN AND INHERENTLY INTERDISCIPLINARY FIELD THAT RELIES ON A BROAD RANGE OF MATHEMATICAL AND STATISTICAL FOUNDATIONS, DOMAIN KNOWLEDGE, AND ALGORITHMIC AND COMPUTATIONAL TOOLS. (II) OFFER AN EXCELLENT CHANCE FOR NETWORKING WITH BOTH PEERS AND MORE ESTABLISHED RESEARCHERS. RECOGNIZING THE IMPORTANCE OF A SUPPORTIVE NETWORK IN BUILDING A CAREER, ESPECIALLY FOR PEOPLE FROM MINORITY GROUPS, THE SCHEDULE OF POD UQ INCLUDES AMPLE TIME TO CONNECT AND INTERACT. THE PARTICIPANTS WILL HAVE TWO COFFEE BREAKS AND A GENEROUS LUNCH BREAK TO INTERACT AMONG THEMSELVES. A POSTER SESSIONS AND SEATED DINNER WITH ASSIGNED SEATS WILL ENSURE THAT THE PARTICIPANTS GET TO INTERACT WITH THE SPEAKERS AND THE PANELISTS. MORE DETAILS CAN BE FOUND AT: HTTP://GO.SISSA.IT/SIAMUQ24SATELLITEEVENT THIS AWARD REFLECTS NSF'S STATUTORY MISSION AND HAS BEEN DEEMED WORTHY OF SUPPORT THROUGH EVALUATION USING THE FOUNDATION'S INTELLECTUAL MERIT AND BROADER IMPACTS REVIEW CRITERIA.- SUBAWARDS ARE NOT PLANNED FOR THIS AWARD.</t>
  </si>
  <si>
    <t>https://www.usaspending.gov/award/ASST_NON_2328007_4900/</t>
  </si>
  <si>
    <t>CONFERENCE: NSF STUDENT TRAVEL GRANT FOR 2023 IEEE GLOBAL COMMUNICATIONS CONFERENCE (IEEE GLOBECOM) -IEEE GLOBECOM IS ONE OF THE TWO FLAGSHIP CONFERENCES OF THE IEEE COMMUNICATIONS SOCIETY (COMSOC), TOGETHER WITH IEEE INTERNATIONAL CONFERENCE ON COMMUNICATIONS (ICC). IEEE GLOBECOM 2023 WILL TAKE PLACE IN KUALA LUMPUR, MALAYSIA, ON DECEMBER 4-8, 2023. THIS PROJECT FUNDS UNDERGRADUATE OR GRADUATE STUDENTS FROM US UNIVERSITIES TO ATTEND IEEE GLOBECOM. ATTENDING SUCH A HIGH-CALIBER TECHNICAL VENUE IS EXTREMELY VALUABLE FOR STUDENTS. NOT ONLY WILL THEY BE EXPOSED TO THE STATE-OF-THE-ART RESEARCH AREAS, BUT THEY ALSO CAN HAVE THE OPPORTUNITY TO INTERACT WITH PEERS FROM INSTITUTIONS WORLDWIDE, MEET WITH LEADING RESEARCHERS FROM BOTH INDUSTRY AND ACADEMIA, AND TAKE PART IN DISCUSSIONS THAT MAY SHAPE THE FUTURE OF THE FIELD. FOR GRADUATING SENIOR STUDENTS TO BE ON THE JOB MARKET, ATTENDING THE CONFERENCE MAY SIGNIFICANTLY BENEFIT THEIR CAREER DEVELOPMENT. APPLICATIONS ARE INVITED FROM QUALIFIED FULL-TIME US-BASED GRADUATE AND UNDERGRADUATE STUDENTS. WOMEN AND UNDERREPRESENTED GROUPS WILL BE ENCOURAGED TO APPLY FOR THIS TRAVEL GRANT, IN ORDER TO PROMOTE PARTICIPATION IN SCIENCE, TECHNOLOGY, ENGINEERING, AND MATHEMATICS (STEM) FIELDS. THE REQUESTED SUPPORT WILL COVER 16 STUDENTS, LEADING TO A TOTAL OF $20,000. APPLICATIONS ARE INVITED FROM QUALIFIED FULL-TIME US-BASED ENGINEERING GRADUATE AND UNDERGRADUATE STUDENTS. WOMEN AND OTHER UNDERREPRESENTED GROUPS IN STEM, BEGINNING GRADUATE STUDENTS, AND FIRST TIME IEEE GLOBECOM STUDENT ATTENDEES WILL BE ESPECIALLY ENCOURAGED TO APPLY FOR THIS TRAVEL GRANT. THIS AWARD REFLECTS NSF'S STATUTORY MISSION AND HAS BEEN DEEMED WORTHY OF SUPPORT THROUGH EVALUATION USING THE FOUNDATION'S INTELLECTUAL MERIT AND BROADER IMPACTS REVIEW CRITERIA.</t>
  </si>
  <si>
    <t>https://www.usaspending.gov/award/ASST_NON_2415569_4900/</t>
  </si>
  <si>
    <t>CONFERENCE: POLYMERIC MATERIALS: SCIENCE AND ENGINEERING DIVISION CENTENNIAL CELEBRATION AT THE SPRING 2024 AMERICAN CHEMICAL SOCIETY MEETING -THIS AWARD REPRESENTS PARTIAL SUPPORT BY NSF FOR THE POLYMERIC MATERIALS: SCIENCE AND ENGINEERING (PMSE) DIVISION CENTENNIAL SYMPOSIA AT THE SPRING 2024 AMERICAN CHEMICAL SOCIETY (ACS) MEETING, WHICH WILL TAKE PLACE IN NEW ORLEANS, LA ON MARCH 17-21, 2024. THIS PMSE CENTENNIAL EVENT IS PART OF THE PMSE CENTENNIAL YEAR CELEBRATION IN 2024. NSF FUNDING WILL ENABLE THE PARTICIPATION OF GRADUATE AND UNDERGRADUATE STUDENTS AND POSTDOCTORAL RESEARCHERS IN THE CENTENNIAL SYMPOSIA AND POSTER SESSIONS. ACCORDING TO THE PROJECT DESCRIPTION, THE FOLLOWING SYMPOSIA ARE PLANNED: (A) CELEBRATION OF SUCCESS AND NEW FRONTIERS IN POLYMERIC MATERIALS SCIENCE AND ENGINEERING HIGHLIGHT RESEARCH ADVANCES AND NEW DIRECTIONS IN PMSE AND HONOR THE CONTRIBUTIONS OF PMSE RESEARCHERS; (B) PANEL DISCUSSION ON THE FUTURE OF PLASTICS TO EXPLORE FUTURE RESEARCH DIRECTIONS IN THE FIELDS OF POLYMERIC MATERIALS SCIENCE AND ENGINEERING; (C) FUTURE LEADERS OF PMSE TO HONOR GRADUATE STUDENTS AND POSTDOCTORAL RESEARCHERS WHO HAVE MADE SIGNIFICANT CONTRIBUTIONS TO THEIR RESPECTIVE FIELDS AND ARE SELECTED AS PMSE FUTURE LEADERS; AND (D) POSTER AWARDS PRESENTED TO GRADUATE AND UNDERGRADUATE STUDENTS AND EARLY CAREER RESEARCHERS. PRESENTED TOPICS WILL INCLUDE POLYMER SUSTAINABILITY, BIOLOGICALLY INSPIRED POLYMERS, BIOMATERIALS, SMART AND STIMULI-RESPONSIVE POLYMERS, ADDITIVE MANUFACTURING, PARTICLE ENCAPSULATION, NANOFABRICATION, QUANTUM COMPUTING, POROUS POLYMERS, CHARGED POLYMERS, ION-CONDUCTING POLYMERS, AND ADVANCES IN POLYMER PHYSICS AND CHEMISTRY. THESE TOPICS ARE FORWARD-LOOKING AND IMPORTANT IN TERMS OF FUNDAMENTAL OPPORTUNITIES IN THE POLYMER FIELD AND OF SOCIETAL RELEVANCE. THE PMSE CENTENNIAL SYMPOSIA WILL PROVIDE EARLY CAREER RESEARCHERS INCLUDING GRADUATE AND UNDERGRADUATE STUDENTS AND POSTDOCTORAL RESEARCHERS THE OPPORTUNITY TO PRESENT THEIR CUTTING-EDGE RESEARCH IN POLYMERIC MATERIALS AND HIGHLIGHT NEW FRONTIERS FOR THE FIELD. THE EVENT ORGANIZERS AND PRESENTERS COVER A BROAD SPECTRUM OF FOREFRONT EXPERTISE IN THE POLYMER MATERIALS FIELD AS WELL AS DIVERSITY (GENDER, MINORITY STATUS, CAREER STAGE, ACADEMIC/INDUSTRIAL/GOVERNMENT LAB). THE ACTIVITIES PLANNED FOR THESE SYMPOSIA WILL FACILITATE THE INTERACTIONS BETWEEN EARLY CAREER RESEARCHERS AND LEADERS IN THE FIELD OF POLYMERIC MATERIALS. TO REACH OUT TO A DIVERSE COMMUNITY OF POLYMER RESEARCHERS, THE CENTENNIAL EVENTS ARE PROPOSED TO BE ADVERTISED THROUGH VARIOUS PLATFORMS, AND CONTACTING LISTSERVS THAT REACH A BROAD SPECTRUM OF UNIVERSITIES. IN ADDITION, THE PI IS PLANNING TO USE THE ACADEMIC AND RESEARCH LEADERSHIP NETWORK, NETWORKS ASSOCIATED WITH MRSEC, STC, AND ERC CENTERS, AND THE PREM PARTNERSHIP TO ADVERTISE THE EVENTS. THIS AWARD REFLECTS NSF'S STATUTORY MISSION AND HAS BEEN DEEMED WORTHY OF SUPPORT THROUGH EVALUATION USING THE FOUNDATION'S INTELLECTUAL MERIT AND BROADER IMPACTS REVIEW CRITERIA.- SUBAWARDS ARE NOT PLANNED FOR THIS AWARD.</t>
  </si>
  <si>
    <t>https://www.usaspending.gov/award/ASST_NON_2217033_4900/</t>
  </si>
  <si>
    <t>https://www.usaspending.gov/award/ASST_NON_2239630_4900/</t>
  </si>
  <si>
    <t>CAREER: SHALES AS BARRIERS FOR FLUID FLOW IN GEOENERGY PROJECTS -THIS FACULTY EARLY CAREER DEVELOPMENT (CAREER) AWARD WILL BLEND METHODS FROM ROCK MECHANICS, SOIL MECHANICS, GEOLOGY, AND MATERIALS SCIENCE TO TACKLE THE CHALLENGES IN CHARACTERIZATION OF SHALES? BEHAVIOR FROM LABORATORY TO FIELD SCALES. SHALE FORMATIONS ARE ABUNDANT IN THE SUBSURFACE AND ARE KEY FOR SUCCESSFULLY REACHING THE NET-ZERO EMISSION TARGET TO MITIGATE CLIMATE CHANGE BY STORING HEAT, CO2, AND H2 DEEP UNDERGROUND. THE LARGE SENSITIVITY OF THESE LOW-PERMEABLE NANOPOROUS CLAY-RICH MATERIALS TO CHANGES IN DEGREE OF SATURATION, MECHANICAL LOADING, PORE PRESSURE, AND TEMPERATURE, CONVERT SHALE CHARACTERIZATION INTO A VERY CHALLENGING TASK. OVERCOMING THIS CHALLENGE IS A REQUIRED STEP TO RELIABLY PREDICT AND MODEL THE SHORT- AND LONG-TERM RESPONSE OF SHALES IN ASSESSING THE SAFETY OF LOW-CARBON GEOENERGY PROJECTS. THE RESEARCH DEVELOPMENTS WILL BE INTEGRATED IN THE EDUCATIONAL PROGRAM BY TRAINING ENGINEERING STUDENTS ON APPROACHING THE DESIGN OF ENERGY GEOTECHNICS PROJECTS, GUIDING STUDENTS TO APPLY THEIR KNOWLEDGE TO CREATE VIDEO EDUCATION MODULES AND ENGAGE THEM IN PUBLIC DELIBERATION, CONTRIBUTING TO THE NATION?S EFFORT TO INCREASE DIVERSITY IN THE STEM WORKFORCE AND WORLDWIDE EFFORT TO MITIGATE CLIMATE CHANGE. THE GOAL OF THIS RESEARCH IS TO SUBSTANTIALLY ADVANCE THE UNDERSTANDING AND MEASUREMENT OF THE PHYSICAL PROCESSES GOVERNING THE RESPONSE OF PARTIALLY OR FULLY SATURATED SHALE-LIKE MATERIALS SUBJECTED TO THERMO-HYDRO-MECHANICAL (THM) LOADING. DESPITE THE LONG DURATION OF THE CHARACTERIZATION OF COUPLED PROCESSES IN SHALES (WEEKS TO MONTHS AT THE LABORATORY SCALE AND MONTHS TO YEARS AT THE FIELD SCALE), THIS PROJECT WILL UNDERTAKE THESE TASKS ENABLING THE DEVELOPMENT OF REALISTIC MODELS TO OBTAIN ACCURATE PREDICTIONS FOR GEOENERGY PROJECTS. EXPERIMENTAL METHODS AND STANDARDS WILL BE DEVELOPED TO CHARACTERIZE THE SHORT- AND LONG-TERM EFFECT OF THM LOADING ON SHALES AND CONTROL THEIR DEGREE OF SATURATION. THESE DELIVERABLES WILL BRING FIRST-EVER MEASUREMENTS OF THE POROMECHANICAL AND TWO-PHASE FLOW PARAMETERS ASSOCIATED WITH THE CONTROLLED PARTIALLY SATURATED RESPONSE OF STIFF CLAY-RICH ROCK AND PROVIDE DATA TO BENCHMARK MATERIAL MODELS. FIELD EXPERIMENTS WILL INVOLVE MONITORING A LONG-TERM COOL FLUID INJECTION IN A SHALE FORMATION AND A GEOTHERMAL FIELD TO EVALUATE THE UPSCALING OF LABORATORY DATA TO THE FIELD SCALE ACHIEVED BY A COMBINATION OF HIGH-PERFORMANCE FINITE ELEMENT MODELING AND MACHINE LEARNING. THE DEVELOPED EXPERIMENTAL AND NUMERICAL TOOLS WILL ALLOW FOR PREDICTION OF LONG-TERM MECHANICAL AND TRANSPORT RESPONSE OF SHALE-LIKE MATERIALS AND EVALUATION OF SUBSURFACE PROJECTS WITHIN THEM, MAKING DESIGNS FEASIBLE AND SAFE. THIS AWARD REFLECTS NSF'S STATUTORY MISSION AND HAS BEEN DEEMED WORTHY OF SUPPORT THROUGH EVALUATION USING THE FOUNDATION'S INTELLECTUAL MERIT AND BROADER IMPACTS REVIEW CRITERIA.</t>
  </si>
  <si>
    <t>https://www.usaspending.gov/award/ASST_NON_2321070_4900/</t>
  </si>
  <si>
    <t>COLLABORATIVE RESEARCH: CYBERTRAINING: IMPLEMENTATION: SMALL: BROADENING ADOPTION OF CYBERINFRASTRUCTURE AND RESEARCH WORKFORCE DEVELOPMENT FOR DISASTER MANAGEMENT -DISASTERS ARE PROMINENT GLOBAL ISSUES WHICH SIMULTANEOUSLY POSE THREATS TO MULTIPLE COUNTRIES OR REGIONS. DISASTER MANAGEMENT IS GRADUALLY EMPOWERED BY INCREASING GEOSPATIAL BIG DATA AWARENESS AND GROWING COMPUTING CAPABILITIES TO PRODUCE SPATIAL VULNERABILITY AND SITUATIONAL UNDERSTANDING FOR SUPPORTING TIMELY DECISIONS. THIS PROJECT WILL ESTABLISH AN INTERNATIONAL CYBERTRAINING FOR DISASTER MANAGEMENT (CTDM) NETWORK IN WHICH DISASTER RESEARCH COMMUNITIES CAN BROADEN THEIR CYBERINFRASTRUCTURE (CI) AND GEOSPATIAL SKILLS BY PARTICIPATING IN THE PROPOSED TRAINING ACTIVITIES. THE PROJECT WILL ESTABLISH A CI-ENABLED GEOSPATIAL DISASTER SCIENCE NETWORK AMONG ACADEMIC INSTITUTIONS, GOVERNMENTAL AGENCIES, HAZARDS RESEARCH CENTERS, INDUSTRY, AND EDUCATIONAL ORGANIZATIONS TO LEVERAGE THE EXPERTISE OF PERTINENT COMMUNITIES IN DEVELOPING TRAINING MATERIALS FOR PREPARING THE NEXT-GENERATION WORKFORCE. A NOVEL TRAINING CURRICULUM IS DEVELOPED TO CONSIST OF VARIOUS TRAINING MODALITIES SUCH AS SUMMER SCHOOLS, WORKSHOP SESSIONS, AND ONLINE WEBINARS, WHICH UTILIZE CI AND SCALABLE GEOSPATIAL ANALYTICS FOR EFFECTIVE DISASTER MANAGEMENT PRACTICE. WE AIM TO TRAIN OVER 2000 STUDENTS, RESEARCHERS, AND EDUCATORS THROUGH OUR DIVERSE COLLABORATION NETWORKS. THE PROJECT WILL BROADEN ACCESS TO CI FOR DISASTER RESEARCH COMMUNITIES AND HELP ENHANCE WORKFORCE DEVELOPMENT AMONG DIVERSE DISCIPLINES SUCH AS DISASTER SCIENCE, GEOSCIENCES, TRANSPORTATION, ENGINEERING, SOCIAL, BEHAVIORAL, AND ECONOMIC SCIENCES. A VARIETY OF DISASTER DATA, TRAINING MATERIALS, AND CI RESOURCES WILL BE PROVIDED TO UNDERREPRESENTED COMMUNITIES THROUGH PARTNERSHIPS WITH HISPANIC SERVING INSTITUTIONS (E.G., TEXAS A&amp;M UNIVERSITY) AND HISTORICALLY BLACK COLLEGES &amp; UNIVERSITIES (E.G., MORGAN STATE UNIVERSITY). THE PROJECT WILL HELP DISASTER RESEARCH COMMUNITIES BROADEN THEIR CI-ENABLED DISASTER MANAGEMENT AND COMPUTATIONAL SKILLS, THUS IMPROVING DECISION-MAKING CAPABILITIES FOR ENHANCING COMMUNITY RESILIENCE. CTDM IS DESIGNED TO GREATLY IMPROVE THE WELL-BEING OF SOCIALLY VULNERABLE COMMUNITIES SIGNIFICANTLY IMPACTED BY CLIMATE CHANGE AND RELATED DISASTERS. THE PROJECT WILL INTRODUCE ADVANCED CI AND GEOSPATIAL ANALYTICS TO DISASTER RESEARCH COMMUNITIES BY DEVELOPING A CI-ENABLED DISASTER MANAGEMENT CURRICULUM. A KEY APPROACH IS TO APPLY CI AND GEOSPATIAL ANALYTICS IN DISASTER MANAGEMENT BY INTRODUCING FOUR INTERCONNECTED TRAINING MODULES FROM BASIC TO ADVANCED LEARNING LEVELS: CI-ENABLED COMPUTING MODULE, DISASTER DATA MODULE, GEOSPATIAL ANALYTICS MODULE, AND DISASTER PROBLEM-SOLVING MODULE. THE DISASTER DATA MODULE PROVIDES BEST PRACTICES OF THE FAIR (FINDABILITY, ACCESSIBILITY, INTEROPERABILITY, AND REUSABILITY) PRINCIPLES AND CUTTING-EDGE GEOSPATIAL DATA ANALYSIS AND VISUALIZATION TECHNIQUES. THE CI-ENABLED COMPUTING MODULE INTRODUCES FUNDAMENTAL CONCEPTS AND SKILLS OF CI AND HIGH-PERFORMANCE COMPUTING TO LOWER THE BARRIERS TO TAKING ADVANTAGE OF CI IN DISASTER MANAGEMENT RESEARCH. THROUGH THE GEOSPATIAL ANALYTICS MODULE, LEARNERS WILL BE EQUIPPED WITH ADVANCED GEOSPATIAL DATA ANALYSIS AND VISUALIZATION TECHNIQUES TO BETTER UNDERSTAND DISASTER PATTERNS ACROSS VARIOUS SPATIOTEMPORAL SCALES. FINALLY, THE DISASTER PROBLEM-SOLVING MODULE SERVES AS AN INTEGRATION FRAMEWORK TO ENSURE DISASTER MANAGEMENT CONCEPTS AND PRACTICES WILL BE WELL CONNECTED WITH THE OTHER THREE MODULES FOR A HOLISTIC UNDERSTANDING OF DISASTER MANAGEMENT CHALLENGES ADDRESSED BY ADVANCED CI. THIS AWARD BY THE OFFICE OF ADVANCED CYBERINFRASTRUCTURE IS JOINTLY SUPPORTED BY THE DIRECTORATE FOR SOCIAL, BEHAVIORAL, AND ECONOMIC SCIENCES. THIS AWARD REFLECTS NSF'S STATUTORY MISSION AND HAS BEEN DEEMED WORTHY OF SUPPORT THROUGH EVALUATION USING THE FOUNDATION'S INTELLECTUAL MERIT AND BROADER IMPACTS REVIEW CRITERIA.- SUBAWARDS ARE NOT PLANNED FOR THIS AWARD.</t>
  </si>
  <si>
    <t>https://www.usaspending.gov/award/ASST_NON_2338266_4900/</t>
  </si>
  <si>
    <t>CONFERENCE: GATEWAYS 2023 -SCIENCE GATEWAYS ARE A KEY PART OF NSF FUNDED CYBERINFRASTRUCTURE, AND THEY ARE USED BY HUNDREDS OF THOUSANDS OF RESEARCHERS AND STUDENTS, SUPPORTING BOTH PUBLICATION-QUALITY SCIENCE AND AT-SCALE EDUCATION. SCIENCE GATEWAYS INVOLVE A COMPREHENSIVE SET OF RESEARCH DOMAINS THAT HAS A BROAD IMPACT ON SOCIETY, ADDRESSING CONSIDERABLE CHALLENGES SUCH AS PANDEMICS, CLIMATE CHANGE, GLOBAL SUSTAINABILITY ON FOOD, WATER, AND LAND USE DRIVEN BY THE GROWING POPULATION, RISING PER CAPITA INCOMES, TO NAME A FEW. IN RECOGNITION OF THEIR IMPORTANCE, NSF HAS FUNDED THE SCIENCE GATEWAYS COMMUNITY INSTITUTE (SGCI) AND MORE RECENTLY THE SGX3 SCIENCE GATEWAYS CENTER OF EXCELLENCE TO PROVIDE LEADERSHIP FOR THE SCIENCE GATEWAYS COMMUNITY. THE GATEWAYS CONFERENCE SERIES IS ONE OF THE OF FLAGSHIPS OF SGCI AND SGX3 AND THE MAJOR EVENT IN THE US TO BRING THE SCIENCE GATEWAYS COMMUNITY TOGETHER. THE CONFERENCE SERIES HAS EXISTED SINCE 2016 AND HAS ATTRACTED EACH YEAR BETWEEN 100-170 PARTICIPANTS. THIS YEAR IT HAS MOVED FROM AN SGCI-ORGANIZED CONFERENCE TO A COMMUNITY-DRIVEN CONFERENCE WITH THE FIRST TIME THE GENERAL CHAIR BEING SELECTED BY A NEWLY ESTABLISHED ADVISORY BOARD FOR THE CONFERENCE AND WHO IS NOT PART OF THE SGCI/SGX3 TEAM. THE GOAL IS TO ATTRACT ADDITIONAL RESEARCH DOMAINS AND TAP INTO THE CHAIR'S NETWORKS THAT ARE NOT ALREADY IN CONTACT WITH SGCI/SGX3. SGX3 CONTINUES TO GUIDE THE CONFERENCE. GATEWAYS 2023 FEATURES DIFFERENT PROGRAM FORMATS SUCH AS KEYNOTES, PRESENTATIONS, TUTORIALS, DEMOS, POSTERS AND THIS YEAR THE FIRST TIME BRING YOUR OWN PORTAL. ACCEPTED SUBMISSIONS ARE PUBLISHED IN OPEN-ACCESS PROCEEDINGS AND ACCEPTED PAPERS ARE INVITED TO A SPECIAL ISSUE IN A JOURNAL. SGCI/SGX3 HAS AN IMPRESSIVE RECORD OF UNDERREPRESENTED MINORITY INVOLVEMENT WITHIN THE SCIENCE GATEWAY COMMUNITY. THE TRAVEL GRANT ALLOWS TO INVOLVE MORE STUDENTS AT GATEWAYS 2023 AND THEY ARE SELECTED UNDER CONSIDERATION OF DIVERSITY, EQUITY AND INCLUSION. GATEWAYS 2023 IS THE MAJOR EVENT FOR THE SCIENCE GATEWAY COMMUNITY IN THE US TO DISCUSS CHALLENGES AND SOLUTIONS IN THE AREA, TO IDENTIFY NEW ISSUES, TO SHAPE FUTURE DIRECTIONS FOR RESEARCH, FOSTER THE EXCHANGE OF IDEAS, STANDARDS AND COMMON REQUIREMENTS AND PUSH TOWARDS THE WIDER ADOPTION OF SCIENCE GATEWAYS. THE TOPICS COVERED BY THE GATEWAYS CONFERENCE SERIES RANGE FROM TECHNICAL TOPICS TO USE CASES TO RELATED CONTENT SUCH AS USABILITY OR SUSTAINABILITY OF SCIENCE GATEWAYS. THE KNOWLEDGE TRANSFER CAN BE TRANSFORMATIVE BETWEEN DIFFERENT RESEARCH DOMAINS AND TECHNICAL CONTENT. THE BUILDING BLOCKS OF SCIENCE GATEWAY FRAMEWORKS ARE RE-USABLE IN DIVERSE RESEARCH AREAS EVIDENT IN WIDELY USED FRAMEWORKS SUCH AS HUBZERO AND TAPIS. THE GATEWAYS CONFERENCE SERIES SETS THE STAGE FOR LEARNING, ENGAGING AND EMPOWERING THE DIFFERENT STAKEHOLDERS IN THE COMMUNITY WHO ARE SCIENCE GATEWAY USERS, DEVELOPERS AND PROVIDERS AS WELL AS FUNDERS AND DECISION MAKERS. PROVIDING TRAVEL GRANTS FOR STUDENTS ALLOWS TO INCLUDE A DIVERSE AUDIENCE AND SUPPORT UNDERREPRESENTED MINORITIES. THIS AWARD REFLECTS NSF'S STATUTORY MISSION AND HAS BEEN DEEMED WORTHY OF SUPPORT THROUGH EVALUATION USING THE FOUNDATION'S INTELLECTUAL MERIT AND BROADER IMPACTS REVIEW CRITERIA.- SUBAWARDS ARE NOT PLANNED FOR THIS AWARD.</t>
  </si>
  <si>
    <t>https://www.usaspending.gov/award/ASST_NON_2217058_4900/</t>
  </si>
  <si>
    <t>https://www.usaspending.gov/award/ASST_NON_2317852_4900/</t>
  </si>
  <si>
    <t>COLLABORATIVE RESEARCH: FROM PEAKS TO SLOPES TO COMMUNITIES, TROPICAL GLACIERIZED VOLCANOES AS SENTINELS OF GLOBAL CHANGE: INTEGRATED IMPACTS ON WATER, PLANTS AND ELEMENTAL CYCLING -IN THE INNER TROPICS, GLACIERS ARE EXCLUSIVELY FOUND OF VOLCANO PEAKS ABOVE UNIQUE ANDEAN P?RAMO ECOSYSTEMS THAT SERVE AS GLOBAL BIODIVERSITY HOTSPOTS, HARBOR SOME OF THE HIGHEST CARBON STOCKS PER UNIT AREA ON EARTH, AND SUSTAIN INDIGENOUS AGRARIAN KICHWA COMMUNITIES WHO HAVE STEWARDED THE LAND AND WATERS FOR GENERATIONS. GLACIERS THERE ARE FAST-DISAPPEARING UNDER CLIMATE CHANGE, YET THE VAST MAJORITY OF STUDIES ON GLACIER RETREAT AND DOWNSTREAM IMPACTS ARE CONCENTRATED IN MID- TO HIGH-LATITUDES. WITH ECUADORIAN COLLABORATORS AT ACADEMIC, GOVERNMENTAL, AND COMMUNITY INSTITUTIONS, THE PROJECT?S OVERARCHING RESEARCH OBJECTIVE IS TO DETERMINE HOW CLIMATE CHANGE DRIVES GLACIER RETREAT ON CULTURALLY AND ECOLOGICALLY CRITICAL ANDEAN VOLCANOES IN THE INNER TROPICS, TRIGGERING IMPACTS ON WATER SUPPLY, VEGETATION AND LAND-USE, AND ELEMENTAL FEEDBACKS TO THE CLIMATE. TO ENSURE BENEFITS TO KICHWA STEWARDS OF THE P?RAMOS, THE APPROACH INCLUDES CO-PRODUCTION OF PREDICTIVE MODELS OF FUTURE CHANGE WITH THE HISTORICALLY MARGINALIZED KICHWA COMMUNITIES LIVING AT THE MOUNTAIN BASES. ENGAGEMENT WITH THE COMMUNITIES WILL YIELD A FRAMEWORK FOR ETHICALLY WEAVING TOGETHER INDIGENOUS AND SCIENTIFIC UNDERSTANDINGS OF EARTH SYSTEMS?WHICH IS LACKING IN THE ANDES. CLOSER TO HOME, AT AND AROUND THE U.S. HOME INSTITUTIONS, THE PROJECT WILL DEVELOP ACTIVITIES FOR INDIGENOUS UNIVERSITY SCIENCE STUDENTS AND LATIN AMERICAN/INDIGENOUS HIGH SCHOOL STUDENTS TO HELP THEM FACE ACHIEVEMENT GAPS FOR SCIENCE CAREERS WHILE ACKNOWLEDGING THEIR HERITAGE. THROUGH COLLABORATION EVENTS, THE PROJECT TEAM, AS PARTICIPANTS OF THE GLOBAL NORTH?S DISPROPORTIONATE CONTRIBUTIONS TO GLOBAL CHANGE, ENDEAVORS TO FULFILL THEIR OBLIGATIONS TO INDIGENOUS PEOPLES, LANDS, AND WATER IN THE GLOBAL SOUTH, IN THEIR OWN STATES, AND WITH IMPLICATIONS FOR SCIENCE-INDIGENOUS COMMUNITY PARTNERSHIPS ELSEWHERE. THIS PROJECT PROVIDES THE FIRST SYSTEMATIC INVESTIGATION ON GLACIER MASS BALANCE PROCESSES IN THE INNER TROPICS, MODELS THE CONSEQUENCES OF ACCELERATED PLANT SUCCESSION IN DEGLACIERIZED LANDSCAPES, AND IMPLEMENTS THE FIRST ASSESSMENT OF SULFUR AND METALS CONTROLS ON P?RAMO CARBON STORES. ITS INTERDISCIPLINARY WORK PLAN WILL FURTHER UNCOVER HIDDEN SUBSURFACE FLOW PATHS OF MELTWATER THAT INFLUENCE THE TIMING OF STREAM DISCHARGE AND THE WEATHERING AND EXPORT OF SOLUTES; DEMONSTRATE COMPLEX FEEDBACKS AMONG PLANT SUCCESSION, SOIL MOISTURE DYNAMICS, SOIL DEVELOPMENT, AND NUTRIENT RELEASE UNDER CLIMATE CHANGE AND LAND MANAGEMENT SCENARIOS; PROVIDE SPATIOTEMPORALLY RESOLVED HYDRO-BIOGEOCHEMICAL PROCESS-UNDERSTANDING TO DETERMINE WHETHER VAST P?RAMO CARBON STORES WILL BECOME A SOURCE OF GREENHOUSE GASES TO THE ATMOSPHERE; AND FINALLY SHOW HOW CLIMATE-DRIVEN GLACIER RETREAT TRIGGERS RESPONSES THAT PROPAGATE THROUGHOUT MOUNTAIN CATCHMENTS TO AFFECT WATER, PLANTS, AND ELEMENTAL CYCLES. THE PROJECT?S INTEGRATIVE APPROACH COMBINES FIELD AND REMOTE SENSING OBSERVATIONS, LABORATORY ANALYSES, AND COMPUTATIONAL MODELING, AND KNOWLEDGE CO-PRODUCTION WITH KICHWA COMMUNITIES. IN ADDITION TO PRODUCING EXTENSIVE MULTIDISCIPLINARY DATASETS AND PREDICTIVE INTEGRATIVE MODELS IN A DATA-SPARSE AND FAST-CHANGING REGION OF THE WORLD, CENTERING INDIGENOUS COMMUNITY ENGAGEMENT CREATES A NOVEL OPPORTUNITY FOR ANDEAN INDIGENOUS KNOWLEDGE TO BE IN DIALOGUE WITH CONVENTIONAL ACADEMIC SCIENCE, WHICH CAN TRANSFORM CONCEPTUALIZATIONS OF EARTH SCIENCE. THIS AWARD REFLECTS NSF'S STATUTORY MISSION AND HAS BEEN DEEMED WORTHY OF SUPPORT THROUGH EVALUATION USING THE FOUNDATION'S INTELLECTUAL MERIT AND BROADER IMPACTS REVIEW CRITERIA.- SUBAWARDS ARE NOT PLANNED FOR THIS AWARD.</t>
  </si>
  <si>
    <t>https://www.usaspending.gov/award/ASST_NON_2317853_4900/</t>
  </si>
  <si>
    <t>GUSTAVUS ADOLPHUS COLLEGE</t>
  </si>
  <si>
    <t>SAINT PETER</t>
  </si>
  <si>
    <t>https://www.usaspending.gov/award/ASST_NON_2317850_4900/</t>
  </si>
  <si>
    <t>https://www.usaspending.gov/award/ASST_NON_2317851_4900/</t>
  </si>
  <si>
    <t>https://www.usaspending.gov/award/ASST_NON_2317854_4900/</t>
  </si>
  <si>
    <t>https://www.usaspending.gov/award/ASST_NON_2210977_4900/</t>
  </si>
  <si>
    <t>COLLABORATIVE RESEARCH: WAVELENGTH-SCALABLE, ROOM-TEMPERATURE MID-INFRARED PHOTODETECTORS BASED ON MULTIPHOTON-ASSISTED TUNNELING -TITLE: COLLABORATIVE RESEARCH: WAVELENGTH-SCALABLE, ROOM-TEMPERATURE MID-INFRARED PHOTODETECTORS BASED ON MULTIPHOTON-ASSISTED TUNNELING DETECTION OF MID-INFRARED (MIR) ELECTROMAGNETIC RADIATION IS OF CENTRAL IMPORTANCE IN BOTH FUNDAMENTAL SCIENCES AND APPLIED TECHNOLOGIES. IT FINDS WIDESPREAD APPLICATIONS RANGING FROM FREE-SPACE COMMUNICATION, NIGHT VISION, NONDESTRUCTIVE TESTING, ENVIRONMENTAL MONITORING, MEDICAL DIAGNOSTICS, SPECTROSCOPY, AND ASTRONOMY RESEARCH, TO THE SENSITIVE DETECTION OF BIOMOLECULAR AND CHEMICAL SIGNALS. HOWEVER, CURRENT MIR PHOTODETECTORS BASED ON NARROW-BANDGAP SEMICONDUCTORS TYPICALLY SUFFER FROM SEVERAL INHERENT DRAWBACKS, SUCH AS SLOW RESPONSE TIME, HIGH COST, LOW SENSITIVITY, AND MOST CRITICALLY, THE NEED FOR CRYOGENIC COOLING THAT PRACTICALLY PROHIBITS THEM FROM PORTABLE APPLICATIONS. THIS COLLABORATIVE RESEARCH AIMS TO STUDY A NEW MIR DETECTION MECHANISM BASED ON A QUANTUM MECHANICAL PHENOMENON REFERRED TO AS MULTIPHOTON-ASSISTED TUNNELING IN NANOSCALE METAL?INSULATOR?METAL STRUCTURES TOWARD THE DEVELOPMENT OF NEW PLASMO-ELECTRONIC MIR DETECTORS, WHICH ENABLE ULTRAFAST, EFFICIENT, COOLING-FREE, AND WAVELENGTH-SCALABLE PHOTODETECTION. THIS INTERDISCIPLINARY RESEARCH INTERFACING QUANTUM MECHANICS, PHOTONICS, ELECTROMAGNETICS, NANOTECHNOLOGIES, AND NANOMATERIALS WILL PROVIDE GRADUATE, UNDERGRADUATE, AND K-12 STUDENTS WITH UNIQUE MULTIDISCIPLINARY RESEARCH EXPERIENCES. THE PROJECT TIGHTLY INTEGRATES RESEARCH, EDUCATION AND COMMUNITY OUTREACH EFFORTS THROUGH A SERIES OF ACTIVITIES, SUCH AS WOMEN IN ENGINEERING PROGRAM AND EARLY RESEARCH SCHOLARS PROGRAM, TO INCREASE THE REPRESENTATION OF WOMEN AND UNDERREPRESENTED MINORITIES IN THE STEM FIELDS. THIS COLLABORATIVE RESEARCH AIMS TO DEVELOP FUNDAMENTALLY NEW PLASMO-ELECTRONIC NANODEVICES, WHICH CAN ENRICH THE FUNCTIONAL PORTFOLIO OF PLASMONICS IN THE QUANTUM DOMAIN AND CAN LEAD TO ULTRAFAST, HIGHLY-EFFICIENT, ROOM-TEMPERATURE, AND WAVELENGTH-SCALABLE MID-INFRARED (MIR) PHOTODETECTORS. WE WILL USE INNOVATIVE NANOPHOTONIC AND NANOMATERIAL TECHNIQUES TO SIGNIFICANTLY IMPROVE THE PHOTON-TO-ELECTRON CONVERSION EFFICIENCY OF THE MULTIPHOTON-ASSISTED TUNNELING (MPAT) PROCESSES OCCURRING IN METAL?INSULATOR?METAL (MIM) PLASMONIC HETEROSTRUCTURES. WE WILL FIRST THEORETICALLY MODEL, EXPERIMENTALLY CHARACTERIZE, AND FULLY ELUCIDATE THE OPTICAL RECTIFICATION EFFECT ASSOCIATED WITH MPAT IN THE MIR AND LONG-WAVELENGTH REGIMES. THEN, WE WILL INTRODUCE (1) NOVEL OPTICAL NANOANTENNAS AND MIM-BASED OPTICAL METASURFACES TO ENHANCE THE COUPLING EFFICIENCY AND LOCALIZATION OF LIGHT INTO THE MIM TUNNELING NANOJUNCTION, AND (2) A NEW CLASS OF TWO-DIMENSIONAL (2D) TRANSITION METAL OXIDES (TMO) SERVING AS CONTROLLABLE, ULTRAHIGH-QUALITY ATOMIC-SCALE TUNNEL BARRIERS. THE STRONG OPTICAL NONLINEARITIES INDUCED BY TUNNELING PLASMONS AND THE PLASMONICALLY-ENHANCED FIELD LOCALIZATION IN THESE PLASMO-ELECTRONIC MIR PHOTODETECTORS, CONSISTING OF OPTICAL NANOANTENNA OR METASURFACE STRUCTURES LOADED WITH THE 2D TMO TUNNEL BARRIER, MAY ENABLE THE STATE-OF-THE-ART PHOTOCONVERSION QUANTUM YIELDS. THE KNOWLEDGE GAINED FROM THIS RESEARCH WILL HELP ESTABLISH A NEW PARADIGM FOR DETECTING AND HARVESTING INFRARED RADIATION USING PLASMONIC DEVICES OPERATED IN THE NONLINEAR QUANTUM REGIME, AND WILL SHED LIGHT ON OTHER PLASMONICALLY-ENHANCED MPAT PROCESSES, SUCH AS HIGH HARMONIC GENERATION, NONLINEAR WAVE MIXING, AND TWO-PHOTON ABSORPTION, IN THE INFRARED REGIME. THIS AWARD REFLECTS NSF'S STATUTORY MISSION AND HAS BEEN DEEMED WORTHY OF SUPPORT THROUGH EVALUATION USING THE FOUNDATION'S INTELLECTUAL MERIT AND BROADER IMPACTS REVIEW CRITERIA.</t>
  </si>
  <si>
    <t>https://www.usaspending.gov/award/ASST_NON_2208803_4900/</t>
  </si>
  <si>
    <t>EXPLOITING THE LHC PRECISION ERA: RUN 3 AND HL-LHC -THIS PROGRAM OF RESEARCH AIMS TO BETTER UNDERSTAND THE UNIVERSE AT THE SMALLEST SCALES BY PROBING NATURE'S BASIC SYMMETRIES AND THEIR RELATION TO THE ORIGIN OF MASS. THE 2012 DISCOVERY OF A HIGGS BOSON WITH MASS CLOSE TO 125 GEV REPRESENTS BOTH THE CROWNING ACHIEVEMENT OF THE STANDARD MODEL OF PARTICLE PHYSICS AND A HINT BEYOND IT - HOW CAN A LIGHT HIGGS BOSON POSSIBLY SURVIVE HUGE, DESTABILIZING QUANTUM EFFECTS WITHOUT NEW, UNDISCOVERED PHYSICS? FURTHER, DARK MATTER IS KNOWN TO EXIST FROM ASTRONOMICAL OBSERVATIONS; HOWEVER, THE PARTICLE PROPERTIES OF DARK MATTER REMAIN SHROUDED IN MYSTERY. THE COMBINED ACTIVITIES OF THE UNIVERSITY OF ILLINOIS AT CHICAGO (UIC) GROUP ADDRESS SUCH BASIC QUESTIONS PUZZLING SCIENCE - THE ORIGIN OF MASS AND THE PARTICLE NATURE OF DARK MATTER - AND HAVE THE POTENTIAL FOR SURPRISING DISCOVERIES THAT MAY CHANGE THE WAY WE UNDERSTAND OUR PHYSICAL WORLD. THIS AWARD WILL PROVIDE SUPPORT FOR THE UIC GROUP'S WORK ON THE CMS EXPERIMENT AT THE LARGE HADRON COLLIDER (LHC) AT CERN, A PARTICLE PHYSICS LABORATORY IN GENEVA, SWITZERLAND. THE GROUP WILL BE STUDYING PRECISION MEASUREMENTS OF THE PROPERTIES OF THE HIGGS BOSON; STUDIES OF THE TOP QUARK INCLUDING SEARCHES FOR RESONANT AS WELL AS NON-RESONANT TOP PAIR-PRODUCTION UP TO THE VERY HIGHEST LORENTZ BOOSTS AND OFFERING A UNIQUE VIEW ON THE NATURALNESS OF THE BROKEN ELECTROWEAK SECTOR; AND SEARCH FOR EVIDENCE OF SUPERSYMMETRY. TECHNICALLY, THE GROUP HAS BEEN A LONG-TERM CONTRIBUTOR TO BOTH THE SILICON TRACKER AND TRIGGER SYSTEMS FOR CMS AND IS CURRENTLY PLAYING LEADING ROLES IN UPGRADES TO THE PIXEL TRACKING DETECTOR, ESSENTIAL TO THE RECONSTRUCTION OF EVENTS AND PARTICULARLY THOSE CONTAINING HEAVY QUARKS, AND TO THE LEVEL-1 TRIGGER, WHICH IS CRITICAL TO THE RECORDING OF THE RARE EVENTS OF SPECIAL INTEREST TO THE CMS PROGRAM OF DISCOVERY SCIENCE. THE MATURE QUARKNET OUTREACH PROGRAM OF THE UIC GROUP FOSTERS COLLABORATION BETWEEN HIGH SCHOOL TEACHERS AND THE UIC GROUP MEMBERS, STRENGTHENING TEACHING AND LEARNING IN CHICAGO-AREA HIGH SCHOOLS. AS THESE HIGH SCHOOLS SERVE PREDOMINANTLY MINORITY STUDENTS, THIS PROJECT AIMS TO INCREASE THE NUMBER OF STUDENTS FROM HISTORICALLY UNDERREPRESENTED GROUPS THAT MAJOR IN STEM DISCIPLINES. ADDITIONALLY, UIC'S STUDENT BODY REFLECTS THE ETHNIC AND RACIAL DIVERSITY OF CHICAGO, MAKING IT ONE OF THE IMPORTANT MINORITY-SERVING RESEARCH 1 INSTITUTIONS. THE DIVERSITY OF THE UIC UNDERGRADUATE POPULATION GIVES THE INSTITUTION AND THE UIC GROUP A UNIQUE OPPORTUNITY TO INCREASE THE NUMBER OF MINORITY STUDENTS THAT CHOOSE TO PURSUE AN ACADEMIC AND RESEARCH CAREER. AS A CENTRAL ELEMENT OF ITS PROGRAM, THE UIC GROUP WILL INITIATE A NEW BROADER IMPACTS COMPONENT, AIMED AT INCREASING THE RETENTION AND GRADUATION RATES OF MINORITY PHYSICS MAJORS. THIS AWARD REFLECTS NSF'S STATUTORY MISSION AND HAS BEEN DEEMED WORTHY OF SUPPORT THROUGH EVALUATION USING THE FOUNDATION'S INTELLECTUAL MERIT AND BROADER IMPACTS REVIEW CRITERIA.</t>
  </si>
  <si>
    <t>https://www.usaspending.gov/award/ASST_NON_2202481_4900/</t>
  </si>
  <si>
    <t>FAIRFL-MC: A METACOGNITIVE CALIBRATION INTERVENTION POWERED BY FAIR AND PRIVATE MACHINE LEARNING -STUDENTS OFTEN HAVE DIFFICULTY ESTIMATING THEIR OWN LEVEL OF KNOWLEDGE. THE GOAL OF THIS PROJECT IS TO RESEARCH WAYS TO IMPROVE STUDENTS' ABILITY TO ESTIMATE THEIR KNOWLEDGE, USING A STUDENT SUPPORT SYSTEM CONSISTING OF SHORT TRAINING EXERCISES THAT WILL BE PERSONALIZED WITH ARTIFICIAL INTELLIGENCE (AI) METHODS. WHILE THERE IS ABUNDANT RESEARCH ON AI METHODS IN EDUCATIONAL CONTEXTS, SUCH PROJECTS RARELY CONSIDER SOME OF THE KEY SOCIAL AND HUMAN FACTORS, SUCH AS PRIVACY AND FAIRNESS, THAT ARE NEEDED FOR WIDESPREAD ADOPTION OF PERSONALIZED EDUCATIONAL SOFTWARE. THIS PROJECT ADDRESSES THESE ISSUES WITH A NOVEL DECENTRALIZED AI FRAMEWORK THAT IS SPECIFICALLY FOR EDUCATION CONTEXTS. THE PROJECT FRAMEWORK WILL ENABLE RESEARCHERS TO CREATE AI SYSTEMS THAT PROVIDE FEEDBACK TO STUDENTS AS PART OF THEIR TRAINING EXERCISES, ALL WITHOUT DIRECTLY ACCESSING THEIR DATA AND WHILE ALSO TRAINING THE AI SYSTEM TO REDUCE BIASES RELATED TO KEY ASPECTS OF STUDENTS' IDENTITY, SUCH AS THEIR DEMOGRAPHICS. THE TRAINING EXERCISES WILL INCLUDE EDUCATIONAL ACTIVITIES WHERE STUDENTS ESTIMATE THEIR TEST SCORES, RECEIVE FEEDBACK FROM THE AI SYSTEM, AND REFLECT ON THEIR KNOWLEDGE. THE PRIVACY AND FAIRNESS CAPABILITIES OF THE PROJECT FRAMEWORK WILL TRANSFORM POSTSECONDARY ONLINE LEARNING, WHICH IS POISED TO BENEFIT FROM EMERGING AI-DRIVEN LEARNING TECHNOLOGIES BUT HAS YET TO FULLY REALIZE THESE BENEFITS. THE PROJECT WILL DIRECTLY BENEFIT STUDENTS PARTICIPATING IN THE RESEARCH AS THEY WILL IMPROVE THEIR KNOWLEDGE ESTIMATION SKILLS, PREPARE MORE EFFECTIVELY FOR TESTS IN CLASS, AND LEARN ABOUT POTENTIAL PRIVACY VIOLATIONS AND AI BIASES. GIVEN THE FAIRNESS FOCUS OF THE PROJECT, THE TEAM OF RESEARCHERS WILL PAY SPECIAL ATTENTION TO BENEFITS FOR STUDENTS FROM GROUPS TRADITIONALLY UNDERREPRESENTED IN STEM (SCIENCE, TECHNOLOGY, ENGINEERING, AND MATHEMATICS), ENSURING THAT THE AI-POWERED FRAMEWORK IS EQUALLY HELPFUL FOR THEM AND THAT THEIR PERSPECTIVES ON PRIVACY AND FAIRNESS RECEIVE SPECIAL ATTENTION. THIS PROJECT WILL ADVANCE AI RESEARCH BY INCORPORATING, BOTH, A STRICT PRIVACY GUARANTEE FOR STUDENT DATA AND FAIRNESS CONSIDERATIONS ACROSS MULTIPLE STUDENT DEMOGRAPHIC GROUPS. ADDITIONALLY, IT WILL ADVANCE EDUCATION RESEARCH BY DETERMINING HOW EFFECTIVE PREEMPTIVE FEEDBACK IS FOR IMPROVING KNOWLEDGE ESTIMATION SKILLS, AND WILL EXAMINE THE MECHANISM BY WHICH PREEMPTIVELY IMPROVING KNOWLEDGE ESTIMATION INFLUENCES ACADEMIC OUTCOMES. IN PARTICULAR, THE PROJECT WILL ACHIEVE FOUR RESEARCH OBJECTIVES THROUGH INTERDISCIPLINARY INNOVATIONS IN BOTH LEARNING SCIENCES AND TECHNOLOGY. FIRST, THE TEAM WILL DETERMINE HOW MUCH STUDENTS' METACOGNITIVE CALIBRATION CAN BE IMPROVED VIA AI-POWERED PREEMPTIVE FEEDBACK, WHICH MAY BE PERCEIVED DIFFERENTLY BY STUDENTS THAN POST HOC FEEDBACK. SECOND, THE PROJECT WILL EXPAND THEORETICAL UNDERSTANDING OF METACOGNITIVE CALIBRATION AND CALIBRATION INTERVENTIONS BY STUDYING THE MECHANISM BY WHICH THE INTERVENTION IN THE PROJECT WORKS. THIRD, THE TEAM WILL ADDRESS THE FUNDAMENTAL TRADEOFF BETWEEN THE FAIRNESS AND ACCURACY OF AI MODELS VIA AN INNOVATIVE FEDERATED LEARNING MODEL. FOURTH, THE TEAM WILL EVALUATE THE AI FRAMEWORK ON REAL-WORLD EDUCATION DATASETS AND COMPARE ITS PERFORMANCE WITH THE STATE-OF-THE-ART BASELINES IN TERMS OF PROTECTING PRIVACY AND MITIGATING BIAS. THE PROJECT TEAM WILL DISSEMINATE RESULTS OF THE PROJECT THROUGH WORKSHOPS, PUBLICATIONS, AND INTERACTIVE ACTIVITIES, AND WILL TRAIN UNDERGRADUATE AND GRADUATE STUDENTS FROM DIVERSE BACKGROUNDS THROUGHOUT THE PROJECT. THIS AWARD REFLECTS NSF'S STATUTORY MISSION AND HAS BEEN DEEMED WORTHY OF SUPPORT THROUGH EVALUATION USING THE FOUNDATION'S INTELLECTUAL MERIT AND BROADER IMPACTS REVIEW CRITERIA.</t>
  </si>
  <si>
    <t>https://www.usaspending.gov/award/ASST_NON_2216742_4900/</t>
  </si>
  <si>
    <t>SNARE FUNCTION AND PHOSPHOINOSITIDE INDUCED CONFORMATIONAL AND OLIGOMERIC CHANGES -CELLULAR COMMUNICATION IS IMPORTANT FOR A MULTITUDE OF PHYSIOLOGICAL PROCESSES. ORGANELLES ARE MEMBRANE BOUND STRUCTURES WITHIN THE CELL THAT COMMUNICATE THROUGH THE TRANSPORT AND FUSING OF MATERIALS IN VESICLES. MANY PROTEINS CONTROL FUSION, YET THE ROLE OF THE MEMBRANE ITSELF REMAINS UNCLEAR. MEMBRANES CONTAIN SPECIALIZED LIPIDS, AND IT IS KNOWN THAT ALTERING THESE LIPIDS WILL NEGATIVELY IMPACT VESICLE FUSION; HOWEVER, THE MECHANISM OF THIS IS UNKNOWN. THE INVESTIGATOR WILL STUDY HOW LIPIDS AFFECT PROTEIN FUNCTION DURING FUSION TO PAINT A BETTER PICTURE OF THIS PROCESS. THE BROADER IMPACT ACTIVITIES INCLUDE TRAINING OF SCIENTISTS AT ALL LEVELS, INCLUDING FEMALE AND OTHER UNDERREPRESENTED STUDENTS. IN ADDITION, THE INVESTIGATOR IS ALSO A MEMBER OF THE BOY SCOUTS OF AMERICA AND WILL SERVE AS A MERIT BADGE COUNSELOR FOR CHEMISTRY, NUCLEAR SCIENCE, AND PUBLIC HEALTH WHERE HE HOPES TO SPARK A LIFE-LONG CURIOSITY IN SCIENCE. EUKARYOTES RELY ON MEMBRANE FUSION TO MAINTAIN CELLULAR HOMEOSTASIS, INCLUDING PROCESSES SUCH AS EXOCYTOSIS, ENDOCYTOSIS, AND EXOSOME RELEASE, MAKING IT IMPERATIVE TO UNDERSTAND THE PROCESSES THAT MAKE MEMBRANE FUSION POSSIBLE. SNARE PROTEINS ARE CRITICAL IN THE MEMBRANE FUSION PROCESS AND IN THIS PROJECT, THE INVESTIGATOR SEEKS TO UNDERSTAND HOW SNARE PROTEINS DRIVE MEMBRANE FUSION. THIS PROJECT FOCUSES ON THE SNARE PROTEIN VAM7, WHICH IS KNOWN TO TRIGGER VESICLE FUSION; HOWEVER, VAM7?S REGULATION BY THE LIPID ENVIRONMENT IS UNCLEAR. THE INVESTIGATOR WILL USE BIOCHEMICAL AND BIOPHYSICAL APPROACHES TO UNDERSTAND HOW MEMBRANE LIPIDS INTERACT WITH VAM7 DOMAINS, ELUCIDATE HOW LIPID BINDING INDUCES VAM7 CONFORMATIONAL CHANGES AND MULTIMERIZATION, AND INVESTIGATE HOW VAM7 LIPID BINDING AND MULTIMERIZATION CAN AFFECT DIFFERENT STAGES OF MACROAUTOPHAGY. THE COMPLETION OF THIS PROJECT WILL DEFINE THE HOW VAM7 IS REGULATED BY THE MEMBRANE TO PROMOTE FUSION. IN PARALLEL TO THE RESEARCH AIMS, THE INVESTIGATOR ACTIVELY RECRUITS WOMEN AND UNDERREPRESENTED MINORITIES AS BOTH GRADUATE STUDENTS AND UNDERGRADUATES. THIS AWARD REFLECTS NSF'S STATUTORY MISSION AND HAS BEEN DEEMED WORTHY OF SUPPORT THROUGH EVALUATION USING THE FOUNDATION'S INTELLECTUAL MERIT AND BROADER IMPACTS REVIEW CRITERIA.</t>
  </si>
  <si>
    <t>https://www.usaspending.gov/award/ASST_NON_2237663_4900/</t>
  </si>
  <si>
    <t>CAREER: A MULTI-SCALE AND HIERARCHICAL COMPUTATIONAL FRAMEWORK TO MODEL III-NITRIDE DEVICES OPERATING IN THE NEAR-TERAHERTZ REGIME -WIDE AND ULTRAWIDE BANDGAP III-NITRIDE SEMICONDUCTORS HAVE THE FOUNDATIONAL CAPABILITY TO MEET THE POWER AND FREQUENCY REQUIREMENTS OF NEAR-TERAHERTZ COMMUNICATION SYSTEMS WITH BANDWIDTHS EXCEEDING 100 GIGAHERTZ. III-NITRIDES ARE ALSO WELL POSITIONED TO BE USED IN EXTREME ENVIRONMENTS, FROM THE CRYOGENIC LIMIT TO HIGH TEMPERATURES. HOWEVER, THE DEMONSTRATED PERFORMANCE OF III-NITRIDE DEVICES TODAY IS STILL BELOW THEORETICAL EXPECTATIONS, AND THE PROMISE OF III-NITRIDES FOR NEAR-TERAHERTZ APPLICATIONS REMAINS UNFULFILLED. STILL EXPERIMENTAL ADVANCES IN ISOLATION OF THEORETICAL ADVANCES ARE UNLIKELY TO CHANGE THIS EXISTING LANDSCAPE. TO TACKLE THIS CHALLENGE, IN THIS RESEARCH, WE WILL CREATE A MULTI-SCALE AND HIERARCHICAL COMPUTATIONAL FRAMEWORK THAT WILL PROVIDE A HIGH FIDELITY INSIGHT INTO THE UNDERLYING PHYSICS OF III-NITRIDE DEVICES AT DIFFERENT LENGTH-, TIME-, AND TEMPERATURE-SCALES. THESE FUNDAMENTAL INSIGHTS ARE CRUCIAL FOR IDENTIFYING MATERIAL- AND DEVICE-LEVEL ADVANCES THAT WILL PUSH THE BOUNDS OF III-NITRIDES? BASED WIRELESS TECHNOLOGIES, BE IT FOR COMMERCIAL WIRELESS COMMUNICATION OR SCIENTIFIC INVESTIGATIONS IN EXTREME ENVIRONMENTS. THIS RESEARCH WILL HAVE A FAR REACHING IMPACT IN AREAS LIKE HEALTHCARE, ENERGY, TRANSPORTATION, SPACE PROGRAMS, AND SOCIAL AND EDUCATIONAL ADVANCEMENTS. THE MODELS DEVELOPED HERE WILL BE FULLY OPEN-SOURCE AND AVAILABLE TO RESEARCHERS WORLD-WIDE, AMPLIFYING THE SCALE AND IMPACT OF THIS RESEARCH. WE WILL INAUGURATE AN AFTERSCHOOL SEMICONDUCTORS-FOCUSED SUMMER CAMP FOR MIDDLE SCHOOL STUDENTS AND COLLABORATE WITH THE INCLUSIVITY, DIVERSITY, EQUITY AND ACCESS INSTITUTE AT THE UNIVERSITY TO RECRUIT LOW-INCOME AND MINORITY STUDENTS IN THE DEPARTMENT AND IN OUR RESEARCH LAB. WEB-BASED LEARNING LIBRARY ON SEMICONDUCTOR PHYSICS WILL BE DEVELOPED TO ENCOURAGE STUDENTS TO THINK CREATIVELY ABOUT THE POSSIBILITIES OF SEMICONDUCTORS IN NEXT-GENERATION ELECTRONIC SYSTEMS. THE SUCCESS OF THIS RESEARCH, OUTREACH AND EDUCATIONAL PLAN HOLDS PROMISE TO RESULT IN DECADES OF PRODUCTIVE FUNDAMENTAL KNOWLEDGE, CONTRIBUTE TO TRANSLATION INTO IMPORTANT NEAR-TERAHERTZ TECHNOLOGIES, AND MOTIVATE THE PARTICIPATION AND RETENTION OF A DIVERSE COMMUNITY OF ELECTRICAL ENGINEERS, MATERIALS SCIENTISTS, AND PHYSICISTS. MODELING AND SIMULATION TOOLS ARE THE CORNERSTONES OF THE PHYSICS-BASED AND APPLICATION-DRIVEN DEVICE AND CIRCUIT DESIGN. BECAUSE III-NITRIDE DEVICES ARE INTENDED FOR USE IN HIGH-FIELD AND HIGH-FREQUENCY APPLICATIONS, CURRENT MODELS THAT NEGLECT MAXWELL?S FULL-WAVE EFFECTS AND FULL-BAND PHYSICS FAIL AT GUIDING EXPERIMENTS FOR TECHNOLOGY OPTIMIZATION AND CANNOT FULLY EXPLORE THE MATERIALS-TO-CIRCUIT DESIGN SPACE, WHICH IS HIGHLY DESIRABLE FOR MEETING TARGET PERFORMANCE METRICS. THUS, IT IS SAFE TO SAY THAT A FUNDAMENTAL RETHINKING OF COMPUTATIONAL METHODOLOGIES FOR III-NITRIDE DEVICES WILL BE A GAME-CHANGER FOR A MYRIAD OF NEAR-TERAHERTZ APPLICATIONS THAT CAN ADDRESS SOME OF THE BIGGEST CHALLENGES OF CURRENT AND FUTURE TIMES. IN THIS RESEARCH, WE WILL CREATE A MULTI-SCALE COMPUTATIONAL FRAMEWORK THAT COMBINES FIRST-PRINCIPLES CALCULATIONS THROUGH NUMERICAL TRANSPORT SIMULATIONS TO A COMPACT CIRCUIT MODEL. THIS FRAMEWORK WILL IDENTIFY NEW THEORETICAL MEANS TO INTERROGATE AND CONTROL THE HIGH-FREQUENCY AND OFF-EQUILIBRIUM PHYSICS OF THE NEAR-TERAHERTZ III-NITRIDE DEVICES. SALIENT FEATURES OF THIS COMPUTATIONAL FRAMEWORK INCLUDE FULL ELECTRONIC BANDSTRUCTURE, HOT-ELECTRON EFFECTS, SELF-HEATING, QUANTUM-MECHANICAL SCATTERING, CHARGE TRAPPING, LOW-TEMPERATURE PHYSICS, AND FULL-WAVE ELECTROMAGNETICS. BECAUSE THE NUMERICAL FRAMEWORK WILL BE COMPLEMENTED WITH A SPICE-COMPATIBLE AND EXPERIMENTALLY VALIDATED COMPACT MODEL, THE PROPOSED RESEARCH WILL ENABLE LARGE-SCALE CIRCUIT SIMULATIONS AND SYSTEMS DESIGN. THE OUTCOMES OF THIS RESEARCH WILL BENEFIT MANY STAKE HOLDERS, FROM MATERIAL SCIENTISTS TO CIRCUIT DESIGNERS, AND ENABLE CROSS-DISCIPLINARY INTERACTIONS THAT WILL SET THE GLOBAL STAGE FOR MULTI-GENERATIONAL RESEARCH IN WIDE AND ULTRAWIDE BANDGAP SEMICONDUCTORS. THIS AWARD REFLECTS NSF'S STATUTORY MISSION AND HAS BEEN DEEMED WORTHY OF SUPPORT THROUGH EVALUATION USING THE FOUNDATION'S INTELLECTUAL MERIT AND BROADER IMPACTS REVIEW CRITERIA.</t>
  </si>
  <si>
    <t>https://www.usaspending.gov/award/ASST_NON_2229523_4900/</t>
  </si>
  <si>
    <t>TUNING INTERCELLULAR CUES TO REGULATE PARACRINE SECRETION FOR ENHANCED NEOVASCULARIZATION -A MAJOR CHALLENGE TO CREATING FUNCTIONAL TISSUE AND ORGAN GRAFTS IS GENERATING FUNCTIONAL BLOOD VESSELS. THIS IS A PROCESS CALLED VASCULARIZATION. MESENCHYMAL STEM CELLS (MSCS) DIRECT THE REPAIR OF SKELETAL TISSUE IN THE BODY AND SECRETE MANY GROWTH FACTORS THAT MIGHT PROMOTE VASCULARIZATION. THE OVERALL GOAL OF THIS PROJECT IS TO ENGINEER MSC CULTURES TO SECRETE THESE FACTORS. THE PROJECT TEAM HAS PRELIMINARY DATA INDICATING THAT CELL-TO-CELL ADHESION INCREASES THAT SECRETION. THE MECHANISM OF THAT ENHANCEMENT WILL BE INVESTIGATED TO DEVELOP DESIGN RULES FOR VASCULARIZING ENGINEERED OR DAMAGED TISSUES. THE PROJECT WILL ALSO DELIVER HANDS-ON OPPORTUNITIES TO K-12 WOMEN AND UNDERREPRESENTED GROUPS. THIS PROJECT WILL EXPLORE INTERCELLULAR ADHESION AS A DESIGN PARAMETER FOR PROMOTING BLOOD VESSEL FORMATION IN ENGINEERED OR DAMAGED TISSUES. INTERCELLULAR ADHESION, AND THE ADHESION PROTEIN, NEURAL CADHERIN (N-CADHERIN), APPEAR TO REGULATE THE SECRETION OF FACTORS THAT PROMOTE SUCH FORMATION. STUDIES WILL QUANTIFY LINKS BETWEEN MSC SECRETION PROFILES, N-CADHERIN INPUTS, AND THE UNDERLYING N-CADHERIN-MEDIATED, MECHANO-TRANSDUCTION AND BIOCHEMICAL SIGNALING. THE OBJECTIVE IS TO ESTABLISH QUANTITATIVE LINKS BETWEEN INTERCELLULAR ADHESION, FORCE TRANSDUCTION, BIOCHEMICAL SIGNALING, AND PARACRINE SECRETION PROFILES. IF SUCCESSFUL, THE RESULTS WOULD ADDRESS A MAJOR ROADBLOCK TOWARDS THE ENGINEERED ASSEMBLY OF FUNCTIONAL, THREE-DIMENSIONAL TISSUES. THIS AWARD REFLECTS NSF'S STATUTORY MISSION AND HAS BEEN DEEMED WORTHY OF SUPPORT THROUGH EVALUATION USING THE FOUNDATION'S INTELLECTUAL MERIT AND BROADER IMPACTS REVIEW CRITERIA.</t>
  </si>
  <si>
    <t>https://www.usaspending.gov/award/ASST_NON_2147350_4900/</t>
  </si>
  <si>
    <t>FAI: A NEW PARADIGM FOR THE EVALUATION AND TRAINING OF INCLUSIVE AUTOMATIC SPEECH RECOGNITION -AUTOMATIC SPEECH RECOGNITION CAN IMPROVE YOUR PRODUCTIVITY IN SMALL WAYS: RATHER THAN SEARCHING FOR A SONG, A PRODUCT, OR AN ADDRESS USING A GRAPHICAL USER INTERFACE, IT IS OFTEN FASTER TO ACCOMPLISH THESE TASKS USING AUTOMATIC SPEECH RECOGNITION. FOR MANY GROUPS OF PEOPLE, HOWEVER, SPEECH RECOGNITION WORKS LESS WELL, POSSIBLY BECAUSE OF REGIONAL ACCENTS, OR BECAUSE OF SECOND-LANGUAGE ACCENT, OR BECAUSE OF A DISABILITY. THIS FAIRNESS IN AI PROJECT DEFINES A NEW WAY OF THINKING ABOUT SPEECH TECHNOLOGY. IN THIS NEW WAY OF THINKING, AN AUTOMATIC SPEECH RECOGNIZER IS NOT CONSIDERED TO WORK WELL UNLESS IT WORKS WELL FOR ALL USERS, INCLUDING USERS WITH REGIONAL ACCENTS, SECOND-LANGUAGE ACCENTS, AND SEVERE DISABILITIES. THERE ARE THREE SUB-PROJECTS. THE FIRST SUB-PROJECT WILL CREATE BLACK-BOX TESTING STANDARDS THAT SPEECH TECHNOLOGY RESEARCHERS CAN USE TO TEST THEIR SPEECH RECOGNIZERS, IN ORDER TO TEST HOW USEFUL THEIR SPEECH RECOGNIZER WILL BE FOR DIFFERENT GROUPS OF PEOPLE. FOR EXAMPLE, IF A RESEARCHER DISCOVERS THAT THEIR PRODUCT WORKS WELL FOR SOME PEOPLE, BUT NOT OTHERS, THEN THE RESEARCHER WILL HAVE THE OPPORTUNITY TO GATHER MORE TRAINING DATA, AND TO PERFORM MORE DEVELOPMENT, IN ORDER TO MAKE SURE THAT THE UNDER-SERVED COMMUNITY IS BETTER-SERVED. THE SECOND SUB-PROJECT WILL CREATE GLASS-BOX TESTING STANDARDS THAT RESEARCHERS CAN USE TO DEBUG INCLUSIVITY PROBLEMS. FOR EXAMPLE, IF A SPEECH RECOGNIZER HAS TROUBLE WITH A PARTICULAR DIALECT, THEN GLASS-BOX METHODS WILL IDENTIFY PARTICULAR SPEECH SOUNDS IN THAT DIALECT THAT ARE CONFUSING THE RECOGNIZER, SO THAT RESEARCHERS CAN MORE EFFECTIVELY SOLVE THE PROBLEM. THE THIRD SUB-PROJECT WILL CREATE NEW METHODS FOR TRAINING A SPEECH RECOGNIZER IN ORDER TO GUARANTEE THAT IT WORKS EQUALLY WELL FOR ALL OF THE DIFFERENT GROUPS REPRESENTED IN AVAILABLE DATA. DATA WILL COME FROM PODCASTS AND THE INTERNET. SPEAKERS WILL BE IDENTIFIED AS MEMBERS OF A PARTICULAR GROUP IF AND ONLY IF THEY DECLARE THEMSELVES TO BE MEMBERS OF THAT GROUP. ALL OF THE DEVELOPED SOFTWARE WILL BE DISTRIBUTED OPEN-SOURCE. AUTOMATIC SPEECH RECOGNITION HAS THE POTENTIAL TO DEMOCRATIZE THE FLOW OF INFORMATION: ARTIFICIALLY INTELLIGENT DIALOG AGENTS CAN PROVIDE INFORMATION TO PEOPLE WHO WOULD OTHERWISE NOT KNOW WHERE TO LOOK. THE SPEECH DEVELOPER COMMUNITY'S RELENTLESS FOCUS ON MINIMUM ERROR RATE OVER THE PAST FIFTY YEARS HAS RESULTED IN A PRODUCTIVITY TOOL THAT WORKS EXTREMELY WELL FOR THOSE OF WHOSE SPEECH PATTERNS MATCH ITS TRAINING DATA: TYPICALLY, COLLEGE-EDUCATED FIRST-LANGUAGE SPEAKERS OF A STANDARDIZED DIALECT, WITH LITTLE OR NO SPEECH DISABILITY. FOR MANY GROUPS OF PEOPLE, HOWEVER, SPEECH RECOGNITION WORKS LESS WELL, POSSIBLY BECAUSE THEIR SPEECH PATTERNS DIFFER SIGNIFICANTLY FROM THE STANDARD DIALECT (E.G., BECAUSE OF REGIONAL ACCENT), BECAUSE OF INTRA-GROUP HETEROGENEITY (E.G., REGIONAL AFRICAN AMERICAN DIALECTS), OR BECAUSE THE SPEECH PATTERN OF EACH INDIVIDUAL IN THE GROUP EXHIBITS VARIABILITY (E.G., PEOPLE WITH SEVERE DISABILITIES, OR SECOND-LANGUAGE LEARNERS). THE AIM OF THIS PROPOSAL IS TO CREATE A NEW PARADIGM FOR THE EVALUATION AND TRAINING OF INCLUSIVE AUTOMATIC SPEECH RECOGNIZERS. THE PROPOSED NEW EVALUATION AND TRAINING PARADIGM CONSISTS OF THREE COMPONENTS: (1) A BLACK-BOX EVALUATION IS AN EVALUATION THAT CAN MEASURE THE DEGREE OF INCLUSIVITY OF A SPEECH RECOGNIZER BY OBSERVING ITS OUTPUTS, WITHOUT ACCESS TO SOURCE CODE OR TRAINED PARAMETERS. WITH APPROPRIATELY BALANCED TEST DATA, A STATISTICAL TEST CAN DETERMINE WHETHER OR NOT A SYSTEM PROVIDES ALL GROUPS OF USERS WITH THE SAME ERROR RATES, AND IF DIFFERENT GROUPS GET DIFFERENT ERROR RATES, THEN THE SIZE OF THE DIFFERENCE CAN BE READ AS A MEASUREMENT OF THE SIZE OF THE PROBLEM. (2) A GLASS-BOX EVALUATION IS AN EVALUATION THAT IDENTIFIES ERROR PATTERNS THAT CONSISTENTLY DIFFERENTIATE BETWEEN GROUPS, AND SEARCHES FOR THE CAUSES OF THOSE ERRORS IN THE ACOUSTIC SIGNAL AND IN THE TRAINED PARAMETERS OF THE NETWORK. (3) INCLUSIVE OPTIMIZATION IS A FAMILY OF END-TO-END NEURAL NETWORK TRAINING CRITERIA, AND TRAINING DATASET DESIGN AND AUGMENTATION CRITERIA, THAT EXPLICITLY BALANCE THE NEED FOR LOW AVERAGE ERROR RATE AGAINST THE NEED FOR LOW INTER-GROUP AND INTER-SPEAKER VARIANCE. IN ORDER TO DEVELOP THESE NEW EVALUATION AND TRAINING PARADIGMS, THE RESEARCHERS PROPOSE TO DEVELOP AND DISTRIBUTE OPEN-SOURCE DATA AND TOOLS. DATA WILL BE DRAWN FROM LARGE PUBLIC DATA SOURCES INCLUDING THE 100,000-PODCAST CORPUS; RESEARCHERS WILL SEARCH THE CORPUS FOR DIALOG ACTS IN WHICH SPEAKERS IDENTIFY THEMSELVES WITH A PARTICULAR GROUP, THEN DISTRIBUTE DISCOVERED GROUP IDENTITIES AND MANUAL TRANSCRIPTIONS AS OPEN-SOURCE METADATA. TOOLS WILL BE IMPLEMENTED USING OPEN SOURCE TOOLKITS INCLUDING K2, AND THOSE TOOLS WILL BE DISTRIBUTED AS OPEN-SOURCE SYSTEM RECIPES. SPEECH TECHNOLOGY DEVELOPERS ARE A COMPETITIVE BUNCH: IF THERE IS A SINGLE NUMBER THAT DESCRIBES THE INCLUSIVITY OF A SPEECH RECOGNIZER, AND IF THERE IS REASON TO BELIEVE THAT NUMBER TO BE SCIENTIFICALLY WELL-FOUNDED AND DESIRABLE, THEN RESEARCHERS ALL OVER THE WORLD WILL COMPETE TO MAKE THEIR SYSTEMS MORE INCLUSIVE. PROPOSED RESEARCH WILL DEVELOP SUCH METRICS, AND ASSOCIATED DATA, AND WILL DEPLOY THEM OPEN-SOURCE. THIS RESEARCH WILL BE HELD UP AS A MODEL OF THE SOCIAL IMPACT OF ARTIFICIAL INTELLIGENCE IN THE ONGOING OUTREACH PROGRAMS OF THE INVESTIGATORS. THIS AWARD REFLECTS NSF'S STATUTORY MISSION AND HAS BEEN DEEMED WORTHY OF SUPPORT THROUGH EVALUATION USING THE FOUNDATION'S INTELLECTUAL MERIT AND BROADER IMPACTS REVIEW CRITERIA.</t>
  </si>
  <si>
    <t>https://www.usaspending.gov/award/ASST_NON_2154384_4900/</t>
  </si>
  <si>
    <t>NEW SYNTHETIC OPPORTUNITIES WITH N-ALKENYLNITRONES AND N,O-DIALKENYLHYDROXYLAMINES -WITH SUPPORT FROM THE CHEMICAL SYNTHESIS PROGRAM IN THE DIVISION OF CHEMISTRY, LAURA ANDERSON OF THE UNIVERSITY OF ILLINOIS AT CHICAGO (UIC) IS DEVELOPING NEW REACTIONS TO RAPIDLY ASSEMBLE NOVEL MOLECULAR SCAFFOLDS THROUGH UNCONVENTIONAL STRATEGIES THAT USE THE REACTIVITY OF TWO UNDERDEVELOPED REACTIVE INTERMEDIATES, N-ALKENYLNITRONES AND N,O-DIALKENYLHYDROXYLAMINES. DR. ANDERSON AND HER TEAM ARE DETERMINING MODULAR WAYS TO GENERATE THESE CHEMICAL LINCHPINS FROM ACCESSIBLE REAGENTS AND TO CONTROL THE SELECTIVITY OF THE REARRANGEMENT ACTIVITY TO FORM MORE STABLE COMPOUNDS WITH DEFINED THREE-DIMENSIONAL STRUCTURES. THIS WORK IS TARGETING IMPROVED SYNTHETIC EFFICIENCY TO EXPAND CHEMICAL SPACE. IMPROVEMENTS IN THIS AREA ARE EXPECTED TO CONTRIBUTE TO THE DISCOVERY, ACCESSIBILITY, AND STUDY OF BIOLOGICALLY ACTIVE MOLECULES, AS WELL AS THE DEVELOPMENT OF NEW MATERIALS. THESE ACTIVITIES WILL ALSO PROVIDE TRAINING FOR A DIVERSE GROUP OF GRADUATE AND UNDERGRADUATE STUDENTS. DR. ANDERSON PLANS TO PUBLICIZE THE BENEFITS OF UNDERGRADUATE RESEARCH OPPORTUNITIES BY ORGANIZING UNDERGRADUATE RESEARCH PRESENTATIONS IN INTRODUCTORY ORGANIC CHEMISTRY COURSES AND PROMOTING INCLUSIVITY BY LEADING A COMMITTEE TO ESTABLISH COHORT-BUILDING OPPORTUNITIES FOR ASPIRING UNDERGRADUATE CHEMISTS AT UIC, WHICH IS A MINORITY SERVING INSTITUTION. IMPROVING EFFICIENCY TO ENABLE RAPID ACCESS TO SOUGHT AFTER MOLECULAR TARGETS AND EXPANDING CHEMICAL SPACE TO INCLUDE NEW MOLECULAR ARCHITECTURES REMAIN TWO CRITICAL NEEDS IN ORGANIC SYNTHESIS TO SUPPORT DEMANDS FOR NEW COMPOUNDS WITH NOVEL PROPERTIES. PROFESSOR ANDERSON?S GROUP IS FOCUSED ON DEVELOPING THE UNIQUE REACTIVITY OF N-ALKENYLNITRONES AND N,O-DIALKENYLHYDROXYLAMINES TO ADDRESS SYNTHETIC CHALLENGES AND IMPROVE FUNDAMENTAL UNDERSTANDING OF THE REACTIVITY OF THESE VERSATILE AND UNUSUAL SYNTHONS. SPECIFICALLY, DR. ANDERSON AND HER TEAM ARE DEVELOPING: (I) TORQUOSELECTIVE REACTIONS FOR THE ASYMMETRIC SYNTHESIS OF AZETIDINE NITRONES; (II) DIASTEREOSELECTIVE FUNCTIONALIZATIONS OF AZETIDINE NITRONES, (III) SUBSTITUENT EFFECTS TO CONTROL THE REARRANGEMENTS OF N-ALKENYLISOXAZOLINES, AND (IV) METAL-CATALYZED ALKYNE ADDITION METHODS FOR THE GENERATION N,O-DIALKENYLHYDROXYLAMINES AND THEIR ASYMMETRIC REARRANGEMENT TO 1,4-DICARBONYL COMPOUNDS. THE ARCHITECTURALLY DIVERSE PRODUCTS OF THESE STUDIES ARE BEING INCLUDED IN MEDICINAL AND AGRICHEMICAL LIBRARIES FOR ACTIVITY TESTING. THE FOUNDATIONAL REACTIVITY BEING INVESTIGATED ARE EXPECTED TO EXPAND THE SYNTHETIC TOOLBOX OF PERICYCLIC AND CASCADE REACTIONS. THESE ACTIVITIES WILL ALSO TRAIN GRADUATE AND UNDERGRADUATE STUDENTS IN CHEMICAL EXPERIMENTATION AND DESIGN, AS WELL AS BE USED TO ENGAGE STUDENTS IN THE TYPES OF OPPORTUNITIES AVAILABLE IN CHEMISTRY-RELATED CAREER PATHS. THIS AWARD REFLECTS NSF'S STATUTORY MISSION AND HAS BEEN DEEMED WORTHY OF SUPPORT THROUGH EVALUATION USING THE FOUNDATION'S INTELLECTUAL MERIT AND BROADER IMPACTS REVIEW CRITERIA.</t>
  </si>
  <si>
    <t>https://www.usaspending.gov/award/ASST_NON_2242927_4900/</t>
  </si>
  <si>
    <t>RCN-UBE: DEEPENING AND EXPANDING THE MISSION AND OUTCOMES OF THE RE-ENVISIONING CULTURE NETWORK -PEOPLE WHO IDENTIFY AS BLACK ARE DISPROPORTIONATELY UNDERREPRESENTED IN THE NUMBER OF UNDERGRADUATE DEGREES AWARDED IN THE BIOLOGICAL SCIENCES. THIS HAS IMPLICATIONS FOR SCIENTIFIC INNOVATIONS AS IT SPECIFICALLY RELATES TO BLACK PEOPLE WITHIN THE UNITED STATES. THIS PROJECT THUS STRIVES TO ADDRESS CHALLENGES WITH RETAINING AND MATRICULATING BLACK STUDENTS IN THE BIOLOGICAL SCIENCES BY FOCUSING ON TRANSFORMING THE CULTURE AND CONTEXT OF UNDERGRADUATE BIOLOGY TEACHING AND LEARNING. THE WORK BUILDS SIGNIFICANTLY ON THE EXISTING RE-ENVISIONING CULTURE NETWORK THROUGH EXPANDING MEMBERSHIP, DEVELOPMENT OF THE TEACHING AND MENTORING RESOURCES, FOSTERING THINKTANKS TO PROMOTE CONTINUED INVESTIGATIONS INTO INNOVATIVE APPROACHES, AND SUPPORTING NEWLY FORMED COLLABORATIONS THAT ADVANCE THE NETWORK GOALS. EXISTING ATTEMPTS TO ADDRESS THE CHALLENGE WITH RETAINING AND MATRICULATING BLACK STUDENTS IN UNDERGRADUATE STEM EDUCATION OFTEN PROPOSE SOLUTIONS THAT FOCUS ON EITHER STUDENT OR FACULTY DEVELOPMENT. WHILE BENEFICIAL WITH HELPING BLACK STUDENTS OBTAIN SPECIFIC RESOURCES AND OPPORTUNITIES, ENDEAVORS FOCUSED ON STUDENT DEVELOPMENT OFTEN FAIL TO ADDRESS STRUCTURAL AND SYSTEMIC FORMS OF OPPRESSION THAT BOTH EXPLICITLY AND IMPLICITLY IMPACT BLACK STUDENTS? HOLISTIC WELL-BEING AND, THUS THEIR SUCCESS. THOUGH FACULTY DEVELOPMENT ENDEAVORS FOCUS ON INTERPERSONAL AND PROFESSIONAL DEVELOPMENT THAT SUPPORT INCLUSIVE OR JUSTICE-ORIENTED TEACHING AND MENTORING, THESE ENDEAVORS OFTEN FAIL TO PROVIDE TANGIBLE RESOURCES AND SUSTAINED INFRASTRUCTURE TO ENSURE FACULTY MEMBERS? SUCCESSFUL IMPLEMENTATION OF SAID STRATEGIES WITHIN THEIR CLASSROOM SPACES. IN RECOGNIZING THESE CHALLENGES AND THEIR IMPLICATIONS FOR BLACK SCIENCE LEARNERS AND THE BLACK COMMUNITY WRIT LARGE, THIS PROJECT SEEKS TO IMPLEMENT A NEW APPROACH THAT STRIVES TO TRANSFORM THE CULTURE AND CONTEXT OF UNDERGRADUATE BIOLOGY EDUCATION BY SITUATING BIOLOGY TEACHING AND LEARNING WITHIN CRITICAL, STRENGTHS-BASED FRAMEWORKS OF BLACKNESS. LEVERAGING CRITICAL, STRENGTHS-BASED FRAMEWORKS OF BLACKNESS TO CREATE UNDERGRADUATE BIOLOGY CURRICULA, LESSONS, ASSESSMENTS, AND TEACHING RESOURCES PRESENTS THE OPPORTUNITY TO IMPLEMENT AND EXAMINE THE IMPACT THAT SCIENCE CONTENT, CLASSROOM ETHOS, AND PEDAGOGICAL PRAXES HAVE ON BLACK STUDENTS? SUCCESS. THIS PROJECT WILL FURTHER INVESTIGATE INNOVATIVE WAYS TO ADDRESS CHALLENGES WITH RETAINING AND MATRICULATING BLACK STUDENTS BY HOSTING ANNUAL THINKTANKS AND COMMUNITY STRATEGIZING ENDEAVORS. LASTLY, THIS PROJECT WILL FACILITATE THE FORMATION OF NEW NETWORKS AND COLLABORATIVE ENDEAVORS THAT ADVANCE RESEARCH AND TEACHING FOCUSED ON CENTERING BLACKNESS ONTO-EPISTEMOLOGIES WITHIN SCIENCE, TECHNOLOGY, ENGINEERING, AND MATHEMATICS TEACHING AND LEARNING. THIS PROJECT IS BEING JOINTLY FUNDED BY THE DIRECTORATE FOR BIOLOGICAL SCIENCES, DIVISION OF BIOLOGICAL INFRASTRUCTURE, AND THE DIRECTORATE FOR EDUCATION AND HUMAN RESOURCES, DIVISION OF UNDERGRADUATE EDUCATION AS PART OF THEIR EFFORTS TO ADDRESS THE CHALLENGES POSED IN VISION AND CHANGE IN UNDERGRADUATE BIOLOGY EDUCATION: A CALL TO ACTION (HTTP://VISIONANDCHANGE/FINALREPORT/). THIS AWARD REFLECTS NSF'S STATUTORY MISSION AND HAS BEEN DEEMED WORTHY OF SUPPORT THROUGH EVALUATION USING THE FOUNDATION'S INTELLECTUAL MERIT AND BROADER IMPACTS REVIEW CRITERIA.</t>
  </si>
  <si>
    <t>https://www.usaspending.gov/award/ASST_NON_2231625_4900/</t>
  </si>
  <si>
    <t>IUCRC PHASE I: UNIVERSITY OF ILLINOIS AT URBANA-CHAMPAIGN (UIUC): CENTER FOR AGGRESSIVE SCALING BY ADVANCED PROCESSES FOR ELECTRONICS AND PHOTONICS (ASAP) -THIS PHASE I AWARD SUPPORTS THE INDUSTRY UNIVERSITY COOPERATIVE RESEARCH CENTER FOR AGGRESSIVE SCALING BY ADVANCED PROCESSES FOR ELECTRONICS AND PHOTONICS (ASAP) AT THE UNIVERSITY OF ILLINOIS - URBANA-CHAMPAIGN. INTEGRATED CIRCUITS OR ?CHIPS?, CONTAINING BILLIONS OF TRANSISTORS WITHIN THE SIZE OF A FINGERNAIL, HAVE HAD A PROFOUND IMPACT ON HUMAN LIVES, AND ENABLED MANY FUNDAMENTAL SCIENTIFIC DISCOVERIES. HOWEVER, IN STATE-OF-THE-ART MICROPROCESSORS AND ASSOCIATED COMPUTING MACHINES, INTERCONNECTS OR WIRES THAT TRANSPORT DATA BETWEEN DIFFERENT COMPONENTS START TO DOMINATE THE OVERALL POWER CONSUMPTION AND PERFORMANCE, WHICH HAS BECOME A CRITICAL BOTTLENECK FOR FUTURE SEMICONDUCTOR TECHNOLOGIES. IN ALLIANCE WITH INDUSTRY MEMBERS, THE CENTER WILL DEVELOP BREAKTHROUGH SOLUTIONS THAT ALLEVIATE INTERCONNECT CHALLENGES AND IMPROVE THE ENERGY EFFICIENCY OF NEXT-GENERATION INFORMATION-PROCESSING SYSTEMS. THE CENTER WILL ADDRESS THE CRITICAL NATIONAL NEED FOR US TECHNOLOGY SUPREMACY IN FUTURE MICROELECTRONICS. IN ADDITION TO TECHNOLOGY DEVELOPMENT, THE CENTER WILL FOSTER UNIQUE TRAINING OPPORTUNITIES FOR A DIVERSE WORKFORCE WITH TECHNICAL COMPETENCE, SOCIALLY RESPONSIBLE LEADERSHIP, AND ENTREPRENEURSHIP. THE CENTER HAS A RICH PORTFOLIO OF OUTREACH ACTIVITIES, INCLUDING WORKING WITH UNDER-REPRESENTED AND LOW-INCOME K-12 STUDENTS, TRAINING STUDENTS FROM COMMUNITY COLLEGES, AND DEVELOPING A WOMEN-IN-MICROELECTRONICS PROGRAM. THE CENTER WILL WORK CLOSELY WITH UIUC?S INSTITUTE FOR INCLUSION, DIVERSITY, EQUITY, AND ACCESS TO RECRUIT, EDUCATE, AND RETAIN DIVERSE TALENTS AND EMPOWER THEM TO BECOME FUTURE LEADERS IN US-BASED MICROELECTRONICS AND OTHER RELATED INDUSTRIES. THE CENTER?S RESEARCH IS STRUCTURED INTO THREE TIGHTLY INTEGRATED THEMES INCLUDING MATERIALS DISCOVERY FOR ELECTRICAL AND OPTICAL INTERCONNECTS, HETEROGENEOUS 3D INTEGRATION, AND HIGHLY ENERGY-EFFICIENT CIRCUITS AND ARCHITECTURES. OUR MATERIALS-TO-ARCHITECTURES CO-DESIGN APPROACH WILL ALLOW US TO ADDRESS THE FUNDAMENTAL TECHNOLOGICAL ROADBLOCKS TOWARD ENABLING FUTURE MICROPROCESSORS WITH HIGHER PERFORMANCE BUT LOWER ENERGY CONSUMPTION. BY INTEGRATING DISPARATE COMPONENTS ON SILICON, SUCH AS INTERCONNECTS BASED ON QUANTUM MATERIALS, NANODIELECTRICS, MAGNETIC AND FERROELECTRIC MEMORY, NANO-PHOTONICS, AND III-V ELEMENTS, THE CENTER WILL BE ABLE TO REDUCE THE ENERGY-DELAY COST OF DATA COMMUNICATION BY 100X IN CHIPS ADOPTING NOVEL PROCESSING-IN-MEMORY ARCHITECTURES. CENTER FACULTY MEMBERS HAVE CROSS-DISCIPLINARY EXPERTISE IN MATERIALS SCIENCE, NANOSCALE ELECTRONIC AND PHOTONIC DEVICE FABRICATION AND CHARACTERIZATION, COMPUTATIONAL MODELING, AND CIRCUIT AND ARCHITECTURE DESIGN. BY FOCUSING ON TECHNOLOGIES THAT ARE MUTUALLY BENEFICIAL FOR DIGITAL AND RF APPLICATIONS, WE WILL MEET THE RESEARCH CHARTER OF SEVERAL OF OUR INDUSTRIAL MEMBERS REPRESENTING DIFFERENT MICROELECTRONICS SECTORS AND THUS DIFFERENT RESEARCH PRIORITIES. WE WILL ENGAGE WITH SEMICONDUCTOR FOUNDRIES, CHIP MANUFACTURERS, SMALL STARTUPS, DOE NATIONAL LABS, AND DOD LABS AND TOGETHER WE WILL MAKE A SUSTAINED AND MEANINGFUL IMPACT ON THE NEXT-GENERATION INFORMATION-PROCESSING SYSTEMS. THIS AWARD REFLECTS NSF'S STATUTORY MISSION AND HAS BEEN DEEMED WORTHY OF SUPPORT THROUGH EVALUATION USING THE FOUNDATION'S INTELLECTUAL MERIT AND BROADER IMPACTS REVIEW CRITERIA.</t>
  </si>
  <si>
    <t>https://www.usaspending.gov/award/ASST_NON_2229659_4900/</t>
  </si>
  <si>
    <t>ELECTROMAGNETIC PHYSICALLY-UNCLONABLE FUNCTIONS GENERATED BY GRAPHENE RADIO-FREQUENCY CIRCUITS -RAPID ADVANCES IN WIRELESS TECHNOLOGIES HAVE LED TO A MYRIAD OF INTERNET-CONNECTED DEVICES, WHICH SENSE THE SURROUNDINGS AND SHARE SENSOR DATA ALONG WITH THE IDENTIFICATIONS OF THESE DEVICES, THE SO-CALLED INTERNET-OF-THINGS (IOTS). HOWEVER, THESE SMART WIRELESS DEVICES WITH CURRENTLY AFFORDABLE AUTHENTICATION TECHNIQUES BASED ON DIGITAL MEMORIES ARE VULNERABLE TO VARIOUS CYBER-ATTACKS AND DEVICE CLONING. THE SECURITY CHALLENGE POSED BY COUNTERFEIT OR MALICIOUS HARDWARE HAS ATTRACTED WORLDWIDE ATTENTION DUE TO THE POTENTIAL SIGNIFICANT ECONOMIC LOSS TO SOCIETY AND CYBER THREATS TO INDIVIDUALS. THIS RESEARCH AIMS TO DEVELOP INNOVATIVE ELECTROMAGNETIC PHYSICAL UNCLONABLE FUNCTIONS (EMPUFS) THAT CAN BE USED AS AN ULTRA-LIGHTWEIGHT, ATTACK-RESILIENT AUTHENTICATION MODULE FOR WIRELESS COMMUNICATION AND WIRELESS ACCESS CONTROL. INSPIRED BY SPEECH RECOGNITION USING ARTIFICIAL INTELLIGENCE TO TRACK ACOUSTIC SIGNATURES OF BILLIONS OF DIFFERENT HUMAN VOICES, THE EMPUF EXPLOITS IMPERFECTIONS OR SAMPLE-SPECIFIC NOISES IN THE RADIO-FREQUENCY (RF) CIRCUITRY OF A WIRELESS DEVICE TO GENERATE ENCRYPTION KEYS. IN THIS SCENARIO, WIRELESS DEVICES CAN BE IDENTIFIED USING THE DEVICE-SPECIFIC UNIQUENESS DERIVED FROM THE ARBITRARY WAVEFORM AND POLARIZATION OF THE RADIO WAVES THEY PRODUCE. IN THIS PROJECT, NEW TYPES OF RF DEVICES AND CIRCUITS WILL BE BUILT USING NANOMATERIALS, SUCH AS GRAPHENE WITH HIGHLY RANDOM AND SOMEWHAT RECONFIGURABLE ELECTRONIC PROPERTIES, TO MAXIMIZE THE UNIQUENESS OF RF FINGERPRINTS. THIS INTERDISCIPLINARY RESEARCH INTERFACING HARDWARE SECURITY, ELECTROMAGNETICS, RF CIRCUITS, NANOELECTRONICS, AND ARTIFICIAL INTELLIGENCE WILL PROVIDE GRADUATE, UNDERGRADUATE, AND K-12 STUDENTS WITH A MULTIDISCIPLINARY RESEARCH EXPERIENCE. THE PROJECT WILL COMBINE RESEARCH, EDUCATION, AND COMMUNITY OUTREACH ACTIVITIES THROUGH A SERIES OF PROGRAMS AT THE UNIVERSITY OF ILLINOIS, SUCH AS WOMEN IN ENGINEERING PROGRAM, EARLY OUTREACH PROGRAM, AND EARLY RESEARCH SCHOLARS PROGRAM, TO INCREASE THE REPRESENTATION OF WOMEN AND UNDERREPRESENTED MINORITIES IN THE STEM FIELDS. THIS RESEARCH AIMS TO DEVELOP A NEW CLASS OF STRONG PHYSICAL UNCLONABLE FUNCTIONS (PUFS) FOR CRYPTOGRAPHIC KEY GENERATION AND AUTHENTICATION, AS THE FIRST BARRIER FENDING OFF CYBER-ATTACKS IN A NETWORK CONSISTING OF ABUNDANT RESOURCE-SCARCE WIRELESS DEVICES. MANUFACTURING PROCESS VARIATIONS OF THE COMPLEMENTARY METAL-OXIDE-SEMICONDUCTOR (CMOS) TECHNOLOGY HAVE BEEN WIDELY USED TO IMPLEMENT PUFS AND TRUE RANDOM NUMBER GENERATORS BASED ON ARBITERS, RING OSCILLATORS, FLIP-FLOPS, AND STATIC RANDOM-ACCESS MEMORIES (SRAM). HOWEVER, IT REMAINS CHALLENGING TO APPLY THIS CONCEPT TO LOW-COST, SMALL-FOOTPRINT IOTS AND SMART DEVICES THAT HAVE LIMITED AVAILABLE POWER AND MEMORY CAPACITY. THIS PROJECT PROPOSES AN ULTRA-LIGHTWEIGHT, ENERGY-EFFICIENT EMPUF THAT IDENTIFIES SIGNAL VARIATIONS IN THE RF FRONT-END COMPONENTS SUCH AS MODULATORS, SYNTHESIZERS, MIXERS, AND OSCILLATORS BUILT USING GRAPHENE-BASED DEVICES. SPECIFICALLY, THE HIGH ENTROPY INHERENT IN GRAPHENE FIELD-EFFECT TRANSISTORS (GFETS) ORIGINATING FROM RANDOM STRAINS, DEFECTS, AND DOPANT FLUCTUATIONS WILL BE HARNESSED TO REALIZE HIGH-PERFORMANCE EMPUF INSTANCES. MOREOVER, THE RECONFIGURABLE AND RESETTABLE ELECTRONIC PROPERTIES OF GFETS WILL BE EXPLOITED TO GENERATE A REDUNDANTLY LARGE CHALLENGE-RESPONSE PAIRS (CRPS), ENABLING THE PRACTICAL REALIZATION OF STRONG PUFS AND BEYOND-SILICON SECURITY PRIMITIVES. A COMPUTATIONALLY EFFICIENT MACHINE LEARNING ALGORITHM WILL ALSO BE DEVELOPED TO RETRIEVE IMPORTANT RF FOOTPRINTS FROM BACKGROUND NOISES. THE OUTCOMES OF THIS RESEARCH ARE EXPECTED TO HELP ESTABLISH HIGHLY VERSATILE ANTI-COUNTERFEITING SOLUTIONS, WHICH ARE URGENTLY NEEDED IN MANY FIELDS, SUCH AS WIRELESS ACCESS CONTROL, SAFETY IN TELEMATICS INFRASTRUCTURE, RF IDENTIFICATION, ENCRYPTED WIRELESS COMMUNICATIONS, AND AUTHENTICATION OF MERCHANDISE, TO NAME A FEW. THIS AWARD REFLECTS NSF'S STATUTORY MISSION AND HAS BEEN DEEMED WORTHY OF SUPPORT THROUGH EVALUATION USING THE FOUNDATION'S INTELLECTUAL MERIT AND BROADER IMPACTS REVIEW CRITERIA.</t>
  </si>
  <si>
    <t>https://www.usaspending.gov/award/ASST_NON_2308531_4900/</t>
  </si>
  <si>
    <t>COLLABORATIVE RESEARCH: TRACK 4: DEVELOPING EQUITY-MINDED ENGINEERING PRACTITIONERS (DEEP) -THIS NSF TRACK 4 BROADENING PARTICIPATION IN ENGINEERING (BPE) PROJECT AIMS TO CATALYZE A CULTURE CHANGE IN THE EDUCATION OF THE NEXT GENERATION OF ENGINEERS. THE DEVELOPING EQUITY-MINDED ENGINEERING PRACTITIONERS (DEEP) CENTER WILL ENGAGE REFLECTIVE AND PROACTIVE PRACTITIONERS TOWARD CREATING CULTURAL, STRUCTURAL, AND PEDAGOGICAL CHANGES ACROSS THE ENGINEERING DISCIPLINE AND BEYOND. THE STRATEGY FOR SYSTEMIC CHANGE IS TO EDUCATE, EQUIP, ENGAGE, AND EMPOWER INSTRUCTIONAL FACULTY, WITH EFFECTIVE RESEARCH-BASED PRACTICES FOR INCLUSIVE, EQUITABLE, AND TRANSPARENT LEARNING. THE DEEP CENTER WILL CREATE A CENTRAL, VISIBLE HUB FOR PROFESSIONAL DEVELOPMENT, ORGANIZATIONAL LEARNING, AND COLLABORATION THROUGH COMMUNITIES OF PRACTICE ACROSS THE EDUCATIONAL ECOSYSTEM OF FACULTY AND INSTRUCTORS. THE DEEP CENTER WILL POSITIVELY IMPACT THE RETENTION AND SUCCESS OF STUDENTS, PARTICULARLY THOSE FROM RACIAL AND ETHNIC BACKGROUNDS THAT ARE HISTORICALLY UNDERREPRESENTED IN ENGINEERING. DEEP FOCUSES ON FIXING THE SYSTEM RATHER THAN FIXING THE STUDENT. IN SO DOING, DEEP WILL STRENGTHEN THE FUTURE U.S. ENGINEERING WORKFORCE WITH THE KNOWLEDGE, BELIEFS, AND PRACTICES OF INCLUSIVE EXCELLENCE SO THAT THEY CAN RESEARCH, DEVELOP, AND INNOVATE THE BEST SOLUTIONS FOR 21ST CENTURY GLOBAL CHALLENGES. THE DEEP CENTER WILL BE LED BY THE INSTITUTE FOR INCLUSION, DIVERSITY, EQUITY, AND ACCESS (IDEA) IN THE GRAINGER COLLEGE OF ENGINEERING AT THE UNIVERSITY OF ILLINOIS URBANA-CHAMPAIGN (UIUC) IN COLLABORATION WITH MITCHELL SCHOOL OF ENGINEERING AT MORGAN STATE UNIVERSITY (MSU). THE GOAL OF THIS CENTER IS TO DEVELOP FACULTY CHANGE AGENTS AT UIUC AND MSU WHO WILL FOSTER EQUITABLE AND INCLUSIVE TEACHING AND LEARNING ENVIRONMENTS FOR STUDENTS THE PROJECT OBJECTIVES ARE TO: (1) CO-DEVELOP, CO- PILOT, AND COLLECT A REPOSITORY OF DIVERSITY, EQUITY, AND INCLUSION (DEI) INSTRUCTIONAL EXAMPLES FOR FACULTY TO ADAPT AND INFUSE IN THEIR OWN CURRICULA; (2) COLLABORATE IN EQUITY-MINDED COMMUNITIES OF PRACTICE; (3) IMPLEMENT AN EFFECTIVE ANALYTICAL FRAMEWORK FOR ASSESSING AND INTEGRATING INCLUSIVE STEM TEACHING AND LEARNING, AND (4) ARTICULATE, EVALUATE, AND SHARE A MODEL FOR COLLABORATION BETWEEN HISTORICALLY BLACK COLLEGES AND UNIVERSITIES (HBCUS), MINORITY SERVING INSTITUTIONS (MSIS) AND PREDOMINANTLY WHITE INSTITUTIONS (PWIS) AROUND INCREASING THE INFUSION OF DEI INTO UNDERGRADUATE ENGINEERING EDUCATION THAT INCLUDES FACULTY EXCHANGE AND CO-TEACHING OF COURSES. THE GUIDING RESEARCH QUESTIONS ARE FOCUSED ON UNDERSTANDING THE IMPACT OF THE DEEP MODEL (PEER-FACILITATED PROFESSIONAL DEVELOPMENT AND EQUITY-MINDED COMMUNITIES OF PRACTICE) TO LEAD TO CHANGES IN THE KNOWLEDGE, ATTITUDE, BEHAVIORS, AND EFFECTIVENESS (KABE) OF TEACHING PERSONNEL. THE EVALUATION WILL USE A MIXED METHODS APPROACH TO GAIN A COMPREHENSIVE, IN-DEPTH UNDERSTANDING OF THE PROJECT. APPROPRIATE EVALUATION INSTRUMENTS WILL BE USED TO ASSESS CHANGES IN DEEP PARTICIPANTS? KABE IN FOSTERING EQUITABLE AND INCLUSIVE ENGINEERING LEARNING ENVIRONMENTS. DATA COLLECTION ACTIVITIES WILL INCLUDE A REVIEW OF INSTRUCTOR AND COURSE EVALUATION SYSTEM DATA FROM PARTICIPATING TEACHING PERSONNEL, INTERVIEWS WITH TEACHING PERSONNEL, FOCUS GROUPS WITH STUDENTS TO GAUGE EXPERIENCES AND IMPACTS, OBSERVATIONS OF IN-PERSON PROFESSIONAL DEVELOPMENT AND TEACHING PERSONNEL CLASSES, AND SURVEYS ASSESSING PERCEIVED QUALITY OF DEEP IMPLEMENTATION AND OUTCOMES. PROJECT OUTCOMES WILL INCLUDE THE CREATION OF A REPOSITORY OF DEI LESSON EXAMPLES TO BE SHARED PUBLICLY, A GUIDEBOOK ON FORMING AN HBCU/MSI-PWI PARTNERSHIP AND SHARING LESSONS LEARNED, WORKSHOPS FOR COLLEAGUES AT UIUC AND MSU, AND VIRTUAL WEBINARS TO THE BROADER ENGINEERING EDUCATION COMMUNITY. BECAUSE OF OUR FOCUS ON SYSTEMIC CHANGE, WE PLAN TO SHARE PROJECT OUTCOMES WITH ENGINEERING ADMINISTRATION, INSTITUTIONAL LEADERSHIP AT MSU AND UIUC, AND NATIONALLY. THE SUCCESS OF THIS PROJECT WILL BRIDGE THE GAPS BETWEEN TOP-DOWN POLICY REFORMS REQUIRING DEI CONTRIBUTIONS AND BOTTOM-UP FACULTY EFFORTS ACROSS MULTIPLE INSTITUTIONS TO DEVELOP AND EXECUTE EQUITABLE AND INCLUSIVE TEACHING PRACTICES. THIS PROJECT IS CO-FUNDED BY NSF?S EDDIE BERNICE JOHNSON INCLUSION ACROSS THE NATION OF COMMUNITIES OF LEARNERS OF UNDERREPRESENTED DISCOVERERS IN ENGINEERING AND SCIENCE (INCLUDES) INITIATIVE, WHICH SEEKS TO MOTIVATE AND ACCELERATE COLLABORATIVE INFRASTRUCTURE BUILDING TO ADVANCE AND SUSTAIN SYSTEMIC CHANGE TO BROADEN PARTICIPATION IN STEM AT SCALE. THIS AWARD REFLECTS NSF'S STATUTORY MISSION AND HAS BEEN DEEMED WORTHY OF SUPPORT THROUGH EVALUATION USING THE FOUNDATION'S INTELLECTUAL MERIT AND BROADER IMPACTS REVIEW CRITERIA.- SUBAWARDS ARE NOT PLANNED FOR THIS AWARD.</t>
  </si>
  <si>
    <t>https://www.usaspending.gov/award/ASST_NON_2222386_4900/</t>
  </si>
  <si>
    <t>https://www.usaspending.gov/award/ASST_NON_2201647_4900/</t>
  </si>
  <si>
    <t>THE NEUROBIOLOGY OF HYPOXIA TOLERANCE IN THE NAKED MOLE-RAT -THIS PROJECT WILL CONTRIBUTE TO UNDERSTANDING TOLERANCE OF HYPOXIA (LOW OXYGEN LEVELS) WITHIN THE NERVOUS SYSTEM BY STUDYING THE AFRICAN NAKED MOLE-RAT. THIS MAMMAL LIVES IN CROWDED, OXYGEN-STARVED BURROWS, AND HAS EVOLVED THE ABILITY TO SURVIVE EXTENDED PERIODS OF OXYGEN DEPRIVATION WITHOUT TRIGGERING BRAIN CELL DEATH. THIS PROJECT WILL TEST NEW TARGET GENES THAT MAY PROTECT BRAIN CELLS FROM CELL DEATH RESULTING FROM EXPOSURE TO HYPOXIA, WITH POTENTIAL APPLICATIONS IN DESIGNING NEW TREATMENTS FOR HUMANS THAT EXPERIENCE OXYGEN DEPRIVATION DURING TRAUMATIC EVENTS LIKE A STROKE OR HEART ATTACK. BY STUDYING THE GENOME OF THE NAKED MOLE-RAT, THE INVESTIGATORS PREVIOUSLY DISCOVERED CHANGES IN THE GENES OF THIS SPECIES THAT LIKELY REDUCE CELL DEATH FROM OXYGEN DEPRIVATION. THE GOAL OF THE CURRENT PROJECT IS TO TEST EACH OF THOSE GENES FOR ITS POTENTIAL ROLE IN BRAIN CELL PROTECTION. THE PROJECT WILL SUPPORT TWO GRADUATE STUDENTS EACH YEAR, WHO WILL HELP MENTOR A NUMBER OF UNDERGRADUATE STUDENT RESEARCHERS RECRUITED FROM EXISTING PROGRAMS TARGETING STUDENTS FROM GROUPS UNDERREPRESENTED IN SCIENCE. INFORMATION ON THE NAKED MOLE-RAT WILL BE SHARED VIA OUTREACH TO A LOCAL ZOO AND AREA HIGH SCHOOLS. THIS PROJECT WILL INVESTIGATE MOLECULAR, CELLULAR, AND PHYSIOLOGICAL MECHANISMS IN THE BRAIN THAT UNDERLY HYPOXIA TOLERANCE AND WILL CONTRIBUTE TO UNDERSTANDING EVOLUTIONARY ADAPTATIONS TO ENVIRONMENTAL CHALLENGES IN GENERAL. THE NAKED MOLE-RAT WILL BE DEVELOPED AS A MODEL SYSTEM FOR STUDYING THE MOLECULAR AND GENETIC BASIS OF HYPOXIA TOLERANCE IN THE MAMMALIAN BRAIN. BRAIN CELLS FROM THE NAKED MOLE-RAT DISPLAY AN INTRINSIC TOLERANCE TO HYPOXIA AND A DRAMATIC REDUCTION IN CALCIUM ACCUMULATION DURING HYPOXIA COMPARED WITH MOST OTHER MAMMALS, WHICH IS HYPOTHESIZED TO RESULT FROM MULTIPLE ADAPTATIONS THAT LIMIT AND BUFFER CALCIUM CURRENTS. ADDITIONALLY, THERE APPEARS TO BE A SIGNIFICANT NEUROPROTECTIVE ROLE FOR THE ENDOCANNABINOID SYSTEM IN THE BRAIN OF THE NAKED MOLE-RAT. THIS PROJECT WILL SPECIFICALLY EXAMINE THE NEUROPROTECTIVE FUNCTION OF THE CALCIUM CHANNEL TRPM7, NMDA GLUTAMATE-RECEPTOR ION CHANNELS, A CALCIUM-RELATED KINASE, AND THE CALCIUM-BINDING PROTEIN PARVALBUMIN, AS WELL AS THE ENDOCANNABINOID SYSTEM. THE INVESTIGATORS WILL USE BRAIN SLICE ELECTROPHYSIOLOGY, MASS SPECTROMETRY, AND GENE MANIPULATION TECHNIQUES TO DETERMINE THE MOLECULAR AND GENETIC BASIS OF HYPOXIA TOLERANCE IN THE NAKED MOLE-RAT. EXPERIMENTS DESIGNED TO INTRODUCE NAKED MOLE-RAT-SPECIFIC GENE ALTERATIONS INTO MOUSE CELLS WILL TEST THE HYPOTHESIS THAT THE CHANGES IN THE NAKED MOLE-RAT GENES CAN ALSO PROTECT OTHER SPECIES. UNDERSTANDING HOW BRAIN CELLS ARE PROTECTED FROM OXYGEN DEPRIVATION MAY ULTIMATELY LEAD TO NEW THERAPEUTIC TARGETS FOR HEART ATTACK AND STROKE VICTIMS. SEVERAL GRADUATE AND UNDERGRADUATE STUDENT TRAINEES WILL PARTICIPATE IN THE RESEARCH, AND RESULTS WILL BE INCORPORATED INTO UNDERGRADUATE COURSES AND OUTREACH ACTIVITIES. THIS AWARD WAS CO-FUNDED BY THE PHYSIOLOGICAL MECHANISMS AND BIOMECHANICS PROGRAM AND THE NEURAL SYSTEMS CLUSTER ORGANIZATION PROGRAM IN BIO-IOS. THIS AWARD REFLECTS NSF'S STATUTORY MISSION AND HAS BEEN DEEMED WORTHY OF SUPPORT THROUGH EVALUATION USING THE FOUNDATION'S INTELLECTUAL MERIT AND BROADER IMPACTS REVIEW CRITERIA.</t>
  </si>
  <si>
    <t>https://www.usaspending.gov/award/ASST_NON_2312862_4900/</t>
  </si>
  <si>
    <t>COLLABORATIVE RESEARCH: III: MEDIUM: KNOWLEDGE DISCOVERY FROM HIGHLY HETEROGENEOUS, SPARSE AND PRIVATE DATA IN BIOMEDICAL INFORMATICS -IN THE UNITED STATES, MILLIONS OF PEOPLE HAVE CHRONIC CONDITIONS, INCLUDING TYPE 2 DIABETES AND CONGESTIVE HEART FAILURE. IT IS IMPORTANT TO SCREEN PATIENTS FOR THESE ILLNESSES AS SOON AS POSSIBLE. THIS RESEARCH AIMS AT MINING HEALTHCARE DATA TO FIND PATIENTS LIKELY TO DEVELOP THESE CONDITIONS AND TO DEVELOP A MODEL FOR OPPORTUNISTIC SCREENING IN SITUATIONS WHERE THE ENCOUNTER WITH THE PATIENT MAY BE UNRELATED TO THE SPECIFIC DIAGNOSIS. OPPORTUNISTIC SCREENING IS NEEDED ESPECIALLY FOR MINORITY AND LOWER SOCIO-ECONOMIC STATUS PATIENTS, WHO ARE LESS LIKELY TO SEEK REGULAR CARE FROM PRIMARY CARE PROVIDERS. THIS RESEARCH WILL ADDRESS MANY CHALLENGES. FIRST, HEALTH RECORDS INCLUDE DIFFERENT TYPES OF DATA, FROM TEXT TO NUMERIC VALUES, FROM CONTINUOUS SIGNALS TO IMAGES. SECOND, RECORDS COMPRISE INFORMATION COLLECTED AT DIFFERENT TIMEPOINTS, AND WITH DIFFERENT FREQUENCIES: SOME PATIENTS MAY BE SEEN ONCE A YEAR, AND OTHERS, EVERY FEW DAYS. THIRD, THE PRIVACY OF PATIENTS MUST BE PROTECTED. FOURTH, AUTOMATICALLY DERIVED MODELS MUST BE FAIR AND UNBIASED, ESPECIALLY TOWARDS UNDERPRIVILEGED GROUPS. FINALLY, MANY POWERFUL CURRENT MACHINE LEARNING (ML) MODELS BEHAVE LIKE BLACK BOXES: THESE MODELS WILL BE ADOPTED IN HEALTHCARE AND OTHER CRITICAL AREAS ONLY IF THEIR CONCLUSIONS CAN BE EXPLAINED. FROM A SOCIETAL POINT OF VIEW, THIS PROJECT HAS THE POTENTIAL TO POSITIVELY IMPACT THE HEALTH OF MILLIONS OF PEOPLE, AND IN PARTICULAR, TO BOOST OUTCOMES FOR MINORITY AND LOWER SOCIO-ECONOMIC STATUS PATIENTS. THIS RESEARCH WILL RECRUIT UNDERREPRESENTED STUDENTS AT THE UNIVERSITY OF ILLINOIS CHICAGO, A FEDERALLY-DESIGNATED MINORITY-SERVING INSTITUTION, AND SUPPORT THE INTERDISCIPLINARY DEVELOPMENT OF A DIVERSE COHORT OF PHD AND UNDERGRADUATE STUDENTS. THIS PROJECT WILL EXPLORE NEW ML AND NATURAL LANGUAGE PROCESSING APPROACHES TO UNCOVER THE EARLIEST POINT IN TEMPORAL SEQUENCE DATA IN WHICH A PATIENT CAN BE SCREENED FOR A CHRONIC CONDITION. THE RESEARCH WILL DEVELOP NOVEL METHODS TO INTEGRATE HETEROGENEOUS DATA, WHICH OFTEN FEATURES MISSING VALUES AND NOISE; DE-IDENTIFICATION APPROACHES TO PROTECT PRIVACY; NEW APPROACHES FOR CONCEPT AND TEMPORAL RELATION EXTRACTION; ALGORITHMS TO IMPROVE FAIRNESS BY ADDRESSING DATA HETEROGENEITY AND MISSING DATA; EXPLORATION OF CONCEPT-LEVEL EXPLAINABILITY. A ROBUST ASSESSMENT PLAN IS AN INTEGRAL PART OF THE PROPOSED RESEARCH. FIRST, ALL ALGORITHMS WILL BE EVALUATED ACCORDING TO CURRENT ML METHODOLOGY. ADDITIONALLY, A HUMAN-IN-THE-LOOP APPROACH WILL BE EMPLOYED, IN WHICH THE CLINICIANS ON THE TEAM WILL PROVIDE INFORMAL AND FORMAL EVALUATION OF THE ALGORITHM PREDICTIONS. THE METHODS THIS RESEARCH WILL UNCOVER ARE LIKELY APPLICABLE TO OTHER DOMAINS WHERE HETEROGENEOUS, INCOMPLETE, IDENTIFIABLE, OR BIASED TEMPORAL SEQUENCE DATA EXIST, FOR EXAMPLE PREDICTING YOUTH AT RISK, WATER RESOURCE MONITORING, AND SUPPORTING FOOD SAFETY. THIS AWARD REFLECTS NSF'S STATUTORY MISSION AND HAS BEEN DEEMED WORTHY OF SUPPORT THROUGH EVALUATION USING THE FOUNDATION'S INTELLECTUAL MERIT AND BROADER IMPACTS REVIEW CRITERIA.- SUBAWARDS ARE NOT PLANNED FOR THIS AWARD.</t>
  </si>
  <si>
    <t>https://www.usaspending.gov/award/ASST_NON_2320875_4900/</t>
  </si>
  <si>
    <t>EXPLOITING FULLY COUPLED FLUID-STRUCTURE INTERACTION: OPTIMAL WING HETEROGENEITY AND EFFICIENT FLOW STATE ESTIMATION IN FLAPPING FLIGHT -INSECTS CAN FLY UP TO 35 MPH, EXECUTE DIZZYING TURNS AND MANEUVERS, AND MIGRATE OVER TEN THOUSAND MILES AMID INCREDIBLY LARGE FLOW DISTURBANCES. THESE FEATS HAVE DRIVEN THE DESIGN OF BIO-INSPIRED ROBOTIC VEHICLES, WITH POTENTIAL APPLICATIONS IN DISASTER RECOVERY, EFFICIENT AND ENVIRONMENTALLY FRIENDLY AIR PACKAGE DELIVERY, AND IMPROVED SAFETY IN COMMERCIAL FLIGHT. TO REALIZE THESE APPLICATIONS, ROBOTIC FLYERS MUST BECOME MORE MANEUVERABLE AND ROBUST TO DISTURBANCES. THE RESEARCH HAS TWO GOALS OR QUESTIONS TO BUILD TOWARDS THESE NEXT-GENERATION AERIAL VEHICLES: (I) CURRENT ROBOTIC WING DESIGNS BORROW INSPIRATION FROM NATURAL FLYERS, BUT THE AERODYNAMIC UTILITY OF FEATURES SUCH AS VEINS, REINFORCED LEADING EDGES, AND ASYMMETRIC WING SHAPES REMAIN UNKNOWN. IF THESE PROPERTIES WERE OPTIMIZED FOR AERODYNAMIC PERFORMANCE, WHAT STRUCTURALLY HETEROGENEOUS FEATURES WOULD ARISE AND HOW SIMILAR OR DIFFERENT ARE THESE FROM THOSE FOUND IN INSECTS? (II) NEXT-GENERATION AERIAL VEHICLES REQUIRE IMPROVED SENSING OF FLOW DISTURBANCES. CAN THE PASSIVE WING DEFORMATIONS FROM FLIGHT BE LEVERAGED TO ESTIMATE THE SURROUNDING FLOW BEHAVIOR, AND COULD SUCH AN ESTIMATION FRAMEWORK YIELD HYPOTHESES ABOUT WHETHER INSECTS POSSESS SIMILAR ESTIMATION PARADIGMS? THIS PROJECT WILL USE ADJOINT-BASED OPTIMIZATION TO DETERMINE OPTIMAL WING HETEROGENEITY IN CANONICAL FLAPPING FLYERS. THIS OPTIMIZATION WILL USE HIGH-FIDELITY, FULLY COUPLED FLUID-STRUCTURE INTERACTION SIMULATIONS. WHERE POSSIBLE, MECHANISMS THAT CLARIFY HOW THE OPTIMIZED PROPERTIES YIELD BENEFICIAL CHANGES TO KEY FLOW STRUCTURES WILL BE DRAWN. OPTIMAL RESULTS WILL BE COMPARED TO PROPERTIES OF BIOLOGICAL FLYERS TO ASSESS WHETHER THEY BENEFIT AERODYNAMIC PERFORMANCE (WITHOUT ASSUMING SO BEFOREHAND). A STATE ESTIMATION PARADIGM THAT LEVERAGES NEURAL-NETWORK ARCHITECTURES WILL BE DEVELOPED TO ASSESS WHETHER ACCURATE FLOW STATE INFORMATION CAN BE OBTAINED FROM WING DEFORMATIONS. THE INTELLECTUAL MERIT OF THIS WORK LIES IN THE IDENTIFICATION OF AERODYNAMICALLY OPTIMAL WING PROPERTIES AND THE ASSOCIATED FLUID-STRUCTURE MECHANISMS THAT EXPLAIN HOW THESE PROPERTIES BENEFIT AERODYNAMIC PERFORMANCE, AS WELL AS THE DEVELOPMENT OF PLAUSIBLE STATE ESTIMATION PARADIGMS FROM PASSIVE WING DEFORMATIONS. THE TECHNICAL BROADER IMPACTS ARE THE DEVELOPMENT OF MORE MANEUVERABLE AND DISTURBANCE-ROBUST MICRO-AIR VEHICLES, AS WELL AS NEW HYPOTHESES ABOUT THE AERODYNAMICS OF INSECT FLIGHT. EDUCATIONALLY, THIS PROGRAM WILL BE INTEGRATED INTO AN UNDERGRADUATE RESEARCH INTERNSHIP WITH STUDENTS FROM UNDER-SERVED POPULATIONS VIA THE MCNAIR SCHOLARS PROGRAM, AS WELL AS A COLLABORATION WITH THE UIUC CHICAGO SCIENCE &amp; ENGINEERING PROGRAM. IN THIS LATTER COLLABORATION, STUDENTS FROM MINORITIES IN AEROSPACE, AN ORGANIZATION CO-FOUNDED BY THE PI, WILL TEACH K-12 STUDENTS FROM UNDER-REPRESENTED GROUPS AND THEIR FAMILIES THE CODING, CONTROL IDEAS, AND IMPLEMENTATION OF A BASIC DRONE FLIGHT SEQUENCE. THIS AWARD REFLECTS NSF'S STATUTORY MISSION AND HAS BEEN DEEMED WORTHY OF SUPPORT THROUGH EVALUATION USING THE FOUNDATION'S INTELLECTUAL MERIT AND BROADER IMPACTS REVIEW CRITERIA.</t>
  </si>
  <si>
    <t>https://www.usaspending.gov/award/ASST_NON_2232307_4900/</t>
  </si>
  <si>
    <t>EAGER: A HYBRID DIALOGUE SYSTEM ARCHITECTURE FOR SYMBOLIC CONTROL OF DEEP LEARNING NETWORKS -TECHNOLOGICAL ADVANCES IN THE LAST FIFTEEN YEARS HAVE BROUGHT CONVERSATIONAL ASSISTANTS LIKE SIRI AND ALEXA TO SOCIETY AT LARGE. WHILE SUCH ASSISTANTS ARE SUCCESSFUL AT SUPPORTING WELL-SPECIFIED TASKS, THEIR UNDERSTANDING OF WHAT THE USER TRULY WANTS IS STILL LIMITED, THEIR ANSWERS CAN BE INCORRECT, REPETITIVE, OR BIASED, AND IT IS OFTEN HARD TO EXPLAIN HOW THEY ARRIVED AT A CERTAIN ANSWER. THEIR SUCCESS DEPENDS ON HARVESTING HUGE AMOUNTS OF DATA AND UNCOVERING STATISTICAL PATTERNS; HOWEVER, VERY LITTLE DATA EXISTS FOR CONVERSATIONS WHOSE PURPOSE IS EDUCATION OR ADVICE-GIVING, SUCH AS PATIENT-HEALTHCARE EDUCATOR INTERACTIONS. THIS EARLY GRANT FOR EXPLORATORY RESEARCH (EAGER) INVESTIGATES NOVEL DIALOGUE SYSTEM ARCHITECTURES THAT COMBINE STRATEGIES DESIGNED BY EXPERTS WITH THE POWERFUL STATISTICAL MODELS OF TODAY, BUT APPLIED TO SMALL DATASETS. IF SUCCESSFUL, THIS RESEARCH WILL PROVIDE A NEW APPROACH TO DEVELOP CULTURALLY COMPETENT CONVERSATIONAL ASSISTANTS FOR MANY APPLICATIONS WHERE USERS, ESPECIALLY FROM UNDERREPRESENTED GROUPS, SEEK ADVICE OR KNOWLEDGE. THIS EAGER PROJECT WILL EXPLORE NEW INFERENCE MECHANISMS THAT COMBINE SYMBOLIC AND NEURAL APPROACHES FOR THE DEVELOPMENT OF CONVERSATIONAL ASSISTANTS. WE WILL DEVELOP AN ARCHITECTURE WHICH BLENDS AN EXPLICITLY DESIGNED DIALOGUE MANAGER MODULE, WITH THE EFFECTIVE NEURAL ENCODER/DECODER APPROACHES OF TODAY. A SYMBOLIC DIALOGUE MANAGER WILL PROVIDE CONTROL OVER THE OUTPUTS FROM THE SYSTEM AND WILL HELP EXPLAIN THE SYSTEM'S DECISIONS. ADDITIONALLY, IT WILL INHERENTLY AMELIORATE THE NEED FOR A LARGE DATASET, SINCE EXPLICIT EXPERT INSIGHTS CAN BE USED RATHER THAN EMERGE AS LATENT VARIABLES. AT THE SAME TIME, WE WILL EXPLORE HOW MODERN MEANING REPRESENTATIONS COMBINED WITH DATA AUGMENTATION MODELS CAN BE USED TO DEVELOP A LARGER CORPUS. THE MOTIVATION FOR THIS RESEARCH IS CULTURALLY COMPETENT PATIENT EDUCATION, WHICH IS VITAL TO BETTER HEALTH OUTCOMES ESPECIALLY IN MINORITY GROUPS. THIS AWARD REFLECTS NSF'S STATUTORY MISSION AND HAS BEEN DEEMED WORTHY OF SUPPORT THROUGH EVALUATION USING THE FOUNDATION'S INTELLECTUAL MERIT AND BROADER IMPACTS REVIEW CRITERIA.</t>
  </si>
  <si>
    <t>https://www.usaspending.gov/award/ASST_NON_2234698_4900/</t>
  </si>
  <si>
    <t>DOCTORAL DISSERTATION RESEARCH: HOW FLEXIBLE ARE GRAMMARS PAST PUBERTY? EVIDENCE FROM HERITAGE LANGUAGE RETURNEES -THIS DOCTORAL DISSERTATION PROJECT ADDRESSES A FUNDAMENTAL ISSUE AT THE HEART OF UNDERSTANDING LANGUAGE ACQUISITION: HOW FLEXIBLE AND MALLEABLE ARE GRAMMARS AFTER PUBERTY? AGE EFFECTS HAVE LONG BEEN DISCUSSED IN THE LANGUAGE ACQUISITION LITERATURE. SOME HAVE ARGUED THAT NATIVE SPEAKER ATTAINMENT OF A LANGUAGE IS IMPOSSIBLE IF ACQUISITION STARTS LATER IN LIFE (AFTER PUBERTY). RESEARCH ON HERITAGE LANGUAGE ACQUISITION PROVIDES A NEW PERSPECTIVE ON THIS DEBATE. HERITAGE SPEAKERS ACQUIRE A MINORITY LANGUAGE AT HOME FROM BIRTH IN A SETTING WHERE THE MAJORITY LANGUAGE IS SPOKEN IN THE COMMUNITY. DUE TO THE EXTENSIVE USE OF THE MAJORITY LANGUAGE IN THE SOCIETY GROWING UP, HERITAGE SPEAKERS OFTEN HAVE FEWER OPPORTUNITIES TO INTERACT WITH THEIR MINORITY (HERITAGE) LANGUAGE AND RECEIVE OVERALL LESS LINGUISTIC INPUT IN THE HERITAGE LANGUAGE THAN A TYPICALLY DEVELOPING MONOLINGUAL SPEAKER IN THE HOME COUNTRY. AS A RESULT, NON-NATIVE-LIKE ATTAINMENT IN SEVERAL PROPERTIES OF THEIR HERITAGE LANGUAGE IS COMMON. THIS HAS BEEN TAKEN AS EVIDENCE THAT EARLY AGE OF ACQUISITION IS A NECESSARY BUT NOT A SUFFICIENT FACTOR FOR NATIVE-LIKE ATTAINMENT BECAUSE LINGUISTIC INPUT RECEIVED IN THE HERITAGE LANGUAGE IN EARLY YEARS PLAYS A ROLE AS WELL. THIS STUDY EXAMINES HOW AGE AND INPUT FACTORS INTERACT IN LANGUAGE ACQUISITION PROCESSES AND IN ULTIMATE ATTAINMENT. THE INVESTIGATORS COMPARE HERITAGE SPEAKERS ACROSS TWO DIFFERENT IMMIGRANT CONTEXTS TO RETURNEES WHO HAVE RETURNED TO THEIR COUNTRY OF ORIGIN IN THEIR ADOLESCENCE OR ADULT YEARS. COMPARING THE LINGUISTIC ABILITIES OF RETURNEES IN THEIR FORMER HERITAGE LANGUAGE TO THAT OF HERITAGE SPEAKERS IN THE HOST COUNTRY INFORMS WHETHER INTERRUPTED ACQUISITION BEFORE PUBERTY CAN RESULT IN NATIVELIKE ATTAINMENT IF HERITAGE SPEAKERS BECOME FULLY IMMERSED IN THE HERITAGE LANGUAGE AFTER RETURNING TO THE HOME COUNTRY. WE ALSO INVESTIGATE WHETHER THE SITUATIONAL FACTORS (E.G., STATUS OF AND CONTACT WITH THE FORMER MAJORITY LANGUAGE, SOCIO-ECONOMIC STATUS, EDUCATIONAL PROFILE) PLAY A ROLE IN THE DEGREE AND SPEED OF DEVELOPMENT OF THE HERITAGE LANGUAGE IN RETURNEES. TO THIS END, THE STUDY OBTAINS PRODUCTION AND LINGUISTIC JUDGMENT DATA FROM PARTICIPANTS. THE RESULTS OF THIS PROJECT CONTRIBUTES TO THE LIMITED LITERATURE ON LANGUAGE IDENTITY AND LINGUISTIC SELF-ESTEEM IN CHILD AND ADULT SPEAKERS OF A MINORITY LANGUAGE AND THEIR REINSERTION IN THEIR NATIVE LANGUAGE AND CULTURE. THE FINDINGS ALSO INFORM PEDAGOGICAL INTERVENTIONS IN HERITAGE LANGUAGE TEACHING AND THE DESIGN OF TEACHING MATERIALS FOR HERITAGE SPEAKERS. THIS AWARD REFLECTS NSF'S STATUTORY MISSION AND HAS BEEN DEEMED WORTHY OF SUPPORT THROUGH EVALUATION USING THE FOUNDATION'S INTELLECTUAL MERIT AND BROADER IMPACTS REVIEW CRITERIA.</t>
  </si>
  <si>
    <t>https://www.usaspending.gov/award/ASST_NON_2243335_4900/</t>
  </si>
  <si>
    <t>I-CORPS: REAL-TIME ANXIETY DETECTION AND MODULATION USING WEARABLES -THE BROADER IMPACT/COMMERCIAL POTENTIAL OF THIS I-CORPS PROJECT IS THE DEVELOPMENT OF TECHNOLOGY THAT PROVIDES OBJECTIVE DATA TO PATIENTS AND CAREGIVERS BEFORE AND AFTER CLINICAL PSYCHOLOGICAL CONSULTS TO PROVIDE IMPROVED ADHERENCE AND TO IMPROVE THE INFORMAL SUPPORT INFRASTRUCTURE FOR NEW REFERRALS TO A CLINICAL PSYCHOLOGIST. MENTAL HEALTH DISORDERS ARE PREVALENT IN THE UNITED STATES, WITH NEARLY ONE IN FOUR ADULTS LIVING WITH A MENTAL ILLNESS. MENTAL HEALTH DISORDERS ACCOUNT FOR A LARGE PROPORTION OF THE DISEASE BURDEN IN YOUNGER POPULATIONS ACROSS THE WORLD. WHILE MENTAL HEALTH DISORDERS ARE OFTEN DIAGNOSED IN ADULTHOOD, THESE DISEASES OFTEN STEM FROM DISORDERS ARISING AS A CHILDHOOD, ADOLESCENCE, OR YOUNG ADULTHOOD. SOCIAL AND HEALTH DISPARITIES HAVE A WIDESPREAD IMPACT ON DEVELOPMENTAL PERIODS AND HAVE BEEN ASSOCIATED WITH AN INCREASE IN MENTAL HEALTH CONDITIONS IN RACIAL MINORITIES. FURTHERMORE, WITH INCREASED SOCIAL ISOLATION, INCREASED DEPRESSION, ANXIETY, INSOMNIA, AND STRESS BECOME MORE PREVALENT, PARTICULARLY IN FEMALES. FOR YOUNG ADULTS, IN COLLEGE OR PROFESSIONAL PROGRAMS, THE NEED TO BALANCE LIFE AND WORK ALREADY PRESENT SIGNIFICANT CHALLENGES FOR EMOTIONAL WELLBEING, LET ALONE WHEN FACED WITH A PANDEMIC. THIS I-CORPS PROJECT IS BASED ON THE DEVELOPMENT OF A TECHNOLOGY THAT INTEGRATES PERSONALIZED, WEARABLE DEVICES AND MACHINE LEARNING/ARTIFICIAL INTELLIGENCE FRAMEWORKS TO ESTABLISH A PERSONALIZED EVALUATION AND INTERVENTION TARGETING MENTAL HEALTH CHANGES IN STRESSFUL ENVIRONMENTS. WEARABLE SENSORS ENABLE CONTINUOUS MEASUREMENT AND EVALUATION OF POTENTIAL BEHAVIORAL MARKERS OF DISEASE PROGRESSION, PHYSIOLOGICAL HEALTH, AND WELLNESS IN ADULTS ACROSS THEIR LIFESPAN. GIVEN THE SHORTAGE OF MENTAL HEALTH PROFESSIONALS, LIMITED ACCESS TO QUALITY MENTAL HEALTH SERVICES, AND THE STIGMA ASSOCIATED WITH MENTAL DISORDERS, THE NEED FOR IMPROVED TELE-MONITORING OF CHANGES IN HEALTH AND WELLNESS IS PARAMOUNT. WEARABLE SENSORS OF PHYSIOLOGICAL OR PSYCHOLOGICAL FUNCTION HAVE BEEN INTEGRATED INTO ACCESSORIES, CLOTHING, BODY ATTACHMENTS, AND IMPLANTABLE DEVICES. HOWEVER, FITNESS TRACKERS AND SMARTWATCHES EXPERIENCE ABANDONMENT RATES OF ~30%, WHICH HIGHLIGHTS THE NEED TO DEVELOP TECHNOLOGIES THAT ARE USER?CENTERED AND RESPOND TO USERS? FUNCTIONAL AND EMOTIONAL NEEDS TO ENSURE ADOPTION AND CONTINUED USE. THIS AWARD REFLECTS NSF'S STATUTORY MISSION AND HAS BEEN DEEMED WORTHY OF SUPPORT THROUGH EVALUATION USING THE FOUNDATION'S INTELLECTUAL MERIT AND BROADER IMPACTS REVIEW CRITERIA.</t>
  </si>
  <si>
    <t>https://www.usaspending.gov/award/ASST_NON_2315913_4900/</t>
  </si>
  <si>
    <t>TRAVEL SUPPORT FOR WORKSHOP ON BEST PRACTICES IN MODELING ACROSS SCALES FROM MATERIALS DISCOVERY TO MANUFACTURING; ARLINGTON, VIRGINIA; SUMMER 2023 -THIS AWARD PROVIDES TRAVEL SUPPORT FOR KEY SPEAKERS AND PRESENTERS TO ATTEND THE WORKSHOP ON ?BEST PRACTICES IN MODELING ACROSS SCALES FROM MATERIALS DISCOVERY TO MANUFACTURING: TOWARDS SYSTEMATIC ANALYSIS OF ERRORS AND UNCERTAINTY. THIS WORKSHOP WILL ADDRESS THE NEED TO UNDERSTAND THE CHALLENGES AND OPPORTUNITIES IN THE AREA OF FIRST PRINCIPLES MODELING FOR MATERIALS INNOVATION AND MANUFACTURING. THE WORKSHOP PROVIDES A FORUM TO SHARE LEADING-EDGE RESEARCH ON MATERIALS MODELING, UNCERTAINTY QUANTIFICATION AND ERROR ANALYSIS. IT OFFERS PARTICIPANTS AN OPPORTUNITY TO SHOWCASE THEIR SCIENTIFIC ACCOMPLISHMENTS, INTERACT WITH PEERS AND COLLEAGUES FROM ACADEMIA, GOVERNMENT LABS, AND INDUSTRY, EXTEND THEIR NETWORK, AND FOSTER NEW COLLABORATIONS WITHIN THE BROADER ADVANCED MATERIALS AND MANUFACTURING COMMUNITIES. THE WORKSHOP PROVIDES ATTENDEES WITH A BROADER VIEW OF THE MATERIALS DISCOVERY, DESIGN, AND MANUFACTURING CYCLE, THAT ARE CRITICAL TO ADVANCING NEW TECHNOLOGIES THAT BENEFIT SOCIETY. CONSISTENT WITH NSF'S GOAL OF BROADENING PARTICIPATION IN SCIENCE AND ENGINEERING, THE WORKSHOP SEEKS PARTICIPATION OF WOMEN AND UNDERREPRESENTED MINORITY GROUPS AS SPEAKERS AND ATTENDEES. THE WORKSHOP MEETS THE NATIONAL PRIORITY OF FOSTERING ADVANCED MATERIALS AND MANUFACTURING. THIS WORKSHOP PROVIDES A PLATFORM FOR EXPERTS TO PRESENT AND DISCUSS THEIR RESEARCH AND RESULTS IN BEST PRACTICES IN SYSTEMATIC ANALYSIS OF ERRORS AND UNCERTAINTY ACROSS SCALES FROM MATERIALS MODELING AND DISCOVERY TO MANUFACTURING. THE WORKSHOP PARTICIPANTS WILL DISCUSS THE APPLICATION OF DATA SCIENCE, MACHINE LEARNING AND ARTIFICIAL INTELLIGENCE (AI) IN DEVELOPING FIRST PRINCIPLES MODELING OF MATERIALS AND THEIR MANUFACTURING. THE WORKSHOP BRINGS TOGETHER RESEARCHERS AND EXPERTS IN MODELING AND SIMULATION, MULTISCALE MODELING, MACHINE LEARNING, INFORMATICS, DATA ANALYTICS, ARTIFICIAL INTELLIGENCE FOR PROCESS DESIGN AND MANUFACTURING TO DISCUSS CROSS-CUTTING PATHWAYS, CHALLENGES, AND OPPORTUNITIES. THE GOAL IS TO DETERMINE AND INTEGRATE ERROR AND UNCERTAINTY ANALYSIS INTO STANDARD COMPUTATIONAL WORKFLOWS, SO THAT RIGOROUS ERROR DETERMINATION AND REPORTING BECOME A STANDARD NORM FOR THE MATERIALS MODELING COMMUNITY. THE WORKSHOP FOCUSES ON INNOVATIVE PATHWAYS FOR NEW MATERIALS DISCOVERY, THEIR DESIGN AND MANUFACTURE, AND IDENTIFICATION OF CROSS-CUTTING RESEARCH OPPORTUNITIES. THE WORKSHOP IS ORGANIZED INTO DIFFERENT SESSIONS AND INCLUDES TALKS BY LEADING DOMESTIC AND INTERNATIONAL EXPERTS DISCUSSING THEIR LATEST RESEARCH AND IDENTIFYING RESEARCH GAPS ON TOPICS SUCH AS (1) ERROR CONTROL FOR ELECTRONIC STRUCTURE, FIRST PRINCIPLES, AND QUANTUM CHEMISTRY METHODS, (2) BEST PRACTICES FOR MODELERS WHEN WORKING WITH EXPERIMENTALISTS, (3) ERROR CONTROL AT HIGHER SCALES: INTERATOMIC POTENTIALS INCLUDING MACHINE LEARNED ERROR PROPAGATION IN MULTISCALE MATERIALS MODELING, (4) ERROR CONTROL FOR MATERIALS SYNTHESIS, PROCESSING, AND MANUFACTURE, (5) INCORPORATING ERROR ANALYSIS INTO WORKFLOWS AND MATERIALS DATA REPOSITORIES. THIS AWARD REFLECTS NSF'S STATUTORY MISSION AND HAS BEEN DEEMED WORTHY OF SUPPORT THROUGH EVALUATION USING THE FOUNDATION'S INTELLECTUAL MERIT AND BROADER IMPACTS REVIEW CRITERIA.</t>
  </si>
  <si>
    <t>https://www.usaspending.gov/award/ASST_NON_2326024_4900/</t>
  </si>
  <si>
    <t>COLLABORATIVE RESEARCH: FW-HTF-RL: BUILDING AN INCLUSIVE FUTURE OF WORK: ACCESSIBLE COLLABORATION FOR VISUALLY IMPAIRED INFORMATION WORKERS -INFORMATION WORKERS USE DIGITAL COLLABORATION TOOLS FOR PROJECT MANAGEMENT, PREPARING AND SHARING DOCUMENTS AND PRESENTATIONS, AND TEAM COMMUNICATION AND COORDINATION. PEOPLE WHO ARE BLIND OR LOW VISION ARE PERFORMING COMPUTER-BASED WORK AT INCREASING RATES, YET ONLY 44% OF THE 8.1 MILLION VISUALLY IMPAIRED AMERICANS ARE EMPLOYED. WHILE ADVANCES IN COLLABORATION TOOLS (E.G., SHARED DOCUMENT EDITORS, VIDEO CONFERENCING, AND CHAT PLATFORMS) MAKE IT POSSIBLE TO WORK TOGETHER IN NEW WAYS AND CREATE NEW CAREER OPPORTUNITIES, THESE TOOLS REMAIN LARGELY INACCESSIBLE FOR BLIND WORKERS. MORE THAN 2 BILLION PEOPLE WORLDWIDE USE COLLABORATION TOOLS ON A MONTHLY BASIS, YET LEARNING TO USE THEM WITH A SCREEN READER ? SOFTWARE BLIND PEOPLE USE TO READ AND NAVIGATE A GRAPHICAL DISPLAY ? IS EXTREMELY CHALLENGING. FOR EXAMPLE, COLLABORATIVE WRITING TOOLS OFFER ONLY PARTIAL ACCESS FOR SCREEN READER USERS, MAKING IT DIFFICULT TO UNDERSTAND WHERE OTHER TEAM MEMBERS ARE WORKING IN A SHARED DOCUMENT. THIS PROJECT ADVANCES FUTURE AI-AUGMENTED COLLABORATION TOOLS AND CREATES A MORE EQUITABLE AND INCLUSIVE FUTURE OF WORK BY IMPROVING JOB-RELATED SKILL DEVELOPMENT, INCREASING WORKER SELF-EFFICACY, AND PROVIDING ACCESS TO ALL ASPECTS OF TEAMWORK EXPERIENCED BY CURRENT AND FUTURE INFORMATION WORKERS. THIS PROJECT IS GROUNDED IN FORMATIVE RESEARCH AND CLOSE PARTNERSHIP WITH FOUR DISABILITY SERVICE ORGANIZATIONS ACROSS ORANGE COUNTY, CA AND CHICAGO, IL THAT SERVE AS THE PRIMARY WORK CONTEXTS AND BOTH EMPLOY VISUALLY IMPAIRED INFORMATION WORKERS AS WELL AS OFFER TRAINING AND PLACEMENT PROGRAMS. THIS RESEARCH CONTRIBUTES: (1) FOUNDATIONAL KNOWLEDGE OF ACCESSIBILITY NEEDS FOR BLIND INFORMATION WORKERS THROUGH A TAXONOMY OF ACCESSIBILITY BARRIERS AND PROVIDES DESIGN GUIDELINES FOR AI-POWERED COLLABORATION TOOLS; (2) AN ACCESSIBLE INFRASTRUCTURE OF NEW INTERACTION TECHNIQUES AND AI-AUGMENTED TOOLS THAT SUPPORT ABILITY-DIVERSE TEAM COMMUNICATION, COORDINATION, AND KNOWLEDGE SHARING; (3) AN OPEN-SOURCE ONLINE COMMUNITY THAT FOSTERS PEER LEARNING AND SUPPORT; (4) EMPIRICAL EVIDENCE OF SYSTEM EFFECTIVENESS FOR INDIVIDUAL AND COLLABORATIVE INTERACTION, SKILL DEVELOPMENT, SELF-EFFICACY, AND COLLABORATION READINESS; AND (5) A MULTIDISCIPLINARY CONSORTIUM THAT WILL IMPACT ON INDUSTRY PRODUCTS AND POLICY RELATED TO THE FUTURE OF ACCESSIBLE WORK, AI, AND EQUITY IN THE TECH INDUSTRY. AN INTEGRATED EVALUATION PLAN ASSESSES INDIVIDUAL AND COLLABORATIVE INTERACTION WITH THE SYSTEMS AS WELL AS LARGE-SCALE NATURALISTIC USE BY BLIND WORKERS AND THOSE SEEKING EMPLOYMENT. TO FURTHER ENSURE THE PROJECT?S BROADER IMPACT, AN ADVISORY BOARD INCLUDES EXPERTS FROM INDUSTRY, DISABILITY LAW, AND PUBLIC POLICY. THIS AWARD REFLECTS NSF'S STATUTORY MISSION AND HAS BEEN DEEMED WORTHY OF SUPPORT THROUGH EVALUATION USING THE FOUNDATION'S INTELLECTUAL MERIT AND BROADER IMPACTS REVIEW CRITERIA.- SUBAWARDS ARE NOT PLANNED FOR THIS AWARD.</t>
  </si>
  <si>
    <t>https://www.usaspending.gov/award/ASST_NON_2326023_4900/</t>
  </si>
  <si>
    <t>https://www.usaspending.gov/award/ASST_NON_2317753_4900/</t>
  </si>
  <si>
    <t>COLLABORATIVE RESEARCH: HSI IMPLEMENTATION AND EVALUATION PROJECT: STUDYING EQUITABLE AND INCLUSIVE STRATEGIES FOR MENTORING IN CURES -COLLABORATIVE RESEARCH: HSI IMPLEMENTATION AND EVALUATION PROJECT: STUDYING EQUITABLE AND INCLUSIVE STRATEGIES FOR MENTORING IN CURES WITH SUPPORT FROM THE IMPROVING UNDERGRADUATE STEM EDUCATION: HISPANIC-SERVING INSTITUTIONS (HSI) PROGRAM, THIS TRACK 2 PROJECT AIMS TO RIGOROUSLY EXAMINE MENTORING RELATIONSHIPS AND STRUCTURES AS THEY ARE ENACTED IN THE CONTEXT OF COURSE-BASED UNDERGRADUATE RESEARCH EXPERIENCES (CURES) IN THE BIOLOGICAL SCIENCES. FURTHER, THIS PROJECT SEEKS TO IDENTIFY THE ASSOCIATIONS THAT EXIST BETWEEN THE AFOREMENTIONED FACETS OF THE CURE LEARNING ENVIRONMENT, CURE STUDENTS? ATTITUDES AND PROFESSIONAL DISPOSITIONS (E.G., THEIR DEVELOPMENT AS SCIENTISTS), AND THEIR PERSISTENCE IN RESEARCH. THESE ANALYSES WILL BE LEVERAGED TO ESTABLISH WORKING GROUPS TASKED WITH DEVELOPING AND EVALUATING INSTRUCTIONAL MATERIALS AND PROFESSIONAL DEVELOPMENT OPPORTUNITIES THAT FOSTER EQUITABLE AND INCLUSIVE MENTORING STRATEGIES IN CURES. COLLECTIVELY, THE FINDINGS AND PRODUCTS GENERATED FROM THIS WORK ARE POISED TO MAKE A SUBSTANTIAL CONTRIBUTION TO THE FIELD AND TO EDUCATIONAL PRACTICES BY REVEALING KEY MENTORING BEHAVIORS, INSTITUTIONAL-/COURSE-LEVEL POLICIES, AND LEARNING SUPPORTS THAT DRIVE SUCCESS IN THE CURES SPACE. SPECIFICALLY, THIS PROJECT WILL: (1) USE QUANTITATIVE APPROACHES TO CHARACTERIZE THE RELATIONSHIP BETWEEN INSTRUCTOR/STUDENT DEMOGRAPHIC ATTRIBUTES AND STUDENTS? PERCEPTIONS OF MENTORING IN CURES AS WELL AS STUDENTS? PERCEPTIONS OF MENTORING AND THEIR AFFECTIVE/PSYCHOSOCIAL DEVELOPMENT; (2) EMPLOY QUALITATIVE METHODS (PRINCIPALLY ETHNOGRAPHIC CASE STUDIES) TO INVESTIGATE THE ROLE OF SOCIAL STRUCTURE AND POWER DYNAMICS ON MENTORING IN THE CURES CONTEXT; AND (3) LEVERAGE RESEARCH FINDINGS TO ORGANIZE AND CONVENE WORKING GROUPS FOCUSED ON THE SHARING OF IDEAS AND RESOURCES NECESSARY TO BUILD A CULTURE OF EFFECTIVE, EQUITABLE, AND INCLUSIVE MENTORSHIP IN CURES. THUS, THE PROPOSED PROJECT WILL NOT ONLY CONTRIBUTE NEW THEORETICAL AND PRACTICAL KNOWLEDGE TO THE FIELD, BUT ALSO CULTIVATE THE HUMAN AND SOCIAL CAPITAL NEEDED TO ENSURE THAT MENTORING IN CURES BECOMES AN EXPLICIT FOCUS OF THE CURE TEACHING AND LEARNING ENVIRONMENT. THE HSI PROGRAM AIMS TO ENHANCE UNDERGRADUATE STEM EDUCATION AND BUILD CAPACITY AT HSIS. PROJECTS SUPPORTED BY THE HSI PROGRAM WILL ALSO GENERATE NEW KNOWLEDGE ON HOW TO ACHIEVE THESE AIMS. THIS AWARD REFLECTS NSF'S STATUTORY MISSION AND HAS BEEN DEEMED WORTHY OF SUPPORT THROUGH EVALUATION USING THE FOUNDATION'S INTELLECTUAL MERIT AND BROADER IMPACTS REVIEW CRITERIA.- SUBAWARDS ARE NOT PLANNED FOR THIS AWARD.</t>
  </si>
  <si>
    <t>https://www.usaspending.gov/award/ASST_NON_2317752_4900/</t>
  </si>
  <si>
    <t>https://www.usaspending.gov/award/ASST_NON_2153774_4900/</t>
  </si>
  <si>
    <t>https://www.usaspending.gov/award/ASST_NON_2142696_4900/</t>
  </si>
  <si>
    <t>https://www.usaspending.gov/award/ASST_NON_2152437_4900/</t>
  </si>
  <si>
    <t>SCISIPBIO: EXAMINING THE CAREER BARRIERS CONFRONTING AFRICAN AMERICAN OR BLACK BIOMEDICAL SCIENTISTS -THE NATIONAL INSTITUTES OF HEALTH (NIH) IS THE LARGEST SCIENCE FUNDING AGENCY IN THE WORLD. DISCOVERIES LINKED TO NIH FUNDING HAVE CONTRIBUTED TO THE HEALTH AND LONGEVITY OF THE POPULATION IN THE UNITED STATES. NIH FUNDING IS ALSO ESSENTIAL FOR ACADEMIC CAREERS IN BIOMEDICAL RESEARCH FIELDS. SEVERAL RESEARCHERS HAVE DOCUMENTED RACE AND ETHNICITY DIFFERENCES IN THE LIKELIHOOD OF RECEIVING NIH FUNDING. HOWEVER, A FULL ACCOUNT OF THE CAREER CHALLENGES FACING SCIENTISTS FROM HISTORICALLY UNDERREPRESENTED GROUPS HAS BEEN HAMPERED BY A LACK OF ACCESS TO DATA ON SCIENCE FACULTY LINKED TO THEIR PUBLICATIONS AND GRANTS. THIS STUDY WILL CONSTRUCT A DATASET THAT IDENTIFIES THE RACE, GENDER, ACADEMIC FIELD, ACADEMIC RANK, PUBLICATIONS, CITATIONS AND GRANTS OF INDIVIDUAL SCIENTISTS BY LINKING DATA ON OVER 2 MILLION INDIVIDUAL FACULTY FROM ACADEMIC ANALYTICS FOR THE YEARS 2009-2023, THE NATIONAL SCIENCE FOUNDATION?S SURVEY OF EARNED DOCTORATES, NIH REPORTER, THE INTEGRATED POSTSECONDARY EDUCATION DATA SYSTEM (IPEDS), AND WEB SEARCHES. THESE DATA WILL BE USED TO EXAMINE RACE/ETHNICITY DIFFERENCES IN THE CAREER PATHS OF SCIENTISTS AT RESEARCH-INTENSIVE UNIVERSITIES. THIS STUDY WILL HAVE FIVE SPECIFIC AIMS. AIM 1 OF THIS STUDY WILL CREATE THE DEMOGRAPHIC ACADEMIC CAREERS (DAC) DATA SET THAT WILL BE HOUSED IN A DATA ENCLAVE AT NATIONAL CENTER FOR SCIENCE AND ENGINEERING STATISTICS (NCSES) SO THAT THE RESEARCH COMMUNITY CAN MAKE USE OF THIS RICH DATA TO UNDERSTAND ACADEMIC CAREERS AS WELL AS OTHER SCIENCE OF SCIENCE RESEARCH QUESTIONS. AIM 2 WILL DOCUMENT THE RACE/ETHNICITY DISTRIBUTION OF FACULTY AT 427 RESEARCH-INTENSIVE UNIVERSITIES AND MEDICAL SCHOOLS ACROSS THE UNITED STATES AND THEIR IMPACT ON STUDENTS OF COLOR. ALTHOUGH MANY RESEARCHERS HAVE EXAMINED THE DEMOGRAPHIC MAKEUP FACULTY OF MEDICAL SCHOOLS, AND AGGREGATE STATISTICS HAVE BEEN REPORTED, LESS ATTENTION HAS BEEN GIVEN TO THE DEMOGRAPHICS OF FACULTY AT RESEARCH INSTITUTIONS THAT TRAIN UNDERGRADUATES WHO WILL BECOME FUTURE SCIENTISTS. THIS AIM WILL EXAMINE WHETHER INSTITUTIONS WITH MORE FACULTY OF COLOR PRODUCE MORE UNDERGRADUATE AND GRADUATE STUDENTS OF COLOR. AIM 3 WILL EXAMINE RACE/ETHNICITY DIFFERENCES IN PROMOTION TO ASSOCIATE AND FULL PROFESSOR AS WELL AS THE POTENTIAL DOUBLE-BIND OF GENDER AND RACE/ETHNICITY. RESEARCH FUNDING IS CONSIDERED ESSENTIAL FOR ACADEMIC PROMOTION IN BIOMEDICAL SCIENCES. THIS STUDY WILL EXAMINE WHETHER THE RACE/ETHNICITY NIH FUNDING GAPS CONTRIBUTE TO SIMILAR ACADEMIC PROMOTION GAPS. AIM 4 WILL EXAMINE RACE/ETHNICITY DIFFERENCES IN THE AGE OF RESEARCH INDEPENDENCE AND FUNDING LONGEVITY. ALTHOUGH RESEARCHERS HAVE EXAMINED THESE TOPICS IN THE AGGREGATE OR FOR WOMEN THE SAME HAS NOT BEEN DONE BY RACE/ETHNICITY. THE LONGITUDINAL DATA DEVELOPED IN AIM 1 IS IDEAL FOR THIS KIND OF STUDY. AIM 5 WILL EXAMINE GENDER AND RACE/ETHNICITY DIFFERENCES IN NIH R01 RENEWALS (TYPE 2) AWARDS. RESEARCHERS HAVE DOCUMENTED THAT WOMEN AND FACULTY OF COLOR ARE LESS LIKELY TO RECEIVE TYPE 2 AND RENEWALS. THIS PROJECT WILL DETERMINE WHETHER PUBLICATIONS, CITATIONS, PRIOR FUNDING, AND INSTITUTIONAL AFFILIATIONS EXPLAIN THESE DIFFERENCES. THIS AWARD REFLECTS NSF'S STATUTORY MISSION AND HAS BEEN DEEMED WORTHY OF SUPPORT THROUGH EVALUATION USING THE FOUNDATION'S INTELLECTUAL MERIT AND BROADER IMPACTS REVIEW CRITERIA.</t>
  </si>
  <si>
    <t>https://www.usaspending.gov/award/ASST_NON_2213965_4900/</t>
  </si>
  <si>
    <t>PFI-TT: SEPARATION OF AZEOTROPIC REFRIGERANT MIXTURES USING PILOT-SCALE EXTRACTIVE DISTILLATION WITH IONIC LIQUID ENTRAINER -THE BROADER IMPACT/COMMERCIAL POTENTIAL OF THIS PARTNERSHIPS FOR INNOVATION ? TECHNOLOGY TRANSLATION (PFI-TT) PROJECT SEEKS TO PROVIDE CERTIFIED REFRIGERANT RECLAIMERS WITH A NEW TECHNOLOGY FOR SEPARATING AZEOTROPIC REFRIGERANT MIXTURES. THE HEATING, VENTILATION, AIR-CONDITIONING, AND REFRIGERATION (HVAC) INDUSTRY TRIES TO RECOVER AS MUCH REFRIGERANT AS ECONOMICALLY PRACTICAL FOR REUSE, BUT RECLAIMERS ARE NOW CHALLENGED BY AN ARRAY OF COMPLEX, MULTI-COMPONENT MIXTURES THAT, IN MANY CASES, ARE NOT POSSIBLE TO SEPARATE AND ULTIMATELY MUST BE STOCKPILED OR DESTROYED. THE AMERICAN INNOVATION AND MANUFACTURING ACT OF 2021 REQUIRES THE PHASE DOWN IN PRODUCTION AND CONSUMPTION OF HYDROFLUOROCARBON REFRIGERANTS IN THE U.S. BY 85 PERCENT OVER THE NEXT 15 YEARS WITH A FOCUS ON REDUCING HIGH GLOBAL WARMING POTENTIAL GASES. CURRENTLY, THERE ARE SEVERAL BILLION KILOGRAMS OF REFRIGERANTS IN EXISTING COOLING SYSTEMS THAT MUST BE SEPARATED AND RECYCLED. VOICE-OF-CUSTOMER DATA GATHERED IN OVER 100 INTERVIEWS INDICATES THAT A NEW TECHNOLOGY FOR SEPARATION OF AZEOTROPIC REFRIGERANT MIXTURES IS NOW NEEDED AND ONLY ABOUT 5% OF REFRIGERANT IS RECOVERED. OUTREACH ACTIVITIES, ESPECIALLY TOWARD THE INCLUSION OF UNDERREPRESENTED MINORITIES AND WOMEN WILL BE SUPPORTED THROUGH THIS PROJECT. STUDENTS WILL DEVELOP ENTREPRENEURIAL AND TECHNOLOGY COMMERCIALIZATION SKILLS AND WORK WITH A START-UP COMPANY TO TAKE THE INNOVATION TO THE MARKETPLACE. THE PROPOSED PROJECT SEEKS TO DEMONSTRATE THE FIRST PILOT-SCALE PROCESS USING EXTRACTIVE DISTILLATION AND AN IONIC LIQUID ENTRAINER FOR SEPARATING REFRIGERANT R-410A. THE REFRIGERANT IS COMPOSED OF 50 WT% DIFLUOROMETHANE AND 50 WT% PENTAFLUOROETHANEE. THE INCUMBENT TECHNOLOGY, FRACTIONAL DISTILLATION, CANNOT SEPARATE THIS AZEOTROPIC MIXTURE INTO PURE COMPONENTS. IONIC LIQUIDS ARE SALTS THAT ARE LIQUID AT ROOM TEMPERATURE, WHICH CAN BE DESIGNED TO ACHIEVE HIGH SEPARATION SELECTIVITY FOR REFRIGERANT GASES. R-410A IS THE LARGEST VOLUME REFRIGERANT MIXTURE SOLD IN THE U.S. CURRENTLY, THERE IS APPROXIMATELY 100 MILLION KILOGRAMS OF R-410A USED IN RESIDENTIAL AND COMMERCIAL AIR-CONDITIONERS AND HEAT PUMPS. THE DIFLUOROMETHANE HAS A RELATIVELY LOW GLOBAL WARMING POTENTIAL AND CAN BE REPURPOSED INTO FUTURE REFRIGERANT PRODUCTS. THE PENTAFLUOROETHANE HAS A HIGH GLOBAL WARMING POTENTIAL AND CAN BE USED AS A FLUORINATED FEEDSTOCK FOR PRODUCING NEW ENVIRONMENTALLY-FRIENDLY PRODUCTS. THE KEY RESEARCH OBJECTIVES INCLUDE: SEPARATION OF R-410A INTO PRODUCTS WITH A PURITY OF 99.5 WT% OR HIGHER, CREATION OF A PROCESS SIMULATION MODEL THAT REPRESENTS THE EXPERIMENTAL RESULTS, AND TESTING THE ACTUAL RECLAIMED R-410A FROM THE INDUSTRY TO UNDERSTAND THE EFFECTS OF IMPURITIES. THE RESULTS WILL BE USED TO DEVELOP A FINANCIAL MODEL FOR ESTIMATING THE COSTS FOR SEPARATING AZEOTROPIC REFRIGERANTS. THIS AWARD REFLECTS NSF'S STATUTORY MISSION AND HAS BEEN DEEMED WORTHY OF SUPPORT THROUGH EVALUATION USING THE FOUNDATION'S INTELLECTUAL MERIT AND BROADER IMPACTS REVIEW CRITERIA.</t>
  </si>
  <si>
    <t>https://www.usaspending.gov/award/ASST_NON_2321391_4900/</t>
  </si>
  <si>
    <t>COLLABORATIVE RESEARCH: SUPPORTING THE WHOLE STUDENT: IDENTIFYING AND MITIGATING BARRIERS TO PERSISTENCE FOR UNDERSERVED POST-TRADITIONAL ENGINEERING STUDENTS -WHILE THERE HAS BEEN IMPORTANT RESEARCH ON IMPROVING RETENTION FOR BLACK, LATINX, AND ECONOMICALLY DISADVANTAGED STUDENTS IN ENGINEERING, THESE STUDIES TYPICALLY DO NOT ACCOUNT FOR FACTORS ASSOCIATED WITH BEING A POST-TRADITIONAL STUDENT. TRADITIONAL STUDENTS ARE 18-24, FIRST TIME IN COLLEGE, ENROLLED FULL-TIME, AND RESIDE ON CAMPUS. ON THE OTHER HAND, POST-TRADITIONAL STUDENTS CAN BE IDENTIFIED WITH ONE OR MORE OF THE FOLLOWING FACTORS: BEING 25 YEARS OF AGE OR OLDER, ENROLLED PART-TIME, WORKING TO SUPPORT ONESELF OR FAMILY, AND/OR A COMMUTER STUDENT. CONSIDERATION OF THESE FACTORS IS IMPORTANT BOTH BECAUSE THEY ADD SIGNIFICANT COMPLEXITIES FOR A POPULATION THAT IS ALREADY UNDERSERVED IN ENGINEERING (I.E., BLACK, LATINX, AND ECONOMICALLY DISADVANTAGED LEARNERS), AND BECAUSE POST-TRADITIONAL UNDERGRADUATES NOW COMPRISE THE MAJORITY OF STUDENTS IN COLLEGES AND UNIVERSITIES. THIS POPULATION SHIFT HAS GIVEN RISE TO A NEW TERM IN HIGHER EDUCATION LITERATURE FOR THIS GROUP: ?POST-TRADITIONAL? STUDENTS. ?POST-TRADITIONAL? INSTEAD OF ?NON-TRADITIONAL? ACKNOWLEDGES THAT THIS POPULATION NOW REPRESENTS A NEW NORMAL AND THAT THESE UNDERGRADUATES ARE NO LONGER AN ABERRATION. ALIGNED WITH THE NSF BROADENING PARTICIPATION IN ENGINEERING GOALS AND TARGET DEMOGRAPHICS, ALONG WITH THESE POPULATION CHANGES IN HIGHER EDUCATION, A SHIFT IS NEEDED TO UNDERSTAND HOW POST-TRADITIONAL FACTORS IMPACT BLACK, LATINX, AND ECONOMICALLY DISADVANTAGED STUDENTS. THIS PROJECT WILL COLLECT AND ANALYZE DATA ON UNDERSERVED POST-TRADITIONAL ENGINEERING UNDERGRADUATES FROM THREE RACIALLY AND ETHNICALLY CONTRASTING INSTITUTIONS. THE PROJECT WILL HAVE WIDE IMPLICATIONS; POST-TRADITIONAL STUDENTS ARE IN ALL INSTITUTIONS AND NEED CREATIVE SUPPORT, AND THEIR NEEDS ARE KNOWN IF NO ONE ASKS. THIS RESEARCH WILL TAKE A TRANSFORMATIVE APPROACH TO NOT ONLY UNDERSTAND THOSE NEEDS BUT ALSO POSITION FACULTY AND STAFF TO PARTNER WITH STUDENTS TO FIND SOLUTIONS. THIS SHOULD LEAD TO NOVEL PROGRAMS AND POLICIES THAT THE ENGINEERING COMMUNITY CAN IMPLEMENT AS WELL AS EVALUATE IN FUTURE STUDIES. RESOURCES AND FINDINGS WILL BE DISSEMINATED WITH INSTITUTIONAL PARTNERS SUCH AS AMERICAN SOCIETY FOR ENGINEERING EDUCATION AND AMERICAN COUNCIL ON EDUCATION TO ENSURE FINDINGS ARE BOTH WIDELY UNDERSTOOD AND IMPLEMENTED. THE GOALS OF THIS TRANSFORMATIVE CYCLICAL MIXED METHODS RESEARCH STUDY WILL BE TWO-FOLD. FIRST, SEEK TO UNDERSTAND FACTORS THAT IMPACT THE RETENTION AND PERSISTENCE OF UNDERSERVED POST-TRADITIONAL UNDERGRADUATES IN ENGINEERING. SECOND, AIM TO IDENTIFY STRATEGIES THAT ENGINEERING PROGRAMS CAN IMPLEMENT TO BE MORE INCLUSIVE OF AND RESPONSIVE TO THESE STUDENTS? NEEDS. MOTIVATED BY THESE GOALS, THE FOLLOWING RESEARCH QUESTIONS WILL BE ANSWERED: 1) WHAT FACTORS IMPACT UNDERSERVED POST-TRADITIONAL STUDENTS? RETENTION IN ENGINEERING? (QUANTITATIVE); AND 2) WHAT ARE UNDERSERVED POST-TRADITIONAL STUDENTS? EXPERIENCES AND PERSPECTIVES REGARDING THEIR PERSISTENCE IN PURSUIT OF FOUR-YEAR ENGINEERING DEGREES? (QUALITATIVE). THE STUDY IS INFORMED BY THE MODEL OF CO-CURRICULAR SUPPORT (MCCS) IN ENGINEERING EDUCATION, THE STUDENTS-AS-PARTNERS CONCEPTUAL MODEL, AND INTERSECTIONALITY. THIS THREE-YEAR STUDY WILL BE CONDUCTED ACROSS THREE RACIALLY AND ETHNICALLY DIFFERENT INSTITUTIONS: 1) A LARGE PUBLIC HISPANIC-SERVING INSTITUTION; 2) A SMALL PRIVATE HISTORICALLY BLACK COLLEGE/UNIVERSITY; 3) A LARGE PUBLIC PREDOMINATELY WHITE INSTITUTION. A QUANTITATIVE APPROACH WILL ASSEMBLE INSTITUTIONAL DATA SETS AND COLLECT SURVEY RESPONSES FROM BOTH STUDENTS AND FACULTY/STAFF. THE MULTI-PHASE QUALITATIVE RESEARCH DESIGN WILL CONSIST OF FOCUS GROUPS WITH STUDENTS TO UNDERSTAND THEIR PERSPECTIVES. IT WILL ALSO INVOLVE STAKEHOLDER ACTION MEETINGS IN WHICH STUDENTS AND FACULTY/STAFF WORK TOGETHER TO COLLABORATIVELY GENERATE RECOMMENDATIONS FOR POLICY AND PRACTICE. A KEY OUTCOME FROM THIS STUDY WILL BE A LARGE DATASET ON POST-TRADITIONAL LEARNERS FROM THESE INSTITUTIONS, WHICH WILL INCLUDE SEVERAL MORE POST-TRADITIONAL VARIABLES THAN ARE AVAILABLE THROUGH THE MIDFIELD ENGINEERING DATA FILE. THE DATASET WILL ALSO ALLOW THE TEAM AND FUTURE PROJECTS TO ILLUMINATE DIFFERENCES ACROSS STUDENT POPULATIONS DEPENDING ON THE NUMBER OF POST-TRADITIONAL VARIABLES THAT APPLY TO THEM. THIS AWARD REFLECTS NSF'S STATUTORY MISSION AND HAS BEEN DEEMED WORTHY OF SUPPORT THROUGH EVALUATION USING THE FOUNDATION'S INTELLECTUAL MERIT AND BROADER IMPACTS REVIEW CRITERIA.- SUBAWARDS ARE NOT PLANNED FOR THIS AWARD.</t>
  </si>
  <si>
    <t>https://www.usaspending.gov/award/ASST_NON_2300557_4900/</t>
  </si>
  <si>
    <t>EAGER: OVERCOMING TRANSFORMATION AND GERMLINE EXPRESSION BARRIERS -A CELL?S GENOME, COMPRISED OF DNA, ENABLES CELLS TO FUNCTION AND RESPOND TO CHANGING ENVIRONMENTS. SEMINAL EXPERIMENTS BY FREDERICK GRIFFITH IN THE 1920 REVEALED THAT SOME BACTERIAL CELLS CAPTURE DNA FROM THE ENVIRONMENT (RELEASED FROM DYING CELLS). THE CELLS INCORPORATED THE CAPTURED DNA INTO THEIR GENOMES WHERE IT FUNCTIONED NORMALLY. HISTORICALLY, THIS EASY ABILITY TO ACQUIRE DNA HAS NOT BEEN OBSERVED IN PLANT AND ANIMAL CELLS. FROM THIS, A COMMON VIEW IS THAT PLANT AND ANIMAL CELLS ACTIVELY PROTECT THEIR GENOMES FROM INVASION OF FOREIGN, OR VIRUS-DERIVED, DNA ENCOUNTERED FROM THE ENVIRONMENT, AND MANY GENOME-PROTECTION STRATEGIES ARE KNOWN. THESE PROTECTIVE MECHANISMS PREVENT THE EFFICIENT INTRODUCTION OF DNA INTO CELLS IN THE LABORATORY SETTING WHERE SCIENTISTS MIGHT AIM TO CORRECT A GENETIC DEFECT OR PERFORM OTHER GENETIC MANIPULATIONS IN CELLS. THE GOAL OF THIS PROJECT IS TO INVESTIGATE DELIVERY AND INTRACELLULAR TRAFFICKING ROUTES FOR DNA INTRODUCED TO CELLS FROM ENVIRONMENTAL SOURCES USING THE GENETICALLY TRACTABLE, MULTICELLULAR ORGANISM CAENORHABDITIS ELEGANS. IN ADDITION TO ACQUIRING KNOWLEDGE, NEW STRATEGIES FOR GENETIC MANIPULATION AND DNA DELIVERY ARE PREDICTED OUTCOMES FROM THIS PROJECT. UNDERGRADUATE STUDENTS WILL DERIVE BROADER BENEFITS FROM THE PROJECT AS EXPERIMENTS WILL BE RESERVED FOR THEM. SUCH STUDENTS WILL INCLUDE THOSE FROM GROUPS UNDERREPRESENTED IN STEM AND FROM SMALL COLLEGES LOOKING FOR SUMMER RESEARCH OPPORTUNITIES. SMALL AMOUNTS OF VARIOUS DNA FRAGMENTS CAN BE DETECTED IN THE CIRCULATORY SYSTEM OF ANIMALS AND PLANTS. DETECTION AND ANALYSIS OF CIRCULATING DNA (CIRCDNA) FOR THE PURPOSE OF DIAGNOSING DISEASE, AND THE IMPACT OF CIRCDNA ON CELL FUNCTION, IS AN EMERGING AND EXPANDING FIELD OF RESEARCH. CIRCDNA ACTIVATES INFLAMMATION RESPONSES IN HIGHER ORGANISMS AND HAS BEEN OBSERVED TO INCORPORATE INTO DISTANT CELLS. HOW FREQUENTLY CIRCDNA MANAGES TO GAIN ENTRY INTO DISTANT CELLS AND INCORPORATE INTO THAT CELL?S GENOME IS A RELATIVELY UNEXPLORED QUESTION. USING CAENORHABDITIS ELEGANS, WE WILL INVESTIGATE PROTEIN-MEDIATED DELIVERY OF CIRCDNA TO DISTAL CELLS. C. ELEGANS LACKS MANY INFLAMMATORY PATHWAYS FOUND IN HIGHER EUKARYOTES, SUCH AS CGAS-STING AND NF-KAPPAB NUCLEAR EFFECTOR RESPONSES. THUS, WE CAN MORE EASILY AND DIRECTLY INVESTIGATE THE CONSEQUENCES OF EXPOSURE TO CIRCULATING, EXTRACELLULAR DNA AND THE CONSEQUENCES OF ITS ACQUISITION TO CELLS. IF SUCCESSFUL, THIS EAGER PROJECT WILL PROVIDE NEW STRATEGIES FOR GENETIC MANIPULATION THROUGH PURPOSEFUL INTRODUCTION OF DNA. WE MAY ALSO LEARN OF ADDITIONAL CELL OR DEVELOPMENTAL CONSEQUENCES TO CIRCDNA, CONSEQUENCES THAT MAY BE AVOIDED DUE TO CIRCDNA-RELATED INFLAMMATORY RESPONSES IN HIGHER ORGANISMS. THIS AWARD REFLECTS NSF'S STATUTORY MISSION AND HAS BEEN DEEMED WORTHY OF SUPPORT THROUGH EVALUATION USING THE FOUNDATION'S INTELLECTUAL MERIT AND BROADER IMPACTS REVIEW CRITERIA.</t>
  </si>
  <si>
    <t>https://www.usaspending.gov/award/ASST_NON_2218544_4900/</t>
  </si>
  <si>
    <t>COLLABORATIVE RESEARCH: HUMAN INFRASTRUCTURE FOR A NATIONAL GEOCHRONOLOGY CONSORTIUM: MICRO-FUNDING AN INCLUSIVE COMMUNITY GRASSROOT EFFORT TO BETTER UNDERSTAND THE EARTH SYSTEM -THIS PROJECT SUPPORTS THE ADVANCING GEOCHRONOLOGY SCIENCE, SPACES, AND SYSTEMS (AGES-CUBED OR AGES3) INITIATIVE TO: (1) INCREASE ACCESS TO GEOCHRONOLOGY DATA AND GEOCHRONOLOGY EXPERTISE TO FURTHER OUR UNDERSTANDING OF UNIFIED EARTH SYSTEMS, (2) IMPLEMENT A PLATFORM ATTRACTING UNDERREPRESENTED MINORITIES TO THE GEOSCIENCES, AND (3) TEST GRASSROOTS IDEAS AT A FRONTIER OF INCLUSIVE AND COLLABORATIVE SCIENCE. GEOCHRONOLOGY DATA PROVIDE THE TEMPORAL INFORMATION REQUIRED FOR SYNERGISTIC SCIENCE SPANNING THE DEEP EARTH TO SURFACE PROCESSES. YET NATIONAL ACADEMY REPORTS HAVE REPEATEDLY HIGHLIGHTED CHALLENGES FOR GEOCHRONOLOGY DATA ACCESS, TECHNICAL INNOVATION, AND TRAINING. THIS PROJECT ADDRESSES THESE NEEDS THROUGH A TRIO OF STRATEGIC MICRO-AWARD PROGRAMS. THE MATURE AGES-GRAD PROGRAM SUPPORTS HIGH-IMPACT COLLABORATIVE SCIENCE PROJECTS BETWEEN GRADUATE STUDENTS, LABS, AND HOME INSTITUTION MENTORS. THE PROTOTYPE AGES-DIG (DIVERSITY IN GEOCHRONOLOGY) PROGRAM FUNDS PILOT INITIATIVES TO INCREASE ACCESS TO GEOCHRONOLOGY FOR THOSE UNDERREPRESENTED IN THE EARTH SCIENCES. THE NEW AGES-TRACE (TRAINING AND COMMUNITY ENGAGEMENT) PROGRAM SUPPORTS COMMUNITY-LED EFFORTS TO ADDRESS EMERGING CHALLENGES IN GEOCHRONOLOGY. THE MICRO-AWARDS OF THIS PROGRAM POWERS THE HUMAN INFRASTRUCTURE ENGINE, ENABLING IMPORTANT SCIENTIFIC ADVANCES THAT MAY NOT HAPPEN WITHIN THE SILO OF MORE CLASSIC GRANTS. THE ADVANCING GEOCHRONOLOGY SCIENCE, SPACES, AND SYSTEMS (AGES-CUBED OR AGES3) PROJECT BUILDS ON THE SUCCESS AND COOPERATIVE SPIRIT OF THE AGES-GRAD SUBPROGRAM THROUGH THE LAUNCH OF MICRO-GRANT OPPORTUNITIES TO CROWD-SOURCE SOLUTIONS FOR SELF-IDENTIFIED GEOCHRONOLOGY NEEDS. THE PROGRAM HARNESSES EXPERTISE AND CREATIVITY ACROSS THE EARTH SCIENCES BY ENABLING COLLABORATIVE SCIENCE AND EVALUATING GRASSROOTS COMMUNITY-LED SOLUTIONS TO CURRENT CHALLENGES IN GEOCHRONOLOGY AND GEOSCIENCES MORE BROADLY. THE PROJECT ACTIVITIES PROPAGATE A WEB OF NEW RELATIONSHIPS THAT POSITION THE GREATER GEOSCIENCE COMMUNITY TO MAKE TRANSFORMATIVE SCIENTIFIC ADVANCES ON THE DYNAMICS AND COMPLEXITY OF EARTH PROCESSES AND SYSTEMS. THIS PROJECT FUNDS OVER 150 STRATEGIC MICRO-AWARDS ACROSS THREE SUBPROGRAMS TO ENGAGE HUNDREDS ACROSS THE EARTH SCIENCES IN COLLABORATIVE SCIENCE, TRAINING, REVIEW, AND GOVERNANCE ACTIVITIES. STILL BROADER ENGAGEMENT AND INTEGRATION WILL BE ACHIEVED THROUGH ANNUAL, VIRTUAL, FULLY OPEN AGES COMMUNITY MEETINGS, A WEBSITE THAT WILL HOST PROJECT BLOGS AND DELIVERABLES, AND A FORMALIZED GOVERNANCE MODEL THAT INCLUDES STEERING AND REVIEW COMMITTEES WITH ROTATING MEMBERS DESIGNED TO BALANCE EXPERIENCE WITH NEW ENGAGEMENT. ASSESSMENT AND EVALUATION ACTIVITIES WILL PROVIDE FORMATIVE FEEDBACK TO SHAPE THE INITIATIVE OVER ITS ARC. BELONGING, ACCESSIBILITY, JUSTICE, EQUITY, DIVERSITY, AND INCLUSIVITY ARE INFUSED THROUGHOUT ALL ACTIVITIES, AND OUTCOMES OF DIVERSE PARTICIPATION WILL BE SOUGHT VIA INCLUSIVE AND ACCESSIBLE PRACTICES THAT ALSO PROMOTE A SENSE OF CONNECTION AND BELONGING IN THE COMMUNITY. THIS AWARD REFLECTS NSF'S STATUTORY MISSION AND HAS BEEN DEEMED WORTHY OF SUPPORT THROUGH EVALUATION USING THE FOUNDATION'S INTELLECTUAL MERIT AND BROADER IMPACTS REVIEW CRITERIA.</t>
  </si>
  <si>
    <t>https://www.usaspending.gov/award/ASST_NON_2143806_4900/</t>
  </si>
  <si>
    <t>UNIVERSITY OF KENTUCKY RESEARCH FOUNDATION</t>
  </si>
  <si>
    <t>CAREER: THERMOMECHANICAL RESPONSE AND FATIGUE PERFORMANCE OF SURFACE LAYERS ENGINEERED BY FINISH MACHINING: IN-SITU CHARACTERIZATION AND DIGITAL PROCESS TWIN -FINISH MACHINING IS A WIDELY USED PROCESS FOR PRECISION COMPONENT MANUFACTURE. NOT ONLY DOES IT ACHIEVE REQUIRED DIMENSIONAL ACCURACY, FINISH MACHINING ALSO DICTATES THE PART SURFACE INTEGRITY. THE SURFACE LAYER ALTERED BY MACHINING SUBJECT TO SEVERE AND LOCALIZED THERMAL AND MECHANICAL LOADING AND EXHIBIT PROPERTIES FAR DIFFERENT FROM THE BULK MATERIAL. THOUGH SHALLOW (ORDER OF 10 TO 100 MICRONS THICK), IT PLAYS A CRITICAL ROLE IN PART PERFORMANCE, ESPECIALLY, FOR DYNAMIC LOADING. FURTHERMORE, THE SURFACE MATERIAL RESPONSE IN SUCH FINISHING OPERATIONS IS COMPLICATED AND CHALLENGING TO STUDY BECAUSE OF THE SMALL LENGTH SCALE AND EXTREME DEFORMATION CONDITIONS. THIS FACULTY EARLY CAREER DEVELOPMENT (CAREER) AWARD WILL PURSUE FUNDAMENTAL KNOWLEDGE OF THE EFFECTS OF FINISH MACHINING ON THE BEHAVIOR AND PERFORMANCE OF ADVANCED METALS SUCH AS TITANIUM ALLOYS, USING A DIGITAL PROCESS TWIN (I.E., VIRTUAL REPRESENTATION OF A PHYSICAL PROCESS) APPROACH TO INCREASE THE QUALITY AND LIFE OF HIGH-VALUE COMPONENTS. THE RESEARCH OUTCOMES HAVE A POTENTIAL TO IMPROVE PRODUCTIVITY AND COMPETITIVENESS OF THE US MANUFACTURING INDUSTRY, WITH A BROAD APPLICATION POTENTIAL IN THE AEROSPACE, BIOMEDICAL, AND AUTOMOTIVE SECTORS. THE PROJECT TEAM WILL COLLABORATE CLOSELY WITH LEADING REGIONAL AND NATIONAL AEROSPACE MANUFACTURERS TO IDENTIFY AND ADDRESS KEY TECHNICAL REQUIREMENTS AND WORKFORCE EDUCATION NEEDS. IN ADDITION, PARTNERSHIP WITH THE SOCIETY OF WOMEN ENGINEERS WILL BE LEVERAGED TO RECRUIT AND TRAIN A MORE DIVERSE WORKFORCE WITH FULL PARTICIPATION OF FEMALE AND UNDERREPRESENTED MINORITY STUDENTS. THE CORE RESEARCH OBJECTIVE OF THIS CAREER PROJECT IS THE REALIZATION OF MODEL-BASED INTELLIGENT FINISH MACHINING THROUGH THE SYSTEMATIC STUDY AND MODELING OF FINISHING-SPECIFIC MATERIAL RESPONSE TO THE THERMOMECHANICAL LOADS IN FINISH MACHINING. USING A HIGH-RESOLUTION NOVEL PROCESS CHARACTERIZATION TESTBED, THE PROJECT TEAM WILL PERFORM ADVANCED IN-SITU MEASUREMENTS OF SURFACE MATERIAL RESPONSE IN FINISHING-SPECIFIC CONDITIONS. BASED ON INSIGHTS FROM IN-SITU CHARACTERIZATIONS FROM FINISH MACHINING EXPERIMENTS, THIS STUDY WILL EVALUATE SEMI-ANALYTICAL DIGITAL PROCESS TWIN MODELS BY BENCHMARKING THEIR PREDICTIVE PERFORMANCE AND SPEED AGAINST ESTABLISHED NUMERICAL APPROACHES, SUCH AS FINITE ELEMENT MODELING. THE PROJECT WILL ALSO LEVERAGE HIGH-RESOLUTION DIGITAL IMAGE CORRELATION TECHNIQUES TO STUDY STRAIN LOCALIZATION EFFECTS DURING BOTH FINISH MACHINING ITSELF, AND CRACK INITIATION EVENTS DURING SUBSEQUENT FATIGUE TESTING USING MICRO-SPECIMENS EXTRACTED FROM MACHINED SURFACE LAYERS. BY MODELING THE PROCESS-INDUCED STRUCTURE RESPONSE OF FINISHED SURFACES IN A FASTER AND MORE RELIABLE MANNER, THE RESEARCH EFFORT WILL LAY A GROUNDWORK FOR A MORE EFFICIENT DEVELOPMENT APPROACH FOR FINISH MACHINING PROCESSES. THIS AWARD REFLECTS NSF'S STATUTORY MISSION AND HAS BEEN DEEMED WORTHY OF SUPPORT THROUGH EVALUATION USING THE FOUNDATION'S INTELLECTUAL MERIT AND BROADER IMPACTS REVIEW CRITERIA.</t>
  </si>
  <si>
    <t>https://www.usaspending.gov/award/ASST_NON_2336189_4900/</t>
  </si>
  <si>
    <t>CAREER: TOWARDS ENVIRONMENT-AWARE ADAPTIVE SAFETY FOR LEARNING-ENABLED MULTIAGENT SYSTEMS WITH APPLICATION TO TARGET DRONE CAPTURING -THERE ARE INCREASING THREATS FROM UNAUTHORIZED AND MALICIOUS DRONES WITH RESEARCH AND INDUSTRY COMMUNITIES LOOKING FOR SOLUTIONS. HOWEVER, CURRENT ANTI-DRONE TECHNIQUES ARE OFTEN PRONE TO FAILURE, NOT COST EFFECTIVE, OR COULD AFFECT LEGITIMATE NEARBY AIRCRAFT. THIS PROPOSAL DEVELOPS A MULTI-UAV DRONE CATCH NET (MUCH-NET) SYSTEM THAT USES A TEAM OF LOW-COST AUTONOMOUS UNMANNED AERIAL VEHICLES TO COLLABORATIVELY TETHER A CATCH NET TO CAPTURE THE TARGET DRONE. THIS NEW SYSTEM PUTS A HIGH DEMAND ON THE SAFE OPERATIONS OF THE AERIAL VEHICLE TEAM USING A LEARNING-BASED COOPERATIVE FORMATION ARCHITECTURE DESIGN WITH ENVIRONMENT-AWARE ADAPTIVE SAFETY CONSTRAINTS. THE BROADER IMPACTS OF THE PROJECT INCLUDE (A) A CONCEPT DESIGN CONTEST FOR HIGH-SCHOOL PRE-ENGINEERING PROGRAM STUDENTS, (B) A ROBOT CAPTURE GAME COMPETITION, WHICH INVOLVE WOMEN AND UNDERREPRESENTED STUDENTS, (C) A ROBOTIC PROGRAM FOR K-12 TEACHERS, (D) PROMOTION OF EXPLORATORY LEARNING ASSIGNMENTS IN UNDERGRADUATE TEACHING, (E) A NEW GRADUATE COURSE ON SAFETY-CRITICAL INTELLIGENT MULTIAGENT SYSTEMS, (F) AND COLLABORATIONS WITH INDUSTRY PARTNERS TO FACILITATE RESEARCH DEVELOPMENT, VERIFICATION, ASSESSMENT, AND TECHNOLOGY TRANSFER. THIS CAREER PROJECT AIMS TO MAKE FUNDAMENTAL CONTRIBUTIONS TO THEORIES OF LEARNING-BASED COOPERATIVE CONTROL WITH NEW ENVIRONMENT-AWARE ADAPTIVE SAFETY ANALYSIS. MAJOR TECHNICAL CHALLENGES INCLUDE: (A) DUE TO THE COMPLEX OPERATING ENVIRONMENT, THE SAFETY CONSIDERATIONS ARE ENVIRONMENT-AWARE AND ADAPTIVE; AND (B) FOR MULTIAGENT SYSTEMS, THE MULTIPLE SAFETY REQUIREMENTS CONSIDERED CAN BE CONFLICTING WITH EACH OTHER OR WITH THE INITIAL SYSTEM STATE. EXISTING SAFETY-CRITICAL CONTROL ALGORITHMS FOR MULTIAGENT SYSTEMS ONLY ADDRESS CONSTANT OR TIME-VARYING SAFETY SETS, WHICH CANNOT DYNAMICALLY ADAPT TO THE ENVIRONMENT, AND CANNOT ADDRESS SAFETY CONFLICTS. THE RESEARCH INVESTIGATES LEARNING-BASED COOPERATIVE CONTROL ARCHITECTURES TO ADDRESS ENVIRONMENT-AWARE ADAPTIVE SAFETY REQUIREMENTS FOR MULTIAGENT SYSTEMS. AN INTEGRATED BARRIER FUNCTION STRUCTURE THAT INTEGRATES A COOPERATIVE DYNAMIC DEEP NEURAL NETWORK TO LEARN THE DYNAMICS OF A MULTI-DIMENSION ENVIRONMENT PARAMETER AND UNKNOWN TARGET VELOCITY IS PROPOSED. SAFETY CONFLICTS ARE ADDRESSED BY INTEGRATING INITIAL STATE AND VIRTUAL BARRIERS INTO THE INTEGRATED BARRIER FUNCTIONS, WITH INDICATOR FUNCTIONS INCORPORATED TO MODIFY THE LESS CRITICAL (?SOFT?) SAFETY SETS, IN ORDER TO GUARANTEE THE MORE CRITICAL (?HARD?) SAFETY REQUIREMENTS. THE PROPOSED ARCHITECTURES ARE WIDELY APPLICABLE TO MANY APPLICATIONS WITH MULTIAGENT SYSTEMS OPERATING IN COMPLEX ENVIRONMENTS. THIS PROJECT IS JOINTLY FUNDED BY THE ELECTRICAL, COMMUNICATIONS AND CYBER SYSTEMS DIVISION (ECCS) AND THE ESTABLISHED PROGRAM TO STIMULATE COMPETITIVE RESEARCH (EPSCOR). THIS AWARD REFLECTS NSF'S STATUTORY MISSION AND HAS BEEN DEEMED WORTHY OF SUPPORT THROUGH EVALUATION USING THE FOUNDATION'S INTELLECTUAL MERIT AND BROADER IMPACTS REVIEW CRITERIA.- SUBAWARDS ARE NOT PLANNED FOR THIS AWARD.</t>
  </si>
  <si>
    <t>https://www.usaspending.gov/award/ASST_NON_2225567_4900/</t>
  </si>
  <si>
    <t>RESEARCH: IDENTIFYING INTERVENTION TARGETS TO INCREASE MENTAL HEALTH HELP SEEKING IN UNDERGRADUATE ENGINEERS -NATIONAL DATA SHOW THAT ENGINEERING STUDENTS EXPERIENCING MENTAL HEALTH DISTRESS ARE SIGNIFICANTLY LESS LIKELY THAN THEIR PEERS TO SEEK PROFESSIONAL MENTAL HEALTH HELP. WHILE TREATMENT GAPS EXIST FOR CISGENDER MEN, PERSONS OF COLOR, AND FIRST-GENERATION STUDENTS, THESE GROUP DISPARITIES ARE FURTHER PRONOUNCED AMONG ENGINEERING STUDENTS. IN THIS STUDY, WE AIM TO ADDRESS THESE CONCERNS ABOUT MENTAL HEALTH TREATMENT UNDERUTILIZATION IN ENGINEERING THROUGH A THEORETICALLY GROUNDED, MULTI-INSTITUTION STUDY OF THE BELIEFS INFLUENCING PROFESSIONAL HELP SEEKING IN DIVERSE ENGINEERING STUDENT POPULATIONS. THIS PROJECT WILL BUILD ON RESULTS FROM AN NSF RESEARCH INITIATION IN ENGINEERING FORMATION GRANT WHICH FOCUSED ON DEVELOPING A SURVEY INSTRUMENT TO MEASURE THE KEY BELIEFS THAT INFLUENCE MENTAL HEALTH RELATED HELP SEEKING IN UNDERGRADUATE ENGINEERING STUDENTS. THROUGH THIS WORK, THE INSTRUMENT WILL BE IMPROVED TO ENSURE REPRESENTATION OF THE BELIEFS HELD BY STUDENTS FROM DIVERSE BACKGROUNDS, STUDYING IN DIFFERENT INSTITUTIONAL CONTEXTS. ONCE IMPROVED, THE INSTRUMENT WILL BE USED TO IDENTIFY TARGETS FOR FUTURE INTERVENTIONS TO INCREASE MENTAL HEALTH RELATED HELP SEEKING IN STUDENTS AT SIX DIFFERENT INSTITUTIONS ACROSS THE UNITED STATES. THIS IMPROVEMENT IN HELP SEEKING WILL IMPROVE THE MENTAL HEALTH AND ACADEMIC OUTCOMES OF DIVERSE ENGINEERING STUDENTS, INCLUDING THOSE WITH MENTAL HEALTH DISABILITIES. THIS PROJECT WILL APPLY A MIXED-METHODS APPROACH TO IMPROVE AND REFINE THE ENGINEERING MENTAL HEALTH HELP-SEEKING INSTRUMENT (EMHHI) BASED ON THE INTEGRATED BEHAVIORAL MODEL (IBM) TO CHARACTERIZE KEY MENTAL HEALTH HELP-SEEKING BELIEFS IN DIVERSE UNDERGRADUATE ENGINEERING STUDENTS. THROUGH THIS WORK, WE AIM TO ADDRESS THREE RESEARCH QUESTIONS: 1) HOW CAN THE ORIGINAL EMHHI BE IMPROVED TO ENHANCE VALIDITY FOR DIVERSE STUDENTS IN DIFFERENT INSTITUTIONAL CONTEXTS? 2) HOW CAN THE IMPROVED EMHHI BE REFINED TO MAINTAIN CROSS-CULTURAL VALIDITY WHILE MAXIMIZING FEASIBILITY? 3) HOW CAN THE REFINED EMHHI BE USED TO CREATE INSTITUTIONAL PROFILES THAT IDENTIFY TARGETS FOR FUTURE MENTAL HEALTH INTERVENTIONS IN DIVERSE STUDENT POPULATIONS? THE ORIGINAL EMHHI WAS DESIGNED TO MEASURE BELIEFS RELEVANT TO ENGINEERING STUDENTS WITH DIVERSE IDENTITIES AT THE UNIVERSITY OF KENTUCKY, A RESEARCH-FOCUSED PREDOMINANTLY WHITE INSTITUTION. THEREFORE, THIS PROJECT WILL ENSURE THAT THE INSTRUMENT IS INCLUSIVE OF HELP-SEEKING BELIEFS OF DIVERSE STUDENTS AT OTHER INSTITUTIONS. THROUGH COLLABORATIONS AT PRAIRIE VIEW A&amp;M UNIVERSITY (A HISTORICALLY BLACK COLLEGE OR UNIVERSITY) AND UNIVERSITY OF HOUSTON (A HISPANIC-SERVING INSTITUTION), WE WILL USE FOCUS GROUPS TO IDENTIFY SALIENT BELIEF ITEMS TO ADD TO THE EMHHI. NEXT, COGNITIVE INTERVIEWS WILL ENHANCE THE CLARITY OF THE INSTRUMENT. THIS IMPROVED EMHHI WILL BE REFINED THROUGH LARGE-SCALE DATA COLLECTION AT THESE THREE INSTITUTIONS, ALLOWING FOR REMOVAL OF ITEMS THAT PROVE INSIGNIFICANT ACROSS SELECT DEMOGRAPHIC SUBGROUPS (E.G., RACE/ETHNICITY, GENDER, GENERATIONAL STATUS). THIS WILL IMPROVE THE VALIDITY, CLARITY AND FEASIBILITY OF THE EMHHI. FINALLY, THE REFINED EMHHI WILL BE USED TO COLLECT DATA AT THREE ADDITIONAL INSTITUTIONS (E.G., PRIVATE, POLYTECHNIC, PRE-ENGINEERING). WE WILL DEVELOP A STANDARDIZED DATA COLLECTION AND ANALYSIS PROTOCOL FOR IDENTIFYING KEY HELP-SEEKING BELIEFS IN A DIVERSE ARRAY OF ENGINEERING STUDENTS AND INSTITUTIONAL CONTEXTS. DEVELOPMENT OF INTERVENTIONS BASED ON KEY BELIEFS IDENTIFIED THROUGH THIS WORK COULD INCREASE HELP-SEEKING BEHAVIOR AND SHIFT THE MENTAL HEALTH NORMS OF THE ENGINEERING COMMUNITY TO BE MORE INCLUSIVE AND SUPPORTIVE OF THOSE IN MENTAL HEALTH DISTRESS. THIS AWARD REFLECTS NSF'S STATUTORY MISSION AND HAS BEEN DEEMED WORTHY OF SUPPORT THROUGH EVALUATION USING THE FOUNDATION'S INTELLECTUAL MERIT AND BROADER IMPACTS REVIEW CRITERIA.</t>
  </si>
  <si>
    <t>https://www.usaspending.gov/award/ASST_NON_2340075_4900/</t>
  </si>
  <si>
    <t>CAREER: INTEGRATED AND END-TO-END MACHINE LEARNING PIPELINE FOR EDGE-ENABLED IOT SYSTEMS: A RESOURCE-AWARE AND QOS-AWARE PERSPECTIVE -IN THE LANDSCAPE OF FUTURE SMART CITIES, THE INTEGRATION OF ARTIFICIAL INTELLIGENCE AND EDGE COMPUTING HAS LED TO A MULTITUDE OF APPLICATIONS THAT CREATE TRANSFORMATIVE POTENTIAL FOR SUSTAINABLE URBAN LIVING. FROM SMART HEALTHCARE SYSTEMS TO INTELLIGENT TRAFFIC CONTROL SYSTEMS, THESE APPLICATIONS ARE LINKED TO PROCESSING OF SUBSTANTIAL DATASETS GENERATED BY GEOGRAPHICALLY DISTRIBUTED DEVICES. THE OBJECTIVE OF THIS PROJECT IS TO DEVELOP AN INTEGRATED AND RELIABLE PIPELINE THAT WILL EFFECTIVELY AND AUTOMATICALLY PREPARE, CLEAN, AND ANALYZE THE ASSOCIATED DISTRIBUTED DATASETS WHILE MINIMIZING OVERALL COSTS OF THE SYSTEM AND DYNAMICALLY BALANCING BETWEEN DATA PREPARATION AND DATA PROCESSING TASKS. THIS WILL BE ACCOMPLISHED USING INNOVATIVE TECHNOLOGIES, INCLUDING FEDERATED DATA PRE-PROCESSING, FEDERATED LEARNING, NEW CODING SCHEMES, AND COMPRESSION TECHNIQUES. A SUITE OF OPTIMIZATION PROBLEMS AND ASSOCIATED ALGORITHMIC SOLUTIONS WILL BE DEVELOPED. THE PROPOSED METHODOLOGIES WILL BE VALIDATED AND REFINED THROUGH EXTENSIVE SIMULATION AND EXPERIMENTS PERFORMED USING A TESTBED DEVELOPED WITHIN THE PI?S LAB. THIS PROJECT HAS THE POTENTIAL TO SIGNIFICANTLY IMPROVE THE QUALITY OF LIFE FOR US CITIZENS BY ENABLING DATA-DRIVEN, SMART TECHNOLOGIES, SUCH AS SMART HEALTHCARE MONITORING AND SMART TRAFFIC CONTROL SYSTEMS THAT ARE NOT YET FEASIBLE. A KEY GOAL IS TO CONTRIBUTE TO CREATING MORE EFFICIENT AND SUSTAINABLE URBAN ENVIRONMENTS. FURTHER, THE PROJECT WILL INCLUDE INTEGRATED EDUCATION, OUTREACH, AND MENTORING ACTIVITIES THROUGH LOCAL EVENTS LIKE THE EVERYTHING IS SCIENCE FESTIVAL IN KENTUCKY, AND COLLABORATING WITH THE KENTUCKY-WEST VIRGINIA LOUIS STOKES ALLIANCE FOR MINORITY PARTICIPATION. A KEY GOAL IS TO FOSTER DIVERSITY AND INCLUSION AND EMPOWER THE NEXT GENERATION OF EXPERTS WORKING IN THE EMERGING FIELDS OF MACHINE LEARNING, DATA SCIENCE, AND EDGE COMPUTING. THIS AWARD REFLECTS NSF'S STATUTORY MISSION AND HAS BEEN DEEMED WORTHY OF SUPPORT THROUGH EVALUATION USING THE FOUNDATION'S INTELLECTUAL MERIT AND BROADER IMPACTS REVIEW CRITERIA.- SUBAWARDS ARE NOT PLANNED FOR THIS AWARD.</t>
  </si>
  <si>
    <t>https://www.usaspending.gov/award/ASST_NON_2214640_4900/</t>
  </si>
  <si>
    <t>DEATON REVIEW COUNTRY STUDIES: A TRANS-ATLANTIC COMPARISON OF INEQUALITIES IN INCOMES AND OUTCOMES OVER FIVE DECADES -ECONOMICS RESEARCHERS AND POLICY MAKERS HAVE WORRIED ABOUT INEQUALITY IN LABOR MARKET OUTCOMES FOR SEVERAL DECADES. THE DEBATE FOCUSES ON CHANGES IN SKILL COMPOSITION OF THE LABOR FORCE, RETURNS TO SKILLS SUCH AS EDUCATION ATTAINMENT AND UNOBSERVED SKILLS, AND IN INSTITUTIONS SUCH AS UNIONS, MINIMUM WAGE, AND TRADE AGREEMENTS. THE COVID-19 PANDEMIC SHOCKED THE GLOBAL ECONOMY WITH IMPLICATIONS FOR EARNINGS, EDUCATION, SKILLS, AND JOBS, AND THUS INEQUALITY AND THE DESIGN OF PUBLIC POLICY RESPONSES. THIS PROJECT WILL USE A COHERENT FRAMEWORK, ACROSS THE MAJOR ECONOMIES OF EUROPE AND NORTH AMERICA, TO STUDY A BROAD SET OF INEQUALITIES AND HOW THE COVID-19 PANDEMIC HAS CHANGED THESE INEQUALITIES , AND HOW POLICY IN EACH ECONOMY HAS RESPONDED. THIS RESEARCH PROJECT GOES BEYOND THE DESCRIPTION AND CAUSES OF INEQUALITY TRENDS ACROSS COUNTRIES, TO STUDY THE POTENTIAL ROLE OF POLICIES AT DIFFERENT STAGES ON DIFFERENT GROUPS. IT ALSO LOOKS AT HOW HUMAN CAPITAL POLICIES AND LABOR MARKET REGULATIONS INFLUENCE MARKET INEQUALITIES, AND HOW TAXES AND TRANSFERS CAN REDUCE INEQUALITIES IN DISPOSABLE INCOME. THE RESULTS OF THIS WILL PROVIDE IMPORTANT INPUTS INTO LABOR MARKET POLICIES THAT COULD INCREASE INCOMES AND REDUCE INCOME INEQUALITY IN DEVELOPED COUNTRIES. THE RESULTS WILL ALSO HELP ESTABLISH THE US AS THE GLOBAL LEADER IN EQUALITY OF LABOR MARKET OUTCOMES. THE PROJECT INVOLVES A NETWORK OF 17 GROUPS OF RESEARCHERS FROM ACROSS EUROPE AND NORTH AMERICA TO UNDERSTAND THE DRIVERS OF ECONOMIC INEQUALITIES ACROSS HIGH INCOME COUNTRIES. THE TEAMS WILL MOBILIZE A VAST ARRAY OF DATA SOURCES TO STUDY IN DETAIL DIFFERENCES ACROSS EDUCATIONAL ATTAINMENT, RACE, ETHNICITY, AND IMMIGRATION STATUS, AND THE MECHANISMS BY WHICH HOUSEHOLDS ARE ABLE TO SMOOTH INCOME SHOCKS. IN SOME COUNTRIES THE SURVEY DATA INCLUDE A DIRECT LINK TO ADMINISTRATIVE RECORDS, PERMITTING A MORE RICH AND ACCURATE ASSESSMENT OF INEQUALITIES ACROSS COUNTRIES AND THE LIFE COURSE. THE TEAM FROM THE UNITED STATES WILL USE BOTH PUBLIC-ACCESS DATA FROM THE CURRENT POPULATION SURVEY (CPS) ANNUAL SOCIAL ECONOMIC SUPPLEMENT (ASEC), AS WELL AS RESTRICTED ACCESS SURVEY AND ADMINISTRATIVE THAT PROVIDES A DIRECT LINK BETWEEN THE CPS ASEC AND SOCIAL SECURITY ADMINISTRATION?S DETAILED EARNINGS RECORDS (DER). THE PROJECT THEN PROCEEDS WITH FOUR RELATED RESEARCH STRANDS. THE FIRST STRAND USES HARMONIZED DATA TO STUDY THE EVOLUTION OF SEVERAL ECONOMIC INEQUALITIES BEFORE AND DURING THE COVID-19 PANDEMIC. THE SECOND STRAND EXAMINES LABOR MARKET INEQUALITIES IN DETAIL. THE THIRD STRAND HIGHLIGHTS THE ROLE OF EDUCATION AND TRAINING FOR NON-UNIVERSITY ATTENDEES AND FOCUSSES ON THE IMPACT OF LARGE CROSS-COUNTRY DIFFERENCES IN EDUCATIONAL SYSTEMS ON INEQUALITY. THE FINAL STRAND LOOKS AT THE TAX AND WELFARE SYSTEMS AND THEIR EFFECTIVENESS AT ADDRESSING FAMILY INCOME INEQUALITY. THE RESULTS OF THIS WILL PROVIDE IMPORTANT INPUTS INTO LABOR MARKET POLICIES THAT COULD INCREASE INCOMES AND REDUCE INCOME INEQUALITY IN DEVELOPED COUNTRIES. THE RESULTS WILL ALSO HELP ESTABLISH THE US AS THE GLOBAL LEADER IN EQUALITY OF LABOR MARKET OUTCOMES. THIS AWARD REFLECTS NSF'S STATUTORY MISSION AND HAS BEEN DEEMED WORTHY OF SUPPORT THROUGH EVALUATION USING THE FOUNDATION'S INTELLECTUAL MERIT AND BROADER IMPACTS REVIEW CRITERIA.</t>
  </si>
  <si>
    <t>https://www.usaspending.gov/award/ASST_NON_2316787_4900/</t>
  </si>
  <si>
    <t>PLANNING: TRACK 1: ENGINEERING WISE (WELLNESS THROUGH INTEGRATED SUPPORT AND ENGAGEMENT) -THIS PLANNING GRANT WILL ALLOW FOR THE DEVELOPMENT OF A BLUEPRINT FOR A CENTER FOR EQUITY IN ENGINEERING, THE ENGINEERING WISE CENTER, THAT WILL DRIVE CULTURAL CHANGE IN THE COLLEGE OF ENGINEERING (COE) AT THE UNIVERSITY OF KENTUCKY (UK) THROUGH PRIORITIZATION OF WELLNESS THROUGH INTEGRATED SUPPORT AND ENGAGEMENT. MENTAL HEALTH DIFFERENTIALLY IMPACTS STUDENTS WHO ARE TRADITIONALLY UNDERSERVED IN ENGINEERING. FOR INSTANCE, SEXUAL MINORITY, FIRST GENERATION, BLACK AND LATINX STUDENTS PERCEIVE THAT MENTAL DIFFICULTIES IMPACT THEIR ACADEMICS MORE FREQUENTLY THAN THEIR ENGINEERING PEERS. THUS, WE MUST DRIVE CULTURAL CHANGE TO CREATE A SUPPORTIVE AND EQUITABLE ENGINEERING ENVIRONMENT THAT PRIORITIZES AND SUPPORTS STUDENT MENTAL HEALTH. THE CENTER MISSION STATEMENT IS: TO CREATE EQUITABLE AND INCLUSIVE PRACTICES AIMED AT ENHANCING STUDENT WELL-BEING AND IMPROVING SENSE OF BELONGING WITHIN A COE. THE CENTER WILL INCREASE ACCESS TO RESOURCES THAT SUPPORT STUDENT MENTAL HEALTH AND ENSURE STUDENTS RECEIVE POSITIVE MESSAGES ABOUT THEIR IDENTITIES AND CHALLENGES. RELATIONSHIPS ARE AN IMPORTANT TOOL IN MEETING THIS GOAL, WHICH IS TO HELP A DIVERSE COMMUNITY OF ENGINEERING STUDENTS THRIVE THROUGH THEIR ENGINEERING TRAINING AND BEYOND. WHILE THE CENTER WILL BROADLY IMPACT ALL ENGINEERING STUDENTS, ACTIVITIES WILL BE DESIGNED TO IMPROVE MENTAL HEALTH AND SENSE OF BELONGING OUTCOMES FOR STUDENTS TRADITIONALLY UNDERSERVED IN ENGINEERING. ADDITIONALLY, THE PLANNING GRANT WILL ENSURE THAT THE CENTER ACTIVITIES ARE TRANSFERABLE TO OUTSIDE INSTITUTIONS, INCLUDING THOSE THAT SERVE STUDENTS WHO ARE HISTORICALLY UNDERSERVED NOT ONLY IN ENGINEERING BUT HIGHER EDUCATION MORE BROADLY. THIS WORK WILL PROVIDE INSIGHT INTO HOW TO CREATE SUPPORTIVE AND INCLUSIVE ENVIRONMENTS FOR ALL STUDENTS, ALLOWING STUDENTS TO THRIVE THROUGH THEIR ENGINEERING TRAINING AND BEYOND. THIS PLANNING GRANT WILL DEVELOP, IDENTIFY AND REFINE ACTIVITIES FOR A CENTER FOR EQUITY IN ENGINEERING FOCUSED AROUND SUPPORTING STUDENT MENTAL HEALTH AND WELLNESS THROUGH FIVE CONCURRENT STAGES: 1) REFINE CENTER ACTIVITIES ESTABLISHED BASED ON PRIOR RESEARCH, 2) IDENTIFY NOVEL CENTER ACTIVITIES, 3) INTEGRATE ACTIVITIES INTO EXISTING INSTITUTIONAL RESOURCES, 4) ENSURE TRANSFER OF ACTIVITIES TO OUTSIDE INSTITUTIONS, AND 5) COLLECT BASELINE DATA AND DEVELOP A PLAN TO EVALUATE CENTER OUTCOMES. PARTICIPATORY RESEARCH METHODS WILL BE USED WITH KEY ENGINEERING STAKEHOLDERS (E.G., STUDENTS, FACULTY, ADMINISTRATORS) TO DEFINE THE PROBLEM OF MENTAL HEALTH IN ENGINEERING, IDENTIFY PRIORITY AREAS AND DEVELOP INTERVENTIONS FOR INTEGRATION INTO THE FUTURE CENTER. FACULTY AND STUDENT INTERVIEWS WILL FACILITATE UNDERSTANDING OF HOW FACULTY COMMUNICATION CAN POSITIVELY (AND NEGATIVELY) IMPACT MENTAL HEALTH CULTURE AND SENSE OF BELONGING IN THE CLASSROOM. THIS WILL ALLOW FOR THE DEVELOPMENT OF TAILORED AND SPECIFIC COMMUNICATION TRAINING FOR ENGINEERING FACULTY THAT IS INFORMED BY THE ENGINEERING STUDENT EXPERIENCE. FINALLY, FOCUS GROUPS WITH STUDENTS, FACULTY, STAFF AND ADMINISTRATORS WILL GUIDE STRATEGIES FOR CENTER STRUCTURE, FUNCTION AND BRANDING TO ENHANCE STUDENT ENGAGEMENT. AN INTERNAL ADVISORY BOARD WILL ENSURE THAT THE CENTER ACTIVITIES COMPLEMENT AND INTEGRATE WITH EXISTING CAMPUS MENTAL HEALTH AND WELLNESS RESOURCES. FURTHER, AN EXTERNAL ADVISORY BOARD CONSISTS OF FACULTY FROM DIVERSE INSTITUTIONS WITH EXPERIENCE IN RESEARCH ON STUDENT MENTAL HEALTH AND SUPPORTING PATHWAYS FOR DIVERSE STUDENTS THROUGH STEM. THIS EXTERNAL ADVISORY BOARD WILL ENSURE THAT ACTIVITIES DEVELOPED FOR THE CENTER MEET THE NEEDS OF STUDENTS THAT ARE TRADITIONALLY UNDERSERVED IN ENGINEERING ACROSS DIVERSE INSTITUTIONAL CONTEXTS. THIS PLANNING GRANT WILL RESULT IN A BLUEPRINT FOR THE ENGINEERING WISE CENTER THAT WILL MAXIMIZE IMPACT ON MENTAL HEALTH CULTURE IN ENGINEERING (WITH A FOCUS ON STUDENTS WHO ARE UNDERSERVED IN ENGINEERING) THAT IS FEASIBLE NOT ONLY AT UK, BUT ALSO OUTSIDE INSTITUTIONS. THIS AWARD REFLECTS NSF'S STATUTORY MISSION AND HAS BEEN DEEMED WORTHY OF SUPPORT THROUGH EVALUATION USING THE FOUNDATION'S INTELLECTUAL MERIT AND BROADER IMPACTS REVIEW CRITERIA.- SUBAWARDS ARE NOT PLANNED FOR THIS AWARD.</t>
  </si>
  <si>
    <t>https://www.usaspending.gov/award/ASST_NON_2225897_4900/</t>
  </si>
  <si>
    <t>DOCTORAL DISSERTATION IMPROVEMENT AWARD: INVESTIGATION OF ARCHAEOLOGICAL COMMUNITIES OF PRACTICE -THE GOAL OF THIS DOCTORAL DISSERTATION PROJECT IS TO UNDERSTAND THE IMPACT OF COLONIALISM ON THE DAILY ACTIVITIES OF NATIVE AMERICANS AND THEIR RESPONSE TO THE RAPID CHANGES THAT TOOK PLACE AFTER EUROPEAN CONTACT. BECAUSE MOST HISTORICAL DOCUMENTS ABOUT THIS REGION WERE WRITTEN BY MEN, THE EXPERIENCE OF NATIVE AMERICAN WOMEN HAS BEEN NEGLECTED. THIS PROJECT ADDRESSES THIS DISPARITY BY FOCUSING SPECIFICALLY ON ONE OF THE PRODUCTS OF THE EVERYDAY ACTIVITIES OF WOMEN AND THE IMPORTANCE AND STABILITY OF THE NETWORKS OF LEARNING THAT DEVELOPED AMONG WOMEN AROUND THE PRACTICE OF POTTERY PRODUCTION. THIS PROJECT EMPHASIZES THE STABILITY OF THESE COMMUNITIES AND THE CHOICES MADE BY FEMALE POTTERS TO DEMONSTRATE THAT THESE WOMEN WERE AGENTS OF CHANGE AND TO COUNTER DOMINANT NARRATIVES THAT DEPICT NATIVE AMERICANS AS PASSIVE VICTIMS OF AN UNSTOPPABLE COLONIAL FORCE. FROM A THEORETICAL PERSPECTIVE, THIS WORK IMPROVES RESEARCHERS? UNDERSTANDINGS OF HOW WORKING GROUPS OF INDIVIDUALS - IN THIS CASE TRADITIONAL POTTERS - ARE MAINTAINED IN THE FACE OF SIGNIFICANT POLITICAL AND SOCIAL CHANGE. THESE ISSUES WILL BE ADDRESSED THROUGH THE ANALYSIS OF POTTERY FROM FOUR CULTURAL SITES LOCATED IN COASTAL GEORGIA AND SOUTH CAROLINA. THE DOCTORAL STUDENT WILL UTILIZE VISUAL INSPECTION OF POTTERY DECORATION AND ATTRIBUTES RELATED TO PRODUCTION. SIMILARITIES AND DIFFERENCES IN THESE TRAITS WILL ALLOW HER TO IDENTIFY SITES THAT WERE OCCUPIED BY POTTERS WHO LIKELY LEARNED TO PRODUCE POTTERY TOGETHER OR SPENT SIGNIFICANT AMOUNTS OF TIME ENGAGED IN POTTERY PRODUCTION TOGETHER. SHE WILL ALSO UTILIZE PETROGRAPHIC MICROSCOPY FOR A MORE DETAILED LOOK AT HOW PRODUCTION PROCESSES VARY BETWEEN SITES. THE POTTERY SAMPLES HAVE BEEN SELECTED SPECIFICALLY TO ALLOW RESEARCHERS TO ADDRESS HOW THE NETWORKS CONNECTING WOMEN AT THE STUDY SITES CHANGED OR WERE MAINTAINED THROUGH TIME. RADIOCARBON DATING WILL BE USED TO ENSURE THAT ANY VARIATION THAT IS OBSERVED IS THE RESULT OF DIFFERENCES IN POTTING COMMUNITIES, RATHER THAN CHANGE THROUGH TIME. THIS RESEARCH WILL BE PRESENTED TO THE NEAREST DESCENDANTS OF THE TRIBE IN QUESTION, THE MUSKOGEE (CREEK) NATION. THIS OFFERS MEMBERS OF THE TRIBE AN ARCHAEOLOGICAL PERSPECTIVE ON THEIR HISTORY AND FACILITATE POSITIVE RELATIONSHIPS BETWEEN ACADEMIC ARCHAEOLOGISTS AND DESCENDANT COMMUNITIES. THIS AWARD REFLECTS NSF'S STATUTORY MISSION AND HAS BEEN DEEMED WORTHY OF SUPPORT THROUGH EVALUATION USING THE FOUNDATION'S INTELLECTUAL MERIT AND BROADER IMPACTS REVIEW CRITERIA.</t>
  </si>
  <si>
    <t>https://www.usaspending.gov/award/ASST_NON_2339890_4900/</t>
  </si>
  <si>
    <t>BIORETS SITE: URBAN ECOLOGY RESEARCH AND ENVIRONMENTAL JUSTICE -THIS BIORETS SITE AWARD TO THE UNIVERSITY OF LOUISVILLE, LOCATED IN LOUISVILLE, KY, WILL SUPPORT THE TRAINING OF 24 TEACHERS FOR SIX WEEKS DURING THE SUMMER AND ONE WEEK DURING THE ACADEMIC YEAR. FROM 2024 THROUGH 2026, TEACHERS WILL BE RECRUITED FROM JEFFERSON COUNTY PUBLIC SCHOOLS, AN URBAN SCHOOL DISTRICT SERVING HIGH PROPORTIONS OF STUDENTS FROM UNDERREPRESENTED AND LOW-INCOME GROUPS. HISTORICALLY DISENFRANCHISED STUDENTS IN THE DISTRICT OFTEN COME FROM NEIGHBORHOODS THAT HAVE BEEN NEGATIVELY IMPACTED BY URBANIZATION, WHICH HAS BEEN FURTHER COMPOUNDED BY CLIMATE-MEDIATED ENVIRONMENTAL DEGRADATION. PROJECT SUCCESS WILL BE MEASURED VIA THE DEVELOPMENT AND INTEGRATION OF NGSS-ALIGNED INSTRUCTIONAL UNITS THAT ENGAGE STUDENTS IN RELEVANT, CONTEXT-SPECIFIC PHENOMENON FOCUSED ON URBAN ECOLOGY AND ENVIRONMENTAL JUSTICE. HIGH SCHOOL TEACHERS WILL WORK WITH EXPERIENCED SCIENTISTS FROM THE BIOLOGY DEPARTMENT ON LAB AND FIELD-BASED URBAN ECOLOGY RESEARCH ADDRESSING THE FOLLOWING TOPICS: (A) IMPACTS OF HUMAN DISTURBANCE ON SONGBIRD REPRODUCTION, (B) ABILITY OF INSECTS TO RESPOND TO CLIMATE CHANGE; (C) HUMAN ? WILDLIFE INTERACTIONS AND TICK DISTRIBUTIONS; (D) INVASIVE PLANT ? ARTHROPOD INTERACTIONS IN DISTURBED HABITATS, (E) GREENHOUSE GAS EMISSIONS IN URBAN AND RURAL AQUATIC SYSTEMS; (F) IMPACTS OF URBAN HEAT ISLAND EFFECTS AND LIGHT POLLUTION ON CAVE SALAMANDER POPULATIONS IN LOCAL PARKS. TEACHERS WILL PARTICIPATE IN SUMMER WORKSHOPS HIGHLIGHTING RESEARCH ETHICS, EXPERIMENTAL DESIGN, AND HYPOTHESIS TESTING. ADDITIONALLY, TEACHERS WILL BE PREPARED TO TAKE ON LEADERSHIP ROLES WITHIN THEIR SCHOOLS VIA THE CREATION OF TEACHER-LEADER ALLIANCES. RESEARCH AND MENTORING EXPERIENCES WILL BE ASSESSED USING SURVEYS AND FOCUS GROUP INTERVIEWS AT DIFFERENT TIME POINTS DURING THE PROJECT. A PROJECT DESCRIPTION AND DETAILS ABOUT THE RESEARCH EXPERIENCE WILL BE POSTED ON ETAP TO AID IN SELECTION OF TEACHERS AND REVIEW OF APPLICATIONS. TEACHER RECRUITMENT WILL BE LED BY AN INVESTIGATOR IN COLLABORATION WITH DISTRICT LEADERSHIP AND SELECTION CRITERIA WILL INCLUDE CURRENT USE OF, OR A DESIRE TO IMPLEMENT CONCEPTS ALIGNED WITH TOPICS PRESENTED DURING THE LAB AND FIELD-BASED WORK. MORE INFORMATION ABOUT THE PROGRAM IS AVAILABLE BY CONTACTING THE PI (DR. LINDA FUSELIER AT LINDA.FUSELIER@LOUISVILLE.EDU OR THE CO-PI DR. JUSTIN MCFADDEN AT JUSTIN.MCFADDEN@LOUISVILLE.EDU. THIS AWARD REFLECTS NSF'S STATUTORY MISSION AND HAS BEEN DEEMED WORTHY OF SUPPORT THROUGH EVALUATION USING THE FOUNDATION'S INTELLECTUAL MERIT AND BROADER IMPACTS REVIEW CRITERIA.- SUBAWARDS ARE NOT PLANNED FOR THIS AWARD.</t>
  </si>
  <si>
    <t>https://www.usaspending.gov/award/ASST_NON_2218547_4900/</t>
  </si>
  <si>
    <t>https://www.usaspending.gov/award/ASST_NON_2145312_4900/</t>
  </si>
  <si>
    <t>CAREER: DETAILING THE MECHANISM OF PLASMA-MEDIATED OXIDATIVE DEPOLYMERIZATION OF PLASTICS TO CHEMICALS BY METAL-ORGANIC FRAMEWORKS IN LIQUID WATER AT AMBIENT TEMPERATURE -A CENTRAL PROBLEM IN PLASTIC RECYCLING IS THAT CURRENT PROCESSES YIELD LOW-VALUE PRODUCTS, MAKING PLASTIC RECYCLING ECONOMICALLY UNATTRACTIVE. THIS CAREER PROJECT SEEKS TO IMPROVE UNDERSTANDING OF A NEW PLASMA-BASED UPCYCLING PROCESS FOR TRANSFORMING DISCARDED PLASTIC INTO VALUABLE PRODUCTS, HELPING TO MITIGATE THE EVER-INCREASING PLASTIC POLLUTION THAT NEGATIVELY IMPACTS THE ENVIRONMENT AND HEALTH OF THE WORLD?S POPULATION. THE OBJECTIVES OF THIS RESEARCH PROGRAM ARE TO ANALYZE THE MECHANISM WHEREBY A PLASMA (CONSISTING OF CHARGED PARTICLES) BREAKS DOWN PLASTIC IN AMBIENT-TEMPERATURE WATER IN THE PRESENCE OF A CATALYST TO PRODUCE CARBOXYLATES, A GROUP OF OXYGEN-CONTAINING ORGANIC CHEMICALS THAT CAN READILY BE USED TO PRODUCE HIGH-VALUE MATERIALS. THIS RESEARCH WILL LAY THE GROUNDWORK FOR TRANSFORMING A BROAD RANGE OF DISCARDED PLASTIC INTO HIGH-VALUE CHEMICALS, WORKING TOWARD A CIRCULAR END-OF-LIFE APPROACH FOR DEALING WITH PLASTIC POLLUTION. THE TRANSFORMATION PROCESS USES A LOW-ENERGY PLASMA GENERATOR THAT CAN BE POWERED BY RENEWABLE ELECTRICITY FROM WIND AND SOLAR SOURCES, MAKING THE PROCESS ECONOMICALLY VIABLE AND REDUCING ITS CARBON FOOTPRINT. THIS RESEARCH WILL BE INTEGRATED WITH EDUCATIONAL AND OUTREACH PROGRAMS TO INCREASE ENGAGEMENT OF UNDERREPRESENTED MINORITIES AND WOMEN IN STEM, AND TO EDUCATE BOTH STEM AND NON-STEM MAJORS ABOUT CHEMICAL PROCESSES THAT CAN BENEFIT THE ENVIRONMENT. THESE ACTIVITIES WILL EMPHASIZE THE IMPORTANCE OF PLASTIC UPCYCLING FOR A HEALTHIER ENVIRONMENT AND A SUSTAINABLE SOCIETY. COMMON PLASTIC FOR PACKING, SUCH AS POLYETHYLENE, POLYPROPYLENE, AND POLYSTYRENE, IS INERT AND CAPABLE OF WITHSTANDING HIGH TEMPERATURE. THUS, DERIVATION OF USEFUL MATERIALS FROM WASTE PLASTIC NORMALLY REQUIRES ENERGY-INTENSIVE MEASURES, SUCH AS PYROLYSIS, THAT CONVERT PLASTIC TO ALKANE-LIKE COMPOUNDS. THE OBJECTIVE OF THIS PROJECT IS TO DEVELOP AN ALTERNATIVE APPROACH TO PLASTIC CONVERSION BASED ON A CATALYTIC PLASMA-MEDIATED DEPOLYMERIZATION PROCESS THAT OPERATES AT AMBIENT TEMPERATURE AND IN LIQUID WATER. THIS PROCESS BEGINS WITH MODIFICATION OF THE WASTE PLASTIC SURFACE TO INCREASE ITS WETTABILITY AND TO REDUCE THE POLYMER BACKBONE C-C BOND STRENGTH, FOLLOWED BY PLASMA-MEDIATED DEPOLYMERIZATION IN THE PRESENCE OF A METAL-ORGANIC FRAMEWORK CATALYST. THE PROPOSED RESEARCH SEEKS TO 1) MEASURE THE EFFECTS ON PLASTIC DEPOLYMERIZATION ACTIVITY OF THE TYPE AND EXTENT OF SURFACE FUNCTIONALIZATION WITH SEQUENCE OF POLAR GROUPS, AND 2) DETAIL THE MECHANISMS OF PLASMA-ASSISTED DEPOLYMERIZATION AND ANALYZE SELECTIVITY TOWARDS CARBOXYLATE PRODUCTS. THE PROJECT?S EDUCATION PLAN CENTERS ON DEVELOPING AN INNOVATIVE INTERDISCIPLINARY UNDERGRADUATE COURSE, ?GIVING LIFE TO DISCARDED PLASTICS? DESIGNED FOR STEM AND NON-STEM MAJORS AND INCORPORATING THE SODOTO (SEE-ONE-DO-ONE-TEACH-ONE) METHOD OF TEACHING TO BUILD STUDENT ENGAGEMENT, COMMUNICATION, AND TEAMWORK SKILLS. IN ADDITION TO THE COURSE, THE PRINCIPAL INVESTIGATOR WILL INSTITUTE SUMMER PROGRAMS THAT INTRODUCE CHEMISTRY CONCEPTS TO STUDENTS WITH DIVERSE BACKGROUNDS, EMPHASIZING HOW CHEMISTRY CAN HELP ADDRESS ENVIRONMENTAL PROBLEMS, FOCUSING ON THE BENEFITS OF PLASTIC UPCYCLING, AND HELPING TO INSPIRE INTEREST IN STEM CAREERS. THE COURSE AND SUMMER INITIATIVES WILL EXPAND THE PI?S ON-GOING EFFORTS TO RECRUIT UNDERREPRESENTED MINORITIES, WOMEN, AND UNDERPRIVILEGED STUDENTS AT THE SECONDARY LEVEL. THIS AWARD REFLECTS NSF'S STATUTORY MISSION AND HAS BEEN DEEMED WORTHY OF SUPPORT THROUGH EVALUATION USING THE FOUNDATION'S INTELLECTUAL MERIT AND BROADER IMPACTS REVIEW CRITERIA.</t>
  </si>
  <si>
    <t>https://www.usaspending.gov/award/ASST_NON_2217765_4900/</t>
  </si>
  <si>
    <t>WHEN THE HOST IS THE ECOSYSTEM: LINKING PRESENCE OF A KEYSTONE FUNGAL SYMBIONT TO MYCOBIOME STRUCTURE AND FUNCTION IN A CHANGING WORLD -PLANTS ARE COLONIZED BY DIVERSE MICROSCOPIC FUNGI THAT CAN IMPROVE PLANT GROWTH, PROTECT PLANTS FROM DISEASES OR PESTS, AND HELP PLANTS TOLERATE STRESSFUL ENVIRONMENTS. WHILE MANY KINDS OF FUNGI LIVE TOGETHER INSIDE OF PLANTS, SCIENTISTS ARE STILL TRYING TO UNDERSTAND HOW DIFFERENT TYPES OF FUNGI INTERACT, HOW THOSE INTERACTIONS AFFECT PLANTS, AND WHETHER THESE FUNGAL INTERACTIONS CAN BE MANIPULATED TO HELP PLANTS THRIVE IN A CHANGING WORLD. THIS RESEARCH WILL USE POWERFUL GENETIC AND MATHEMATICAL TOOLS TO INVESTIGATE FUNGI LIVING IN THE LEAVES AND ROOTS OF THE COMMON DUNE-BUILDING PLANT, AMERICAN BEACHGRASS, IN THE GREAT LAKES REGION. THE RESEARCHERS WILL EXAMINE HOW FUNGI INTERACT INSIDE PLANTS TO CAUSE PHYSICAL AND CHEMICAL CHANGES TO THE PLANT HOST, WHICH CAN AFFECT PLANT SURVIVAL. ADDITIONALLY, THE RESEARCHERS WILL TEST IF ENVIRONMENTAL CHANGES SUCH AS INCREASED AIR POLLUTION WILL AFFECT THE NATURE OF THESE INTERACTIONS. THE RESEARCH WILL PROVIDE CRUCIAL INSIGHTS INTO THE COMPLEX WORLD OF MICROORGANISMS LIVING INSIDE PLANTS, AND HAS IMPLICATIONS FOR HABITAT RESTORATION IN DUNE AND COASTAL ECOSYSTEMS, WHICH ARE CRITICAL TO THE ECONOMIC AND ENVIRONMENTAL HEALTH OF THE UNITED STATES. FINALLY, THIS PROJECT WILL PROVIDE TRAINING TO THE NEXT GENERATION OF SCIENTISTS. THE RESEARCHERS WILL LAUNCH THE ?BIOBRIDGE? PROGRAM, A FIELD-BASED EXPERIENCE THAT WILL PROVIDE A FOUNDATION FOR THE SUCCESS OF HISTORICALLY EXCLUDED AND LOWER SOCIOECONOMIC STATUS BIOLOGY STUDENTS, WHILE BUILDING COMMUNITY AND A SENSE OF BELONGING IN THE SCIENCES. THE CENTRAL HYPOTHESIS OF THIS RESEARCH IS THAT A VERTICALLY-TRANSMITTED ENDOPHYTE (EPICHLO?) ACTS AS A KEYSTONE MYCOBIOME ENGINEER OF A FOUNDATIONAL DUNE GRASS SPECIES (AMMOPHILA) BY MODIFYING HOST PLANT CHEMICAL AND PHYSICAL TRAITS, WITH CASCADING IMPLICATIONS FOR HOST AND MACRO-ECOSYSTEM FUNCTION. FIRST, A METABARCODING APPROACH WILL BE USED TO SURVEY THE LEAF AND ROOT FUNGAL ENDOPHYTES AND ARBUSCULAR MYCORRHIZAL FUNGI ASSOCIATED WITH EPICHLO?-INFECTED AND UNINFECTED AMMOPHILA. ECOLOGICAL NETWORKS WILL BE BUILT TO CONTEXTUALIZE ABOVEGROUND-BELOWGROUND SPECIES INTERACTIONS AND DEVELOP A PREDICTIVE UNDERSTANDING OF HOW EPICHLO? MODIFIES MULTISPECIES INTERACTIONS VIA CHANGES TO NETWORK STRUCTURE. SECOND, A LONG-TERM NITROGEN DEPOSITION EXPERIMENT WILL TEST THE MECHANISMS BY WHICH RESOURCE AVAILABILITY AND COLONIZATION BY EPICHLO? AFFECT THE AMMOPHILA MYCOBIOME. PHYSICAL AND CHEMICAL HOST TRAITS WILL BE MEASURED AND USED TO CONSTRUCT STRUCTURAL EQUATION MODELS THAT EXAMINE RELATIONSHIPS AMONG CHEMICAL AND PHYSICAL PLANT TRAITS. FINALLY, A GROWTH CHAMBER EXPERIMENT WILL BE COUPLED WITH A FIELD EXPERIMENT TO TEST WHETHER CHANGES TO THE MYCOBIOME ASSOCIATED WITH EPICHLO? PRESENCE ARE DIRECTLY RESPONSIBLE FOR IMPROVED AMMOPHILA SURVIVAL AND GROWTH. THIS WORK WILL HAVE IMPLICATIONS FOR HABITAT RESTORATION IN DUNE AND COASTAL ECOSYSTEMS, WHICH ARE CRITICAL TO THE ECONOMIC AND ENVIRONMENTAL HEALTH OF THE UNITED STATES. THIS AWARD REFLECTS NSF'S STATUTORY MISSION AND HAS BEEN DEEMED WORTHY OF SUPPORT THROUGH EVALUATION USING THE FOUNDATION'S INTELLECTUAL MERIT AND BROADER IMPACTS REVIEW CRITERIA.</t>
  </si>
  <si>
    <t>https://www.usaspending.gov/award/ASST_NON_2227897_4900/</t>
  </si>
  <si>
    <t>UNIVERSITY OF LYNCHBURG</t>
  </si>
  <si>
    <t>GP-UP: IMMERSIVE CONNECTIONS IN GEOSCIENCES: PALEONTOLOGICAL FIELD EXPERIENCES AND BRIDGES TO ROBUST CAREER TRAINING OPPORTUNITIES -DESPITE RELEVANCE TO ECONOMIES AND LIVELIHOODS, THE GEOSCIENCES REMAIN ONE OF THE LEAST DIVERSE DISCIPLINES IN THE UNITED STATES. SPECIFICALLY, RACIAL DIVERSITY IN THE ENVIRONMENTAL SCIENCE AND GEOSCIENCE FIELDS IS STAGGERINGLY LOW. TO ADDRESS THIS, THE UNIVERSITY OF LYNCHBURG (UL), IN PARTNERSHIP WITH THE VIRGINIA MUSEUM OF NATURAL HISTORY (VMNH), WILL IMPLEMENT A PROJECT ENTITLED IMMERSIVE CONNECTIONS IN GEOSCIENCES: PALEONTOLOGICAL FIELD EXPERIENCES AND BRIDGES TO ROBUST CAREER TRAINING OPPORTUNITIES (THE ICG PROJECT). BUILDING ON A LONGSTANDING PARTNERSHIP BETWEEN UL?S ENVIRONMENTAL SCIENCE PROGRAM AND VMNH, STUDENT PARTICIPANTS WILL BENEFIT FROM A COMPLEMENTARY SERIES OF GEOSCIENCE FIELD WORK AND CAREER TRAINING EXPERIENCES, INCLUDING EXCAVATION OF DINOSAUR REMAINS IN THE FIELD FOLLOWED BY AN INTERNSHIP WITH VMNH, GEOSCIENCE CAREER EXPLORATION, AND BROADLY APPLICABLE CAREER TRAINING. THE TARGET POPULATION FOR THE PROJECT WILL BE RISING SOPHOMORES AND JUNIORS WHO ARE LOW-INCOME OR ARE MEMBERS OF COMMUNITIES HISTORICALLY EXCLUDED IN GEOSCIENCES. THE PROJECT WILL INCREASE THE OVERALL NUMBER AND DIVERSITY OF UNDERGRADUATE STUDENTS IN GEOSCIENCES AT UL, THUS CONTRIBUTING TO A MORE DIVERSE GEOSCIENCE WORKFORCE. THE GOAL OF IMMERSIVE CONNECTIONS IN GEOSCIENCES: PALEONTOLOGICAL FIELD EXPERIENCES AND BRIDGES TO ROBUST CAREER TRAINING OPPORTUNITIES (THE ICG PROJECT) IS TO INCREASE THE NUMBER OF GEOSCIENCE MAJORS AND MINORS AT THE UNIVERSITY OF LYNCHBURG (UL), WITH AN EMPHASIS ON INCREASING THE NUMBER OF LOW-INCOME STUDENTS AND STUDENTS FROM GROUPS HISTORICALLY EXCLUDED IN THE GEOSCIENCES. STUDENT PARTICIPANTS WILL BENEFIT FROM A COMPLEMENTARY SERIES OF GEOSCIENCE FIELD WORK AND CAREER TRAINING EXPERIENCES INCLUDING: 1) AN IMMERSIVE THREE-WEEK SUMMER PALEONTOLOGICAL FIELD TRIP TO WYOMING FOR DINOSAUR EXCAVATION; 2) GEOSCIENCE CAREER PREPARATION THROUGH A MENTORED INTERNSHIP WITH THE VIRGINIA MUSEUM OF NATURAL HISTORY (VMNH); AND 3) BROADLY APPLICABLE CAREER TRAINING AND EXPLORATION PROVIDED BY UL?S CAREER AND PROFESSIONALISM CENTER. TO FOSTER PARTICIPATION, THE PROJECT WILL BE OPEN TO STUDENTS IN ANY MAJOR; THERE WILL BE NO PREREQUISITE CLASSES; AND FINANCIAL BARRIERS TO PARTICIPATING IN THE SERIES OF EXPERIENCES WILL BE ELIMINATED. THE PROJECT WILL LEAD TO A MORE ROBUST, DIVERSE, AND INCLUSIVE GEOSCIENCE WORKFORCE, AND IT WILL STRENGTHEN AND FORMALIZE AN EXISTING PARTNERSHIP BETWEEN UL AND VMNH. MORE BROADLY, THE PROJECT MAY SERVE AS A MODEL FOR FUTURE ACADEMIC/NON-ACADEMIC PARTNERSHIPS IN THE GEOSCIENCES, AND IT MAY GENERATE NEW INTEREST IN GEOSCIENCES AMONG K-12 STUDENT POPULATIONS, WHICH COULD FURTHER STRENGTHEN THE GEOSCIENCE WORKFORCE. THIS AWARD REFLECTS NSF'S STATUTORY MISSION AND HAS BEEN DEEMED WORTHY OF SUPPORT THROUGH EVALUATION USING THE FOUNDATION'S INTELLECTUAL MERIT AND BROADER IMPACTS REVIEW CRITERIA.</t>
  </si>
  <si>
    <t>LYNCHBURG</t>
  </si>
  <si>
    <t>https://www.usaspending.gov/award/ASST_NON_2327640_4900/</t>
  </si>
  <si>
    <t>UNIVERSITY OF MAINE SYSTEM</t>
  </si>
  <si>
    <t>COLLABORATIVE RESEARCH: ANALYSIS AND CONTROL IN MULTI-SCALE INTERFACE COUPLING BETWEEN DEFORMABLE POROUS MEDIA AND LUMPED HYDRAULIC CIRCUITS -THIS PROJECT WILL DEVELOP THEORETICAL AND COMPUTATIONAL TECHNIQUES TO ADVANCE UNDERSTANDING OF THE CIRCULATION OF BLOOD IN THE CARDIOVASCULAR SYSTEM, FROM LARGE ARTERIES TO SMALL VESSELS EMBEDDED WITHIN THE TISSUES. THIS IS PARTICULARLY RELEVANT FOR THE MILLIONS OF PEOPLE WHO SUFFER FROM GLAUCOMA, A PROGRESSIVE DEGENERATIVE DISEASE OF THE EYE THAT LEADS TO IRREVERSIBLE VISION LOSS; UNDERSTANDING THE ROLE OF HEMODYNAMIC FACTORS COULD BRING NEW HOPE TO THE MORE THAN 25% OF GLAUCOMA PATIENTS WHO CONTINUE TO PROGRESS TO BLINDNESS DESPITE MEDICAL TREATMENT. THE PROJECT WILL CULTIVATE SCIENCE LITERACY AMONG A BROAD AUDIENCE AND DIVERSIFY THE NEXT GENERATION OF STEM STUDENTS. UNDERGRADUATE AND GRADUATE STUDENTS WILL BE MENTORED BY THE INVESTIGATORS ON BOTH THE THEORETICAL AND APPLIED ASPECTS OF THIS PROJECT. THE INVESTIGATORS WILL RUN VIRTUAL SUMMITS ON ?THE EYE: A WINDOW INTO OUR BODY? TO BUILD INTEREST IN MATHEMATICS RESEARCH AND MATHEMATICS-RELATED CAREERS AMONG WOMEN AND UNDERREPRESENTED MINORITIES AT THE HIGH SCHOOL LEVEL IN NORTH CAROLINA AND MISSOURI. THE RESEARCH PROGRAM IS FOCUSED ON ANALYSIS AND CONTROL IN MODELS OF THE PERFUSION OF A TISSUE, A LOCAL PHENOMENON STUDIED IN CORRELATION WITH THE GLOBAL FEATURES OF THE SURROUNDING BLOOD CIRCULATION. THE MODELS INVOLVE MULTI-SCALE INTERFACE COUPLING BETWEEN PARTIAL DIFFERENTIAL EQUATIONS (QUASI-LINEAR BIOT MODEL WITH INCOMPRESSIBLE CONSTITUENTS AND PERMEABILITY NONLINEARLY DEPENDING ON DILATION) AND ORDINARY DIFFERENTIAL EQUATIONS (NONLINEAR SYSTEM DESCRIBING FLUID FLOW THROUGH A VASCULAR NETWORK). THE RESEARCH WILL BRIDGE APPLIED AND COMPUTATIONAL MATHEMATICS AND APPLY METHODS FROM ANALYSIS AND CONTROL THEORY, NUMERICAL ANALYSIS, NON-CONVEX OPTIMIZATION, AND SENSITIVITY ANALYSIS TO STUDY HOW LOCAL FACTORS AND GLOBAL FEATURES AFFECT THE SOLUTION OF THE SYSTEM. IN THE APPLICATION TO GLAUCOMA, THE STUDY WILL ELUCIDATE THE ROLES PLAYED BY INTRAOCULAR PRESSURE (LOCAL FACTOR) AND BLOOD PRESSURE (GLOBAL, OR SYSTEMIC, FEATURE) IN SECURING ADEQUATE BLOOD FLOW TO THE EYE, THEREBY FACILITATING THE DEVELOPMENT OF NOVEL THERAPEUTIC APPROACHES COREGULATING INTRAOCULAR PRESSURE AND BLOOD PRESSURE THAT COULD POTENTIALLY HELP MANY GLAUCOMA PATIENTS. THIS AWARD REFLECTS NSF'S STATUTORY MISSION AND HAS BEEN DEEMED WORTHY OF SUPPORT THROUGH EVALUATION USING THE FOUNDATION'S INTELLECTUAL MERIT AND BROADER IMPACTS REVIEW CRITERIA.</t>
  </si>
  <si>
    <t>ORONO</t>
  </si>
  <si>
    <t>https://www.usaspending.gov/award/ASST_NON_2333754_4900/</t>
  </si>
  <si>
    <t>CONFERENCE: SUPPORT TO EXPAND ACCESS TO BIOGEOMON 2024 THROUGH INCORPORATING DIVERSITY, EQUITY, INCLUSION, JUSTICE, AND ACCESSIBILITY -BIOGEOMON 2024 WILL BE HELD JANUARY 7-11,2024. IT IS THE 11TH INTERNATIONAL CONFERENCE FOCUSED ON UNDERSTANDING ECOSYSTEM BIOGEOCHEMISTRY OF SOILS, FORESTS, RIVERS, AND WETLANDS WITH SPECIAL ATTENTION GIVEN TO ANTHROPOGENIC EFFECTS STUDIED AT THE WATERSHED, LANDSCAPE, AND GLOBAL SCALE. BIOGEOMON 2024 WILL BE HELD AT UNIVERSITY OF PUERTO RICO AT R?O PIEDRAS, A HISPANIC-SERVING INSTITUTION IN SAN JUAN, PUERTO RICO, MARKING THE FIRST TIME BIOGEOMON WILL BE HELD IN A TROPICAL LANDSCAPE. WHILE THE BIOGEOMON CONFERENCES HAVE ALWAYS ATTRACTED A DIVERSE GROUP OF ATTENDEES, THE 2024 ORGANIZING COMMITTEE IS EMPHASIZING DIVERSITY, EQUITY, INCLUSION, JUSTICE, AND ACCESSIBILITY (DEIJA) EXPLICITLY IN THE CONFERENCE DESIGN. TRAVEL SUBSIDIES FUNDED THROUGH THIS GRANT WILL OPEN ATTENDANCE TO MANY MORE STUDENTS, EARLY CAREER SCIENTISTS, AND SCIENTISTS FROM UNDER-REPRESENTED GROUPS FROM PUERTO RICO, THE U.S. VIRGIN ISLANDS, AND THROUGHOUT THE CONTINENTAL USA. INCORPORATING CHANGES TO BOTH THE CONFERENCE PROGRAM AND THE SUPPORT TEAM FOR ATTENDEES WILL HELP THIS CONFERENCE SERVE AS A MODEL IN HOW TO BROADEN PARTICIPATION AND SCOPE OF INCLUSIVE SMALL CONFERENCES. WHILE MOST OF THE REQUESTED FUNDS WILL BE USED TO PROVIDE TRAVEL GRANTS TO EARLY CAREER SCIENTISTS FROM UNDERREPRESENTED GROUPS, THE ORGANIZING COMMITTEE HAS PLANNED SEVERAL EVENTS THAT WILL EDUCATE ALL ATTENDEES ON ISSUES RELATED TO EQUITY AND DIVERSITY IN THE FIELD OF BIOGEOCHEMISTRY, INCLUDING A DEIJA FORUM AND A WORKSHOP ON THE SOCIOECONOMIC AND SOCIOCULTURAL DIMENSIONS OF BIOGEOCHEMICAL RESEARCH. THE COMMITTEE WILL USE RECOMMENDATIONS GATHERED FROM PEER-REVIEWED LITERATURE AND REPORTS ON RUNNING INCLUSIVE CONFERENCES TO IMPLEMENT A VARIETY OF MEASURES THAT WILL MAKE THE CONFERENCE MORE INCLUSIVE AS WELL AS ENHANCE THE SCIENTIFIC PROGRAM, INCLUDING INCORPORATING UNIVERSAL DESIGN PRINCIPLES INTO TALKS AND MEETING ROOMS, PROVIDING EXTENSIVE NETWORKING OPPORTUNITIES, DESIGNING A CONFERENCE CODE OF CONDUCT, AND ESTABLISHING A GROUP OF ONSITE INCLUSIVITY LIAISONS WHO CAN ASSIST ATTENDEES DURING THE CONFERENCE. THE ORGANIZING COMMITTEE WILL GATHER DATA ON THE EFFECTIVENESS OF THESE MEASURES BEFORE, DURING, AND AFTER THE CONFERENCE WHICH WILL BE INCLUDED IN A REPORT THAT CAN BE USED BY ORGANIZERS WHEN PLANNING FUTURE CONFERENCES. THIS AWARD REFLECTS NSF'S STATUTORY MISSION AND HAS BEEN DEEMED WORTHY OF SUPPORT THROUGH EVALUATION USING THE FOUNDATION'S INTELLECTUAL MERIT AND BROADER IMPACTS REVIEW CRITERIA.</t>
  </si>
  <si>
    <t>https://www.usaspending.gov/award/ASST_NON_2233697_4900/</t>
  </si>
  <si>
    <t>CONFERENCE: SUPPORTING STUDENTS AND EARLY CAREER RESEARCHERS AS PARTICIPANTS IN THE 11TH SNO WORKSHOP AND CONFERENCE 2022 -THE THEME OF THE 2022 SUSTAINABLE NANOTECHNOLOGY ORGANIZATION CONFERENCE AND WORKSHOP IS ENVIRONMENTAL APPLICATIONS AND IMPLICATIONS OF NANOTECHNOLOGY. NANOTECHNOLOGY RESEARCH AND DEVELOPMENT IN THE UNITED STATES HAS BEEN THRIVING TO ACHIEVE PARADIGM SHIFTING OUTCOMES IN A VARIETY OF INDUSTRIES WITHIN THE LAST TWO DECADES. CONSEQUENTLY, ENVIRONMENTAL IMPACTS OF NANOTECHNOLOGY HAVE BECOME MORE RELEVANT IN RECENT YEARS. ONE CRUCIAL COMPONENT TO ADVANCE ENVIRONMENTAL NANOTECHNOLOGY RESEARCH IS ORGANIZING ANNUAL CONFERENCES. THESE MEETINGS ALLOW DISCUSSIONS OF THE CRITICAL ASPECTS OF SUSTAINABLE AND SAFE NANOTECHNOLOGY AMONG THE KEY PLAYERS SUCH AS UNIVERSITIES, COMPANIES, AND POLICY MAKERS. IN ADDITION, THESE ACTIVITIES FACILITATE DISCUSSION OF RECENT ADVANCES. THE CONFERENCE ALSO FOSTERS NETWORKING OPPORTUNITIES, HELPS WORKFORCE TRAINING BY IMPROVING STUDENTS? AND EARLY CAREER RESEARCHERS? TECHNICAL KNOWLEDGE AND COMMUNICATION SKILLS, AND NURTURES NEW IDEAS. THE CONFERENCE WILL PROVIDE TRAVEL COSTS FOR EARLY CAREER RESEARCHERS. THESE ATTENDEES WILL BE SELECTED TO IMPROVE THE DIVERSITY, EQUITY, AND INCLUSION OF THE CONFERENCE. THIS YEAR?S SUSTAINABLE NANOTECHNOLOGY ORGANIZATION CONFERENCE WILL FOCUS ON FUNDAMENTAL NANO-SCALE PROCESSES RELATED TO SUSTAINABILITY AND THE ENVIRONMENT AND PRESENTS STATE-OF-THE-ART KNOWLEDGE AND AN OUTLOOK ON NANO-ENABLED APPLICATIONS. THE CONFERENCE WILL HAVE A KICK-START WITH A CLOSE LOOK AT TRANSPORT THROUGH NANO-SCALE PORES. THIS WILL BE FOLLOWED BY A SET OF HIGH-PROFILE PLENARIES AND CONCURRENT SESSIONS COVERING A WIDE SET OF TOPICS INCLUDING FATE, TRANSPORT, EXPOSURE OF NANOMATERIALS, NANOMATERIAL APPLICATIONS IN THE ENVIRONMENT, ENERGY SECTORS, AND AGRICULTURE, AS WELL AS DISCUSSIONS ON WOMEN IN ENGINEERING, EDUCATION, AND NANO-IMPACTS. A GROUP OF RENOWNED EXPERTS ARE LEADING THESE SESSIONS WHO WILL SHARE IDEAS, DEVELOP COLLABORATIONS, AND RECOGNIZE ACCOMPLISHMENTS OF THE LEADERS IN THE FIELD. THE SUSTAINABLE NANOTECHNOLOGY ORGANIZATION CONFERENCE HAS SERVED AS THE COMMUNITY FOR NANO-ENVIRONMENTAL SCHOLARS AND HAS GIVEN A PLATFORM TO MANY EARLY-CAREER RESEARCHERS. THIS EXCHANGE OF IDEAS WILL SERVE AS A CATALYST FOR FUTURE ENVIRONMENTAL APPLICATIONS, WHERE NANO-SCALE TRANSPORT PLAYS A CENTRAL ROLE. THE CONFERENCE WILL ALSO CATALYZE DISCUSSIONS IN MANY AREAS INCLUDING, BUT NOT LIMITED TO, NANO-ENERGY, NANO-SCALE TRANSPORT, NANO-FATE AND TRANSPORT, NANO-ENABLED ENVIRONMENTAL APPLICATIONS, NANO-SENSORS, NANO-EDUCATION, WOMEN IN ENGINEERING AND NANOTECHNOLOGY, AND SUSTAINABLE NANOTECHNOLOGY. THE CONFERENCE WILL SEEK TO INCORPORATE STUDENTS, POSTDOCS, AND JUNIOR FACULTY MEMBERS FROM UNDERREPRESENTED COMMUNITIES AS WELL AS WOMEN SCHOLARS. THE DIVERSE ACADEMIC AND ETHNIC BACKGROUNDS REPRESENTED IN THE WORKSHOP AUGMENT A CREATIVE, INCLUSIVE, AND DIVERSE INTELLECTUAL ENVIRONMENT. THE STUDENTS WILL GAIN EXPERIENCE AND INSPIRATION FROM THE DIVERSITY AND INCLUSIVITY OF THE WORKSHOP, WHICH WILL HELP THEM BUILD THEIR CAREERS IN THEIR RESPECTIVE FIELDS. THIS AWARD REFLECTS NSF'S STATUTORY MISSION AND HAS BEEN DEEMED WORTHY OF SUPPORT THROUGH EVALUATION USING THE FOUNDATION'S INTELLECTUAL MERIT AND BROADER IMPACTS REVIEW CRITERIA.</t>
  </si>
  <si>
    <t>https://www.usaspending.gov/award/ASST_NON_2300608_4900/</t>
  </si>
  <si>
    <t>COLLABORATIVE RESEARCH: MOBILIZING PHYSICS TEACHERS TO PROMOTE INCLUSIVE AND COMMUNAL CLASSROOM CULTURES THROUGH EVERYDAY ACTIONS -THE PROJECT ADDRESSES THE HISTORIC MARGINALIZATION OF WOMEN AND MINORITIZED RACIAL/ETHNIC (MRE) GROUPS IN PHYSICS. THE AIM OF THE PROJECT IS TO CO-DESIGN, TEST, AND DISSEMINATE PROFESSIONAL LEARNING (PL) FOR HIGH SCHOOL PHYSICS TEACHERS, SPECIFICALLY TARGETING THE IMPLEMENTATION OF INCLUSIVE AND EQUITABLE PRACTICES THAT SUPPORT PHYSICS IDENTITY DEVELOPMENT AND PERSISTENCE OF WOMEN AND MRE GROUPS. THE PROJECT LEVERAGES THE EXISTING NATIONAL NETWORK OF OVER 1,800 HIGH SCHOOL PHYSICS TEACHERS ESTABLISHED BY THE PROJECT, WHICH IS CALLED STEP UP. TEACHERS PLAY A CRUCIAL ROLE IN STUDENTS' TRANSITION TO COLLEGE AND THEIR DECISIONS REGARDING WHAT TO STUDY. STEP UP CHALLENGES PREVAILING NARRATIVES ABOUT WHO CAN DO PHYSICS AND WHAT CONSTITUTES PHYSICS, ALONG WITH THE EVERYDAY ACTIONS GUIDE (EAG) FOR INCLUSION AND EQUITY, RESEARCH HAS SHOWN POSITIVE EFFECTS ON THE PHYSICS IDENTITY OF WOMEN AND MRE. HOWEVER, TEACHERS HAVE EXPRESSED A CONTINUOUS NEED FOR ADDITIONAL PROFESSIONAL LEARNING (PL) TO EFFECTIVELY IMPLEMENT THE EAG. IN RESPONSE, THE PROJECT WILL CO-DESIGN A PL PROGRAM WITH TEACHERS, TESTING ITS IMPACT ON TEACHER AND STUDENT OUTCOMES THROUGH DESIGN-BASED RESEARCH (DBR) AND AN EXPERIMENTAL STUDY, AND PROPAGATING THE EVIDENCE-BASED PL PROGRAM TO HUNDREDS OF HIGH SCHOOL PHYSICS TEACHERS. OVERALL, THE PROJECT AIMS TO SUPPORT HIGH SCHOOL PHYSICS TEACHERS ACROSS THE NATION IN IMPLEMENTING AND ENHANCING THEIR INCLUSIVE PRACTICES. THE PROJECT WILL ULTIMATELY IMPACT OVER 10,000 STUDENTS. THE PROJECT AIMS TO DEEPEN PHYSICS TEACHERS' ENGAGEMENT WITH INCLUSIVE AND EQUITABLE PRACTICES, FOSTER COMMUNAL CLASSROOM CULTURES, AND PROMOTE PHYSICS IDENTITY DEVELOPMENT FOR WOMEN AND MRE. IT ALSO SEEKS TO UNDERSTAND HOW THE PROPAGATION OF THESE PRACTICES CAN BE EFFECTIVELY IMPLEMENTED AT A LARGER SCALE TO SUPPORT POSITIVE TEACHER AND STUDENT OUTCOMES. AFTER COLLABORATING WITH TEACHERS IN THE CO-DESIGN OF THE PL PROGRAM, THE PROJECT WILL IMPLEMENT AN EXPERIMENTAL DESIGN INVOLVING 120 PHYSICS TEACHERS, WITH TREATMENT GROUPS RECEIVING THE PL FACILITATED BY TRAINED TEACHERS, AND CONTROL GROUPS NOT RECEIVING THE PL. THE EFFECTS OF THE PL ON TEACHER AND STUDENT OUTCOMES WILL BE EXAMINED. IN THE FINAL PHASE, THE PL PROGRAM WILL BE IMPLEMENTED ON A LARGER SCALE, INVOLVING 400 IN-SERVICE AND 100 PRE-SERVICE PHYSICS TEACHERS. USING A TRAIN-THE-TRAINER MODEL. THE IMPACT OF THE PL WILL BE ASSESSED THROUGH A SURVEY STUDY. THE USE OF AN EVIDENCE-BASED MODEL AND A COMMUNITY-ENGAGED TRAIN-THE-TRAINER APPROACH WILL HAVE BROADER IMPLICATIONS FOR OTHER PROFESSIONAL LEARNING PROJECTS, AS WELL AS THE ONGOING SUCCESS OF THE STEP UP PROGRAM. THE COMMITMENT OF TWO NATIONAL SOCIETIES, WHICH WILL CONTINUE THE PROFESSIONAL LEARNING FOR VIA THEIR EXTENSIVE TEACHER NETWORKS, ENSURING THE PROJECT'S SUSTAINABILITY AND LONG-TERM IMPACT. THE DISCOVERY RESEARCH PREK-12 PROGRAM (DRK-12) SEEKS TO SIGNIFICANTLY ENHANCE THE LEARNING AND TEACHING OF SCIENCE, TECHNOLOGY, ENGINEERING AND MATHEMATICS (STEM) BY PREK-12 STUDENTS AND TEACHERS, THROUGH RESEARCH AND DEVELOPMENT OF INNOVATIVE RESOURCES, MODELS AND TOOLS. PROJECTS IN THE DRK-12 PROGRAM BUILD ON FUNDAMENTAL RESEARCH IN STEM EDUCATION AND PRIOR RESEARCH AND DEVELOPMENT EFFORTS THAT PROVIDE THEORETICAL AND EMPIRICAL JUSTIFICATION FOR PROPOSED PROJECTS.? THIS AWARD REFLECTS NSF'S STATUTORY MISSION AND HAS BEEN DEEMED WORTHY OF SUPPORT THROUGH EVALUATION USING THE FOUNDATION'S INTELLECTUAL MERIT AND BROADER IMPACTS REVIEW CRITERIA.- SUBAWARDS ARE NOT PLANNED FOR THIS AWARD.</t>
  </si>
  <si>
    <t>https://www.usaspending.gov/award/ASST_NON_2148520_4900/</t>
  </si>
  <si>
    <t>A MODEL PROGRAM TO ENGAGE STUDENTS IN AUTHENTIC, TECHNOLOGY-INFUSED COASTAL RESEARCH AND MONITORING: BUILDING STUDENT DATA LITERACY AND CAREER COMPETENCY THROUGH PARTNERSHIP -THE PROJECT WILL INTRODUCE AND INVESTIGATE AN INNOVATIVE MODEL FOR USING AUTHENTIC COMMUNITY-RELEVANT RESEARCH TO DEEPEN STUDENTS' STEM KNOWLEDGE AND SKILLS, WHILE BUILDING STRONG COMMUNITY CONNECTIONS BETWEEN MAINE'S COASTAL SCHOOL DISTRICTS AND THEIR COMMUNITIES. THE PROJECT WILL INVOLVE TEACHERS AND ADMINISTRATORS, STEM AND STEM EDUCATION FACULTY, AND BUSINESS LEADERS AND OTHER COMMUNITY MEMBERS IN A RESEARCH PRACTICE PARTNERSHIP. THE PARTNERSHIP WILL SUPPORT MIDDLE SCHOOL AND HIGH SCHOOL STUDENTS IN AUTHENTIC SCIENCE RESEARCH EXPERIENCES, INCLUDING COASTAL MONITORING AND INVESTIGATIONS OF LOCAL CHANGES IN OCEAN WATER PROPERTIES. DATA FROM THESE STUDIES WILL INFORM COMMUNITY POLICY DECISIONS AND STRATEGIC PLANNING. THROUGH THE PROPOSED WORK, TEACHERS AND THEIR STUDENTS WILL EXPAND THEIR AWARENESS AND UNDERSTANDING OF LOCAL CAREER OPPORTUNITIES WHERE STEM KNOWLEDGE AND EXPERIENCE, INCLUDING COMPUTING, COMPUTATIONAL THINKING, AND TECHNOLOGY, ARE REQUIRED. A DIVERSE GROUP OF BUSINESS AND NON-PROFIT PARTNERS WILL BE INVOLVED IN STEM CLASSES AND CAREER COMPETENCY DEVELOPMENT IN MEANINGFUL WAYS, SUCH AS MENTORING, JOB SHADOWING, AND INTERNSHIPS, PREPARING STUDENTS FOR STEM CAREERS USING TECHNOLOGY, COMPUTING, COLLABORATION, AND COMMUNICATION. THE PROJECT WILL ENGAGE 20 TEACHERS FROM MULTIPLE SCHOOL DISTRICTS, WHO WILL BECOME PEER GUIDES FOR FUTURE TEACHERS TO BUILD STRONGER CONNECTIONS BETWEEN COMMUNITIES AND THEIR SCHOOLS USING THIS MODEL. THE PROJECT WILL IMPACT AT LEAST 2500 STUDENTS FROM ECONOMICALLY-CHALLENGED, RURAL MAINE COMMUNITIES, MANY OF WHOM WILL BE THE FIRST IN THEIR FAMILY TO ATTEND COLLEGE. THROUGH COLLABORATIVE SUMMER INSTITUTES AND SCHOOL-YEAR WORK SESSIONS, PARTNERS WILL DEVELOP AND DISSEMINATE MODULES THAT USE MARINE SCIENCES EXAMPLES AND DATA FOR USE IN COURSES INCLUDING, BUT NOT LIMITED TO, SCIENCE, SOCIAL STUDIES, MATHEMATICS, AND STATISTICS. THE MODEL AND LESSONS LEARNED WILL BE TRANSFERABLE TO OTHER PARTNERSHIPS THAT AIM TO BROADEN PARTICIPATION IN STEM IN RURAL COMMUNITIES AND MORE DEEPLY ENGAGE STUDENTS THROUGH COMMUNITY-RELEVANT RESEARCH USING TECHNOLOGY AND COMPUTING. PROJECT RESEARCH WILL GENERATE AN EVIDENCE-BASED MODEL OF PROFESSIONAL LEARNING AND CURRICULAR SUPPORTS FOR TEACHERS TO GUIDE TECHNOLOGY-INFUSED, MULTI-DISCIPLINARY STUDENT RESEARCH. PRE- AND POST-SURVEY DATA WILL BE COLLECTED FROM THE STUDENTS OF PARTICIPATING TEACHERS TO SEE HOW THE COMMUNITY RELEVANCE, MARINE SCIENCES EMPHASIS, AND RESEARCH INVOLVEMENT IMPACT STUDENTS' LEARNING, ENGAGEMENT, AND ATTITUDES TOWARD STEM AND STEM CAREERS. STUDENT DATA WILL BE DISAGGREGATED BY GENDER AND, WHERE POSSIBLE, BY RACIAL AND ETHNIC GROUPS TO BETTER UNDERSTAND HOW TO MAKE STEM EDUCATION INCLUSIVE, EXCITING, AND VALUABLE FOR ALL. THE MODEL AND KNOWLEDGE GAINED FROM THE PROJECT?S RESEARCH AND EVALUATION WILL BE DISSEMINATED TO THE STEM AND STEM EDUCATION RESEARCH COMMUNITIES, AND TO PRACTITIONERS AND OTHER STAKEHOLDERS, BOTH LOCALLY AND NATIONALLY. THIS PROJECT IS FUNDED BY THE INNOVATIVE TECHNOLOGY EXPERIENCES FOR STUDENTS AND TEACHERS (ITEST) PROGRAM, WHICH SUPPORTS PROJECTS THAT BUILD UNDERSTANDINGS OF PRACTICES, PROGRAM ELEMENTS, CONTEXTS AND PROCESSES CONTRIBUTING TO INCREASING STUDENTS' KNOWLEDGE AND INTEREST IN SCIENCE, TECHNOLOGY, ENGINEERING, AND MATHEMATICS (STEM) AND INFORMATION AND COMMUNICATION TECHNOLOGY (ICT) CAREERS. THIS AWARD REFLECTS NSF'S STATUTORY MISSION AND HAS BEEN DEEMED WORTHY OF SUPPORT THROUGH EVALUATION USING THE FOUNDATION'S INTELLECTUAL MERIT AND BROADER IMPACTS REVIEW CRITERIA.</t>
  </si>
  <si>
    <t>https://www.usaspending.gov/award/ASST_NON_2319492_4900/</t>
  </si>
  <si>
    <t>BAYLOR COLLEGE OF MEDICINE</t>
  </si>
  <si>
    <t>COLLABORATIVE RESEARCH: NCS-FR: INDIVIDUAL VARIABILITY IN AUDITORY LEARNING CHARACTERIZED USING MULTI-SCALE AND MULTI-MODAL PHYSIOLOGY AND NEUROMODULATION -IT IS CRITICAL FOR PEOPLE AROUND THE WORLD TO BE ABLE TO LEARN NEW SKILLS AND INFORMATION THROUGHOUT THEIR LIVES, ALTHOUGH OFTEN PEOPLE DIFFER IN THEIR PROFICIENCY TO DO SO. FOR EXAMPLE, WHILE ALL ADULTS ARE CAPABLE OF SOME EXTENT OF NON-NATIVE SPEECH SOUND CATEGORY LEARNING WITH OPTIMIZED BEHAVIORAL TRAINING PARADIGMS, SOME PEOPLE ACHIEVE HIGH LEVELS OF PROFICIENCY WITH EXTENSIVE TRAINING, WHILE MANY OTHERS FAIL TO OVERCOME FUNDAMENTAL CHALLENGES. PRIOR WORK HAS ATTEMPTED TO EXPLAIN INDIVIDUAL DIFFERENCES IN LEARNING USING STATIC TRAITS THAT ARE THOUGHT TO CHANGE VERY LITTLE OVER TIME - E.G., WORKING MEMORY SPAN, IQ, AND MUSICAL ABILITY. HOWEVER, RECENT WORK HAS SUGGESTED THAT A MAJOR SOURCE OF VARIABILITY IS THE CONSTANTLY CHANGING STATES OF THE BRAIN DURING LEARNING. SCIENTISTS ARE AT A UNIQUE MOMENT WHERE ADVANCES IN COGNITIVE AND SYSTEMS NEUROSCIENCE, COMPUTATIONAL BEHAVIORAL MODELING, AND NEUROMODULATION (THE ABILITY TO MANIPULATE NEURAL SYSTEMS SAFELY AND NON-INVASIVELY IN HUMANS) WILL ALLOW US TO ACHIEVE A UNIFIED, COHESIVE, NEUROSCIENCE-BASED MODEL OF LEARNING THAT EXPLAINS INDIVIDUAL DIFFERENCES. USING INFORMATION GLEANED FROM A SERIES OF STUDIES IN BOTH HUMAN AND ANIMAL MODELS, THIS PROJECT SEEKS TO DEVELOP A NON-INVASIVE DEVICE THAT INTEGRATES ATTENTION (PUPIL DILATION) AND ITS MODULATION (VAGAL NERVE STIMULATION) TOWARD THE GOAL OF PROBLEM SOLVING, IN THIS CASE SECOND-LANGUAGE LEARNING. SUCCESS IN THIS ENDEAVOR WILL ENABLE THE DEVELOPMENT OF NOVEL NEUROTECHNOLOGIES AND TRAINING REGIMENS THAT WILL MAKE CHALLENGING TASKS LIKE SECOND LANGUAGE ACQUISITION ACCESSIBLE TO WIDE ARRAY OF UNDERSERVED AND OVERLOOKED COMMUNITIES IN EDUCATION. THE MAIN GOAL OF THIS STUDY IS TO TAKE AN INTEGRATIVE APPROACH TO UNDERSTANDING AN UNDERAPPRECIATED SET OF CRITICAL FACTORS THAT ARE HYPOTHESIZED TO UNDERLY INDIVIDUAL VARIABILITY IN PERCEPTUAL LEARNING: TASK-RELATED DYNAMIC NEURAL STATES. SUBCORTICAL AROUSAL SYSTEMS (E.G., NORADRENERGIC, CHOLINERGIC, AND DOPAMINERGIC) HAVE A SUBSTANTIAL IMPACT ON CORTICAL CIRCUIT FUNCTION DURING DISTINCT PHASES OF A LEARNING TASK, INCLUDING PRE-STIMULUS PERIODS, STIMULUS ENCODING, AND FEEDBACK MONITORING. BY STUDYING EACH OF THESE TASK PHASES AT MULTIPLE SCALES, FROM SPECIFIC NEUROMODULATORS AND SINGLE NEURONS IN MICE, TO POPULATION NEUROPHYSIOLOGY AND DYNAMIC BEHAVIOR IN MICE AND HUMANS, IT WILL BE POSSIBLE TO EXPLAIN SUBSTANTIALLY MORE VARIABILITY IN LEARNING THAN IS CURRENTLY POSSIBLE. FURTHERMORE, RESEARCHERS WILL LEVERAGE A NEUROMODULATION APPROACH, VAGUS NERVE STIMULATION (VNS), TO REGULATE THE ACTIVITY OF THESE NEUROMODULATORY SYSTEMS AND HELP IMPROVE LEARNING PERFORMANCE IN A TARGETED AND HIGHLY DYNAMIC WAY. USING A MULTI-MODAL, CROSS-SPECIES (HUMANS AND RODENTS) APPROACH, THE RESEARCHERS PROPOSE A CONCEPTUAL FRAMEWORK WHERE RAPIDLY CHANGING AND HIGH DIMENSIONAL NEURAL STATES HAVE DYNAMICS THAT CUT ACROSS TRADITIONAL BOUNDARIES OF HUMAN TRAIT CATEGORIES, SUCH AS MEMORY CAPACITY AND PERCEPTUAL EXPERIENCE, AND NEUROMODULATORY SYSTEM FUNCTIONS, SUCH AS AROUSAL, ATTENTION, AND REWARD SIGNALING. THIS MULTI-SCALE APPROACH IS ALL TIED TOGETHER WITH CONCURRENT MEASUREMENT OF PUPIL-LINKED AROUSAL, POPULATION NEURAL DYNAMICS, AND TRIAL-BY-TRIAL BEHAVIORAL PERFORMANCE. THIS WORK WILL HAVE TRANSFORMATIVE IMPLICATIONS FOR UNDERSTANDING WHY INDIVIDUALS STRUGGLE TO LEARN IMPORTANT SKILLS IN ADULTHOOD, AND WILL ADVANCE THE DEVELOPMENT OF SIMPLE, CHEAP, AND SAFE TOOLS FOR ENHANCING PERFORMANCE AND LEVELING THE PLAYING FIELD ACROSS DIVERSE COMMUNITIES. THIS AWARD REFLECTS NSF'S STATUTORY MISSION AND HAS BEEN DEEMED WORTHY OF SUPPORT THROUGH EVALUATION USING THE FOUNDATION'S INTELLECTUAL MERIT AND BROADER IMPACTS REVIEW CRITERIA.- SUBAWARDS ARE NOT PLANNED FOR THIS AWARD.</t>
  </si>
  <si>
    <t>https://www.usaspending.gov/award/ASST_NON_2319491_4900/</t>
  </si>
  <si>
    <t>https://www.usaspending.gov/award/ASST_NON_2217242_4900/</t>
  </si>
  <si>
    <t>CHAMINADE UNIVERSITY OF HONOLULU</t>
  </si>
  <si>
    <t>COLLABORATIVE RESEARCH: NSF INCLUDES ALLIANCE: ALLIANCE SUPPORTING PACIFIC IMPACT THROUGH COMPUTATIONAL EXCELLENCE (ALL-SPICE) -ALL SPICE ABSTRACT THE NSF INCLUDES ALLIANCE SUPPORTING PACIFIC IMPACT THROUGH COMPUTATIONAL EXCELLENCE (ALL-SPICE) PROPOSES EFFORTS TO HARNESS THE DATA REVOLUTION TO SUPPORT SUSTAINABILITY, ECONOMIC DEVELOPMENT, AND SOCIAL JUSTICE IN THE HAWAI'I-PACIFIC REGION. ALL-SPICE, LED BY CHAMINADE UNIVERSITY OF HONOLULU WITH PARTNERS AT THE UNIVERSITY OF TEXAS AUSTIN, TEXAS ADVANCED COMPUTING CENTER, AND THE UNIVERSITY OF HAWAI'I, WILL FOCUS ON THE DEVELOPMENT OF REGIONAL DATA SCIENCE CAPACITY IN SUPPORT OF HAWAI'I-PACIFIC PROGRESS TOWARDS THE UNITED NATIONS SUSTAINABLE DEVELOPMENT GOALS (SDG). ALL-SPICE WILL BUILD EDUCATIONAL AND RESEARCH CAPACITY IN DATA SCIENCE FOR COMMUNITY IMPACT IN HAWAI'I AND THE U.S.-AFFILIATED PACIFIC ISLANDS (USAPI), ADAPTING DATA SCIENCE CURRICULUM FOR ONLINE DEPLOYMENT TO REACH RURAL, NEIGHBOR ISLAND AND USAPI PARTICIPANTS, ENHANCING FACULTY RESEARCH CAPACITY IN DATA SCIENCE, DEVELOPING NEW UNDERGRADUATE DATA SCIENCE RESEARCH EXPERIENCES, AND PRODUCING NEW PACIFIC-FOCUSED DATA SCIENCE COURSES FOR BROAD DEPLOYMENT ACROSS THE ALLIANCE. ADDITIONALLY, ALL-SPICE WILL CURATE A ?WAYFINDING TO DATA? (W2D) PORTFOLIO OF DATA SCIENCE TRAINING OPPORTUNITIES SPANNING K-20 AND TARGETING MARGINALIZED POPULATIONS. THE DEVELOPMENT OF A ROBUST DATA SCIENCE INFRASTRUCTURE, REGIONAL EXPERTISE IN ANALYTICS, AND STRONG LINKAGES TO DECISION SUPPORT CYBERINFRASTRUCTURE WILL EMPOWER HAWAI'I-PACIFIC COMMUNITIES TO PROVIDE PACIFIC PERSPECTIVES ROOTED IN PACIFIC EXPERIENCES AND EPISTEMOLOGY IN GLOBAL OPPORTUNITIES FOR STEM, DATA SCIENCE AND POLICYMAKING. ALL-SPICE IS POSITIONED FOR COLLECTIVE IMPACT ON HAWAI'I-PACIFIC DATA SCIENCE THROUGH THE BACKBONE ORGANIZATION (CHAMINADE UNIVERSITY OF HONOLULU, TEXAS ADVANCED COMPUTING CENTER, AND THE HAWAI'I DATA SCIENCE INSTITUTE AT THE UNIVERSITY OF HAWAI'I) AND A WIDE COORDINATION NETWORK THAT SPANS HAWAI'I AND THE (USAPI). THE COORDINATION NETWORK COMPRISES MAJOR PARTNERSHIPS WITH THE EAST WEST CENTER, THE NSF ISLANDS OF OPPORTUNITY LSAMP ALLIANCE (TWO- AND FOUR-YEAR COLLEGES ACROSS MICRONESIA, AMERICAN SAMOA, GUAM, THE MARSHALL ISLANDS, AND THE NORTHERN MARIANAS) AND SOCIAL SECTOR PARTNERS WITH A SHARED AGENDA OF STRENGTHENING COMMUNITIES AND PROGRESS TOWARDS THE SDG IN THE REGION. THE STEM EDUCATIONAL RESEARCH (SER) KNOWLEDGE BASE FOR INCLUSIVE HAWAI'I-PACIFIC DATA SCIENCE EDUCATION WILL BE ENHANCED BY RESEARCH CONDUCTED ON SOCIAL JUSTICE-ORIENTED APPROACHES TO ENCULTURATION OF DATA SCIENCE PEDAGOGY, AND APPROACHES THAT FOSTER SELF-EFFICACY AND SENSE-OF-BELONGING FOR HAWAI'I- PACIFIC DATA SCIENCE STUDENTS. ALLIANCE PRODUCTS WILL CONTRIBUTE TO A NEW COLLABORATIVE INFRASTRUCTURE FOR DATA SCIENCE EDUCATION IN HAWAI'I (INCLUDING RURAL/ NEIGHBOR ISLAND LOCALES) AND THE USAPI. DATA PRODUCTS WILL INFORM POLICY AND PROVIDE DECISION SUPPORT FOR PACIFIC-LED ENVIRONMENTAL, ECONOMIC, AND SOCIAL JUSTICE STRATEGY. BROADER IMPACTS INCLUDE INCREASING THE PARTICIPATION OF UNDERREPRESENTED GROUPS IN DATA SCIENCE. ALL-SPICE ACTIVITIES ARE EXPECTED TO POSITIVELY IMPACT WORKFORCE DEVELOPMENT AND EMPLOYMENT PATHWAYS IN DATA SCIENCE FOR HAWAI?I AND THE USAPI. AS A RESULT, THE REGION WILL BE STRENGTHENED BY DATA-DRIVEN DECISION SUPPORT CAPACITY RELATED TO THE SDGS, PARTICULARLY IN ENVIRONMENTAL RESILIENCE, HEALTH, POVERTY REDUCTION AND INNOVATION. THIS ALLIANCE IS FUNDED BY NSF INCLUSION ACROSS THE NATION OF COMMUNITIES OF LEARNERS OF UNDERREPRESENTED DISCOVERERS IN ENGINEERING AND SCIENCE (NSF INCLUDES), A COMPREHENSIVE NATIONAL INITIATIVE TO ENHANCE U.S. LEADERSHIP IN DISCOVERIES AND INNOVATIONS BY FOCUSING ON DIVERSITY, INCLUSION AND BROADENING PARTICIPATION IN STEM AT SCALE. THE ALLIANCE IS ALSO FUNDED BY THE DIRECTORATE FOR COMPUTER AND INFORMATION SCIENCE AND ENGINEERING (CISE), THE LOUIS STOKES ALLIANCES FOR MINORITY PARTICIPATION (LSAMP) PROGRAM, WHICH ASSISTS UNIVERSITIES AND COLLEGES IN DIVERSIFYING THE STEM WORKFORCE, AND THE NSF ESTABLISHED PROGRAM TO STIMULATE COMPETITIVE RESEARCH (EPSCOR) PROGRAM. THIS AWARD REFLECTS NSF'S STATUTORY MISSION AND HAS BEEN DEEMED WORTHY OF SUPPORT THROUGH EVALUATION USING THE FOUNDATION'S INTELLECTUAL MERIT AND BROADER IMPACTS REVIEW CRITERIA.</t>
  </si>
  <si>
    <t>https://www.usaspending.gov/award/ASST_NON_2217227_4900/</t>
  </si>
  <si>
    <t>https://www.usaspending.gov/award/ASST_NON_2223886_4900/</t>
  </si>
  <si>
    <t>THE ROLE OF THE FLOWERING LOCUS K (FLK) GENE IN REGULATING DEFENSE AND DEVELOPMENT -PLANTS ARE CONSTANTLY CHALLENGED BY PATHOGENS AND PESTS. ALTHOUGH BEING SESSILE, PLANTS HAVE EVOLVED SOPHISTICATED MECHANISMS TO RECOGNIZE THE INVADERS AND ACTIVATE DEFENSE RESPONSES. HOWEVER, DEFENSE IS AN ENERGETICALLY COSTLY PROCESS; DEFENSE ACTIVATION CAN COME AT THE EXPENSE OF PLANT DEVELOPMENT. FLOWERING IS ONE OF THE MOST CRITICAL DEVELOPMENTAL LANDMARKS IN THE LIFECYCLE OF PLANTS. PRIOR STUDIES SHOWED THAT PLANT DEFENSE AND FLOWERING TIME CONTROL ARE CONNECTED. HOWEVER, THE MOLECULAR BASIS UNDERLYING THIS CONNECTION HAS NOT BEEN WELL UNDERSTOOD. FROM A LARGE-SCALE MUTANT SCREEN IN THE MODEL PLANT ARABIDOPSIS THAT AIMED TO UNCOVER NOVEL DEFENSE GENES, WE IDENTIFIED A NEW MUTANT OF A FLOWERING TIME REGULATORY GENE CALLED FLOWERING LOCUS K (FLK) AND OUR ADDITIONAL DATA SUPPORT A DEFENSE ROLE OF FLK. THIS PROJECT WILL INVESTIGATE THE DUAL ROLE OF FLK IN DEFENSE AND FLOWERING CONTROL. KNOWLEDGE OBTAINED FROM THIS STUDY SHALL SHED LIGHT ON HOW PLANTS COORDINATE GROWTH, DEVELOPMENT, AND RESPONSES TO PATHOGENS. WITHOUT SUCH KNOWLEDGE, OUR DESIGN OF STRATEGIES IN IMPROVING THE HEALTH AND YIELD OF CROP PLANTS WILL BE LIMITED. FURTHERMORE, THIS PROJECT WILL PROVIDE A PLATFORM FOR THE PI TO ENGAGE STUDENTS OF DIVERSE BACKGROUNDS IN RESEARCH TRAINING, INCLUDING A POSTDOC, A GRADUATE STUDENT, AND UNDERGRADUATES, K-12 TEACHERS AND HIGH SCHOOL STUDENTS FROM UNDERREPRESENTED MINORITY GROUPS. PLANT DEFENSE IS A COMPLEX PROCESS THAT SHOULD BE MAINTAINED IN AN INTRICATE BALANCE WITH DEVELOPMENT. INCREASING EVIDENCE INDICATES THE IMPORTANCE OF POST-TRANSCRIPTIONAL REGULATION OF PLANT DEFENSE AND DEVELOPMENT BY RNA BINDING PROTEINS. THE K HOMOLOGY (KH) REPEAT IS AN ANCIENT RNA BINDING MOTIF FOUND IN PROTEINS FROM DIVERSE ORGANISMS. THE ROLE OF KH DOMAIN PROTEINS IN PATHOGEN RESISTANCE HAS NOT BEEN WELL KNOWN. FROM A GENETIC SCREEN FOR NOVEL DEFENSE GENES IN ARABIDOPSIS, A NEW ALLELE OF THE CANONICAL FLOWERING GENE FLOWERING LOCUS K (FLK) WAS IDENTIFIED AND WAS ASSOCIATED WITH PATHOGEN DEFENSE AND LATE FLOWERING. FLK ENCODES A TRIPLE KH-REPEAT PROTEIN. DATA FROM THE PI?S LABORATORY SUGGEST FOR THE FIRST TIME THAT FLK IS A MULTIFUNCTIONAL GENE REGULATING TRANSCRIPT LEVELS AND/OR ALTERNATIVE SPLICING OF TARGET GENES. HOWEVER, THE DETAILED MECHANISMS OF ACTION OF FLK, IN PARTICULAR IN DEFENSE CONTROL, REMAIN TO BE ELUCIDATED. THE OVERALL GOAL OF THIS RESEARCH IS TO UNCOVER THE MOLECULAR BASIS UNDERLYING HOW FLK AND ITS PATHWAY GENES REGULATE PLANT DEFENSE AND DEVELOPMENT. THE PI WILL INVESTIGATE STRUCTURE-FUNCTION OF THE FLK PROTEIN, IDENTIFY AND CHARACTERIZE FLK TARGET GENES, AND CHARACTERIZE FLK INTERACTING PROTEINS IN DEFENSE AND DEVELOPMENT. SOME FLK TARGET GENES COULD UNCOUPLE FLK MULTIFUNCTIONALITY AT THE MOLECULAR LEVEL. FLK AND FLK PATHWAY GENES, ESPECIALLY THOSE THAT UNCOUPLE MULTIFUNCTIONALITY OF FLK, ARE POTENTIALLY POWERFUL MOLECULAR TOOLS FOR DEVELOPING NOVEL BIOTECHNOLOGICAL STRATEGIES TO PRECISELY CONTROL CROP TRAITS. GENOME EDITING COULD BE UTILIZED TO MODIFY THESE GENES TO IMPROVE CROP PLANTS WITH BETTER DISEASE RESISTANCE AGAINST THEIR NATURAL PATHOGENS WHILE MINIMIZING NEGATIVE IMPACTS ON PLANT DEVELOPMENT. INFORMATION REGARDING FLK FUNCTION, ITS INTERACTORS, AND TARGET GENES WILL ALSO PROVIDE INSIGHTS TO THE STUDY OF KH DOMAIN PROTEINS IN OTHER ORGANISMS. THIS AWARD REFLECTS NSF'S STATUTORY MISSION AND HAS BEEN DEEMED WORTHY OF SUPPORT THROUGH EVALUATION USING THE FOUNDATION'S INTELLECTUAL MERIT AND BROADER IMPACTS REVIEW CRITERIA.</t>
  </si>
  <si>
    <t>https://www.usaspending.gov/award/ASST_NON_2321405_4900/</t>
  </si>
  <si>
    <t>NSF-BSF: UNRAVELING LINK BETWEEN INTERFACIAL PROPERTIES AND CHEMO-MECHANICAL PERFORMANCE OF NA-ION CATHODE MATERIALS VIA SURFACE MODIFICATION APPROACHES -NON-TECHNICAL ABSTRACT: THE INCREASED DEMAND FOR RENEWABLE ENERGY SOURCES AND ASSOCIATED ENERGY STORAGE TECHNOLOGIES IS FORCING SOCIETY TO DIVERSIFY BATTERY CHEMISTRIES. THE RELATIVE SCARCITY AND COST OF LITHIUM HAVE RESULTED IN INCREASING INTEREST IN RECHARGEABLE SODIUM-ION BATTERIES. UNFORTUNATELY, THE PRACTICAL PERFORMANCE OF SODIUM-ION BATTERIES SUFFERS FROM SHORT CYCLE LIFE DUE TO INTERFACIAL INSTABILITIES ON THE ELECTRODES. THIS PROJECT, JOINTLY SUPPORTED BY THE SOLID STATE AND MATERIALS CHEMISTRY PROGRAM IN NSF?S DIVISION OF MATERIALS RESEARCH AND THE ELECTROCHEMICAL SYSTEMS PROGRAM IN THE DIVISION OF CHEMICAL, BIOENGINEERING, ENVIRONMENTAL, AND TRANSPORT SYSTEMS, AIMS TO IDENTIFY DESIRABLE PROPERTIES OF THE ARTIFICIAL SURFACE COATINGS FOR MITIGATING INTERFACIAL INSTABILITIES. SUCH KNOWLEDGE PROVIDES GUIDANCE TO IMPROVE THE ELECTROCHEMICAL PERFORMANCE OF SODIUM-ION BATTERIES BY TUNING INTERFACIAL PROPERTIES OF CATHODES. THROUGH COLLABORATIVE RESEARCH OPPORTUNITIES BETWEEN U.S. AND ISRAELI RESEARCHERS, THIS PROJECT ESTABLISHES THE INTERNATIONAL COOPERATION MODEL ON SHARING COMPLEMENTARY RESOURCES, DEVELOPING INVALUABLE DEPTH OF PERSPECTIVE FROM DIVERSE BACKGROUNDS, AND ACCELERATING JOINT PROGRESS TO ADDRESS GLOBAL INTERESTS IN ENERGY TECHNOLOGIES. THE PROJECT NOT ONLY FOSTERS INTEGRATION OF RESEARCH BUT ALSO OF EDUCATIONAL ACTIVITIES, FOR EXAMPLE, THROUGH WORKSHOPS, AND RESEARCH EXPERIENCES FOR LOCAL HIGH SCHOOL STUDENTS FROM UNDERREPRESENTED GROUPS ON THE US SIDE, AND FROM VARIOUS NATIONALITIES ON THE IL SIDE. THE OUTREACH EFFORTS ARE AIMED AT STRENGTHENING THE PIPELINE OF TALENT FOR MATERIAL CHEMISTS AND ENGINEERS FOR BATTERY TECHNOLOGIES. TECHNICAL ABSTRACT: THIS COLLABORATIVE PROJECT, WHICH IS JOINTLY SUPPORTED BY THE SOLID STATE AND MATERIALS CHEMISTRY PROGRAM IN NSF?S DIVISION OF MATERIALS RESEARCH AND THE ELECTROCHEMICAL SYSTEMS PROGRAM IN THE DIVISION OF CHEMICAL, BIOENGINEERING, ENVIRONMENTAL, AND TRANSPORT SYSTEMS, IDENTIFIES KEY INTERFACIAL PROPERTIES THAT INDUCE MECHANO-CHEMICAL STABILITY AND ESTABLISH MATERIAL ENGINEERING STRATEGIES FOR OPTIMIZING REDOX REVERSIBILITY FOR NA-ION STORAGE. THE PRINCIPAL INVESTIGATORS IN THE US AND ISRAEL INVESTIGATE THE COUPLING BETWEEN THE PROPERTIES OF ARTIFICIAL SURFACE COATINGS AND CHEMO-MECHANICAL INSTABILITIES IN NA-ION CATHODES. POLYANIONIC-TYPE CATHODES AND HIGH ENTROPY OXIDE CATHODES ARE CHOSEN AS MODEL CATHODE MATERIALS THROUGH THREE SPECIFIC THRUSTS. THE THRUST DEVELOPS NA-ION-CONDUCTING ARTIFICIAL SURFACE COATINGS BY ATOMIC LAYER DEPOSITION AND INVESTIGATES THEIR ELECTRO-CHEMICAL STABILITY IN THE NA ENVIRONMENT. THE SECOND THRUST ELUCIDATES THE ROLE OF SURFACE COATINGS ON THE STRUCTURAL AND INTERFACIAL INSTABILITIES OF CATHODES. WITH THE LAST THRUST, THE RESEARCHERS IDENTIFY THE IMPACT OF SURFACE COATINGS ON THE RATE CAPABILITY OF CATHODES. CURVATURE INTERFEROMETRY, DIGITAL IMAGE CORRELATION AND ONLINE ELECTROCHEMICAL MASS SPECTROSCOPY TECHNIQUES, SUPPORTED BY AN ANALYTICAL MODEL, ARE UTILIZED TO PROBE IN-OPERANDO DYNAMIC CHANGES IN THE NA-ION CATHODES. THE OUTCOME OF THE PROJECT IS EXPECTED TO ADVANCE THE CONCEPT OF MECHANO-CHEMICAL STABILIZATION OF CATHODES USING AN INTERFACIAL ENGINEERING APPROACH. THIS AWARD REFLECTS NSF'S STATUTORY MISSION AND HAS BEEN DEEMED WORTHY OF SUPPORT THROUGH EVALUATION USING THE FOUNDATION'S INTELLECTUAL MERIT AND BROADER IMPACTS REVIEW CRITERIA.</t>
  </si>
  <si>
    <t>https://www.usaspending.gov/award/ASST_NON_2333292_4900/</t>
  </si>
  <si>
    <t>IUCRC PHASE II UMBC: BUILDING RELIABLE ADVANCES AND INNOVATION IN NEUROTECHNOLOGY (BRAIN) -DISABILITY IS BECOMING A LEADING HEALTHCARE CONCERN BECAUSE OF THE INCREASE IN SURVIVABLE TRAUMA AND AN AGING POPULATION. MILLIONS OF ADULTS LIVE WITH NEUROLOGICAL DISORDERS, BRAIN INJURY, MENTAL ILLNESS, LIMB LOSS OR PARALYSIS. THERE IS A NEED FOR ACCESSIBLE TECHNOLOGIES THAT CAN MORE EFFECTIVELY ADDRESS THE CARE AND REHABILITATION NEEDS OF THESE PATIENTS. HOWEVER, INNOVATION IN NEUROTECHNOLOGY FACES SEVERAL CHALLENGES: THE PACE OF INNOVATION EXCEEDS THE RATE OF EVALUATION FOR ACCEPTABLE PERFORMANCE; STANDARDS FOR THE VALIDATION OF SAFETY, EFFICACY, AND RELIABILITY OF NEUROTECHNOLOGY ARE LAGGING; CURRENT TECHNOLOGIES ARE COSTLY, LIMITING THEIR DEPLOYMENT FOR TREATMENT OF DISABILITIES; AND THE NEED TO TRAIN NEW GENERATIONS OF PHYSICIANS AND ENGINEERS IN EMERGING TECHNOLOGIES STEADILY INCREASES. THE INDUSTRY UNIVERSITY COOPERATIVE RESEARCH CENTER FOR BUILDING RELIABLE ADVANCES AND INNOVATIONS IN NEUROTECHNOLOGY (IUCRC BRAIN) WILL ADDRESS THE ABOVE CHALLENGES. THE CENTER'S VISION IS BUILT ON A CONVERGENT RESEARCH APPROACH TO THE DESIGN AND VALIDATION OF RELIABLE, ETHICAL, PATIENT-CENTERED NEUROTECHNOLOGIES AND THEIR USE IN UNDERSTANDING NEURAL SYSTEMS. BRAIN LEVERAGES WIDE-RANGING EXPERTISE FROM NEURAL, COGNITIVE AND REHABILITATION ENGINEERING TO NEUROROBOTICS, NEUROMODULATION, AND ETHICAL ARTIFICIAL INTELLIGENCE TO ENHANCE THE RATE OF DEVELOPMENT AND EMPIRICAL VALIDATION OF NEW NEUROTECHNOLOGIES THROUGH PARTNERSHIPS WITH INDUSTRY AND OTHER STRATEGIC PARTNERS WHILE DEVELOPING A HIGHLY SKILLED WORKFORCE; EVALUATING THE IMPACT OF THESE TECHNOLOGIES ON QUALITY OF LIFE; AND INTEGRATING KNOWLEDGE ACROSS DISCIPLINES, SUCH AS THE HUMANITIES, WITH NEUROTECHNOLOGIES TO UNDERSTAND COLLECTIVE INTELLIGENCE, AND AUGMENT PHYSICAL AND COGNITIVE CAPABILITIES. THE CENTER'S MISSION IS MULTIFOLD: TO ACCELERATE THE PROGRESS OF SCIENCE AND ADVANCE THE NATIONAL HEALTH BY TRANSFERRING NEUROTECHNOLOGY TO END USERS AND TO PROMOTE ACCESS FOR UNDERREPRESENTED MINORITIES IN SCIENCE, TECHNOLOGY, ENGINEERING, AND MATH (STEM) BY BROADENING NEW PARTICIPATION AND RETAINING CURRENT PARTICIPANTS. BRAIN WILL ADDRESS PROBLEMS IN THE NEUROLOGICAL SPACE THAT DISPROPORTIONATELY AFFECT UNDERREPRESENTED GROUPS. BRAIN WILL BECOME A NEUROTECHNOLOGY HUB BY CREATING A PIPELINE FROM DISCOVERIES TO SOLUTIONS, WHILE HELPING STUDENTS, SCIENTISTS, AND ENGINEERS SOLVE ONE OF THE GREATEST UNMET MEDICAL AND HEALTHCARE NEEDS OF OUR TIME. THE UNIVERSITY OF MARYLAND BALTIMORE COUNTY (UMBC) SITE, A PARTNER SITE OF THE BRAIN CENTER COMPLEMENTS EXISTING STRENGTH AND EXPANDS RESEARCH INTO NEW AREAS SUCH AS CYBER HUMAN SYSTEMS/HUMAN CENTERED COMPUTING, ARTIFICIAL INTELLIGENCE, NEURAL SIGNAL PROCESSING, NEURAL IMAGING AND STIMULATION, AND VIRTUAL/AUGMENTED/MIXED REALITY. THUS, UMBC HAS SPECIFIC TECHNOLOGICAL (INTRODUCING NEW RESEARCH AREAS), COLLABORATIVE (COMBINED PROJECTS WITH EXISTING BRAIN SITES), AND RESOURCEFUL (INVOLVING NORTHEAST BIOMEDICAL INDUSTRY AND TOP NATIONAL AND INTERNATIONAL MEDICAL CENTERS AND CLOSE PROXIMITY TO FEDERAL AGENCIES AND INSTITUTES SUCH AS NSF, NIH, NIDA, FDA AND NASA) CONTRIBUTIONS. THE CENTER WILL MAINTAIN A PROJECT REPOSITORY (HTTPS://NSFBRAIN.ORG/) COMPRISED OF PRODUCTS AND SERVICES FOR 10 YEARS AFTER THE COMPLETION OF THIS PROJECT. THIS AWARD REFLECTS NSF'S STATUTORY MISSION AND HAS BEEN DEEMED WORTHY OF SUPPORT THROUGH EVALUATION USING THE FOUNDATION'S INTELLECTUAL MERIT AND BROADER IMPACTS REVIEW CRITERIA.- SUBAWARDS ARE NOT PLANNED FOR THIS AWARD.</t>
  </si>
  <si>
    <t>https://www.usaspending.gov/award/ASST_NON_2237684_4900/</t>
  </si>
  <si>
    <t>CAREER: THE ROLE OF LOCAL ADAPTATION TO REPRODUCTIVE CONFLICT IN THE DISTRIBUTION OF FACULTATIVELY PARTHENOGENETIC REPRODUCTION -THE MOST COMMON REPRODUCTIVE MECHANISM IN ANIMALS INVOLVES MALES AND FEMALES BUT OFTEN COMES AT A COST TO FEMALES AND REDUCES THEIR RATE OF REPRODUCTION OVERALL. ALTERNATIVELY, SOME SPECIES CAN REPRODUCE EITHER WITH OR WITHOUT MALE INVOLVEMENT FACULTATIVELY. THIS COMBINATORY REPRODUCTIVE MODE PRESENTS A COMPELLING OPPORTUNITY FOR RESEARCHERS TO UNDERSTAND WHY REPRODUCTION THAT PRODUCES MALES IS SO WIDESPREAD. THE PROJECT WILL QUANTIFY THE RELATIONSHIPS BETWEEN DENSITY, REPRODUCTIVE BEHAVIOR, AND REPRODUCTIVE MODE AMONG POPULATIONS OF A SPECIES WITH JUST SUCH FACULTATIVE REPRODUCTION IN THE GROUP OPILIONES (HARVESTMAN OR ?DADDY-LONGLEGS?). IN PARTICULAR, THE WORK WILL ASSESS WHEN REPRODUCTIVE MODE CHANGES OCCUR, AND WHETHER THEY ARE IN RESPONSE TO MALE HARASSMENT BEHAVIOR. A NOVEL GENETIC APPROACH WILL BE EMPLOYED TO IDENTIFY WHETHER OFFSPRING HAVE BEEN PRODUCED WITH OR WITHOUT THE INVOLVEMENT OF A MALE. IN ADDITION, THE PROJECT WILL EXAMINE WHETHER FEMALE RESISTANCE TO MATING AFFECTS THE REPRODUCTIVE MODE THEY ULTIMATELY USE. STUDENTS INVOLVED IN THE PROJECT WILL BE TRAINED IN OBSERVATIONAL AND MOLECULAR RESEARCH APPROACHES AS PART OF A NEW LABORATORY COURSE ON BIODIVERSITY AND GLOBAL APPLICATIONS. DIVERSITY, EQUITY, AND INCLUSION PROGRAMMING FOR A NEW COMMITTEE FOR THE AMERICAN ARACHNOLOGICAL SOCIETY WILL ALSO BE DEVELOPED AND DEPLOYED. THIS RESEARCH IS BEING JOINTLY SUPPORTED BY IOS BEHAVIORAL SYSTEMS AND DEB EVOLUTIONARY PROCESSES PROGRAMS. ALTHOUGH FACULTATIVE PARTHENOGENESIS HAS LONG INTERESTED EVOLUTIONARY BIOLOGISTS DUE TO THE OPPORTUNITIES PRESENTED BY THESE SYSTEMS TO EXAMINE THE EVOLUTIONARY FITNESS BENEFITS OF ALTERNATIVE REPRODUCTIVE MODES, LOCALLY ADAPTIVE MECHANISMS FOR THE MAINTENANCE OF REPRODUCTIVE ALTERNATIVES, AND DETAILED GEOGRAPHIC PATTERNS OF REPRODUCTIVE MODE HAVE NOT BEEN EXPLORED IN NATURAL SYSTEMS. ADDITIONALLY, MODELS PREDICTING THE MAINTENANCE AND PATTERN OF MULTIPLE REPRODUCTIVE MODES THAT ARE EXPRESSED FACULTATIVELY COMMONLY ASSUME IRREVERSIBILITY OF REPRODUCTIVE MODE; AN ASSUMPTION THAT HAS NOT BEEN ESTABLISHED EMPIRICALLY. THE LOCAL ADAPTATION TO SEXUAL CONFLICT (LASC) HYPOTHESIS WAS DEVELOPED TO PREDICT WHEN AND WHERE FEMALES WOULD SWITCH AMONG REPRODUCTIVE MODES. LASC PREDICTS THAT FEMALES IN HABITATS WITH HIGH MALE DENSITY ARE ADAPTED TO FREQUENT MALE COERCION AND WILL RESIST COERCION BY MALES AND ADOPT PARTHENOGENETIC REPRODUCTIVE MODES, PARTICULARLY IN THE EARLY BREEDING SEASON. ALTERNATIVELY, FEMALES FROM LOW-DENSITY, FEMALE-BIASED POPULATIONS WILL BE LESS LIKELY TO EXHIBIT ANTAGONISTIC BEHAVIORS TOWARDS MALES, AND/OR WILL BE MORE EASILY OVERCOME BY COERCIVE MALES. THUS, THIS STUDY WILL CHARACTERIZE THE GEOGRAPHIC LANDSCAPE OF MALE DENSITY, REPRODUCTIVE BEHAVIOR, AND REPRODUCTIVE MODE TO EVALUATE THIS HYPOTHESIS. THIS STUDY AND THE ROBUST EVALUATION OF THE LASC HYPOTHESIS WILL MAKE A VALUABLE CONTRIBUTION TO OUR UNDERSTANDING OF THE MAINTENANCE OF REPRODUCTIVE MODE DIVERSITY, PARTICULARLY IN THE UNDERSTUDIED ARACHNID ORDER, OPILIONES. THIS AWARD REFLECTS NSF'S STATUTORY MISSION AND HAS BEEN DEEMED WORTHY OF SUPPORT THROUGH EVALUATION USING THE FOUNDATION'S INTELLECTUAL MERIT AND BROADER IMPACTS REVIEW CRITERIA.</t>
  </si>
  <si>
    <t>https://www.usaspending.gov/award/ASST_NON_2145642_4900/</t>
  </si>
  <si>
    <t>CAREER: ROBOTS, SPEECH, AND LEARNING IN INCLUSIVE HUMAN SPACES -AS ROBOTS BECOME MORE CAPABLE AND UBIQUITOUS, THEY ARE INCREASINGLY MOVING INTO TRADITIONALLY HUMAN-CENTRIC ENVIRONMENTS SUCH AS AS HEALTH CARE, EDUCATION, AND ELDER CARE. AS ROBOTS ENGAGE IN TASKS AS DIVERSE AS HELPING WITH HOUSEHOLD WORK, DEPLOYING MEDICATION, AND TUTORING STUDENTS, IT BECOMES INCREASINGLY CRITICAL FOR THEM TO INTERACT NATURALLY WITH THE PEOPLE AROUND THEM. KEY TO THIS PROGRESS IS THE DEVELOPMENT OF ROBOTS THAT ACQUIRE AN UNDERSTANDING OF GOALS AND OBJECTS FROM NATURAL COMMUNICATIONS WITH A DIVERSE SET OF END USERS. ONE WAY TO ADDRESS THIS IS USING LANGUAGE TO BUILD SYSTEMS THAT LEARN FROM PEOPLE THEY ARE INTERACTING WITH. ALGORITHMS AND SYSTEMS DEVELOPED IN THIS PROJECT WILL ALLOW ROBOTS TO LEARN ABOUT THE WORLD AROUND THEM FROM LINGUISTIC INTERACTIONS. THIS RESEARCH WILL FOCUS ON UNDERSTANDING SPOKEN LANGUAGE ABOUT THE PHYSICAL WORLD FROM DIVERSE GROUPS OF PEOPLE, RESULTING IN SYSTEMS THAT ARE MORE ABLE TO ROBUSTLY HANDLE A WIDE VARIETY OF REAL-WORLD INTERACTIONS. ULTIMATELY, THE PROJECT WILL INCREASE THE USABILITY AND FAIRNESS OF ROBOTS DEPLOYED IN HUMAN SPACES. THIS CAREER PROJECT WILL STUDY HOW ROBOTS CAN LEARN ABOUT NOISY, UNPREDICTABLE HUMAN ENVIRONMENTS FROM SPOKEN LANGUAGE COMBINED WITH PERCEPTION, USING CONTEXT DERIVED FROM SENSORS TO CONSTRAIN THE LEARNING PROBLEM. GROUNDED LANGUAGE REFERS TO LANGUAGE THAT OCCURS IN AND REFERS TO THE PHYSICAL WORLD IN WHICH ROBOTS OPERATE. HUMAN INTERACTIONS ARE FUNDAMENTALLY CONTEXTUAL: WHEN LEARNING ABOUT THE WORLD, WE FOCUS LEARNING BY CONSIDERING NOT ONLY DIRECT COMMUNICATION BUT ALSO THE CONTEXT OF THAT INTERACTION. FOR MUCH EXISTING WORK ON LEARNING TO UNDERSTAND PHYSICALLY SITUATED LANGUAGE, TEXT IS THE PRIMARY INTERLINGUA, AND CONTEXT IS CONSIDERED RELATIVELY NARROWLY. ADDITIONALLY, RELIANCE ON PRE-EXISTING LARGE DATASETS HAS BEGUN TO RAISE QUESTIONS ABOUT BIAS AND INCLUSIVITY IN LEARNING-DRIVEN TECHNOLOGIES. TO ADDRESS THESE LIMITATIONS, THIS WORK WILL FOCUS ON LEARNING SEMANTICS DIRECTLY FROM PERCEPTUAL INPUTS COMBINED WITH SPEECH FROM DIVERSE SOURCES. THE GOAL IS TO DEVELOP LEARNING INFRASTRUCTURE, ALGORITHMS, AND APPROACHES TO ENABLE ROBOTS TO LEARN TO UNDERSTAND TASK INSTRUCTIONS AND OBJECT DESCRIPTIONS FROM SPOKEN COMMUNICATION WITH END USERS. THE PROJECT WILL DEVELOP NEW METHODS OF EFFICIENTLY LEARNING FROM MULTI-MODAL DATA INPUTS, WITH THE ULTIMATE GOAL OF ENABLING ROBOTS TO EFFICIENTLY AND NATURALLY LEARN ABOUT THEIR WORLD AND THE TASKS THEY SHOULD PERFORM. THIS AWARD REFLECTS NSF'S STATUTORY MISSION AND HAS BEEN DEEMED WORTHY OF SUPPORT THROUGH EVALUATION USING THE FOUNDATION'S INTELLECTUAL MERIT AND BROADER IMPACTS REVIEW CRITERIA.</t>
  </si>
  <si>
    <t>https://www.usaspending.gov/award/ASST_NON_2232596_4900/</t>
  </si>
  <si>
    <t>UNIVERSITY OF MARYLAND CENTER FOR ENVIRONMENTAL SCIENCE</t>
  </si>
  <si>
    <t>SYNTHESIS OF MARINE TIME SERIES TO DETECT, UNDERSTAND, AND PREDICT BENTHIC COMMUNITY RESPONSES TO A RAPIDLY WARMING ARCTIC -1. THE ARCTIC IS ONE OF THE FASTEST WARMING REGIONS OF THE PLANET AND LONG-TERM OBSERVATIONS HAVE REVEALED THAT NATURAL SYSTEMS IN THIS REGION ARE UNDERGOING SUBSTANTIAL CHANGES. OBSERVED CHANGES HAVE BEEN ESPECIALLY PRONOUNCED IN THE PACIFIC ARCTIC, WHERE INCREASES IN OCEAN TEMPERATURE, DECREASES IN SEA ICE EXTENT, AND CHANGES IN CURRENTS HAVE BEEN OBSERVED ALONGSIDE CHANGES IN THE COMPOSITION OF ECOLOGICALLY IMPORTANT BIOLOGICAL COMMUNITIES THAT LIVE IN SEDIMENTS ON THE SEAFLOOR. CHANGES IN THESE COMMUNITIES LIKELY WILL HAVE CASCADING IMPACTS ON FISHERIES AND SEABIRD AND MARINE MAMMAL POPULATIONS THAT RELY ON FOOD FROM THE SEAFLOOR. THE GOAL OF THIS PROJECT IS TO EXAMINE COINCIDENT CHANGES IN SEAFLOOR BIOLOGICAL COMMUNITIES AND PHYSICAL ENVIRONMENTS AS RECORDED IN SAMPLES COLLECTED OVER THE LAST SEVERAL DECADES TO UNDERSTAND RELATIONSHIPS BETWEEN ENVIRONMENTAL CHANGE AND ECOLOGICAL RESPONSES IN THE PACIFIC ARCTIC. IN PARTICULAR, THIS PROJECT WILL TEST HOW WELL OBSERVATIONAL DATA COLLECTED ANNUALLY FOR DECADES CAN BE USED TO MAKE FORECASTS OF HOW MARINE SYSTEMS ARE LIKELY TO CHANGE IN RESPONSE TO ENVIRONMENTAL CHANGE. A SECONDARY GOAL IS TO ASSESS HOW WELL ONGOING SAMPLING EFFORTS MAY BE ABLE TO DETECT BIOLOGICAL CHANGES IN THESE SYSTEMS. ECOLOGICAL AND ENVIRONMENTAL CHANGES IN THE PACIFIC ARCTIC ALSO WILL HAVE IMMEDIATE ECONOMIC AND SOCIAL IMPLICATIONS, ESPECIALLY FOR INDIGENOUS COMMUNITIES THAT RELY ON SUBSISTENCE HARVESTS OF WALRUSES AND BEARDED SEALS. BY HELPING TO IMPROVE OUR ABILITY TO DETECT, EXPLAIN, AND PREDICT CHANGES IN THESE SYSTEMS, THIS PROJECT WILL SUPPORT EFFECTIVE MANAGEMENT AND SUSTAINABLE USE OF MARINE RESOURCES, WHILE MITIGATING SOCIAL IMPACTS ON LOCAL COMMUNITIES. THIS PROJECT ALSO WILL COMBINE RESEARCH AND EDUCATION BY PROVIDING INTERDISCIPLINARY TRAINING IN POLAR BIOLOGY, MODELING, STATISTICS, AND DATA SCIENCE TO STUDENTS AT ALL LEVELS AND FROM BACKGROUNDS THAT ARE HISTORICALLY UNDERREPRESENTED IN THESE FIELDS, INCLUDING INTERNS FROM RURAL APPALACHIA, UNDERGRADUATES, AND AN EARLY CAREER SCIENTIST. LASTLY, WE WILL SHARE RESEARCH OUTCOMES AND ACQUIRE SHARED KNOWLEDGE FROM INDIGENOUS COMMUNITIES IN THE REGION. 2. BIOLOGICAL COMMUNITIES FOUND IN SEAFLOOR SEDIMENTS OF THE PACIFIC ARCTIC ARE HIGHLY PRODUCTIVE, INFLUENCE ECOSYSTEM PROCESSES, AND ARE CRITICAL FOOD RESOURCES FOR MARINE MAMMALS AND BIRDS. THESE SEAFLOOR COMMUNITIES ARE ALSO SENSITIVE TO ENVIRONMENTAL CHANGE, AND RECENT OBSERVATIONS INDICATE SHIFTS IN TAXONOMIC COMPOSITION ASSOCIATED WITH INCREASES IN OCEAN TEMPERATURE, DECREASES IN SEA ICE EXTENT, AND CHANGES IN CURRENTS. CHANGES IN PACIFIC ARCTIC SEAFLOOR COMMUNITIES ARE LIKELY TO HAVE CASCADING IMPACTS ON SEABIRD AND MARINE MAMMAL POPULATIONS, ECOSYSTEM FUNCTION, AND FISHERIES. HOWEVER, IMPROVING OUR ABILITY TO EXPLAIN AND PREDICT RESPONSES OF ARCTIC MARINE SYSTEMS TO RAPID CLIMATE CHANGE REMAINS A SUBSTANTIAL CHALLENGE. IN REMOTE, DATA-LIMITED ECOSYSTEMS LIKE THE ARCTIC SEAFLOOR, WHERE DIRECT OBSERVATION AND EXPERIMENTATION ARE DIFFICULT, CORRELATIVE MODELS ARE OFTEN USED TO LINK BIOLOGICAL PATTERNS TO ENVIRONMENTAL GRADIENTS AND TO MAKE FORECASTS OF ECOSYSTEM TRAJECTORIES. HOWEVER, FEW STUDIES HAVE PERFORMED RIGOROUS TESTS OF THE ABILITY OF THESE SO-CALLED ?SPACE-FOR-TIME SUBSTITUTION? APPROACHES TO PREDICT CHANGES IN COMMUNITY COMPOSITION, IN LARGE PART DUE TO A LACK OF CONTEMPORARY DATASETS WITH SUFFICIENT SPATIAL AND TEMPORAL COVERAGE. AT THE SAME TIME, WE LACK A BASIC UNDERSTANDING OF THE ROLE OF THRESHOLDS, WHERE INCREMENTAL CHANGES IN THE PHYSICAL ENVIRONMENT RESULT IN SUDDEN AND FUNDAMENTAL CHANGES TO COMMUNITY COMPOSITION AND ECOSYSTEM FUNCTION, IN DRIVING BIOLOGICAL RESPONSES TO ENVIRONMENTAL CHANGE. TO ADDRESS THESE HURDLES, THIS PROJECT WILL (1) ANALYZE MULTI-DECADAL TIME SERIES OF PAIRED BIOLOGICAL AND PHYSICAL OBSERVATIONS THAT HAVE BEEN COLLECTED IN THE NORTHERN BERING AND CHUKCHI SEAS SINCE THE 1980S TO CHARACTERIZE RELATIONSHIPS BETWEEN THE PHYSICAL ENVIRONMENT AND RESPONSES OF ECOLOGICALLY IMPORTANT MARINE SEAFLOOR COMMUNITIES; (2) TEST THE EXTENT TO WHICH OBSERVATIONAL TIME SERIES CAN INFORM FORECASTS OF CHANGES IN THESE SYSTEMS; AND (3) EVALUATE THE EFFICIENCY OF ONGOING SAMPLING EFFORTS TO DETECT BIOLOGICAL CHANGES. IN DOING SO, THIS PROJECT WILL IMPROVE OUR ABILITY TO EXPLAIN, DETECT, AND PREDICT BIOLOGICAL RESPONSES IN CHANGING ARCTIC ENVIRONMENTS AND ADDRESS ASSOCIATED KNOWLEDGE GAPS USING NOVEL MODELING METHODS. THE ARCTIC IS ONE OF THE MOST RAPIDLY WARMING REGIONS ON THE PLANET AND ASSOCIATED IMPACTS ON HIGH BIOMASS SEAFLOOR COMMUNITIES IN THE NORTHERN BERING AND CHUKCHI SEAS WILL HAVE IMMEDIATE ECONOMIC AND SOCIAL IMPLICATIONS FOR POTENTIAL NORTHWARD FISHERIES EXPANSION AS WELL AS CO-MANAGEMENT OF SUBSISTENCE HARVESTS OF WALRUSES AND BEARDED SEALS BY INDIGENOUS COMMUNITIES. OUR GOAL IS TO IMPROVE OUR ABILITY TO DETECT, EXPLAIN, AND PREDICT CHANGES IN THESE SYSTEMS, AND IN DOING SO WE WILL SUPPORT EFFECTIVE MANAGEMENT AND SUSTAINABLE USE OF MARINE RESOURCES, WHILE MITIGATING SOCIAL IMPACTS ON LOCAL COMMUNITIES. IN ADDITION, WE WILL INTEGRATE RESEARCH AND EDUCATION IN MULTIPLE WAYS BY: (I) MENTORING SUMMER INTERNS FROM UNDERREPRESENTED GROUPS ATTENDING A LOCAL COLLEGE IN RURAL APPALACHIA; (II) PROVIDING RESEARCH EXPERIENCES TO UNDERGRADUATES THROUGH AN EXISTING RESEARCH EXPERIENCES FOR UNDERGRADUATES PROGRAM; AND (III) TRAINING OF A GRADUATE STUDENT IN SPATIAL MODELING, MARINE SCIENCE, AND GLOBAL CHANGE ECOLOGY. THESE PROGRAMS WILL PROVIDE INTERDISCIPLINARY TRAINING THAT SPANS POLAR BIOLOGY, SPATIAL MODELING, STATISTICS, AND DATA SCIENCE FOR STUDENTS FROM BACKGROUNDS THAT ARE HISTORICALLY UNDERREPRESENTED IN THESE FIELDS. LASTLY, WE WILL SHARE RESEARCH OUTCOMES AND ACQUIRE SHARED KNOWLEDGE FROM INDIGENOUS COMMUNITIES IN THE BERING STRAIT REGION. THIS AWARD REFLECTS NSF'S STATUTORY MISSION AND HAS BEEN DEEMED WORTHY OF SUPPORT THROUGH EVALUATION USING THE FOUNDATION'S INTELLECTUAL MERIT AND BROADER IMPACTS REVIEW CRITERIA.</t>
  </si>
  <si>
    <t>FROSTBURG</t>
  </si>
  <si>
    <t>https://www.usaspending.gov/award/ASST_NON_2242043_4900/</t>
  </si>
  <si>
    <t xml:space="preserve">https://www.usaspending.gov/award/ASST_NON_2315023_4900/ </t>
  </si>
  <si>
    <t>COLLABORATIVE RESEARCH: OVERCOMING ISOLATION AND SCHOLARLY DEVALUATION BY BOLSTERING THE COLLECTIVE AGENCY OF BLACK DISCIPLINE-BASED EDUCATION RESEARCHERS -THERE IS A GROWING NEED FOR SCHOLARS SPECIALIZING IN DISCIPLINE-BASED EDUCATION RESEARCH (DBER) DUE TO THE IMPORTANCE OF STEM IN PREPARING THE TECHNICAL WORKFORCE AND A SCIENCE-LITERATE CITIZENRY. DBER IS DEFINED AS A COLLECTION OF RELATED RESEARCH FIELDS (E.G., PHYSICS, BIOLOGY, ENGINEERING, COMPUTER SCIENCE) EXECUTING BASIC AND APPLIED RESEARCH CENTERED ON EDUCATION RESEARCH QUESTIONS ANCHORED IN THE CONTEXT OF THEIR SPECIFIC FIELD OF STUDY. THE PROPOSED PROJECT AIMS TO ADVANCE UNDERSTANDING AND MITIGATE THE IMPACT OF SYSTEMIC RACISM ON THE COLLECTIVE AGENCY OF BLACK SCHOLARS ENGAGED IN DBER FOCUSED ON ENGINEERING AND COMPUTER SCIENCE. THE PROJECT TEAM CONCEPTUALIZES SYSTEMIC RACISM AS THE COMPLEX ARRAY OF PRACTICES, POLICIES, AND SYSTEMS OF EVALUATION THAT CONTRIBUTE TO THE DE FACTO SEGREGATION AND SCHOLARLY DEVALUATION OF BLACK SCHOLARS. THIS COMBINATION OF CHALLENGES PRESENTS OBSTACLES FOR SCHOLARS WORKING TO MAXIMIZE THEIR POTENTIAL IMPACT AS CHANGE AGENTS WITHIN THEIR DISCIPLINES. THIS PROJECT AIMS TO EXAMINE HOW SYSTEMIC RACISM RESTRICTS SCHOLARS' IMPACT AND SHAPES THEIR INDIVIDUAL AND COLLECTIVE AGENCY. THE LONG-TERM GOALS OF THE PROJECT ARE TO FOSTER COLLABORATION AMONG STEM EDUCATION RESEARCHERS WHO ARE GEOGRAPHICALLY DISPERSED ACROSS THE COUNTRY; BUILD CAPACITY FOR CULTURALLY-COMPETENT STEM EDUCATION RESEARCH AND DISSEMINATION; ENHANCE THE VISIBILITY OF THE WORK DONE BY BLACK SCHOLARS; AND ADVOCATE FOR FIELD-LEVEL CHANGES TO PRACTICES AND POLICIES THAT REINFORCE SYSTEMIC RACISM. THE MAIN GOAL OF THIS PROJECT IS TO ADVANCE UNDERSTANDING OF THE IMPACT SYSTEMATIC RACISM HAS ON THE INDIVIDUAL AND COLLECTIVE AGENCY OF BLACK SCHOLARS ENGAGED IN DBER. THE RESEARCH TEAM WILL USE AN ASSET-BASED, TRAUMA-INFORMED, COMMUNITY-ORIENTED APPROACH. FIRST, THE PROJECT TEAM WILL COLLECT, COMPILE, ANALYZE, AND VISUALIZE DATA ABOUT THE POPULATION OF BLACK DBER SCHOLARS. SECOND, THE PROJECT WILL INTERVIEW A CROSS-GENERATIONAL SUBSET OF LATE-, MID-, AND EARLY-CAREER BLACK SCHOLARS ABOUT THE WORKPLACE CHALLENGES ENCOUNTERED DURING THEIR PROFESSIONAL JOURNEY AND THE TACTICS USED TO OVERCOME THEM. FINALLY, THE PROJECT WILL SCAFFOLD NEW COLLABORATIONS BETWEEN DISCIPLINE-BASED EDUCATION RESEARCHERS THROUGH WORKSHOPS FOCUSED ON FORMING AND SUSTAINING PRODUCTIVE RESEARCH COLLABORATIONS. THIS PROJECT IS DESIGNED TO EXPAND PRIOR LITERATURE ABOUT DISCIPLINE-BASED EDUCATION RESEARCH TO INCLUDE SUBSTANTIAL CONSIDERATIONS OF RACE OR RACISM. THE RESEARCH DESIGN GUIDING THIS STUDY WILL LEVERAGE AND FOSTER AUTHENTIC PARTNERSHIPS AMONG BLACK SCHOLARS ENGAGED IN DBER. THIS STUDY DESIGN MAY ALSO SERVE AS A MODEL FOR SUBSEQUENT STUDIES ON COLLECTIVE AGENCY. THIS COLLABORATIVE PROJECT IS FUNDED THROUGH THE RACIAL EQUITY IN STEM EDUCATION ACTIVITY (EDU RACIAL EQUITY). THE ACTIVITY SUPPORTS RESEARCH AND PRACTICE PROJECTS THAT INVESTIGATE HOW CONSIDERATIONS OF RACIAL EQUITY FACTOR INTO THE IMPROVEMENT OF SCIENCE, TECHNOLOGY, ENGINEERING, AND MATHEMATICS (STEM) EDUCATION AND WORKFORCE. AWARDED PROJECTS SEEK TO CENTER THE VOICES, KNOWLEDGE, AND EXPERIENCES OF THE INDIVIDUALS, COMMUNITIES, AND INSTITUTIONS MOST IMPACTED BY SYSTEMIC INEQUITIES WITHIN THE STEM ENTERPRISE. THIS ACTIVITY ALIGNS WITH NSF?S CORE VALUE OF SUPPORTING OUTSTANDING RESEARCHERS AND INNOVATIVE THINKERS FROM ACROSS THE NATION'S DIVERSITY OF DEMOGRAPHIC GROUPS, REGIONS, AND TYPES OF ORGANIZATIONS. PROGRAMS ACROSS EDU CONTRIBUTE FUNDS TO THE RACIAL EQUITY ACTIVITY IN RECOGNITION OF THE ALIGNMENT OF ITS PROJECTS WITH THE COLLECTIVE RESEARCH AND DEVELOPMENT THRUSTS OF THE FOUR DIVISIONS OF THE DIRECTORATE. THIS AWARD REFLECTS NSF'S STATUTORY MISSION AND HAS BEEN DEEMED WORTHY OF SUPPORT THROUGH EVALUATION USING THE FOUNDATION'S INTELLECTUAL MERIT AND BROADER IMPACTS REVIEW CRITERIA.- SUBAWARDS ARE NOT PLANNED FOR THIS AWARD.</t>
  </si>
  <si>
    <t>https://www.usaspending.gov/award/ASST_NON_2328221_4900/</t>
  </si>
  <si>
    <t>ASCENT: ULTRA-COMPACT PV MICROINVERTERS WITH INTEGRATED ACTIVE POWER DECOUPLING -THIS NSF PROJECT AIMS TO INVESTIGATE A NEW FAMILY OF ENERGY CONVERSION SYSTEMS FOR RESIDENTIAL AND COMMERCIAL SOLAR PHOTOVOLTAIC SYSTEMS. THIS PROJECT IS FOCUSED ON CLEAN ENERGY AND ENERGY EFFICIENCY FOR CLIMATE CHANGE MITIGATION. THE PROJECT WILL BRING TRANSFORMATIVE CHANGES TO THE SIZE AND WEIGHT OF SOLAR ENERGY CONVERSIONS SYSTEMS. THIS WILL BE ACHIEVED BY INNOVATIVE CIRCUIT TOPOLOGIES, UNIQUE CONTROL, NOVEL SENSORS, AND OPTIMIZED ELECTRO-THERMAL CO-DESIGN. THE INTELLECTUAL MERITS OF THE PROJECT INCLUDE FUNDAMENTAL RESEARCH FOR SCIENTIFIC UNDERSTANDING OF PROPOSED INNOVATIVE SOLAR MICRO-INVERTERS WITH SUBSTANTIALLY HIGHER POWER DENSITIES AND SPECIFIC POWERS. THE BROADER IMPACTS OF THE PROJECT INCLUDE HIGH QUALITY INTEGRATION OF RESEARCH AND EDUCATION IN POWER ELECTRONICS TO MEET THE EMERGING WORKFORCE AND EDUCATIONAL NEEDS OF THE U.S. ENERGY INDUSTRY BY EDUCATING YOUNG AND TALENTED STUDENTS IN STRATEGIC FIELDS OF RENEWABLE ENERGY CONVERSION SYSTEMS. THE TEAM PLANS TO RECRUIT AND TRAIN A DIVERSE GROUP OF TALENTED STUDENTS INCLUDING FEMALE AND MINORITY STUDENTS IN THIS RESEARCH PROJECT. THE RESULTS WILL BE DISSEMINATED THROUGH PROFESSIONAL CONFERENCES AND REPUTABLE JOURNALS TO ENHANCE SCIENTIFIC AND EDUCATIONAL ACHIEVEMENTS. THE PROJECT WILL ALSO FACILITATE WIDESPREAD ADOPTION OF SOLAR ENERGY SYSTEMS. THIS PROJECT AIMS AT INTRODUCING TRANSFORMATIVE SOLAR MICRO-INVERTERS ENABLED BY NOVEL SINGLE-STAGE, DUAL-ACTIVE-BRIDGE STRUCTURES, AND INTEGRATED ACTIVE POWER DECOUPLING CONTROL ENHANCED BY UNIQUE HIGH BANDWIDTH SENSORS AND INNOVATIVE MACHINE LEARNING. THEORETICAL ADVANCEMENTS IN ULTRA-COMPACT AND HIGHLY EFFICIENT WIDE BANDGAP GALLIUM NITRIDE POWER ELECTRONIC INTERFACES WILL BE ACHIEVED. INNOVATIVE HIGH BANDWIDTH ISOLATED CURRENT SENSORS CAPABLE OF HANDLING HIGH SLEW-RATE COMMON MODE VOLTAGE IN A SWITCH-NODE WILL BE INTRODUCED. THE WORK WILL RESULT IN NOVEL MACHINE LEARNING, NEURAL NETWORK CONTROL, AND MODULATION TECHNIQUES FOR WIDE BANDGAP-BASED CONVERTERS. THIS PROJECT INVOLVES MULTIDISCIPLINARY RESEARCH IN POWER ELECTRONICS, SENSING CIRCUITS, THERMAL MANAGEMENT, ELECTRO-THERMAL CO-DESIGN, MACHINE LEARNING, NEURAL NETWORK CONTROL, RELIABILITY, AND DESIGN FOR MANUFACTURING. THE RESULTS ARE ENVISIONED TO LEAD TO MAJOR BREAKTHROUGHS IN CONTROL, MODELING, SENSING, DESIGN, AND RELIABILITY OF POWER ELECTRONIC INTERFACES FOR SOLAR ENERGY CONVERSION SYSTEMS. THIS AWARD REFLECTS NSF'S STATUTORY MISSION AND HAS BEEN DEEMED WORTHY OF SUPPORT THROUGH EVALUATION USING THE FOUNDATION'S INTELLECTUAL MERIT AND BROADER IMPACTS REVIEW CRITERIA.</t>
  </si>
  <si>
    <t>https://www.usaspending.gov/award/ASST_NON_2149982_4900/</t>
  </si>
  <si>
    <t>REU/RET SITE: SUMMER RESEARCH EXPERIENCES IN RENEWABLE AND SUSTAINABLE ENERGY TECHNOLOGY (RESET) -NON-TECHNICAL SUMMARY THE REU/RET SITE: SUMMER RESEARCH EXPERIENCES IN RENEWABLE AND SUSTAINABLE ENERGY TECHNOLOGY (RESET) JOINTLY HOSTED BY THE MATERIALS SCIENCE AND ENGINEERING DEPARTMENT AND THE MARYLAND ENERGY INNOVATION INSTITUTE (MEI2) IN THE CLARK SCHOOL OF ENGINEERING AT THE UNIVERSITY OF MARYLAND WILL PROVIDE A 10-WEEK REU PROGRAM FOR EIGHT UNDERGRADUATE STUDENTS AND A 6-WEEK RET FOR TWO HIGH SCHOOL STEM (SCIENCE, TECHNOLOGY, ENGINEERING, OR MATH) TEACHERS. EACH SUMMER PARTICIPANT WILL CONDUCT RESEARCH RELATED TO THE DEVELOPMENT OF NEW TECHNOLOGIES FOR RENEWABLE ENERGY PRODUCTION AND SUSTAINABLE ENERGY GENERATION, STORAGE, AND USE. TO INCREASE THE BROADENING PARTICIPATION IMPACT, THE PROGRAM FOCUSES ON CHEMISTRY, PHYSICS AND ENGINEERING UNDERGRADUATE STUDENTS FROM COMMUNITY COLLEGES, MINORITY SERVING INSTITUTIONS, AND NON-PHD RESEARCH INSTITUTIONS AND SCIENCE TEACHERS FROM HIGH SCHOOLS THAT SERVE HIGH POVERTY AND TRADITIONALLY UNDERSERVED COMMUNITIES. THE PROGRAM GOALS ARE TO: (1) PROVIDE REU STUDENTS WITH THE BACKGROUND, SKILLS, AND SELF-CONFIDENCE TO ENTER CAREERS IN ENERGY RESEARCH AND RELATED STEM FIELDS, AND (2) PROVIDE TEACHERS WITH RESEARCH PROJECT-BASED TEACHING MATERIALS TO INTRODUCE K9-K12 STUDENTS TO CLEAN ENERGY PROBLEMS AND ENGINEERING SOLUTIONS USING MATHEMATICS AND SCIENCE TO INCREASE UNDERSTANDING AND INTEREST IN THE STEM FIELDS. IN ADDITION TO THE RESEARCH EXPERIENCES, PARTICIPANTS WILL HAVE CAREER EXPLORATION AND PROFESSIONAL DEVELOPMENT OPPORTUNITIES THROUGH FACULTY MENTORS, LECTURES AND LAB TOURS, AS WELL AS TEAM-BUILDING ACTIVITIES FOR AN INCLUSIVE COHORT EXPERIENCE. TECHNICAL SUMMARY THE INTELLECTUAL CENTER OF THE RESET PROGRAM FOCUSES ON PROJECTS EXPLORING A WIDE RANGE OF EXCELLENT LAB-BASED AND COMPUTATIONAL RESEARCH ACTIVITIES TO DEVELOP NEW ENERGY TECHNOLOGIES AND THEN TRANSLATE THEM INTO REAL WORLD ADVANCEMENTS. THE PROJECTS SPAN A BROAD RANGE OF MATERIALS AND MATERIALS LIMITED ISSUES AND PROPOSE SOLUTIONS USING CERAMICS, METALS, ORGANIC MATERIALS AND MORE. TOPICS INCLUDE LOW TEMPERATURE, LOW ENERGY CONSUMPTION WAYS TO FIX NITROGEN IN FERTILIZER OR FUELS, RAPID NANOMANUFACTURING OF MATERIALS FOR ENERGY APPLICATIONS, THE FABRICATION AND TESTING OF SOLID-STATE BATTERIES, AND LOW ENVIRONMENTAL IMPACT APPROACHES TO MAKE TRANSPARENT ELECTRODES FOR DEVICES. PARTICIPANTS WILL ACQUIRE EXPERIENCE IN STATE-OF-THE-ART HANDS-ON SCIENTIFIC METHODS, DATA ANALYSIS, MODELING AND SIMULATION, AND BEST PRACTICES IN LABORATORY SAFETY PROTOCOLS. IN ADDITION TO CONDUCTING INDIVIDUAL RESEARCH PROJECTS, PARTICIPANTS WILL DEVELOP THEIR WRITING AND PRESENTATION SKILLS, ATTEND LECTURES AND PARTICIPATE IN DISCUSSIONS ON ETHICS AND SUSTAINABILITY IN A WELCOMING, SUPPORTIVE ENVIRONMENT. THE STEM TEACHERS WILL DEVELOP NEW TEACHING MATERIALS BASED ON THEIR RESEARCH TO HELP THEIR STUDENTS RELATE SCIENCE AND MATHEMATICS TO ENERGY PROBLEMS THEY WANT TO SOLVE. THE RET WAS INCLUDED WITH THE REU TO INCREASE THE IMPACT OF THE PROGRAM THROUGH TEACHER FACILITATED OUTREACH TO ECONOMICALLY DISADVANTAGED OR UNDERREPRESENTED HIGH SCHOOL STUDENTS. RECRUITING STUDENTS FROM COMMUNITY COLLEGES AND SCHOOLS WITH LIMITED RESEARCH OPPORTUNITIES WILL ENHANCE THE IMPACT OF THE REU. THIS AWARD REFLECTS NSF'S STATUTORY MISSION AND HAS BEEN DEEMED WORTHY OF SUPPORT THROUGH EVALUATION USING THE FOUNDATION'S INTELLECTUAL MERIT AND BROADER IMPACTS REVIEW CRITERIA.</t>
  </si>
  <si>
    <t>https://www.usaspending.gov/award/ASST_NON_2315024_4900/</t>
  </si>
  <si>
    <t>https://www.usaspending.gov/award/ASST_NON_2316481_4900/</t>
  </si>
  <si>
    <t>COLLABORATIVE RESEARCH: RII TRACK-2 FEC: PROMOTING N2O- AND CO2-RELIEVED NITROGEN FERTILIZERS FOR CLIMATE CHANGE-THREATENED MIDWEST FARMING AND RANCHING -WITH APPROXIMATELY 300 TIMES THE GLOBAL WARMING POTENTIAL OF CARBON DIOXIDE (CO2), NITROUS OXIDE (N2O) CONTRIBUTES TO 7% OF U.S. GREENHOUSE GAS (GHG) EMISSIONS IN 2020. 74% OF N2O EMISSION COMES FROM AGRICULTURAL FERTILIZER APPLICATIONS. THE ATMOSPHERIC CONCENTRATION OF N2O HAS BEEN INCREASING AT A RATE OF 2% PER DECADE, DRIVEN LARGELY BY INTENSIFIED FERTILIZATION IN MEETING THE EVER-GROWING DEMAND FOR FOOD, FIBER, AND ENERGY. DESPITE THE STRONG LINK TO FERTILIZATION, N2O EMISSION REMAINS TO BE A COMPLEX PROBLEM ARISING FROM SCIENTIFIC, TECHNOLOGICAL, ECONOMICAL, ECOLOGICAL, AND SOCIETAL FACTORS. UNDERSTANDING AND THEREFORE CURBING N2O EMISSIONS URGENTLY CALLS FOR EFFECTIVE COLLABORATIONS THROUGH INTERDISCIPLINARY AND TRANSDISCIPLINARY RESEARCH. THIS NSF EPSCOR TRACK II FEC PROJECT BRINGS TOGETHER A MULTIDISCIPLINARY TEAM OF SCIENTISTS FROM IOWA STATE UNIVERSITY (ISU) AND WICHITA STATE UNIVERSITY (WSU) TO EXPLORE AND EXAMINE GREEN UREA THAT COULD ENABLE THE PARADIGM SHIFT OF FERTILIZATION TOWARDS N2O- AND CO2-RELIEVED FARMING AND RANCHING. THIS RESEARCH PROJECT HAS THE POTENTIAL TO SET THE FOUNDATION OF FOSTERING COLLABORATIONS AND ASSOCIATIONS IN BOTH GHG N2O REDUCTION AND GREEN FERTILIZER PROMOTION ACROSS ACADEMIA, GOVERNMENT, INDUSTRIES, AGRICULTURE, AND COMMUNITIES, THEREFORE STRENGTHENING THE SUSTAINED R&amp;D CAPACITY AND COMPETITIVENESS. WHILE PRODUCING GREEN FERTILIZERS, THE CAPTURE OF WASTE NITROGEN AND CO2 WILL ALSO HELP PROTECT ECOLOGICAL AND ENVIRONMENTAL SYSTEMS IN MIDWEST AREAS FROM BEING STRESSED BY EXISTING NON-SUSTAINABLE PRACTICES, ENSURING LONGER-TERM ECONOMIC THRIVING AND PROSPERITY. THE DISTRIBUTED FEATURE OF GREEN FERTILIZER TECHNOLOGY HOLDS A GREAT POTENTIAL TO CREATE HIGHER-WAGE JOBS FOR LOCAL FARMING/RANCHING REGIONS, ESPECIALLY FOR LOW-INCOME MINORITIES IN RURAL AREAS, THUS EXPANDING CAPABILITIES AND OPPORTUNITIES FOR AGRICULTURAL COMMUNITIES THAT ARE DISPROPORTIONATELY AFFECTED BY CLIMATE CHANGE. THE OVERARCHING OBJECTIVE OF THIS COLLABORATIVE PROJECT IS TO PROMOTE N2O- AND CO2-RELIEVED NITROGEN FERTILIZERS (GREEN UREA AS THE FOCUS) WITH ECONOMIC RESILIENCE AND ENVIRONMENTAL CONSCIOUSNESS AS AN INNOVATIVE WAY TO MITIGATE THE CHALLENGES POSED UPON CLIMATE CHANGE-THREATENED MIDWEST FARMING AND RANCHING COMMUNITIES. TWO EPSCOR JURISDICTIONS, ISU IN IOWA AND WSU IN KANSAS, WILL WORK SIDE-BY-SIDE TO CHANNEL CONCERTED EFFORTS INTO THE FOLLOWING RESEARCH THEMES: I) THE ADVANCED SEPARATION FOR WASTE NITROGEN CAPTURE AND PRODUCT PURIFICATION; II) THE INNOVATIVE ELECTROLYSIS FOR SYNTHESIZING GREEN UREA; III) THE SYNERGISTIC INVESTIGATION OF NITROGEN SENSING, MODELING, AND FERTILIZER UTILIZATION; AND IV) THE SOCIETAL EXAMINATION FOR COMMUNITY ACCEPTANCE AND POLICY CHANGES TOWARDS GREEN FERTILIZERS. THE SUCCESS OF THIS EPSCOR PROJECT WILL ENABLE AN ELECTRO-MANUFACTURING SYSTEM POWERED BY RENEWABLE ENERGY (WIND AND SUNLIGHT) TO PRODUCE GREEN NITROGEN FERTILIZERS THAT ARE FUNDAMENTALLY DIFFERENT FROM CURRENT THERMO-MANUFACTURING PROCESSES THAT CONSUME NON-RENEWABLE FOSSIL ENERGY (COAL, PETROLEUM, AND NATURAL GAS), WHICH ALLEVIATES AGRICULTURE?S IMPACT ON CLIMATE CHANGE, WHILE ENSURING THE SUSTAINABILITY OF MIDWEST FARMING AND RANCHING. THE RESEARCH OUTCOME WILL LEAD TO DEEP UNDERSTANDING OF GHG N2O EMISSION, NITRATE UPCYCLING, UREA SYNTHESIS, CO2 CAPTURE AND CONVERSION, AND NITROGEN FERTILIZER UTILIZATION IN AGRICULTURE. IT WILL ALSO OPEN A NEW AVENUE FOR NEW GENERATIONS OF TECHNOLOGIES FOR N2O AND NITRATE SENSING, ANION-SELECTIVE MEMBRANE, AND EFFICIENT CHEMICAL MANUFACTURING. SIMULTANEOUSLY, THE PROJECT EXECUTION ENHANCES RESEARCH COMPETITIVENESS AND DEVELOPS RESEARCH CAPACITY AND INFRASTRUCTURE IN KANSAS AND IOWA (BOTH PHYSICAL AND HUMAN RESOURCES) AND GROWS THE PARTICIPANTS? REPUTATION AND COMPETENCE IN THEIR FIELDS. BASED ON GREAT SYNERGY BETWEEN KANSAS AND IOWA IN SHARED COMMON PROBLEMS AND UNITED INTEREST IN AGRICULTURAL PROSPERITY, TWO EPSCOR UNIVERSITIES WILL OFFER A UNIQUE EDUCATIONAL PLATFORM THAT AIMS AT RAISING GENERAL PUBLIC AWARENESS IN THE MIDWEST ON NITROGEN-CYCLE MANAGEMENT, AS WELL AS TRAINING THE NEXT-GENERATION OF WORKFORCE FOR SUSTAINABLE AGRICULTURE. IN PARTICULAR, THE EPSCOR TEAM IS PARTNERING WITH THE MINORITY-SERVING INSTITUTION, DODGE CITY COMMUNITY COLLEGE (DC3), IN MENTORING MINORITY STUDENTS AND IN TRAINING MINORITY-TEACHING INSTRUCTORS IN THE CLOSELY ALIGNED AREAS INCLUDING ?AGRICULTURAL SCIENCE? AND ?FARM AND RANCH MANAGEMENT?. THIS AWARD REFLECTS NSF'S STATUTORY MISSION AND HAS BEEN DEEMED WORTHY OF SUPPORT THROUGH EVALUATION USING THE FOUNDATION'S INTELLECTUAL MERIT AND BROADER IMPACTS REVIEW CRITERIA.</t>
  </si>
  <si>
    <t>https://www.usaspending.gov/award/ASST_NON_2316482_4900/</t>
  </si>
  <si>
    <t>WICHITA STATE UNIVERSITY</t>
  </si>
  <si>
    <t>https://www.usaspending.gov/award/ASST_NON_2316852_4900/</t>
  </si>
  <si>
    <t>COLLABORATIVE RESEARCH: THE INCREASING DIVERSITY IN EVOLUTIONARY ANTHROPOLOGICAL SCIENCES (IDEAS) PROGRAM -RESEARCH SHOWS THAT PARTICIPATION OF THE FULL SPECTRUM OF DIVERSE TALENT IN SCIENCE, TECHNOLOGY, ENGINEERING, AND MATHEMATICS (STEM) BRINGS UNIQUE PERSPECTIVES AND EXPERIENCES THAT SOLVE PROBLEMS AND PROMOTE CREATIVITY IN BASIC AND APPLIED SCIENCES. THE INCREASING DIVERSITY IN EVOLUTIONARY ANTHROPOLOGICAL SCIENCES (IDEAS) PROGRAM IS A CONTINUING INITIATIVE TO BUILD DIVERSE TALENT IN BIOLOGICAL ANTHROPOLOGY THROUGH RESEARCH, TRAINING, MENTORSHIP AND COLLABORATION OPPORTUNITIES FOR STUDENTS AND FACULTY FROM GROUPS UNDERREPRESENTED IN STEM AND ANTHROPOLOGY. AS A DISCIPLINE THAT STUDIES THE VARIATION AND EVOLUTION OF LIVING HUMANS, NON-HUMAN PRIMATES AND THEIR EXTINCT ANCESTORS, AND FEATURES RESEARCHERS WHO PROVIDE INSIGHTS ON EVERYTHING FROM FORENSIC IDENTIFICATION TO HUMAN ERGONOMICS TO UNDERSTANDING CLIMATE INFLUENCES ON HUMAN SYSTEMS, IT IS CRITICAL THAT BIOLOGICAL ANTHROPOLOGY ATTRACT RESEARCHERS WITH DIVERSE BACKGROUNDS AND PERSPECTIVES. THE CURRENT AWARD BUILDS AND EXPANDS ON PREVIOUS NSF-SUPPORTED IDEAS PROGRAM ACTIVITIES, DURING WHICH OVER 100 STUDENTS AND FACULTY MENTORS PARTICIPATED AND NEW RESEARCHERS WERE RETAINED IN THE DISCIPLINE. THE CURRENT PROJECT CONTINUES THE IDEAS PROGRAM INITIATIVE THROUGH THE SUCCESSFUL STUDENT MENTORING AND OUTREACH PROGRAM THAT IS HELD IN CONJUNCTION WITH THE AMERICAN ASSOCIATION OF BIOLOGICAL ANTHROPOLOGISTS ANNUAL MEETING. THE PROJECT ALSO EXPANDS THE IDEAS PROGRAM INITIATIVE IN TWO KEY WAYS: (1) ADDING AN IDEAS WORKSHOP AT, OR NEAR, ONE MINORITY SERVING INSTITUTION (MSI) ANNUALLY, AND (2) EXTENDING MENTORSHIP AND COMMUNITY BUILDING INTO MORE ADVANCED STAGES OF THE ACADEMIC LIFE CYCLE (I.E., POST-PHD). THE PROJECT ALSO DEVELOPS MORE SOPHISTICATED MONITORING AND EVALUATION STRATEGIES TO UNDERSTAND THIS INITIATIVE?S LONGER-TERM IMPACTS ON THE DISCIPLINE. THIS PROJECT IS JOINTLY FUNDED BY THE BIOLOGICAL ANTHROPOLOGY PROGRAM AND THE ESTABLISHED PROGRAM TO STIMULATE COMPETITIVE RESEARCH (EPSCOR). THIS AWARD REFLECTS NSF'S STATUTORY MISSION AND HAS BEEN DEEMED WORTHY OF SUPPORT THROUGH EVALUATION USING THE FOUNDATION'S INTELLECTUAL MERIT AND BROADER IMPACTS REVIEW CRITERIA.</t>
  </si>
  <si>
    <t>https://www.usaspending.gov/award/ASST_NON_2316853_4900/</t>
  </si>
  <si>
    <t>https://www.usaspending.gov/award/ASST_NON_2307996_4900/</t>
  </si>
  <si>
    <t>DISES : THROUGH THE PRISM OF GROUNDWATER POLLUTION: THE INTERPLAY OF EXTREME WET EVENTS, SOCIO-ECONOMIC WELL-BEING, AND POLITY IN UNINCORPORATED COMMUNITIES -COASTAL UNINCORPORATED COMMUNITIES, THOSE NOT FORMALLY ORGANIZED UNDER A LOCAL MUNICIPALITY, FACE MULTIPLE CHALLENGES, INCLUDING CONTAMINATED UNDERGROUND WATER RESOURCES, DUE TO LEGACY POLLUTION AND VULNERABILITY TO NATURAL DISASTERS. THIS RESEARCH ADVANCES OUR UNDERSTANDING OF THE COMPLEX RELATIONSHIP BETWEEN SOCIOECONOMIC FACTORS, WATER QUALITY, AND RESIDENTS? WELLBEING BY EVALUATING HOW FACTORS LIKE POVERTY, LIMITED RESOURCES, AND ENVIRONMENTAL HAZARDS IMPACT COASTAL UNINCORPORATED COMMUNITIES. THE RESEARCH COMBINES SOCIAL AND ENVIRONMENTAL DATA TO MODEL POTENTIAL RISKS, IMPROVE DECISION-MAKING, AND ENHANCE THE RESILIENCE OF COASTAL UNINCORPORATED COMMUNITIES IN THE FACE OF FUTURE CHALLENGES. THE PROJECT EMPHASIZES INCLUSIVITY BY INVOLVING UNDERREPRESENTED MINORITY STUDENTS AND RESIDENTS FROM SOCIO-ECONOMIC DISADVANTAGED AND PREDOMINANTLY MARGINALIZED POPULATIONS IN WATER RESOURCE MANAGEMENT AND EDUCATIONAL PROGRAMS. THIS RESEARCH CONTRIBUTES TO SCIENTIFIC KNOWLEDGE, HELPS ADDRESS REAL-WORLD ISSUES, AND EMPOWERS COMMUNITIES TO MAKE INFORMED CHOICES ABOUT THEIR WATER RESOURCES. THIS RESEARCH PROJECT ADDRESSES THE CHALLENGES FACED BY UNINCORPORATED COASTAL COMMUNITIES IN THE NORTHWESTERN GULF OF MEXICO, PARTICULARLY THOSE VULNERABLE TO NATURAL AND HUMAN-MADE HAZARDS. THESE COMMUNITIES ARE AT A HIGHER RISK OF GROUNDWATER CONTAMINATION DUE TO THEIR SOCIO-ECONOMIC AND POLITY ATTRIBUTES, SUCH AS PROXIMITY TO LANDFILLS, ABANDONED OIL WELLS, AND INADEQUATE INFRASTRUCTURE. THE PROJECT USES A COMMUNITY-LEVEL APPROACH TO UNDERSTAND THE INTERPLAY BETWEEN SOCIOECONOMICS, AQUIFER RECHARGE AREAS, GROUNDWATER CONTAMINATION, AND WELLNESS. THE PROJECT SUPPORTS A TRANSDISCIPLINARY CONSORTIUM OF RESEARCHERS AT A HISPANIC-SERVING INSTITUTION. THE RESEARCH ADVANCES OUR UNDERSTANDING OF HOW EXTREME EVENTS IMPACT COASTAL ZONE PROCESSES, GROUNDWATER RECHARGE, AND WATER CHEMISTRY, USING THE CONTINUOUS INPUT OF CONTAMINANTS INTO GROUNDWATER AS A NATURAL TRACER EXPERIMENT. THIS RESEARCH: (A) SUBSTANTIATES CONCEPTUAL INFORMATION ON THE EXTREME WET EVENT-INDUCED AQUIFER RECHARGE AND CONTAMINATION OF GROUNDWATER IN THE CONTEXT OF SOCIO-ECONOMIC ATTRIBUTES; AND (B) ADVANCES OUR KNOWLEDGE AND UNDERSTANDING OF COMMUNITIES WITH VARIABLE LEVELS OF POLITICAL, ECONOMIC, AND CULTURAL CAPITAL, OFTEN EXCLUDED FROM SCIENTIFIC INQUIRY AND COLLECTIVE DECISION-MAKING PROCESSES. THIS RESEARCH CONTRIBUTES TO THE SCIENCE OF COUPLED HUMAN AND NATURAL SYSTEMS AND TRANSFORMS THE WAY ENVIRONMENTAL AND SOCIOECONOMIC EVALUATIONS ARE PERFORMED IN UNINCORPORATED, GROUNDWATER-DEPENDENT COMMUNITIES. THE RESULTANT MODEL INTEGRATES GROUNDWATER RECHARGE AND QUALITY WITH RESIDENTS? WELLBEING, SOCIOECONOMIC INFORMATION, HYDRO-CLIMATIC CONDITIONS, AND LAND USE PROVIDING FUTURE SCENARIOS FOR RESILIENCY PLANNING AND MANAGEMENT. THE PROJECT PROVIDES CROSS-DISCIPLINARY EDUCATION AND TRAINING OPPORTUNITIES FOR UNDERREPRESENTED MINORITY STUDENTS AT HISPANIC-SERVING INSTITUTIONS AND ACTIVELY ENGAGES LOCAL DISADVANTAGED COMMUNITIES IN WATER RESOURCE GOVERNANCE THROUGH WORKSHOPS AND K-12 EDUCATIONAL PROGRAMS. THE RESULTANT MODEL, INFORMED BY STAKEHOLDER AND POLICYMAKER INVOLVEMENT, ENHANCES DECISION-SUPPORT TOOLS, AND PROMOTES ENVIRONMENTAL JUSTICE AND EQUITABLE RESOURCE MANAGEMENT. THIS AWARD REFLECTS NSF'S STATUTORY MISSION AND HAS BEEN DEEMED WORTHY OF SUPPORT THROUGH EVALUATION USING THE FOUNDATION'S INTELLECTUAL MERIT AND BROADER IMPACTS REVIEW CRITERIA.</t>
  </si>
  <si>
    <t>https://www.usaspending.gov/award/ASST_NON_2140902_4900/</t>
  </si>
  <si>
    <t>EXAMINING BLACKNESS IN POSTSECONDARY STEM EDUCATION THROUGH A MULTIDIMENSIONAL-MULTIPLICATIVE LENS -DESPITE WELL-INTENTIONED UNIVERSITY EFFORTS TO SUPPORT BLACK UNDERGRADUATE STEM STUDENTS, POLICY AND PRACTICE REFORMS RUN THE RISK OF NOT APPROPRIATELY BENEFITING ALL BLACK PEOPLE DUE TO PERVASIVE, DEFICIT-BASED ASSUMPTIONS ABOUT BLACK RACIAL IDENTITIES AND THE TYPES OF STRUCTURAL ENGAGEMENT NEEDED TO ADVANCE HOLISTIC, RACIAL WELL-BEING IN TRANSFORMATIVE AND SUSTAINABLE WAYS. STATED SIMPLY, STEM CONTEXTS DO NOT ADEQUATELY SUPPORT BLACK UNDERGRADUATE STEM STUDENTS BECAUSE STEM EDUCATORS AND PRACTITIONERS REMAIN UNSURE OF WHAT BLACKNESS MEANS FOR INDIVIDUALS, THEREBY CONSTRAINING TRUE RACIAL EQUITY ENDEAVORS. CONTEMPORARY LITERATURE REGARDING RACE POSITS INSTEAD THAT EMBODIMENT(S) OF BLACKNESS DIFFER ACROSS MULTIPLE DIMENSIONS AND AXES, INCLUDING ETHNIC IDENTITY (E.G., AFRICAN AMERICAN, CARIBBEAN AMERICAN, NIGERIAN AMERICAN), PLACE IDENTITY (E.G., SOUTH, MIDWEST), AND GENERATIONAL IDENTITY (E.G., FIRST-GENERATION, SECOND-GENERATION, THIRD PLUS GENERATION). BLACK STUDENTS FROM DIFFERENT ETHNIC AND GENERATIONAL IDENTITIES HAVING VARIED PERCEPTIONS OF THE RACIAL CLIMATE AND UNDERSTANDINGS OF THEIR STEM EXPERIENCES. RECOGNIZING THE SCOPE OF BLACKNESS AND ITS IMPLICATIONS FOR CREATING AND SUSTAINING HOLISTIC, HETEROGENOUS CONCEPTIONS OF RACIAL EQUITY IN STEM, THE TEAM WILL ESTABLISH A COLLABORATIVE NETWORK AMONG SIX INSTITUTIONS (TWO HBCUS, TWO PWIS, ONE MAJORITY BLACK INSTITUTION, AND ONE HSI) LOCATED ACROSS THE MID-ATLANTIC, SOUTHEAST, SOUTHWEST, AND MIDWEST REGIONS OF THE US TO STUDY HOW BLACK UNDERGRADUATE STEM STUDENTS? NOTIONS OF BLACKNESS VARY WITH RESPECT TO THESE DIMENSIONS. THE RESEARCH TEAM WILL CONDUCT AN EXPLORATORY SEQUENTIAL MIXED METHODS PROJECT, INTEGRATING MOSAIC ETHNOGRAPHY, SURVEY DESIGN AND ADMINISTRATION OF THE SURVEY TO BLACK UNDERGRADUATE STEM STUDENTS ACROSS FIVE STATES. THROUGH THESE METHODS, THE STUDENTS? CONCEPTIONS OF BLACKNESS WILL BE EXPLORED AS IT RELATES TO THEIR STEM ENGAGEMENT AND PERSPECTIVES OF RACIAL EQUITY IN STEM. IN EFFORTS TO FOSTER RACIAL EQUITY IN STEM FOR ALL BLACK PEOPLE, THIS PROJECT WILL PRODUCE TOOLS OF ANALYSIS (I.E., THEORIES, RESEARCH METHODS, QUALITATIVE AND QUANTITATIVE MEASURES) AND TRANSLATIONAL PRODUCTS (I.E., PROFESSIONAL DEVELOPMENTS, AMINATIONS, INFOGRAPHICS) THAT WILL CHANGE HOW INSTITUTIONAL AND ORGANIZATIONAL POLICIES, PRACTICES, AND FUTURE RESEARCH TREAT BLACK PEOPLE IN STEM, THEREBY PROMOTING TAILORED RESOURCES AND SUPPORTS TO MEET BLACK PEOPLE?S NUANCED NEEDS. THE DESIRED OUTCOMES FROM THIS WORK WILL INFORM THE DEVELOPMENT AND IMPLEMENTATION OF RACIAL EQUITY FOCUSED POLICIES AND PRACTICES IN STEM EDUCATION, FACILITATING INCREASED ACCESS AND SUSTAINED ENGAGEMENT IN STEM FOR BLACK UNDERGRADUATE STUDENTS. THIS COLLABORATIVE PROJECT IS FUNDED THROUGH THE RACIAL EQUITY IN STEM EDUCATION PROGRAM (EHR RACIAL EQUITY). THE PROGRAM SUPPORTS RESEARCH AND PRACTICE PROJECTS THAT INVESTIGATE HOW CONSIDERATIONS OF RACIAL EQUITY FACTOR INTO THE IMPROVEMENT OF SCIENCE, TECHNOLOGY, ENGINEERING, AND MATHEMATICS (STEM) EDUCATION AND WORKFORCE. AWARDED PROJECTS SEEK TO CENTER THE VOICES, KNOWLEDGE, AND EXPERIENCES OF THE INDIVIDUALS, COMMUNITIES, AND INSTITUTIONS MOST IMPACTED BY SYSTEMIC INEQUITIES WITHIN THE STEM ENTERPRISE. THIS PROGRAM ALIGNS WITH NSF?S CORE VALUE OF SUPPORTING OUTSTANDING RESEARCHERS AND INNOVATIVE THINKERS FROM ACROSS THE NATION'S DIVERSITY OF DEMOGRAPHIC GROUPS, REGIONS, AND TYPES OF ORGANIZATIONS. FUNDS FOR EHR RACIAL EQUITY ARE POOLED FROM PROGRAMS ACROSS EHR IN RECOGNITION OF THE ALIGNMENT OF ITS PROJECTS WITH THE COLLECTIVE RESEARCH AND DEVELOPMENT THRUSTS OF THE FOUR DIVISIONS OF THE DIRECTORATE. THIS AWARD REFLECTS NSF'S STATUTORY MISSION AND HAS BEEN DEEMED WORTHY OF SUPPORT THROUGH EVALUATION USING THE FOUNDATION'S INTELLECTUAL MERIT AND BROADER IMPACTS REVIEW CRITERIA.</t>
  </si>
  <si>
    <t>https://www.usaspending.gov/award/ASST_NON_2231770_4900/</t>
  </si>
  <si>
    <t>THE GLOBAL LAND PROGRAMME (GLP): A KEY GLOBAL RESEARCH NETWORK OF THE FUTURE EARTH INITIATIVE FOR GLOBAL SUSTAINABILITY -LAND IS AT THE NEXUS OF ADDRESSING CRUCIAL SOCIETAL AND ENVIRONMENTAL PROBLEMS. THE CHOICES THAT SOCIETIES MAKE ABOUT LAND USE GLOBALLY ARE CLOSELY LINKED TO SOCIETAL WELL-BEING. AS AN INTERNATIONAL NETWORK, GLOBAL LAND PROGRAMME (GLP), IS UNIQUELY POSITIONED TO ADDRESS THESE GRAND CHALLENGES THROUGH REMOVING BARRIERS, ENGAGING ALL STAKEHOLDERS, AND IDENTIFYING SOLUTIONS DEVELOPED THROUGH COLLABORATIVE MISSION-DRIVEN SCIENCE PROCESSES. GLP BRINGS LAND SYSTEM SCIENTISTS TOGETHER FROM AROUND THE GLOBE TO TACKLE BROAD QUESTIONS, ENABLING ENGAGED COLLABORATION ACROSS THE INTERNATIONAL SCIENCE COMMUNITY AND ADVANCING SPECIFIC CUTTING-EDGE RESEARCH QUESTIONS AND SYNTHESIS ACTIVITIES; NEW PRODUCTS, TOOLS, AND DATA; AND SOCIETALLY RELEVANT SOLUTIONS WITH TRANSFORMATIVE BENEFITS FOR SOCIETIES WORLDWIDE. CAPACITY BUILDING EFFORTS WILL CATALYZE A MORE DIVERSE, GLOBALLY COMPETITIVE WORKFORCE IN LAND SYSTEM SCIENCE AND THEIR CONTRIBUTIONS TO GLOBAL CHANGE RESEARCH, AND CONNECTION TO POLICY AND PRACTITIONER COMMUNITIES IN THE PURSUIT OF ANSWERS MULTIPLIES THE LIKELIHOOD OF IMPACT. GLP WILL ENGAGE WITH INTERESTED PARTIES AND DECISIONMAKERS TO UNDERSTAND THEIR KNOWLEDGE NEEDS TO SOLVE WHAT THE U.S. GLOBAL CHANGE RESEARCH PROGRAM (USGCRP) HAS FRAMED AS PRIORITY RESEARCH AND INFORMATION NEEDS FOR ADDRESSING THE CHALLENGES OF GLOBAL CHANGE, GENERATING ACTIONABLE KNOWLEDGE IN SUPPORT OF SUSTAINABILITY TRANSFORMATIONS IN LAND SYSTEMS. THE MISSION OF GLP ENTAILS BRIDGING SCIENTIFIC INNOVATION WITH SOCIETAL RELEVANCE AND EMPLOYS PLACE-BASED RESEARCH TO FEED SYNTHESIS-UNDERSTANDINGS OF THE PATTERNS AND PROCESSES OF GLOBAL CHANGE AND RELATED DEBATES IN GLOBAL POLICY SETTINGS. WITHIN THIS OVERALL STRATEGIC SETTING OF THE GLP, THE INTERNATIONAL PROGRAMME OFFICE (IPO) WILL ENABLE: 1) SETTING AGENDAS AND FACILITATING SYNTHESIS IN LAND SYSTEMS SCIENCE (LSS); 2) PRODUCTION OF CUTTING-EDGE LSS WORLDWIDE; 3) INFORM AND SUPPORT SCIENCE-BASED POLICY ON LAND; AND 4) BUILDING CAPACITY OF THE LSS COMMUNITY TO DELIVER INCLUSIVE, SOLUTIONS-ORIENTED SCIENCE. GLP RESEARCHERS-MEMBERS, INDIVIDUALLY AND COLLECTIVELY, HAVE A TWOFOLD TASK IN THE ACHIEVEMENT OF THESE OBJECTIVES. FIRST, THEY WILL FURTHER DEVELOP THE METHODOLOGICAL CORE COMPETENCIES OF MODELING, MONITORING, AND CASE STUDY RESEARCH AND SYNTHESIS. SECOND, THROUGH THE GLP ?BODIES? (E.G., WORKING GROUPS, NODAL OFFICES, EARLY CAREER NETWORK) MEMBERS WILL INNOVATE IN KNOWLEDGE-BUILDING, ENGAGING WITH NON-SCIENTIFIC STAKEHOLDERS TO MAXIMIZE EFFECTIVENESS TOWARD SUSTAINABLE LAND SYSTEMS. INTEGRATING EARLY CAREER SCIENTISTS INTO OUR TRAINING AND WORKFORCE DEVELOPMENT OFFERINGS FROM THE BEGINNING, AND THROUGH PROVISION OF ONGOING MENTORING AND LADDERING, GLP WILL GENERATE STRONG PARTICIPATION OF YOUNG SCHOLARS FROM THE GLOBAL SOUTH AND MARGINALIZED COMMUNITIES OF THE GLOBAL NORTH. THIS AWARD REFLECTS NSF'S STATUTORY MISSION AND HAS BEEN DEEMED WORTHY OF SUPPORT THROUGH EVALUATION USING THE FOUNDATION'S INTELLECTUAL MERIT AND BROADER IMPACTS REVIEW CRITERIA.</t>
  </si>
  <si>
    <t>https://www.usaspending.gov/award/ASST_NON_2129624_4900/</t>
  </si>
  <si>
    <t>ENGINEERING HOST-PATHOGEN INTERACTIONS TO UNDERSTAND INFLUENZA A INFECTION -RESPIRATORY VIRUSES LIKE INFLUENZA HAVE EVOLVED TO CIRCUMVENT THE BODY?S NATURAL DEFENSES TO INFECTION. FOLLOWING INHALATION INTO THE LUNG, VIRAL PARTICLES MUST NAVIGATE THROUGH MUCUS THAT COATS AND PROTECTS THAT LUNG. HOWEVER, IT IS NOT YET FULLY UNDERSTOOD WHAT ALLOWS THESE VIRUSES TO BYPASS AIRWAY MUCUS TO REACH UNDERLYING CELLS. THIS PROJECT SEEKS TO UNDERSTAND HOW THE PHYSICAL SIZE AND SHAPE OF INFLUENZA VIRUS INFLUENCES ITS ABILITY TO OVERCOME THE MUCUS BARRIER. IN ADDITION, STUDIES WILL BE DESIGNED TO DETERMINE HOW THE PREFERENCE OF THESE VIRUSES TO BIND TO CERTAIN SUGARS FOUND IN ABUNDANCE WITHIN MUCUS AND ON AIRWAY EPITHELIAL CELLS IMPACTS THEIR MOVEMENT WITHIN MUCUS. THIS WORK WILL LAY THE FOUNDATION FOR FUTURE STUDIES ON OTHER RESPIRATORY PATHOGENS SUCH AS RHINOVIRUS, RESPIRATORY SYNCYTIAL VIRUS (RSV), AND CORONAVIRUSES (E.G., SARS-COV-2). THE PROJECT WILL PROVIDE MULTIDISCIPLINARY TRAINING OPPORTUNITIES FOR GRADUATE AND UNDERGRADUATE STUDENTS WHO WILL BE ACTIVELY RECRUITED FROM DIVERSE BACKGROUNDS. THE GOAL OF THIS PROJECT IS TO UNDERSTAND BOTH THE VIRAL AND HOST FACTORS THAT INFLUENCE THE ABILITY OF INFLUENZA A VIRUS (IAV) TO PENETRATE THE MUCOSAL BARRIER TO INFECTION. MUCUS IS COMPOSED OF HEAVILY GLYCOSYLATED MUCIN PROTEINS AND PRESENTS BOTH A BIOCHEMICAL AND PHYSICAL BARRIER TO PATHOGENS WITHIN THE LUNG MICROENVIRONMENT. TO INITIATE INFECTION, INFLUENZA A VIRUS (IAV) BINDS TO ALPHA 2,3- AND/OR 2,6-LINKED SIALIC ACID ON THE AIRWAY EPITHELIAL SURFACE WITH A STRAIN-DEPENDENT RECEPTOR PREFERENCE. THE PREFERENCE OF IAV FOR SIALIC ACID GLYCOFORMS MAY ALTER VIRUS INTERACTIONS WITH MUCIN-ASSOCIATED SIALIC ACID. YET, IT IS UNKNOWN HOW THIS MAY INFLUENCE TRAPPING OF IAV BY MUCUS. FURTHERMORE, IAV NATURALLY PRODUCES VIRIONS WITH BOTH SPHERICAL AND FILAMENTOUS SHAPE. WHILE OTHER VIRION-ASSOCIATED FACTORS IN IAV INFECTION HAVE BEEN EXPLORED, THE ROLE OF IAV MORPHOLOGY REMAINS UNCLEAR. ON THE HOST SIDE, BARRIER FUNCTION OF MUCUS AND ITS IMPACT ON IAV INFECTION ARE NOT UNDERSTOOD DUE TO THE CHALLENGES IN EFFECTIVELY MODELING MUCOSAL ANTIVIRAL DEFENSE. TO EXAMINE THESE COMPLEX HOST-PATHOGEN INTERACTIONS IN DETAIL, THE PROJECT WILL MEASURE DIFFUSION OF IAV PARTICLES IN MUCUS COLLECTED FROM HUMAN BRONCHIAL EPITHELIAL CULTURES AND BIOENGINEERED SYNTHETIC MUCUS USING FLUORESCENT VIDEO MICROSCOPY AND MULTIPLE PARTICLE TRACKING IMAGE ANALYSIS. THE APPROACH TAKEN WILL INCORPORATE MOLECULAR VIROLOGY TO PRODUCE IAV PARTICLES WITH SPECIFIED RECEPTOR PREFERENCE AND SHAPE AS WELL AS BIOCHEMICAL ENGINEERING METHODS TO MODULATE GLYCAN EXPRESSION IN SYNTHETIC MUCUS BARRIERS. THIS COMPREHENSIVE TOOLBOX WILL BE USED TO ANALYZE THE HYPOTHESIS THAT IAV PENETRATION IS A FUNCTION OF VIRION MORPHOLOGY AND GLYCAN-BINDING PREFERENCES AS WELL AS THE COMPOSITION AND ARCHITECTURE OF THE MUCUS BARRIER. THE UNIQUE ABILITY TO QUANTITATIVELY EXAMINE IAV-MUCUS INTERACTIONS MAKES THIS APPROACH HIGHLY VALUABLE AND COMPLEMENTARY TO STANDARD ASSAYS OF INFECTIVITY. BUILDING ON THIS FUNDAMENTAL WORK, A NOVEL HIGH-THROUGHPUT VIRAL INFECTIVITY SCREENING SYSTEM THAT ACCOUNTS FOR THE IMPACT OF MUCUS BARRIER PROPERTIES WILL BE CREATED. THE UNIQUE, HIGHLY INNOVATIVE TOOLS DEVELOPED THROUGH THIS WORK WILL ENHANCE OUR UNDERSTANDING OF IAV AND OFFER A NEW PERSPECTIVE ON THE FACTORS THAT INFLUENCE HOW VIRUSES PASS THROUGH MUCUS PRIOR TO INFECTION. THIS AWARD REFLECTS NSF'S STATUTORY MISSION AND HAS BEEN DEEMED WORTHY OF SUPPORT THROUGH EVALUATION USING THE FOUNDATION'S INTELLECTUAL MERIT AND BROADER IMPACTS REVIEW CRITERIA.</t>
  </si>
  <si>
    <t>https://www.usaspending.gov/award/ASST_NON_2347617_4900/</t>
  </si>
  <si>
    <t>COLLABORATIVE RESEARCH: CCRI: NEW: A SCALABLE HARDWARE AND SOFTWARE ENVIRONMENT ENABLING SECURE MULTI-PARTY LEARNING -ADVANCES IN MACHINE LEARNING HAVE MADE A MAJOR IMPACT ON MANY REAL-WORLD APPLICATIONS OVER THE PAST DECADE, AND HAVE ACHIEVED SCIENTIFIC AND ENGINEERING BREAKTHROUGHS ACROSS MANY DISCIPLINES. A NEW ERA OF COLLABORATIVE LEARNING IS EMERGING AS PART OF THE NEXT PHASE OF UBIQUITOUS COMPUTING, WHEREIN RESEARCHERS AT DIFFERENT SITES WILL WORK TOGETHER TO CORRELATE THE DISPARATE DATA THEY HAVE SEPARATELY ACQUIRED AND EVENTUALLY CREATE A SOPHISTICATED DECISION-MAKING MODEL. IT IS THUS IMPERATIVE TO ESTABLISH A PLATFORM TO SUPPORT COLLABORATIVE, MULTI-PARTY DATA ANALYSIS, THROUGH WHICH THE PARTICIPATING PARTIES CAN SHARE THEIR DATA WITH EACH OTHER WITH DIFFERENT DEGREES OF PRIVACY CONTROL. THE PARTICIPANTS CAN COMPUTE WITH EACH OTHER'S DATA, BY EITHER DIRECTLY SHARING DATA WITH THE SERVER OR ONLY SHARING THEIR MODEL PARAMETERS WITH THE SERVER TO COLLABORATIVELY DERIVE A SOLUTION WITH OTHER PARTIES. TO MAKE SUCH AN ENVIRONMENT AVAILABLE TO THE COMMUNITY, THIS PROJECT ESTABLISHES A SCALABLE AND TRUSTED HARDWARE AND SOFTWARE ENVIRONMENT, TERMED BRIDGE, TO SUPPORT A GENERAL FORM OF COLLABORATIVE MACHINE LEARNING. THE BRIDGE PLATFORM ENABLES SCALABLE MULTI-PARTY LEARNING AND DATA ANALYSIS IN A VARIETY OF FORMS, IN BOTH CENTRALIZED AND DECENTRALIZED SETTINGS, WITH SECURITY AND PRIVACY GUARANTEES. THE PROJECT'S NOVELTIES ARE TO SYNERGISTICALLY DESIGN AND INTEGRATE BOTH HARDWARE AND SOFTWARE INNOVATION AS WELL AS A SUITE OF SECURITY AND PRIVACY MECHANISMS AND TOOLS TO SUPPORT VARIOUS TYPES OF MULTI-PARTY MACHINE LEARNING. THE PROJECT'S IMPACTS ARE TO ENABLE COLLABORATIVE RESEARCH EFFORTS IN DIVERSE COMMUNITIES OF CISE RESEARCHERS PURSUING FOCUSED RESEARCH AGENDAS IN COMPUTER AND INFORMATION SCIENCE AND ENGINEERING, AND GENERATE ENORMOUS SOCIAL AND ECONOMIC BENEFITS TO INDIVIDUALS AND ORGANIZATIONS. THE MINORITY STUDENTS AND UNDER-SERVED POPULATIONS WILL BE ENGAGED IN RESEARCH ACTIVITIES TO CREATE AN INCLUSIVE ENVIRONMENT WHERE EVERYONE CONTRIBUTES TO AND BENEFITS FROM CUTTING-EDGE SCIENTIFIC RESEARCH. THE BRIDGE PLATFORM WILL DEVELOP A UNIFIED HARDWARE AND SOFTWARE INFRASTRUCTURE TO ACHIEVE HARDWARE AND SOFTWARE CO-DESIGN FOR MULTI-PARTY LEARNING. AN ALGORITHMIC SOFTWARE INFRASTRUCTURE IS DESIGNED TO SUPPORT DISTRIBUTED, FEDERATED, AND MULTI-MODAL MODEL LEARNING AND SHARING. THE BRIDGE PLATFORM INTEGRATES CRYPTOGRAPHIC (SECURE MULTI-PARTY COMPUTATION) AND NOISE-BASED METHODS (DIFFERENTIAL PRIVACY) TO PROVIDE PRIVACY ACROSS THE ENTIRE PROCESS FROM DATA COLLECTION TO OUTPUT. THE BRIDGE PLATFORM PROVIDES A SET OF TOOLS ON INTEGRATED DATA ACCESS, AUTOML, TEAM CREATION, MACHINE LEARNING MODEL VULNERABILITY EVALUATION, AND HETEROGENEOUS FEATURE EMBEDDINGS TO SUPPORT FLEXIBLE USER APPLICATIONS. THE BRIDGE PLATFORM ENSURES THE SCALABILITY IN THE NUMBER OF TASKS, THE NUMBER OF USERS, AND HETEROGENEITY OF DATA TYPES BY DEVELOPING ADVANCED TECHNIQUES TO IMPROVE ASYNCHRONOUS MODEL UPDATES, COMMUNICATION EFFICIENCY, FAST CONVERGENCE, AND VERTICAL DATA PARTITION. THE BRIDGE PLATFORM BUILDS A COLLABORATIVE LEARNING COMMUNITY AND ACCELERATES MANY NEW RESEARCH AREAS IN THE CORE COMPUTER AND INFORMATION SCIENCE AND ENGINEERING (CISE), SUCH AS ADVANCED MACHINE LEARNING AND DATA SCIENCE, DATA PRIVACY AND TRUSTWORTHY AI, CONVERGENT RESEARCH AMONG HARDWARE, SOFTWARE AND MACHINE LEARNING, AND INTELLIGENT INTERNET OF THINGS. THIS AWARD REFLECTS NSF'S STATUTORY MISSION AND HAS BEEN DEEMED WORTHY OF SUPPORT THROUGH EVALUATION USING THE FOUNDATION'S INTELLECTUAL MERIT AND BROADER IMPACTS REVIEW CRITERIA.- SUBAWARDS ARE NOT PLANNED FOR THIS AWARD.</t>
  </si>
  <si>
    <t>https://www.usaspending.gov/award/ASST_NON_2149868_4900/</t>
  </si>
  <si>
    <t>REU SITE: UNDERGRADUATE BIOINFORMATICS RESEARCH IN DATA SCIENCE FOR GENOMICS -FOLLOWING THE GENOME REVOLUTION, BIOINFORMATICS HAS ARISEN AS AN ESSENTIAL FIELD OF RESEARCH. THERE IS A CRITICAL NEED FOR SCIENTISTS WITH INTERDISCIPLINARY TRAINING TO PROCESS AND ANALYZE LARGE SCALE GENOMIC DATASETS. THIS NEW REU SITE ESTABLISHES A PROGRAM CALLED BRIDGE (BIOINFORMATICS RESEARCH IN DATA SCIENCE FOR GENOMICS) THAT EXPOSES STUDENTS TO RESEARCH WITHIN BIOINFORMATICS AND COMPUTATIONAL BIOLOGY. TEN STUDENTS WILL RECEIVE TRAINING AND MENTORSHIP FOR TEN WEEKS EACH SUMMER AND WILL BE JOINTLY ADVISED BY MEMBERS OF THE UMD CENTER FOR BIOINFORMATICS AND COMPUTATIONAL BIOLOGY (CBCB). THROUGHOUT THIS EXPERIENCE, STUDENTS WILL WORK IN PAIRS TO LEARN ABOUT A RESEARCH PROBLEM, PROPOSE A PLAN TO TACKLE A SPECIFIC RESEARCH QUESTION, AND IMPLEMENT THEIR PLAN. WITH THE GUIDANCE OF EXPERIENCED MENTORS, UNDERGRADUATE STUDENTS WILL RESEARCH REAL WORLD PROBLEMS IN CUTTING-EDGE AREAS OF BIOINFORMATICS, INCLUDING METAGENOMICS, MACHINE LEARNING, SINGLE-CELL RNA SEQUENCING, PARALLEL COMPUTING, AND PHYLOGENOMICS. STUDENTS WILL ADDRESS NOVEL PROBLEMS WITH UNKNOWN ANSWERS. BY THE END OF THE SUMMER, EACH TEAM WILL PRODUCE A PAPER AND GIVE AN ORAL PRESENTATION ON THEIR PROJECT. STUDENTS' FINDINGS WILL ADVANCE KNOWLEDGE AND UNDERSTANDING OF THE FIELD. BRIDGE AIMS TO BUILD A DIVERSE COHORT OF EXCEPTIONAL UNDERGRADUATES FROM ACROSS THE COUNTRY AND PROVIDE RESEARCH OPPORTUNITIES FOR WOMEN, UNDERREPRESENTED MINORITIES, AND NON-TRADITIONAL STUDENTS. IN ORDER TO BUILD A SOLID FOUNDATION IN BIOINFORMATICS AND COMPUTATIONAL BIOLOGY, STUDENTS WILL TAKE A WEEK-LONG INTENSIVE COURSE AND ATTEND SEMINARS AND PANEL DISCUSSIONS ON VARIOUS PROFESSIONAL DEVELOPMENT TOPICS. BRIDGE WILL PROVIDE STUDENTS WITH A VALUABLE, ENJOYABLE RESEARCH EXPERIENCE THAT WILL ENCOURAGE THEM TO PURSUE INTERDISCIPLINARY GRADUATE STUDIES AND EVENTUALLY EXPAND AND DIVERSIFY THE BIOMEDICAL RESEARCH FIELD. THIS AWARD REFLECTS NSF'S STATUTORY MISSION AND HAS BEEN DEEMED WORTHY OF SUPPORT THROUGH EVALUATION USING THE FOUNDATION'S INTELLECTUAL MERIT AND BROADER IMPACTS REVIEW CRITERIA.</t>
  </si>
  <si>
    <t>https://www.usaspending.gov/award/ASST_NON_2225412_4900/</t>
  </si>
  <si>
    <t>EAGER: CRYO: DEVELOPMENT OF NOVEL CE1-XLAXB6 THERMOELECTRIC NANOCOMPOSITES FOR CRYOGENIC COOLING -THIS PROJECT IS JOINTLY SUPPORTED BY THE DIVISION OF CHEMICAL, BIOENGINEERING, ENVIRONMENTAL AND TRANSPORT SYSTEMS, THE DIVISION OF CIVIL, MECHANICAL AND MANUFACTURING INNOVATION, AND THE DIVISION OF MATERIALS RESEARCH. REFRIGERATORS THAT CAN FUNCTION AT ULTRA-LOW TEMPERATURES, &lt;1 KELVIN, ARE REQUIRED TO OPERATE QUANTUM-ENABLED DEVICES. THERMOELECTRIC REFRIGERATORS ARE SOLID-STATE HEAT PUMPS THAT USE ELECTRONS AS HEAT CARRIERS TO EXTRACT HEAT FROM THE COOLING LOAD, AND THEY OFTEN PROVIDE SUBSTANTIAL ADVANTAGES OVER ALTERNATIVE REFRIGERATION TECHNOLOGIES. SOME OF THE MORE SIGNIFICANT FEATURES OF THERMOELECTRIC REFRIGERATORS INCLUDE NO MOVING PARTS, SMALL SIZE AND WEIGHT, PRECISE TEMPERATURE CONTROL, ELECTRICALLY ?QUIET? OPERATION, AND ENVIRONMENTALLY FRIENDLY. HOWEVER, THE EXISTING THERMOELECTRIC MATERIALS ARE NOT EFFECTIVE AT CRYOGENIC REFRIGERATION. THE THERMOELECTRIC COOLING IN NORMAL METALS IS WEAK AT ANY TEMPERATURE. SEMICONDUCTORS ARE IDEAL THERMOELECTRIC MATERIALS AROUND ROOM TEMPERATURES, BUT TURN INTO ELECTRICAL INSULATOR AT ULTRA-LOW TEMPERATURES. THE OVERARCHING VISION OF THIS EARLY-CONCEPT GRANT FOR EXPLORATORY RESEARCH (EAGER) PROJECT IS TO DEVELOP A THERMOELECTRIC MATERIAL THAT CAN ENABLE REFRIGERATION AT ULTRA-LOW TEMPERATURES, &lt;1 KELVIN. THE BROADER IMPACTS OF THIS PROJECT INCLUDE ITS INTEGRATION INTO EDUCATIONAL ACTIVITIES AT UNIVERSITY OF MARYLAND, BROADENING THE PARTICIPATION OF UNDER-REPRESENTED GROUPS IN RESEARCH TO FOSTER DIVERSITY, EQUITY, AND INCLUSION, AND K-12 OUTREACH. THIS RESEARCH PROGRAM SEEKS TO DEVELOP NOVEL CE1-XLAXB6 THERMOELECTRIC MATERIALS NEEDED TO ENABLE ULTRA-LOW TEMPERATURE REFRIGERATION (&lt;1 KELVIN). IN THIS EFFORT, THE DOPING OF NON-MAGNETIC LANTHANUM (LA) IN CEB6 WILL BE EXPLORED TO LOWER THE TEMPERATURE OF TRANSITION FROM THE KONDO EFFECT REGION TO FERMI LIQUID REGION IN ELECTRON TRANSPORT, AND THEREFORE TO SHIFT ITS PEAK THERMOELECTRIC TEMPERATURE &lt;1 KELVIN. IN ADDITION, THE NANOCOMPOSITE TECHNOLOGY WILL BE EMPLOYED TO ENHANCE THE FIGURE-OF-MERIT OF THE SINGLE CRYSTALLINE CEB6 BY REDUCING ITS PHONON THERMAL CONDUCTIVITY WHILE PRESERVING ITS ELECTRON MOBILITY. THE RAPID, HIGH TEMPERATURE SINTERING METHOD RECENTLY DEVELOPED AT THE UNIVERSITY OF MARYLAND WILL BE ADOPTED TO MANUFACTURE THE CE1-XLAXB6 THERMOELECTRIC NANOCOMPOSITES WITH VARIOUS DOPING. TO ACHIEVE THE TECHNICAL OBJECTIVES, A SERIES OF INTERRELATED TASKS IS FORMULATED: 1) MANUFACTURING AND OPTIMIZATION OF CE1-XLAXB6 NANOCOMPOSITES; 2) MICROSTRUCTURE AND COMPOSITION CHARACTERIZATION OF CE1-XLAXB6 NANOCOMPOSITES; 3) THERMOELECTRIC PROPERTY CHARACTERIZATION OF CE1-XLAXB6 NANOCOMPOSITES; AND 4) THERMOELECTRIC PROPERTY MODELING OF CE1-XLAXB6 NANOCOMPOSITES. THE KEY ELEMENTS IN THE THERMOELECTRIC MATERIALS ARE CERIUM AND LANTHANUM, WHICH ARE AS ABUNDANT ON EARTH AS MANY FAMILIAR INDUSTRIAL METALS, SUCH AS COPPER AND CHROMIUM. THE RESEARCH IS A NECESSARY FIRST EXPLORATORY STAGE IN AN OVERALL AMBITIOUS HIGH-RISK-HIGH-PAYOFF AGENDA. THE DEVELOPMENT OF THIS POTENTIAL GAME-CHANGING REFRIGERATION TECHNOLOGY AT CRYOGENIC TEMPERATURES IS CRITICAL FOR THE ADVANCEMENT OF QUANTUM DEVICES. THIS AWARD REFLECTS NSF'S STATUTORY MISSION AND HAS BEEN DEEMED WORTHY OF SUPPORT THROUGH EVALUATION USING THE FOUNDATION'S INTELLECTUAL MERIT AND BROADER IMPACTS REVIEW CRITERIA.</t>
  </si>
  <si>
    <t>https://www.usaspending.gov/award/ASST_NON_2140905_4900/</t>
  </si>
  <si>
    <t>https://www.usaspending.gov/award/ASST_NON_2226201_4900/</t>
  </si>
  <si>
    <t>COLLABORATIVE RESEARCH: ER2: THE DEVELOPMENT OF RESEARCH ETHICS GOVERNANCE PROJECTS IN COMPUTER SCIENCE -THIS COLLABORATIVE RESEARCH PROJECT IS SUPPORTED BY THE ETHICAL AND RESPONSIBLE RESEARCH PROGRAM. THE CORE FOCUS OF THE PROJECT IS TO DETERMINE WHAT RULES AND PRACTICES SUPPORT THE NATIONAL INTEREST IN PROMOTING THE PROGRESS OF COMPUTER SCIENCE WHILE PREVENTING UNETHICAL AND UNJUST COMPUTER SCIENCE RESEARCH. COMPUTING RESEARCHERS ARE CURRENTLY REVISING ETHICS CODES, WRITING NEW ETHICS GUIDELINES, FORMING NEW ETHICS COMMITTEES WITHIN CONFERENCES AND PROFESSIONAL ASSOCIATIONS, DICTATING ETHICS REQUIREMENTS FOR FUNDING, AND PROPOSING NEW ETHICS REQUIREMENTS FOR PUBLICATIONS. THIS PROJECT CHARACTERIZES AND EVALUATES HISTORICAL, ONGOING, AND EMERGING ETHICS GOVERNANCE PROJECTS WITHIN COMPUTER SCIENCE. BY CREATING A RECENT HISTORY OF COMPUTING GOVERNANCE DURING THIS ACTIVE PERIOD OF QUESTIONING, THE PROJECT WILL APPRAISE AND EVALUATE CURRENT EFFORTS, AND RECOMMEND BEST PRACTICES FOR COMPUTING RESEARCH GOVERNANCE. THE RESULTS OF THIS PROJECT WILL SERVE TO ADVANCE SEVERAL SCIENTIFIC FIELDS INCLUDING SCIENCE AND TECHNOLOGY STUDIES, RESEARCH ETHICS, AND COMPUTER SCIENCE. THEY WILL ALSO BE USED IN DISCUSSIONS WITH STAKEHOLDER COMMUNITIES INCLUDING ACTIVISTS IN COMPUTING ETHICS, IN CREATING CLASSROOM MATERIALS FOR EDUCATORS, AND IN DEVELOPING ACCESSIBLE AND BRIEF WHITE PAPERS THAT ARE TO BE DISSEMINATED TO FUNDERS, PRACTITIONERS, AND POLICYMAKERS. TO ACCOMPLISH THE GOALS INDICATED ABOVE, THIS PROJECT USES QUALITATIVE CASE STUDIES TO COMPARE, EVALUATE, AND INTERPRET THE RESOURCES, MECHANISMS, AND OUTCOMES OF CURRENT CROSS-CUTTING EFFORTS IN COMPUTER SCIENCE RESEARCH ETHICS SELF-GOVERNANCE. THE CASE STUDIES WILL EXAMINE THE WORKINGS OF THE COMPUTING RESEARCH?S ETHICS GOVERNANCE PROJECTS TO FACILITATE BETTER UNDERSTANDING OF THE POSSIBILITIES AND CHALLENGES OF A FIELD UNDERTAKING DIVERSE AND MULTIPLE ETHICS GOVERNANCE EFFORTS. BUILDING ON PREVIOUS SCIENCE AND TECHNOLOGY STUDIES SCHOLARSHIP, OUR RESEARCH REVEALS THE RELATIONS ENROLLING RESEARCHERS IN CULTURES OF ETHICAL PRACTICE. TO IDENTIFY A TYPOLOGY OF ENROLLMENT AND ENFORCEMENT PRACTICES, THE TEAM WILL UNDERTAKE ANALYSIS OF THE RESOURCES EACH PROJECT HAS, AND THE APPROACH THAT EACH PROJECT USES TO REPAIR PAST HARMS, ANTICIPATE THE FUTURE, RESOLVE INSECURITIES ABOUT WHAT COUNTS AS ETHICAL BEHAVIOR, AND SETTLE CONTROVERSIES WITHIN THE FIELD. THROUGH ANALYSIS OF HISTORICAL AND CURRENT ETHICS GOVERNANCE PROJECTS, THE TEAM WILL DISCOVER HOW PROJECT ORGANIZATION SHAPES THE SCOPE, GOALS, AND OUTCOMES OF ETHICS GOVERNANCE PROJECTS; HOW DIFFERENT MECHANISMS FOR EFFECTING ADHERENCE TO ETHICAL GUIDELINES IMPACT OUTCOMES; HOW CONTRASTING STAKEHOLDERS (PARTICIPANTS, OUTSIDE ADVOCATES, PRACTITIONERS) ASSESS THE SUCCESS OF ETHICS GOVERNANCE PROJECTS; AND THE CHALLENGES AND OPPORTUNITIES DIFFERENT ETHICS GOVERNANCE PROJECTS GENERATE. THIS AWARD REFLECTS NSF'S STATUTORY MISSION AND HAS BEEN DEEMED WORTHY OF SUPPORT THROUGH EVALUATION USING THE FOUNDATION'S INTELLECTUAL MERIT AND BROADER IMPACTS REVIEW CRITERIA.</t>
  </si>
  <si>
    <t>https://www.usaspending.gov/award/ASST_NON_2227598_4900/</t>
  </si>
  <si>
    <t>SEMISYNBIO-III: TOWARDS UNDERSTANDING AND CONTROLLING REDOX FOR MICROBIAL MEMORY AND INTERACTIONS - TURIN -MODERN ELECTRONICS TRANSFORMED OUR LIVES BY ALLOWING INFORMATION TO BE COMMUNICATED THROUGH ELECTROMAGNETIC RADIATION AND PROCESSED THROUGH INTEGRATED CIRCUITS. SUCH ELECTRONIC DEVICES CAN TRANSMIT, RECEIVE AND PROCESS DIGITAL INFORMATION RAPIDLY, CHEAPLY AND WITHOUT ERROR. BIOLOGY IS ALSO EXPERT AT INFORMATION PROCESSING, TYPICALLY COMMUNICATING THROUGH VARIOUS MODALITIES (E.G., ELECTRICAL, MECHANICAL AND MOLECULAR), AND PROCESSING THROUGH CELL-BASED ?MICRO-PROCESSORS? THAT ARE OFTEN EMBEDDED WITHIN MULTICELLULAR SYSTEMS (I.E., TISSUE OR CONSORTIA). SUCH BIOLOGICAL SYSTEMS CAN PROCESS NOISY INFORMATION TO LEARN, ADAPT AND STORE INFORMATION FOR USE BY FUTURE GENERATIONS. THE LONG-TERM VISION OF THIS RESEARCH IS THE FUSION OF ORTHOGONAL INFORMATION PROCESSING CAPABILITIES IN ELECTRONICS AND BIOLOGY. THIS IS DENOTED ?BIOELECTRONIC COMMUNICATION? AND THE TEAM IS DEVELOPING A NEW WAY OF FACILITATING THIS TRANSFORMATIVE CAPABILITY. THEIR APPROACH EXPLOITS ELECTRON FLOW AND IT BRIDGES THE GAP THAT EXISTS AT THE BIO-DEVICE INTERFACE - ELECTRONS FLOW FREELY IN MICROELECTRONICS BUT ARE TRANSFERRED IN NETWORKED OXIDATION AND REDUCTION (I.E., REDOX) REACTIONS IN BIOLOGY. BY DEVELOPING REDOX-LINKED SYNTHETIC BIOLOGY THAT ENABLES ELECTRON TRANSFER TO AND FROM ?SMART? MATERIALS THAT, IN TURN, ARE ELECTROACTIVE COMPONENTS MICROELECTRONIC DEVICES, THE TEAM HAS ALREADY BUILT THE BASIS FOR OPENING NEW LINES OF BIOELECTRONIC COMMUNICATION. A UNIQUE FEATURE OF THEIR WORK WILL BE THE USE OF ELECTRONICS TO STIMULATE GENE EXPRESSION AS WELL AS TO ?WRITE? RETRIEVABLE ?CODED? INFORMATION ONTO THE GENOME OF MICROBES. THERE ARE MANY OPPORTUNITIES ENVISIONED FOR THESE CAPABILITIES. FOR EXAMPLE, WITH ?BIOHYBRID? DEVICES BUILT TO ENABLE THESE CAPABILITIES, ONE MAY BE ABLE TO EAVESDROP ON AND CONTROL OUR IMMUNE SYSTEMS AS THEY COMBAT INFECTIONS AND GUIDE WOUND HEALING. THESE PROCESSES RELY ON REDOX COMMUNICATION. ONE MAY BE ABLE TO EXPLORE THE MOLECULAR COMMUNICATION IN THE GI TRACT OR IN THE RHIZOSPHERE, WHERE REDOX BASED SIGNALING IS ALSO PREVALENT. UNRAVELING THE COMPLEXITIES OF THESE SYSTEMS WILL HELP ADDRESS THE CHALLENGES OF HUMAN HEALTH, ENVIRONMENTAL SECURITY, AS WELL AS FOOD PRODUCTION AND CROP PROTECTION. THE TURIN MULTIDISCIPLINARY TEAM IS WELL-POISED TO NOT ONLY DEVELOP THE FUNDAMENTAL BASIS FOR BIOELECTRONIC COMMUNICATION, BUT TO CATALYZE ITS TRANSFORMATION INTO PRACTICE THROUGH AN EXTENSIVE NETWORK OF COLLABORATIONS WITH INDUSTRY AND GOVERNMENTAL AGENCIES (I.E., NIST, FDA). IMPORTANTLY, EFFORTS WILL INCLUDE THE TRAINING OF UNDERGRADUATE AND GRADUATE STUDENTS AT THE INTERSECTION OF ENGINEERING, COMPUTER SCIENCE AND BIOLOGY, AND THE DEVELOPMENT OF A NEW SUMMER SCHOOL ON REDOX-BASED BIOELECTRONICS. THE PROJECTS?S LONG-TERM VISION IS THE FUSION OF ORTHOGONAL INFORMATION PROCESSING CAPABILITIES OF ELECTRONICS AND BIOLOGY FOR THE DEVELOPMENT OF AN EMERGING FIELD OF REDOX-BASED BIOELECTRONICS. THE OVERARCHING HYPOTHESIS OF THIS RESEARCH IS THAT THE REDOX MODALITY PROVIDES AN UNPRECEDENTED ABILITY TO INTERFACE BIOLOGY AND ELECTRONICS BECAUSE: (I) ELECTROCHEMISTRY PROVIDES ELECTRONIC ACCESS TO THIS MODALITY (I.E., REDOX SIGNALS CAN BE READILY GENERATED AND DETECTED AT AN ELECTRODE); AND (II) REDOX IS A NATIVE BIOLOGICAL MODALITY BY WHICH CELLS EXCHANGE INFORMATION WITH THEIR ENVIRONMENT. THE PROJECT OFFERS SEVERAL IMPORTANT INTELLECTUAL CONTRIBUTIONS ACROSS FOUR TECHNOLOGICAL FOCUS (TF) AREAS. THE FIRST TF WILL FABRICATE BIOCOMPATIBLE MATERIALS (I.E., THIN HYDROGEL FILMS) AS AN ELECTRONIC LAYER THAT INTERCONVERTS REDOX AND ELECTRICAL SIGNALS. THESE WILL TRANSDUCE ELECTRODE-IMPOSED INPUTS INTO BIOLOGICALLY-RECOGNIZED REDOX SIGNALS (E.G., H2O2, PHENAZINES). THE SECOND TF WILL CREATE COMMUNICATING CELLS CAPABLE OF INTERCONVERTING SIGNALS FROM THE REDOX MODALITY AND A NATIVE BIOLOGICAL SIGNALING MODALITY (QUORUM SENSING AUTOINDUCERS) TO ENABLE COMMUNICATION TO A BROADER MICROBIAL POPULATION. THE THIRD TF WILL CREATE DECISION-MAKING CELLS THAT CAN BE INSTRUCTED BY ELECTRIC INPUTS TO OBSERVE THEIR CONTEXT AND PERFORM CONTEXT-DEPENDENT BOOLEAN LOGIC OPERATIONS: EITHER TO WRITE TO THEIR GENOME (PERMANENT MEMORY) OR TO ADJUST CONSORTIUM POPULATIONS (WE HYPOTHESIZE THAT POPULATION SETPOINTS ARE A POORLY-UNDERSTOOD FORM OF DYNAMIC MEMORY). THE FOURTH TF WILL INTEGRATE RESEARCH ACTIVITIES USING SYSTEMS-LEVEL MODELING TO ESTABLISH METRICS FOR THE EFFICIENT FLOW OF ENERGY AND INFORMATION THROUGH AN ELECTROASSEMBLED BIO-ELECTRONIC NETWORK. BY PHYSICALLY AND COMPUTATIONALLY LINKING THE COMPONENTS OF THESE TF AREAS, BIOHYBRID DEVICES ARE ENVISIONED THAT OPEN LINES OF COMMUNICATION BETWEEN THE BIOTIC AND ABIOTIC WORLDS. FURTHER, THE PIS WILL INITIATE A NEW SUMMER SCHOOL ON REDOX-BASED BIOELECTRONICS AND SYSTEMS AND SYNTHETIC BIOLOGY-BASED DESIGN, ESPECIALLY TARGETING LOCAL UNDERGRADUATE AND GRADUATE STUDENTS, INCLUDING THOSE FROM OTHER MINORITY SERVING INSTITUTIONS. SUMMER SCHOOLS WILL ROTATE AMONG THE THREE INSTITUTIONS AND LEVERAGE THE RESPECTIVE PIS' EXPERTISE AND INSTITUTIONAL STRENGTHS AT MARYLAND (CENTER FOR MINORITIES IN SCIENCE AND ENGINEERING), GT, AND WISCONSIN (WID ILLUMINATING DISCOVERY HUB) TO ENSURE DIVERSE PARTICIPATION AND QUANTIFIED OUTCOMES. THIS PROJECT HAS BEEN JOINTLY FUNDED BY DIVISION OF MOLECULAR AND CELLULAR BIOSCIENCES (MCB) IN THE DIRECTORATE FOR BIOLOGICAL SCIENCES (BIO), DIVISION OF COMPUTING AND COMMUNICATION FOUNDATIONS (CCF) IN THE DIRECTORATE FOR COMPUTER AND INFORMATION SCIENCE AND ENGINEERING (CISE), DIVISION OF ELECTRICAL, COMMUNICATIONS AND CYBER SYSTEMS (ECCS) IN THE DIRECTORATE FOR ENGINEERING (ENG), AND THE DIVISION OF MATERIALS RESEARCH (DMR) IN THE DIRECTORATE FOR MATHEMATICAL AND PHYSICAL SCIENCES (MPS). THIS AWARD REFLECTS NSF'S STATUTORY MISSION AND HAS BEEN DEEMED WORTHY OF SUPPORT THROUGH EVALUATION USING THE FOUNDATION'S INTELLECTUAL MERIT AND BROADER IMPACTS REVIEW CRITERIA.</t>
  </si>
  <si>
    <t>https://www.usaspending.gov/award/ASST_NON_2145549_4900/</t>
  </si>
  <si>
    <t>CAREER: REAL-TIME, SELECTIVE GAS SENSING IN COMPLEX GAS COMPOSITIONS BY MOLECULAR SIEVING VIA ROBUST TWO-DIMENSIONAL HETEROSTRUCTURES -THIS AWARD IS FUNDED IN WHOLE OR IN PART UNDER THE AMERICAN RESCUE PLAN ACT OF 2021 (PUBLIC LAW 117-2). THERE HAS BEEN AN INCREASING NEED FOR REAL-TIME, DISCRIMINATE, SENSITIVE, AND LOW-COST GAS SENSORS TO PROMOTE HUMAN HEALTH AND SAFETY IN A CHANGING WORLD. THESE ARE NEEDED FOR NON-INVASIVE MEDICAL SCREENING AND DIAGNOSTICS, ENVIRONMENTAL SENSING, AND EXPLOSIVES DETECTION. HOWEVER, COMPLEX GAS COMPOSITIONS, LIKE THOSE FOUND IN THE HUMAN BREATH OR THE ENVIRONMENT, MAKE CONVENTIONAL SELECTIVE GAS DETECTION CHALLENGING. CURRENT SOLID-STATE SENSORS, WHILE LOW-COST AND ROBUST, SUFFER FROM POOR SELECTIVITY IN COMPLEX GAS COMPOSITIONS. THIS NSF CAREER RESEARCH PROGRAM AIMS TO INVESTIGATE THE GAS SIEVING CAPABILITIES OF THE INTERLAYER GAP BETWEEN LAYERED TWO-DIMENSIONAL MATERIALS FOR THE TUNABLE, SELECTIVE, ELECTRICAL DETECTION OF GAS MOLECULES. THIS PROJECT'S EDUCATIONAL AND OUTREACH GOAL IS TO ENGAGE UNDERREPRESENTED MINORITIES IN STEM PROGRAMS THROUGH COURSE-BASED UNDERGRADUATE RESEARCH EXPERIENCES, INTERNSHIPS, AND MENTORSHIPS WITH LOCAL HIGH SCHOOLS. THE RESEARCH OBJECTIVE OF THIS CAREER PROPOSAL IS TO ADDRESS THE SPEED AND SELECTIVITY PROBLEMS IN LOW-COST SOLID-STATE GAS SENSORS BY INVESTIGATING AND EXPLOITING THE UNPARALLELED ELECTRONIC AND SENSING PROPERTIES OF 2D EPITAXIAL GRAPHENE (EG) ON SILICON CARBIDE WITH HETEROSTRUCTURES COMPRISED OF 2D LAYERED TRANSITION METAL OXIDES (TMO). TMOS INNATE CHEMICAL SELECTIVITY AND UNIQUELY WIDE INTERLAYER SPACINGS CAN BE MANIPULATED IONICALLY TO ENABLE TUNABLE MOLECULAR SIEVES. FURTHERMORE, SELECTIVE GAS SENSING WITHIN COMPLEX GAS COMPOSITIONS CAN BE ACHIEVED BY REJECTING MOLECULES WITH KINETIC DIAMETERS LARGER THAN THE EFFECTIVE INTERLAYER SPACING. THE PROGRAM HAS MAIN FIVE TASKS: (1) INVESTIGATE THE LARGE-SCALE ELECTRODEPOSITION OF TMOS ON EG BY VAN DER WAALS EPITAXY; (2) CHARACTERIZE AND QUANTIFY THE DOMINANT SENSING MECHANISMS OF THE SYNTHESIZED HETEROSTRUCTURES THROUGH STRUCTURAL, ELECTRICAL, AND CHEMICAL CHARACTERIZATION; (3) ASSESS THE GAS SENSING PERFORMANCE OF THE 2D HETEROSTRUCTURES WITH VARIOUS INTERCALATED IONS THROUGH THE DESIGN AND FABRICATION OF CONDUCTOMETRIC/IMPEDIMETRIC GAS SENSORS, GUIDED BY DENSITY FUNCTIONAL THEORY, NUMERICAL CALCULATIONS, AND MATERIAL CHARACTERIZATION; (4) TEST THE SENSOR PERFORMANCE AGAINST DIFFERENT GAS COMPOSITIONS AND CONDITIONS BY VARYING MOLECULE SIZE, TEMPERATURE, PRESSURE, AND HUMIDITY; AND (5) DEVELOP A PREDICTIVE ALGORITHM BASED ON SENSOR OUTPUT METRICS TO REDUCE POSSIBLE CROSS-SENSITIVITY WITH MOLECULES OF SIMILAR SIZE AND IMPEDANCE RESPONSE AND INTEGRATED INTO A PORTABLE SENSING PLATFORM CAPABLE OF BREATH-BASED AND ENVIRONMENTAL SENSING. THIS AWARD REFLECTS NSF'S STATUTORY MISSION AND HAS BEEN DEEMED WORTHY OF SUPPORT THROUGH EVALUATION USING THE FOUNDATION'S INTELLECTUAL MERIT AND BROADER IMPACTS REVIEW CRITERIA.</t>
  </si>
  <si>
    <t>https://www.usaspending.gov/award/ASST_NON_2330332_4900/</t>
  </si>
  <si>
    <t>COLLABORATIVE RESEARCH: THE ROLE OF ELITES, ORGANIZATIONS, AND MOVEMENTS IN RESHAPING POLITICS AND POLICYMAKING -ARGUABLY, THE CURRENT POLITICAL CLIMATE IS THE FUNCTION OF THREE SEEMINGLY DISTINCT, YET INTERRELATED, ONGOING PHENOMENA: (1) A CONTENTIOUS, PROBLEM-LADEN POLITICAL ENVIRONMENT, (2) GRASSROOTS ORGANIZATIONS DRIVING UNPRECEDENTED LEVELS OF ENGAGEMENT AND TURNOUT, AND (3) NATIONAL MOVEMENTS DRIVING DISCOURSE, PREFERENCES, AND REFORM AROUND LONG-HELD POLICY GRIEVANCES. THE COMBINATION OF CONTENTIOUS POLITICS AND AN ENERGIZED ELECTORATE CAN RESULT IN RECORD TURNOUT DESPITE A RAGING PANDEMIC. THE PIS EXAMINE HOW THESE FEATURES OF THE AMERICAN POLITY SHAPE PUBLIC AND INSTITUTIONAL POLITICAL BEHAVIORS. THE PROJECT AIMS TO BUILD A NETWORK, AND SUPPORTIVE INFRASTRUCTURE, TO BETTER UNDERSTAND HOW POLITICAL ELITES, ORGANIZATIONS, AND MOVEMENTS IN KEY POLITICAL LOCATIONS WORK TO DRIVE PARTICIPATION, PREFERENCES, AND POLICYMAKING. THE PROJECT EXAMINES TWO BROAD RESEARCH QUESTIONS. THE FIRST QUESTION IS: HOW DO ORGANIZATIONS AND SOCIAL MOVEMENTS MEDIATE POLITICAL PREFERENCES AND POLICY AGENDAS AMONGST THE MASS PUBLIC? SECOND, IT IS INTERESTED IN THE COLLABORATION BETWEEN ORGANIZATIONS AND SOCIAL MOVEMENTS AND HOW THESE INTERACTIONS SHAPE TRADITIONAL AND UNTRADITIONAL FORMS OF POLITICAL PARTICIPATION. THE STUDY DRAWS ON A COMPREHENSIVE MIXTURE OF QUANTITATIVE (SURVEYS, SURVEY EXPERIMENTS, VOTER DATA ANALYSIS, SOCIAL MEDIA ANALYSIS, AND SOCIAL NETWORK ANALYSIS) AND QUALITATIVE (ETHNOGRAPHIC OBSERVATIONS, CONTENT ANALYSIS, ELITE INTERVIEWS, AND FOCUS GROUPS) METHODOLOGICAL APPROACHES TO ANSWER THESE QUESTIONS. THIS STUDY EXAMINES POLITICAL ACTIVITIES DURING TWO ELECTORAL PERIODS IN SEVERAL TRANSFORMATIVE STATES AND MUNICIPALITIES. THE BROADER IMPACTS OF THE STUDY ARE NUMEROUS. FIRST, IT CONNECTS A NETWORK OF SCHOLARS FROM A DIVERSE SET OF INSTITUTIONS. THE PROJECT BUILDS CRITICAL INFRASTRUCTURE AT PARTNER INSTITUTIONS TO FACILITATE DATA COLLECTION AND ANALYSIS. NAMELY, IT (1) BUILDS MOBILE RESEARCH LABS DESIGNED TO CONDUCT RAPID RESPONSE SURVEYS DURING PROTESTS AND ORGANIZATIONAL RALLIES, AND (2) ESTABLISHES DATA ANALYSIS CENTERS AT TWO MINORITY SERVING INSTITUTIONS, AND (3) PROVIDES CUTTING-EDGE TRAINING, TOOLS, AND PROFESSIONAL RESOURCES TO STUDENTS FROM MARGINALIZED AND UNDERSERVED GROUPS. THIS AWARD REFLECTS NSF'S STATUTORY MISSION AND HAS BEEN DEEMED WORTHY OF SUPPORT THROUGH EVALUATION USING THE FOUNDATION'S INTELLECTUAL MERIT AND BROADER IMPACTS REVIEW CRITERIA.</t>
  </si>
  <si>
    <t>https://www.usaspending.gov/award/ASST_NON_2140904_4900/</t>
  </si>
  <si>
    <t>https://www.usaspending.gov/award/ASST_NON_2305427_4900/</t>
  </si>
  <si>
    <t>UNIVERSITY OF MASS AT BOSTON</t>
  </si>
  <si>
    <t>https://www.usaspending.gov/award/ASST_NON_2334216_4900/</t>
  </si>
  <si>
    <t>PLANNING: CRISES: CLIMATE INEQUALITY AND INTEGRATIVE RESILIENCE CENTER -INEQUALITY UNDERMINES COMMUNITIES' CLIMATE RESILIENCE - OR THEIR ABILITY TO ADAPT, SELF-ORGANIZE, AND TRANSFORM IN RESPONSE TO CLIMATE CHANGE-RELATED DISRUPTIONS. AT THE SAME TIME, CLIMATE CHANGE WILL MAGNIFY EXISTING INEQUALITIES. THE VICIOUS CYCLE BETWEEN CLIMATE CHANGE AND INEQUALITY HAS MULTIPLE INTERACTING CAUSES AND CONSEQUENCES THAT CALL FOR RIGOROUS INTERDISCIPLINARY RESEARCH. THIS PLANNING PROJECT WILL BRING TOGETHER RESEARCHERS, COMMUNITY MEMBERS, AND PRACTITIONERS TO ENVISION AND BUILD THE CLIMATE INEQUALITY AND INTEGRATIVE RESILIENCE (CLIIR) CENTER. THE CLIIR CENTER WILL AIM TO ADVANCE SCIENTIFIC KNOWLEDGE ON THE LINKS BETWEEN INEQUALITY AND CLIMATE RESILIENCE TO INFORM CLIMATE RESILIENCE POLICY DECISIONS. TO ESTABLISH THE CLIIR CENTER AS AN IMPACTFUL CENTER OF EXCELLENCE, WE WILL CARRY OUT PLANNING ACTIVITIES INFORMED BY CONVERGENCE (A.K.A. TRANSDISCIPLINARY) RESEARCH PRINCIPLES AND PRACTICES. THE PLANNING ACTIVITIES WILL BRING TOGETHER ACADEMIC AND COMMUNITY COLLABORATORS FOR DIALOGUES AND STRUCTURED ACTIVITIES. THESE ACTIVITIES WILL: 1) EXPAND AND DEEPEN EXTERNAL PARTNERSHIPS; 2) BUILD CAPACITY FOR COLLABORATIVE AND TRANSDISCIPLINARY RESEARCH; 3) CLARIFY THE NEW CENTER'S THEMATIC AREAS; AND 4) DEVELOP RESOURCES AND FRAMEWORKS TO ESTABLISH THE CLIIR CENTER AS A HUB FOR CLIMATE RESILIENCE DECISION SUPPORT. THE ACTIVITIES WILL INCLUDE COMMUNITY CONVERSATIONS, THEORETICAL / METHODOLOGICAL DIALOGUES PROMPTED BY RESEARCH PRESENTATIONS, COLLABORATIVE RESEARCH SKILLS TRAINING, CLIMATE JUSTICE WORKSHOPS, AND THE COLLECTION OF CASE STUDIES IN METRO-BOSTON ON THE USE OF DECISION-SUPPORT TOOLS IN CLIMATE RESILIENCE PROJECTS. WITH CLIMATE RESILIENCE AND INEQUALITY AS AN UMBRELLA, WE WILL PRIMARILY EXPLORE THREE RESEARCH THEMES: INDIGENOUS KNOWLEDGE AND GOVERNANCE, CLIMATE MIGRATION, AND CLIMATE CHANGE AND HEALTH. THESE THEMES WILL SERVE AS TEST CASES FOR FUTURE STUDIES ON MODELS OF, INTERACTIONS AMONG, AND IMPACTS IN DIFFERENT RESILIENCE DOMAINS AND THEIR INTERSECTIONS WITH INEQUALITY. THE PLANNING ACTIVITIES WILL YIELD RESEARCH QUESTIONS AND HYPOTHESES ON THE MECHANISMS THROUGH WHICH CLIMATE CHANGE IMPACTS LEAD TO DISPARATE QUALITY-OF-LIFE OUTCOMES IN COMMUNITIES.?? THIS AWARD REFLECTS NSF'S STATUTORY MISSION AND HAS BEEN DEEMED WORTHY OF SUPPORT THROUGH EVALUATION USING THE FOUNDATION'S INTELLECTUAL MERIT AND BROADER IMPACTS REVIEW CRITERIA.- SUBAWARDS ARE NOT PLANNED FOR THIS AWARD.</t>
  </si>
  <si>
    <t>https://www.usaspending.gov/award/ASST_NON_2328217_4900/</t>
  </si>
  <si>
    <t>FMRG: BIO: MANUFACTURING ULTRA-HIGH-DENSITY DNA-ENABLED NANOELECTRONICS SYSTEMS -THE ABILITY TO DESIGN, MANUFACTURE, AND INTEGRATE SEMICONDUCTOR-BASED DEVICES LED TO THE INFORMATION TECHNOLOGY REVOLUTION. KEY TO THIS ADVANCE WAS THE DECREASE IN THE SIZE OF TRANSISTORS FROM THE MICRON-SCALE TO THE NANOMETER-SCALE. HOWEVER, PHYSICAL LIMITATIONS WITHIN THE MANUFACTURING PROCESS ARE NOW LIMITING FURTHER DECREASES IN SIZE AND HENCE THE DENSITY OF ELECTRONIC DEVICES. ALTERNATIVELY, IT HAS LONG BEEN IMAGINED THAT MOLECULAR-SCALE COMPONENTS COULD PLAY A ROLE IN ELECTRONIC SYSTEMS AS THEY NATURALLY RESIDE AT NANOMETER-SCALES AND CAN BE SYNTHESIZED TO PERFORM AN ARRAY OF INTERESTING FUNCTIONS FROM RECTIFICATION AND AMPLIFICATION TO SENSING AND LIGHT EMISSION. HOWEVER, ROBUST, HIGH-YIELD INTEGRATION OF NANOSCALE COMPONENTS SUCH AS GRAPHENE NANORIBBONS, CARBON NANOTUBES, NANOPARTICLES, OR SINGLE-MOLECULES WITH CONVENTIONAL ELECTRONIC CIRCUITS HAS PROVEN TO BE CHALLENGING. TOWARD THIS END, THIS PROJECT AIMS TO CATALYZE THE LONG-TERM EXPANSION OF MANUFACTURABLE DNA-BASED ELECTRONICS BY LEVERAGING ADVANCES IN DNA NANOTECHNOLOGY, SYNTHETIC BIOLOGY, AND NANOSCALE ELECTRONICS. TOWARD THIS VISION, THIS PROJECT FOCUSES ON DESIGNING AND MANUFACTURING A PLUG-AND-PLAY DNA NANO-CARTRIDGE FROM THE BOTTOM-UP THAT CAN BE INTEGRATED WITH CONVENTIONAL, TOP-DOWN ELECTRONIC CIRCUITS TO CREATE ULTRA-HIGH DENSITY SYSTEMS. THE NANO-CARTRIDGE PLATFORM WILL ENABLE A MYRIAD OF POTENTIAL APPLICATIONS, AND AS AN INITIAL TARGET THE PROJECT WILL FOCUS ON MANUFACTURING A NOVEL CLASS OF INEXPENSIVE ELECTRONIC BIOSENSORS CAPABLE OF RAPID, SIMULTANEOUS DETECTION OF HUNDREDS OF UNIQUE BIOMOLECULES (E.G., DNA OR RNA). IMMEDIATE APPLICATIONS FOR THESE SENSORS RANGE FROM MONITORING THE SUPPLY CHAIN IN THE AGRICULTURAL INDUSTRY TO PATHOGEN DETECTION AND DISEASE TRACKING. IN ADDITION, THIS PROJECT, WHICH INCLUDES TWO HSIS, AIMS TO HELP PREPARE A WORKFORCE INCLUSIVE OF DIVERSE BACKGROUNDS (K-12, COMMUNITY COLLEGES, FOUR-YEAR COLLEGES AND RESEARCH UNIVERSITIES) TO WORK IN THIS NASCENT FIELD. THE RESEARCH GOALS AND WORKFORCE DEVELOPMENT PLAN ARE INTEGRATED WITH AN OUTREACH EFFORT AIMED AT EXPANDING THE ENROLLMENT OF UNDER-REPRESENTED GROUPS IN STEM FIELDS, PROVIDING TEACHER TRAINING AND RESEARCH EXPERIENCES TO UNDERGRADUATE STUDENTS, AND INTRODUCING K-12 STUDENTS TO CUTTING-EDGE SCIENCE AND ENGINEERING. THIS PROJECT PRESENTS AN INTERDISCIPLINARY APPROACH TO DEVELOPING A FOUNDATION FOR MANUFACTURING ULTRA-HIGH DENSITY, CARBON-BASED ELECTRONICS. TO ENABLE THIS CAPABILITY, THE RESEARCH TEAM WILL WORK TO CATALYZE A MANUFACTURING PIPELINE THAT LEVERAGES DNA NANOTECHNOLOGY TO ADDRESS CRITICAL ROADBLOCKS TO THE WIDE-SPREAD USE OF THESE SYSTEMS. TO ADVANCE THIS PIPELINE, THIS PROJECT FOCUSES ON DEVELOPING: (I) SCALABLE, HIGH-PURITY METHODS FOR OBTAINING CHIRAL-SPECIFIC CARBON NANOTUBES, SELF-ALIGNED SINGLE-MOLECULE JUNCTIONS, AND HIERARCHICALLY ASSEMBLED HYBRID DNA NANOSTRUCTURES; (II) RELIABLE METHODOLOGIES FOR INTEGRATING BOTTOM-UP AND TOP-DOWN ARCHITECTURES UTILIZING A COMBINATION OF FIELD-DRIVEN, DIRECTED-ASSEMBLY AND MICROARRAY LIQUID DISPENSING PROCESSES; (III) COMPUTER AIDED DESIGN (CAD) AND DESIGN FOR MANUFACTURING (DFM) TOOLS FOR DESIGNING AND MODELING THE ELECTRONIC PROPERTIES OF DNA NANOSTRUCTURES, CARBON NANOTUBES, THEIR INTERCONNECTS, AND THEIR ASSEMBLY PROCESSES; AND (IV) A FRAMEWORK THAT WILL ALLOW A WORKFORCE TO BE TRAINED WITH A SUFFICIENT BACKGROUND IN SYNTHETIC BIOLOGY, DNA NANOTECHNOLOGY, NANOSCALE ELECTRONICS, AND MANUFACTURING TO HELP MOVE THIS FIELD FROM A LEADING-EDGE RESEARCH PLATFORM TO A FOUNDATIONAL MANUFACTURING PLATFORM IN THE UNITED STATES. THIS AWARD REFLECTS NSF'S STATUTORY MISSION AND HAS BEEN DEEMED WORTHY OF SUPPORT THROUGH EVALUATION USING THE FOUNDATION'S INTELLECTUAL MERIT AND BROADER IMPACTS REVIEW CRITERIA.- SUBAWARDS ARE PLANNED FOR THIS AWARD.</t>
  </si>
  <si>
    <t>https://www.usaspending.gov/award/ASST_NON_2228957_4900/</t>
  </si>
  <si>
    <t>SCC-CIVIC-PG TRACK A: ACCELERATING DIFFUSION OF ENERGY EFFICIENCY PROGRAMS IN UNDER-REPRESENTED COMMUNITIES THROUGH SOCIAL NETWORKS -IMPROVING ENERGY EFFICIENCY IS HIGH LEVERAGE CLIMATE ACTION WITH MANY CO-BENEFITS. IT IS CONSIDERED THE CLEANEST, MOST ABUNDANT, AND MOST AFFORDABLE WAY TO DELIVER ENERGY SERVICES AND RESILIENCE TO CLIMATE EXTREMES AND DISRUPTIONS IN ENERGY SUPPLY. BUT EVEN IN STATES WITH POLICIES AIMING TO INCENTIVIZE RESIDENTIAL ENERGY EFFICIENCY PROJECTS, COMMUNITIES THAT MAY HAVE THE MOST TO GAIN FROM SUCH INCENTIVES FACE BARRIERS TO PARTICIPATION. IN THE PROPOSED RESEARCH WE ASK WHETHER INTENTIONAL FOCUS ON WORD-OF-MOUTH, OR SOCIAL, DIFFUSION CAN ACCELERATE ADOPTION OF ENERGY EFFICIENCY PROGRAMS (EEPS) IN UNDER-SERVED ENVIRONMENTAL JUSTICE URBAN COMMUNITIES. IN THIS MODEL, EEPS WORK WITH CIVIC ORGANIZATIONS TO REACH INFLUENTIAL EARLY ADOPTERS, BUILD TOOLS AND INCENTIVES FOR ADOPTERS TO SHARE INFORMATION ABOUT THE PROGRAMS, AND USE THEIR EXISTING NETWORKS FOR SOCIAL DIFFUSION. UNLIKE DIRECT OUTREACH PROGRAMS, SOCIAL DIFFUSION CAN DRIVE EXPONENTIAL GROWTH IN ADOPTION OR ENABLE A PRODUCT OR IDEA TO ?GO VIRAL.? INTEGRATING SOCIAL DIFFUSION STRATEGIES INTO EXISTING COMMUNITY-BASED OUTREACH PROGRAMS CAN FUEL SUBSEQUENT WAVES OF ADOPTION. THIS PROJECT LAYS THE GROUNDWORK TO DEVELOP, IMPLEMENT, AND RESEARCH SOCIAL DIFFUSION STRATEGIES GUIDED BY ANALYSIS OF COMMUNITIES? SOCIAL STRUCTURES, DISCOURSE, AND SOCIAL CAPITAL. THE PROJECT TEAM COMBINES LEADERS OF COMMUNITY-BASED OUTREACH PROGRAMS, CIVIC ORGANIZATIONS, MUNICIPAL GOVERNMENT, EXPERIENCED SOCIAL SCIENTISTS, AND SUSTAINABILITY EXPERTS WITH ESTABLISHED NETWORKS IN OUR PILOT COMMUNITIES IN LOWELL, MASSACHUSETTS. UMASS LOWELL?S URBAN CAMPUS IS EMBEDDED IN ENVIRONMENTAL JUSTICE COMMUNITIES THAT ARE UNDERSERVED BY EEPS. STAGES 1 AND 2 WILL ADDRESS RESEARCH QUESTIONS: 1. HOW DO COMMUNITY SOCIAL NETWORKS AND SOCIO-DEMOGRAPHIC CHARACTERISTICS IMPACT SOCIAL DIFFUSION OF ENERGY EFFICIENCY PROGRAMS? 2. WHAT SKILLS, TOOLS, AND INCENTIVES CAN INCREASE THE IMPACT OF EARLY ADOPTERS ON SUBSEQUENT SOCIAL DIFFUSION OF ENERGY EFFICIENCY PROGRAMS? 3. WHAT TOOLS ALLOW ADOPTERS TO EFFECTIVELY ENGAGE WITH THE COMMUNITY?S DIGITAL PUBLIC SQUARE TO FOSTER OPENNESS AND AWARENESS ABOUT ENERGY EFFICIENCY PROGRAMS? 4. WHAT APPROACHES CAN BE USED TO INCENTIVIZE ADOPTERS TO SHARE EFFECTIVE MESSAGES WITH POTENTIAL ADOPTERS AND THEREBY ACCELERATE SOCIAL DIFFUSION? 5. WHAT METRICS SHOULD BE DEVELOPED TO ASSESS PROGRESS IN INCREASING PARTICIPATION IN ENERGY EFFICIENCY PROGRAMS? OUR PROJECT WILL BUILD A TOOLKIT FOR INTENTIONALLY STRENGTHENING AND USING SOCIAL NETWORKS TO FOSTER SOCIAL DIFFUSION OF ENERGY EFFICIENCY PROGRAMS. IT HAS THE POTENTIAL TO TRANSFORM THE WAY THAT COMMUNITY OFFICIALS AND LEADERS INCREASE EEP PARTICIPATION, GENERATING SCALABLE, STRATEGIC APPROACHES TO ACCELERATE ADOPTION OF RESIDENTIAL EEPS, CUTTING ENERGY DEMAND, COSTS, AND EMISSIONS FOR UNDER-SERVED POPULATIONS. THIS PROJECT IS IN RESPONSE TO THE CIVIC INNOVATION CHALLENGE PROGRAM?TRACK A. LIVING IN A CHANGING CLIMATE: PRE-DISASTER ACTION AROUND ADAPTATION, RESILIENCE, AND MITIGATION?AND IS A COLLABORATION BETWEEN NSF, THE DEPARTMENT OF HOMELAND SECURITY, AND THE DEPARTMENT OF ENERGY. THIS AWARD REFLECTS NSF'S STATUTORY MISSION AND HAS BEEN DEEMED WORTHY OF SUPPORT THROUGH EVALUATION USING THE FOUNDATION'S INTELLECTUAL MERIT AND BROADER IMPACTS REVIEW CRITERIA.</t>
  </si>
  <si>
    <t>https://www.usaspending.gov/award/ASST_NON_2209058_4900/</t>
  </si>
  <si>
    <t>FOCUSED COPE: HEAT WAVES IN THE SOUTHERN CALIFORNIA COASTAL ZONE: THEIR OCEANIC AND ATMOSPHERIC DRIVERS, HUMAN HEALTH IMPACTS, AND SUSTAINABLE ADAPTATION -FOCUSED COPE: HEAT WAVES IN THE SOUTHERN CALIFORNIA COASTAL ZONE: THEIR OCEANIC AND ATMOSPHERIC DRIVERS, HUMAN HEALTH IMPACTS, AND SUSTAINABLE ADAPTATION THIS HUB WILL STUDY HOW THE OCEAN INFLUENCES EXTREME HEAT WAVES THAT IMPACT THE COASTAL REGION OF SOUTHERN CALIFORNIA, PRESENTLY AND IN THE FUTURE. EFFORTS WILL CONCENTRATE ON THE LINKAGE AMONG THE ATMOSPHERE, OCEAN, AND LAND, WHILE TRYING TO UNDERSTAND THE ROLE OF COASTAL CLOUDS ON THE HEAT WAVES. EMPHASIS WILL ALSO BE ON THE RELATIONSHIP BETWEEN HEAT WAVES AND HUMAN HEALTH AND HOW THE EFFECTS CAN BE MITIGATED EQUITABLY WITH GREENING STRATEGIES IN COASTAL AREAS OF SOUTHERN CALIFORNIA. GREENING STRATEGIES WILL BE GUIDED BY STUDIES OF INTERACTIONS AMONG PLANTS AND FRESHWATER RESOURCES UNDER A CHANGING CLIMATE. THE STUDY WILL INVOLVE DIFFERENT NON-ACADEMIC SECTORS TO PLAN STRATEGIES FOR HEAT WAVE ADAPTATION AND TO ASSESS HOW THESE STRATEGIES CAN BE EQUITABLE AND SUSTAINABLE. FINDINGS SHOULD BE TRANSFERRABLE TO OTHER COASTAL REGIONS IN THE WORLD. THE HUB WILL TRAIN MORE THAN 100 HIGH SCHOOL TEACHERS AROUND SAN DIEGO, CA, AND WILL PROVIDE INTERNSHIPS TO DISADVANTAGED HIGH SCHOOL AND COMMUNITY COLLEGE STUDENTS. THIS PROPOSED HUB WILL STUDY THE SPATIAL AND HUMAN-DIMENSION DYNAMICS OF EXTREME HEAT WAVES, ORIGINATING FROM THE OCEAN, AS PART OF CLIMATE CHANGE (I.E., IN THE PRESENT AND FUTURE). RESEARCH ON THE ATMOSPHERE-LAND-OCEAN LINKAGE WILL A) INCREASE UNDERSTANDING OF THE INTERACTION BETWEEN COASTAL CLOUD PROCESSES AND MARINE/TERRESTRIAL HEAT WAVES; B) CREATE A DATA PRODUCT CAPABLE OF RESOLVING WEATHER PATTERNS INFLUENCING HEAT WAVES IN COASTAL REGIONS; C) EXAMINE THE IMPACT OF HEATWAVES ON PEOPLE?S HEALTH THROUGH ENVIRONMENTAL-FOCUSED EPIDEMIOLOGICAL RESEARCH; AND D) ADVANCE ECOHYDROLOGICAL RESEARCH BY EXAMINING HOW INTERACTIONS AMONG PLANTS, HYDROLOGY AND CLIMATE CHANGE AFFECT GREENING ZONES. THE STUDY WILL FURTHER EXPLORE THE SUSTAINABILITY AND EQUITY OF DECISIONS DESIGNED TO COMBAT HEAT WAVES IN THE COASTAL ZONE OF SOUTHERN CALIFORNIA. THE HUB WILL RESULT IN CO-PRODUCED RESEARCH AND OUTPUTS THAT WILL BE BASED ON SCIENCE AND THAT WILL BE DRIVEN BY DATA. CO-PRODUCED RESULTS WILL GUIDE PLANNING STRATEGIES FOR HEAT ADAPTATION IN SOUTHERN CALIFORNIA. ACTIVITIES SHOULD BE TRANSFERABLE TO OTHER COASTAL REGIONS IN DIFFERENT PARTS OF THE WORLD. THE HUB WILL PROVIDE PROFESSIONAL LEARNING FOR ~125 LOCAL HIGH SCHOOL TEACHERS IN THE SAN DIEGO, CA, AREA. IT WILL FURNISH INTERNSHIPS TO UNDERREPRESENTED HIGH SCHOOL AND COMMUNITY COLLEGE STUDENTS TO PARTICIPATE IN CLIMATE RESEARCH AND EDUCATION. THIS AWARD REFLECTS NSF'S STATUTORY MISSION AND HAS BEEN DEEMED WORTHY OF SUPPORT THROUGH EVALUATION USING THE FOUNDATION'S INTELLECTUAL MERIT AND BROADER IMPACTS REVIEW CRITERIA.</t>
  </si>
  <si>
    <t>https://www.usaspending.gov/award/ASST_NON_2201904_4900/</t>
  </si>
  <si>
    <t>FROM BLACK BOYS TO MEN IN A MULTIYEAR STEM EDUCATION INTERVENTION AND MIXED METHODS RESEARCH PROJECT -CONCEPTUALIZING A COMMUNITY-BASED MODEL THAT ENHANCES THE RECRUITMENT, ENGAGEMENT, AND TRANSITION TO STEM TEACHING ROLES FOR BLACK MALE STUDENTS WHILE RETAINING AND ADVANCING BLACK MALE TEACHERS IS CRITICAL TO ADDRESSING THEIR SIGNIFICANT AND HISTORICALLY DISPROPORTIONATE REPRESENTATION IN TEACHING CAREERS. THE PROJECT EXPLORES SYSTEMIC BARRIERS THAT DISSUADE BLACK MALE STUDENTS FROM PURSUING STEM MAJORS AND TAKES A STRENGTH-FOCUSED APPROACH TO FOSTERING A CRITICAL MASS OF BLACK MALE STEM TEACHERS. THIS PROJECT WILL ADVANCE FOUNDATIONAL KNOWLEDGE BY DEVELOPING CONCEPTUAL AND METHODOLOGICAL FRAMEWORKS THAT INTERROGATE THE SYSTEMIC BARRIERS IN THE STEM TEACHER STAFFING CHALLENGE, WHILE EXPANDING THE POSSIBILITIES OF MOTIVATING BLACK BOYS AND MEN IN STEM FIELDS. THIS PROJECT LEVERAGES THE WORK OF AUTHENTIC PARTNERSHIPS BETWEEN ACADEMIC INSTITUTIONS (PRINCE GEORGE'S COUNTY PUBLIC SCHOOLS, PRINCE GEORGE?S COUNTY COMMUNITY COLLEGE AND BOWIE STATE UNIVERSITY) AND THEIR VARIOUS INDUSTRY AND COMMUNITY PARTNERS TO INCREASE THE NUMBER OF BLACK BOYS AND MEN IN POSTSECONDARY SCHOOLS AND PROFESSIONAL SETTINGS. THIS APPLIED STUDY HAS THE POTENTIAL TO IMPACT HOW SCHOOL SYSTEMS, COMMUNITY COLLEGES, AND FOUR-YEAR UNIVERSITIES WORK TOGETHER TO DEVELOP TIERED APPROACHES TO RECRUITING AND RETAIN BLACK BOYS AND MEN IN STEM EDUCATION. THROUGH MIXED METHODS DESIGNS, THIS PROJECT INVESTIGATES BLACK MALE STUDENTS? STEM PATHWAYS FROM MIDDLE SCHOOL TO THE STEM TEACHING PROFESSION THROUGH VARIOUS PROGRAMMATIC EFFORTS. EFFORTS INCLUDE COMMUNITY-CENTERED OUTREACH, EARLY CLINICAL TEACHING EXPERIENCES FOR UNDERGRADUATE STUDENTS, AND PROFESSIONAL DEVELOPMENT FOR PARTICIPATING STEM TEACHERS AND MENTORS. THIS MULTI-INSTITUTIONAL ENGAGES BLACK BOYS AND MEN IN STEM FROM ACROSS THE CAREER PATH CONTINUUM, ATTENDS TO MANY GAPS IN THE RESEARCH LITERATURE PERTAINING TO RACIALIZED EXPERIENCES OF BLACK BOYS AND MEN IN STEM EDUCATION, SPECIFICALLY: 1) HOW SYSTEMIC RACISM IMPACTS THEIR RECRUITMENT, DEVELOPMENT, ATTRITION, RETENTION AND ADVANCEMENT; AND 2) HOW BLACK MALE STUDENTS? INDIVIDUAL AND COLLECTIVE RACIALIZED EXPERIENCES IN A STEM EDUCATION PROGRAM SHOULD INFORM EVIDENCE-BASED STRATEGIES FOR RECRUITING BLACK MIDDLE SCHOOL BOYS TO BECOME STEM TEACHERS. FURTHER, IT SHEDS LIGHT ON THE IMPACT OF BLACK MEN MENTORS OF BLACK MALE STUDENTS ON STEM EDUCATION AND CAREER PATHWAYS. THIS PROJECT IS FUNDED THROUGH THE RACIAL EQUITY IN STEM EDUCATION PROGRAM (EHR RACIAL EQUITY). THE PROGRAM SUPPORTS RESEARCH AND PRACTICE PROJECTS THAT INVESTIGATE HOW CONSIDERATIONS OF RACIAL EQUITY FACTOR INTO THE IMPROVEMENT OF SCIENCE, TECHNOLOGY, ENGINEERING, AND MATHEMATICS (STEM) EDUCATION AND WORKFORCE. AWARDED PROJECTS SEEK TO CENTER THE VOICES, KNOWLEDGE, AND EXPERIENCES OF THE INDIVIDUALS, COMMUNITIES, AND INSTITUTIONS MOST IMPACTED BY SYSTEMIC INEQUITIES WITHIN THE STEM ENTERPRISE. THIS PROGRAM ALIGNS WITH NSF?S CORE VALUE OF SUPPORTING OUTSTANDING RESEARCHERS AND INNOVATIVE THINKERS FROM ACROSS THE NATION'S DIVERSITY OF DEMOGRAPHIC GROUPS, REGIONS, AND TYPES OF ORGANIZATIONS. FUNDS FOR EHR RACIAL EQUITY ARE POOLED FROM PROGRAMS ACROSS EHR IN RECOGNITION OF THE ALIGNMENT OF ITS PROJECTS WITH THE COLLECTIVE RESEARCH AND DEVELOPMENT THRUSTS OF THE FOUR DIVISIONS OF THE DIRECTORATE. THIS AWARD REFLECTS NSF'S STATUTORY MISSION AND HAS BEEN DEEMED WORTHY OF SUPPORT THROUGH EVALUATION USING THE FOUNDATION'S INTELLECTUAL MERIT AND BROADER IMPACTS REVIEW CRITERIA.</t>
  </si>
  <si>
    <t>https://www.usaspending.gov/award/ASST_NON_2228180_4900/</t>
  </si>
  <si>
    <t>IMPLEMENTATION GRANT: COMMUNITY-DRIVEN INCLUSIVE EXCELLENCE AND LEADERSHIP OPPORTUNITIES IN THE GEOSCIENCES (CIELO-G) -THE COMMUNITY-DRIVEN INCLUSIVE EXCELLENCE AND LEADERSHIP OPPORTUNITIES IN THE GEOSCIENCES (CIELO-G) PROJECT WILL FORM COHORTS OF GRADUATE STUDENTS, POSTDOCTORAL SCHOLARS, AND EDUCATORS AT ALL LEVELS TO TRANSFORM THE CULTURE OF THE GEOSCIENCE COMMUNITY BY: 1) SUPPORTING A DIVERSE AND MULTI-DISCIPLINARY TEAM TO ADDRESS FUNDAMENTAL CLIMATE CHANGE AND EARTH SYSTEM SCIENCE PROBLEMS, 2) TRAINING AND SYNERGISTIC LEARNING WITH LOCAL EDUCATORS TO CREATE A MODERN GEOSCIENCE LEARNING ECOSYSTEM IN A BI-NATIONAL COMMUNITY, 3) INCREASING BOTH THE NUMBER AND SUCCESS RATE OF STUDENTS FROM DIVERSE SOCIO-ECONOMIC BACKGROUNDS THAT BECOME GEOSCIENCE PROFESSIONALS, 4) INCREASING AWARENESS OF THE IMPORTANCE OF GEOSCIENCES AND INSPIRING UNDERSERVED COMMUNITIES AND STUDENTS, AND 5) IMPROVING GRADUATE STUDENTS? AND POSTDOCTORAL SCHOLARS? TRAINING THROUGH EVIDENCE-BASED PROFESSIONAL DEVELOPMENT COVERING BOTH TECHNICAL AND SOFT SKILLS. TO ACHIEVE THESE GOALS, THE PROJECT LEADERS ADOPT A COLLECTIVE IMPACT APPROACH THAT PROVIDES A FOUNDATION FOR INNOVATIVE, ROBUST RESEARCH THAT INCORPORATES COMMUNITY ENGAGEMENT. THE COLLECTIVE IMPACT (CI) MODEL DEVELOPS A NETWORK OF COMMUNITY MEMBERS, ORGANIZATIONS, AND INSTITUTIONS BY ADVANCING A COMMON AGENDA, PROVIDING CENTRALIZED SUPPORT, PROMOTING CONTINUOUS COMMUNICATION, CREATING MUTUALLY REINFORCING ACTIVITIES, AND EXECUTING A SHARED MEASUREMENT. PROGRAMMATICALLY, THE PROJECT LEADERS WILL CREATE COHORTS OF SIX GRADUATE STUDENTS, SIX HIGH SCHOOL AND COMMUNITY COLLEGE EDUCATORS, TWO POSTDOCTORAL FELLOWS ALONG WITH JUNIOR FACULTY, AND SIX FACULTY RESEARCH MENTORS, WITH INTEGRATED EFFORTS FOR COMMUNITY RESEARCH AND ENGAGEMENT WITH FIVE LOCAL NON-GOVERNMENT ORGANIZATIONS. TOGETHER WITH THE LOCAL COMMUNITY, THE PROJECT LEADERS WILL DESIGN AND EXECUTE GEOSCIENCE RESEARCH PROJECTS THAT COMBINE FOUR ESSENTIAL ELEMENTS: 1) A BASIC SCIENCE QUESTION ADDRESSING FUNDAMENTAL CLIMATE CHANGE AND EARTH SYSTEM SCIENCE ISSUES IMPACTING THE PASO DEL NORTE REGION (WEST TEXAS, SOUTHERN NEW MEXICO, AND NORTHERN MEXICO), 2) USE-INSPIRED RESEARCH WHICH RESULTS MAY LEAD TO IMPLEMENTATION OF PRACTICAL SOLUTIONS FOR THE COMMUNITY, 3) SOCIALLY RELEVANT OUTCOMES DRIVING SUBSTANTIAL CHANGES OF AWARENESS TOWARDS THE IMPORTANCE OF GEOSCIENCES IN THE COMMUNITY, AND 4) STRONG COMMUNITY ENGAGEMENT LEADING TO A LONG-LASTING AND SUSTAINABLE GEOSCIENCE LEARNING ECOSYSTEM IN THE REGION. THE PROJECT LEADERS IDENTIFY FOUR INITIAL RESEARCH PROJECTS, RECOGNIZING THAT NEW PROJECTS MAY DEVELOP AS CI IS IMPLEMENTED: 1) URGENT CHALLENGES AROUND WATER AND AGRICULTURE SUSTAINABILITY IN ARID LANDS, 2) EXPLORING INTERACTIONS BETWEEN GEOLOGIC STRUCTURE AND WATER PATHWAYS, INCLUDING IMPACTS ON EROSION, FLOODS, LANDSLIDES, AND AQUIFER RECHARGE, 3) INVESTIGATING INTRAPLATE EARTHQUAKE HAZARDS IN WEST TEXAS AND SOUTHERN NEW MEXICO, AND 4) UNDERSTANDING AND MITIGATING INCREASING URBAN HEAT AND DUST. THE PROJECTS WILL BE DESIGNED TO ADDRESS KEY SCIENCE CHALLENGES WHILE REACHING DEEP INTO THE COMMUNITIES THAT THEY WILL IMPACT IN AN ORGANIC WAY, ALLOWING THEM TO EVOLVE IN RESPONSE TO CONTINUOUS COMMUNITY INPUT. THIS AWARD REFLECTS NSF'S STATUTORY MISSION AND HAS BEEN DEEMED WORTHY OF SUPPORT THROUGH EVALUATION USING THE FOUNDATION'S INTELLECTUAL MERIT AND BROADER IMPACTS REVIEW CRITERIA.</t>
  </si>
  <si>
    <t>https://www.usaspending.gov/award/ASST_NON_2133576_4900/</t>
  </si>
  <si>
    <t>NSF ENGINEERING RESEARCH CENTER FOR ADVANCING SUSTAINABLE AND DISTRIBUTED FERTILIZER PRODUCTION (CASFER) -THE NSF ENGINEERING RESEARCH CENTER FOR ADVANCING SUSTAINABLE AND DISTRIBUTED FERTILIZER PRODUCTION (CASFER) WILL STRIVE TO SOLVE ONE OF THE MOST PRESSING PROBLEMS FACING HUMANKIND: HOW DO WE FEED THE GROWING WORLD POPULATION WHILE PROTECTING AND SUSTAINING OUR ENVIRONMENT? BY 2050, THE WORLD POPULATION WILL EXCEED 10.5 BILLION, INCREASING THE DEMAND FOR FOOD BY 70%, WITH ONLY AN ADDITIONAL 10% LAND AVAILABLE FOR AGRICULTURE. TO MEET THIS DEMAND, NITROGEN-BASED FERTILIZERS (NBFS) ARE REQUIRED FOR THE FORMATION OF PLANT PROTEINS. CURRENTLY, MORE THAN 50% OF THE WORLD POPULATION IS SUPPORTED BY SYNTHETIC NBFS, PRODUCED VIA THE HABER-BOSCH PROCESS (HB) A CARBON INTENSIVE PROCESS, HOWEVER, THE HIGH VOLATILITY OF PRICES REMAINS A CHALLENGE IN THE US AND DEVELOPING COUNTRIES. FURTHERMORE, ONLY 20% OF NBFS PRODUCED TRANSLATE INTO FOOD WITH 80% LOST TO THE ENVIRONMENT CREATING SIGNIFICANT ENVIRONMENTAL, HEALTH, AND SOCIOECONOMIC IMPACT. THEREFORE, SOCIETY REQUIRES NEW COST EFFECTIVE, RESILIENT, AND SECURE WAYS TO PRODUCE NBFS WITH MINIMUM ENVIRONMENTAL AND SOCIOECONOMIC IMPACTS. CASFER WILL ENABLE RESILIENT AND SUSTAINABLE FOOD PRODUCTION BY DEVELOPING NEXT GENERATION, MODULAR, DISTRIBUTED, AND EFFICIENT TECHNOLOGY FOR CAPTURING, RECYCLING, AND PRODUCING DECARBONIZED NBFS. CASFER WILL CREATE A TRANSFORMATIVE ENGINEERED SYSTEM THAT TAKES THE US FROM NITROGEN CYCLE POLLUTION TO A NITROGEN CIRCULAR ECONOMY (NCE), FROM A LINEAR ECONOMY TO A CIRCULAR ECONOMY WITH MULTIDIMENSIONAL SOCIAL, ENVIRONMENTAL, AND ECONOMIC GROWTH. CASFER WILL CAPTURE AND RECYCLE NITROGEN FROM WASTE TO REACH OVER 50% OF THE US NBF CONSUMPTION. INSTEAD OF EXPENDING RESOURCES, ENERGY, AND MONEY TO DEACTIVATE DILUTED REACTIVE NITROGEN FROM WASTE STREAMS, NITROGEN FROM WASTE WILL BE CAPTURED AND RECYCLED FOR CROP PRODUCTION. CASFER BRINGS TOGETHER A DIVERSE LEADERSHIP AND THE CONVERGENCE OF A MULTIDISCIPLINARY TEAM DRAWN FROM TEXAS TECH UNIVERSITY, FLORIDA A&amp;M UNIVERSITY, GEORGIA INSTITUTE OF TECHNOLOGY, CASE WESTERN RESERVE UNIVERSITY, AND MASSACHUSETTS INSTITUTE OF TECHNOLOGY. CASFER CONVERGENCE RESEARCH WILL ADVANCE MODELING, MONITORING AND DISTRIBUTED CONTROL; CAPTURE AND RECYCLING; AND MODULAR AND DISTRIBUTED PRODUCTION AND DELIVERY OF NBFS. CASFER WILL ENABLE AN ORGANIC BUT SYNTHETIC APPROACH TO NBF PRODUCTION, WITH INGREDIENTS, PREDICTABILITY, AND RELIABILITY DESIGNED TO STIMULATE PLANT GROWTH. CASFER TECHNOLOGIES WILL INTEGRATE NANOTECHNOLOGY, ELECTROCHEMICAL SCIENCE, AND DATA SCIENCE FOR MODULARITY, SYNTHESIS, AND SEPARATIONS, AND RESOLVE ECONOMIC PRESSURES, LOGISTICS ISSUES, PUBLIC AND INDUSTRY ACCEPTANCE, REGULATORY, AND SAFETY ISSUES. CASFER WILL ADVANCE FUNDAMENTAL KNOWLEDGE IN KEY AREAS OF INTERFACIAL PROCESSES, SEPARATIONS, CATALYSIS AND ELECTROCATALYSIS, AND PROPERTIES OF MATERIALS TO TOLERATE HETEROGENOUS AND HARSH ENVIRONMENTS TO ENABLE SYNTHETIC CHEMISTRY PATHWAYS TO CONVERT WASTE INTO NBF. CASFER WILL LEAD TO ADVANCES IN SENSOR SCIENCE AND MULTISCALE MODELING TO DELIVER NBF NEAR POINT OF USE BY FARMERS. CASFER INNOVATION ECOSYSTEM WILL BRING TOGETHER KEY INDUSTRY MEMBERS, AGRICULTURE COOPERATIVES, FACILITATORS, INVESTORS, REGULATORY ADVISORY BOARDS, AND SOCIETY VISIONARY CHAMPIONS TO COMMERCIALIZE CASFER RESEARCH DISCOVERIES AND MAXIMIZE BENEFITS TO SOCIETY. CASFER WILL TRAIN THE NEXT GENERATION OF ENGINEERS AND TECHNICAL WORKFORCE AT THE INTERSECTION OF ENGINEERING, AGRICULTURAL SCIENCES, AND ENVIRONMENTAL SCIENCE WITH THE SKILLS TO ADVANCE THE NCE. CASFER WILL EMPOWER AGENTS OF CHANGE AND INFLUENCERS TO PROMOTE THE NCE TARGETING FORMAL AND INFORMAL EDUCATION ALONG THE K-GRAY SPECTRUM. CASFER WILL ENGAGE A DIVERSE RANGE OF COMMUNITIES UNDERREPRESENTED IN STEM THROUGH THE NCE BY ACKNOWLEDGING THE VARIED BACKGROUNDS AND EXPERIENCES OF EACH PARTICIPANT AND FACILITATING THEIR ENGAGEMENT IN ENGINEERING THROUGH MULTIMODAL, MULTILEVEL ENTRY POINTS AND CUT ACROSS SOCIOECONOMIC AND CULTURAL BOUNDARIES. CASFER WILL ESTABLISH A FULLY SUSTAINABLE INNOVATION ECOSYSTEM TO EXPAND FUNDAMENTAL KNOWLEDGE AND LEVERAGE CASFER PLATFORM TECHNOLOGIES TO RECOVER PHOSPHOROUS, NUTRIENTS, AND OTHER RESOURCES FROM WASTE STREAMS. THROUGH ALL THESE ACTIVITIES, CASFER WILL LEAD THE US TOWARD A NITROGEN CIRCULAR ECONOMY, FERTILIZER INDEPENDENCE, AN AFFORDABLE AND RESILIENT PRICE RANGE FOR NBF, WHILE SUSTAINING AND PRESERVING THE ENVIRONMENT. THIS AWARD REFLECTS NSF'S STATUTORY MISSION AND HAS BEEN DEEMED WORTHY OF SUPPORT THROUGH EVALUATION USING THE FOUNDATION'S INTELLECTUAL MERIT AND BROADER IMPACTS REVIEW CRITERIA.</t>
  </si>
  <si>
    <t>https://www.usaspending.gov/award/ASST_NON_2133504_4900/</t>
  </si>
  <si>
    <t>NSF ENGINEERING RESEARCH CENTER FOR PRECISION MICROBIOME ENGINEERING (PREMIER) -MICROBES HAVE COLONIZED AND ADAPTED TO MOST EVERY ENVIRONMENT ON EARTH, INCLUDING THE BUILT ENVIRONMENTS THAT HUMANS HAVE CREATED, SUCH AS THE HOMES WHERE WE LIVE AND THE PIPES THAT BRING US DRINKING WATER. IT HAS BEEN WELL ESTABLISHED THAT MICROBIAL COMMUNITIES, OR MICROBIOMES, THAT COLONIZE PEOPLE HAVE A DIRECT INFLUENCE ON HUMAN HEALTH. THE MICROBIOME OF THE BUILT ENVIRONMENT, IN PARTICULAR, HAS GAINED INCREASING RECOGNITION FOR ITS KEY ROLE IN HUMAN HEALTH THROUGH ITS INTERACTION WITH THE HUMAN MICROBIOME. HOWEVER, DESPITE THIS KNOWLEDGE, NO SYSTEMATIC INFRASTRUCTURE EXISTS TO DECIPHER HOW MICROBIAL SYSTEMS ADAPT TO AND GROW WITHIN BUILT ENVIRONMENTS, IMPEDING OUR ABILITY TO DIAGNOSE BUILT ENVIRONMENT HEALTH AND HARNESS THE POWER INHERENT TO THOSE MICROBIOMES. THE ENGINEERING RESEARCH CENTER FOR PRECISION MICROBIOME ENGINEERING (PREMIER) WILL CREATE MICROBIOME-BASED DIAGNOSTIC TOOLS AND DEVELOP MICROBIOME ENGINEERING APPROACHES TO MONITOR AND OPERATE BUILT ENVIRONMENTS THAT MAXIMIZE HUMAN HEALTH PROTECTION. INFORMED BY SOCIETAL NEEDS AND RESEARCH-STAKEHOLDER TEAMS, PREMIER?S RESEARCH DESIGN WILL WORK TO PREVENT THE SPREAD OF INFECTIOUS AGENTS, PROMOTE THE COLONIZATION OF BENEFICIAL MICROORGANISMS, AND LEAD TO STRATEGIES FOR CONTROLLING PANDEMICS AND ANTIBIOTIC RESISTANCE?PHENOMENA THAT HAVE LED TO OVER SIX MILLION DEATHS WORLDWIDE (AS OF JUNE 2022) AND COST THE GLOBAL ECONOMY AN ESTIMATED $8 TRILLION IN THE LAST YEAR ALONE. INTEGRAL TO ITS RESEARCH VISION, PREMIER WILL CREATE DIVERSE AND INCLUSIVE INTERDISCIPLINARY RESEARCH AND TRAINING HUBS WHERE ENGINEERS, MICROBIOLOGISTS, SOCIAL SCIENTISTS, AND ETHICISTS WORK ALONGSIDE THEORISTS, MODEL BUILDERS, AND COMPUTATIONAL SCIENTISTS TO DEVELOP TECHNOLOGIES THAT ENABLE TRANSFORMATIVE ENGINEERING DISCOVERIES IN SAFE, SUSTAINABLE AND RESPONSIBLE WAYS. OUR CAPACITY TO ENGINEER MICROBIOMES REQUIRES A FUNDAMENTAL UNDERSTANDING OF CONCEPTS OF COMMUNITY ECOLOGY AND AN ABILITY TO TRACK, CONTROL, AND MODEL THOSE INTERACTIONS. TO APPLY MICROBIOME ENGINEERING TO REAL-WORLD SYSTEMS, COMMUNITY LEVEL INTERACTIONS MUST BE INTEGRATED INTO A COMPREHENSIVE, SCALABLE MODELING FRAMEWORK THAT REQUIRES ITERATIVE EVALUATION AND VALIDATION IN MODEL TESTBEDS. PREMIER?S RESEARCH ORGANIZATION IS DESIGNED TO GENERATE FUNDAMENTAL UNDERSTANDING ACROSS THESE LEVELS AND FUNCTIONALITIES, CULMINATING IN THE DEVELOPMENT OF A FRAMEWORK THAT ENABLES THE BIODESIGN OF SMART AND HEALTHY BUILT ENVIRONMENTS. PREMIER WILL LEVERAGE ADVANCES IN HIGH-THROUGHPUT GENOMIC SEQUENCING, HIGH-RESOLUTION MASS SPECTROMETRY, COMPUTATIONAL PERFORMANCE, AND STATISTICAL MODELING TO UNRAVEL PREVIOUSLY UNKNOWN MECHANISTIC INTERACTIONS. ENABLING TECHNOLOGIES WILL BE DEVELOPED TO DETECT AND DEFINE INTERACTIONS IN THE BUILT ENVIRONMENT, INCLUDING APPROACHES THAT PROBE MICROBIAL DARK MATTER FOR THE DEVELOPMENT OF BUILT-ENVIRONMENT HEALTH DIAGNOSTIC TOOLS; METHODS FOR TARGETED DELIVERY OF DESIRED GENETIC FEATURES AND MICROBIAL VECTORS; TOOLS FOR FINE IN SITU FUNCTIONAL TUNING; AND PREDICTIVE SCALABLE STATISTICAL MICROBIOME ENGINEERING MODELS THAT CONSIDER HIGH DIMENSIONALITY, SPARSITY, AND HETEROGENEITY. THESE NEW TECHNOLOGY ELEMENTS WILL ENABLE US TO TEST HYPOTHESES RELATED TO MICROBIOME ASSEMBLY AND FUNCTION. IMPORTANTLY, BY INCORPORATING SOCIAL SCIENTISTS AND ETHICISTS INTO PREMIER?S RESEARCH FRAMEWORK, NON-SOCIAL SCIENTISTS? WORK WILL BE INFORMED BY CONSIDERATION OF THE ETHICAL, SOCIETAL, AND POLICY IMPLICATIONS OF THEIR MICROBIOME ENGINEERING DISCOVERIES. THROUGH RIGOROUS EVALUATION AND ITERATIVE REFINEMENT OF CURRICULA, AND INSTITUTIONAL PRACTICES DESIGNED TO SUPPORT A CULTURE OF CONVERGENCE AND THE DISSEMINATION OF FINDINGS, PREMIER WILL CONTRIBUTE TO BEST PRACTICES IN DOMESTIC TRAINING. THE PREMIER ERC WILL INCLUDE TARGETED RECRUITMENT OF TRAINEES FROM UNDERREPRESENTED GROUPS, BUILDING UPON EXISTING PARTNERSHIPS WITH OUR NATION?S LARGEST HBCU, AND WILL PROVIDE IMMERSION IN RESEARCH AND TRAINING AT THE INTERFACE OF MULTIPLE DISCIPLINES TO ADDRESS COMPLEX CHALLENGES. PREMIER WILL TRAIN THE NEXT GENERATION OF DIVERSE AND HIGHLY MOTIVATED ENGINEERS AND SCIENTISTS IN TECHNICAL AND PROFESSIONAL SKILLS TO COMPETE IN THE EMERGING ARENAS OF MICROBIAL SCIENCE AND ENGINEERING. ULTIMATELY, OUR WORK WILL ADVANCE COLLABORATIONS AND DISCOVERY FOCUSED ON ENVIRONMENTAL MICROBIOMES TO ENGINEER HEALTHY BUILT ENVIRONMENTS. THIS AWARD REFLECTS NSF'S STATUTORY MISSION AND HAS BEEN DEEMED WORTHY OF SUPPORT THROUGH EVALUATION USING THE FOUNDATION'S INTELLECTUAL MERIT AND BROADER IMPACTS REVIEW CRITERIA.</t>
  </si>
  <si>
    <t xml:space="preserve">https://www.usaspending.gov/award/ASST_NON_2153564_4900/ </t>
  </si>
  <si>
    <t>ACTIVATE GLOBAL INC</t>
  </si>
  <si>
    <t>NSF ENTREPRENEURIAL FELLOWSHIPS FOR INCREASED DIVERSITY AND IMPACT -THIS EFFORT SEEKS TO LAY THE PROGRAMMATIC UNDERPINNINGS FOR A LARGER-SCALE NATIONAL ENTREPRENEURIAL ECOSYSTEM TO SUPPORT AND MENTOR SCIENTISTS AND ENGINEERS IN THEIR EFFORTS TO LAUNCH NEW HIGH-IMPACT VENTURES BASED ON DEEP TECHNOLOGY INNOVATIONS. THE PROJECT WILL DIRECTLY EMPOWER A RACIALLY, GEOGRAPHICALLY, AND GENDER DIVERSE SET OF NEW TRANSLATIONAL SCIENCE AND ENGINEERING LEADERS ADVANCING CUTTING-EDGE TECHNOLOGY INNOVATIONS ACROSS SECTORS CRITICAL TO ECONOMIC SECURITY AND COMPETITIVENESS, INCLUDING AGRICULTURE, BUILDINGS, CHEMICALS, COMPUTING, DEFENSE, ELECTRICITY, MANUFACTURING, AND TRANSPORTATION. SUCCESS IN THIS EFFORT MAY VALIDATE A NATIONAL MODEL FOR DEVELOPING AND MAINTAINING A STRONG TRANSLATIONAL RESEARCH TALENT POOL WHILE ADVANCING EMERGING INDUSTRIES, ADDRESSING CRITICAL SOCIETAL AND ECONOMIC CHALLENGES, ENHANCING U.S. COMPETITIVENESS AND ECONOMIC AND NATIONAL SECURITY, AND ENABLING MORE PARTICIPATION FROM THOSE WHO HAVE BEEN UNDERREPRESENTED IN THE SCIENCE AND ENGINEERING INNOVATION ENTERPRISE. THIS INITIATIVE WILL ALSO ENABLE SYNERGIES WITH, AND BE STRENGTHENED BY LEARNINGS FROM, FLAGSHIP NSF TRANSLATIONAL PROGRAMS INCLUDING THE NSF LAB-TO-MARKET PLATFORM COMPRISING PARTNERSHIPS FOR INNOVATION, SMALL BUSINESS INNOVATION RESEARCH/SMALL BUSINESS TECHNOLOGY TRANSFER, AND INNOVATION CORPS. THE INTELLECTUAL MERIT OF THIS EFFORT STEMS FROM PILOTING AND EVALUATING THREE NEW CRITICAL APPROACHES TO INCREASE ACCESS AND FURTHER EMPOWER SCIENTISTS AND ENGINEERS ACROSS THE NATION. THE FIRST APPROACH IS THE CREATION OF A NEW MODALITY FOR ENTREPRENEURIAL SUPPORT: A COMMUNITY OF ENTREPRENEURIAL FELLOWS THAT ALLOWS ANY QUALIFIED SCIENTIST OR ENGINEER ACROSS THE COUNTRY TO BENEFIT FROM THE CORE FELLOWSHIP SUPPORT AND LEVERAGE THE CONCENTRATED RESOURCES OF TRADITIONAL INNOVATION CENTERS WITHOUT HAVING TO RELOCATE TO SUCH CENTERS. THE SECOND APPROACH IS THE CREATION OF A NEW IN-PERSON COMMUNITY THAT WOULD EXPAND THE EXISTING MODEL BEYOND THE MOST ESTABLISHED ENTREPRENEURIAL ECOSYSTEMS, A CRITICAL TEST TOWARD ENSURING THAT REGIONAL HUBS CAN BE CREATED ACROSS THE NATION TO SUPPORT FELLOWS IN AN IN-RESIDENCE FORMAT. THE THIRD APPROACH IS AN INITIATIVE FOCUSED ON INCREASING DIVERSITY IN SCIENECE, TECHNOLOGY, ENGINEERING AND MATHEMATICS (STEM) ENTREPRENEURSHIP BY SUPPORTING PRE-DOCTORAL SCIENTISTS AND ENGINEERS FROM TRADITIONALLY UNDERREPRESENTED POPULATIONS, EXPOSING THEM TO ENTREPRENEURSHIP AND POTENTIAL CAREERS IN TECHNICAL INNOVATION. TAKEN TOGETHER, THESE THREE INITIATIVES SEEK TO MULTIPLY THE IMPACT OF A LARGER SCALE NATIONAL ENTREPRENEURIAL ECOSYSTEM, AND PROVIDE KEY LEARNINGS THAT WILL ALLOW CONTINUED SCALING AND EVEN GREATER NATIONAL IMPACTS. THOSE WHO SUCCESSFULLY COMPLETE THE PROGRAM WILL CONSTITUTE THE NATION?S ENTREPRENEURIAL LEADERS WELL INTO THE FUTURE. THIS AWARD REFLECTS NSF'S STATUTORY MISSION AND HAS BEEN DEEMED WORTHY OF SUPPORT THROUGH EVALUATION USING THE FOUNDATION'S INTELLECTUAL MERIT AND BROADER IMPACTS REVIEW CRITERIA.</t>
  </si>
  <si>
    <t>https://www.usaspending.gov/award/ASST_NON_2336465_4900/</t>
  </si>
  <si>
    <t>CAREER: UNRAVELING OXYGEN ELECTRODE DELAMINATION MECHANISMS IN REVERSIBLE SOLID OXIDE CELLS FOR ROBUST HYDROGEN PRODUCTION -REVERSIBLE SOLID OXIDE CELLS ARE DEVICES THAT CAN SWITCH BETWEEN TWO OPPOSITE OPERATING MODES FOR HYDROGEN PRODUCTION AND POWER GENERATION. THESE DEVICES CAN POTENTIALLY REVOLUTIONIZE THE WAY HYDROGEN IS MADE. DESPITE THE PROMISE, THOUGH, USE OF THESE DEVICES FACES SIGNIFICANT CHALLENGES DUE TO FAST DEGRADATION OF THE CELL UNDER PROLONGED OPERATION. THIS FACULTY EARLY CAREER DEVELOPMENT (CAREER) AWARD SUPPORTS RESEARCH AIMING TO UNDERSTAND THE COMPLEX DEGRADATION MECHANISMS WITHIN REVERSIBLE SOLID OXIDE CELLS. BY OVERCOMING THESE CHALLENGES, THE TECHNOLOGY CAN ENABLE COST-EFFECTIVE USE OF HYDROGEN AS A CLEAN FUEL IN INDUSTRIES AND THE HEAVY-DUTY TRANSPORTATION SECTOR. UTILIZING HYDROGEN AS A LONG-TERM ENERGY STORAGE SOLUTION, IT ALSO PROMOTES THE INTEGRATION OF RENEWABLE ENERGY SOURCES INTO THE GRID. THIS RESEARCH SPANS MULTIPLE DISCIPLINES SUCH AS SOLID MECHANICS, ELECTROCHEMISTRY, AND ADVANCED IMAGING. IN ALIGNMENT WITH UMASS LOWELL'S MISSION AS A MINORITY SERVING INSTITUTION, THE PROJECT SEEKS TO ENCOURAGE INCLUSIVITY BY ENGAGING UNDERREPRESENTED GROUPS IN ENERGY ENGINEERING RESEARCH AND EDUCATION, FOSTERING A MORE DIVERSE AND INCLUSIVE WORKFORCE IN THE FIELD. THE RAPID DEGRADATION IN REVERSIBLE SOLID OXIDE CELLS DURING ELECTROLYSIS MODE, CAUSED BY DELAMINATION FAILURE AT THE OXYGEN ELECTRODE/ELECTROLYTE INTERFACE, IS COMMONLY ASSOCIATED WITH THE BUILDUP OF OXYGEN PARTIAL PRESSURE. SIGNIFICANT SCIENTIFIC CHALLENGES PERSIST IN FULLY COMPREHENDING THE MECHANISMS RESPONSIBLE FOR THE REDUCED DEGRADATION OBSERVED UNDER REVERSIBLE MODES, ESPECIALLY WITH A BILAYER OXYGEN ELECTRODE CONFIGURATION. THIS RESEARCH AIMS TO BRIDGE THE EXISTING KNOWLEDGE GAP BY INVESTIGATING THE INTRICATE INTERACTIONS BETWEEN MECHANICAL AND CHEMICAL STRESSES AT THE OXYGEN ELECTRODE-ELECTROLYTE INTERFACE UNDER DYNAMIC OPERATING CONDITIONS, UTILIZING INTEGRATED MECHANO-ELECTRO-CHEMICAL APPROACHES. THE RESEARCH WILL ATTEMPT TO UNRAVEL THE COMPLEX DYNAMICS OF CRACK INITIATION AND PROPAGATION WITHIN 3D HETEROGENEOUS MICROSTRUCTURES OF OXYGEN ELECTRODES FROM ADVANCED FULL-FIELD X-RAY IMAGING TECHNIQUE. THROUGH RIGOROUS COUPLING OF MODEL AND EXPERIMENT APPROACHES, THE CONTRIBUTIONS OF MATERIAL VARIATIONS AND STRUCTURAL GEOMETRY MODIFICATIONS TO PERFORMANCE IMPROVEMENTS WILL BE DELINEATED. THESE FINDINGS WILL MAKE A MARKED IMPACT ON THE DESIGN OF NEW OXYGEN ELECTRODES AND DEVELOPMENT OF PROTOCOLS FOR SAFE OPERATION OF REVERSIBLE SOLID OXIDE CELLS. THIS AWARD REFLECTS NSF'S STATUTORY MISSION AND HAS BEEN DEEMED WORTHY OF SUPPORT THROUGH EVALUATION USING THE FOUNDATION'S INTELLECTUAL MERIT AND BROADER IMPACTS REVIEW CRITERIA.- SUBAWARDS ARE NOT PLANNED FOR THIS AWARD.</t>
  </si>
  <si>
    <t>https://www.usaspending.gov/award/ASST_NON_2234398_4900/</t>
  </si>
  <si>
    <t>TARGETED REACTIVATION OF EMOTIONAL MEMORIES DURING SLEEP -EMOTIONAL MEMORIES ARE STRONGER AND LONGER-LASTING THAN NEUTRAL ONES. ONE REASON FOR THIS MAY BE THAT SLEEP, WHICH IS KNOWN TO STRENGTHEN NEWLY-FORMED MEMORIES, PRIORITIZES THOSE ASSOCIATED WITH EMOTION. REACTIVATION (I.E. RE-INSTANTIATION) OF THE NEURAL REPRESENTATION FORMED DURING LEARNING IS THE PREDOMINANT MECHANISM LINKED TO SLEEP-BASED MEMORY STRENGTHENING. HOWEVER, IT IS CURRENTLY UNKNOWN WHETHER SUCH REACTIVATION APPLIES TO THE STRENGTHENING OF EMOTIONAL MEMORIES, LET ALONE WHETHER THIS MECHANISM IS ENHANCED OR MORE EFFECTIVE FOR EMOTIONAL MEMORIES. FURTHERMORE, YOUNG ADULTS SOMETIMES SHOW A NEGATIVE MEMORY BIAS; THUS, SLEEP MAY ESPECIALLY STRENGTHEN NEGATIVE MEMORIES IN THIS POPULATION. THIS PROJECT INVESTIGATES THE ROLE OF SLEEP-BASED REACTIVATION IN STRENGTHENING EMOTIONAL MEMORIES, WHETHER REACTIVATION HAS A STRONGER EFFECT ON EMOTIONAL VERSUS NEUTRAL MEMORIES, AND THE RELATIVE EFFICACY OF REACTIVATION OF NEGATIVE AND POSITIVE MEMORIES. AS SUCH, THIS RESEARCH HAS SUBSTANTIAL IMPLICATIONS FOR THE FIELDS OF SLEEP SCIENCE AND AFFECTIVE NEUROSCIENCE. WITH REGARD TO PUBLIC HEALTH, THIS WORK IMPACTS THE DESIGN OF SLEEP-BASED INTERVENTIONS TO MANIPULATE EMOTIONAL MEMORIES FOR IMPROVED MENTAL HEALTH AND WELL-BEING. FINALLY, THIS PROJECT HAS SIGNIFICANT EDUCATIONAL IMPACT AND CONTRIBUTE TO DIVERSITY IN STEM THROUGH INVOLVEMENT OF MULTIPLE POST-BACCALAUREATE AND UNDERGRADUATE TRAINEES FROM SYSTEMICALLY UNDERSERVED GROUPS. THE OBJECTIVE OF THIS PROPOSAL IS TO DETERMINE THE ROLE OF REACTIVATION DURING SLEEP ON EMOTIONAL MEMORY CONSOLIDATION. THE CENTRAL HYPOTHESIS IS THAT REACTIVATION DURING SLEEP STRENGTHENS EMOTIONAL MEMORY AND THAT REACTIVATION IS MORE EFFECTIVE FOR EMOTIONAL (AT LEAST NEGATIVE) MEMORIES THAN NEUTRAL MEMORIES. TO TEST THEIR HYPOTHESIS, THE INVESTIGATORS SELECTIVELY REACTIVATE MEMORIES DURING SLEEP USING TARGETED MEMORY REACTIVATION. IN FOUR EXPERIMENTS, PARTICIPANTS ENCODE EMOTIONAL (EITHER NEGATIVE OR POSITIVE) AND NEUTRAL STIMULI IN THE PRESENCE OF ODOR CUES. AN ODOR CORRESPONDING TO HALF OF THE EMOTIONAL AND NEUTRAL STIMULI IS RE-PRESENTED DURING SUBSEQUENT NON-RAPID-EYE MOVEMENT (NREM) SLEEP IN ORDER TO SELECTIVELY REACTIVATE THESE STIMULI. GROUPS WHEREIN ODORS ARE RE-PRESENTED DURING REM SLEEP OR WAKE ARE INCLUDED FOR COMPARISON. OVERNIGHT AND OVER-WEEK MEMORY CHANGE ARE COMPARED BETWEEN CUED AND NON-CUED STIMULI AND BETWEEN EMOTIONAL AND NEUTRAL STIMULI. VISUOSPATIAL AND PICTURE RECOGNITION TASKS ARE USED TO TEST SPATIAL AND ITEM MEMORY, RESPECTIVELY. POLYSOMNOGRAPHY IS USED TO MONITOR SLEEP AND MEASURE NEUROPHYSIOLOGICAL CORRELATES OF MEMORY REACTIVATION. THIS RESEARCH ACCOMPLISHES THE FOLLOWING: ELUCIDATES MECHANISMS OF EMOTIONAL MEMORY CONSOLIDATION, INCLUDING THE CONTRIBUTION OF DIFFERENT SLEEP STAGES; PROVIDE MECHANISTIC INSIGHT INTO THE NEGATIVE MEMORY BIAS OBSERVED IN YOUNG ADULTS; AND INFORM WHETHER SLEEP-BASED REACTIVATION CAN BE TARGETED TO MANIPULATE EMOTIONAL MEMORY TO BENEFIT MENTAL HEALTH. FURTHERMORE, EXECUTING THIS RESEARCH INCREASE DIVERSITY IN STEM THROUGH TRAINING OF STUDENTS FROM UNDERREPRESENTED GROUPS IN SCIENCE. THIS AWARD REFLECTS NSF'S STATUTORY MISSION AND HAS BEEN DEEMED WORTHY OF SUPPORT THROUGH EVALUATION USING THE FOUNDATION'S INTELLECTUAL MERIT AND BROADER IMPACTS REVIEW CRITERIA.</t>
  </si>
  <si>
    <t>https://www.usaspending.gov/award/ASST_NON_2229091_4900/</t>
  </si>
  <si>
    <t>FMSG ECO: MELT MASTICATION FOR UPCYCLING OF POLYOLEFINS -THE NEED FOR HIGHLY FUNCTIONAL FLEXIBLE PACKAGING FOR FOOD, MEDICAL PRODUCTS, AND CONSUMER GOODS IS GROWING WORLDWIDE, BUT SINGLE-USE PLASTICS ARE ALSO CONTRIBUTING TO ENVIRONMENTAL POLLUTION. CURRENT MATERIALS ARE NOT RECYCLABLE BECAUSE OF THEIR HETEROGENEITY AND RELATED CHALLENGES IN COLLECTION, SEPARATION, CLEANING, AND REPROCESSING. WHILE CHEMICAL RECYCLING METHODS ARE RAPIDLY EVOLVING, THESE APPROACHES REQUIRE HIGH ENERGY INPUT, AND THE INTRINSIC MATERIAL VALUE IS LOST. THIS PROJECT WILL ENABLE INCREASED RECYCLING OF FLEXIBLE FILMS THROUGH CREATION OF A MANUFACTURING PROCESS FOR HIGH PERFORMANCE BARRIER FILMS FROM A SINGLE POLYMER TYPE. INDUSTRIAL, ECONOMIC, AND SOCIETAL BENEFITS RESPECTIVELY INCLUDE: (1) ENHANCED FUNCTIONAL PROPERTIES IN FILMS FOR HIGH VOLUME APPLICATIONS, (2) COST COMPETITIVENESS DRIVEN BY TECHNOLOGIES THAT ARE COMPATIBLE WITH CURRENT PROCESSING SYSTEMS, AND (3) GREATLY ENHANCED PLASTICS RECYCLING ENABLED BY SIMPLIFIED MATERIAL SYSTEMS. THE RESEARCH PLAN INCLUDES INDUSTRY WORKSHOPS FOR ADVANCING THE NOVEL PLASTICS PROCESSING TECHNOLOGIES AS WELL AS EDUCATIONAL WEBINARS TO IMPACT PLASTICS SUSTAINABILITY MORE BROADLY. THIS RESEARCH WILL INVESTIGATE NEW MATERIALS PROCESSING STRATEGIES DESIGNED TO REPLACE TRADITIONAL MULTILAYER PACKAGING SYSTEMS WITH POLYETHYLENES OF VARYING MOLECULAR WEIGHT, BRANCHING STRUCTURES, AND CRYSTALLINITY TO ACHIEVE PROPERTIES SUPERIOR TO KNOWN BEST-IN-CLASS BARRIER FILMS. THESE STRATEGIES REQUIRE IMPROVED UNDERSTANDING AND CONTROL OF POLYMER MORPHOLOGY, SPECIFICALLY: (1) CHARACTERIZATION OF THE MELT-MASTICATION DYNAMICS, (2) SCALE-UP WITH LAYER MULTIPLYING SONICATION, AND (3) DEVELOPING STRUCTURE-PROCESS-PROPERTY CORRELATIONS TO REPRODUCIBLY INDUCE HIGH CRYSTALLINITY AND TORTUOUS HIERARCHICAL STRUCTURES STARTING FROM A RANGE OF POLYMER CHAIN ARCHITECTURES. THE RESEARCH ON FUTURE PROCESSING STRATEGIES WILL INFORM THE USE OF SINGLE POLYMER TYPES SERVING MULTIPLE PURPOSES IN A PRODUCT DESIGN, REDUCING THE NUMBER OF POLYMERS EMPLOYED ACROSS THE INDUSTRY AS WELL AS OTHER MATERIALS SUCH AS METALLIZED FOILS, PAPER LAYERS, AND ADDITIVES THAT ADVERSELY IMPACT THE RECYCLABILITY OF FLEXIBLE PACKAGING. BY THE END OF THE PROJECT, WE AIM TO: (1) DEMONSTRATE TECHNICAL FEASIBILITY OF ALL-POLYOLEFIN BARRIER FILMS USING LAYER MULTIPLYING MELT-MASTICATION, (2) DELIVER A PREDICTIVE MODEL RELATING POLYMER AND FILM STRUCTURE TO PROCESS CONDITIONS AND PERFORMANCE IN MELT-MASTICATED POLYMER MULTILAYERS, AND (3) PRODUCE A MODEL OF THE ENERGY AND LIFE CYCLE CHARACTERISTICS OF THE PROCESS. THE RESEARCH PLAN INCLUDES EDUCATIONAL WORKSHOPS FOR ADVANCING PLASTICS SUSTAINABILITY KNOWLEDGE, AND COMMUNITY WEBINARS TO IMPACT PLASTICS SUSTAINABILITY MORE BROADLY. RECRUITMENT OF STUDENTS FROM UNDERREPRESENTED GROUPS, TARGETED MANUFACTURING EDUCATION ACTIVITIES, AND OUTREACH TO LOCAL COMMUNITIES FOR WORKFORCE DEVELOPMENT TRAINING WILL ENRICH THE RESEARCH, INCREASE ITS RELEVANCE, AND RESULT IN TANGIBLE DIVERSITY, EQUITY, AND INCLUSION OUTCOMES. THIS FUTURE MANUFACTURING AWARD WAS SUPPORTED BY CO-FUNDING FROM THE CHEMICAL, BIOLOGICAL, ENVIRONMENTAL ENGINEERING AND TRANSPORT SYSTEMS DIVISION, AND THE CIVIL, MECHANICAL AND MANUFACTURING INNOVATION DIVISION IN THE DIRECTORATE FOR ENGINEERING, AND THE DIVISION OF MATERIALS RESEARCH IN THE DIRECTORATE FOR MATHEMATICAL AND PHYSICAL SCIENCES. THIS AWARD REFLECTS NSF'S STATUTORY MISSION AND HAS BEEN DEEMED WORTHY OF SUPPORT THROUGH EVALUATION USING THE FOUNDATION'S INTELLECTUAL MERIT AND BROADER IMPACTS REVIEW CRITERIA.</t>
  </si>
  <si>
    <t>https://www.usaspending.gov/award/ASST_NON_2312559_4900/</t>
  </si>
  <si>
    <t>UNDERSTANDING THERMAL TRANSPORT PROPERTIES IN ELECTRICALLY CONDUCTIVE POLYMERS -ELECTRICALLY CONDUCTIVE POLYMERS HAVE REVOLUTIONIZED MODERN DEVICES, ENABLING ADVANCEMENTS IN PLASTIC SOLAR CELLS, ELECTRONICS, AND THERMOELECTRIC DEVICES. THE PERFORMANCE OF THESE DEVICES IS LINKED TO HOW HEAT IS DISSIPATED THROUGH CONDUCTION OR HOW HEAT IS TRAPPED THROUGH INSULATION. THIS PROJECT AIMS TO INVESTIGATE HOW THERMAL TRANSPORT PROPERTIES IN ELECTRICALLY CONDUCTIVE POLYMERS ARE AFFECTED BY CHARGE CARRIERS AND POLYMER BACKBONE STRUCTURES. BY ENHANCING OUR FUNDAMENTAL UNDERSTANDING OF THERMAL TRANSPORT IN POLYMERS, THIS PROJECT WILL PROVIDE VALUABLE NEW KNOWLEDGE AND NEW PRACTICAL STRATEGIES TO DESIGN HIGH-EFFICIENCY POLYMER-BASED DEVICES. BY PROVIDING RESEARCH OPPORTUNITIES TO UNDERREPRESENTED MINORITY COMMUNITIES AND PROMOTING THE DIVERSITY OF THE RENEWABLE ENERGY FIELD, THIS PROJECT WILL ALSO EDUCATE K-12 AND UNDERGRADUATE STUDENTS WITH HANDS-ON RENEWABLE THERMAL ENERGY HARVESTING PROJECTS, CREATING THE NEXT GENERATION OF ENGINEERS AND SCIENTISTS IN ENERGY TECHNOLOGIES. UNDERSTANDING THERMAL TRANSPORT PHYSICS IN POLYMERS HAS BEEN A LONG-STANDING CHALLENGE. EXISTING THEORIES AND SIMULATIONS DO NOT QUANTITATIVELY DESCRIBE THERMAL CONDUCTIVITY ENHANCEMENT (OR REDUCTION) IN POLYMERS. THE OVERARCHING GOAL OF THIS PROJECT IS TO ELUCIDATE HOW CHARGE CARRIERS (POLARONS AND BIPOLARONS) AND STRUCTURAL PARAMETERS (SHORT-RANGE POSITIONAL ORDERS, ORIENTATIONAL ORDERS, AND CHAIN CONFORMATIONS) QUANTITIVELY AFFECT THERMAL CONDUCTIVITIES ALONG (AND ACROSS) CHAIN DIRECTIONS, WHICH ARE THE MISSING PIECES IN PROVIDING A MICROSCOPIC PICTURE OF HEAT CONDUCTION IN ELECTRICALLY CONDUCTIVE POLYMERS. THIS PROJECT WILL STUDY TEMPERATURE-DEPENDENT THERMAL CONDUCTIVITIES, HEAT CAPACITIES, ELECTRICAL CONDUCTIVITIES, AND SEEBECK COEFFICIENTS THROUGH STATE-OF-THE-ART TECHNIQUES INCLUDING A TRANSIENT FREQUENCY-DOMAIN THERMOREFLECTANCE. TO TUNE THE THERMAL CONDUCTIVITIES PREDICTIVELY, THIOPHENE-BASED CONJUGATED POLYMERS WITH PRECISELY CONTROLLED DOPING LEVELS, TUNED CHARGE CARRIER DENSITIES, AND TAILORED CHAIN STRUCTURES WILL BE DESIGNED AND SYNTHESIZED BY ELECTROCHEMICAL DOPING ENGINEERING. THIS PROJECT WILL NOT ONLY CREATE INSIGHTS INTO THERMAL TRANSPORT PROCESSES IN ELECTRICALLY CONDUCTIVE POLYMERS, BUT ALSO PROVIDE TRANSFORMATIVE OPPORTUNITIES TO DEVELOP NOVEL ELECTRONIC DEVICES BASED ON THE INTERACTION OF MICROSCOPIC ENERGY CARRIERS. AS A MODEL POLYMER, POLY(3-ALKYLTHIOPHENE) CONJUGATED POLYMER THAT IS WIDELY USED FOR ORGANIC ELECTRONICS, INCLUDING FIELD-EFFECT TRANSISTORS AND SOLAR CELLS, WITH CONTROLLABLE THERMAL CONDUCTIVITY WILL OFFER UNIQUE OPPORTUNITIES FOR IMPROVED EFFICIENCY. THE BROADER TECHNICAL IMPACTS OF THIS WORK INCLUDE NEW STRATEGIES FOR BETTER THERMAL MANAGEMENT APPLICATIONS SUCH AS ORGANIC LIGHT-EMITTING DIODES (OLEDS) WITHOUT OVERHEATING ISSUES. THE EDUCATION PLAN WILL PROMOTE DIVERSITY AND INCLUSION OF ALL GROUPS IN ENGINEERING WORKFORCE, INCLUDING WOMEN AND INDIVIDUALS FROM UNDERREPRESENTED RACIAL AND ETHNIC GROUPS. THIS AWARD REFLECTS NSF'S STATUTORY MISSION AND HAS BEEN DEEMED WORTHY OF SUPPORT THROUGH EVALUATION USING THE FOUNDATION'S INTELLECTUAL MERIT AND BROADER IMPACTS REVIEW CRITERIA.</t>
  </si>
  <si>
    <t>https://www.usaspending.gov/award/ASST_NON_2338857_4900/</t>
  </si>
  <si>
    <t>CAREER: HIGHLY RAPID AND SENSITIVE NANOMECHANOELECTRICAL DETECTION OF NUCLEIC ACIDS -THE AIM OF THIS PROJECT IS TO DEVELOP A NOVEL METHOD FOR DETECTING GENETIC MATERIALS SUCH AS DEOXYRIBONUCLEIC ACID (DNA) AND RIBONUCLEIC ACID (RNA), UNIQUELY COMBINING HIGH SENSITIVITY WITH SPEED TO OVERCOME THE LIMITATIONS OF EXISTING TECHNIQUES. THE PROJECT WILL LEAD TO COMPACT, QUICK, ACCURATE, AND USER-FRIENDLY DEVICES FOR GENETIC MATERIAL DETECTION. THESE DEVICES OPERATE BY MEASURING THE ELECTRICAL RESPONSES OF GENETIC MATERIALS WHEN THEY VIBRATE IN AN EXTERNAL ELECTRIC FIELD. SUCH INNOVATION HOLDS THE POTENTIAL TO REVOLUTIONIZE BIOENGINEERING, ENABLING MORE EFFICIENT TESTING OF GENETIC MATERIALS, ESPECIALLY IN REGIONS WITHOUT ADVANCED LABORATORY FACILITIES. CONSEQUENTLY, IT PROMISES TO ENHANCE PANDEMIC MANAGEMENT AND GLOBAL HEALTHCARE. A KEY ASPECT OF THIS PROJECT IS ITS EDUCATIONAL OUTREACH. THE PLAN AIMS TO ENGAGE STUDENTS ACROSS ALL LEVELS, FROM KINDERGARTEN THROUGH COLLEGE, PLACING SPECIAL EMPHASIS ON THE INCLUSION OF WOMEN AND GROUPS TYPICALLY UNDERREPRESENTED IN SCIENCE, TECHNOLOGY, ENGINEERING, AND MATHEMATICS (STEM) FIELDS. THE PROJECT ENVISIONS COLLABORATION AMONG ACADEMIC INSTITUTIONS, INDUSTRY, AND OTHER KEY ORGANIZATIONS. SUCH PARTNERSHIPS ARE ESSENTIAL FOR FURTHER ADVANCING THE FIELD AND ENSURING THE WIDESPREAD APPLICATION AND IMPACT OF THE PROPOSED RESEARCH. AMPLIFICATION-FREE ELECTRONIC DETECTION OF LOW-ABUNDANCE NUCLEIC-ACID OLIGOMERS HOLDS SIGNIFICANT PROMISE FOR ADVANCING POINT-OF-CARE DIAGNOSTICS OF VARIOUS DISEASES. HOWEVER, KNOWN ALL-ELECTRICAL METHODS STRUGGLE TO SIMULTANEOUSLY ACHIEVE HIGH SENSITIVITY AND RAPID DETECTION. THE OBJECTIVE OF THIS PROPOSED RESEARCH IS TO DEVELOP A NANOMECHANOELECTRICAL TRANSDUCTION APPROACH AND INTEGRATE IT WITH ELECTROPHORESIS RUNNING TRANSVERSAL TO THE LONGITUDINAL AXIS OF A MICROFLUIDIC CHANNEL, TO ENHANCE BOTH THE SENSITIVITY AND TIME EFFICIENCY OF NUCLEIC ACID DETECTION BY TWO ORDERS OF MAGNITUDE. TO ATTAIN THE OVERALL OBJECTIVE, THE FOLLOWING SPECIFIC AIMS WILL BE MET: 1) DETERMINE THE NANOMECHANOELECTRICAL TRANSDUCTION PRINCIPLE OF NUCLEIC-ACID NANOSTRUCTURES TETHERED TO A GRAPHENE TRANSISTOR AND OSCILLATING IN AN ALTERNATING ELECTRIC FIELD, 2) ACHIEVE RAPID, HIGH-SENSITIVITY NUCLEIC-ACID DETECTION BY INTEGRATING THE NANOMECHANOELECTRICAL TRANSDUCTION WITH TRANSVERSAL ELECTROPHORESIS. THE RESEARCH PROJECT IS HIGHLY INNOVATIVE BECAUSE IT DEPARTS FROM THE STATUS QUO OF ELECTRICAL NUCLEIC-ACID SENSORS, WHICH DIRECTLY CONVERT THE OCCURRENCE OF PROBE-TARGET NUCLEIC-ACID HYBRIDIZATION INTO ELECTRICAL RESPONSE, BY IMPLEMENTING A NEW NANOMECHANOELECTRICAL TRANSDUCTION PATHWAY RELYING ON THE INTRINSIC DIFFERENCE IN PLIABILITY, AN INTRINSIC MECHANICAL PROPERTY, BETWEEN UNPAIRED AND PAIRED DNA STRANDS. THE EXPECTED OUTCOMES OF THIS PROJECT INCLUDE A COMPREHENSIVE UNDERSTANDING OF THE NANOMECHANOELECTRICAL TRANSDUCTION PRINCIPLE FOR MAXIMIZING THE MULTIPLEXITY, SELECTIVITY, AND SENSITIVITY IN NUCLEIC-ACID DETECTION (SPECIFIC AIM 1) AND ACCOMPLISHING ULTRA-HIGH SENSITIVITY AND TIME-EFFICIENT NUCLEIC-ACID DETECTION BASED ON A MICRO SETUP (SPECIFIC AIM 2). THESE OUTCOMES ARE EXPECTED TO GENERATE SIGNIFICANT POSITIVE IMPACT ON BIOENGINEERING ADVANCEMENT AND RAPID, ACCURATE POINT-OF-CARE NUCLEIC-ACID TESTING. THIS AWARD REFLECTS NSF'S STATUTORY MISSION AND HAS BEEN DEEMED WORTHY OF SUPPORT THROUGH EVALUATION USING THE FOUNDATION'S INTELLECTUAL MERIT AND BROADER IMPACTS REVIEW CRITERIA.- SUBAWARDS ARE NOT PLANNED FOR THIS AWARD.</t>
  </si>
  <si>
    <t>https://www.usaspending.gov/award/ASST_NON_2227945_4900/</t>
  </si>
  <si>
    <t>NSF-BSF: MECHANISM-GUIDED DESIGN OF DEOXYDEHYDRATION CATALYSTS -CHEMICAL REACTION OF BIOMASS-DERIVED RESOURCES TO GIVE PLATFORM MOLECULES THAT CAN BE USED EITHER AS PRODUCED, OR FURTHER CONVERTED INTO A RANGE OF CHEMICALS OR FUELS, IS KEY TO A SUSTAINABLE CHEMICAL INDUSTRY THAT MINIMIZES CARBON EMISSIONS. CATALYSIS PLAYS A KEY ROLE IN THE VALORIZATION OF BIOMASS. DEOXYDEHYDRATION (DODH) IS A PROMISING CLASS OF CHEMICAL REACTIONS FOR CONVERTING BIOMASS-DERIVED DIOL CHEMICALS TO OLEFINS ? THE LATTER HAVING WIDE APPLICATION IN CHEMICAL MANUFACTURING, AND CURRENTLY PRODUCED PRIMARILY FROM FOSSIL RESOURCES. AT PRESENT, THE FIELD LACKS EFFICIENT DODH CATALYSTS. THE STUDY WILL ADVANCE FUNDAMENTAL UNDERSTANDING OF DODH CATALYSIS, AND USE THAT UNDERSTANDING TO DESIGN MORE EFFICIENT CATALYSTS AND WAYS OF BEST DEPLOYING THOSE CATALYSTS IN REAL-WORLD CHEMICAL MANUFACTURING PROCESSES. THE PROJECT OBJECTIVES WILL BE ACHIEVED THROUGH COLLABORATION WITH RESEARCHERS AT THE TECHNION ? ISRAEL INSTITUTE OF TECHNOLOGY IN HAIFA, ISRAEL. THE OBJECTIVES OF THE PROJECT ARE TO GAIN MECHANISTIC KNOWLEDGE AND THEREUPON DESIGN CATALYTIC MATERIALS FOR USE WITH VARIOUS SUBSTRATES AND REDUCTANTS, TO DEVELOP ADVANCED SUPPORTS THAT CAN EFFICIENTLY NEST THE ACTIVE MOIETY WITH NO LEACHING, AND TO EXPLORE INNOVATIVE APPROACHES TO BRIDGE HOMOGENEOUS AND HETEROGENEOUS CATALYSIS AND COMBINE THEIR BENEFITS. SPECIFICALLY, THE PROJECT WILL LEVERAGE COMPLEMENTARY EXPERTISE AND CULTIVATE SYNERGIES BETWEEN THE INTERNATIONAL TEAMS IN THE AREAS OF CATALYSIS AND KINETICS, ORGANOMETALLIC AND INORGANIC SYNTHESIS, AND CATALYST CHARACTERIZATION. THE COLLABORATIVE EXPERIMENTAL APPROACH CONSISTS OF FOUR WORK PACKAGES: (I) A NEW AND DETAILED CATALYST EVALUATION APPROACH THAT REPLACES OVERALL YIELDS BY SEPARATELY MEASURED KINETICS OF THE KEY STEPS IN THE DEOXYDEHYDRATION CYCLE AND INCORPORATES ANALYSIS OF THE STATE OF THE ACTIVE METAL BY IN SITU SPECTROSCOPY, THUS PROVIDING DEEP MECHANISTIC INSIGHTS; (II) DESIGN AND SYNTHESIS OF NEW, STABLE RHENIUM CATALYSTS WITH STRONGLY COMPLEXING LIGANDS, WHICH MAY BE ORGANIC REDOX-STABLE LIGANDS FOR BOTH SOLUBLE AND IMMOBILIZED CATALYSTS, OR INORGANIC LIGANDS BELONGING TO A SURFACE-PHASE MODIFIED SUPPORT; (III) CHARACTERIZATION OF THE DEVELOPED MOLECULAR AND SUPPORTED CATALYSTS; AND (IV) EXPLORATION OF TEMPORARY AND PARTIAL IMMOBILIZATION OF ACTIVE MOIETIES AS A MEANS TO ARRIVE AT A HOMOGENEOUS PROCESS WITH THE SEPARATION CHARACTERISTICS OF HETEROGENEOUS CATALYSIS. TAKEN TOGETHER, THE RESEARCH WILL IDENTIFY NEW SOLUBLE AND SOLID CATALYSTS FOR DEOXYDEHYDRATION, AND NEW METHODS FOR BENCHMARKING CATALYST PERFORMANCE IN COMPLEX MULTISTEP CYCLES. MORE BROADLY, THE RESULTS WILL ADVANCE THE COMMERCIAL PROSPECTS OF THE TARGET APPLICATION, DEOXYDEHYDRATION OF BIOMASS-DERIVED FEEDSTOCKS. THE NEW SUPPORTS AND THE METHODS TO SYNTHESIZE THEM WILL BE APPLICABLE FOR OTHER CATALYSTS AND OTHER CHEMISTRIES, AS WILL NOVEL APPROACHES TO KINETICS ANALYSIS. BEYOND THE TECHNICAL ASPECTS, THE PROJECT WILL PROVIDE TRAINING TO BOTH GRADUATE AND UNDERGRADUATE STUDENTS IN CUTTING-EDGE METHODS OF CATALYSIS AND REACTION ENGINEERING, MATERIALS SYNTHESIS, AND MATERIALS CHARACTERIZATION. INTERNATIONAL STUDENT EXCHANGE WILL FOSTER CROSS-FERTILIZATION BETWEEN THE GROUPS WITH RESPECT TO MATERIALS DESIGN AND SYNTHESIS, HOMOGENEOUS AND HETEROGENEOUS CATALYSIS AND KINETICS, AND IN SITU AND OPERANDO METHODS. THE RESEARCHERS WILL INTEGRATE THE STATE-OF-THE ART INFORMATION INTO THEIR FORMAL TEACHING. BROADENED PARTICIPATION OF UNDERREPRESENTED STUDENTS WILL INCLUDE RECRUITING OF FEMALE UNDERGRADUATE STUDENTS AND CONTRIBUTIONS TO TWO PROGRAMS AT UMASS - SENGI AND THE WOMEN IN ENGINEERING AND COMPUTING CAREER DAY - AS WELL AS OUTREACH BY THE ISRAELI COLLABORATOR TO LOCAL HIGH SCHOOLS IN HAIFA. THIS AWARD REFLECTS NSF'S STATUTORY MISSION AND HAS BEEN DEEMED WORTHY OF SUPPORT THROUGH EVALUATION USING THE FOUNDATION'S INTELLECTUAL MERIT AND BROADER IMPACTS REVIEW CRITERIA.</t>
  </si>
  <si>
    <t>https://www.usaspending.gov/award/ASST_NON_2239551_4900/</t>
  </si>
  <si>
    <t>CAREER: CHIRAL ACTIVE NEMATIC LIQUID CRYSTALS -NONTECHNICAL ABSTRACT: THE BIOLOGICAL WORLD WE ARE LIVING IN IS CHIRAL: WE HAVE LEFT AND RIGHT HANDS, SHELLS OF BEETLES ARE LAYERS OF FIBERS WITH A ROTATING ORIENTATION, AND DNA FORMS HELICES. BASIC MOTIONS IN THE LIVING WORD ARE ALSO CHIRAL: BACTERIA SWING THEIR FLAGELLA LIKE A BOAT PROPELLER, AND THE MICROTUBULES IN CELLS ARE ROTATING WHILE SLIDING APART. A FUNDAMENTAL QUESTION TO ASK IS HOW CHIRAL ACTIVITY IN A CHIRAL WORLD PRODUCES A LARGE RANGE OF INTERESTING STRUCTURES, DYNAMICS, AND MECHANICS OF THE BIOLOGICAL WORLD. TO ANSWER THIS QUESTION, THE RESEARCH TEAM WILL DEVELOP AND SYSTEMATICALLY INVESTIGATE A NEW MODEL SYSTEM CALLED CHIRAL LIVING LIQUID CRYSTALS. THE SYSTEM IS COMPOSED OF BIOCOMPATIBLE LIQUID CRYSTALS AND BACTERIA SWIMMERS THAT SELF-PROPEL THROUGH HELICAL MOTION, ALLOWING A WIDE RANGE OF EXPERIMENTS TO BE DONE IN A CONTROLLED WAY. THE PROJECT AIMS TO REVEAL THE UNDERLYING MECHANISMS OF A HIERARCHY OF DYNAMICS, RANGING FROM HOW INDIVIDUAL BACTERIA MOTION IS AFFECTED BY CHIRAL ENVIRONMENTS, TO HOW CHIRAL SYSTEMS RESPOND TO CHIRAL STRESSES. THE RESEARCH ASPECTS OF THE PROJECT ARE ACCOMPANIED BY AN EXTENSIVE SCOPE OF EDUCATIONAL AND OUTREACH ACTIVITIES, INCLUDING EDUCATING SCHOOLTEACHERS WITH OPTICS EXPERIMENTS, HELPING THEM SETTING UP NEW STEM DEMOS FOR K-12 STUDENTS, IMPROVING UNDERGRADUATE STUDENTS? PROBLEM-SOLVING SKILLS WITH COURSE-BASED RESEARCH EXPERIENCES, PREPARING ADVANCED UNDERGRADUATES FOR SUMMER RESEARCH WITH MINI-COURSES, AND MENTORING GRADUATE STUDENTS FROM A DIVERSE BACKGROUND AND UNDERREPRESENTED GROUPS. TECHNICAL ABSTRACT: THIS STUDY AIMS TO UNDERSTAND THE MULTI-LEVEL DYNAMICS IN ACTIVE MATTER WITH CHIRAL NEMATIC ORDER. ACTIVE MATTER IS FAR FROM THERMODYNAMIC EQUILIBRIUM BY CONSTANT ENERGY CONSUMPTION AT THE LEVEL OF INDIVIDUAL CONSTITUENT PARTICLES THAT DRIVES THEIR LOCOMOTION. MANY OF THEM FORM ORIENTATIONALLY ORDERED NEMATIC LIQUID CRYSTALS, BUT MOST EXPERIMENTAL STUDIES SO FAR FOCUS ON ACHIRAL NEMATICS. IN THIS PROPOSAL, THE TEAM WILL INVESTIGATE A NEW SYMMETRY, THE CHIRAL ACTIVE NEMATIC, USING THE CHIRAL LIVING LIQUID CRYSTAL AS A MODEL SYSTEM. THE SYSTEM IS A MIXTURE OF CHIRAL LIQUID CRYSTALS WITH SWIMMING BACTERIA. BY INDEPENDENTLY CONTROLLING THE KEY PHYSICAL PARAMETERS SUCH AS CHIRALITY OF THE HOST, THE ACTIVITY OF THE BACTERIA, AND BOUNDARY CONDITION OF THE CONFINEMENT USING STANDARD LIQUID CRYSTALS AND BIOLOGICAL TECHNIQUES, THE TEAM WILL INVESTIGATE AND UNDERSTAND DYNAMICS AT MULTIPLE LEVELS, FROM INDIVIDUAL MOTION OF A CHIRAL SWIMMER NAVIGATING THROUGH CHIRAL ENVIRONMENTS, TO GLOBAL PATTERNS AND MACROSCOPIC PROPERTIES GENERATED BY COLLECTIVE INJECTION OF CHIRAL AND ACHIRAL STRESS. THE TEAM WILL ALSO FURTHER STUDY THE EFFECT OF CONFINEMENT AND UNDERSTAND HOW GEOMETRIC AND TOPOLOGICAL CONSTRAINTS FURTHER SHAPE THE DYNAMICS OF THE CHIRAL ACTIVE NEMATICS. COMPLETION OF THE PROJECT WILL NOT ONLY ANSWER A CASCADE OF QUESTIONS IN BIOLOGY ACROSS SCALES, BUT ALSO ENABLE NEW DESIGN MECHANISMS OF AUTONOMOUS MATERIALS, SUCH AS NEW BIO-MECHANICAL HYBRIDS THAT HARNESS ACTIVE PARTICLES FOR USEFUL FUNCTIONS. THE EDUCATIONAL EFFORTS SUPPORTED BY THIS GRANT, SUCH AS OPTICS WORKSHOPS FOR K-12 TEACHERS AND THE FOLLOWING UP STEM DEMO DEVELOPMENTS, THE NEW RESEARCH ELEMENTS IN UNDERGRADUATE COURSES, THE MINI-COURSES FOR SUMMER RESEARCH STUDENTS, AND THE INCLUSIVE MENTORING FOR GRADUATE STUDENTS FROM A DIVERSE AND UNDERREPRESENTED BACKGROUND WILL ENHANCE STEM EDUCATION AND EQUALITY AT MULTIPLE LEVELS. THIS AWARD REFLECTS NSF'S STATUTORY MISSION AND HAS BEEN DEEMED WORTHY OF SUPPORT THROUGH EVALUATION USING THE FOUNDATION'S INTELLECTUAL MERIT AND BROADER IMPACTS REVIEW CRITERIA.</t>
  </si>
  <si>
    <t>https://www.usaspending.gov/award/ASST_NON_2223710_4900/</t>
  </si>
  <si>
    <t>TOWARDS A GREEN AND INCLUSIVE POST-PANDEMIC RECOVERY OF THE BLUE ECONOMY AND COASTAL COMMUNITIES -THIS RESEARCH PROJECT USES CASE STUDIES FROM COASTAL COMMUNITIES IN FOUR COUNTRIES---COSTA RICA, GERMANY, SCOTLAND (UK), AND THE UNITED STATES---TO STUDY THE ENVIRONMENTAL AND ECONOMIC IMPACTS OF THE COVID-19 PANDEMIC ON THESE COMMUNITIES. THESE COMMUNITIES DEPEND ON COASTAL COMMUNITIES THAT DEPEND ON COASTAL TOURISM (BLUE ECONOMY) FOR THEIR LIVELIHOODS, BUT THE PANDEMIC LED TO DRASTIC REDUCTION IN TOURISM AND OTHER ECONOMIC ACTIVITIES IN THESE COMMUNITIES. THE PROJECT ASSESSES WHICH ASPECTS OF THE BLUE ECONOMY COMMUNITIES PREFER TO RECOVER; DETERMINANTS OF RESILIENT AND INCLUSIVE DEVELOPMENT OF COASTAL COMMUNITIES; AND DETERMINANTS COASTAL COMMUNITIES THAT DEPEND ON COASTAL TOURISM (BLUE ECONOMY) FOR THEIR LIVELIHOODS OF SOCIOECONOMIC PERFORMANCE. IN ADDITION, THE PROJECT INVOLVES THE TRAINING OF EARLY CAREER RESEARCHERS. THE RESEARCH PAYS PARTICULAR ATTENTION TO THE RESILIENCE OF VULNERABLE PEOPLE, AND POSSIBLE STRATEGIES FOR RECOVERY. THE RESULTS OF THIS RESEARCH PROJECT PROVIDE INPUTS INTO POLICIES TO MITIGATE THE NEGATIVE CONSEQUENCES OF THE COVID-19 PANDEMIC ON COMMUNITIES LIVING IN ENVIRONMENTALLY SENSITIVE COASTAL COMMUNITIES AND THE DEVELOPMENT OF RESILIENT AND FAIR POST-PANDEMIC DEVELOPMENT OF COASTAL ECONOMIES. THE RESULTS OF THIS RESEARCH COULD THEREFORE HELP TO ESTABLISH THE U.S. AS A GLOBAL LEADER IN ENVIRONMENTAL AND CLIMATE FRIENDLY DEVELOPMENT. THIS RESEARCH PROJECT USES SEVERAL METHODS AND A COMPARATIVE APPROACH TO STUDY THE ENVIRONMENTAL AND SOCIOECONOMIC IMPACTS OF THE COVID-19 PANDEMIC, ESPECIALLY ON COASTAL ECONOMIES THAT DEPEND ON ENVIRONMENTAL TOURISM (BLUE ECONOMY). SPECIFICALLY, THE PROJECT STUDIES THE SOCIOECONOMIC IMPACTS OF COVID-19 AND POLICY RESPONSE TO THE PANDEMIC; SHORT- AND LONG-TERM COVID-19 RECOVERY STRATEGIES OF THE BLUE ECONOMY; BARRIERS TO COASTAL GREEN AND INCLUSIVE RECOVERY POLICIES; ELEMENTS OF SUCCESSFUL RESILIENCE RECOVERY STRATEGIES; AND LESSONS AND BEST PRACTICES TRANSFERABLE ACROSS RISKS AND LOCATIONS TO EFFICIENTLY RESPOND TO OR PREVENT FUTURE CRISES. THE PROJECT EMPLOYS LARGE-SCALE SURVEYS OF COASTAL REGIONAL AUTHORITIES AND BUSINESSES, DISCRETE CHOICE EXPERIMENTS TO VALUE FUTURE RECOVERY SCENARIOS, AND EXPERT INTERVIEWS. THE RESULTS OF THIS RESEARCH ARE SHARED WITH OTHER ACADEMIC INSTITUTIONS, PARTNERS, AND KEY STAKEHOLDERS IN EACH COUNTRY. THE RESULTS OF THIS RESEARCH PROJECT PROVIDE INPUTS INTO POLICIES TO MITIGATE THE NEGATIVE CONSEQUENCES OF THE COVID-19 ON COMMUNITIES LIVING IN ENVIRONMENTALLY SENSITIVE COASTAL COMMUNITIES AND THE DEVELOPMENT RESILIENT AND FAIR POST-PANDEMIC DEVELOPMENT OF COASTAL ECONOMIES. THE RESULTS OF THIS RESEARCH THEREFORE HELP TO ESTABLISH THE U.S. AS A GLOBAL LEADER IN ENVIRONMENTAL AND CLIMATE FRIENDLY DEVELOPMENT. THIS AWARD REFLECTS NSF'S STATUTORY MISSION AND HAS BEEN DEEMED WORTHY OF SUPPORT THROUGH EVALUATION USING THE FOUNDATION'S INTELLECTUAL MERIT AND BROADER IMPACTS REVIEW CRITERIA.</t>
  </si>
  <si>
    <t>https://www.usaspending.gov/award/ASST_NON_2327319_4900/</t>
  </si>
  <si>
    <t>POSTDOCTORAL FELLOWSHIP: STEMEDIPRF: EXAMINING HOW FACULTY AWARENESS OF SYSTEMIC BARRIERS AND GROWTH MINDSET INFLUENCES STUDENTS' BELONGING, SELF-EFFICACY, AND SUCCESS IN STEM -TRADITIONAL STEM COLLEGE PROGRAMS ARE BASED ON CULTURAL NORMS THAT DO NOT ACCOUNT FOR THE EXPERIENCES OF STUDENTS WITH IDENTITIES THAT ARE HISTORICALLY UNDERREPRESENTED IN STEM. IN PRACTICE, THESE NORMS MAY CREATE HIDDEN CHALLENGES TO UNDERREPRESENTED STUDENTS? SUCCESS OVER THE COURSE OF THEIR STEM EDUCATION. THIS PROJECT IS DESIGNED TO LOOK AT COLLEGE INSTRUCTORS AS AGENTS FOR CHANGE IN STEM EDUCATION BY STUDYING (A) THEIR ATTITUDES ABOUT THE FLEXIBLE NATURE OF INTELLIGENCE (I.E., GROWTH MINDSET) AND (B) THEIR AWARENESS OF SYSTEMIC BARRIERS IN STEM. COMBINED, THESE ATTITUDES COULD INFLUENCE THE WAYS INSTRUCTORS ENGAGE IN CULTURALLY RELEVANT TEACHING PRACTICES AND MAKE MEANING OF STUDENT BEHAVIORS. THIS RESEARCH WILL BE OF SIGNIFICANCE IN ADVANCING KNOWLEDGE ABOUT STEM LEARNING AND LEARNING ENVIRONMENTS THAT INCREASE DIVERSITY, EQUITY, AND INCLUSION IN CLASSROOMS. THIS PROJECT ALSO HAS IMPLICATIONS FOR BROADENING PARTICIPATION IN STEM FIELDS BY DIRECTLY STUDYING STUDENTS? EXPERIENCES AS THEY RELATE TO STEM INSTRUCTOR?S ATTITUDES. OVERALL, THIS RESEARCH COULD CONTRIBUTE TO STEM INSTRUCTOR?S PROFESSIONAL DEVELOPMENT AND HELP TO ADDRESS THE NEEDS OF AN INCREASINGLY DIVERSE STUDENT POPULATION. THIS STUDY IS DESIGNED TO EXAMINE HOW STEM FACULTY?S AWARENESS OF SYSTEMIC BARRIERS IN STEM EDUCATION AND GROWTH MINDSET BELIEFS INFLUENCE UNDERGRADUATE STUDENTS? SUCCESS IN STEM. EXISTING QUANTITATIVE RESEARCH HAS NOT IDENTIFIED THE INDEPENDENT CONTRIBUTIONS OF THESE FACULTY ATTITUDES FOR THEIR ENGAGEMENT WITH CULTURALLY RELEVANT TEACHING PEDAGOGIES, AND THE RESULTING IMPLICATIONS FOR STEM STUDENTS? OUTCOMES. FINDINGS FROM THIS PROJECT COULD PROVIDE PRELIMINARY SUPPORT THAT ANALYSIS OF MULTIPLE DIMENSIONS OF STEM FACULTY?S ATTITUDES IS CRUCIAL FOR ADDRESSING EXISTING CHALLENGES TO UNDERREPRESENTED STUDENT SUCCESS. THIS PROJECT HAS THREE PHASES: 1) STEM FACULTY COMPLETE AN ONLINE EXPERIMENTAL SURVEY TO EXAMINE WHETHER THEIR AWARENESS OF SYSTEMIC BIAS AND GROWTH MINDSET INFLUENCES THEIR CAUSAL ATTRIBUTIONS FOR AN ACADEMICALLY STRUGGLING UNDERREPRESENTED STUDENT. 2) FACULTY AND STUDENT RECRUITMENT FROM INTRODUCTORY STEM COLLEGE COURSES TO COMPLETE A SURVEY AT THE BEGINNING OF THE ACADEMIC SEMESTER (TIME 1), AND STUDENTS COMPLETE A FOLLOW-UP SURVEY AT THE END OF THE ACADEMIC SEMESTER (TIME 2). FINDINGS ARE DESIGNED TO EXAMINE WHETHER FACULTY?S ATTITUDES INFLUENCE STUDENTS? BELONGING, SELF-EFFICACY, AND EXPECTATIONS FOR FUTURE STEM SUCCESS. 3) AN ONLINE EXPERIMENTAL DESIGN TO EXAMINE WHETHER AN EXPERIMENTAL MANIPULATION OF A HYPOTHETICAL FACULTY MEMBER?S ATTITUDES WILL INFLUENCE UNDERREPRESENTED AND TRADITIONAL UNDERGRADUATE STUDENTS? STEM INTEREST, SELF-EFFICACY, AND COURSE SUCCESS. ADDITIONAL ANALYSIS WILL ALSO BE CONDUCTED IN EACH STUDY TO EXPLORE DIFFERENCES BY FACULTY AND STUDENT RACE, GENDER, SOCIAL CLASS, AND SEXUALITY. THIS RESEARCH COULD HAVE IMPORTANT IMPLICATIONS FOR STEM EDUCATION BY ILLUMINATING THE INFLUENCE OF THESE ATTITUDES FOR FACULTY?S CAUSAL ATTRIBUTIONS OF ACADEMICALLY STRUGGLING STUDENTS; THE DIRECT IMPLICATIONS FOR STUDENTS? CLASSROOM EXPERIENCES; AND STUDENTS? RESULTING ATTITUDES ABOUT STEM. OVERALL, THIS RESEARCH IS DESIGNED TO TRANSFORM STEM EDUCATION RESEARCH BY HIGHLIGHTING THE CRITICAL ROLES OF BOTH INDIVIDUAL AND SYSTEMIC FACTORS FOR UNDERGRADUATE STUDENT SUCCESS. THIS PROJECT IS FUNDED BY THE STEM EDUCATION POSTDOCTORAL RESEARCH FELLOWSHIP (STEM ED PRF) PROGRAM THAT AIMS TO ENHANCE THE RESEARCH KNOWLEDGE, SKILLS, AND PRACTICES OF RECENT DOCTORATES IN STEM, STEM EDUCATION, EDUCATION, AND RELATED DISCIPLINES TO ADVANCE THEIR PREPARATION TO ENGAGE IN FUNDAMENTAL AND APPLIED RESEARCH THAT ADVANCES KNOWLEDGE WITHIN THE FIELD. THIS AWARD REFLECTS NSF'S STATUTORY MISSION AND HAS BEEN DEEMED WORTHY OF SUPPORT THROUGH EVALUATION USING THE FOUNDATION'S INTELLECTUAL MERIT AND BROADER IMPACTS REVIEW CRITERIA.- SUBAWARDS ARE NOT PLANNED FOR THIS AWARD.</t>
  </si>
  <si>
    <t>https://www.usaspending.gov/award/ASST_NON_2247788_4900/</t>
  </si>
  <si>
    <t>CREATING PATHWAYS FOR STEM HIGHER EDUCATION LEADERSHIP -STEM HIGHER EDUCATION LEADERS PLAY TRANSFORMATIONAL ROLES FOR BOTH FACULTY AND STUDENTS, YET WE KNOW TOO LITTLE ABOUT HOW TO RECRUIT AND RETAIN EFFECTIVE STEM LEADERS. WHAT FACTORS ENCOURAGE STEM FACULTY TO MOVE INTO LEADERSHIP? WHAT CHALLENGES DO STEM LEADERS FACE IN PURSUING LEADERSHIP OPPORTUNITIES? HOW DO OPPORTUNITIES AND CHALLENGES DIFFER BY HIGHER EDUCATION CONTEXT, REGION AND LOCATION, OR LEADER DEMOGRAPHICS? THE GOAL OF THIS PROJECT IS TO IDENTIFY THE STRUCTURAL BARRIERS TO, AS WELL AS THE ORGANIZATIONAL STRATEGIES THAT ARE MOST EFFECTIVE AT, DEVELOPING STEM HIGHER EDUCATIONAL LEADERS. HAVING CLEAR CUT INFORMATION ABOUT THE DIFFERENT CHALLENGES AND OPPORTUNITIES TO STEM LEADERSHIP WILL ALLOW HIGHER EDUCATION INSTITUTIONS TO FIND NEW WAYS TO INVEST IN INSTITUTIONAL CHANGE, DEVELOPING THE CAREERS OF STEM LEADERS. AS A RESULT OF THIS RESEARCH, THE PROJECT TEAM PLANS TO DISSEMINATE THE STRATEGIES THAT ARE MOST EFFECTIVE AT DEVELOPING STEM LEADERS FROM A WIDE VARIETY OF BACKGROUNDS, WHILE ALSO RECOMMENDING STRATEGIES TO ADDRESS THE BARRIERS THAT ARE MOST PREVALENT. EXISTING RESEARCH HAS FOCUSED ON SMALL SAMPLES, OFTEN AT THE HIGHEST ECHELONS OF UNIVERSITY LEADERSHIP, EMPHASIZING THE ?GRIT? THAT LEADERS MUST HAVE TO LEAD. THESE SAMPLES TYPICALLY CONSIST OF SMALL GROUPS OF LEADERS AT ONE COLLEGE OR UNIVERSITY, NOT CAPTURING DIFFERENCES BY INSTITUTIONAL CONTEXT, REGION, AGE COHORT, FIELD, OR DEMOGRAPHIC CHARACTERISTICS. RELYING ON ORGANIZATIONAL THEORY AND STATUS EXPECTATIONS THEORY, THE PROJECT IS DESIGNED TO TEST HYPOTHESES ABOUT THE FACTORS THAT SHAPE LEADERSHIP TRAJECTORIES. THE STUDY AIMS TO USE A LARGE NATIONALLY REPRESENTATIVE SURVEY SAMPLE THAT WILL ENABLE THE TEAM TO EXAMINE LEADERSHIP TRAJECTORIES IN DIFFERENT CONTEXTS INCLUDING DOCTORAL GRANTING UNIVERSITIES, MASTERS GRANTING UNIVERSITIES, FOUR-YEAR COLLEGES AND UNIVERSITIES, AND TWO-YEAR COLLEGES. WITHIN THE 160 INSTITUTIONS SELECTED, THE RESEARCH TEAM WILL SURVEY APPROXIMATELY 5,000 STEM LEADERS AT THE DEPARTMENT AND COLLEGE LEVELS, AS WELL AS UNIVERSITY LEADERS WITH BACKGROUNDS IN STEM FIELDS. THE TEAM OF RESEARCHERS WILL THEN ANALYZE THE DATA USING MULTILEVEL MODELS THAT EXPLORE HOW LEADERS? EXPERIENCES VARY DEPENDING ON INSTITUTIONAL FACTORS, REGION, WHEN THEY EARNED THEIR TERMINAL DEGREES, AND OTHER CHARACTERISTICS. FINALLY, THE PROJECT TEAM WILL INTERVIEW EIGHTY LEADERS, FOCUSING ON THOSE IN SETTINGS WHERE LEADERS DESCRIBE PARTICULARLY CHALLENGING, AS WELL AS PARTICULARLY SMOOTH, TRANSITIONS TO LEADERSHIP. THIS SAMPLING STRATEGY IS INTENDED TO REVEAL INSIGHTS INTO STRUCTURAL BARRIERS TO AND OPPORTUNITIES FOR STEM LEADERSHIP POSITIONS. THIS PROJECT IS SUPPORTED BY NSF?S EDU CORE RESEARCH (ECR) PROGRAM. THE ECR PROGRAM EMPHASIZES FUNDAMENTAL STEM EDUCATION RESEARCH THAT GENERATES FOUNDATIONAL KNOWLEDGE IN THE FIELD. INVESTMENTS ARE MADE IN CRITICAL AREAS THAT ARE ESSENTIAL, BROAD, AND ENDURING: STEM LEARNING AND STEM LEARNING ENVIRONMENTS, BROADENING PARTICIPATION IN STEM, AND STEM WORKFORCE DEVELOPMENT. THIS AWARD REFLECTS NSF'S STATUTORY MISSION AND HAS BEEN DEEMED WORTHY OF SUPPORT THROUGH EVALUATION USING THE FOUNDATION'S INTELLECTUAL MERIT AND BROADER IMPACTS REVIEW CRITERIA.- SUBAWARDS ARE NOT PLANNED FOR THIS AWARD.</t>
  </si>
  <si>
    <t>https://www.usaspending.gov/award/ASST_NON_2317307_4900/</t>
  </si>
  <si>
    <t>UPCYCLING WASTE POLYETHYLENE INTO NYLON PRECURSORS AND PLATFORM CHEMICALS VIA A HYBRID PYROLYSIS-BIOMANUFACTURING APPROACH -POLYETHYLENE (PE) IS ONE OF THE MOST COMMONLY PRODUCED PLASTICS, PRIMARILY USED FOR PLASTIC BAGS, CONTAINERS, BOTTLES, AND TOYS. CURRENTLY, OVER 100 MILLION TONS OF PE ARE PRODUCED ANNUALLY, ACCOUNTING FOR 34% OF THE TOTAL PLASTICS MARKET. UNFORTUNATELY, MOST PE PRODUCTS ARE SINGLE-USE AND DISCARDED IN LANDFILLS, AND WASTE PE CONTRIBUTES TO OVER 50% OF THE PLASTICS WASTE STREAM. THE PROJECTED 12% ANNUAL PE PRODUCTION RATE GROWTH COMBINED WITH THE LACK OF EFFECTIVE RECYCLING OPTIONS MAKE PE A MAJOR ENVIRONMENTAL CONCERN. TO RECYCLE OR UPCYCLE WASTE PE, MECHANICAL DISRUPTION, THERMOCHEMICAL TREATMENT, AND BIOCHEMICAL CONVERSION PROCESSES HAVE BEEN EXPLORED, BUT THESE METHODS ALL ULTIMATELY RESULT IN LOW PRODUCT QUALITIES, INEFFICIENT CONVERSION RATES TO VALUE-ADDED PRODUCTS, AND HIGH PROCESSING COSTS. NONE OF THE EXISTING PE RECYCLING OR UPCYCLING METHODS ALONE WILL LIKELY CONTRIBUTE TO A CIRCULAR PLASTICS ECONOMY. THE OBJECTIVE OF THIS PROJECT IS TO EXPLORE A TWO-STEP HYBRID OXIDATIVE CATALYTIC PYROLYSIS?BIOCHEMICAL APPROACH TO UPCYCLE WASTE PE INTO CHEMICAL PRODUCTS WITH SIGNIFICANTLY HIGHER VALUES. THIS CONCEPT TAKES ADVANTAGE OF THE BENEFITS OF BOTH THERMOCHEMICAL (OXIDATIVE CATALYTIC PYROLYSIS) AND BIOCHEMICAL (BIOMANUFACTURING) METHODS FOR PLASTICS UPCYCLING. THE PROPOSED TECHNOLOGY WILL LEAD TO REDUCED WASTE PLASTICS DISPOSAL, MITIGATING ITS NEGATIVE ENVIRONMENTAL IMPACTS. AS UML BEING ONE OF THE MINORITY SERVING INSTITUTIONS (MSI) IN MASSACHUSETTS, THE PROJECT TEAM WILL RECRUIT STUDENTS FROM UNDERREPRESENTED GROUPS FROM UNDERSERVED COMMUNITIES OF THE STATE TO CONDUCT RESEARCH. OUTREACH EVENTS TARGETING LOCAL HIGH SCHOOLS AND LEARNING-DISABLED STUDENTS PURSING STEM CAREERS WILL ALSO BE PLANNED VIA UML?S BIOMANUFACTURING CENTER AND CENTER FOR AUTISM RESEARCH AND EDUCATION, RESPECTIVELY. A NOVEL HYBRID PROCESS IS PROPOSED TO UPCYCLE WASTE POLYETHYLENE (PE) INTO A SERIES OF VALUE-ADDED PRODUCTS. THE FIRST STEP OF THE PROPOSED HYBRID PROCESS CONSISTS OF AN OXIDATIVE PYROLYSIS REACTOR TO DECOMPOSE PE OVER REDOX METAL OXIDE OR MIXED OXIDE CATALYSTS ON POROUS SUPPORTS INTO C5?C20 ALKANES, ALCOHOLS, ALDEHYDES, AND CARBOXYLIC ACIDS. THE FUNDAMENTAL CHEMICAL KINETICS ASSOCIATED WITH REACTION PATHWAYS ON THE CATALYST SURFACES, AS WELL AS THE EFFECTS OF SPECIES DIFFUSION IN THE PORES, WILL BE QUANTIFIED. OXIDATIVE PYROLYSIS WILL BE FOLLOWED BY A BIOMANUFACTURING STEP USING AN ENGINEERED YEAST YARROWIA LIPOLYTICA TO PRODUCE VALUE-ADDED PLATFORM CHEMICALS SUCH AS LONG-CHAIN DIACIDS (LCDAS) AS NYLON PRECURSORS AND TRIACETIC ACID LACTONE (TAL) AND PHLOROGLUCINOL (PG) FOR A WIDE SPECTRUM OF INDUSTRIAL APPLICATIONS. THE RESEARCH TEAM WILL IDENTIFY METABOLIC PATHWAYS LEADING TO HIGH YIELDS OF VARIOUS PRODUCTS AND WILL USE REACTION ENGINEERING PRINCIPLES TO OVERCOME MASS TRANSFER LIMITATIONS IN BIOREACTORS. THE SUCCESS OF THIS PROJECT WILL PAVE THE WAY TO A NEW PARADIGM, ENABLING FUTURE MANUFACTURING OF A WIDE RANGE OF STRATEGIC PLATFORM CHEMICALS, PARTICULARLY THE MOLECULES DERIVED FROM THE OMEGA-OXIDATION, BETA-OXIDATION, AND RELATED METABOLIC PATHWAYS, LEADING TO MORE ENERGY EFFICIENT, ECONOMICAL, AND ROBUST VALORIZATION OF NOT ONLY WASTE PE BUT ALSO OTHER SIMILAR WASTE POLYOLEFINS, SUCH AS POLYPROPYLENE (PP) AND POLYSTYRENE (PS). THIS AWARD REFLECTS NSF'S STATUTORY MISSION AND HAS BEEN DEEMED WORTHY OF SUPPORT THROUGH EVALUATION USING THE FOUNDATION'S INTELLECTUAL MERIT AND BROADER IMPACTS REVIEW CRITERIA.- SUBAWARDS ARE NOT PLANNED FOR THIS AWARD.</t>
  </si>
  <si>
    <t>https://www.usaspending.gov/award/ASST_NON_2238204_4900/</t>
  </si>
  <si>
    <t>CAREER: UNDERSTANDING MICROSTRUCTURE EVOLUTION AND DEFORMATION MECHANISM OF STRONG YET DUCTILE NANOLAMELLAR HIGH-ENTROPY ALLOYS PRODUCED BY ADDITIVE MANUFACTURING -NON-TECHNICAL SUMMARY ADDITIVE MANUFACTURING, ALSO CALLED 3D PRINTING, IS A NEW PARADIGM TO PRODUCE NET-SHAPED COMPONENTS LAYER BY LAYER FOR A BROAD RANGE OF TECHNOLOGICAL APPLICATIONS IN AUTOMOTIVE, AEROSPACE, BIOMEDICAL AND OTHER INDUSTRIES. IN ADDITION TO VAST DESIGN FREEDOM, THE RAPID LASER MELTING DURING ADDITIVE MANUFACTURING CAN PRODUCE HIGHLY REFINED STRUCTURES AT THE NANOSCALE IN METALS FOR ACHIEVING HIGH STRENGTH. HOWEVER, HIGH-STRENGTH NANOSTRUCTURED METALS OFTEN SUFFER FROM LIMITED DUCTILITY, WHICH IS AN ABILITY TO BE STRETCHED WITHOUT BREAKING. THIS STRENGTH-DUCTILITY TRADEOFF HAS BEEN A LONG-STANDING CHALLENGE IN MATERIALS SCIENCE AND THE QUEST FOR MATERIALS THAT CAN SIMULTANEOUSLY ENHANCE STRENGTH AND DUCTILITY HAS BEEN A LONG-SOUGHT-AFTER GOAL. HIGH-ENTROPY ALLOYS (HEAS) ARE A NEW CLASS OF MATERIALS THAT CONTAIN HIGH CONCENTRATIONS OF FIVE OR MORE DIFFERENT ELEMENTS IN NEAR EQUAL ATOMIC PROPORTIONS, IN CONTRAST TO TRADITIONAL ALLOYS THAT ARE PRIMARILY BASED ON ONE MAJOR ELEMENT WITH SOME MINOR ALLOYING ELEMENTS ADDED. THIS FACULTY EARLY CAREER DEVELOPMENT (CAREER) AWARD SUPPORTS FUNDAMENTAL INVESTIGATIONS INTO ADDITIVE MANUFACTURING OF HEAS TOWARDS STRENGTH-DUCTILITY SYNERGY BEYOND CURRENT BENCHMARKS. THIS PROJECT IS HELPING TO UNDERSTAND THE MICROSTRUCTURAL ORIGIN AND DEFORMATION MECHANISM THAT GOVERN THE MECHANICAL PROPERTIES OF 3D-PRINTED HEAS BY INTEGRATING MICROSTRUCTURAL CHARACTERIZATION, MECHANICAL TESTING, AND COMPUTATIONAL MODELING. THE KNOWLEDGE BEING ESTABLISHED IN THIS PROJECT WILL GUIDE THE DEVELOPMENT OF STRONG YET TOUGH METAL ALLOYS FOR VARIOUS APPLICATIONS SUCH AS ADVANCED ENERGY SYSTEMS, TRANSPORTATION, AND DEFENSE. THIS CAREER AWARD ALSO INCLUDES A SIGNIFICANT EDUCATIONAL COMPONENT THAT ENGAGES STUDENTS IN RESEARCH ACROSS HIGH SCHOOL, UNDERGRADUATE AND GRADUATE LEVELS. THROUGH BROADENING PARTICIPATION OF UNDERREPRESENTED GROUPS, THIS PROJECT IS DIVERSIFYING THE NEXT GENERATION OF RESEARCHERS AND STEM LEADERS IN MATERIALS SCIENCE AND ADVANCED MANUFACTURING. TECHNICAL SUMMARY 3D-PRINTED METAL ALLOYS USUALLY INVOLVE HIGHLY LOCALIZED MELTING PROCESSES, STRONG TEMPERATURE GRADIENTS, AND FAST COOLING RATES. THESE EXTREME PRINTING CONDITIONS RESULT IN FAR-FROM-EQUILIBRIUM STATES THAT ENABLE MICROSTRUCTURAL REFINEMENT TO THE NANOSCALE FOR ACHIEVING HIGH STRENGTH. HOWEVER, HIGH-STRENGTH NANOSTRUCTURED METAL ALLOYS OFTEN SUFFER FROM LIMITED DUCTILITY, KNOWN AS THE STRENGTH-DUCTILITY TRADEOFF. THROUGH HARNESSING THE EXTREME PRINTING CONDITIONS OF LASER ADDITIVE MANUFACTURING AND FAVORABLE COMPOSITIONAL EFFECT OF HEAS, A UNIQUE TYPE OF HIERARCHICAL MICROSTRUCTURE IN THE FORM OF DUAL-PHASE NANOLAMELLAE EMBEDDED IN MICROSCALE EUTECTIC COLONIES IS ACHIEVED IN 3D-PRINTED EUTECTIC HEAS. THIS PROCESS GIVES RISE TO AN EXCEPTIONAL COMBINATION OF STRENGTH AND DUCTILITY. THIS CAREER AWARD IS INVESTIGATING THE FUNDAMENTAL PROCESSING-STRUCTURE-PROPERTY RELATIONSHIP IN THESE STRONG YET DUCTILE NANOLAMELLAR EHEAS PRODUCED BY ADDITIVE MANUFACTURING. THE SCIENTIFIC OBJECTIVES IN THIS STUDY ARE TO: 1) UNDERSTAND HOW LASER PRINTING PROTOCOLS AFFECT THE SOLIDIFICATION MICROSTRUCTURE AND MECHANICAL PROPERTIES OF 3D-PRINTED EUTECTIC HEAS. PROCESS-SENSITIVE THERMAL MODELING WILL BE DEVELOPED TO UNVEIL THE PHYSICAL LINK BETWEEN THE COMPLEX PRINTING PARAMETERS AND THE SOLIDIFICATION MICROSTRUCTURE AND RESULTING MECHANICAL PROPERTIES. 2) UNRAVEL THE DEFORMATION MECHANISM AND MICROMECHANICAL RESPONSE OF 3D-PRINTED EUTECTIC HEAS BY IN SITU NEUTRON DIFFRACTION AND TRANSMISSION ELECTRON MICROSCOPY. 3) ELUCIDATE THE PHASE TRANSFORMATION PATHWAYS IN 3D-PRINTED EUTECTIC HEAS UPON POST-PRINTING HEAT TREATMENT. A FUNDAMENTAL INVESTIGATION OF THE PHASE TRANSFORMATION PATHWAYS AND KINETICS DURING ANNEALING OF THE FAR-FROM-EQUILIBRIUM 3D-PRINTED HEAS ARE BEING PERFORMED TO EXPAND THE PALETTE FOR MATERIALS DESIGN. THE MECHANISTIC INSIGHTS AND DESIGN MOTIFS BEING PROVIDED BY THIS CAREER PROJECT HAVE BROAD IMPLICATIONS FOR THE DEVELOPMENT OF HIERARCHICAL, MULTI-PHASE, NANOSTRUCTURED ALLOYS WITH EXCELLENT MECHANICAL PROPERTIES. THIS AWARD ALSO ENCOMPASSES AN EDUCATIONAL AND OUTREACH PLAN TO ADVANCE RESEARCH TRAINING AND EDUCATION OF NEXT-GENERATION STUDENTS AND UNDERREPRESENTED GROUPS. NEW OUTREACH INITIATIVES SUCH AS 3D PRINTING WORKSHOPS AND A SUMMER-ENRICHMENT PROGRAM WILL BE DEVELOPED TO INSPIRE WOMEN AND UNDERREPRESENTED MINORITIES AND INCREASE THE DIVERSITY OF OUR FUTURE WORKFORCE IN MATERIALS SCIENCE AND ADVANCED MANUFACTURING. THIS AWARD REFLECTS NSF'S STATUTORY MISSION AND HAS BEEN DEEMED WORTHY OF SUPPORT THROUGH EVALUATION USING THE FOUNDATION'S INTELLECTUAL MERIT AND BROADER IMPACTS REVIEW CRITERIA.</t>
  </si>
  <si>
    <t>https://www.usaspending.gov/award/ASST_NON_2146798_4900/</t>
  </si>
  <si>
    <t>NSF-BSF: BRIDGING ENCODING AND RETRIEVAL PERSPECTIVES ON SENTENCE PROCESSING ERRORS: COMPARING HEBREW AND ENGLISH -TO UNDERSTAND LANGUAGE, PEOPLE NEED TO FORM LINKS BETWEEN WORDS THAT ARE FAR APART. FOR EXAMPLE, THE SENTENCE THE DOG WITH THE VERY SHINY AND HEALTHY BLACK FUR DOESN?T USUALLY BARK REQUIRES THE LISTENER OR READER TO ASSOCIATE THE DOG WITH BARK, EVEN THOUGH THOSE WORDS ARE QUITE FAR APART. TO DO THIS, LANGUAGE USERS NEED TO RELY ON MEMORY TO LINK WORDS AND CONCEPTS. HOWEVER, HUMAN MEMORY IS FAMOUSLY PRONE TO ERROR: HUMANS ROUTINELY FORGET, MISREMEMBER, AND CONFLATE ASPECTS OF THEIR EXPERIENCE. IN THE CONTEXT OF LANGUAGE UNDERSTANDING, THESE MEMORY FAILURES CAN LEAD TO INCORRECT INTERPRETATIONS OF SENTENCES. THIS PROJECT AIMS TO UNDERSTAND HOW AND WHY MEMORY CAN DISTORT READING AND LANGUAGE COMPREHENSION BY LOOKING AT HOW MEMORY ERRORS IMPACT USERS OF TWO VERY DIFFERENT LANGUAGES, ENGLISH AND HEBREW. ENGLISH AND HEBREW DIFFER IN HOW THEY ORGANIZE THE WORDS WITHIN SENTENCES AND WHETHER THEY ASSIGN GENDER TO NOUNS; HEBREW ASSIGNS MASCULINE AND FEMININE GENDERS TO NOUNS, SIMILAR TO LANGUAGES LIKE SPANISH AND FRENCH BUT UNLIKE ENGLISH. THE RESEARCHERS WILL STUDY HOW THESE LINGUISTIC DIFFERENCES BETWEEN HEBREW AND ENGLISH INFLUENCE WHEN INTERPRETATION ERRORS WILL ARISE IN USERS OF THESE TWO LANGUAGES. IN DOING SO, THE RESEARCHERS WILL TRY TO UNCOVER CHARACTERISTICS OF MEMORY ERRORS THAT HAVE THE SAME EFFECT ON UNDERSTANDING ACROSS LANGUAGES AND THOSE THAT ARE LANGUAGE-SPECIFIC. THE RESULTS OF THIS PROJECT WILL BE USED TO UNDERSTAND HOW HUMAN MEMORY SYSTEMS SUPPORT REAL-TIME LANGUAGE COMPREHENSION. RESEARCH ON THIS QUESTION SUGGESTS THAT TWO KINDS OF PROCESSES CAN DISRUPT LANGUAGE COMPREHENSION WHEN A SENTENCE REQUIRES THE READER TO HOLD MULTIPLE WORDS IN MEMORY. ONE PROCESS OCCURS WHEN THE FEATURES OF MORE RECENT WORDS ACCIDENTALLY OVERWRITE PARTS OF EARLIER WORDS. THIS TYPE OF ?ENCODING ERROR? MEANS THAT THE READER ERRONEOUSLY PERCEIVES A WORD THAT RECOMBINES THE FEATURES OF TWO DIFFERENT WORDS. FOR EXAMPLE, IN A SENTENCE LIKE ?THE ROAD TO THE MOUNTAINS WAS BLOCKED,? THEY MAY MISREMEMBER ROAD AS ROADS BY COMBINING THE SINGULAR ?ROAD? WITH THE PLURAL FEATURE OF ?MOUNTAINS.? ANOTHER TYPE OF ERROR CAN ARISE WHEN TRYING TO RETRIEVE A PARTICULAR WORD FROM MEMORY. FOR EXAMPLE, A READER OR LISTENER MIGHT PICK OUT THE WRONG WORD FROM MEMORY AT THE CRITICAL MOMENT IN UNDERSTANDING A SENTENCE, THINKING THAT THE MOUNTAINS WERE BLOCKED IN THE SENTENCE ABOVE, RATHER THAN THE ROAD (A ?RETRIEVAL? ERROR). LANGUAGE COMPREHENSION CAN IN PRINCIPLE BE DISRUPTED BY EITHER OR BOTH OF THESE PROCESSES. THE INVESTIGATORS WILL TRACK EYE MOVEMENTS OF PEOPLE WHILE THEY ARE READING IN ENGLISH AND HEBREW AND COLLECT SPEEDED ACCEPTABILITY JUDGMENTS. TOGETHER THESE MEASURES SHOULD REFLECT THE RELATIVE CONTRIBUTION OF ENCODING AND RETRIEVAL ERRORS IN BOTH LANGUAGES. THE PARTICULAR PATTERN OF COMPREHENSION ERRORS THAT ARISES IN READING WILL THEN BE TESTED AGAINST COMPUTATIONAL MODELS OF HUMAN WORKING MEMORY IN LANGUAGE PROCESSING. THE COMBINATION OF THESE TWO RESEARCH METHODS WILL HELP ACCOUNT FOR HOW PEOPLE UNDERSTAND SENTENCES SO EASILY MOST OF THE TIME, AND WHY MISINTERPRETATIONS CAN AND DO ARISE AT OTHER TIMES. UNDERSTANDING HOW AND WHEN INTERPRETATION ERRORS ARISE CAN ALSO HELP US BETTER UNDERSTAND VARIOUS ATYPICAL LANGUAGE AND READING PATTERNS, SUCH AS SHOWN IN DYSLEXIA. THIS PROJECT WILL ADVANCE COLLABORATION BETWEEN AMERICAN AND ISRAELI LANGUAGE RESEARCHERS AND WILL INVOLVE ADVANCED STEM TRAINING FOR RESEARCHERS AT DIFFERENT CAREER STAGES, FROM UNDERGRADUATES TO POST-DOCTORAL SCHOLARS. THIS PROJECT WAS CO-FUNDED BY PAC, LINGUISTICS, AND EHR CORE RESEARCH. THIS AWARD REFLECTS NSF'S STATUTORY MISSION AND HAS BEEN DEEMED WORTHY OF SUPPORT THROUGH EVALUATION USING THE FOUNDATION'S INTELLECTUAL MERIT AND BROADER IMPACTS REVIEW CRITERIA.</t>
  </si>
  <si>
    <t>https://www.usaspending.gov/award/ASST_NON_2342953_4900/</t>
  </si>
  <si>
    <t>DOCTORAL DISSERTATION RESEARCH: EXPANSION OF POLITICAL PARTICIPATION OF YOUNG ADULTS IN URBAN COMMUNITIES -THE POLITICAL PARTICIPATION OF YOUNG ADULTS PLAYS A VITAL ROLE IN BUILDING VIBRANT POLITICAL COMMUNITIES ACROSS THE UNITED STATES. STUDIES HAVE SHOWN THAT THERE IS SIGNIFICANT VARIANCE IN THE PARTICIPATION IN THE POLITICAL PROCESS ACROSS DIFFERENT DEMOGRAPHIC GROUPS. THIS DOCTORAL DISSERTATION RESEARCH ADDRESSES THIS VARIANCE TO INVESTIGATE THE FACTORS THAT IMPACT HOW YOUNG URBAN ADULTS FROM DIFFERENT DEMOGRAPHIC GROUPS BUILD STRONG POLITICAL TIES AND EXPAND POLITICAL PARTICIPATION. THE RESEARCH TRAINS A GRADUATE STUDENT FROM AN UNDERREPRESENTED BACKGROUND IN METHODS OF EMPIRICAL SCIENTIFIC DATA COLLECTION AND ANALYSIS AND CONTRIBUTES TO BROADENING THE PARTICIPATION OF GROUPS HISTORICALLY UNDERREPRESENTED IN SCIENCE. THE RESEARCH PROVIDES LOCAL AND STATE-LEVEL POLICYMAKERS WITH INSIGHTS TO SUPPORT THEIR OUTREACH AND COMMUNICATION STRATEGIES TO EFFECTIVELY ENGAGE DIVERSE DEMOGRAPHICS OF CITIZENS AND TO DESIGN POLICIES TO FOSTER AN INCLUSIVE AND REPRESENTATIVE DEMOCRACY. TO STUDY THE RELATIONSHIPS BETWEEN DEMOGRAPHIC VARIANCE AND EVERYDAY POLITICAL PARTICIPATION, THE RESEARCHERS USE QUALITATIVE AND BEHAVIORAL METHODS. THESE INCLUDE MULTI-SITED PARTICIPANT OBSERVATION, SEMI-STRUCTURED INTERVIEWS, AND THEMATIC ANALYSIS. FINDINGS FROM THIS RESEARCH CONTRIBUTE TO DEBATES IN THE ANTHROPOLOGY OF DEMOCRACY AND YOUTH DEMOCRATIC CITIZENSHIP. THIS AWARD REFLECTS NSF'S STATUTORY MISSION AND HAS BEEN DEEMED WORTHY OF SUPPORT THROUGH EVALUATION USING THE FOUNDATION'S INTELLECTUAL MERIT AND BROADER IMPACTS REVIEW CRITERIA.- SUBAWARDS ARE NOT PLANNED FOR THIS AWARD.</t>
  </si>
  <si>
    <t>https://www.usaspending.gov/award/ASST_NON_2217675_4900/</t>
  </si>
  <si>
    <t>CONFERENCE: SOCIETY FOR RESEARCH ON BIOLOGICAL RHYTHMS: FROM MOLECULES TO POLICY -NEARLY ALL ORGANISMS HAVE EVOLVED MOLECULAR, CELLULAR, PHYSIOLOGICAL AND BEHAVIORAL ADAPTATIONS TO PREDICT REGULAR OSCILLATIONS IN THE ENVIRONMENT. AS SUCH, BIOLOGICAL RHYTHMS ARE A CORE COMPONENT ON LIFE ON EARTH, AND RUN THE GAMUT FROM OSCILLATIONS OCCURRING ON THE SCALE OF SECONDS, AND THOSE ON THE SCALE OF THE SEASONS. THE STUDY OF BIOLOGICAL RHYTHMS OVER THE PAST CENTURY HAS LED TO THE DISCOVERY OF AN EXQUISITE CELLULAR AND MOLECULAR TIMEKEEPING SYSTEM, WHICH IMPACTS EVERYTHING FROM PHYSIOLOGY TO BEHAVIOR. INDEED, IN 2017 A GROUP OF PIONEERS IN OUR FIELD WERE AWARDED THE NOBEL PRIZE FOR PHYSIOLOGY OR MEDICINE FOR THEIR GROUNDBREAKING WORK UNRAVELLING THIS MOLECULAR PUZZLE. WHILE BIOLOGICAL CLOCKS ARE A FUNDAMENTAL ASPECT OF LIFE, THEIR EFFECTS ON A WIDE RANGE OF BIOLOGICAL PROCESSES ARE FINALLY BEING APPRECIATED. OUR GROWING UNDERSTANDING OF HOW BIOLOGICAL RHYTHMS IMPACT MANY AREAS OF THE LIFE SCIENCES IS STARTING TO INFORM HOW WE THINK ABOUT PUBLIC HEALTH, LABOR AND EDUCATION SYSTEMS, AND THE CONSEQUENCES OF THE BUILT ENVIRONMENT. THE OBJECTIVE OF THE SOCIETY FOR RESEARCH ON BIOLOGICAL RHYTHMS (SRBR) 2022 MEETING IS TO FOSTER DISCUSSION FROM ?MOLECULE TO POLICY?, AND HIGHLIGHT THE GROUNDBREAKING WORK OF BOTH SENIOR AND JUNIOR SCIENTISTS. THE ACTIVITY INCLUDES EXPANSION OF THE MENTORING AND TRAINING EFFORTS THAT SRBR HAS WORKED HARD TO ESTABLISH. EMPHASIS IS PLACED ON RECRUITMENT AND RETENTION OF MEMBERS FROM UNDERREPRESENTED MINORITY POPULATIONS AND INCREASING THE DIVERSITY OF OUR COMMUNITY. COLLABORATION BETWEEN EXPERTS IN BIOLOGICAL TIMING AND OTHER SCIENTISTS, ENGINEERS, AND POLICY MAKERS IS CRITICAL TO INCREASE AWARENESS OF THE GLOBAL IMPACT OF BIOLOGICAL RHYTHMS. THE THEME FOR THE 2022 SRBR MEETING, ?FROM MOLECULE TO POLICY?, WILL DIRECTLY EMBRACE THIS CHALLENGE. COMPARATIVE APPROACHES ARE A CRITICAL COMPONENT OF THIS MEETING, WITH INCLUSION OF BOTH MODEL AND NON-MODEL ORGANISMS, AS WELL AS BOTH LABORATORY AND FIELD STUDIES, IN MICROBES, PLANTS, HUMANS AND IN NON-HUMAN ANIMALS. THE PROGRAM INCLUDES TOPICS SUCH AS THE NEURAL NETWORKS OF TIMEKEEPING, RHYTHMS IN BACTERIA AND MICROBES, MATHEMATICAL MODELS OF OSCILLATORY SYSTEMS, ANALYSIS STRATEGIES FOR RHYTHMS IN ?BIG DATA?, CHRONOTHERAPEUTICS, EFFECTS OF RHYTHMS ON METABOLISM, AND EVEN THE INTERSECTION OF BIOLOGICAL RHYTHMS AND THE COVID-19 PANDEMIC. THE SCIENTIFIC PROGRAM IS INCLUSIVE, DIVERSE, AND TIMELY. SRBR 2022 FOSTERS AND STRIVES TO MAINTAIN A DIVERSE AND INCLUSIVE SCIENTIFIC COMMUNITY. A KEY COMPONENT OF THIS PROPOSAL IS THE SUPPORT OF THE DAY-LONG TRAINEE AND PROFESSIONAL DEVELOPMENT EVENT, WHICH INCLUDES DOZENS OF FORMAL WORKSHOPS AND TRAINING EVENTS TARGETED AT TRAINEES AND JUNIOR FACULTY. IN ADDITION TO FORMAL AND INFORMAL MENTORING AND TRAINING EVENTS DURING THE CONFERENCE, THIS DAY-LONG EVENT SETS THE STAGE FOR TRAINEES? ACTIVE PARTICIPATION IN THE MEETING. SRBR 2022 PROMOTES INCREASED ATTENDANCE OF UNDERREPRESENTED GROUPS AND RESEARCHERS FROM LOW-INCOME COUNTRIES THROUGH A VARIETY OF AWARDS AND FELLOWSHIPS, WITH THE GOAL OF INCREASING PARTICIPATION AS WELL AS IMPROVING RETENTION. THIS AWARD REFLECTS NSF'S STATUTORY MISSION AND HAS BEEN DEEMED WORTHY OF SUPPORT THROUGH EVALUATION USING THE FOUNDATION'S INTELLECTUAL MERIT AND BROADER IMPACTS REVIEW CRITERIA.</t>
  </si>
  <si>
    <t>https://www.usaspending.gov/award/ASST_NON_2315559_4900/</t>
  </si>
  <si>
    <t>WORKSHOP: DOCTORAL CONSORTIUM AT THE INTERNATIONAL CONFERENCE ON AUTOMATIC FACE AND GESTURE RECOGNITION -THIS AWARD SUPPORTS A DOCTORAL CONSORTIUM (WORKSHOP) OF APPROXIMATELY 10 PARTICIPANTS FROM U.S. EDUCATIONAL INSTITUTIONS, ALONG WITH UNPAID SENIOR MEMBERS OF THE RESEARCH COMMUNITY AS MENTORS, TO BE HELD IN CONJUNCTION WITH THE FIFTEENTH INSTITUTE OF ELECTRICAL AND ELECTRONICS ENGINEERS (IEEE) INTERNATIONAL CONFERENCE ON AUTOMATIC FACE AND GESTURE RECOGNITION (FG 2020). THE IEEE FG CONFERENCES ARE THE PREMIER INTERNATIONAL FORUM FOR RESEARCH IN IMAGE- AND VIDEO-BASED FACE, GESTURE, AND BODY MOVEMENT RECOGNITION. THEIR BROAD SCOPE INCLUDES NEW ALGORITHMS FOR COMPUTER VISION, PATTERN RECOGNITION, AND COMPUTER GRAPHICS, AS WELL AS MACHINE LEARNING TECHNIQUES RELEVANT TO FACE, GESTURE AND BODY MOTION FOR A VARIETY OF APPLICATIONS. THE CONFERENCES PRESENT RESEARCH THAT ADVANCES THE STATE OF THE ART IN THESE AND RELATED AREAS, LEADING TO NEW CAPABILITIES IN INTERACTIVE SYSTEMS, BIOMETRICS, SURVEILLANCE, HEALTHCARE, AND ENTERTAINMENT, AND THEY PLAY AN IMPORTANT ROLE IN SHAPING RELATED SCIENTIFIC, ACADEMIC, AND EDUCATIONAL PROGRAMS. THE DOCTORAL CONSORTIUM WILL PROVIDE AN OPPORTUNITY FOR PH.D. STUDENTS WHOSE DISSERTATIONS ARE ON TOPICS RELATED TO AUTOMATIC FACE AND GESTURE RECOGNITION TO PRESENT THEIR PROPOSED RESEARCH, AND RECEIVE CONSTRUCTIVE FEEDBACK FROM AN INVITED COMMITTEE OF FACULTY AND INDUSTRY RESEARCHERS, AS WELL AS FROM OTHER STUDENTS WORKING IN THESE AREAS. THE EVENT WILL GIVE STUDENTS VALUABLE EXPOSURE TO OUTSIDE PERSPECTIVES OF THEIR WORK, AND PROVIDE A COMFORTABLE FORUM IN WHICH TO DISCUSS AND FINE-TUNE THEIR CAREER OBJECTIVES WITH MEMBERS OF THE INTERNATIONAL RESEARCH COMMUNITY, AND IDENTIFY AREAS THAT NEED FURTHER DEVELOPMENT. THE WORKSHOP WILL ALSO ENABLE THESE YOUNG RESEARCHERS TO DEVELOP A NETWORK OF CONTACTS AT A CRITICAL STAGE OF THEIR CAREERS, AND WILL FOSTER A SUPPORTIVE COMMUNITY OF SCHOLARS AND SPIRIT OF COLLABORATIVE RESEARCH, WHICH WILL HAVE BROAD IMPACT BECAUSE GRADUATE STUDENTS WHO ARE CONDUCTING CREATIVE AND GROUNDBREAKING WORK ARE THE FOUNDATION AND FUTURE OF THE COMMUNITY. THE ORGANIZERS WILL MAKE A PARTICULAR EFFORT TO RECRUIT AND INCLUDE STUDENTS FROM UNDERREPRESENTED GROUPS (WOMEN AND UNDERREPRESENTED MINORITIES) AND STUDENTS FROM SMALLER SCHOOLS OR SCHOOLS WITH LESS ESTABLISHED COMPUTER VISION RESEARCH. THEY WILL ALSO TRY TO RECRUIT A DEMOGRAPHICALLY DIVERSE (IN TERMS OF REGION, TYPE OF EMPLOYMENT AND STAGE IN CAREER) GROUP OF MENTORS TO ADVISE THESE STUDENTS. THE DOCTORAL CONSORTIUM WILL BE A HALF-DAY EVENT DURING THE CONFERENCE. THIS YEAR, THERE WILL BE FOUR DISTINCT ASPECTS TO THE EVENT. FIRST, EACH PARTICIPANT WILL BE PAIRED UP WITH AN INVITED FACULTY OR INDUSTRIAL RESEARCHER WHO WORKS IN THE RELATED AREA AND WILL ACT AS THEIR MENTOR BOTH IN THE DOCTORAL CONSORTIUM AND THROUGHOUT THE FG CONFERENCE. SECOND, THERE WILL BE A CAREER PANEL DURING A WORKING LUNCH WHERE PARTICIPANTS WILL HAVE AN OPPORTUNITY TO DISCUSS THEIR RESEARCH AND CAREER OBJECTIVES WITH OTHER PARTICIPANTS AND MENTORS IN AN INFORMAL SETTING. THIRD, THERE WILL BE A DEDICATED ORAL SESSION FOR THE STUDENTS TO PRESENT THEIR RESEARCH TO THE INVITED COMMITTEE. FOURTH, THERE WILL BE A POSTER SESSION FOR THE STUDENTS TO PRESENT THEIR WORK TO ALL CONFERENCE ATTENDEES. THESE FOUR ACTIVITIES, TAKEN TOGETHER, WILL AFFORD AN EXCELLENT AND STRUCTURED WAY FOR STUDENTS TO COMMUNICATE WITH OTHER STUDENTS AS WELL AS WITH ESTABLISHED RESEARCHERS OF THEIR RELATED RESEARCH COMMUNITY. THIS AWARD REFLECTS NSF'S STATUTORY MISSION AND HAS BEEN DEEMED WORTHY OF SUPPORT THROUGH EVALUATION USING THE FOUNDATION'S INTELLECTUAL MERIT AND BROADER IMPACTS REVIEW CRITERIA.</t>
  </si>
  <si>
    <t>https://www.usaspending.gov/award/ASST_NON_2334265_4900/</t>
  </si>
  <si>
    <t>PARTNER: INNOVATING AI FOR EFFICIENT AND INSIGHTFUL DATA TRANSFORMATION -THIS PROJECT IS AN EXPANDAI PARTNERSHIP BETWEEN THE UNIVERSITY OF PUERTO RICO MAYAGUEZ (UPRM) AND THE AI INSTITUTE FOR ARTIFICIAL INTELLIGENCE AND FUNDAMENTAL INTERACTIONS (IAIFI) IN THIS PROJECT, A MINORITY-SERVING INSTITUTION LEADS A NEW COLLABORATION WITH AN AI INSTITUTE FOCUSED ON SCALING UP ALREADY-ESTABLISHED RESEARCH AND EDUCATION PROGRAMS AT UPRM AND TO PURSUE SHARED, COMPLEMENTARY GOALS AROUND DEVELOPING AI WITH USE FOR SOCIETY IN MIND AND FOR DEVELOPING THE NEXT GENERATION OF AI EDUCATION AND WORKFORCE TALENT. THE COLLABORATIVE RESEARCH FOCUSES ON THE DEVELOPMENT OF AI FOR CONTRIBUTING TO BREAKTHROUGHS IN HIGH-ENERGY PHYSICS EXPERIMENTS. THE PROJECT WILL ALSO BUILD COMMUNITY AND NEW CENTERS OF EXCELLENCE IN AI WHERE SUCH ACTIVITIES WERE NOT PREVIOUSLY WELL DEVELOPED. THE PRESENT ERA IS WITNESSING SCIENTIFIC DISCOVERIES WHERE ARTIFICIAL INTELLIGENCE (AI) PLAYS A DECISIVE ROLE IN GIVING INSIGHTS INTO DATA. THE RECENT EXPLOSION OF DEEP LEARNING TECHNIQUES MATCHED BY CONTINUOUSLY EVOLVING COMPUTING ARCHITECTURES HAS ENABLED AI TOOLS TO HANDLE HIGHER-DIMENSIONAL AND MORE COMPLEX PROBLEMS THAN PREVIOUSLY ACHIEVABLE EFFICIENTLY. THE COMPLEX, HIGH DIMENSIONAL DATA COLLECTED BY HIGH-ENERGY PHYSICS EXPERIMENTS LIKE THOSE AT THE LARGE HADRON COLLIDER PROVIDE FOR CONVERGENT RESEARCH IN PHYSICS AND AI. THIS RESEARCH IS STRUCTURED AROUND THE FOLLOWING AI THEMES: OPTIMAL TRANSPORT IN DEEP LEARNING, PHYSICS INFORMED UNCERTAINTY QUANTIZATION, SPARSE DICTIONARY LEARNING, AND COMPUTATIONAL ASPECTS OF DEEP LEARNING. THE INTENT IS TO ENHANCE DATA REDUCTION BY TRANSFORMING THE INFORMATION IN THE LOW-LEVEL, HIGH-DIMENSIONAL SPACE INTO A HIGHER-LEVEL AND LOWER-DIMENSIONAL REPRESENTATION. IT WILL ALSO BENEFIT IMAGING BY ENHANCING SPARSE LEARNING, CLASSIFICATION, IMAGE SUPER-RESOLUTION, SPECTRAL UNMIXING, AND SEGMENTATION. THE PROJECT EMPHASIZES INCLUSIVE PARTICIPATORY DESIGN TO PROMOTE POSITIVE SOCIETAL OUTCOMES OF AI INNOVATION. A KEY GOAL OF THE RESEARCH PARTNERSHIP BETWEEN UPRM AND IAIFI IS TO SIGNIFICANTLY INCREASE PARTICIPATION OF UPRM IN AI RESEARCH, EDUCATION, AND WORKFORCE DEVELOPMENT. IT LEVERAGES ONGOING RESEARCH AT UPRM ON THE COMPACT MUON SOLENOID EXPERIMENT AT THE LHC, THE ARTIFICIAL INTELLIGENCE IMAGING GROUP?S WORK ON AI RESEARCH AND APPLICATIONS IN HYPERSPECTRAL AND BIOMEDICAL IMAGING, AND IAIFI EXPERTISE ON ADVANCING FOUNDATIONAL AI THROUGH NOVEL APPROACHES. THE PROJECT IS PARTIALLY FUNDED BY NSF?S LOUIS STOKES ALLIANCES FOR MINORITY PARTICIPATION (LSAMP) PROGRAM WITHIN THE DIVISION OF EQUITY FOR EXCELLENCE IN STEM. THIS AWARD REFLECTS NSF'S STATUTORY MISSION AND HAS BEEN DEEMED WORTHY OF SUPPORT THROUGH EVALUATION USING THE FOUNDATION'S INTELLECTUAL MERIT AND BROADER IMPACTS REVIEW CRITERIA.- SUBAWARDS ARE PLANNED FOR THIS AWARD.</t>
  </si>
  <si>
    <t>MAYAGUEZ</t>
  </si>
  <si>
    <t>https://www.usaspending.gov/award/ASST_NON_2332744_4900/</t>
  </si>
  <si>
    <t>PARTNER: NEURO-INSPIRED AI FOR THE EDGE AT UTSA (NAIAD) -THIS PROJECT IS AN EXPANDAI PARTNERSHIP BETWEEN THE UNIVERSITY OF TEXAS SAN ANTONIO (UTSA) AND THE AI INSTITUTE FOR EDGE COMPUTING LEVERAGING NEXT-GENERATION NETWORKS (ATHENA). IN THIS PROJECT, A MINORITY-SERVING INSTITUTION LEADS A NEW COLLABORATION WITH AN AI INSTITUTE FOCUSED ON SCALING UP ALREADY-ESTABLISHED RESEARCH AND EDUCATION PROGRAMS AT UTSA AND TO PURSUE SHARED, COMPLEMENTARY GOALS AROUND DEVELOPING AI WITH USE FOR SOCIETY IN MIND AND FOR DEVELOPING THE NEXT GENERATION OF AI EDUCATION AND WORKFORCE TALENT. THE COLLABORATIVE RESEARCH FOCUSES ON THE AI RESEARCH THAT IS INSPIRED BY HOW THE BRAIN WORKS, AND TO USE THAT TO CREATE ROBUST COMPUTATIONAL MODELS AND DESIGN AI SYSTEMS FOR EMBEDDED USE IN EVERYDAY DEVICES. THE PROJECT WILL ALSO BUILD COMMUNITY AND NEW CENTERS OF EXCELLENCE IN AI WHERE SUCH ACTIVITIES WERE NOT PREVIOUSLY WELL DEVELOPED. DESPITE THE REMARKABLE RECENT PROGRESS IN AI SYSTEMS, THEY ARE TYPICALLY POWER-HUNGRY. THIS PROJECT INVESTIGATES THE INCORPORATION OF NEURO-INSPIRED MECHANISMS IN AI SYSTEM AND THEIR POTENTIAL TO IMPROVE THE ENERGY EFFICIENCY AND ROBUSTNESS OF AI SOLUTIONS FOR THE EDGE. THIS COLLABORATION IS A MULTIDISCIPLINARY PARTNERSHIP BETWEEN RESEARCHERS AT THE UNIVERSITY OF TEXAS AT SAN ANTONIO?S MATRIX AI CONSORTIUM AND THE NSF AI INSTITUTE ATHENA. THIS NEW PARTNERSHIP WILL CONDUCT COLLABORATIVE RESEARCH THAT ADVANCES CORE AI CAPABILITIES FOR THE EDGE BY CREATING NOVEL AI MODELS THAT DRAW INSPIRATION FROM NEURAL MECHANISMS AND WILL DESIGN NEUROMORPHIC COMPUTING SYSTEMS THAT OFFER FUNCTIONALITY, ROBUSTNESS, AND ENERGY EFFICIENCY SPECIFICALLY TARGETING DEPLOYMENT IN EDGE COMPUTING. THE PROJECT ALSO FEATURES IMMERSIVE RESEARCH PROGRAMMING DESIGNED TO STRENGTHEN AI COMPETENCIES IN UTSA AND ATHENA AND FURTHER DISSEMINATED TO THE BROADER PROFESSIONAL COMMUNITY TO SUPPORT CONTRIBUTE TO AN INCLUSIVE FUTURE AI WORKFORCE. THE PROJECT IS PARTIALLY FUNDED BY NSF?S LOUIS STOKES ALLIANCES FOR MINORITY PARTICIPATION (LSAMP) PROGRAM WITHIN THE DIVISION OF EQUITY FOR EXCELLENCE IN STEM.? THIS AWARD REFLECTS NSF'S STATUTORY MISSION AND HAS BEEN DEEMED WORTHY OF SUPPORT THROUGH EVALUATION USING THE FOUNDATION'S INTELLECTUAL MERIT AND BROADER IMPACTS REVIEW CRITERIA.- SUBAWARDS ARE PLANNED FOR THIS AWARD.</t>
  </si>
  <si>
    <t>https://www.usaspending.gov/award/ASST_NON_2221990_4900/</t>
  </si>
  <si>
    <t>POLAR STEAM: WHERE CURIOSITY THRIVES -THE POLAR REGIONS INSPIRE WONDER, AWE, AND FASCINATION. BUT THEY ARE ALSO ICONS OF FRAGILITY THAT HAVE PROVIDED GLOBAL AUDIENCES WITH UNFORGETTABLE IMAGES OF GLACIAL MELT, SHRINKING PERMAFROST, AND THE RESILIENCY OF INDIGENOUS COMMUNITIES IN THE FACE OF CHANGING ARCTIC CLIMATES. SCIENTIFIC ACTIVITY AT THE POLES ADDRESSES THESE URGENT GLOBAL CHALLENGES, EXPLORES THE MYSTERIES OF OUR EARTH?S HISTORY, OUR SOLAR SYSTEM AND THE UNIVERSE, AND INVESTIGATES THE WONDER OF LIFE IN EXTREME ENVIRONMENTS. OREGON STATE UNIVERSITY (OSU) WILL FACILITATE A POLAR STEAM (SCIENCE, TECHNOLOGY, ENGINEERING, ARTS AND MATHEMATICS) PROGRAM THAT AIMS TO INCREASE THE IMPACT AND VISIBILITY OF POLAR SCIENCE BY INTEGRATING ARTS- AND EDUCATION-BASED ELEMENTS INTO THE POLAR SCIENCE RESEARCH SETTING. THE PROGRAM?S OVERARCHING GOAL IS TO INCREASE THE IMPACT OF THE RESEARCH AND THE ENGAGEMENT OF THE PUBLIC ? GENERAL AUDIENCES AND STUDENTS ? WITH POLAR ENVIRONMENTS AND PEOPLES AND TO INCREASE ACCESS TO POLAR SCIENCE FOR FACULTY AND STUDENTS FROM MINORITY SERVING INSTITUTIONS AND TWO-YEAR COLLEGES. TWO PROGRAMS DEFINE POLAR STEAM: I. THE POLAR EDUCATORS PROGRAM FACILITATES DEPLOYMENTS TO BOTH THE ARCTIC AND THE ANTARCTIC AND VIRTUAL EXPERIENCES CONNECTED TO THE POLAR EXPEDITIONS FOR BOTH FORMAL AND INFORMAL EDUCATORS. THE PROGRAM AIMS TO INSPIRE TRANSDISCIPLINARY TEACHING AND TRANSDISCIPLINARY SCIENCE ABOUT THE POLAR REGIONS, INTEGRATING ART-BASED AND SCIENCE-BASED METHODS TO PROMOTE CRITICAL THINKING, ENGAGEMENT, AND CONCEPTUAL ACCESS FOR A BROAD SWATH OF LEARNERS. THE PROGRAM WORKS WITH EDUCATORS FROM K-12 INSTITUTIONS, TWO-YEAR COLLEGES, AND MINORITY SERVING INSTITUTIONS (MSIS) AS WELL AS INFORMAL SCIENCE INSTITUTIONS TO ENGAGE STUDENTS FROM GROUPS UNDERREPRESENTED IN STEM WITH THE GOAL OF INCREASING PARTICIPATION BY UNDERREPRESENTED GROUPS AND/OR DIVERSE AUDIENCES IN POLAR SCIENCE. II. THE ANTARCTIC ARTISTS AND WRITERS PROGRAM FACILITATES DEPLOYMENTS TO THE ANTARCTIC FOR CREATIVE PRACTITIONERS WITHIN THE ARTS AND HUMANITIES TO INTERACT WITH POLAR RESEARCHERS. THE PROGRAM AIMS TO INCREASE THE PUBLIC?S UNDERSTANDING AND APPRECIATION OF THE ANTARCTIC AND HUMAN ENDEAVORS ON THE SOUTHERNMOST CONTINENT THROUGH THE RESULTING WORKS. THE PROGRAM ALSO SEEKS TO INSPIRE THE CRITICAL EXCHANGES THAT ARTISTS AND CREATIVE THINKERS BRING TO SCIENCE RESEARCH SETTINGS, EVEN THOSE AS REMOTE AS ANTARCTICA. OSU?S FACILITATION OF THE TWO PROGRAMS CENTERS ON INTEGRATING THE SCIENCES, ARTS, AND EDUCATION BY CREATING PRE- AND POST-DEPLOYMENT COMMUNITIES OF PROGRAM PARTICIPANTS ? BOTH WITHIN THE TWO INDIVIDUAL PROGRAMS AND ACROSS THE AAW AND POLAR EDUCATORS GROUPS. EMPHASIZING INCLUSIVITY AT EACH STEP, FROM THE RECRUITMENT OF APPLICANTS THROUGH POST-DEPLOYMENT INTERACTIONS, THE PROGRAM CREATES THE CONDITIONS FOR CURIOSITY TO THRIVE ? NOT JUST BECAUSE THE ENVIRONMENTS ARE THEMSELVES WONDROUS, BUT THROUGH THE RICH COMMUNITY OF ARTISTS, SCIENTISTS, AND EDUCATORS THAT PROGRAM INFRASTRUCTURE WILL CREATE. THROUGH MENTORING COMPONENTS, IN-PERSON AND VIRTUAL MEETINGS OF PARTICIPANTS ACROSS THE PROGRAMS, ARTS EXHIBITION OPPORTUNITIES, A ROBUST AND CONTENT-RICH WEB PORTAL, AND LONG-TERM RELATIONSHIP BUILDING, OSU WILL MANAGE THE POLAR STEAM PROGRAMS WITH AN EYE TO ENABLING PARTICIPANTS TO LEARN FROM ONE ANOTHER?S UNIQUE STRENGTHS, PRACTICES, AND WAYS OF KNOWING. IN THIS APPROACH, THE POWER AND UNIQUE VULNERABILITY OF POLAR ENVIRONMENTS WILL BE ACTIVATED, COMMUNICATED, AND STUDIED HOLISTICALLY, AND THE RESULTS AND RESOURCES WILL BE MADE AVAILABLE TO THE WIDEST POSSIBLE AUDIENCE. EVALUATION OF THE POLAR STEAM PROGRAM WILL BE LED BY THE SCIENCE EDUCATION RESOURCE CENTER (SERC) AT CARLETON COLLEGE. THIS AWARD IS A COOPERATIVE AGREEMENT, FUNDED BY THE OFFICE OF POLAR PROGRAMS WITHIN THE GEOSCIENCE DIRECTORATE AND BY THREE DIVISIONS WITHIN THE EDUCATION AND HUMAN RESOURCE DIRECTORATE (EHR) INCLUDING THE DIVISION OF HUMAN RESOURCE DEVELOPMENT (HRD), THE DIVISION OF UNDERGRADUATE EDUCATION (DUE), AND RESEARCH ON LEARNING IN FORMAL AND INFORMAL ENVIRONMENTS (DRL). THIS PROJECT IS PARTIALLY FUNDED BY THE ADVANCING INFORMAL STEM LEARNING (AISL) PROGRAM, WHICH SEEKS TO ADVANCE NEW APPROACHES TO, AND EVIDENCE-BASED UNDERSTANDING OF, THE DESIGN AND DEVELOPMENT OF STEM LEARNING IN INFORMAL ENVIRONMENTS. THIS INCLUDES PROVIDING MULTIPLE PATHWAYS FOR BROADENING ACCESS TO AND ENGAGEMENT IN STEM LEARNING EXPERIENCES, ADVANCING INNOVATIVE RESEARCH ON AND ASSESSMENT OF STEM LEARNING IN INFORMAL ENVIRONMENTS, AND DEVELOPING UNDERSTANDINGS OF DEEPER LEARNING BY PARTICIPANTS. THIS PROJECT IS ALSO PARTIALLY SUPPORTED BY EHR?S DIVISION OF HUMAN RESOURCE DEVELOPMENT, WHOSE MISSION IS TO GROW THE INNOVATIVE AND COMPETITIVE U.S. STEM WORKFORCE THAT IS VITAL FOR SUSTAINING AND ADVANCING THE NATION'S PROSPERITY BY SUPPORTING THE BROADER PARTICIPATION AND SUCCESS OF INDIVIDUALS CURRENTLY UNDERREPRESENTED IN STEM AND THE INSTITUTIONS THAT SERVE THEM. THE IUSE PROGRAM IN DUE, WHICH SUPPORTS RESEARCH AND DEVELOPMENT PROJECTS TO IMPROVE THE EFFECTIVENESS OF STEM EDUCATION FOR ALL STUDENTS, IS ALSO PARTIALLY FUNDING THIS PROJECT. THIS AWARD REFLECTS NSF'S STATUTORY MISSION AND HAS BEEN DEEMED WORTHY OF SUPPORT THROUGH EVALUATION USING THE FOUNDATION'S INTELLECTUAL MERIT AND BROADER IMPACTS REVIEW CRITERIA.</t>
  </si>
  <si>
    <t>https://www.usaspending.gov/award/ASST_NON_2204990_4900/</t>
  </si>
  <si>
    <t>RAPID: CITIZEN PERSPECTIVES ON PEACE, SECURITY AND HUMAN RIGHTS IN A POST-CONFLICT ENVIRONMENT -NSF AWARD ABSTRACT: RAPID: CITIZEN PERSPECTIVES ON PEACE, SECURITY, AND HUMAN RIGHTS IN A POST-CONFLICT ENVIRONMENT THE INTERNATIONAL COMMUNITY OFTEN STRUGGLES WITH THE DILEMMA OF HOW TO MANAGE RELATIONS WITH NEW REGIMES THAT COME TO POWER BY FORCE. ON THE ONE HAND, POLICIES THAT SANCTION AND ISOLATE THESE NEW REGIMES CAN LEAD TO DEPRIVATION FOR CIVILIANS. ON THE OTHER HAND, THE PROVISION OF ECONOMIC AND HUMANITARIAN AID TO VULNERABLE CIVILIANS CAN STABILIZE SUCH REGIMES. THIS PROJECT WILL GATHER AND ANALYZE NEW SURVEY DATA ON PUBLIC OPINION REGARDING THESE DILEMMAS OF PEACE, SECURITY, AND HUMAN RIGHTS IN A POST-CONFLICT ENVIRONMENT. THE PROJECT WILL EXAMINE POTENTIAL DIFFERENCES IN PUBLIC ATTITUDES ON PEACEBUILDING AND HUMAN RIGHTS BY GENDER AND ETHNICITY. THE FINDINGS OF THIS PROJECT WILL BE OF PRACTICAL USE TO US NATIONAL SECURITY POLICYMAKERS IN GUIDING A STRATEGIC APPROACH TO RELATIONS WITH NEW REGIMES IN POST-CONFLICT COUNTRIES. ADDITIONALLY, THE NEW SURVEYS WILL HELP FILL A DATA VACUUM ON THE PREFERENCES OF CONFLICT-AFFECTED CIVILIANS, ESPECIALLY WOMEN, REGARDING INTERNATIONAL SUPPORT AND HOW TO BEST ADDRESS DILEMMAS OF STABILIZATION AND PEACEBUILDING IN CONFLICT-AFFECTED COUNTRIES. THE PROJECT WILL FIELD THREE PUBLIC OPINION SURVEYS IN A POST-CONFLICT COUNTRY, USING NOVEL RANDOM DOMAIN INTERCEPT TECHNOLOGY TO COLLECT RANDOM, SECURE, ANONYMOUS SAMPLES OF PUBLIC OPINION OF INTERNET USERS. THE MULTI-WAVE SURVEYS WILL ENABLE THE TESTING OF HYPOTHESES IN REAL-TIME ON A) WHETHER PUBLIC VIEWS ON HUMAN RIGHTS AND PEACE AND SECURITY DIFFER BETWEEN MEN AND WOMEN AND ACROSS DIFFERENT ETHNIC GROUPS AND GEOGRAPHICAL REGIONS, AND B) HOW ATTITUDES SHIFT AS THE DOMESTIC AND INTERNATIONAL SECURITY SITUATION EVOLVES. THE FINDINGS OF THIS RESEARCH WILL CONTRIBUTE TO THE SCIENTIFIC LITERATURES ON GENDER AND SECURITY, PUBLIC OPINION ON NATIONAL SECURITY IN DEVELOPING COUNTRIES, AND DOMESTIC SOURCES OF SUPPORT FOR HUMAN RIGHTS (INCLUDING WOMEN?S RIGHTS) AND PEACEBUILDING IN POST-CONFLICT COUNTRIES. THIS AWARD REFLECTS NSF'S STATUTORY MISSION AND HAS BEEN DEEMED WORTHY OF SUPPORT THROUGH EVALUATION USING THE FOUNDATION'S INTELLECTUAL MERIT AND BROADER IMPACTS REVIEW CRITERIA.</t>
  </si>
  <si>
    <t>https://www.usaspending.gov/award/ASST_NON_2242042_4900/</t>
  </si>
  <si>
    <t>UNIVERSITY OF MASSACHUSETTS DARTMOUTH</t>
  </si>
  <si>
    <t>NORTH DARTMOUTH</t>
  </si>
  <si>
    <t>https://www.usaspending.gov/award/ASST_NON_2217172_4900/</t>
  </si>
  <si>
    <t>https://www.usaspending.gov/award/ASST_NON_2334229_4900/</t>
  </si>
  <si>
    <t>COLLABORATIVE RESEARCH: RD/RA SUPPORT NETWORKS AT DIVERSIFIED RESEARCH INSTITUTIONS (SUNDRI) -PRINCIPAL INVESTIGATORS AT DIVERSE RESEARCH INSTITUTIONS, WHICH INCLUDES EMERGING AND PRIMARILY UNDERGRADUATE INSTITUTIONS, OFTEN FACE CHALLENGES IN SEEKING EXTERNAL FUNDING, PRODUCING COMPETITIVE RESEARCH PROPOSALS, AND MANAGING AWARDS. THE PROJECT?S AIM IS TO SHARPEN UNDERSTANDING OF THE UNIQUE ASPECTS OF CURRENTLY LESS RESEARCH-INTENSIVE INSTITUTIONS AND HOW FUNDING AGENCIES AND INTERMEDIARIES CAN BEST SUPPORT THEM TO FLOURISH AND GROW THEIR RESEARCH CONTRIBUTIONS. CURRENT KNOWLEDGE IS BASED ON RELATIVELY SMALL NUMBERS OF CASE STUDIES AND ANECDOTES; MORE SYSTEMATIC DATA ARE NEEDED. THIS PROJECT WILL SURVEY RESEARCH DEVELOPMENT AND ADMINISTRATION STAFF AT A NATIONAL RANDOM SAMPLE OF ROUGHLY ONE IN FOUR NOT-FOR-PROFIT FOUR-YEAR COLLEGES AND UNIVERSITIES AND USE THE RESULTS TO DEVELOP STRENGTHS-BASED AND DEFICIT-BASED MODELING OF NEEDS, CAPACITIES, AND OPPORTUNITIES FOR GROWTH, PROVIDING CLEAR AND CONCRETE EXPRESSION OF THEIR PERSPECTIVES, CHALLENGES, AND REQUIREMENTS. THE RESULTING FINDINGS, CONCLUSIONS, AND BASELINE DATA FOR FURTHER STUDIES WILL PROVIDE VALUABLE NEW KNOWLEDGE AND ENHANCE NATIONAL NETWORKS OF EXPERTISE, COMMUNICATION, AND SERVICE TO DIVERSE RESEARCH INSTITUTIONS. AN INSTITUTIONALLY DISTRIBUTED SET OF RESEARCH DEVELOPMENT/RESEARCH ADMINISTRATION (RD/RA)-KNOWLEDGEABLE INVESTIGATORS AND EXPERT ADVISORS IN HIGHER EDUCATION CAPACITY-BUILDING WILL COLLABORATE TO BUILD A COMPREHENSIVE PICTURE OF HOW RD/RA FUNCTIONS ARE DISTRIBUTED AND PERFORMED AT FOUR-YEAR COLLEGES AND UNIVERSITIES. THE PI/COPIS AND TECHNICAL STAFF WILL FIRST DEVELOP AND REFINE A SURVEY INSTRUMENT BASED ON PRIOR SURVEYS AND A SERIES OF SITE VISITS, ADVISORY CONSULTATIONS, AND FOCUS GROUPS, TESTING AND PILOTING MEASURES TO DETERMINE HOW AND HOW WELL RD/RA ACTIVITY IS CURRENTLY CONDUCTED AND ASSESSING NEEDS AND RESOURCES FOR ENHANCEMENT. THE PROJECT WILL SEED THE SURVEY INSTRUMENT AND ASSOCIATED ANALYTIC FILES WITH DATA HARVESTED FROM IES AND NCSES INSTITUTIONAL CENSUSES SUCH AS IPEDS AND HERD. AN EIGHT-STRATUM RANDOM SAMPLE OF BACCALAUREATE, MASTERS, AND DOCTORAL INSTITUTIONS WILL BE DRAWN FROM THE IPEDS UNIVERSE, WITH OVERSAMPLES OF SELECTED SUBSETS SUCH AS HBCUS, WITH A TARGET COMPLETION RATE OF 70%+ AND TARGET N=500+. MEASURES WILL ASSESS VARIATIONS IN DEPTH, RESOURCE LEVELS, AND INTERPENETRATION OF DISTINCTIVE RD AND RA FUNCTIONS, STRENGTHS AND WEAKNESSES OF THE RD EFFORT; AND PERCEIVED NEEDS AND PRIORITIES FOR INTERNAL AND NETWORKED SUPPORT TO ENHANCE RD/RA QUALITY AND CAPACITY. STATISTICAL ANALYSES WILL PROBE UNIQUE AND COMMON ASPECTS OF THE RESEARCH SUPPORT ENTERPRISE AND RESULTS WILL BE BROADLY DISSEMINATED. THIS AWARD REFLECTS NSF'S STATUTORY MISSION AND HAS BEEN DEEMED WORTHY OF SUPPORT THROUGH EVALUATION USING THE FOUNDATION'S INTELLECTUAL MERIT AND BROADER IMPACTS REVIEW CRITERIA.- SUBAWARDS ARE NOT PLANNED FOR THIS AWARD.</t>
  </si>
  <si>
    <t>https://www.usaspending.gov/award/ASST_NON_2229890_4900/</t>
  </si>
  <si>
    <t>TRAVEL: SCH: STUDENT TRAVEL AWARD FOR IEEE/ACM CONFERENCE ON CONNECTED HEALTH (CHASE 2022) -THIS AWARD IS TO SUPPORT STUDENT TRAVEL AND PARTICIPATION IN THE 2022 INSTITUTE OF ELECTRICAL AND ELECTRONICS ENGINEERS (IEEE) AND THE ASSOCIATION FOR COMPUTING MACHINERY (ACM) CONFERENCE ON CONNECTED HEALTH (CHASE): APPLICATIONS, SYSTEMS, ENGINEERING TECHNOLOGIES (CHASE), IN WASHINGTON, DC. CHASE IS A LEADING INTERNATIONAL CONFERENCE IN THE FIELD OF CONNECTED HEALTH AND AIMS AT OFFERING A UNIQUE OPPORTUNITY FOR RESEARCHERS WORLDWIDE TO EXCHANGE INNOVATIVE IDEAS AND DEVELOP COLLABORATIONS. THIS AWARD PARTICULARLY PROVIDES A SCIENTIFIC FORUM FOR STUDENTS WITH SUBSTANTIVE POTENTIALS IN COMPUTING AND ENGINEERING RESEARCH ASSOCIATED WITH THE MULTIDISCIPLINARY FIELD OF CONNECTED HEALTH. CHASE WILL OFFER OPPORTUNITIES FOR STUDENTS TO RECEIVE NETWORKING SUPPORT, RESEARCH AND CAREER ADVICE FROM INTERNATIONALLY RECOGNIZED EXPERTS. THIS AWARD WILL MAKE POSSIBLE THE PARTICIPATION OF STUDENTS WHO WOULD OTHERWISE BE UNABLE TO ATTEND AND TO INTERACT WITH MENTORS AND PEERS OF VARYING GENDER, ETHNICITY AND BACKGROUND. THIS AWARD SUPPORTS ABOUT 20 STUDENTS BY PROVIDING A LIVE STUDENT RESEARCH FORUM FOCUSED ON ENCOURAGING STUDENTS TO EXAMINE TECHNOLOGIES FROM MULTIPLE PERSPECTIVES AND UNDERSTAND HOW INNOVATIVE TECHNOLOGY, ADVANCED ANALYTICS, PERSUASIVE COMPUTING, BIOMEDICAL EXPERTISE AND INFORMATION COMBINED TO MAKE THE MOST IMPACT. BY PARTICIPATING IN TECHNICAL SESSIONS AND PANELS, STUDENTS ALSO HAVE OPPORTUNITIES TO LEARN ABOUT THE RESEARCH FRONTIERS IN THE CONNECTED HEALTH FIELD AND INTERACT WITH SENIOR MEMBERS OF THE PROFESSION AND REPRESENTATIVES FROM INDUSTRY, ACADEMIA AND FEDERAL AGENCIES IN THIS FIELD. IN ADDITION, THE CAREER PANEL ENABLES STUDENTS TO UNDERSTAND DIFFERENT CAREER PATHS FOR RESEARCHERS IN THIS AREA. OVERALL, THE CHASE CONFERENCE EXPOSES STUDENT PARTICIPANTS TO DIFFERENT SCIENTIFIC DISCIPLINARY APPROACHES AND IS DESIGNED TO SUPPORT THE DEVELOPMENT OF THE NEXT GENERATION OF SCHOLARS IN CONNECTED HEALTH. THIS AWARD REFLECTS NSF'S STATUTORY MISSION AND HAS BEEN DEEMED WORTHY OF SUPPORT THROUGH EVALUATION USING THE FOUNDATION'S INTELLECTUAL MERIT AND BROADER IMPACTS REVIEW CRITERIA.</t>
  </si>
  <si>
    <t>https://www.usaspending.gov/award/ASST_NON_2316568_4900/</t>
  </si>
  <si>
    <t>TRAVEL: STUDENT TRAVEL AWARD FOR IEEE/ACM CONFERENCE ON CONNECTED HEALTH (CHASE 2023) -THIS AWARD IS TO SUPPORT STUDENT TRAVEL AND PARTICIPATION IN THE 2023 INSTITUTE OF ELECTRICAL AND ELECTRONICS ENGINEERS (IEEE) AND THE ASSOCIATION FOR COMPUTING MACHINERY (ACM) CONFERENCE ON CONNECTED HEALTH (CHASE): APPLICATIONS, SYSTEMS, ENGINEERING TECHNOLOGIES (CHASE), IN WASHINGTON, DC.. CHASE IS A LEADING INTERNATIONAL CONFERENCE IN THE FIELD OF CONNECTED HEALTH AND AIMS AT OFFERING A UNIQUE OPPORTUNITY FOR RESEARCHERS WORLDWIDE TO EXCHANGE INNOVATIVE IDEAS AND DEVELOP COLLABORATIONS. THIS AWARD PARTICULARLY PROVIDES A SCIENTIFIC FORUM FOR STUDENTS WITH SUBSTANTIVE POTENTIALS IN COMPUTING AND ENGINEERING RESEARCH ASSOCIATED WITH THE MULTIDISCIPLINARY FIELD OF CONNECTED HEALTH. CHASE WILL OFFER OPPORTUNITIES FOR STUDENTS TO RECEIVE NETWORKING SUPPORT, RESEARCH AND CAREER ADVICE FROM INTERNATIONALLY RECOGNIZED EXPERTS. THIS AWARD WILL MAKE POSSIBLE THE PARTICIPATION OF STUDENTS WHO WOULD OTHERWISE BE UNABLE TO ATTEND AND TO INTERACT WITH MENTORS AND PEERS OF VARYING GENDER, ETHNICITY AND BACKGROUND. THIS AWARD SUPPORTS ABOUT 20 STUDENTS BY PROVIDING A LIVE STUDENT RESEARCH FORUM FOCUSED ON ENCOURAGING STUDENTS TO EXAMINE TECHNOLOGIES FROM MULTIPLE PERSPECTIVES AND UNDERSTAND HOW INNOVATIVE TECHNOLOGY, ADVANCED ANALYTICS, PERSUASIVE COMPUTING, BIOMEDICAL EXPERTISE AND INFORMATION COMBINED TO MAKE THE MOST IMPACT. BY PARTICIPATING IN TECHNICAL SESSIONS AND PANELS, STUDENTS ALSO HAVE OPPORTUNITIES TO LEARN ABOUT THE RESEARCH FRONTIERS IN THE CONNECTED HEALTH FIELD AND INTERACT WITH SENIOR MEMBERS OF THE PROFESSION AND REPRESENTATIVES FROM INDUSTRY, ACADEMIA AND FEDERAL AGENCIES IN THIS FIELD. IN ADDITION, THE CAREER PANEL ENABLES STUDENTS TO UNDERSTAND DIFFERENT CAREER PATHS FOR RESEARCHERS IN THIS AREA. OVERALL, THE CHASE CONFERENCE EXPOSES STUDENT PARTICIPANTS TO DIFFERENT SCIENTIFIC DISCIPLINARY APPROACHES AND IS DESIGNED TO SUPPORT THE DEVELOPMENT OF THE NEXT GENERATION OF SCHOLARS IN CONNECTED HEALTH. THIS AWARD REFLECTS NSF'S STATUTORY MISSION AND HAS BEEN DEEMED WORTHY OF SUPPORT THROUGH EVALUATION USING THE FOUNDATION'S INTELLECTUAL MERIT AND BROADER IMPACTS REVIEW CRITERIA.</t>
  </si>
  <si>
    <t>https://www.usaspending.gov/award/ASST_NON_2412589_4900/</t>
  </si>
  <si>
    <t>TRAVEL: STUDENT TRAVEL AWARD FOR IEEE/ACM CONFERENCE ON CONNECTED HEALTH (CHASE 2024) -THIS AWARD IS TO SUPPORT STUDENT TRAVEL AND PARTICIPATION IN THE 2024 INSTITUTE OF ELECTRICAL AND ELECTRONICS ENGINEERS (IEEE) AND THE ASSOCIATION FOR COMPUTING MACHINERY (ACM) CONFERENCE ON CONNECTED HEALTH: APPLICATIONS, SYSTEMS, ENGINEERING TECHNOLOGIES (CHASE), IN WILMINGTON, DELAWARE. CHASE IS A LEADING INTERNATIONAL CONFERENCE IN THE FIELD OF CONNECTED HEALTH AND AIMS AT OFFERING A UNIQUE OPPORTUNITY FOR RESEARCHERS WORLDWIDE TO EXCHANGE INNOVATIVE IDEAS AND DEVELOP COLLABORATIONS. THIS AWARD PARTICULARLY PROVIDES A SCIENTIFIC FORUM FOR STUDENTS WITH SUBSTANTIVE POTENTIALS IN COMPUTING AND ENGINEERING RESEARCH ASSOCIATED WITH THE MULTIDISCIPLINARY FIELD OF CONNECTED HEALTH. CHASE WILL OFFER OPPORTUNITIES FOR STUDENTS TO RECEIVE NETWORKING SUPPORT, RESEARCH AND CAREER ADVICE FROM INTERNATIONALLY RECOGNIZED EXPERTS. THIS AWARD WILL MAKE POSSIBLE THE PARTICIPATION OF STUDENTS WHO WOULD OTHERWISE BE UNABLE TO ATTEND AND TO INTERACT WITH MENTORS AND PEERS OF VARYING GENDER, ETHNICITY AND BACKGROUND. THIS AWARD SUPPORTS ABOUT 20 STUDENTS BY PROVIDING A LIVE STUDENT RESEARCH FORUM FOCUSED ON ENCOURAGING STUDENTS TO EXAMINE TECHNOLOGIES FROM MULTIPLE PERSPECTIVES AND UNDERSTAND HOW INNOVATIVE TECHNOLOGY, ADVANCED ANALYTICS, PERSUASIVE COMPUTING, BIOMEDICAL EXPERTISE AND INFORMATION COMBINED TO MAKE THE MOST IMPACT. BY PARTICIPATING IN TECHNICAL SESSIONS AND PANELS, STUDENTS ALSO HAVE OPPORTUNITIES TO LEARN ABOUT THE RESEARCH FRONTIERS IN THE CONNECTED HEALTH FIELD AND INTERACT WITH SENIOR MEMBERS OF THE PROFESSION AND REPRESENTATIVES FROM INDUSTRY, ACADEMIA AND FEDERAL AGENCIES IN THIS FIELD. IN ADDITION, THE CAREER PANEL ENABLES STUDENTS TO UNDERSTAND DIFFERENT CAREER PATHS FOR RESEARCHERS IN THIS AREA. OVERALL, THE CHASE CONFERENCE EXPOSES STUDENT PARTICIPANTS TO DIFFERENT SCIENTIFIC DISCIPLINARY APPROACHES AND IS DESIGNED TO SUPPORT THE DEVELOPMENT OF THE NEXT GENERATION OF SCHOLARS IN CONNECTED HEALTH. THIS AWARD REFLECTS NSF'S STATUTORY MISSION AND HAS BEEN DEEMED WORTHY OF SUPPORT THROUGH EVALUATION USING THE FOUNDATION'S INTELLECTUAL MERIT AND BROADER IMPACTS REVIEW CRITERIA.- SUBAWARDS ARE NOT PLANNED FOR THIS AWARD.</t>
  </si>
  <si>
    <t>https://www.usaspending.gov/award/ASST_NON_2319755_4900/</t>
  </si>
  <si>
    <t>RAMP: MENTORING AND RESEARCH OPPORTUNITIES FOR CAREERS IN COASTAL SCIENCE (MROC2S) -THE SOUTHEASTERN US IS A HOTSPOT OF BIOLOGICAL DIVERSITY AND HOSTS SOME OF THE MORE UNIQUE COASTAL ECOSYSTEMS IN NORTH AMERICA. THE NATURAL RESOURCES OF THE SOUTHEAST REGION ALSO FACE INCREASED THREATS FROM A FAST-GROWING POPULATION AND ABRUPT CHANGES IN CLIMATE. THE MENTORING AND RESEARCH OPPORTUNITIES FOR CAREERS IN COASTAL SCIENCE (MROC2S) PROGRAM WILL STUDY HOW ORGANISMS AND ECOSYSTEMS RESPOND TO CHANGES IN CLIMATE CONDITIONS THAT ARE EXPECTED TO RESULT IN COMMUNITY SHIFTS AND IMPACTS TO ECOSYSTEM SERVICES IN THIS REGION. THE MROC2S PROGRAM BRINGS TOGETHER A NETWORK OF SCIENTISTS, EDUCATORS, AND EXPERTS FROM VARIOUS SECTORS TO PROVIDE TRAINING FOR PARTICIPANTS FROM GROUPS TRADITIONALLY UNDERREPRESENTED IN SCIENCE, TECHNOLOGY, ENGINEERING, AND MATH (STEM) AND THOSE WITH LIMITED RESEARCH EXPERIENCE IN A COHORT SETTING, WITH THE INTENT OF DEVELOPING THE NEXT GENERATION OF NATURAL RESOURCE PROFESSIONALS. THE MAIN GOAL OF THE PROGRAM IS TO PROVIDE YEAR-ROUND MENTORING, PROFESSIONAL DEVELOPMENT, AND DIVERSE RESEARCH TRAINING OPPORTUNITIES IN NATURAL RESOURCE SCIENCE FOR POSTBACCALAUREATE PARTICIPANTS. BY DOING SO, MROC2S AIMS TO DEVELOP A STRONG AND INCLUSIVE RESEARCH AND TECHNICAL SKILLS PROGRAM THAT PRODUCES A MORE DIVERSE STEM WORKFORCE. PROGRAM PARTICIPANTS ARE INTEGRATED INTO A BROAD NETWORK OF NATURAL RESOURCE PROFESSIONALS IN THE ATLANTIC COASTAL PLAIN AND GULF COAST REGIONS, WITH THE GOAL OF EXPOSING THEM TO CAREERS AND OPPORTUNITIES IN THIS FIELD. NETWORK PARTNERS CONTRIBUTE TO A COMMON SCIENTIFIC THEME THAT CENTERS ON THE RESTORATION, CONSERVATION, AND MANAGEMENT OF NATURAL RESOURCES OF THE SOUTHEASTERN US. AS PARTICIPANTS, PROGRAM FELLOWS CONTRIBUTE TO THE RICH HISTORY OF COLLABORATIVE WORK AND LONG-TERM DATA COLLECTION THAT HELPS GUIDE AND INFORM RESEARCH EFFORTS IN THIS ECOLOGICALLY RESOURCE-RICH AND DIVERSE REGION OF THE US. USING LONG-TERM DATA FROM CORE SITES COUPLED WITH SKILL TRAINING AND MENTORING RESOURCES TO GUIDE THE RESEARCH, THE COLLABORATIVE NETWORK WILL LEAD TO PROFESSIONAL DEVELOPMENT OF PARTICIPANTS, ENABLING THEM TO PURSUE CAREERS IN COASTAL AND NATURAL RESOURCE SCIENCE. FURTHERMORE, THE ACTIVITIES AND EXPERIENCES PROVIDED BY THE PROGRAM ARE GUIDED BY A THEORETICAL FRAMEWORK THAT LEADS TO SCIENTIFIC INTEGRATION AND A SENSE OF BELONGING TO THE SCIENTIFIC COMMUNITY AMONG PARTICIPANTS. THIS FRAMEWORK INCORPORATES CRITICAL ENVIRONMENTAL AGENCY TO FURTHER DEVELOP PARTICIPANTS? SCIENCE SELF-EFFICACY, IDENTITY, AND SENSE OF BELONGING. THIS AWARD REFLECTS NSF'S STATUTORY MISSION AND HAS BEEN DEEMED WORTHY OF SUPPORT THROUGH EVALUATION USING THE FOUNDATION'S INTELLECTUAL MERIT AND BROADER IMPACTS REVIEW CRITERIA.</t>
  </si>
  <si>
    <t>https://www.usaspending.gov/award/ASST_NON_2146427_4900/</t>
  </si>
  <si>
    <t>CYBERCORPS SCHOLARSHIP FOR SERVICE: DEVELOPING THE CYBERSECURITY WORKFORCE IN WEST TENNESSEE, MISSISSIPPI, AND ARKANSAS -THIS PROJECT SEEKS TO ADDRESS THE GROWING NATIONAL DEMAND FOR CYBERSECURITY PROFESSIONALS, ESPECIALLY IN THE PUBLIC SECTOR, BY RECRUITING, EDUCATING, AND TRAINING A DIVERSE GROUP OF SCHOLARS FROM THE UNIVERSITY OF MEMPHIS (UOFM) AND ITS SURROUNDING COMMUNITY COLLEGES. IT LEVERAGES THE STRENGTHS OF THE CYBERSECURITY EDUCATION AND RESEARCH PROGRAMS AND HIGHLY DIVERSE STUDENT POPULATIONS AT THE UOFM TO PREPARE QUALIFIED STUDENTS TO ENTER THE CYBERSECURITY WORKFORCE IN THE PUBLIC SECTOR. RECRUITMENT EFFORTS WILL ESPECIALLY FOCUS ON UNDERREPRESENTED STUDENTS, SUCH AS WOMEN, MINORITIES, AND VETERANS. THIS PROJECT AIMS TO INCREASE AWARENESS OF CYBERSECURITY OPPORTUNITIES AND CAREER PATHS IN GOVERNMENT ORGANIZATIONS, ESPECIALLY FOR WEST TENNESSEE, MISSISSIPPI, AND ARKANSAS STUDENTS. THIS PROJECT WILL RECRUIT FOUR COHORTS OF SCHOLARS FROM THE DEPARTMENTS OF COMPUTER SCIENCE, BUSINESS INFORMATION TECHNOLOGY, ENGINEERING, CRIMINAL JUSTICE, AND OTHER DEPARTMENTS AT THE UOFM. FIVE GOALS WILL GUIDE THE EXECUTION OF THE PROJECT. FIRST IS TO ADVANCE CYBERSECURITY KNOWLEDGE OF SFS SCHOLARS THROUGH WELL-ESTABLISHED UNDERGRADUATE AND GRADUATE CYBERSECURITY PROGRAMS AT THE UOFM. SECOND IS TO ENHANCE HANDS-ON CYBERSECURITY SKILLS OF SFS SCHOLARS THROUGH INNOVATIVE CYBERSECURITY PROJECTS AND PROFESSIONAL DEVELOPMENT WORKSHOPS. THE THIRD GOAL IS TO DEVELOP PROBLEM-SOLVING CAPABILITIES OF SFS SCHOLARS THROUGH PARTICIPATION IN FACULTY-GUIDED CYBERSECURITY RESEARCH. FOURTH IS TO IMPROVE COMPETITIVE ADVANTAGES OF SFS SCHOLARS IN THE CYBERSECURITY JOB MARKET THROUGH MONTHLY CYBERCORPS SEMINARS AND STUDENT ACTIVITIES. THE FIFTH GOAL IS TO INCREASE THE DIVERSITY OF SFS SCHOLARS THROUGH COLLABORATION WITH MINORITY, WOMEN?S, AND VETERANS? ORGANIZATIONS AT THE UOFM, PARTNERSHIPS WITH LOCAL COMMUNITY COLLEGES, AND COMMUNITY OUTREACH ACTIVITIES. FURTHERMORE, THIS PROJECT WILL ESTABLISH A SUSTAINABLE SCHOLARSHIP MANAGEMENT PROGRAM TO HANDLE RECRUITMENT, MENTORING, ASSESSMENT, AND RETENTION. FINALLY, BOTH FORMATIVE AND SUMMATIVE EVALUATIONS WILL BE CONDUCTED TO MEASURE THE SUCCESS OF ACHIEVING THE PROJECT GOALS. THIS PROJECT IS SUPPORTED BY THE CYBERCORPS? SCHOLARSHIP FOR SERVICE (SFS) PROGRAM, WHICH FUNDS PROPOSALS ESTABLISHING OR CONTINUING SCHOLARSHIP PROGRAMS IN CYBERSECURITY AND ALIGNS WITH THE U.S. NATIONAL CYBER STRATEGY TO DEVELOP A SUPERIOR CYBERSECURITY WORKFORCE. FOLLOWING GRADUATION, SCHOLARSHIP RECIPIENTS ARE REQUIRED TO WORK IN CYBERSECURITY FOR A FEDERAL, STATE, LOCAL, OR TRIBAL GOVERNMENT ORGANIZATION FOR THE SAME DURATION AS THEIR SCHOLARSHIP SUPPORT. THIS AWARD REFLECTS NSF'S STATUTORY MISSION AND HAS BEEN DEEMED WORTHY OF SUPPORT THROUGH EVALUATION USING THE FOUNDATION'S INTELLECTUAL MERIT AND BROADER IMPACTS REVIEW CRITERIA.</t>
  </si>
  <si>
    <t>https://www.usaspending.gov/award/ASST_NON_2243905_4900/</t>
  </si>
  <si>
    <t>COLLABORATIVE RESEARCH: UNCOVERING AND ENHANCING PATHWAYS TO PSYCHOLOGICAL SAFETY AT WORK FOR RACIAL MINORITY WOMEN -EMPLOYEE PSYCHOLOGICAL SAFETY, OR THE BELIEF THAT ONE CAN TAKE INTERPERSONAL RISKS AT WORK WITHOUT FEAR OF RETALIATION, HAS BEEN SHOWN TO HAVE SEVERAL HEALTH AND PRODUCTIVITY BENEFITS FOR EMPLOYEES AND ORGANIZATIONS. ONE FACTOR THAT IS CRITICAL TO BUILDING PSYCHOLOGICAL SAFETY IS LEADER BEHAVIOR. MOST OF THE RESEARCH HAS FAILED TO CONSIDER THAT PSYCHOLOGICAL SAFETY MAY BE CULTIVATED IN UNIQUE WAYS FOR EMPLOYEES WHO ARE MEMBERS OF SOCIALLY DISADVANTAGED GROUPS, PARTICULARLY FOR THOSE IN INTERSECTING DEMOGRAPHIC CATEGORIES WHO OFTEN EXPERIENCE UNIQUE CHALLENGES BASED ON THEIR INTERSECTING SOCIAL IDENTITIES. GIVEN THE WORKFORCE HAS BECOME INCREASINGLY DIVERSE, BUILDING UNDERSTANDING OF HOW LEADERS CAN BEST CULTIVATE PSYCHOLOGICAL SAFETY AMONG THESE GROUPS OF EMPLOYEES IS A CRITICAL STEP TO FULLY REALIZING THE ADVANTAGES OF A WORKFORCE IN WHICH EMPLOYEES FEEL PSYCHOLOGICALLY SAFE. AS SUCH, THE PROJECT TEAM IS COLLECTING DATA TO SUPPORT THE DEVELOPMENT OF ACTIONABLE, EVIDENCE-BASED INTERVENTIONS THAT WILL HELP MANAGERS DEVELOP COMMUNICATION AND LEADERSHIP SKILLS THAT EFFECTIVELY CULTIVATE PSYCHOLOGICAL SAFETY OF EMPLOYEES. THE FINDINGS WILL SUPPORT THE DEVELOPMENT OF LEADER SKILL TRAININGS IN ORGANIZATIONS. THE PRIMARY OBJECTIVE OF THIS PROJECT IS TO BUILD A MORE COMPREHENSIVE UNDERSTANDING OF THE SPECIFIC CONTEXTUAL FACTORS THAT IMPACT THE PSYCHOLOGICAL SAFETY OF MEMBERS OF SOME DEMOGRAPHIC CATEGORIES AT WORK, WITH THE BROADER GOAL OF IMPROVING DIVERSE EMPLOYEES? WORK LIVES AND HELPING ORGANIZATIONS TO RETAIN TOP DIVERSE TALENT. ACROSS THREE STUDIES, THE PROJECT TEAM IS INTERVIEWING BOTH EMPLOYEES AND MANAGERS WHOM THOSE EMPLOYEES IDENTIFY AS HAVING MADE THEM FEEL PSYCHOLOGICALLY SAFE IN THE PAST TO GAIN A BETTER UNDERSTANDING OF THE UNIQUE NEEDS OF THESE EMPLOYEES TO BUILD PSYCHOLOGICAL SAFETY AT WORK. INVESTIGATORS ARE USING THIS INFORMATION TO DESIGN, IMPLEMENT, AND EVALUATE THE EFFECTIVENESS OF AN INTERVENTION THAT TRAINS MANAGERS TO CULTIVATE WORK ENVIRONMENTS THAT SUPPORT AND ENHANCE THE PSYCHOLOGICAL SAFETY OF EMPLOYEES. THIS AWARD REFLECTS NSF'S STATUTORY MISSION AND HAS BEEN DEEMED WORTHY OF SUPPORT THROUGH EVALUATION USING THE FOUNDATION'S INTELLECTUAL MERIT AND BROADER IMPACTS REVIEW CRITERIA.</t>
  </si>
  <si>
    <t>https://www.usaspending.gov/award/ASST_NON_2331156_4900/</t>
  </si>
  <si>
    <t>I-CORPS: MACHINE LEARNING ALGORITHM FOR CARDIOVASCULAR DISEASE DIAGNOSIS -THE BROADER IMPACT/COMMERCIAL POTENTIAL OF THIS I-CORPS PROJECT IS THE DEVELOPMENT OF A CARDIOVASCULAR SCREENING/DIAGNOSTIC SOFTWARE TOOL THAT EMPOWERS CLINICIANS TO DELIVER HIGHER QUALITY CARE TO ALL PATIENT POPULATIONS, INCLUDING THE HISTORICALLY UNDERSERVED AND THOSE ACROSS THE SPECTRUM OF CARDIOVASCULAR DISEASE RISK. CARDIOVASCULAR DISEASE MISDIAGNOSIS IS AS MUCH AS 50% HIGHER IN WOMEN THAN MEN THE PROPOSED SOFTWARE IS DESIGNED TO IMPROVE DIAGNOSTIC ACCURACY FOR CLINICIANS AND PROVIDE BETTER CARDIOVASCULAR HEALTH OUTCOMES FOR PATIENTS. CARDIOVASCULAR DISEASE IS THE LEADING CAUSE OF DEATH GLOBALLY, AND THIS SOFTWARE HAS THE POTENTIAL TO REDUCE CARDIOVASCULAR HEALTHCARE COSTS BY REDUCING SPENDING ON UNNECESSARY TESTING, PROCEDURES, AND ILLNESS THAT OCCURS WHEN PATIENTS ARE NOT SCREENED EARLY AND DIAGNOSED QUICKLY AND ACCURATELY. THIS TECHNOLOGY FOCUSES ON THOSE CARDIOVASCULAR CONDITIONS THAT ARE MISDIAGNOSED FREQUENTLY AND AIMS TO IMPROVE HEALTH EQUITY GIVEN THE INCREASED RISK OF MISDIAGNOSIS FOR WOMEN AND THE CONTRIBUTION OF THESE CONDITIONS TO THE ONGOING BURDEN OF CARDIOVASCULAR HEALTH INEQUITIES THAT AFFECT PATIENTS FROM MINORITIZED GENDERS AND ETHNICITIES. THIS I-CORPS PROJECT IS BASED ON THE DEVELOPMENT OF A MACHINE LEARNING-BASED ALGORITHM TO ASSIST CLINICIANS IN IDENTIFYING WHICH PATIENTS ARE AT HIGH RISK OF DEVELOPING OR WORSENING CARDIOVASCULAR DISEASES. THE PROPOSED TECHNOLOGY USES INFORMATION IN PATIENTS? ELECTRONIC HEALTH RECORDS, AND THE ALGORITHM FOCUSES ON CARDIOVASCULAR DISEASES THAT ARE NOT WELL UNDERSTOOD, ARE OFTEN MISSED, AND/OR DISPROPORTIONATELY AFFECT WOMEN. THE MACHINE LEARNING (ML) ALGORITHM WAS TRAINED AND TESTED ON THE DIGITAL HEALTH RECORDS OF A HIGHLY DIVERSE GROUP OF PATIENTS AND MAY MORE ACCURATELY PROVIDE CARDIOVASCULAR DISEASE (CVD) DIAGNOSES FOR WOMEN AND ETHNIC MINORITIES THAN THE CURRENT STANDARD OF CARE. MOST ML TOOLS FOR DIAGNOSING CVD USE DEEP LEARNING TO AUTOMATE THE INTERPRETATION OF IMAGES AND TO INTERPRET ELECTROCARDIOGRAM (ECG) SIGNALS WITH SIMILAR OR SUPERIOR ACCURACY TO SPECIALIST PHYSICIANS. THE TRAINING MODEL USED FOR THIS TECHNOLOGY IS DESIGNED TO CATCH MISSED CASES OF CVD AND IS BASED ON INFORMATION THAT IS COMMONLY IN PATIENTS? ELECTRONIC HEALTH RECORDS. THIS IS BECAUSE IN MANY CASES OF MISDIAGNOSIS, CVD IS NOT SUSPECTED BY THE CLINICIAN AND CVD-SPECIFIC TESTS/SCANS ARE NOT ORDERED OR SIGNALS APPEAR NORMAL. THE TECHNOLOGY LEVERAGES PHYSIOLOGICAL DIFFERENCES IN PATIENTS AND IS DEVELOPED WITH THE AIM OF IMPROVING THE ACCURACY OF TRIAGING PATIENTS AND BEING ABLE TO IDENTIFY PATIENTS WITH CVD EARLIER THAN WITH THE EXISTING RULE-BASED SYSTEMS. THIS AWARD REFLECTS NSF'S STATUTORY MISSION AND HAS BEEN DEEMED WORTHY OF SUPPORT THROUGH EVALUATION USING THE FOUNDATION'S INTELLECTUAL MERIT AND BROADER IMPACTS REVIEW CRITERIA.- SUBAWARDS ARE NOT PLANNED FOR THIS AWARD.</t>
  </si>
  <si>
    <t>https://www.usaspending.gov/award/ASST_NON_2319694_4900/</t>
  </si>
  <si>
    <t>RAMP: STEGG-INTERACT: SOUTHEAST TEXAS EVOLUTIONARY GENETICS AND GENOMICS INTEGRATIVE RESEARCH AND COLLABORATIVE TRAINING -THIS PROJECT WILL DEVELOP A RESEARCH AND MENTORING PROGRAM FOR POST-BACCALAUREATES AS PART OF THE SOUTHEAST TEXAS EVOLUTIONARY GENETICS AND GENOMICS NETWORK TO SUPPORT INTEGRATIVE RESEARCH AND COLLABORATIVE TRAINING (STEGG-INTERACT). TO ADDRESS BARRIERS THAT PREVENT MANY UNDERGRADUATE STUDENTS FROM PURSING SCIENTIFIC CAREERS, THIS PROJECT WILL PROVIDE 30 POST-BACCALAUREATES (10 PER YEAR FOR THREE YEARS) WITH A COLLABORATIVE RESEARCH EXPERIENCE WITH FACULTY AND GRADUATE STUDENTS AT UNIVERSITIES IN SOUTHEAST TEXAS. POST-BACCALAUREATES WILL CARRY OUT MENTORED RESEARCH, BE TRAINED IN TECHNICAL SKILLS, PARTICIPATE IN A PROFESSIONAL DEVELOPMENT PROGRAM, AND LEARN ABOUT SCIENTIFIC CAREER OPTIONS. THE MENTORED RESEARCH WILL FOCUS ON UNDERSTANDING BIOLOGICAL INTERACTIONS, SUCH AS THOSE AMONG MOLECULES WITHIN CELLS, BETWEEN MALES AND FEMALES WITHIN POPULATIONS, AND ACROSS SPECIES IN ECOLOGICAL COMMUNITIES. THE RESEARCH WILL PROVIDE VALUABLE INSIGHTS INTO HOW BIOLOGICAL INTERACTIONS AFFECT THE EVOLUTION OF POPULATIONS AND SPECIES. THE PROJECT WILL INCREASE PARTICIPATION BY MEMBERS OF GROUPS THAT ARE UNDER-REPRESENTED IN EVOLUTIONARY BIOLOGY, AND SCIENCE MORE GENERALLY. STEGG-INTERACT WILL ADDRESS TWO IMPORTANT DEFICIENCIES IN EVOLUTIONARY GENETICS, THE INCORPORATION OF BIOLOGICAL INTERACTIONS INTO CURRENT UNDERSTANDING OF EVOLUTIONARY BIOLOGY AND THE LIMITED REPRESENTATION OF UNDER-SERVED GROUPS IN THE FIELD. SPECIFICALLY, THERE ARE MANY UNRESOLVED QUESTIONS ABOUT HOW INTRACELLULAR PROCESSES EVOLVE, THE ROLE OF ORGANISMAL INTERACTIONS ON POPULATION DYNAMICS, AND THE RELATIONSHIP BETWEEN TROPHIC INTERACTIONS AND EVOLUTIONARY PROCESSES. STEGG-INTERACT POST-BACCALAUREATES, GRADUATE STUDENTS, AND FACULTY WILL CARRY OUT COLLABORATIVE RESEARCH TO ADDRESS THESE GAPS IN OUR KNOWLEDGE USING THEORY AND MODELING, POPULATION GENETIC APPROACHES, AND COMPARATIVE AND PHYLOGENETIC METHODS. TO HELP ACCOMPLISH THESE GOALS, THE POST-BACCALAUREATES WILL RECEIVE TRAINING IN TECHNICAL SKILLS, INCLUDING BIOINFORMATICS AND COMPUTATIONAL BIOLOGY. STEGG-INTERACT WILL BROADEN PARTICIPATION IN EVOLUTIONARY BIOLOGY IN PART BY BUILDING RELATIONSHIPS WITH MINORITY-SERVING INSTITUTIONS. IN ADDITION TO THE TECHNICAL SKILLS, POST-BACCALAUREATES WILL RECEIVE TRAINING IN SCIENTIFIC COMMUNICATION, RESEARCH ETHICS, AND CAREER PREPARATION. STEGG-INTERACT WILL ALSO TRAIN FACULTY IN EVIDENCE-BASED MENTORING PRACTICES, FACILITATE THE INSTITUTIONALIZATION OF MENTORING COMPACTS, AND PROMOTE INDIVIDUAL DEVELOPMENT PLANS. THIS WILL SUPPORT NEW MODELS FOR TRAINING INCLUSIVE, CULTURALLY AWARE MENTORS WHO CAN WORK WITH TRAINEES FROM DIVERSE BACKGROUNDS. BY PARTICIPATING IN A DIVERSE, SUPPORTIVE COMMUNITY OF RESEARCHERS, EACH COHORT OF STEGG-INTERACT POST-BACCALAUREATES WILL DEVELOP STEM IDENTITIES AND SELF-EFFICACY IN SCIENCE TO BROADEN PARTICIPATION IN EVOLUTIONARY BIOLOGY. THIS AWARD REFLECTS NSF'S STATUTORY MISSION AND HAS BEEN DEEMED WORTHY OF SUPPORT THROUGH EVALUATION USING THE FOUNDATION'S INTELLECTUAL MERIT AND BROADER IMPACTS REVIEW CRITERIA.</t>
  </si>
  <si>
    <t>https://www.usaspending.gov/award/ASST_NON_2238812_4900/</t>
  </si>
  <si>
    <t>CAREER: DEVELOPING ALBUMIN-BINDING RESPONSIVE POLYPEPTIDES FOR NUCLEIC ACID DELIVERY -PART 1: NON-TECHNICAL SUMMARY NUCLEIC ACID-BASED DRUGS HAVE BEEN IDENTIFIED AS AN EFFECTIVE TREATMENT FOR VARIOUS DISEASES INCLUDING CANCER, VIRAL INFECTIONS, AND GENETIC DISORDERS. THIS WAS HIGHLIGHTED BY THE USE OF MESSENGER RNA (MRNA) VACCINES DURING THE COVID-19 PANDEMIC. DUE TO THE INTRINSIC PHYSICOCHEMICAL PROPERTIES OF NUCLEIC ACIDS, INCLUDING NEGATIVE CHARGES, HIGH HYDROPHILICITY, AND SUSCEPTIBILITY TO ENZYMATIC DEGRADATION POSITIVELY CHARGED DELIVERY CARRIERS ARE TYPICALLY REQUIRED TO SUCCESSFULLY EXERT THEIR FUNCTIONS. HOWEVER, MOST OF THE CURRENT CARRIERS SUFFER FROM UNSATISFACTORY TOXICITIES AND LOW DELIVERY EFFICIENCIES. THIS LIMITS THE WIDESPREAD USE OF NUCLEIC ACID THERAPEUTICS IN A CLINICAL SETTING. THIS CAREER PROJECT PROPOSES INNOVATIVE APPROACHES TO DEVELOPING BIOLOGICALLY FRIENDLY, SAFE, AND EFFECTIVE NUCLEIC ACID DELIVERY CARRIERS. THESE POLYPEPTIDE-BASED CARRIERS ARE LESS TOXIC AND CAN EFFECTIVELY DELIVER NUCLEIC ACIDS TO DISEASED SITES. THE STRUCTURE OF THE POLYPEPTIDE WILL BE SYSTEMATICALLY INVESTIGATED FOR OPTIMIZED EFFICACY. PROTEIN-BINDING MOLECULES WILL ALSO BE USED TO FURTHER REDUCE THE CARRIER?S TOXICITY ALONG WITH AN INCREASE IN DELIVERY EFFICIENCY. THIS PROJECT PROVIDES CRITICAL INSIGHTS INTO THE DEVELOPMENT OF BIOMATERIALS FOR NUCLEIC ACID DELIVERY AND MANY OTHER BIOMEDICAL APPLICATIONS IN DISEASE TREATMENT. INTEGRATED WITH THE RESEARCH EFFORT, THE PRINCIPAL INVESTIGATOR PROPOSES A SERIES OF EDUCATIONAL PROJECTS TO HELP K-12 STUDENTS UNDERSTAND CHEMISTRY AND SCIENCE. THIS PROGRAM AIMS TO TRAIN GRADUATE AND UNDERGRADUATE STUDENTS, PARTICULARLY WOMEN AND UNDERREPRESENTED MINORITIES, IN THE FIELD OF BIOMATERIALS, AND ULTIMATELY CONTRIBUTE TO THE DEVELOPMENT OF THE NEXT-GENERATION STEM WORKFORCE. PART 2: TECHNICAL SUMMARY THIS CAREER PROJECT AIMS TO DEVELOP SAFE AND EFFECTIVE POLYMERIC DELIVERY CARRIERS FOR NUCLEIC ACID THERAPEUTICS, INCLUDING SMALL INTERFERING RNA (SIRNA) AND MESSENGER RNA (MRNA). SIRNA AND MRNA ARE A CLASS OF ?INFORMATION DRUGS? WITH FAR-REACHING THERAPEUTIC POTENTIAL AND HAVE BEEN INVESTIGATED FOR THE TREATMENT OF VARIOUS DISEASES, INCLUDING CANCERS, VIRAL INFECTIONS, AND GENETIC AND METABOLIC DISORDERS. HOWEVER, BROAD CLINICAL ADOPTION OF NUCLEIC ACID THERAPEUTICS HAS BEEN CHALLENGED BY THE FACT THAT NUCLEIC ACIDS ARE UNSTABLE AND CANNOT EFFICIENTLY CROSS CELL MEMBRANES BESIDES BEING IMMUNOGENIC. TO TACKLE THE CHALLENGES OF NUCLEIC ACID THERAPEUTICS FOR CLINICAL ADOPTION, THIS PROJECT IS DEDICATED TO THE DEVELOPMENT OF ALBUMIN-BINDING RESPONSIVE POLYPEPTIDES THAT HAVE MINIMAL TOXICITY. THEREFORE, THESE POLYPEPTIDES CAN CARRY, PROTECT, DELIVER, AND RELEASE NUCLEIC ACID INTO TARGET TISSUES AND CELLS, WITH AN EMPHASIS ON THE DELIVERY PROCESS. THIS WILL BE ACCOMPLISHED THROUGH TWO INNOVATIVE APPROACHES TO REDUCE TOXICITY AND IMPROVE THE EFFECTIVENESS OF NUCLEIC ACID THERAPEUTICS: 1) DEVELOPMENT OF REDOX-RESPONSIVE POLYPEPTIDES, WHEREIN PENDANT CATIONIC AMINES ARE CONNECTED VIA DISULFIDE BONDS TO POLYPEPTIDE BACKBONES; 2) CONJUGATION OF THE ALBUMIN-BINDING MOLECULE EVANS BLUE TO POLYPEPTIDES (EBYLATION) TO HITCHHIKE ENDOGENOUS ALBUMIN FOR SHIELDING AND CAMOUFLAGING THE POSITIVE CHARGE FOR MINIMAL CYTOTOXICITY AND IMMUNOTOXICITY. THIS PROJECT SEEKS TO SYSTEMATICALLY INVESTIGATE THE STRUCTURE-PROPERTY RELATIONSHIP BETWEEN RESPONSIVE AMINE MOIETIES AND NUCLEIC ACID DELIVERY EFFICIENCY. ADDITIONALLY, THE EFFECT OF EBYLATION ON NUCLEIC ACID BINDING, CELLULAR UPTAKE, AND TRANSFECTION WILL BE STUDIED. THE CONCEPT OF REVERSIBLE PROTEIN BINDING WILL ALSO BE INTRODUCED TO CAMOUFLAGE THE SELF-ASSEMBLED MATERIALS FOR ENHANCEMENT OF BIOCOMPATIBILITY AND REDUCTION OF UNDESIRABLE INTERACTIONS. THIS PROPOSAL WILL HELP PREPARE A DIVERSE GROUP OF UNDERGRADUATE AND GRADUATE STUDENTS TO TACKLE SOCIAL CHALLENGES AND COMPLEX SCIENTIFIC PROBLEMS. IT WILL BE COMPLEMENTED WITH OUTREACH ACTIVITIES AND EFFORTS FOR STUDENTS IN K-12, ULTIMATELY CONTRIBUTING TO THE DEVELOPMENT OF THE NEXT-GENERATION STEM WORKFORCE. THIS AWARD REFLECTS NSF'S STATUTORY MISSION AND HAS BEEN DEEMED WORTHY OF SUPPORT THROUGH EVALUATION USING THE FOUNDATION'S INTELLECTUAL MERIT AND BROADER IMPACTS REVIEW CRITERIA.</t>
  </si>
  <si>
    <t>https://www.usaspending.gov/award/ASST_NON_2326034_4900/</t>
  </si>
  <si>
    <t>NSF/FDA: TOWARDS AN ACTIVE SURVEILLANCE FRAMEWORK TO DETECT AI/ML-ENABLED SOFTWARE AS A MEDICAL DEVICE (SAMD) DATA AND PERFORMANCE DRIFT IN CLINICAL FLOW -THE INCREASING USE OF CLINICAL ARTIFICIAL INTELLIGENCE/MACHINE LEARNING (AI/ML)-ENABLED SOFTWARE AS A MEDICAL DEVICE (SAMD) FOR HEALTHCARE APPLICATIONS, INCLUDING MEDICAL IMAGING, IS POSING SIGNIFICANT CHALLENGES FOR REGULATORY BODIES IN ENSURING THAT THESE DEVICES ARE VALID, ROBUST, TRANSPARENT, EXPLAINABLE, FAIR, SAFE, AND ACCURATE. ONE OF THE MAJOR CHALLENGES IS THE PHENOMENON OF DATA SHIFT, WHICH REFERS TO A MISMATCH BETWEEN THE DISTRIBUTION OF THE DATA THAT WAS USED FOR MODEL TRAINING/TESTING AND THE DISTRIBUTION OF THE DATA TO WHICH THE MODEL WAS APPLIED. THIS MAKES IT DIFFICULT TO GENERALIZE AI/ML-ENABLED SAMD ACROSS DIFFERENT HEALTHCARE INSTITUTIONS, DIFFERENT MEDICAL DEVICES, AND DISEASE PATTERNS, RESULTING IN AI MODEL PERFORMANCE DETERIORATION, ERRONEOUS OUTPUTS, AND ADVERSE PATIENT OUTCOMES. THIS GRANT FOCUSES ON DEVELOPING NOVEL METHODOLOGIES FOR DETECTING DATA SHIFTS IN AI/ML-ENABLED SAMDS IN MEDICAL CYBER-PHYSICAL SYSTEMS FOR HEALTHCARE, USING LUNG CANCER NODULE PREDICTION WITH RESEARCH AND COMMERCIALLY AVAILABLE AI TOOLS IN CONTROLLED EXPERIMENTAL SETTINGS. THE PROJECT'S OBJECTIVE IS TO CREATE A FRAMEWORK THAT ALLOWS SAMDS TO ADAPT THROUGH REAL-WORLD LEARNING, ENHANCING THEIR SAFETY AND EFFECTIVENESS IN DETECTING LUNG CANCER NODULES. THE INNOVATIVE DATA SHIFT DETECTION ALGORITHMS WILL ADVANCE AI/ML-ENABLED MEDICAL CYBER-PHYSICAL SYSTEMS, IMPROVING MODEL ACCURACY AND RELIABILITY TO ADDRESS REAL-WORLD CHALLENGES IN THE ADOPTION OF MEDICAL AI/ML APPLICATIONS. MOREOVER, THIS GRANT IS COMMITTED TO PROMOTE DIVERSITY, EQUITY, AND INCLUSION IN STEM FIELDS BY PROVIDING OPPORTUNITIES FOR UNDERREPRESENTED MINORITY GROUPS AND FEMALE SCHOLARS-IN-RESIDENCE TO WORK AS RESEARCH SCHOLARS AT THE FDA. THIS RESEARCH IS SUPPORTED BY THE COMPUTER AND INFORMATION SCIENCE AND ENGINEERING DIRECTORATE'S DIVISION OF COMPUTER AND NETWORK SYSTEMS (CISE/CNS) UNDER THE NSF CYBER-PHYSICAL SYSTEMS (CPS) PROGRAM. THIS AWARD REFLECTS NSF'S STATUTORY MISSION AND HAS BEEN DEEMED WORTHY OF SUPPORT THROUGH EVALUATION USING THE FOUNDATION'S INTELLECTUAL MERIT AND BROADER IMPACTS REVIEW CRITERIA.- SUBAWARDS ARE NOT PLANNED FOR THIS AWARD.</t>
  </si>
  <si>
    <t>https://www.usaspending.gov/award/ASST_NON_2338117_4900/</t>
  </si>
  <si>
    <t>CAREER: ENGINEERING THE NANOPARTICLE INTERFACE FOR TUNABLE BIOMOLECULAR AGGREGATION -NON-TECHNICAL SUMMARY WHEN YOU HAVE A HEADACHE OR OTHER MINOR ACHES OR PAIN, YOU TAKE A PILL TO FEEL BETTER. ONCE SWALLOWED, THE PILL MAKES ITS WAY TO YOUR STOMACH AND RELEASES AN ACTIVE DRUG, WHERE IT CAN ENTER YOUR BLOODSTREAM AND BEGIN TO LESSEN YOUR ACHES AND PAINS. ONE SIMPLE DRUG CAN TREAT NUMEROUS DIFFERENT ACHES AND PAINS, REGARDLESS OF THE SPECIFIC CAUSE OF THE PAIN. THE ABILITY TO TREAT MANY DIFFERENT CONDITIONS HAS ADVANTAGES, BUT IT ALSO RESULTS IN A LONG LIST OF POTENTIAL SIDE EFFECTS. SOME OF THESE SIDE-EFFECTS COULD BE AVOIDED IF THE DRUG WOULD SPECIFICALLY TARGET THE SOURCE OF THE CONDITION, AND NOT ACCUMULATE IN OTHER PARTS OF THE BODY. NANOMETER-SCALE MATERIALS, SUCH AS NANOPARTICLES, CAN PREVENT DRUG ACCUMULATION IN HEALTHY TISSUES, THEREBY LIMITING SIDE EFFECTS. THE PROBLEM IS THAT THE USE OF NANOPARTICLES TO TREAT A MYRIAD OF DISEASES THAT IMPACT NATIONAL HEALTH IS CURRENTLY HAMPERED BY YOUR OWN IMMUNE SYSTEM. YOUR IMMUNE SYSTEM RECOGNIZES NANOPARTICLES AS A FOREIGN BODY BY USING CERTAIN IMMUNE RECOGNITION PROTEINS PRESENT IN THE BLOOD. NOT ALL PROTEINS PRESENT IN BLOOD PARTICIPATE IN IMMUNE RECOGNITION, AND THE SELECTIVE ACCUMULATION OF THESE ?GOOD? PROTEINS CAN POTENTIALLY AID IN EVADING IMMUNE CELLS. THIS PROJECT PROBES THE WAY IN WHICH SUGAR MOLECULES THAT NATURALLY OCCUR IN OUR BODIES CAN BE USED TO SELECTIVELY ACCUMULATE PROTEINS ON THE NANOPARTICLE SURFACE. THE SELECTIVE BUILDING OF PROTEIN LAYERS ON THE SUGAR-DECORATED NANOPARTICLES WILL SERVE TO EVADE IMMUNE RECOGNITION, AS WELL AS SERVE AS A DRUG-FREE MATERIAL CAPABLE OF REMOVING PROTEINS THAT ARE INVOLVED IN PAIN. INTEGRATION OF EDUCATIONAL ACTIVITIES WITH THIS RESEARCH PROGRAM ARE DESIGN TO INCREASE RECRUITMENT AND RETENTION OF WOMEN AND UNDER-REPRESENTED GROUPS IN NANOTECHNOLOGY CAREERS. EDUCATIONAL ACTIVITIES INCLUDE WORKSHOPS FOR HIGH SCHOOL STUDENTS TO SHOWCASE THE SCIENCE BEHIND NANOMATERIALS USED IN OUR DAILY LIVES, DEVELOPMENT OF INSTRUCTIONAL PROGRAMS AND VIDEOS FOR MIDDLE SCHOOL STUDENTS, AND PEER MENTORSHIP PROGRAMS. TECHNICAL SUMMARY THIS PROPOSAL AIMS TO ENGINEER POLYMERIC NANOPARTICLES (NPS) THAT GOVERN CYTOKINE BIOAVAILABILITY THROUGH MANIPULATION OF THE INTERFACIAL BEHAVIOR OF THE NP WITHIN BIOLOGICAL SYSTEMS. CYTOKINES INSTRUCT CELLS, BUT ABERRANT CYTOKINE PRESENCE EXACERBATES DISEASE PROGRESSION. EXISTING STRATEGIES TO MITIGATE UNWANTED CYTOKINES RELY ON ACTIVE DRUGS TO TARGET PATHWAYS UPSTREAM OF THESE CYTOKINES. ACTIVE DRUGS CAN ACCUMULATE IN OFF-TARGET TISSUES OR MAY HAVE BROAD-ACTING EFFECTS RESULTING IN FURTHER COMPLICATIONS, HIGHLIGHTING THE NEED FOR NOVEL STRATEGIES TO GOVERN CYTOKINE BIOAVAILABILITY IN THE INFLAMMATORY MILIEU. NPS CAN BE USED TO DELIVER ACTIVE DRUGS, RESULTING IN FEWER OFF-TARGET COMPLICATIONS COMPARED TO THE DRUG ALONE. EVEN STILL, NPS ARE REMOVED BY FILTERING ORGANS AND IMMUNE CELLS IN RESPONSE TO THE AGGREGATION OF SERA PROTEINS ON THE NP SURFACE THAT COMPRISE THE BIOMOLECULAR CORONA. WHILE FORMATION OF THE BIOMOLECULAR CORONA IS A KNOWN ROADBLOCK IN NP DESIGN FOR THERAPEUTIC TREATMENT, THIS PROPOSAL WILL ESTABLISH A NEW SET OF BIOCHEMICAL TOOLS TO LEVERAGE THE BIOMOLECULAR CORONA AS A THERAPEUTIC AGENT BY USING SULFATED POLYSACCHARIDES WITH STRONG BINDING AFFINITY FOR INFLAMMATORY CYTOKINES TO SELECTIVELY FORM THE NP BIOMOLECULAR CORONA. TO DO SO, THREE SPECIFIC THRUSTS WILL BE EXPLORED: 1) DEPLOY SULFATED POLYSACCHARIDES TO SELECTIVELY BUILD THE BIOMOLECULAR CORONA BY OUTCOMPETING SERA PROTEIN AGGREGATION ON NPS, 2) ENGINEER BIOMOLECULAR CORONA FORMATION TO SELECTIVELY SEQUESTER INFLAMMATORY CYTOKINES, AND 3) INDUCE CELLULAR UPTAKE VIA PHAGOCYTOSIS OF NPS ADORNED WITH TAILORED BIOMOLECULAR CORONAS TO PERMANENTLY REMOVE INFLAMMATORY CYTOKINES BOUND TO THE NPS. THE PROPOSED RESEARCH WILL IDENTIFY HOW POLYSACCHARIDE SULFATION PATTERNS CONTROL BIOMOLECULAR CORONA FORMATION AND PHAGOCYTOSIS OF NANOMATERIALS, WITH POTENTIAL APPLICATIONS IN ENGINEERING NOVEL NANOMEDICINE APPROACHES FOR TREATMENT OF SEVERAL DISEASES. INTEGRATION OF THESE FOUNDATIONAL STUDIES WITH EDUCATIONAL ACTIVITIES WILL PROVIDE IN-DEPTH EXPOSURE TO THE FIELD OF NANOTECHNOLOGY, AS WELL AS PEER MENTORING TO ENABLE RECRUITMENT AND RETENTION OF WOMEN AND STUDENTS FROM UNDER-REPRESENTED GROUPS IN THE GROWING FIELD OF NANOTECHNOLOGY THIS AWARD REFLECTS NSF'S STATUTORY MISSION AND HAS BEEN DEEMED WORTHY OF SUPPORT THROUGH EVALUATION USING THE FOUNDATION'S INTELLECTUAL MERIT AND BROADER IMPACTS REVIEW CRITERIA.- SUBAWARDS ARE NOT PLANNED FOR THIS AWARD.</t>
  </si>
  <si>
    <t>https://www.usaspending.gov/award/ASST_NON_2231171_4900/</t>
  </si>
  <si>
    <t>CONFERENCE: 2022 MEETING OF THE PAN-AMERICAN SOCIETY FOR EVOLUTIONARY DEVELOPMENTAL BIOLOGY (VANCOUVER, CANADA JULY 17-20, 2022) -EVOLUTIONARY DEVELOPMENTAL BIOLOGY (EVODEVO) IS AN INTEGRATIVE FIELD THAT SITS AT THE INTERSECTION OF EVOLUTIONARY BIOLOGY, DEVELOPMENTAL BIOLOGY, GENETICS, GENOMICS, AND PHYSIOLOGY. ONE MAIN GOAL OF EVODEVO IS TO UNDERSTAND HOW GENOTYPE GIVES RISE TO PHENOTYPE. BUT IN ADDITION, EVODEVO WORKERS ARE INTERESTED IN RECONSTRUCTING THE EVOLUTION OF DEVELOPMENTAL MECHANISMS. ONE STRATEGY TO ACHIEVE THIS IS TO UTILIZE NATURALLY OCCURRING VARIATION BETWEEN ORGANISMS TO LINK GENOTYPE AND PHENOTYPE AND HENCE REVEAL HOW CHANGES IN GENOTYPE RESULTS IN DEVELOPMENTAL AND EVOLUTIONARY CHANGE. TO ACCOMPLISH THIS, EVODEVO RESEARCHERS APPLY MODERN DEVELOPMENTAL, GENETIC, GENOMIC, AND BIOINFORMATIC TOOLS TO A BROAD RANGE OF CANONICAL AND NON-CANONICAL MODEL ORGANISMS. THE MISSION OF THE PAN-AMERICAN SOCIETY FOR EVOLUTIONARY DEVELOPMENTAL BIOLOGY (PASEDB) IS TO: 1) PROMOTE AND SUPPORT EVODEVO IN THE AMERICAS, 2) PROVIDE A FORUM FOR COMMUNICATION AND COLLABORATION BETWEEN WORKERS IN THE FIELD AND RELATED DISCIPLINES AND, 3) PROMOTE TRAINING AND EDUCATION IN EVODEVO AND RELATED DISCIPLINES. THE MEMBERS OF PASEDB VIEW THE CONTINUED VITALITY AND GROWTH OF THE EVODEVO COMMUNITY AS ESSENTIAL TO PROGRESS AND INNOVATION IN SEVERAL FIELDS, INCLUDING SOME DIRECTLY RELEVANT TO HUMAN AND ENVIRONMENTAL HEALTH. PASEDB IS ALSO STRONGLY COMMITTED TO ACHIEVING APPROPRIATE REPRESENTATION OF WOMEN, RACIAL/ETHNIC MINORITIES, PERSONS WITH DISABILITIES, AND OTHER INDIVIDUALS WHO HAVE BEEN TRADITIONALLY UNDERREPRESENTED IN SCIENCE. THE MAIN WAY PASEDB IS ADDRESSING THESE CONCERNS IS BY ORGANIZING A BIENNIAL CONFERENCE WHERE ESTABLISHED RESEARCHERS AND TRAINEES REPRESENTING A DIVERSE CROSS-SECTION OF THE FIELD CAN MEET TO EXCHANGE IDEAS, NETWORK, AND ESTABLISH COLLABORATIONS. THE ACTIVITY WILL SUPPORT THE ATTENDANCE OF POSTDOCTORAL FELLOWS, GRADUATE STUDENTS, AND JUNIOR FACULTY TO THE 2022 BIENNIAL MEETING OF PASEDB WHICH WILL BE HELD JOINTLY WITH THE SOCIETY FOR DEVELOPMENTAL BIOLOGY IN VANCOUVER, CANADA. IN DOING SO, THE PROJECT WILL FACILITATE THE EXCHANGE OF IDEAS, COLLABORATIONS, AND SENSE OF COMMUNITY NEEDED TO ADVANCE KNOWLEDGE AND TRAIN THE NEXT GENERATION OF SCIENTISTS. DUE TO THE HIGHLY INTERDISCIPLINARY NATURE OF THE FIELD, THESE BENEFITS WILL EXTEND TO RELATED FIELDS INCLUDING EVOLUTIONARY BIOLOGY, DEVELOPMENTAL BIOLOGY, GENETICS, GENOMICS, AND PHYSIOLOGY. ATTENDEES WILL ALSO PARTICIPATE IN SEVERAL ACTIVITIES DESIGNED TO HELP PROMOTE APPROPRIATE REPRESENTATION OF WOMEN, RACIAL/ETHNIC MINORITIES, PERSONS WITH DISABILITIES, AND OTHER INDIVIDUALS WHO HAVE BEEN TRADITIONALLY UNDERREPRESENTED IN SCIENCE. THE ACTIVITY WILL SUPPORT ATTENDANCE OF 8 POSTDOCTORAL SCHOLARS, 12 GRADUATE STUDENTS AND 4 JUNIOR FACULTY AT THE 2022 PAN-AMERICAN SOCIETY FOR EVOLUTIONARY DEVELOPMENTAL BIOLOGY. ATTENDEES WILL PARTICIPATE IN SEVERAL ACTIVITIES DESIGNED TO HELP PROMOTE THE FUTURE LEADERS IN EVODEVO AND TO ACHIEVE APPROPRIATE REPRESENTATION OF GROUPS TRADITIONALLY UNDERREPRESENTED IN SCIENCE. THESE WILL INCLUDE A POSTDOCTORAL FELLOW SYMPOSIUM, WORKSHOPS FOR PERSONS OF COLOR, MEMBERS OF THE LGBTQ COMMUNITY, WOMEN IN SCIENCE, AND EVODEVO RESEARCHERS IN LATIN AMERICA. PARTICIPANTS WILL ALSO BE CHOSEN TO ACHIEVE GENDER PARITY, AND AT LEAST 30% OF FUNDED ATTENDEES WILL BE FROM GROUPS TRADITIONALLY UNDERREPRESENTED IN SCIENCE. THIS AWARD REFLECTS NSF'S STATUTORY MISSION AND HAS BEEN DEEMED WORTHY OF SUPPORT THROUGH EVALUATION USING THE FOUNDATION'S INTELLECTUAL MERIT AND BROADER IMPACTS REVIEW CRITERIA.</t>
  </si>
  <si>
    <t>https://www.usaspending.gov/award/ASST_NON_2319245_4900/</t>
  </si>
  <si>
    <t>DETERMINING METABOLIC CARBON INCORPORATION RATE IN FISH CARBONATES AND ITS IMPLICATIONS FOR THE GLOBAL CARBON CYCLE -THE EARTH?S CARBON CYCLE IS LINKED BY PROCESSES THAT TRANSFER CARBON BETWEEN THE OCEAN, ATMOSPHERE, LIVING ORGANISMS, AND SEDIMENTS. CARBONATE MINERAL PRODUCTION IN THE OCEAN CONNECTS THESE IMPORTANT CARBON POOLS AND IS A KEY PROCESS IN THE GLOBAL CARBON CYCLE. MARINE FISH RELEASE SIGNIFICANT AMOUNTS OF CARBONATE MINERALS AND ORGANIC CARBON TO THE OCEANS EACH YEAR. YET THE ROLE OF MARINE FISH IN THE GLOBAL CARBON CYCLE REMAINS POORLY UNDERSTOOD. TO BETTER UNDERSTAND THIS ROLE, THIS PROJECT WILL STUDY CARBONATE MINERALS PRODUCED BY SEVERAL SPECIES OF MARINE FISH, INCLUDING DEEP SEA AND OPEN OCEAN FISH SPECIES. RESULTS FROM THE STUDY WILL IMPROVE ESTIMATES OF THE AMOUNT AND COMPOSITION OF CARBONATE THAT MARINE FISH PRODUCE EACH YEAR. THE PROJECT IS EXPECTED TO PROVIDE ESSENTIAL NEW INSIGHTS ABOUT THE INTERACTIONS BETWEEN THE OCEANS, MARINE FISH, AND THE GLOBAL CARBON CYCLE. THIS PROJECT SUPPORTS THE WORK OF AN EARLY CAREER FEMALE SCIENTIST. EDUCATION OPPORTUNITIES INCLUDE HANDS-ON TRAINING FOR TWO PHD STUDENTS, 3 MASTERS OF PROFESSIONAL SCIENCE STUDENT INTERNS AND SEVERAL UNDERGRADUATE RESEARCHERS. GRADUATE STUDENTS WILL RECEIVE IN-DEPTH TRAINING ON SCIENCE WRITING THROUGH A WEEK-LONG WORKSHOP WITH A PROFESSIONAL WRITER. SCIENTISTS ASSOCIATED WITH THE PROJECT WILL HOST WORKSHOPS WITH HIGH SCHOOL STUDENTS AND TEACHERS. TEACHING MATERIALS AND SCIENTIFIC RESULTS WILL BE SHARED THROUGH OPEN-ACCESS ONLINE REPOSITORIES, ANNUAL OUTREACH EVENTS, SOCIAL MEDIA, AS WELL AS PROFESSIONAL CONFERENCES AND PUBLICATIONS. MARINE BONY FISH WERE INITIALLY ESTIMATED TO CONTRIBUTE 3-15% OF GLOBAL NEW CARBONATE PRODUCTION IN THE OCEANS EACH YEAR, MAKING FISH A FUNDAMENTAL INFLUENCE ON THE OCEANIC ALKALINITY BUDGET AND EARTH?S GLOBAL CARBON CYCLE. HOWEVER, TECHNOLOGICAL ADVANCEMENT HAS SHOWN THAT GLOBAL FISH BIOMASS IS LIKELY TO BE SIGNIFICANTLY LARGER THAN PREVIOUSLY APPRECIATED, AND THE IMPACT OF THIS INCREASED FISH BIOMASS ON GLOBAL CARBONATE PRODUCTION RATES HAS YET TO BE EVALUATED. SIGNIFICANT KNOWLEDGE GAPS REGARDING THE COMPOSITION OF FISH CONTRIBUTIONS COUPLED WITH UNCERTAINTY REGARDING PRODUCTION MAGNITUDE CURRENTLY PRECLUDE THEIR INCLUSION IN FULLY COUPLED CARBON-CLIMATE MODELS. THIS PROJECT WILL ADDRESS THESE KNOWLEDGE GAPS BY REFINING PRODUCTION RATE ESTIMATES AND CONDUCTING DETAILED COMPOSITIONAL ANALYSES OF CARBONATE MINERALS (ICHTHYOCARBONATE) PRODUCED BY SEVERAL SPECIES OF MARINE FISH, INCLUDING FAST-SWIMMING EPIPELAGIC AND MESOPELAGIC SPECIES. SCIENTISTS INVOLVED IN THIS STUDY WILL CONDUCT A SERIES OF CONTROLLED EXPERIMENTS TO CONSTRAIN PRODUCTION RATE UNDER VARYING ENVIRONMENTAL CONDITIONS AND WILL EMPLOY A STABLE CARBON ISOTOPE MASS BALANCE TO DEFINE THE ORIGIN OF CARBON IN ICHTHYOCARBONATE, INCLUDING DIETARY CARBON AND DISSOLVED INORGANIC CARBON IN SEAWATER. THE STUDY WILL PROVIDE SCALABLE RELATIONSHIPS BETWEEN METABOLIC RATE, ICHTHYOCARBONATE PRODUCTION RATE, AND THE INCORPORATION OF DIETARY CARBON INTO ICHTHYOCARBONATE. THE STUDY WILL USE AN INTERDISCIPLINARY APPROACH TO ENHANCE UNDERSTANDING OF CARBON CYCLING BETWEEN THE ATMOSPHERE AND THE OCEANS DRIVEN BY MARINE FISH. BROADER IMPACTS OF THIS PROJECT INCLUDE SUPPORT FOR AN EARLY CAREER FEMALE FACULTY MEMBER, TRAINING OF FUTURE STEM WORKFORCE IN THREE DEGREE TRACKS, AND THE DEVELOPMENT OF SCIENCE-ALIGNED EDUCATIONAL MATERIALS THAT WILL BE DISSEMINATED TO HIGH-SCHOOL STUDENTS AND TEACHERS THROUGH WORKSHOPS, THE SCIENCE EDUCATION RESOURCE CENTER (SERC) REPOSITORY, AS WELL AS ANNUAL EVENTS HOSTED AT THE UNIVERSITY, INCLUDING DIVERSITY IN MARINE SCIENCE DAY AND WOMEN IN MARINE SCIENCE DAY. THIS AWARD REFLECTS NSF'S STATUTORY MISSION AND HAS BEEN DEEMED WORTHY OF SUPPORT THROUGH EVALUATION USING THE FOUNDATION'S INTELLECTUAL MERIT AND BROADER IMPACTS REVIEW CRITERIA.</t>
  </si>
  <si>
    <t>KEY BISCAYNE</t>
  </si>
  <si>
    <t>https://www.usaspending.gov/award/ASST_NON_2322501_4900/</t>
  </si>
  <si>
    <t>UNIVERSITY OF MISSISSIPPI</t>
  </si>
  <si>
    <t>UNIVERSITY</t>
  </si>
  <si>
    <t>https://www.usaspending.gov/award/ASST_NON_2243249_4900/</t>
  </si>
  <si>
    <t>REU SITE: INTERDISCIPLINARY STUDY OF THE POLITICS OF PLACE -THIS PROJECT IS FUNDED FROM THE RESEARCH EXPERIENCES FOR UNDERGRADUATES (REU) SITES PROGRAM IN THE DIRECTORATE FOR SOCIAL, BEHAVIORAL, AND ECONOMIC SCIENCES (SBE). THIS REU SITE PROJECT IMMERSES STUDENTS IN A 10-WEEK SUMMER RESEARCH EXPERIENCE WHERE THEY LEARN AND PUT INTO PRACTICE INTERDISCIPLINARY METHODS TO STUDY THE POLITICS OF PLACE IN THE AMERICAN SOUTH. THE PROJECT ACTIVELY RECRUITS UNDERGRADUATE STUDENTS TO CONDUCT SOCIAL SCIENTIFIC RESEARCH WITH THE UNIVERSITY OF MISSISSIPPI FACULTY. ACTIVITIES FOR EACH PARTICIPANT INCLUDE WORKSHOPS WITH PRACTICAL, HANDS-ON INSTRUCTION IN RESEARCH DESIGN, DATA COLLECTION, AND DATA ANALYSIS; EXPOSURE TO GRADUATE EDUCATIONAL OPPORTUNITIES AND CAREERS IN SCIENCE; PARTICIPATING IN RESEARCH PROJECTS WITH FACULTY MENTORS; WRITING A RESEARCH PAPER; AND PRESENTING RESEARCH FINDINGS FOR ACADEMIC AND NON-ACADEMIC AUDIENCES. THIS PROGRAM: (1) PROVIDES STUDENTS WITH THE SOCIAL SCIENTIFIC TRAINING AND SKILLS TO CONDUCT RESEARCH THAT CAN MAKE A POSITIVE IMPACT IN THEIR OWN COMMUNITIES; (2) PREPARES STUDENTS WITH THE RESEARCH SKILLS NECESSARY FOR A CONTEMPORARY WORKFORCE; (3) PROVIDES FOCUSED AND INTENSIVE MENTORING OF STUDENTS TO PREPARE THEM FOR CAREERS IN SCIENCE. THE INTENDED IMPACT OF THIS PROGRAM IS TO INCREASE STUDENTS? SOCIAL SCIENTIFIC LITERACY, EQUIP THEM WITH THE NECESSARY KNOWLEDGE AND TRAINING TO CONDUCT SOCIAL SCIENTIFIC RESEARCH USING A VARIETY OF METHODS, AND INCREASE THE NUMBER OF STUDENTS PURSUING GRADUATE EDUCATION AND PROFESSIONAL CAREERS IN THE SOCIAL SCIENCES. STUDENTS WILL PARTICIPATE IN FACULTY-DIRECTED RESEARCH PROJECTS THAT FOCUS ON UNDERSTANDING HOW CULTURE, PLACE, AND POWER INTERSECT, WITH A SPECIAL EMPHASIS ON HOW TO CONCEPTUALIZE, OPERATIONALIZE, AND STUDY THESE CONCEPTS THROUGH AN INTERDISCIPLINARY, MULTI-METHODOLOGICAL PERSPECTIVE. EXAMPLES OF RESEARCH PROJECTS INCLUDE (1) STUDYING HOW IMMIGRANTS ARE INCORPORATED INTO THE SOCIOPOLITICAL AND ECONOMIC LIVES OF COMMUNITIES THAT ARE NOT TRADITIONAL MIGRATION DESTINATIONS; (2) EXAMINING HOW THE CULTURAL, POLITICAL, AND RELIGIOUS CONTEXT OF MISSISSIPPI SHAPES THE HEALTH AND WELL-BEING OF UNDERREPRESENTED MISSISSIPPIANS; (3) EXAMINING HOW FOOD CULTURE IS USED IN THE PRACTICE OF PLACEMAKING AND THE EVOLUTION OF REGIONAL IDENTITY; (4) EXPLORING INEQUALITIES IN THE CRIMINAL JUSTICE SYSTEM WITH RESPECT TO SENTENCING PRESCRIPTIONS FOR DIVERSE DEFENDANTS; AND (5) EXAMINING HOW, IN AN ERA WHERE STATUS IS INCREASINGLY SCRUTINIZED, GROUPS ARE MAKING SENSE OF THEIR PLACE WITHIN AMERICA?S SOCIAL STRUCTURE. STUDENTS WILL BE MATCHED TO RESEARCH PROJECTS BASED ON THEIR SUBSTANTIVE INTERESTS AS WELL AS THE SPECIFIC RESEARCH SKILLS THEY ARE MOST INTERESTED IN DEVELOPING. THIS AWARD REFLECTS NSF'S STATUTORY MISSION AND HAS BEEN DEEMED WORTHY OF SUPPORT THROUGH EVALUATION USING THE FOUNDATION'S INTELLECTUAL MERIT AND BROADER IMPACTS REVIEW CRITERIA.</t>
  </si>
  <si>
    <t>https://www.usaspending.gov/award/ASST_NON_2148764_4900/</t>
  </si>
  <si>
    <t>REU SITE: OLE MISS NANOENGINEERING SUMMER REU PROGRAM -THIS THREE-YEAR PROJECT AT THE UNIVERSITY OF MISSISSIPPI AIMS TO ESTABLISH AN INTERDISCIPLINARY RESEARCH AND EDUCATIONAL PROGRAM IN NANOENGINEERING THAT PROVIDES SEMINAL, TRANSFORMATIVE EXPERIENCES IN RESEARCH TO TEN UNDERGRADUATE STUDENTS. THIS PROGRAM WILL PROMOTE THE ADVANCEMENT OF NANOENGINEERING RESEARCH IN THE STATE OF MISSISSIPPI AND THE SOUTHEASTERN UNITED STATES BY CATALYZING RESEARCH COLLABORATIONS AS PART OF THE REU ACTIVITIES. THE PROJECT WILL CONTRIBUTE TO THE DEVELOPMENT OF A DIVERSE FUTURE STEM WORKFORCE BY PROVIDING RESEARCH TRAINING OPPORTUNITIES WITH UNDERREPRESENTED MINORITIES. THE REU ACTIVITIES WILL CONTRIBUTE SOLUTIONS TO MAJOR SOCIETAL CHALLENGES OF THE 21ST CENTURY, PARTICULARLY IN THE AREAS OF HEALTH, ENERGY, AND MANUFACTURING. THIS PROJECT WILL CONTRIBUTE SIGNIFICANTLY TO THE DEVELOPMENT OF NANOTECHNOLOGY-BASED SOLUTIONS TO TODAY?S MAJOR SOCIETAL CHALLENGES. THE THREE-YEAR NANOENGINEERING SUMMER REU PROGRAM AT THE UNIVERSITY OF MISSISSIPPI WILL IMMERSE TEN STUDENTS PER YEAR IN THE GROWING FIELD OF NANOENGINEERING THROUGH RESEARCH IN ONE OF THREE COGNATE AREAS: NANOBIOTECHNOLOGY, SUSTAINABLE NANOENGINEERING, AND COMPUTATIONAL NANOENGINEERING. NANOBIOTECHNOLOGY LEVERAGES INNOVATIVE TECHNOLOGIES SUCH AS NANOPARTICLES, NANODEVICES, AND SURFACE COATINGS THAT CAN BE USED TO STUDY BIOLOGICAL SYSTEMS AND PRODUCE NOVEL BIOSENSORS, DIAGNOSTICS, IMAGING AGENTS, AND THERAPEUTICS. COMPUTATIONAL NANOENGINEERING INVOLVES THE USE OF COMPUTATIONAL TOOLS TO SOLVE THEORETICAL PROBLEMS AT THE NANOSCALE AND/OR AUGMENT EXPERIMENTAL TECHNIQUES IN NANOENGINEERING. SUSTAINABLE NANOENGINEERING SEEKS TO HARNESS THE UNIQUE ENERGETIC PROPERTIES OF NANOMATERIALS TO PRODUCE ENVIRONMENTALLY-FRIENDLY SOLUTIONS TO PROBLEMS IN INDUSTRIAL PROCESSING, ENERGY DEVELOPMENT, AND POLLUTION, AMONG OTHER APPLICATIONS. THE NANOENGINEERING REU WILL ALSO SERVE AS AN OUTREACH OPPORTUNITY TO ENGAGE STUDENTS WHO MIGHT NOT OTHERWISE HAVE RESEARCH OPPORTUNITIES, INCLUDING STUDENTS FROM BACKGROUNDS UNDERREPRESENTED IN STEM. OVERALL, THE REU WILL INCREASE STUDENT INTEREST IN PURSUING CAREERS IN STEM RESEARCH BY: (1) EXPOSING STUDENTS TO INNOVATIVE INTERDISCIPLINARY RESEARCH, (2) INTEGRATING EDUCATIONAL SEMINARS, (3) PROMOTING MENTORSHIP FROM GRADUATE STUDENT AND FACULTY ROLE MODELS, (4) PROVIDING TRAINING FOR NATIONAL SCHOLARSHIP AND GRADUATE SCHOOL APPLICATIONS, AND (5) ORGANIZING SOCIAL ACTIVITIES TO PROMOTE A CONGENIAL AND INCLUSIVE ATMOSPHERE. THIS PROJECT IS JOINTLY FUNDED BY THE DIVISION OF ENGINEERING EDUCATION AND CENTERS (EEC) AND THE ESTABLISHED PROGRAM TO STIMULATE COMPETITIVE RESEARCH (EPSCOR). THIS AWARD REFLECTS NSF'S STATUTORY MISSION AND HAS BEEN DEEMED WORTHY OF SUPPORT THROUGH EVALUATION USING THE FOUNDATION'S INTELLECTUAL MERIT AND BROADER IMPACTS REVIEW CRITERIA.</t>
  </si>
  <si>
    <t>https://www.usaspending.gov/award/ASST_NON_2140987_4900/</t>
  </si>
  <si>
    <t>SBP: CAREER: INFERIOR AND FOREIGN RACIAL STEREOTYPES GIVE RISE TO EXPLOITATIVE AND EXCLUSIONARY DISCRIMINATION -MANY RACIAL AND ETHNIC GROUPS IN THE U.S. EXPERIENCE DISCRIMINATION. HOWEVER, GROUPS CONFRONT DIFFERENT TYPES OF DISCRIMINATION, WHICH CREATES A PROBLEM THAT MAY NOT HAVE MERELY ONE SOLUTION. SOME DISCRIMINATORY ACTIONS AND PRACTICES INVOLVE TAKING ADVANTAGE OF RACIAL AND ETHNIC GROUPS IN WAYS THAT BENEFIT SOME AMERICANS AND KEEP RELATIVE GROUP STATUS AND ECONOMIC POSITIONS STRATIFIED (I.E., EXPLOITATION). OTHER DISCRIMINATORY ACTIONS AND PRACTICES INVOLVE PRESERVING TRADITIONAL NOTIONS OF WHAT IT MEANS TO BE AMERICAN AND DENYING RACIAL AND ETHNIC GROUPS THEIR OWN AMERICAN NATIONAL IDENTITY (I.E., EXCLUSION). THE CURRENT PROJECT EXAMINES WHEN AND WHY THESE DIFFERENT FORMS OF RACIAL AND ETHNIC DISCRIMINATION ARE LIKELY TO OCCUR, AS WELL AS THE SELF-REINFORCING NATURE OF DISCRIMINATION. THE BROAD AIM OF THIS RESEARCH IS TO PROVIDE IMPORTANT INSIGHTS INTO THE COMPLEX NATURE OF RACIAL AND ETHNIC DISCRIMINATION. SEVEN STUDIES EMPLOY SURVEY AND EXPERIMENTAL METHODS TO INVESTIGATE THE COGNITIVE, MOTIVATIONAL, AND SOCIAL FACTORS THAT LEAD TO THE EXPLOITATION AND EXCLUSION OF RACIAL AND ETHNIC GROUPS. FIRST, THIS RESEARCH TESTS SPECIFIC PREDICTIONS OF THE RACIAL AND ETHNIC STEREOTYPES THAT TEND TO CAUSE UNIQUE FORMS OF DISCRIMINATION. PERCEIVING A GROUP AS LOW STATUS LIKELY GIVES RISE TO EXPLOITATION, WHEREAS PERCEIVING A GROUP AS CULTURALLY FOREIGN GIVES RISE TO EXCLUSION. SECOND, THIS RESEARCH EXAMINES THE INDIVIDUAL DIFFERENCES AND SOCIAL CONTEXTS THAT MOTIVATE SOME AMERICANS TO MAINTAIN SOCIOECONOMIC DIFFERENCES BETWEEN GROUPS AND PRESERVE DOMINANT CULTURAL VALUES AND PRACTICES. THIRD, THIS RESEARCH EXPLORES HOW EXPOSURE TO EXISTING PATTERNS OF EXPLOITATION AND EXCLUSION REINFORCE STEREOTYPES ABOUT GROUP STATUS AND CULTURAL FOREIGNNESS; THOSE STEREOTYPES, IN TURN, REPRODUCE THE SAME PATTERNS OF DISCRIMINATION. THIS PROJECT ADVANCES AN UNDERSTANDING OF THE PSYCHOLOGICAL MECHANISMS OF RACIAL DISCRIMINATION, PROVIDES MENTORSHIP OPPORTUNITIES TO YOUNG RESEARCHERS OF COLOR, AND DEVELOPS EDUCATIONAL ACTIVITIES THAT FOSTER AWARENESS OF RACISM. THE PROJECT WILL CONTRIBUTE TO PRECISE AND GROUP-SPECIFIC EFFORTS THAT CAN REDUCE DISCRIMINATION. THIS AWARD REFLECTS NSF'S STATUTORY MISSION AND HAS BEEN DEEMED WORTHY OF SUPPORT THROUGH EVALUATION USING THE FOUNDATION'S INTELLECTUAL MERIT AND BROADER IMPACTS REVIEW CRITERIA.</t>
  </si>
  <si>
    <t>https://www.usaspending.gov/award/ASST_NON_2308737_4900/</t>
  </si>
  <si>
    <t>PREFERENCES, STRATEGIES, AND POLICIES FOR NET ZERO CARBON ELECTRICITY PRODUCTS -PREFERENCES, STRATEGIES, AND POLICIES FOR NET-ZERO CARBON ELECTRICITY PRODUCTS A GROWING NUMBER OF JURISDICTIONS ARE IMPROVING LEGISLATIVE FRAMEWORKS AND DESIGNING FINANCIAL INCENTIVES TO ENCOURAGE MULTIPLE NET-ZERO EMISSION TECHNOLOGIES IN ORDER TO REDUCE THE ENVIRONMENTAL IMPACT OF ELECTRICITY GENERATION. HOWEVER, ELECTRICITY GENERATION REMAINS A SIGNIFICANT CONTRIBUTOR TO GREENHOUSE GAS (GHG) EMISSIONS. FOR EXAMPLE, 60% OF ELECTRICITY IS STILL PRODUCED FROM BURNING FOSSIL FUELS. CARBON CAPTURE TECHNOLOGIES HAVE THE POTENTIAL TO ENABLE A SUSTAINABLE ELECTRICITY SYSTEM, BY CAPTURING LARGE QUANTITIES OF CARBON DIOXIDE FOR PERMANENT GEOLOGICAL STORAGE OR UTILIZATION IN INDUSTRIAL PROCESSES. EVEN IF THIS TECHNOLOGY IS FAST IMPROVING, ONLY A HANDFUL OF POWER GENERATORS HAVE INVESTED IN CARBON CAPTURE, UTILIZATION, AND STORAGE (CCUS) AT A COMMERCIAL SCALE. THIS IS DUE TO UNCERTAINTIES IN INVESTMENT RATE OF RETURN AND OTHER TYPES OF BARRIERS (E.G., REGULATORY, INSTITUTIONAL, PUBLIC OPPOSITION, ETC.). MOREOVER, CARBON CAPTURE IS NOT A STAND-ALONE SOLUTION TO ACHIEVING A NET-ZERO ELECTRICITY PRODUCT. PRODUCING NET-ZERO ELECTRICITY ALSO REQUIRES A SUBSTANTIAL SHIFT AWAY FROM FOSSIL TO RENEWABLE ENERGY SOURCES TO PRODUCE CARBON-FREE ENERGY, IN PART DUE TO CONSUMER PREFERENCES FOR CLEANER AND GREENER SOURCES OF ELECTRICITY. RECENT STUDIES ALSO SUGGEST THAT THE RISING COMPETITION FROM RENEWABLE ENERGY TECHNOLOGIES COULD CREATE OBSTACLES FOR THE LARGE-SCALE DEPLOYMENT OF CCUS TECHNOLOGIES. THE DEGREE OF STRATEGIC RELATIONSHIP BETWEEN INVESTMENTS IN CCUS TECHNOLOGIES VERSUS RENEWABLE ENERGY TECHNOLOGIES IS POORLY UNDERSTOOD. IT IS NOT YET KNOWN WHAT COMBINATIONS OF THESE TWO TECHNOLOGIES WOULD HELP THE NATION ACHIEVE CLIMATE CHANGE GOALS COST-EFFECTIVELY. MOST IMPORTANTLY, WHILE CONSUMER PREFERENCE FOR GREENER ENERGY IS FAIRLY UNDERSTOOD, IT IS NOT WELL KNOWN TO WHAT EXTENT ENERGY CONSUMERS VALUE THE NET-ZERO ATTRIBUTE OF ELECTRICITY ACHIEVED VIA CCUS TECHNOLOGIES RATHER THAN THROUGH CLEANER PRODUCTION. MOREOVER, POLICIES DESIGNED TO INCENTIVIZE ONE INVESTMENT COULD POTENTIALLY ALTER INCENTIVES IN THE OTHER MARKET. THIS RESEARCH ADVANCES OUR UNDERSTANDING OF WHAT FACTORS ARE LIKELY TO HAVE A SIGNIFICANT IMPACT ON INVESTMENT DECISIONS REGARDING THE ADOPTION OF ONE OR MULTIPLE CARBON MITIGATION TECHNOLOGIES AMONG POWER GENERATORS. THIS RESEARCH ALSO PROVIDES INSIGHTS INTO THE PUBLIC?S PREFERENCE FOR CCUS OVER RENEWABLE ENERGY TO ACHIEVE CLIMATE CHANGE GOALS IN THE ENERGY INDUSTRY. POLICYMAKERS WILL BENEFIT FROM UNDERSTANDING POTENTIAL TRADE-OFFS OR SYNERGIES RESULTING FROM INCENTIVIZING MULTIPLE TECHNOLOGIES AT DIFFERENT LEVELS. THE RESEARCH DEVELOPS A CONCEPTUAL FRAMEWORK WHERE NET-ZERO ELECTRICITY CAN BE ACHIEVED THROUGH CLEANER PRODUCTION, CCUS, OR A COMBINATION OF BOTH, AND THIS PRODUCT/SERVICE IS DIFFERENTIATED FROM A TRADITIONAL ELECTRICITY PRODUCT. UNDER THIS FRAMEWORK, THE RESEARCH TEAM EXAMINES INDIVIDUAL PREFERENCES FOR NET-ZERO ELECTRICITY PRODUCTS AND THE MEANS OF ACHIEVING IT; USES ECONOMIC EFFICIENCY CRITERIA TO EVALUATE ALTERNATIVE POLICY APPROACHES THAT INCENTIVIZE INVESTMENTS IN MULTIPLE CARBON MITIGATION STRATEGIES; AND STUDIES THE STRATEGIC BEHAVIOR OF POWER GENERATORS WHEN COMPARING THE OPTION TO INVEST IN CLEANER PRODUCTION VERSUS CARBON CAPTURE TECHNOLOGIES. RESEARCH OBJECTIVES ARE ACHIEVED BY ADMINISTERING SURVEYS AND DEVELOPING ECONOMIC MODELS OF OPTIMIZATION. SURVEYS ARE USED TO UNDERSTAND THE PUBLIC?S PREFERENCE FOR CARBON MITIGATION TECHNOLOGIES (CARBON CAPTURE, RENEWABLE PRODUCTION) AND THE MEANS OF ACHIEVING NET-ZERO ENERGY GOALS. THE ECONOMIC MODEL FEATURES POWER GENERATORS AND THEIR INVESTMENT DECISIONS GIVEN MARKET, TECHNICAL, AND POLICY PARAMETERS. THE MODEL PREDICTS HOW GENERATORS ARE EXPECTED TO RESPOND TO CHANGES IN CLIMATE POLICIES AND CHANGES IN INVESTMENT COSTS. THE RESEARCH PROVIDES A THEORETICAL FOUNDATION AND AN EVIDENCE-BASED SOLUTION THAT CAN BE USED BY POWER GENERATORS TO MAKE INVESTMENT DECISIONS THAT ARE CONSISTENT WITH CONSUMER PREFERENCES. THE STUDY ALSO INFORMS POLICYMAKING BY IDENTIFYING APPROACHES THAT ARE LIKELY TO BE COST-EFFECTIVE IN ADDRESSING BROADER DECARBONIZATION AND ENERGY TRANSITION GOALS. THIS AWARD REFLECTS NSF'S STATUTORY MISSION AND HAS BEEN DEEMED WORTHY OF SUPPORT THROUGH EVALUATION USING THE FOUNDATION'S INTELLECTUAL MERIT AND BROADER IMPACTS REVIEW CRITERIA.</t>
  </si>
  <si>
    <t>https://www.usaspending.gov/award/ASST_NON_2305283_4900/</t>
  </si>
  <si>
    <t>CONFERENCE: 39TH MU INTERDISCIPLINARY PLANT GROUP (IPG) ANNUAL SYMPOSIUM -PATHOGENS, INSECTS, AND DIFFERENT STRESSES SUCH AS FLOODING, PROLONGED DROUGHTS, AND HEAT WAVES, INFLICT HEAVY LOSSES TO AGRICULTURAL PRODUCTION WORLDWIDE AND THREATEN GLOBAL FOOD SECURITY. THE ALARMING INCREASE IN THE FREQUENCY AND INTENSITY OF THESE STRESSES, AN OUTCOME OF GLOBAL WARMING AND CLIMATE CHANGE, HIGHLIGHTS THE IMPORTANCE OF STUDYING HOW PLANTS CAN BE MADE MORE RESILIENT TO STRESS. BASED ON THESE STUDIES, NEW VARIETIES OF MANY DIFFERENT CROPS AND TREES CAN BE DEVELOPED WITH INCREASED TOLERANCE TO DIFFERENT STRESSES. THESE WOULD DECREASE ANNUAL DAMAGES ASSOCIATED WITH DIFFERENT PATHOGENS, AND STRESSES SUCH AS DROUGHT, FLOODING, OR HEAT WAVES, PREVENTING BILLIONS OF DOLLARS? WORTH IN DAMAGES TO AGRICULTURE, AND INCREASING FOOD SECURITY UNDER A CHANGING CLIMATE. IN ADDITION TO INCREASING THE KNOWLEDGE BASE OF PLANT RESPONSES TO ABIOTIC STRESS, TRAINING OF A NEW GENERATION OF RESEARCHERS IN INTERDISCIPLINARY RESEARCH METHODS IS A MUST, AS NOVEL TECHNOLOGIES THAT MITIGATE CLIMATE CHANGE WOULD MOST LIKELY COME FROM INTERDISCIPLINARY RESEARCH. THE CURRENT GRANT WILL SUPPORT AN INTERDISCIPLINARY CONFERENCE THAT FOCUSES ON HOW TO MAKE PLANTS MORE TOLERANT TO STRESS. THE PLANNED SYMPOSIUM WILL ENHANCE THE LEARNING AND NETWORKING OPPORTUNITIES AFFORDED TO STUDENTS, POSTDOCTORAL FELLOWS, AND EARLY CAREER SCIENTISTS AND EXPOSE THEM TO INTERDISCIPLINARY RESEARCH. FURTHERMORE, BY INSTILLING THE VIRTUES OF INTERDISCIPLINARY COLLABORATION EARLY IN STUDENTS? CAREERS THE CONFERENCE WILL EXTEND THE BENEFITS TO SOCIETY BECAUSE THE MINDSET AND APPROACHES NEEDED TO TACKLE BIG SOCIETAL CHALLENGES WILL BE TAUGHT TO THE NEXT GENERATION OF SCIENTISTS. REACTIVE OXYGEN SPECIES, AND THE CHANGES THEY CAUSE IN THE REDUCTION?OXIDATION (REDOX) STATE OF CELLS, ARE KEY SIGNALING MOLECULES REQUIRED FOR THE ACTIVATION OF PLANT ACCLIMATION AND DEFENSE MECHANISMS. DISSECTING AND UNDERSTANDING HOW REACTIVE OXYGEN SPECIES ORCHESTRATE PLANT RESPONSES TO STRESS WILL SIGNIFICANTLY CONTRIBUTE TO THE OVERALL EFFORTS OF THE SCIENTIFIC COMMUNITY TO IMPROVE PLANT TOLERANCE TO STRESS AND MITIGATE SOME OF THE CURRENT AND UPCOMING HARSH ENVIRONMENTAL CHALLENGES. THE 39TH UNIVERSITY OF MISSOURI INTERDISCIPLINARY PLANT GROUP?S ANNUAL SYMPOSIUM WAS THEREFORE DEVELOPED AROUND THE THEME OF REDOX REGULATION OF PLANT STRESS AND DEVELOPMENT (MAY 23-26, 2023). THIS SYMPOSIUM WILL BRING TOGETHER EXPERTS AT THE INTERSECTIONS OF DIFFERENT DISCIPLINES TO EDUCATE THE SCIENTIFIC COMMUNITY ABOUT REACTIVE OXYGEN SPECIES AND REDOX SIGNALING AND THE MANY DIFFERENT PROCESSES TIGHTLY LINKED TO THEM. THE SYMPOSIUM WILL ALSO BROADEN PARTICIPATION OF UNDERREPRESENTED GROUPS. IT INCLUDES, FOR EXAMPLE, A DIVERSE GROUP OF SPEAKERS, SO THAT STUDENTS FROM DIVERSE BACKGROUNDS COULD SEE THEMSELVES REPRESENTED. OF THE 18 CONFIRMED SPEAKERS, 8 ARE WOMEN, AND 5 ARE OF NON-WHITE ETHNICITY. FURTHERMORE, EARLY CAREER SCIENTISTS ARE INCLUDED AS INVITED SPEAKERS: 4 ASSISTANT PROFESSOR-LEVEL AND 1 POSTDOC, OF WHICH 3 ARE WOMEN AND 2 ARE AFRICAN AMERICAN. THIS WILL PROVIDE A PLATFORM FOR WOMEN AND UNDERREPRESENTED MINORITIES TO ADVANCE THEIR CAREERS BY PROVIDING VISIBILITY OF THEIR WORK AT A WORLD-RENOWNED MEETING, ATTENDED BY NUMEROUS DISTINGUISHED SCIENTISTS, TWO OF WHOM ARE MEMBERS OF THE NATIONAL ACADEMY OF SCIENCES. THIS AWARD REFLECTS NSF'S STATUTORY MISSION AND HAS BEEN DEEMED WORTHY OF SUPPORT THROUGH EVALUATION USING THE FOUNDATION'S INTELLECTUAL MERIT AND BROADER IMPACTS REVIEW CRITERIA.</t>
  </si>
  <si>
    <t>https://www.usaspending.gov/award/ASST_NON_2225837_4900/</t>
  </si>
  <si>
    <t>USING MENTORED RESEARCH RELATIONSHIPS TO EMPOWER UNDERSERVED STUDENTS AND IMPROVE EARLY RETENTION IN STEM MAJORS -THIS AWARD IS FUNDED IN WHOLE OR IN PART UNDER THE AMERICAN RESCUE PLAN ACT OF 2021 (PUBLIC LAW 117-2). THIS PROJECT AIMS TO SERVE THE NATIONAL INTEREST BY ESTABLISHING AND DISSEMINATING BEST PRACTICES FOR USING MENTORED RESEARCH EXPERIENCES AND RELATIONSHIPS TO IMPROVE RETENTION RATES OF UNDERSERVED AND UNDERREPRESENTED STUDENTS IN THE FIRST TWO YEARS OF SCIENCE, TECHNOLOGY, ENGINEERING, AND MATHEMATICS (STEM) MAJORS. A DIVERSE STEM WORKFORCE THAT BRINGS MULTIPLE PERSPECTIVES AND EXPERIENCES IS URGENTLY NEEDED TO TACKLE GRAND SOCIETAL CHALLENGES. THE PROJECT AIMS TO EMPOWER AND ENCOURAGE STUDENTS FROM UNDERSERVED AND UNDERREPRESENTED GROUPS TO STAY IN STEM FIELDS. THE PROJECT WILL BUILD A RESEARCH COMMUNITY AND PROVIDE PAID MENTORED RESEARCH EXPERIENCES FOR STUDENTS FROM UNDERSERVED AND UNDERREPRESENTED GROUPS, INCLUDING FIRST-GENERATION, LOW-INCOME, AND ETHNIC/RACIAL MINORITIES THAT HAVE BEEN HISTORICALLY MARGINALIZED IN STEM. A RESEARCH INTERNSHIP IN THE SUMMER BEFORE MATRICULATION WILL EMBED SCHOLARS IN A COMMUNITY ON CAMPUS, JUMPSTART THEM INTO THEIR MAJOR, AND PROVIDE THEM WITH MENTORED EXPERIENCES THAT SUPPORT THEIR TRANSITION FROM INCOMING STUDENT TO UPPER-DIVISION STUDENT AND RESEARCHER. THE PROJECT?S INNOVATIVE RESEARCH EXPERIENCES FOR STUDENTS IN THE FIRST TWO YEARS OF THEIR MAJORS ARE ANTICIPATED TO SIGNIFICANTLY IMPROVE THE STUDENTS' EXPERIENCES AND ENCOURAGE THEM AS THEY DEVELOP THEIR STEM IDENTITIES. THE EXPECTED OUTCOME IS AN EVALUATED MODEL THAT CAN BE IMPLEMENTED AT OTHER UNIVERSITIES WITH THE GOAL OF DECREASING SIGNIFICANT EQUITY GAPS THAT EXIST IN FIRST- AND SECOND-YEAR RETENTION RATES BETWEEN REPRESENTED AND UNDERREPRESENTED STUDENTS IN STEM. NOVEL RESEARCH OUTCOMES ARE EXPECTED TO IMPROVE THE UNDERSTANDING OF THE DISPROPORTIONATE IMPACT OF COVID-19 ON STUDENTS FROM UNDERREPRESENTED GROUPS AND INFORM EFFECTIVE INTERVENTIONS FOR INCREASED STEM-MAJOR RETENTION. THE ANTICIPATED LONG-TERM OUTCOMES ARE BROADENED PARTICIPATION IN THE STEM WORKFORCE AND MORE INCLUSIVE AND EQUITABLE SCIENCE. THE OVERALL GOAL OF THIS PROJECT IS TO EMPOWER SCHOLARS FROM GROUPS HISTORICALLY MARGINALIZED IN STEM BY USING MENTORED RESEARCH EXPERIENCES AS BOTH ENTRY POINT TO CAMPUS LIFE AND PURPOSEFUL PROGRESSION THROUGH THE FOUNDATIONAL LEVEL STEM CURRICULUM. THE PROGRAM WILL CREATE AN INTENTIONAL, CONTINUOUS RESEARCH PATH FOR STUDENTS FROM FIRST-GENERATION, LOW-INCOME, OR RACIAL/ETHNIC MINORITY GROUPS. THE PROJECT WILL SUPPORT OVER 36 STUDENT SCHOLARS TO PARTICIPATE IN ACTIVITIES THAT INCLUDE TEAM-BASED MENTORING, ENGAGEMENT IN RESEARCH RELATIONSHIPS AND EXPERIENTIAL LEARNING, COMMUNITY BUILDING, PROFESSIONAL AND ACADEMIC DEVELOPMENT WORKSHOPS, REFLECTION AND SCIENTIFIC PRESENTATIONS, AND TRAVEL TO CONFERENCES. PARTICIPANTS WILL BE RECRUITED USING EXISTING PARTNERSHIPS WITH UNIVERSITY OFFICES THAT SUPPORT HIGH SCHOOL AND COLLEGE PREPARATORY PROGRAMMING FOR STUDENTS FROM UNDERSERVED AND UNDERREPRESENTED GROUPS WHO ARE INTERESTED IN LIFE SCIENCES AND RELATED STEM MAJORS. THE TWO PROJECT COMPONENTS WILL BE ASSESSED THROUGH PARTNERSHIP WITH AN EXTERNAL EVALUATOR USING FREQUENT SURVEYS AND INTERVIEWS TO ENSURE THAT THE COMPONENTS MEET OVERALL OBJECTIVES. THE PROJECT WILL ALSO CONDUCT SOCIAL SCIENCE RESEARCH USING IN-DEPTH INTERVIEWS THAT FOLLOW STUDENTS THROUGH THEIR FIRST TWO YEARS IN STEM MAJORS TO STUDY THE EFFECTIVENESS OF PROJECT INTERVENTIONS. IN DOING SO, THE PROJECT WILL INVESTIGATE HOW STUDENTS DEVELOP AN UNDERSTANDING OF THE RESEARCH PROCESS, SCIENCE SELF-EFFICACY, SCIENCE IDENTITY, AND A SENSE OF BELONGING. IN PARTICULAR, THE PROJECT WILL STUDY THE EXTENT TO WHICH STUDENTS TIE THEIR RESEARCH EXPERIENCES TO A SENSE OF SOCIAL AGENCY AND WHETHER THAT CONTRIBUTES TO FUTURE CAREER TRAJECTORIES. RESULTS AND DEVELOPED FRAMEWORK ON PROJECT ACTIVITIES WILL BE DISSEMINATED AT NUMEROUS CONFERENCES AND JOURNALS TO ENSURE BROADER STEM OUTREACH. THIS AWARD REFLECTS NSF'S STATUTORY MISSION AND HAS BEEN DEEMED WORTHY OF SUPPORT THROUGH EVALUATION USING THE FOUNDATION'S INTELLECTUAL MERIT AND BROADER IMPACTS REVIEW CRITERIA.</t>
  </si>
  <si>
    <t>https://www.usaspending.gov/award/ASST_NON_2314307_4900/</t>
  </si>
  <si>
    <t>VOCES DE ESPERANZA (VOICES OF HOPE): AN EXHIBIT AND FRAMEWORK FOR SUPPORTING CLIMATE CHANGE CONVERSATIONS WITH LATINE AUDIENCES -THIS INTEGRATING RESEARCH AND PRACTICE PROJECT LEVERAGES MUSEUM EXHIBITS AS UNIQUE FAMILY LEARNING SPACES TO PROMOTE COMMUNITY ENGAGEMENT IN CRITICAL CLIMATE CHANGE CONVERSATIONS. MOST SCIENCE CENTERS HAVE NOT BEEN ADEQUATELY EQUIPPED TO HELP DIVERSE LEARNERS ENGAGE IN CLIMATE CHANGE CONVERSATIONS, IN PART BECAUSE TESTED CLIMATE COMMUNICATION APPROACHES HAVE NOT INCLUDED CULTURALLY-SPECIFIC STRATEGIES. THIS PROJECT WILL DEVELOP AN EXHIBIT DESIGN FRAMEWORK TO SPECIFICALLY ADDRESS THAT NEED. THROUGH EQUITABLE, CULTURALLY-DRIVEN CO-DEVELOPMENT AND EVALUATION STRATEGIES THAT INCLUDE LATINE(X/O) COMMUNITY MEMBERS IN ALL ASPECTS OF PROJECT DEVELOPMENT, THIS PROJECT WILL OFFER LATINE(X/O) YOUTH AND FAMILIES OPPORTUNITIES TO BUILD AWARENESS OF AND SKILLS IN CLIMATE CHANGE CONVERSATIONS THAT CAN FOSTER CLIMATE ACTIONS IN THEIR COMMUNITIES. AB CULTURAL DRIVERS (ABCD) AND OREGON MUSEUM OF SCIENCE AND INDUSTRY (OMSI) WILL COLLABORATE WITH COMMUNITY MEMBERS THROUGH A COLABORATIVO (A COMMUNITY COLLABORATIVE), FORMED THROUGH PARTNER ORGANIZATION, ADELANTE MUJERES. TOGETHER THEY WILL WORK TOWARD THE DEVELOPMENT AND EVALUATION OF A 500-800 SQ. FT. BILINGUAL (SPANISH-ENGLISH) MUSEUM EXHIBIT, DOCUMENT AND DEVELOP RESOURCES TO HELP OTHERS IN THE INFORMAL SCIENCE LEARNING (ISL) FIELD CO-CREATE AND CO-EVALUATE LEARNING EXPERIENCES, AND CO-DEVELOP AN EXHIBIT DESIGN FRAMEWORK THAT FOREFRONTS COLABORATIVO PROCESSES AND IDENTIFIES CULTURALLY-SPECIFIC STRATEGIES TO SUPPORT CLIMATE CONVERSATIONS, ESPECIALLY AMONG LATINE(X/O) EXHIBIT VISITORS. KNOWLEDGE-BUILDING EVALUATION WILL INVESTIGATE COLABORATIVO PROCESSES, EXHIBIT DESIGN FOR CLIMATE CONVERSATIONS, AND THE VISITOR EXPERIENCE AT THE EXHIBIT. ALL EVALUATION QUESTIONS, OUTCOMES, METHODS, AND INTERPRETATIONS WILL BE SELECTED WITH THE COLABORATIVO, WITH SUPPORT FROM EVALUATION TEAM MEMBERS. LEVERAGING EXISTING EXPERTISE AND EXPERIENCE IN COMMUNITY BASED PARTICIPATORY RESEARCH, THE TEAM WILL USE, AND DOCUMENT FOR OTHERS TO USE, PROJECT MANAGEMENT AND NAVIGATION STRUCTURES THAT HELP COMMUNITY GROUPS FORM, BE CREATIVE, AND EXERCISE THEIR POWER TO ACHIEVE RESULTS. THE PROJECT WILL EXPLORE COLABORATIVO MEMBERS' SENSE OF BELONGING AND LEADERSHIP AND PROJECT TEAM MEMBERS' UNDERSTANDING OF PRACTICES THAT FOSTER BELONGING FOR COMMUNITY PARTNERS AND MEMBERS. METHODS FOR COLABORATIVO PROCESSES MAY INCLUDE JOURNALING, PHOTOVOICE, AND INTERVIEWS THAT COULD BE QUALITATIVELY CODED FOR THEMES. THE EXHIBITION WILL INTEGRATE PRIOR SCIENCE COMMUNICATION RESEARCH IN CLIMATE ANXIETY, HOPE, AND BELONGING WHICH INCLUDE WELL-TESTED APPROACHES TO STARTING CLIMATE CHANGE CONVERSATIONS AND KEEPING THEM OPEN. DRAWING ON PARTICIPATORY POPULAR EDUCATION AND COMMUNITY BASED PARTICIPATORY RESEARCH ACTIVITIES, THE COLABORATIVO WILL SHAPE LEARNING EXPERIENCES FOR THE PARTICIPANTS. EVALUATION FOR EXHIBIT EXPERIENCES WILL LIKELY EXPLORE PERCEPTIONS OF PERSONAL AND COMMUNITY CLIMATE CHANGE RELEVANCE, SKILLS FOR ENGAGING IN CLIMATE CHANGE CONVERSATIONS, AND CLIMATE ACTION COMMUNICATION SKILLS TO INFORM EXHIBIT DEVELOPMENT THROUGH FRONT END, FORMATIVE, REMEDIAL, AND SUMMATIVE PHASES. METHODS MAY INCLUDE 100 NATURALISTIC OBSERVATIONS, 100 INTERVIEWS, AND VIDEO OBSERVATIONS OF 25 FAMILIES, AND PARTICIPANTS WILL BE RECRUITED FROM REGIONAL LATINE(X/O)-FOCUSED ORGANIZATIONS. THE RESULTING RESOURCES FOR PUBLIC AND PROFESSIONAL AUDIENCES WILL BE INFORMED BY COLABORATIVO-LED REVIEW THAT INCLUDES ALL PROJECT TEAM MEMBERS AND EXTERNAL REVIEW FROM PROJECT ADVISORS. RESOURCES FOR COMMUNITY MEMBERS WILL ILLUSTRATE AND SUPPORT CLIMATE CHANGE CONVERSATIONS, AND BE DEVELOPED TO CAPTURE INTEREST--A GRAPHIC ONE-SHEET, A FACILITATION GUIDE, AND A VIDEO GUIDE. IN ADDITION TO THE EXHIBIT DESIGN FRAMEWORK, RESOURCES FOR PROFESSIONALS ARE EXPECTED TO INCLUDE TOOLKITS FOR OTHERS TO USE TO IMPLEMENT A COLABORATIVO APPROACH, INFOGRAPHICS, AND VIDEOS TO SUMMARIZE PROJECT FINDINGS FOR THE ISL FIELD. THIS INTEGRATING RESEARCH AND PRACTICE PROJECT IS FUNDED BY THE ADVANCING INFORMAL STEM LEARNING (AISL) PROGRAM, WHICH SUPPORTS PROJECTS THAT: (A) CONTRIBUTE TO RESEARCH AND PRACTICE THAT CONSIDERS INFORMAL STEM LEARNING'S ROLE IN EQUITY AND BELONGING IN STEM; (B) PROMOTE PERSONAL AND EDUCATIONAL SUCCESS IN STEM; (C) ADVANCE PUBLIC ENGAGEMENT IN SCIENTIFIC DISCOVERY; (D) FOSTER INTEREST IN STEM CAREERS; (E) CREATE AND ENHANCE THE THEORETICAL AND EMPIRICAL FOUNDATIONS FOR EFFECTIVE INFORMAL STEM LEARNING; (F) IMPROVE COMMUNITY VIBRANCY; AND/OR (G) ENHANCE SCIENCE COMMUNICATION AND THE PUBLIC'S ENGAGEMENT IN AND UNDERSTANDING OF STEM AND STEM PROCESSES. THIS AWARD REFLECTS NSF'S STATUTORY MISSION AND HAS BEEN DEEMED WORTHY OF SUPPORT THROUGH EVALUATION USING THE FOUNDATION'S INTELLECTUAL MERIT AND BROADER IMPACTS REVIEW CRITERIA.</t>
  </si>
  <si>
    <t>https://www.usaspending.gov/award/ASST_NON_2215420_4900/</t>
  </si>
  <si>
    <t>YOUTH ENGAGING IN THE SCIENCE OF RESILIENCE: SENSING THE ENVIRONMENT AND ENVISIONING SOLUTIONS -THIS INNOVATIONS IN DEVELOPMENT PROJECT SUPPORTS RACIALLY AND ETHNICALLY DIVERSE YOUTH IN LEARNING ABOUT CLIMATE RESILIENCE IN INFORMAL SETTINGS, INCLUDING COMMUNITY CENTERS, AFTERSCHOOL PROGRAMS, AND MUSEUMS. THE PROJECT AIMS TO: (1) BUILD THE CAPACITY OF COMMUNITY ORGANIZATIONS TO IMPLEMENT YOUTH PROGRAMMING ON CLIMATE RESILIENCE; (2) INCREASE YOUTH KNOWLEDGE, SKILLS, AND SELF-EFFICACY ASSOCIATED WITH CLIMATE RESILIENCE (ALSO REFERRED TO AS ENVIRONMENTAL HEALTH LITERACY FOR CLIMATE RESILIENCE); AND (3) EXPLORE HOW COLLABORATING RESEARCH UNIVERSITIES AND COMMUNITY ORGANIZATIONS ENGAGE DIVERSE YOUTH IN INFORMAL STEM LEARNING. PROJECT PARTNERS INCLUDE THE UNC INSTITUTE FOR THE ENVIRONMENT, THE UNIVERSITY OF WASHINGTON-INTERDISCIPLINARY CENTER FOR EXPOSURES, DISEASES, GENOMICS AND ENVIRONMENT, THE NORTH CAROLINA MUSEUM OF NATURAL SCIENCES, JUNTOS NC, AND THE DUWAMISH RIVER COMMUNITY COALITION (DRCC). JUNTOS NC AND DRCC ACTIVELY ENGAGE LATINO AND INDIGENOUS YOUTH IN THEIR PROGRAMMING AND SEEK TO IMPLEMENT RESILIENCE-FOCUSED PROGRAMMING THAT SUPPORTS YOUTH SCIENCE LEARNING AND LEADERSHIP DEVELOPMENT. TOGETHER, INFORMAL EDUCATORS AND PARTICIPATING YOUTH WILL DEVELOP LOCALLY RELEVANT SOLUTIONS TO CLIMATE IMPACTS IN THEIR COMMUNITIES. YOUTH WILL INTERACT WITH UNIVERSITY-BASED CLIMATE SCIENTISTS AND EDUCATORS TO COLLECT AND ANALYZE DATA AND WILL PARTICIPATE IN RESILIENCE-FOCUSED DIALOGUE, PLANNING, AND ACTIONS IN THEIR COMMUNITIES. YOUTH WILL SHARE WHAT THEY LEARN WITH THEIR FAMILIES AND PEERS THROUGH FAMILY EVENTS AND TEEN SUMMITS. THE PROJECT WILL ENGAGE DOZENS OF EDUCATORS IN COMMUNITY ORGANIZATIONS AND AT LEAST 250 YOUTH, WHO WILL SHARE WHAT THEY LEARN WITH THEIR FAMILIES AND COMMUNITIES, REACHING HUNDREDS MORE PEOPLE THROUGH COMMUNICATIONS AND LOCAL ACTION PROJECTS. MIXED-METHODS ASSESSMENT WILL PROVIDE INSIGHT INTO THE EXTENT PARTICIPATING YOUTH (A) DEVELOP ENVIRONMENTAL HEALTH LITERACY FOR CLIMATE RESILIENCE, AND (B) TAKE ACTION TO ADDRESS RESILIENCE IN THEIR HOME COMMUNITIES. THE TEAM WILL ASSESS HOW THESE OUTCOMES VARY BY LOCATION, AND THE IMPLICATIONS OF ANY VARIATION ON POTENTIAL FOR PROJECT REPLICATION. A PARTICIPATORY EVALUATION, LED BY AN EXTERNAL EVALUATOR, WILL PROVIDE INSIGHT INTO EMPOWERMENT OUTCOMES. FINDINGS WILL BE DISSEMINATED TO PROFESSIONAL AUDIENCES AT LOCAL AND NATIONAL CONFERENCES; AND CURRICULAR MATERIALS FROM THIS PROJECT WILL BE DISSEMINATED THROUGH THE PROJECT WEBSITE. THIS PROJECT IS FUNDED BY THE ADVANCING INFORMAL STEM LEARNING (AISL) PROGRAM, WHICH SEEKS TO ADVANCE NEW APPROACHES TO AN EVIDENCE-BASED UNDERSTANDING OF THE DESIGN AND DEVELOPMENT OF STEM LEARNING IN INFORMAL ENVIRONMENTS. THESE APPROACHES INCLUDE PROVIDING MULTIPLE PATHWAYS FOR BROADENING ACCESS TO AND ENGAGEMENT IN STEM LEARNING EXPERIENCES, ADVANCING INNOVATIVE RESEARCH ON AND ASSESSMENT OF STEM LEARNING IN INFORMAL ENVIRONMENTS, AND DEVELOPING UNDERSTANDINGS OF DEEPER LEARNING BY PARTICIPANTS. THIS AWARD REFLECTS NSF'S STATUTORY MISSION AND HAS BEEN DEEMED WORTHY OF SUPPORT THROUGH EVALUATION USING THE FOUNDATION'S INTELLECTUAL MERIT AND BROADER IMPACTS REVIEW CRITERIA.</t>
  </si>
  <si>
    <t>https://www.usaspending.gov/award/ASST_NON_2219615_4900/</t>
  </si>
  <si>
    <t>https://www.usaspending.gov/award/ASST_NON_2302596_4900/</t>
  </si>
  <si>
    <t>SOCIAL VIRTUAL REALITY ENABLED LEARNING TO EMPOWER SPECIAL EDUCATION STUDENTS IN GAINING COMPETENCE TO JOIN THE FUTURE TECHNOLOGY WORKFORCE -THIS PROJECT AIMS TO ENHANCE STEM EDUCATION AND WORKFORCE DEVELOPMENT FOR TRANSITION-AGED ADULTS WITH A VARIETY OF COGNITIVE CONDITIONS INCLUDING AUTISM, ATTENTION-DEFICIT/HYPERACTIVITY DISORDER (ADHD), AND DYSLEXIA. IT IS AIMED AT FOSTERING STEM IDENTITY AND PROMOTING STEM PATHWAYS FOR INDIVIDUALS WITH NEURODEVELOPMENTAL AND LEARNING DISABILITIES, WHO HAVE OFTEN BEEN OVERLOOKED IN STEM EDUCATION AND OUTREACH. THIS PROJECT LEVERAGES ADVANCEMENTS IN VIRTUAL REALITY (VR), INTELLIGENT PEDAGOGICAL AGENTS, AND ASYNCHRONOUS LEARNING TECHNOLOGIES TO CREATE AN ACCESSIBLE, INCLUSIVE APPROACH TO STEM EDUCATION. UPON COMPLETION, THE PROJECT WILL PROVIDE A HIGHLY ACCESSIBLE CYBERSECURITY CURRICULUM USING THE LATEST VR TECHNOLOGIES, AVAILABLE AS A FREE, OPEN EDUCATIONAL RESOURCE UNDER A CREATIVE COMMONS LICENSE. BY REDUCING BARRIERS TO PARTICIPATION IN STEM FIELDS, THE PROJECT WILL OPEN PATHWAYS TO STEM CAREERS FOR THIS TRADITIONALLY UNDERSERVED POPULATION. THE PROJECT FRAMEWORK IS BASED ON THREE PILLARS: A STEM CURRICULUM CENTERED ON COMPUTATIONAL THINKING (CT) USING CYBERSECURITY SCENARIOS TO ENCOURAGE COLLABORATIVE LEARNING, IMMERSIVE LEARNING IN A GAME-LIKE VR PLATFORM WITH ATTACK IMPACT ANALYSIS AND DEFENSE SOLUTIONS, AND ACCESSIBILITY AND USABILITY THROUGH LEARNER-CENTERED, INCLUSIVE APPROACHES. THE CURRICULUM FOLLOWS A THREE-PHASE PEDAGOGY: LEARNING FOUNDATIONAL CONCEPTS, APPLYING CONCEPTS TO PROBLEM SCENARIOS, AND CREATING NOVEL SOLUTIONS TO OPEN-ENDED PROBLEMS. LEARNERS WILL ENGAGE IN A SERIES OF UNITS TO EXPLORE A RANGE OF CYBERSECURITY SCENARIOS INVOLVING ATTACKER-DEFENDER GAMES, ENCOMPASSING SOFTWARE ENGINEERING, DATA ANALYSIS, AND TEAMWORK WITHIN A SOCIAL COMPETENCIES FRAMEWORK. CT PRACTICES WILL BE ORGANIZED UNDER FOUR DIMENSIONS: DATA, MODELING &amp; SIMULATION, COMPUTATIONAL PROBLEM SOLVING, AND SYSTEMS THINKING. RESEARCH WILL ALSO BE CONDUCTED TO DEVELOP INTELLIGENT PEDAGOGICAL AGENT TECHNIQUES TO ENABLE SELF-PACED AND HIGH-SCALE DEPLOYMENT OF TRAINING. THE PROJECT WILL OPENLY DISSEMINATE OUTCOMES, INCLUDING NEW THEORY, SOFTWARE ELEMENTS FOR SOCIAL VR ENVIRONMENTS, AND SPECIAL EDUCATION CONTENT DATA SETS. PROGRAMS THAT SERVE NEURODIVERGENT LEARNERS WILL BE PARTNERED WITH TO ASSIST IN RECRUITING NEURODIVERSE CO-DESIGNERS AND TO ENSURE THE SUSTAINABILITY OF THE PROJECT EFFORTS. THIS AWARD REFLECTS NSF'S STATUTORY MISSION AND HAS BEEN DEEMED WORTHY OF SUPPORT THROUGH EVALUATION USING THE FOUNDATION'S INTELLECTUAL MERIT AND BROADER IMPACTS REVIEW CRITERIA.</t>
  </si>
  <si>
    <t>https://www.usaspending.gov/award/ASST_NON_2314347_4900/</t>
  </si>
  <si>
    <t>ICE LITHOGRAPHY ? A NOVEL NANOMANUFACTURING PROCESS -THIS PROJECT CATALYZES AN INNOVATIVE ICE LITHOGRAPHY NANOMANUFACTURING RESEARCH AND EDUCATION HUB, WHICH CURRENTLY DOES NOT EXIST IN THE UNITED STATES. LITHOGRAPHY IS A CORNERSTONE TECHNOLOGY OF THE MODERN ERA, ENABLING A RANGE OF COMMON ELECTRONIC DEVICES INCLUDING CELLULAR PHONES, COMPUTERS, AND ENERGY HARVESTING DEVICES. CONVENTIONAL LITHOGRAPHY BASED ON LIQUID PHASE RESIST PROCESSING IS WELL SUITED FOR PATTERNING FLAT SOLID-STATE SURFACES SUCH AS SILICON WAFERS. THIS GRANT SUPPORTS RESEARCH TO ADVANCE HIGH PRECISION LITHOGRAPHY BEYOND ROBUST PLANAR SUBSTRATES. ICE LITHOGRAPHY IS A DRY NANOMANUFACTURING PROCESS THAT IS AMENABLE TO FUNCTIONALIZING DELICATE AND COMPLEX SURFACES SUCH AS FREE-STANDING THREE-DIMENSIONAL NANOSTRUCTURES OR BIOLOGICAL MACROMOLECULES. ADDITIONALLY, THE SMALL MOLECULAR DIMENSIONS OF THE CONDENSED GASSES EMPLOYED AS SACRIFICIAL RESIST LAYERS IN ICE LITHOGRAPHY YIELD VERY HIGH RESOLUTION. THE PROJECT INVOLVES INTERDISCIPLINARY FUNDAMENTAL RESEARCH IN NANOMANUFACTURING AND NANOPATTERNING LEADING TO NOVEL DEVICE APPLICATIONS WHICH BENEFITS THE US ECONOMY, HEALTH, AND PROSPERITY. IT BRINGS TOGETHER A TEAM OF RESEARCHERS WITH EXPERTISE IN CONDENSED MATTER PHYSICS, BIOPHYSICS, ASTROCHEMISTRY, CHEMISTRY, AND MECHANICAL ENGINEERING. A BROAD RANGE OF STUDENTS INCLUDING WOMEN AND UNDERREPRESENTED MINORITIES ARE TRAINED BY THE PROJECT. THE PROJECT INVOLVES COMMUNITY OUTREACH TO HIGH SCHOOL STUDENTS FROM CENTRAL MISSOURI, WHO DESIGN AND FABRICATE THEIR OWN ?NANOSCALE ICE SCULPTURES? WHILE LEARNING THE BASICS OF HIGH PRECISION LITHOGRAPHY AND DEVICE DESIGN. USING TRADITIONAL POLYMER RESISTS ON FREESTANDING OR NONPLANAR STRUCTURES FOR ELECTRON-BEAM LITHOGRAPHY IS NOT JUST IMPRACTICAL, IT IS OFTEN IMPOSSIBLE DUE TO LIQUID SURFACE TENSION OR SOLVENT EFFECTS. ADDITIONALLY, CONVENTIONAL RESISTS HAVE LIMITATIONS WITH THEIR ULTIMATE RESOLUTION, LEAVE BEHIND RESIDUES, AND ARE NOT ECOLOGICALLY FRIENDLY. A MANUFACTURING PROCESS WHICH COULD ROBUSTLY AND PRECISELY ARRANGE METAL OR SEMICONDUCTING FEATURES ON COMPLICATED SUBSTRATE SURFACES SUCH AS PEPTIDE NANOSTRUCTURES OR VANISHINGLY SHARP ATOMIC FORCE MICROSCOPE TIPS, WOULD LEAD TO A PARADIGM SHIFT IN NANOFABRICATION. ICE LITHOGRAPHY, WHICH EMPLOYS SOLID-PHASE CONDENSED GASSES (AMORPHOUS ICES) AS SACRIFICIAL RESISTS OFFERS A GENERALIZABLE PATH FOR PATTERNING DELICATE, FREE-STANDING, OR THREE-DIMENSIONAL STRUCTURES INCLUDING BIOLOGICAL MACROMOLECULES THAT DEFORM OR DENATURE IF EXPOSED TO CONVENTIONAL LIQUID-PHASE RESISTS. THIS PROJECT EMPLOYS A CUSTOMIZED CRYOGENIC SCANNING ELECTRON MICROSCOPE TO ETCH ICE RESISTS BY E-BEAM LITHOGRAPHY, METALLIZE THE RESIST AND LIFT IT OFF TO FABRICATE NOVEL NANOSTRUCTURES ON BIOLOGICAL AND OTHER SOFT MATERIAL SURFACES THUS CREATING NEW DEVICES AND SYSTEMS. THROUGH THIS RESEARCH, A HIGH-PRECISION MANUFACTURING PROCESS IS DEVELOPED FOR MULTIPLE APPLICATIONS, INCLUDING NANODEVICES FOR IMMUNOSENSING. THIS AWARD REFLECTS NSF'S STATUTORY MISSION AND HAS BEEN DEEMED WORTHY OF SUPPORT THROUGH EVALUATION USING THE FOUNDATION'S INTELLECTUAL MERIT AND BROADER IMPACTS REVIEW CRITERIA.</t>
  </si>
  <si>
    <t>https://www.usaspending.gov/award/ASST_NON_2155175_4900/</t>
  </si>
  <si>
    <t>CAS: UNDERSTANDING STRUCTURAL METAMORPHOSIS OF TRANSITION METAL CHALCOGENIDE ELECTROCATALYST INTERFACES -WITH THE SUPPORT OF THE CHEMICAL CATALYSIS (CAT) PROGRAM IN THE CHEMISTRY DIVISION (CHE) AND THE SOLID STATE AND MATERIALS CHEMISTRY (SSMC) PROGRAM IN THE DIVISION OF MATERIALS RESEARCH (DMR), MANASHI NATH AND XINHUA LIANG FROM MISSOURI UNIVERSITY OF SCIENCE &amp; TECHNOLOGY ARE STUDYING THE SURFACE CHEMISTRY OF TRANSITION METAL CHALCOGENIDE-BASED ELECTROCATALYSTS. THE MATERIALS CATALYZE WATER ELECTROLYSIS UNDER REACTIVE ELECTROCHEMICAL CONDITIONS AND UNDERSTANDING THEIR FUNDAMENTAL ACTIVITY IS IMPORTANT TO FURTHER IMPROVE THEM. WATER ELECTROLYSIS, ALSO KNOWN AS WATER SPLITTING, IS A PROMISING WAY TO PRODUCE HYDROGEN AND OXYGEN. ELECTROCHEMICALLY-PRODUCED HYDROGEN HAS SIGNIFICANT POTENTIAL FOR RENEWABLE ENERGY. HOWEVER, THE OXYGEN EVOLUTION REACTION (OER) IS THE MOST CHALLENGING ASPECT TO OVERCOME IN ELECTROCATALYTIC WATER SPLITTING. ALTHOUGH SEVERAL HIGHLY ACTIVE OER ELECTROCATALYSTS HAVE BEEN DISCOVERED OVER THE LAST FEW YEARS, THERE REMAINS A LACK OF UNDERSTANDING OF THE ACTUAL CATALYST SURFACE SPECIES RESPONSIBLE FOR THEIR REACTIVITY. IN THIS PROJECT, THE PIS WILL INVESTIGATE AN INTERESTING AND WELL-DEFINED FAMILY OF CHALCOGENIDE (SELENIDE AND TELLURIDE) ELECTROCATALYSTS WITH HIGH OER CATALYTIC ACTIVITY TO DIAGNOSE THEIR INTERFACIAL BEHAVIOR. APART FROM OFFERING NEW INSIGHT ABOUT THE ACTIVE SURFACE COMPOSITION, THE PIS WILL ALSO (I) PROVIDE SCIENCE EDUCATION OPPORTUNITIES FOR HIGH SCHOOL STUDENTS AND EDUCATORS BY ORGANIZING WORKSHOPS AND DISTRIBUTION OF DEMONSTRATION TOOLKITS; (II) PROVIDE OPPORTUNITIES FOR MEMBERS OF UNDERREPRESENTED GROUPS AND WOMEN IN THE PI RESEARCH LABORATORIES AND INCREASE DIVERSITY IN THE WORKPLACE; (III) INVOLVE RESEARCHERS AT ACADEMIC LEVELS FROM UNDERGRADUATE TO POSTDOC AND MENTOR THESE COWORKERS TO SHARPEN THEIR RESEARCH AND SCIENTIFIC COMMUNICATION SKILLS. THROUGH THIS COLLABORATIVE RESEARCH PROJECT, THE TEAMS OF MANASHI NATH AND XINHUA LIANG FROM MISSOURI UNIVERSITY OF SCIENCE &amp; TECHNOLOGY WILL TOGETHER STUDYING THE SURFACE CHEMISTRY OF TRANSITION METAL CHALCOGENIDE-BASED ELECTROCATALYSTS. ALTHOUGH TRANSITION METAL CHALCOGENIDES HAVE SHOWN TREMENDOUS PROMISE FOR CATALYTIC WATER OXIDATION OWING TO THEIR UNPRECEDENTED HIGH EFFICIENCY, THERE REMAINS A LACK OF PROPER UNDERSTANDING OF THE ACTIVE SURFACE COMPOSITION FOR THESE CATALYSTS UNDER OPERATIONAL CONDITIONS. IN THIS PROJECT, THE PIS WILL FOCUS ON BRIDGING THIS KNOWLEDGE GAP BY TRYING TO UNDERSTAND THE CAUSE OF HIGH CATALYTIC ACTIVITY OF TRANSITION METAL SELENIDE AND TELLURIDE BASED ELECTROCATALYSTS BY FOLLOWING SPECIATION AND EVOLUTION OF THE ACTIVE ELECTROCHEMICAL INTERFACE THROUGH DETAILED IN SITU AND EX SITU CHARACTERIZATIONS OF EXPERIMENTALLY CREATED SURFACE MODEL ANALOGUES, ALONG WITH DENSITY FUNCTIONAL THEORY (DFT) STUDIES. THE PIS HYPOTHESIZE THAT THE CATALYTIC CHALCOGENIDE SURFACE IN ALKALINE MEDIUM CAN POTENTIALLY BE DESCRIBED BY TWO DIFFERENT STRUCTURAL MODELS: ONE RESULTING FROM COMPLETE CHEMICAL CONVERSION OF CHALCOGENIDE TO OXIDE SURFACE LEADING TO OXIDE-COATED CHALCOGENIDE SURFACE, AND THE OTHER COMPRISING PARTIALLY HYDROXYLATED MIXED ANIONIC (HYDROXY)CHALCOGENIDE SURFACE WHICH RETAINS COMPOSITIONAL INTEGRITY OF THE CHALCOGENIDE. THE PIS FURTHER PROPOSE THE MIXED ANIONIC (HYDROXYL)CHALCOGENIDE MODEL TO BE MORE ACCURATE DESCRIPTION OF THE ACTIVE SURFACE. THESE HYPOTHESES WILL BE EVALUATED BY SYNTHESIZING CATALYST SURFACES ANALOGOUS TO THE OXIDE-COATED CHALCOGENIDE AND (HYDROXY)CHALCOGENIDE MODELS THROUGH ELECTRODEPOSITION AND ATOMIC LAYER DEPOSITION AND COLLECTING EXPERIMENTAL EVIDENCE FROM A COMBINATION OF EXTENSIVE BULK AND SURFACE CHARACTERIZATION TECHNIQUES. SIMULATION STUDIES WILL BE PERFORMED TO DECIPHER LOCAL COORDINATION ENVIRONMENT AROUND THE CATALYTICALLY ACTIVE SITE UNDER REACTIVE CONDITIONS. THIS PROJECT HAS THE POTENTIAL TO PROVIDE STRUCTURAL AND FUNCTIONAL INSIGHT ON THE NATURE OF THE ACTIVE ELECTROCHEMICAL INTERFACE, INFORMATION NEEDED TO GUIDE FUTURE EFFORTS AT SURFACE ENGINEERING OF SUCH IMPORTANT TRANSITION METAL CHALCOGENIDE-BASED FUNCTIONAL MATERIALS. THIS AWARD REFLECTS NSF'S STATUTORY MISSION AND HAS BEEN DEEMED WORTHY OF SUPPORT THROUGH EVALUATION USING THE FOUNDATION'S INTELLECTUAL MERIT AND BROADER IMPACTS REVIEW CRITERIA.</t>
  </si>
  <si>
    <t>https://www.usaspending.gov/award/ASST_NON_2150210_4900/</t>
  </si>
  <si>
    <t>REU SITE: RESEARCH AND TRAINING EXPERIENCE FOR UNDERGRADUATES IN THE AREAS OF CYBERSECURITY, DATA ANALYTICS AND BLOCKCHAIN FOR SECURING BIG DATA AND CYBER-PHYSICAL SYSTEMS -THIS AWARD IS TO SET A NEW SITE FOR RESEARCH EXPERIENCES FOR UNDERGRADUATES (REU) IN THE COMPUTER SCIENCE DEPARTMENT AT THE MISSOURI UNIVERSITY OF SCIENCE AND TECHNOLOGY. EACH SUMMER A COHORT OF UNDERGRADUATE STUDENTS WILL VISIT MISSOURI S &amp; T CAMPUS TO WORK WITH FACULTY IN SMALL GROUPS TO DESIGN, IMPLEMENT, AND EVALUATE RESEARCH PROJECTS INVOLVING CYBERSECURITY, DATA ANALYTICS, AND BLOCKCHAIN FOR SECURING SYSTEMS SUCH AS CYBER-PHYSICAL SYSTEMS. THE SITE WILL FOCUS ON RECRUITING UNDER-REPRESENTED AND WOMEN STUDENTS FROM DIVERSE GROUPS IN COMPUTING FIELDS FROM 2 TO 4-YEAR INSTITUTIONS. THE STUDENTS WILL PARTICIPATE IN PROFESSIONAL DEVELOPMENT ACTIVITIES THAT MAKE THEM MORE AWARE OF GRADUATE SCHOOL AND PROFESSIONAL ASPECTS OF A COMPUTING CAREER. THE STUDENTS WILL BE ABLE TO USE THE STATE-OF-THE-ART FACILITIES AVAILABLE AT THE UNIVERSITY AND INTERACT WITH FACULTY MENTORS TO CONDUCT CHALLENGING AND TIMELY RESEARCH ON EMERGING TECHNOLOGIES TO DEVELOP SECURE SYSTEMS FOR THE FUTURE. THIS NEW REU SITE AT THE MISSOURI UNIVERSITY OF SCIENCE AND TECHNOLOGY WILL FOCUS ON RESEARCH PROJECTS INVOLVING SECURE DATA SHARING SCHEME FOR CLOUD, IOT ACCESS CONTROL USING PERMISSIONED BLOCKCHAIN, SECURITY AND TRUSTWORTHINESS IN DATA-DRIVEN CPS AND IOT AND CROWD-AUDIT IN ML-BASED SYSTEMS. THE USE OF CYBERSECURITY ACROSS DIFFERENT DOMAINS AND TECHNOLOGY OFFERS AN EFFECTIVE MEANS FOR ESTABLISHING SECURE CYBERINFRASTRUCTURES ACROSS A WIDE VARIETY OF APPLICATIONS THUS, CONTRIBUTING TOWARD A TECHNOLOGY-BASED SOCIETY. REU STUDENTS, POSTDOCS, GRADUATE STUDENTS, AND FACULTY WILL HAVE THE OPPORTUNITY TO EXPLORE PROBLEMS THAT ARE IMPORTANT AND TIMELY, AND RELEVANT TO OUR SOCIETY. THIS PROJECT WILL ALSO BUILD HUMAN CAPACITY IN CYBERSECURITY, MACHINE LEARNING, CPS, AND IOT RESEARCH AND KNOWLEDGE. THE PROGRAM WILL PROVIDE EXPERIENCES TO UNDERGRADUATE STUDENTS THAT MAY INFLUENCE THEIR CHOICES ABOUT FURTHER EDUCATION AND FUTURE CAREERS AND CONTINUE TO GIVE THEM THE CONFIDENCE TO PURSUE THESE CHOICES AND THUS, INCREASE THE SIZE AND DIVERSITY OF THE SCIENTIFIC WORKFORCE. THIS SITE IS SUPPORTED BY THE DEPARTMENT OF DEFENSE ASSURE PROGRAM IN PARTNERSHIP WITH THE NSF REU PROGRAM. THIS AWARD REFLECTS NSF'S STATUTORY MISSION AND HAS BEEN DEEMED WORTHY OF SUPPORT THROUGH EVALUATION USING THE FOUNDATION'S INTELLECTUAL MERIT AND BROADER IMPACTS REVIEW CRITERIA.</t>
  </si>
  <si>
    <t>https://www.usaspending.gov/award/ASST_NON_2209854_4900/</t>
  </si>
  <si>
    <t>IUCRC PHASE I UNIVERSITY OF MISSOURI: CENTER TO STREAM HEALTHCARE IN PLACE (C2SHIP) -CHRONIC HEALTH CONDITIONS ARE FINANCIALLY AND EMOTIONALLY COSTLY. CREATIVE SOLUTIONS ARE NEEDED FOR MANAGING PHYSICAL, SOCIAL, AND PSYCHOLOGICAL NEEDS THAT EMPOWER PATIENTS AND HELP MAINTAIN AUTONOMY AND QUALITY OF LIFE. THE CENTER TO STREAM HEALTHCARE IN PLACE (C2SHIP) UNITES THE BEST MINDS IN ACADEMIC MEDICAL AND ENGINEERING DISCIPLINES WITH LEADERS IN BIOMEDICAL INDUSTRY TO RESEARCH, DEVELOP AND PROMOTE IN-PLACE CARE TECHNOLOGIES FOR MANAGING CHRONIC HEALTH CONDITIONS IN THE HOME. THE CENTER WILL ACCELERATE INNOVATION THROUGH PARTNERSHIPS, MULTI-SPECIALTY COLLABORATIONS, AND RESOURCE SHARING. C2SHIP WILL PREPARE AN EDUCATED WORKFORCE TO PROMOTE WELLNESS THROUGH SELF-CARE TECHNOLOGIES. C2SHIP?S TRANS-DISCIPLINARY TEAM WILL PURSUE RESEARCH AND DEVELOPMENT IN NEW SENSORS, HUMAN-CENTERED DESIGNS, AND SYSTEM INTEGRATION WITH PHYSIOLOGICAL MODELING, MACHINE LEARNING, AND ARTIFICIAL INTELLIGENCE. THROUGH AN ?INTERNET OF THINGS?, PATIENT DATA CAN BE STREAMED TO CLINICAL PROFESSIONALS AT REMOTE LOCATIONS IN REAL-TIME, ESTABLISHING A MOBILE HUB FOR VULNERABLE PATIENTS IN THEIR OWN HOME. C2SHIP WILL FOCUS ON MITIGATING PHYSIOLOGICAL, ENVIRONMENTAL, AND PSYCHOLOGICAL CHANGES FOR REAL-TIME MANAGEMENT AND INTERVENTION. THE UNIVERSITY OF MISSOURI (MU) SITE WILL FOCUS ON THE DESIGN AND DEVELOPMENT OF NEW SENSING SYSTEMS THAT PRODUCE SECURE, CLINICALLY RELEVANT, DATA-DRIVEN ANALYSIS FOR SUPPORTING OLDER ADULTS AND THEIR FAMILY MEMBERS. THE CENTER WILL ACCELERATE KNOWLEDGE AND INTELLECTUAL PROPERTY TRANSFER BETWEEN ACADEMIA AND INDUSTRY THROUGH COLLABORATIVE PARTNERSHIPS. THIS WILL PROMOTE RAPID DEVELOPMENT OF NEW TECHNOLOGIES, TRANSFORM HEALTHCARE DELIVERY, AND ENHANCE THE QUALITY OF LIFE OF CHRONICALLY ILL PATIENTS, WHILE REDUCING HEALTHCARE COSTS AND PREVENTING HOSPITALIZATIONS. STUDENT ENGAGEMENT IN THE PROPOSED RESEARCH PROJECTS WILL CREATE OPPORTUNITIES WITH CENTER COMPANIES AND ORGANIZATIONS AND PROVIDE MULTIDISCIPLINARY PARTICIPATION AT C2SHIP CONFERENCES AND WORKSHOPS. MU C2SHIP WILL RECRUIT STUDENTS AND ENGAGE FACULTY IN ENGINEERING, MEDICINE, NURSING, AND HEALTH PROFESSIONS. MU PROMOTES AN INCLUSIVE ENVIRONMENT, ALLOWING THE CENTER TO ENGAGE UNDERREPRESENTED INDIVIDUALS FROM DIVERSE BACKGROUNDS. DATA PRODUCED FROM C2SHIP PROJECTS WILL BE HOUSED ON UNIVERSITY-SUPPORTED ONEDRIVE STORAGE, WHICH IS AVAILABLE TO ALL MU FACULTY, STAFF, AND STUDENTS. ONEDRIVE IS A MICROSOFT CLOUD-BASED, FILE STORAGE PLATFORM, THAT SUPPORTS FILE SHARING INSIDE AND OUTSIDE OF MU. DATA WILL BE MAINTAINED FOR FIVE YEARS. MU C2SHIP PROJECTS THAT COLLECT PARTICIPANT DATA WILL BE APPROVED BY THE MU IRB PRIOR TO PROJECT ONSET. ALL DATA WILL BE DEIDENTIFIED, WITH NO PERSONAL IDENTIFIERS RECORDED OR RETAINED IN ANY FORM. IN ADDITION, A CENTER-WIDE WEBSITE WILL BE MAINTAINED AT HTTPS://C2SHIP.ORG/ TO PROVIDE UP-TO-DATE INFORMATION ON C2SHIP NEWS AND EVENTS. THIS AWARD REFLECTS NSF'S STATUTORY MISSION AND HAS BEEN DEEMED WORTHY OF SUPPORT THROUGH EVALUATION USING THE FOUNDATION'S INTELLECTUAL MERIT AND BROADER IMPACTS REVIEW CRITERIA.</t>
  </si>
  <si>
    <t>https://www.usaspending.gov/award/ASST_NON_2308699_4900/</t>
  </si>
  <si>
    <t>DEEP TRANSFORMERS FOR INTEGRATING PROTEIN SEQUENCE, STRUCTURE AND INTERACTION DATA TO PREDICT FUNCTION -PROTEINS ARE FUNDAMENTAL MACROMOLECULES IN THE LIVING SYSTEMS. THE KNOWLEDGE ABOUT THE FUNCTION OF PROTEINS IS IMPORTANT FOR BIOLOGICAL RESEARCH AND TECHNOLOGY DEVELOPMENT. HOWEVER, THE FUNCTION OF MOST PROTEINS IS STILL UNKNOWN. TO FILL THE GAP, THIS PROJECT AIMS TO DEVELOP DEEP LEARNING METHODS, ONE OF THE MOST POWERFUL ARTIFICIAL INTELLIGENCE (AI) TECHNOLOGIES, TO INTEGRATE MULTIPLE SOURCES OF PROTEIN DATA SUCH AS PROTEIN SEQUENCES, STRUCTURES, AND INTERACTION TO ACCURATELY PREDICT PROTEIN FUNCTION. THE METHODS WILL ADVANCE THE STATE OF THE ART OF PROTEIN FUNCTION PREDICTION AND CAN BE BROADLY APPLIED IN MANY DOMAINS SUCH AS LIFE SCIENCE RESEARCH, BIOTECHNOLOGY DEVELOPMENT, AGRICULTURE, AND HEALTHCARE. THE PROJECT WILL PROVIDE UNIQUE INTERDISCIPLINARY RESEARCH OPPORTUNITIES TO TRAIN STUDENTS AT MULTIPLE LEVELS INCLUDING UNDER-REPRESENTED MINORITY STUDENTS WITH DIVERSE BACKGROUNDS TO APPLY AI TO ADDRESS FUNDAMENTAL SCIENTIFIC AND TECHNOLOGICAL PROBLEMS. THE PROJECT WILL DEVELOP DEEP TRANSFORMER MODELS BASED ON SELF-ATTENTION TO INTEGRATE PROTEIN SEQUENCE, STRUCTURE, AND INTERACTION DATA TO SIGNIFICANTLY ADVANCE THE PREDICTION OF BOTH PROTEIN-LEVEL FUNCTION AND AMINO ACID-LEVEL FUNCTION. SPECIFICALLY, IT AIMS TO ACHIEVE THREE OBJECTIVES: (1) DEVELOP 1D AND 3D TRANSFORMERS TO PREDICT PROTEIN FUNCTION FROM MULTIPLE SEQUENCE ALIGNMENTS AND STRUCTURES; (2) DEVELOP 2D GRAPH TRANSFORMERS TO PREDICT PROTEIN FUNCTION FROM PROTEIN-PROTEIN INTERACTIONS AND INTEGRATE THEM WITH SEQUENCES AND STRUCTURES; AND (3) IMPLEMENT TRANSFORMERS AS USER-FRIENDLY, ACCURATE, ROBUST OPEN-SOURCE PROTEIN FUNCTION PREDICTION TOOLS FOR THE COMMUNITY. CUTTING-EDGE DEEP TRANSFORMER MODELS BASED ON THE SELF-ATTENTION MECHANISM WILL BE DEVELOPED TO INTEGRATE PROTEIN SEQUENCE, STRUCTURE, AND INTERACTION DATA TO PREDICT PROTEIN FUNCTION FOR THE FIRST TIME. 1D SEQUENCE-BASED TRANSFORMER, 2D GRAPH TRANSFORMER, AND 3D-EQUIVARIANT GRAPH TRANSFORMER CAN EXTRACT AMINO ACID CONSERVATION AND LONG-RANGE CO-EVOLUTIONARY SIGNALS IN MULTIPLE SEQUENCE ALIGNMENTS, LONG-RANGE INTERACTIONS IN PROTEIN-PROTEIN NETWORKS, AND ROTATION- AND TRANSLATION-INVARIANT/EQUIVARIANT PROPERTIES OF PROTEIN STRUCTURES BETTER THAN THE EXISTING DEEP LEARNING METHODS BASED ON TRADITIONAL CONVOLUTIONAL AND RECURRENT MECHANISMS. PREDICTING BOTH OVERALL PROTEIN-LEVEL FUNCTION TERMS AND RESIDUE-LEVEL FUNCTION SITES VIA MULTI-TASK LEARNING AND NOVEL DEEP LEARNING ARCHITECTURES CAN LEVERAGE THE COMPLIMENT OF THE TWO PREDICTION TASKS TO PROVIDE MORE ACCURATE, MORE COMPLETE, AND MORE INTERPRETABLE FUNCTION PREDICTION. THE PROJECT WILL DELIVER USER-FRIENDLY OPEN-SOURCE TOOLS FOR THE COMMUNITY TO ACCURATELY PREDICT FUNCTION FROM SEQUENCE, STRUCTURE, AND INTERACTION DATA, WHICH WILL HELP REDUCE THE VAST KNOWLEDGE GAP BETWEEN PROTEIN SEQUENCE AND FUNCTION. THE OPEN-SOURCE DEEP LEARNING TOOLS CAN BE USED TO PREDICT AND STUDY PROTEIN FUNCTION IN MANY DOMAINS. THE METHODS AND TOOLS WILL BE LEVERAGED TO TRAIN STUDENTS AT MULTIPLE LEVELS AND INCREASE THE DIVERSITY IN SCIENTIFIC RESEARCH AND EDUCATION. THE RESULTS OF THE PROJECT CAN BE FOUND AT HTTPS://CALLA.RNET.MISSOURI.EDU/CHENG/NSF_PROTEIN_FUNCTION.HTML THIS AWARD REFLECTS NSF'S STATUTORY MISSION AND HAS BEEN DEEMED WORTHY OF SUPPORT THROUGH EVALUATION USING THE FOUNDATION'S INTELLECTUAL MERIT AND BROADER IMPACTS REVIEW CRITERIA.</t>
  </si>
  <si>
    <t>https://www.usaspending.gov/award/ASST_NON_2324696_4900/</t>
  </si>
  <si>
    <t>SBP: CAREER: RACE, GENDER, AND THE SCIENCE OF SCIENCE -THE SCIENCE OF SCIENCE HAS RECENTLY EXPLODED IN POPULARITY AS RESEARCHERS TURN SCIENTIFIC METHODS OF INVESTIGATION AROUND TO INVESTIGATE THE PRACTICE OF SCIENCE ITSELF. WHILE SOME ATTENTION HAS BEEN PAID TO ISSUES OF MARGINALIZATION AND REPRESENTATION, THESE CONCERNS HAVE GENERALLY NOT BEEN BROUGHT TO BEAR ON OTHER QUESTIONS WITHIN THE SCIENCE OF SCIENCE REGARDING HOW TO ENHANCE SCIENTIFIC PROGRESS. THE RESEARCH COMPONENT OF THIS PROJECT FILLS THE RESULTING GAPS IN OUR UNDERSTANDING. THE PROJECT DEMONSTRATES WHEN ATTEMPTS TO IMPROVE SCIENCE NOT ONLY FURTHER ENTRENCH (OR EVEN AMPLIFY) CURRENT INJUSTICES, BUT BACKFIRE, ULTIMATELY IMPEDING SCIENTIFIC PROGRESS. MOREOVER, IT EXAMINES HOW IDEAS SPREAD THROUGHOUT DIVERSE COMMUNITIES, BOTH PROVIDING INSIGHT INTO HOW CURRENT INEQUITIES HINDER SCIENTIFIC PROGRESS AND ILLUMINATING QUESTIONS SURROUNDING BELIEF SPREAD AND POLARIZATION. FINALLY, IT UNCOVERS HIDDEN, UNSUSPECTED ROADBLOCKS FOR MARGINALIZED GROUPS AND SUGGESTS POTENTIAL REMEDIES, PROMOTING DIVERSITY IN SCIENTIFIC FIELDS. THIS RESEARCH COMPONENT IS INTERTWINED WITH TEACHING AND OUTREACH COMPONENTS, WITH INITIATIVES INCLUDING THE DEVELOPMENT OF COURSES DISCUSSING DIVERSE METHODS USED TO INVESTIGATE SCIENTIFIC PRACTICE (E.G., FROM PHILOSOPHY, HISTORY, SOCIOLOGY, SCIENCE OF SCIENCE), A NATIONAL WORKSHOP FOR MEMBERS OF UNDERREPRESENTED/MARGINALIZED GROUPS INTENDING TO PURSUE RESEARCH IN THE SCIENCE OF SCIENCE, AND INNOVATIVE K-12 STEM PROGRAMMING WHICH DEMONSTRATES THE IMPORTANCE OF DIVERSITY IN ACTION. THIS PROJECT EMPLOYS TOOLS FROM EVOLUTIONARY GAME THEORY AND NETWORK SCIENCE TO PROVIDE A PICTURE OF HOW ASPECTS OF SOCIAL IDENTITY, E.G. RACE AND GENDER, MATTER BOTH TO SCIENTIFIC PROGRESS AND TO HOW RESEARCHERS SCIENTIFICALLY INVESTIGATE THE INSTITUTION OF SCIENCE. THESE TOOLS, WHICH CAPTURE THE DYNAMICS OF SCIENTISTS' INTERACTIONS AND THE STRUCTURE OF SCIENTIFIC COMMUNITIES, ENABLE THE PROJECT TO INTEGRATE INSIGHTS FROM FEMINIST PHILOSOPHY OF SCIENCE WITH INSIGHTS FROM SCIENCE OF SCIENCE, TO THE BENEFIT OF BOTH FIELDS. MANY THEORIES IN THE SCIENCE OF SCIENCE TAKE FOR GRANTED THAT THERE ARE THE SAME CREDIT INCENTIVES, CHANCES OF WORK BEING PUBLISHED AND CITED, ETC. FOR ALL SCIENTISTS, REGARDLESS OF SOCIAL IDENTITY. YET, AS HAS LONG BEEN RECOGNIZED WITHIN FEMINIST PHILOSOPHY OF SCIENCE, THESE CONSIDERATIONS MATTER: RESEARCHERS ARE EXCLUDED OR MARGINALIZED ACCORDING TO SOCIAL IDENTITY, AND SCIENTIFIC PROGRESS IS HAMPERED BY THE RESULTING LACK OF DIVERSE IDEAS AND PERSPECTIVES. THIS PROJECT REVEALS HOW OUR UNDERSTANDING OF HOW TO ACHIEVE WELL-FUNCTIONING SCIENCE CAN CHANGE DRASTICALLY ONCE SOCIAL IDENTITY IS TAKEN INTO ACCOUNT. MEANWHILE, THE SCIENTIFIC TOOLS USED IN THIS PROJECT HAVE CLEAR POWER TO ILLUMINATE QUESTIONS OF INTEREST TO FEMINIST PHILOSOPHERS OF SCIENCE, E.G. HOW COMMUNICATION NETWORKS WITHIN SCIENTIFIC COMMUNITIES INFLUENCE KNOWLEDGE GENERATION. THIS AWARD REFLECTS NSF'S STATUTORY MISSION AND HAS BEEN DEEMED WORTHY OF SUPPORT THROUGH EVALUATION USING THE FOUNDATION'S INTELLECTUAL MERIT AND BROADER IMPACTS REVIEW CRITERIA.</t>
  </si>
  <si>
    <t>https://www.usaspending.gov/award/ASST_NON_2244734_4900/</t>
  </si>
  <si>
    <t>WTG: DIFFUSION OF RESEARCH ON SUPPORTING MATHEMATICS ACHIEVEMENT FOR YOUTH WITH DISABILITIES THROUGH TWITTER TRANSLATIONAL VISUAL ABSTRACTS -ALL STUDENTS HAVE THE POTENTIAL FOR MATHEMATICS SUCCESS AND DESERVE ACCESS TO HIGH-QUALITY MATHEMATICS INSTRUCTION. YET STUDENTS WITH DISABILITIES TEND TO HAVE LOWER MATHEMATICS ACHIEVEMENT THAN PEERS WITHOUT DISABILITIES AND ARE VASTLY UNDERREPRESENTED IN SCIENCE, TECHNOLOGY, ENGINEERING, AND MATHEMATICS (STEM) EDUCATION IN THE UNITED STATES. FURTHERMORE, THE GAP BETWEEN RESEARCH AND PRACTICE MEANS THAT MATHEMATICS STRATEGIES THAT COULD BENEFIT STUDENTS WITH DISABILITIES ARE NOT CONSISTENTLY REACHING THE CLASSROOM. SUCH BARRIERS TO MATHEMATICS LEARNING MAY LIMIT STUDENTS? CAREER OPPORTUNITIES AND DEPRIVE SOCIETY OF AN INCLUSIVE STEM WORKFORCE. THIS PROJECT SEEKS TO DEVELOP EFFECTIVE STRATEGIES FOR SHARING MATHEMATICS-FOCUSED RESEARCH WITH A TEACHER AUDIENCE, WHICH MAY HELP TO REDUCE INEQUALITY IN MATHEMATICS AND STEM OUTCOMES FOR YOUTH WITH DISABILITIES. THE PROJECT WILL EXPLORE (A) CURRENT AND INNOVATIVE STRATEGIES FOR COMMUNICATING RESEARCH FOCUSED ON SUPPORTING MATHEMATICS LEARNING FOR STUDENTS WITH DISABILITIES AND (B) THE DIFFUSION OF RESEARCH VIA SOCIAL MEDIA (I.E., TWITTER) TO A TEACHER AUDIENCE. THE PROJECT SUPPORTS A DIVERSE STEM WORKFORCE THROUGH ITS RESEARCH ACTIVITIES AND BY PROVIDING FUNDED, STEM-RELATED RESEARCH EXPERIENCES TO UNDERGRADUATE STUDENTS WITH DISABILITIES WHO CONTINUE TO BE UNDERREPRESENTED IN STEM OCCUPATIONS. THE RESEARCH PLAN INVOLVES A ROBUST INTERVENTION MIXED METHODS DESIGN. PHASE 1 ENTAILS ANALYSIS OF PRACTITIONER JOURNALS USING ALTMETRICS AND QUALITATIVE CONTENT ANALYSES TO DESCRIBE WHETHER, HOW, AND BY WHOM MATHEMATICS-FOCUSED ARTICLES FOR SUPPORTING STUDENTS WITH DISABILITIES HAVE BEEN SHARED ON TWITTER IN RECENT YEARS. PHASE 2 LEVERAGES A PARTNERSHIP WITH THE COUNCIL FOR EXCEPTIONAL CHILDREN (CEC). A RANDOMIZED CONTROLLED TRIAL WILL COMPARE DIFFUSION OF 90 ARTICLES FOCUSED ON MATHEMATICS LEARNING FOR YOUTH WITH DISABILITIES (A) WITHOUT CEC TWITTER PROMOTION, (B) WITH TEXT-BASED CEC TWITTER PROMOTION, AND (C) WITH INNOVATIVE CEC TWITTER PROMOTION USING TRANSLATIONAL VISUAL ABSTRACTS (TVAS; CONCISE, INFOGRAPHIC-TYPE OVERVIEWS OF PRACTITIONER JOURNAL ARTICLES). PROJECT FINDINGS WILL INFORM THE DEVELOPMENT OF GUIDELINES FOR BOTH THE DESIGN AND SHARING OF TVAS?WHICH WILL BE SHARED VIA TRAINING WEBINARS AND OTHER ACCESSIBLE MATERIALS?TO EMPOWER RESEARCHERS, JOURNALS, AND PROFESSIONAL ORGANIZATIONS WITH NOVEL APPROACHES FOR IMPROVING RESEARCH COMMUNICATION EFFORTS AND MITIGATING THE PERSISTENT RESEARCH-PRACTICE GAP. THE PROJECT IS IS CO-FUNDED BY THE SCIENCE OF SCIENCE: DISCOVERY, COMMUNICATIONS, AND IMPACT PROGRAM AND THE EDU CORE RESEARCH PROGRAMS. THIS AWARD REFLECTS NSF'S STATUTORY MISSION AND HAS BEEN DEEMED WORTHY OF SUPPORT THROUGH EVALUATION USING THE FOUNDATION'S INTELLECTUAL MERIT AND BROADER IMPACTS REVIEW CRITERIA.</t>
  </si>
  <si>
    <t>https://www.usaspending.gov/award/ASST_NON_2219849_4900/</t>
  </si>
  <si>
    <t>MCA: VALIDATING PATTERNS OF BONE FUNCTIONAL ADAPTATION IN LIVING HUMANS -BONE IS A LIVING TISSUE THAT CAN ADAPT AND CHANGE IN RESPONSE TO AN INDIVIDUAL?S BEHAVIOR AND ENVIRONMENT. SKELETAL DATA THEREFORE ARE USED IN BIOARCHAEOLOGY, PALEOANTHROPOLOGY, AND FORENSIC ANTHROPOLOGY TO INFER HABITUAL ACTIVITIES SUCH AS MOBILITY, LOCOMOTOR TYPE, WEAPON USE, AND SUBSISTENCE STRATEGY. IN THIS MID-CAREER ADVANCEMENT PROJECT, THE PRINCIPAL INVESTIGATOR AIMS TO IMPROVE SUCH INFERENCES THROUGH ADDITIONAL EXAMINATION AND VALIDATION OF RELATIONSHIPS AMONG BONE, MUSCLE, AND ACTIVITY PATTERNS USING IMAGING AND BEHAVIORAL DATA FROM LIVING INDIVIDUALS. THIS RESEARCH REQUIRES ADVANCED PROFESSIONAL DEVELOPMENT IN ANALYSIS OF CT SCANS, CUTTING-EDGE STATISTICAL METHODS, AND ENHANCED SCIENTIFIC COMMUNICATION, OBTAINED THROUGH A NEW RESEARCH PARTNERSHIP, QUANTITATIVE COURSEWORK, AND OUTREACH TRAINING WORKSHOPS. THE PROJECT SUPPORTS TRAINING IN NEW RESEARCH METHODS AND SCIENCE COMMUNICATION FOR A FEMALE ASSOCIATE PROFESSOR IN A FIELD WHERE WOMEN ARE STILL UNDER-REPRESENTED AT SENIOR LEVELS, AS WELL AS CURRICULUM DEVELOPMENT AND ASSOCIATED OPPORTUNITIES FOR STUDENT RESEARCH AND TRAINING. THE PROJECT ADVANCES FOUNDATIONAL RESEARCH IN BONE SKELETAL BIOLOGY ABOUT THE RELATIONSHIPS BETWEEN HARD TISSUE, SOFT TISSUE, AND MECHANICAL LOADING IN LIVING HUMANS. THREE AIMS ARE EXPLORED USING CT DATA FROM LIVING INDIVIDUALS. FIRST, THE RELATIONSHIP BETWEEN MUSCLE SIZE AND BONE STRENGTH IN DIFFERENT REGIONS OF THE BODY IS INVESTIGATED TO ESTABLISH IF HUMAN BONE STRENGTH COVARIES MORE WITH LOCALIZED MUSCLE FORCES OR IS SYSTEMICALLY DICTATED BY OTHER FACTORS. SECOND, THE COVARIATION BETWEEN BONE STRENGTH AND SELF-REPORTED AND DOCUMENTED ACTIVITY PATTERNS IS EVALUATED. THIRD, PATH ANALYSIS IS USED TO EXPLORE POSSIBLE CAUSAL MODELS BETWEEN LOADING, MUSCULAR SIZE, AND BONE STRENGTH. THROUGH PARTNERSHIP WITH AN EXPERT IN FUNCTIONAL ANATOMY AND IMAGE ANALYSIS, THE PRINCIPAL INVESTIGATOR GAINS ADVANCED RESEARCH SKILLS AND EXPAND COLLABORATIONS. THE PROJECT SPECIFICALLY MEETS SEVERAL GOALS OF THE MID-CAREER ADVANCEMENT PROGRAM, INCLUDING ENABLING CONVERGENT RESEARCH, ENHANCING STRATEGIC WORKFORCE DEVELOPMENT, AND FOSTERING RISK TAKING. THIS AWARD REFLECTS NSF'S STATUTORY MISSION AND HAS BEEN DEEMED WORTHY OF SUPPORT THROUGH EVALUATION USING THE FOUNDATION'S INTELLECTUAL MERIT AND BROADER IMPACTS REVIEW CRITERIA.</t>
  </si>
  <si>
    <t>https://www.usaspending.gov/award/ASST_NON_2317312_4900/</t>
  </si>
  <si>
    <t>NSF-SSRC: SOCIODEMOGRAPHIC INFLUENCES ON VACCINE DECISION-MAKING -HEALTHCARE DECISIONS, INCLUDING DECISIONS TO VACCINATE, ARE AN AMALGAMATION OF COMPLEX CULTURAL, SOCIAL, AND PSYCHOLOGICAL INTERACTIONS, INCLUDING PERCEPTIONS OF RISK, TRUST IN HEALTHCARE, LOCALLY RELEVANT NORMS OF BEHAVIOR, AND SOCIAL LEARNING. UNDERSTANDING BOTH THE DRIVERS OF VACCINE DECISION MAKING IS CRUCIAL TO ALLEVIATING THE BURDEN OF DISEASE AND INCREASING VACCINE UPTAKE. IN PARTICULAR, MORE WORK IS NEEDED FROM UNDERSERVED COMMUNITIES, WHICH TEND TO HAVE DISPROPORTIONATE VULNERABILITIES AND DISEASE BURDEN. IN ADDITION TO POTENTIAL IMPACTS ON PUBLIC HEALTH AND PUBLIC POLICY, THIS STUDY FACILITATES TRAINING OF A DIVERSE GROUP OF GRADUATE AND UNDERGRADUATE STUDENTS, INCLUDING GROUPS TYPICALLY UNDERREPRESENTED IN STEM RESEARCH. THIS STUDY TAKES A MULTI-MODAL APPROACH TO STUDYING HEALTH CARE DECISION-MAKING, PARTICULARLY AROUND THE ACCEPTANCE AND UPTAKE OF VACCINES. THE TEAM EXAMINES: (1) HOW LOCAL MODELS OF ILLNESS SHAPE VACCINATION PRACTICE, (2) HOW INDIVIDUAL-LEVEL FACTORS, INCLUDING MEDICAL MISTRUST, SHAPE PERCEPTIONS AND USE OF THE HEALTHCARE SYSTEM, (3) HOW SOCIODEMOGRAPHIC FACTORS SHAPE VACCINE BELIEFS, AND (4) HOW SOCIAL LEARNING INFLUENCES INDIVIDUAL VACCINATION DECISIONS. TO DO THIS THE TEAM USES A MIX OF INTERVIEWS, SURVEYS AND FOCUS GROUPS, ALONG WITH INNOVATIVE VIGNETTE STUDIES DESIGNED SPECIFICALLY FOR THIS STUDY. THIS MULTI-LAYERED APPROACH TO UNDERSTANDING VACCINATION IS RARE IN HEALTH SCIENCES, AND SHOULD HIGHLIGHT THE VALUE OF AN ANTHROPOLOGICAL APPROACH TO THE STUDY OF VACCINATION. THIS AWARD REFLECTS NSF'S STATUTORY MISSION AND HAS BEEN DEEMED WORTHY OF SUPPORT THROUGH EVALUATION USING THE FOUNDATION'S INTELLECTUAL MERIT AND BROADER IMPACTS REVIEW CRITERIA.</t>
  </si>
  <si>
    <t>https://www.usaspending.gov/award/ASST_NON_2221190_4900/</t>
  </si>
  <si>
    <t>COLLABORATIVE RESEARCH: NRI: SMART SKINS FOR ROBOTIC PROSTHETIC HAND -IN THE U.S., THERE ARE OVER 41,000 REGISTERED PERSONS WHO HAD AN AMPUTATION OF HAND OR COMPLETE ARM, AND APPROXIMATELY 10,000 NEW AMPUTATION CASES IN THE UPPER LIMB EACH YEAR. PROSTHETIC HANDS THAT CAN SIGNIFICANTLY IMPROVE THE QUALITY OF AMPUTEES? LIFE ARE HIGHLY DESIRED TO RESTORE MANY ACTIVITIES OF DAILY LIVING, PARTICULARLY IN HAND GRASPING AND OBJECT MANIPULATION. HOWEVER, BEING ABLE TO USE THE HAND ACCURATELY REMAINS A GRAND AND FUNDAMENTAL CHALLENGE IN ROBOTIC PROSTHETIC HANDS, ESPECIALLY IN THE DESIRED TRAIT OF SLIP PREVENTION FOR RELIABLE AND STABLE GRASPING IN REAL LIFE ENVIRONMENTS. THE CHALLENGE RESIDES IN INTEGRATING FAST SENSING OF SLIP DETECTION AND RAPID MOVEMENT IN THE SMALL-AREA IN THE FINGERTIPS TO PREVENT SLIPPAGE THROUGH THE USE OF SENSORS AND CONTROLS OF THE PROSTHETIC HANDS. THIS PROJECT PROPOSES TO MEET THIS CHALLENGE BY EXPLORING A NEW CONCEPT OF A SKIN THAT CAN CHANGE ITS SHAPE FOR PROSTHETIC HANDS IN REAL-TIME. FOR THIS RESEARCH PROJECT, THE INVESTIGATORS WILL EXPLORE HOW TO ADJUST THE SKIN FRICTION AUTOMATICALLY. THIS PROJECT SEEKS TO SIGNIFICANTLY ADVANCE THE CURRENT STATE-OF-THE-ART PROSTHETIC HANDS TO ACHIEVE THE SIMILAR FUNCTIONALITY OF HUMAN HANDS, AS WELL AS ENHANCE THE ABILITY OF UPPER LIMB AMPUTEES FOR PERFORMING ACTIVITIES OF DAILY LIVING. THROUGH BOTH COLLABORATIVE AND INDIVIDUAL EFFORTS OF THE INTERDISCIPLINARY TEAM WITH DISTRIBUTED GEOGRAPHICAL LOCATION ACROSS THE COUNTRY (RALEIGH, PHILADELPHIA, AND ROLLA), THIS NSF PROJECT OFFERS A UNIQUE OPPORTUNITY TO INTEGRATE INSIGHTS FROM ROBOTICS, MECHANICS, DESIGN, ADVANCED MANUFACTURING TO GENERATE AN INTRIGUING AND VISUALLY APPEALING BROAD PARTICIPATION PLAN. THROUGH EXISTING PROGRAMS, SUCH AS SENIOR DESIGN PROJECTS, SOCIETY OF WOMEN ENGINEERING, HONOR PROGRAM, AND UNC WORKING ON WOMEN IN SCIENCE, THE INVESTIGATORS WILL ENCOURAGE UNDERREPRESENTED GROUPS OF UNDERGRADUATE STUDENTS IN RESEARCH ACTIVITIES, INCLUDING FEMALE AND AFRICAN AMERICAN STUDENTS. WITH THE HELP OF ESTABLISHED SIMILAR SUMMER PROGRAMS AND OTHER EDUCATIONAL PROGRAMS IN EACH INSTITUTION, THE INVESTIGATORS AIM TO IMPROVE THE STEM EDUCATION OF K-12 STUDENTS. THE GOAL OF THIS PROJECT IS TO FUNDAMENTALLY UNDERSTAND THE ADAPTIVE TACTILE INTERACTIONS BETWEEN THE SMART SHAPE-MORPHING ROBOTIC SKINS AND GRASPED OBJECTS FOR AUTONOMOUS SLIP PREVENTION IN ROBOTIC PROSTHETIC HANDS. THREE THRUSTS WILL BE PURSUED RANGING FROM FUNDAMENTAL UNDERSTANDING OF CONTACT BEHAVIORS IN SMART MORPHING SKINS-OBJECTS THROUGH DESIGN, FABRICATION, ACTUATION, AND MODELING IN THRUST 1, TO INTEGRATE FLEXIBLE TACTILE AND SPATIAL SENSING ON THE SMART SKINS IN THRUST 2, AND TO INTERACTIVE INTEGRATED HUMAN-ROBOTIC SYSTEM FOR ANTI-SLIP EVALUATION IN THRUST 3. THIS PROJECT WILL EXAMINE AND DEMONSTRATE THE INTEGRATION OF MULTI-SCALE MANUFACTURING TECHNOLOGIES TO ACHIEVE COMPLEX FUNCTIONAL SYSTEMS AT HUMAN-OBJECT INTERFACE, AS WELL AS THE INNOVATIVE REFLEX-LIKE CONTROL OF A ROBOTIC PROSTHESIS HAND. THIS PROJECT WILL GENERATE NEW KNOWLEDGE ON THE ACTIVE ROLE OF ACTUATED SHAPE-MORPHING SURFACE MORPHOLOGIES IN TUNING THE FRICTION. THE TRANSLATIONAL RESEARCH ON UPPER LIMB AMPUTEES WILL PROVIDE NEW INSIGHT ON HUMAN-PROSTHESIS INTERACTIONS AND EFFECTIVENESS OF SHARED PROSTHESIS CONTROL PARADIGM ON AMPUTEES? MOTOR FUNCTION AND COGNITIVE LOAD. THIS PROJECT WILL ALSO ADVANCE THE KNOWLEDGE IN THE MULTIDISCIPLINARY FIELD OF MECHANICS, SENSING, MANUFACTURING, ROBOTIC PROSTHESIS CONTROLS, AND HUMAN-ROBOT INTERACTION. THIS AWARD REFLECTS NSF'S STATUTORY MISSION AND HAS BEEN DEEMED WORTHY OF SUPPORT THROUGH EVALUATION USING THE FOUNDATION'S INTELLECTUAL MERIT AND BROADER IMPACTS REVIEW CRITERIA.</t>
  </si>
  <si>
    <t>https://www.usaspending.gov/award/ASST_NON_2224093_4900/</t>
  </si>
  <si>
    <t>AAAS-NSF S-STEM RESOURCE &amp; EVALUATION CENTER -THE VISION OF NSF?S SCHOLARSHIPS IN STEM (S-STEM) PROGRAM IS THAT ALL AMERICANS, REGARDLESS OF ECONOMIC STATUS, MAY PURSUE A STEM DEGREE AND CONTRIBUTE TO THE INNOVATION ECONOMY. TO THAT END, THE AMERICAN ASSOCIATION FOR THE ADVANCEMENT OF SCIENCE (AAAS) AND ITS PARTNERS THE AMERICAN INSTITUTE FOR RESEARCH (AIR), QUALITY EDUCATION FOR MINORITIES (QEM), AND MN ASSOCIATES ARE LAUNCHING THE AAAS-NSF S-STEM RESOURCE AND EVALUATION CENTER (REC), WHICH WILL FOSTER A NETWORK OF S-STEM STAKEHOLDERS TO GENERATE AND DISSEMINATE NEW KNOWLEDGE, SUCCESSFUL PRACTICES, AND EFFECTIVE DESIGN PRINCIPLES ARISING FROM NSF S-STEM PROJECTS ACROSS THE NATION. AMONG OTHER IMPORTANT ACTIVITIES, THE REC WILL CONVENE AN ANNUAL MEETING OF AT LEAST 1,000 S-STEM SCHOLARS TO BUILD A COMMUNITY FOR THE PROGRAM'S MAIN BENEFICIARIES: TALENTED LOW-INCOME STEM STUDENTS. THIS SCHOLAR MEETING AND THE LARGER CENTER, WILL ENGAGE A NUMBER OF INDUSTRY PARTNERS, WHICH WILL SUPPORT SCHOLARS' ABILITY TO SUCCEED IN THEIR FUTURE STEM CAREERS. IN ADDITION, THE CENTER WILL CURATE AND DISSEMINATE KNOWLEDGE, PROVIDE TECHNICAL ASSISTANCE, AND SHARE RESOURCES BOTH WITHIN THE S-STEM NETWORK AND TO THE WIDER COMMUNITY OF STEM EDUCATORS AND PROFESSIONALS INVESTED IN SUPPORTING THE SUCCESS OF LOW-INCOME STUDENTS. THE PROPOSED REC WILL ALSO PRODUCE TWO PUBLIC NATIONAL REPORTS EXAMINING THE S-STEM PROGRAM'S NATIONAL IMPACT ON THE DOMESTIC WORKFORCE, INSTITUTIONAL APPROACHES TO LOW-INCOME STUDENT SUCCESS, AND THE INDIVIDUAL SCHOLARS. THE REC WILL BUILD THE CAPACITY OF S-STEM AWARDEES BY SHARING EFFECTIVE, REPLICABLE STRATEGIES FOR SUPPORTING S-STEM SCHOLARS AND WILL ALSO BUILD THE CAPACITY OF S-STEM PROJECTS BY PROVIDING TECHNICAL ASSISTANCE TO PROJECT EVALUATORS. THIS CENTER WILL CREATE OPPORTUNITIES FOR THE S-STEM SCHOLARS TO COME TOGETHER TO EXPAND THEIR ACADEMIC AND PROFESSIONAL NETWORK, LEARN ABOUT ACADEMIC AND CAREER OPPORTUNITIES, AND INCREASE THEIR ABILITY TO BECOME PROFICIENT MEMBERS OF THE STEM WORKFORCE. THE REC WILL GROUND THE PROPOSED ACTIVITIES WITHIN YOSSO?S THEORETICAL FRAMEWORK OF COMMUNITY CULTURAL WEALTH WHICH CONSIDERS CULTURAL CAPITAL IN COLLEGE FROM AN ASSET APPROACH. YOSSO?S MODEL EXPLORES THE TALENTS, STRENGTHS, AND EXPERIENCES THAT STUDENTS OFTEN LEVERAGE WITHIN THE COLLEGE ENVIRONMENT AND IS BROADLY GENERALIZABLE. WITHIN THIS FRAMEWORK, THE CENTER WILL SPECIFICALLY ATTEND TO THE UNIQUE STRENGTHS AND OPPORTUNITIES OF S-STEM SCHOLARS SPECIFICALLY AND LOW-INCOME STUDENTS MORE BROADLY. ADVANCING OUR KNOWLEDGE OF EVIDENCE-BASED BEST PRACTICES FOR RECRUITING, RETAINING, MENTORING, AND SUPPORTING HIGH-ACHIEVING SCIENCE, TECHNOLOGY, ENGINEERING, AND MATHEMATICS (STEM) STUDENTS FROM LOW-INCOME BACKGROUNDS IS OF STRATEGIC IMPORTANCE FOR THE NATION. NSF?S S-STEM PROGRAM PROVIDES AWARDS TO INSTITUTIONS OF HIGHER EDUCATION (IHES) TO FUND SCHOLARSHIPS TO TALENTED LOW-INCOME STEM STUDENTS PURSUING UNDERGRADUATE OR GRADUATE DEGREES AND TO ADVANCE THE ADAPTATION, IMPLEMENTATION, AND STUDY OF EVIDENCE-BASED CURRICULAR AND CO-CURRICULAR ACTIVITIES THAT PROMOTE RECRUITMENT, RETENTION, AND GRADUATION IN STEM FOR ACADEMICALLY TALENTED STUDENTS WITH DEMONSTRATED FINANCIAL NEED. THIS AWARD REFLECTS NSF'S STATUTORY MISSION AND HAS BEEN DEEMED WORTHY OF SUPPORT THROUGH EVALUATION USING THE FOUNDATION'S INTELLECTUAL MERIT AND BROADER IMPACTS REVIEW CRITERIA.</t>
  </si>
  <si>
    <t>https://www.usaspending.gov/award/ASST_NON_2231718_4900/</t>
  </si>
  <si>
    <t>CONFERENCE: DIVERSIFYING STUDENT PARTICIPATION BY MENTORING THE NEXT GENERATION OF RESEARCHERS IN OPERATIONS RESEARCH AND MANAGEMENT SCIENCES -THIS PROJECT WILL IMPLEMENT AN INNOVATIVE PROGRAM TO PROVIDE A COMPREHENSIVE STUDENT EXPERIENCE THAT INCLUDES RESEARCH, CAREER DEVELOPMENT, AND MENTORING. EVERY YEAR A SELECTED GROUP OF UNDERGRADUATE MINORITY STUDENTS INTERESTED IN STEM WILL BE INVITED TO PARTICIPATE IN A WORKSHOP AT THE BEGINNING OF THE INFORMS ANNUAL MEETING. THE WORKSHOP IS COMPLEMENTED BY INDIVIDUALIZED MENTORING WITH LEADERS IN THE FIELD BY PARTICIPATING IN STRUCTURED SESSIONS THAT WILL GUIDE STUDENTS ON TOPICS INCLUDING CAREER CHOICES, NETWORKING STRATEGIES, AND TOOLS TO MAKE THE MOST OF THEIR PARTICIPATION AT THE CONFERENCE. THIS PROJECT WILL PLAY AN ESSENTIAL ROLE IN INCREASING THE PIPELINE OF UNDERREPRESENTED MINORITY STUDENTS IN OPERATIONS RESEARCH AND MANAGEMENT SCIENCES BY EXPOSING UNDERGRADUATE STUDENTS TO THE CUTTING-EDGE RESEARCH PRESENTED AT THE MEETING. FROM THEIR ATTENDANCE AT THE CONFERENCE AND MENTORING SESSIONS, STUDENTS WILL LEARN THE CURRENT STATE OF THE ART IN THE FIELD, AND FORM PROFESSIONAL CONNECTIONS. AS STATED BY NSF'S MISSION, THIS PROJECT GRANT CONTRIBUTES TO THE PROSPERITY AND WELFARE OF THE NATION AND CONTRIBUTES TOWARD A MORE PRODUCTIVE WORKFORCE DEVELOPMENT BY INVESTING IN THE NEXT GENERATION OF RESEARCHERS IN OPERATIONS RESEARCH AND MANAGEMENT SCIENCES. THIS PROJECT HAS THREE CONCRETE GOALS: ORGANIZE A COMPREHENSIVE TRAINING WORKSHOP THAT WILL PROVIDE PARTICIPANTS WITH THE TOOLS TO NAVIGATE THE CONFERENCE SUCCESSFULLY, SUPPORT STUDENT PARTICIPATION AT THE INFORMS ANNUAL MEETING, AND PROMOTE THE ADOPTION OF STUDENT MENTORING PROGRAMS IN THE OPERATIONS RESEARCH AND MANAGEMENT SCIENCE COMMUNITY. THE PROJECT WILL IMPLEMENT A MENTORING PROGRAM TO HELP STUDENTS NAVIGATE SEVERAL CRITICAL STAGES IN THEIR DEVELOPMENT AS SCIENTISTS. MOREOVER, THE PROJECT WILL ALSO DEVELOP GUIDANCE TO FOSTER SIMILAR MENTORING PROGRAMS IN OTHER OPERATION RESEARCH AND MANAGEMENT SCIENCE VENUES. THIS AWARD REFLECTS NSF'S STATUTORY MISSION AND HAS BEEN DEEMED WORTHY OF SUPPORT THROUGH EVALUATION USING THE FOUNDATION'S INTELLECTUAL MERIT AND BROADER IMPACTS REVIEW CRITERIA.</t>
  </si>
  <si>
    <t>https://www.usaspending.gov/award/ASST_NON_2327574_4900/</t>
  </si>
  <si>
    <t>CAREER: THREE-DIMENSIONAL MODELING AND DIGITAL REPATRIATION OF ARCTIC INDIGENOUS HERITAGE IN THE BERING STRAIT REGION OF ALASKA -THIS CAREER PROJECT UNDERTAKES THE FIRST SYSTEMATIC THREE-DIMENSIONAL (3D) MODELING AND DIGITAL REPATRIATION OF ALASKA NATIVE CULTURAL HERITAGE FROM THE BERING STRAIT REGION OF ALASKA. EMPLOYING INNOVATIVE AND COLLABORATIVE MODES OF COMMUNITY ENGAGEMENT, THE PI EXAMINES HOW DIGITAL 3D MODELS OF CULTURAL HERITAGE OBJECTS ARE VIEWED RELATIVE TO THE ORIGINALS HOUSED IN DISTANT MUSEUMS. WORKING WITH ALASKA NATIVE PARTNERS, AND MUSEUM PERSONNEL, THIS PROJECT WILL TRAIN BOTH MIDWESTERN COMMUNITY COLLEGE STUDENTS AND ALASKA NATIVE UNDERGRADUATES IN THE DESIGN AND IMPLEMENTATION OF COLLABORATIVE RESEARCH, DIGITAL TECHNOLOGIES, AND 3D MODELING. THE PROJECT WILL PRODUCE THE FIRST READILY AVAILABLE COLLECTION OF 3D MODELS OF ALASKA NATIVE CULTURAL HERITAGE AND DEVELOP A PLAN FOR PROVIDING INDIGENOUS COMMUNITIES ACROSS THE COUNTRY WITH ACCESS TO DISTANT MUSEUM COLLECTIONS. UNDERGRADUATE STUDENTS AND ALASKA NATIVE INTERNS WILL REVIEW THE ARCTIC COLLECTIONS OF THE FOUR PARTNERING MUSEUMS IN PREPARATION FOR AN ON-LINE WORKSHOP TO SELECT OBJECTS FOR 3D MODELING. FOLLOWING TRAINING ON THE USE OF 3D TECHNOLOGIES FOR DIGITAL REPATRIATION, STUDENT PARTICIPANTS WILL CONDUCT COLLECTIONS RESEARCH, LITERATURE REVIEW, AND ETHNOGRAPHIC INTERVIEWS. DURING THE MUSEUM-BASED COMPONENT OF THE PROJECT, SELECTED OBJECTS WILL BE SCANNED AND MODELED; THE PROCESS WILL BE VIDEO RECORDED FOR EDUCATIONAL USE BY INDIGENOUS ORGANIZATIONS, MUSEUM STAFF, AND IN COLLEGE COURSES DEVELOPED BY THE PI. PROJECT PARTNERS AND STUDENT PARTICIPANTS WILL PRESENT WORKSHOPS IN ALASKA COMMUNITIES AND COLLABORATIVELY DEVELOP A DIGITAL EXHIBIT OF SCANNED OBJECTS. WORKING WITH UNIVERSITY PARTNERS, THE PI WILL ALSO DEVELOP AND PRODUCE A SERIES OF OPEN-ACCESS VIDEOS THAT EXPLAIN THE BASICS OF 3D MODELING AND SCANNING PROCEDURES. THE VIDEO SERIES WILL INCLUDE INTERVIEWS FOCUSING ON COLLABORATIVE WORK WITH INDIGENOUS COMMUNITIES AND ADDRESS ETHICAL ISSUES OF DIGITAL HERITAGE PRESERVATION. THIS AWARD REFLECTS NSF'S STATUTORY MISSION AND HAS BEEN DEEMED WORTHY OF SUPPORT THROUGH EVALUATION USING THE FOUNDATION'S INTELLECTUAL MERIT AND BROADER IMPACTS REVIEW CRITERIA.</t>
  </si>
  <si>
    <t>https://www.usaspending.gov/award/ASST_NON_2216561_4900/</t>
  </si>
  <si>
    <t>BPC-AE: SCALING AND SUSTAINING GENDER DIVERSITY IN POSTSECONDARY COMPUTING USING NCWIT'S SYSTEMIC CHANGE APPROACH -THE UNIVERSITY OF COLORADO EXTENDS THE THE NATIONAL CENTER FOR WOMEN &amp; INFORMATION TECHNOLOGY (NCWIT) ALLIANCE. THE SYSTEMATIC SOCIAL AND STRUCTURAL DISADVANTAGES TO WOMEN IN COMPUTING, AT ALL IDENTITY INTERSECTIONS AND LEVELS OF PATHWAYS TO CAREERS, IS DEEPLY CONCERNING BOTH FROM THE VIEWPOINT OF EQUITY AND THE NATION'S NEED FOR A HIGHLY QUALIFIED SCIENTIFIC WORKFORCE AND IMPROVED INNOVATION. WHILE THE NATION HAS SEEN SOME IMPROVEMENT OVER THE PAST TWO DECADES, UNDERREPRESENTATION OF WOMEN CONTINUES, BOTH IN TERMS OF NUMBERS AND OF INFLUENCE. NCWIT SEEKS TO ENSURE THAT WOMEN HAVE NONTRIVIAL INFLUENCE IN COMPUTING BECAUSE TECHNICAL PRODUCTS ARE BETTER, PEOPLE ARE BETTER SERVED, AND COMPUTING RESEARCH IS RELEVANT TO MORE PEOPLE. WOMEN?S LOW PARTICIPATION IN COMPUTING IS ROOTED IN INEQUITABLE SOCIETAL STRUCTURES AND EVERYDAY SOCIAL INTERACTION, NOT IN WOMEN. NCWIT CHANGE APPROACHES INTERRUPT THE REPRODUCTION OF THESE INEQUITIES AT THE LEVEL OF SOCIAL SYSTEMS, ALTERING POLICY, EVERYDAY PRACTICES AND DECISION MAKING, BELIEFS, AND NORMS TO SUSTAIN CHANGE. BUILDING INCLUSIVE CULTURES IN COMPUTING DEPARTMENTS WILL INCREASE DIVERSITY OF THOUGHT AND ADVANCE THE COMPUTING DISCIPLINE, A FIELD INTEGRAL TO ALL OTHER STEM FIELDS. NCWIT UNITES OVER 1500 MEMBER ORGANIZATIONS ACROSS THE COMPUTING ECOSYSTEM TO ENSURE THE PERSPECTIVES AND CONTRIBUTIONS OF THOSE WHO IDENTIFY AS WOMEN?AT THE INTERSECTIONS OF GENDER IDENTITY, RACE, ETHNICITY, CLASS, AGE, SEXUAL ORIENTATION, AND ABILITY STATUS?ARE MEANINGFULLY REPRESENTED AT ALL LEVELS OF COMPUTING. NCWIT GUIDES ITS MEMBERS?INCLUDING POSTSECONDARY INSTITUTIONS, A LYNCHPIN IN THE ECOSYSTEM?IN UNDERSTANDING, IMPLEMENTING, AND INSTITUTIONALIZING RESEARCH-BASED PRACTICES AND STRATEGIES THAT PRODUCE SYSTEMIC CHANGE. NCWIT HELPS ORGANIZATIONS REALIZE SYSTEMIC CHANGE BY PROVIDING RESOURCES, TOOLS, GUIDANCE, AND DIRECT SUPPORT TO CHANGE LEADERS. IN THIS PROJECT, NCWIT PROPOSES TO ACCELERATE DEPARTMENT-LEVEL CULTURE CHANGE AT ALL LEVELS OF POSTSECONDARY COMPUTING THROUGH SEVERAL INTER-CONNECTED ACTIVITIES: 1) GROWTH, DIVERSIFICATION, AND ENGAGEMENT OF ITS ACADEMIC ALLIANCE SO MORE POSTSECONDARY COMPUTING PROGRAMS HAVE THE KNOWLEDGE, AWARENESS, AND MOTIVATION TO INCREASE PARTICIPATION OF WOMEN OF DIFFERENT BACKGROUNDS AND EDUCATIONAL LEVELS IN COLLEGES AND UNIVERSITIES; 2) FURTHER DEVELOPMENT AND IMPLEMENTATION OF NCWIT?S UNIQUE, RESEARCH-BASED SYSTEMIC CHANGE (TECH INCLUSION JOURNEY) PLATFORM TO ENABLE MORE POSTSECONDARY UNDERGRADUATE PROGRAMS TO EFFICIENTLY SELF-ASSESS AND DEVELOP SRATEGIC SOLUTIONS TO INCREASE REPRESENTATION OF WOMEN IN THEIR PROGRAMS; 3) CREATION AND DEPLOYMENT OF LEARNING CIRCLES PEER COHORTS AND A SUPPORTING COMMUNITY OF PRACTICE MODEL TO GUIDE ACADEMIC CHANGE LEADERS IN BUILDING INCLUSIVE CULTURES; 4) EXTENSION OF NCWIT?S FREELY AVAILABLE RESOURCE COLLECTION TO INCLUDE MORE ACTIONABLE RESOURCES ON INCLUSIVE CULTURE CONSTRUCTION, SYSTEMIC CHANGE, AND INTERSECTIONALITY; AND INTEGRATION OF NCWIT?S TALENT PIPELINE PROGRAMS AND THE RESOURCES OF EXTERNAL BPC AND OTHER PARTNER INITIATIVES; AND 5) ADVANCEMENT OF PUBLIC AWARENESS AND SUPPORT FOR INCREASING WOMEN'S PARTICIPATION IN COMPUTING THROUGH EXISTING AND NEW COMMUNICATION CHANNELS. THIS AWARD REFLECTS NSF'S STATUTORY MISSION AND HAS BEEN DEEMED WORTHY OF SUPPORT THROUGH EVALUATION USING THE FOUNDATION'S INTELLECTUAL MERIT AND BROADER IMPACTS REVIEW CRITERIA.</t>
  </si>
  <si>
    <t>https://www.usaspending.gov/award/ASST_NON_2336484_4900/</t>
  </si>
  <si>
    <t>BROADENING PARTICIPATION IN STEM GRADUATE DEGREES AND THE U.S. STEM WORKFORCE: UNDERSTANDING APPLICATION, ADMISSIONS, AND MATRICULATION IN STEM GRADUATE EDUCATION -MAINTAINING US LEADERSHIP IN FIELDS SUCH AS ADVANCED MANUFACTURING, ADVANCED WIRELESS, ARTIFICIAL INTELLIGENCE, BIOTECHNOLOGY, QUANTUM INFORMATION SCIENCE, SEMICONDUCTORS, AND MICROELECTRONICS DEPENDS ON THE TALENTS OF A DIVERSE STEM WORKFORCE. CURRENTLY, THERE IS A PAUCITY OF INFORMATION ABOUT THE PATHWAYS STUDENTS FOLLOW INTO STEM GRADUATE EDUCATION AND ON TO THE SCIENTIFIC WORKFORCE. THIS PROJECT WILL COLLECT DATA ON APPLICATIONS, ADMISSIONS, AND MATRICULATION IN GRADUATE STUDY FOR BOTH INTERNATIONAL AND DOMESTIC STUDENTS AND EXPLORE HOW PATHWAYS INTO GRADUATE STUDY DIFFER BY GENDER, RACE/ETHNICITY, CITIZENSHIP STATUS, DISABILITY STATUS, VETERAN STATUS, FIELD OF STUDY, AND DEGREE LEVEL. BY EXAMINING DIFFERENCES BETWEEN GROUPS IN THE NUMBER OF APPLICATIONS SUBMITTED, THE NUMBER OF ACCEPTANCES OFFERED, AND THE LIKELIHOOD THAT IF ADMITTED A POTENTIAL STUDENT WILL ACTUALLY ENROLL AND PURSUE A DEGREE, DATA WILL HELP TO IDENTIFY WHERE INVESTMENTS OF RESOURCES AND IMPROVEMENTS IN RECRUITMENT AND ADMISSION PRACTICES CAN HAVE THE GREATEST EFFECTS ON INCREASING THE SIZE, DIVERSITY, AND VITALITY OF THE ADVANCED STEM WORKFORCE. THE STUDY WILL ALSO EXPLORE THE IMPORTANT ROLE INTERNATIONAL STUDENTS PLAY IN STEM GRADUATE EDUCATION AND CAREERS AND EXPLORE THE RELATIONSHIP BETWEEN ENROLLMENT OF INTERNATIONAL STUDENTS AND THOSE OF U.S. DOMESTIC STUDENTS, PARTICULARLY FROM GROUPS TRADITIONALLY UNDERREPRESENTED IN STEM FIELDS. LITTLE INFORMATION EXISTS TODAY THAT DOCUMENTS TRENDS IN GRADUATE PROGRAM APPLICATIONS, ADMISSIONS, AND MATRICULATION FOR DOMESTIC STUDENTS. THIS PROJECT WILL ANSWER THE FOLLOWING QUESTIONS: WHAT ARE THE KEY TRENDS IN GRADUATE PROGRAM APPLICATIONS, OFFERS OF ADMISSION, AND MATRICULATION FOR DOMESTIC AND INTERNATIONAL STUDENTS BY DEGREE LEVEL AND BROAD AND FINE FIELD OF STEM STUDY? HAS THE PROPORTION OF WOMEN AND RACIALLY AND ETHNICALLY UNDERREPRESENTED STUDENTS CHANGED OVER TIME BY BROAD AND FINE STEM FIELD? ARE THERE DIFFERENCES IN AGGREGATED GRADUATE APPLICATIONS, OFFERS OF ADMISSION, AND MATRICULATION IN STEM BY SOCIODEMOGRAPHIC AND GENDER GROUPS? DO ACCEPTANCE AND MATRICULATION RATES DIFFER BY FIELD OF STUDY AND CITIZENSHIP STATUS? AMONG U.S. DOMESTIC STUDENTS, ARE THERE DIFFERENCES IN ACCEPTANCE AND MATRICULATION RATES BY GENDER, RACE/ETHNICITY, AND FIELD OF STUDY? TO THE EXTENT POSSIBLE, DIFFERENCES IN ACCEPTANCE AND MATRICULATION RATES BY SOCIOECONOMIC, FIRST GENERATION, VETERAN, AND DISABILITY STATUS WILL ALSO BE EXPLORED BY FIELDS OF STEM STUDY. THE FINDINGS WILL PROVIDE A ROBUST PORTRAIT OF GRADUATE APPLICATION, ADMISSION, AND MATRICULATION RATES OF STUDENTS IN STEM FIELDS SUCH AS ADVANCED MANUFACTURING, ARTIFICIAL INTELLIGENCE, BIOTECHNOLOGY, AND QUANTUM INFORMATION SCIENCE. THIS PROJECT WILL ALSO EXAMINE THE ROLE THAT INTERNATIONAL STUDENTS PLAY IN STEM GRADUATE EDUCATION AND EXPLORE THE RELATIONSHIP BETWEEN ENROLLMENT OF INTERNATIONAL STUDENTS AND THOSE OF U.S. DOMESTIC STUDENTS. THIS AWARD REFLECTS NSF'S STATUTORY MISSION AND HAS BEEN DEEMED WORTHY OF SUPPORT THROUGH EVALUATION USING THE FOUNDATION'S INTELLECTUAL MERIT AND BROADER IMPACTS REVIEW CRITERIA.- SUBAWARDS ARE NOT PLANNED FOR THIS AWARD.</t>
  </si>
  <si>
    <t>https://www.usaspending.gov/award/ASST_NON_2317086_4900/</t>
  </si>
  <si>
    <t>DASS: A MULTI-LEVEL COLLABORATIVE DESIGN FRAMEWORK FOR CROSS-SOVEREIGNTY SOFTWARE ACCOUNTABILITY -THIS PROJECT ADDRESSES THE SALIENT CHALLENGE OF ENSURING SOFTWARE ACCOUNTABILITY FOR COLLABORATION ON EMERGENCY MANAGEMENT ACROSS TRIBAL NATIONS AND THE UNITED STATES GOVERNMENT. INDIGENOUS COMMUNITIES ARE AMONG THE MOST VULNERABLE POPULATIONS DURING NATURAL DISASTERS. ESTABLISHING EFFECTIVE COLLABORATION BETWEEN U.S. GOVERNMENTS AT ALL LEVELS AND TRIBAL NATIONS IS PIVOTAL FOR MANAGING EMERGENCIES ON TRIBAL LANDS, WITH SOFTWARE SYSTEMS PLAYING A VITAL ROLE IN ENABLING THIS COOPERATION. THIS PROJECT AIMS TO TACKLE THE DISTINCT SOFTWARE ACCOUNTABILITY CHALLENGES ARISING FROM THE UNIQUE GOVERNANCE STRUCTURES, CULTURES, AND TECHNOLOGICAL CONDITIONS OF TRIBAL NATIONS, AS WELL AS THEIR INTRICATE RELATIONS WITH OTHER SOVEREIGN ENTITIES. THIS PROJECT DEVELOPS AND IMPLEMENTS A MULTI-LEVEL PARTICIPATORY DESIGN FRAMEWORK AND AN AI (ARTIFICIAL INTELLIGENCE) CHATBOT FOR EMERGENCY MANAGEMENT. THIS INITIATIVE ENHANCES EMERGENCY MANAGEMENT IN TRIBAL NATIONS, IMPROVES CROSS-SOVEREIGNTY SOFTWARE ACCOUNTABILITY, AND ELEVATES AI SYSTEM LITERACY AMONG INDIGENOUS COMMUNITIES. THIS PROJECT HAS TWO PRIMARY AIMS: (A) THE DEVELOPMENT, IMPLEMENTATION, AND VALIDATION OF A MULTI-LEVEL COLLABORATIVE DESIGN FRAMEWORK FOR ENSURING SOFTWARE SYSTEM ACCOUNTABILITY ACROSS SOVEREIGN ENTITIES AND (B) THE DEVELOPMENT AND IMPLEMENTATION OF AN INTEGRATIVE OPERATIONAL AI-ENABLED CHATBOT FOR EMERGENCY MANAGEMENT IN INDIGENOUS COMMUNITIES. THE PROJECT CREATES A NOVEL MULTI-LEVEL SOFTWARE DESIGN FRAMEWORK, ENGAGING STAKEHOLDERS FROM TRIBAL NATIONS AND THE U.S. GOVERNMENT IN A PARTICIPATORY PROCESS. THIS FRAMEWORK GUIDES THE DEVELOPMENT, IMPLEMENTATION, EVALUATION, AND REFINEMENT OF THE AI CHATBOT IN WORKING CLOSELY WITH TWO MID-WESTERN TRIBAL NATIONS AND RECEIVING INPUT FROM INDIGENOUS COMMUNITIES ACROSS THE COUNTRY. THIS PROJECT CONTRIBUTES TO THE ADVANCEMENT IN THE KNOWLEDGE AND PRACTICE IN THREE AREAS: (A) MULTI-LEVEL PARTICIPATORY DESIGN AND IMPLEMENTATION WITH INDIGENOUS PEOPLE AND GOVERNMENT STAKEHOLDERS, SPECIFICALLY FOR ACCOUNTABLE SOFTWARE SYSTEMS, (B) THE PERFORMANCE OF TRIBAL EMERGENCY MANAGEMENT THROUGH THE COLLABORATIVE UTILIZATION OF AI TECHNIQUES, AND (C) VALIDATION OF THE DESIGN FRAMEWORK AND SOFTWARE IMPLEMENTATION'S GENERAL APPLICABILITY AND LOCAL ADAPTABILITY WITH INDIGENOUS COMMUNITIES. THIS PROJECT IS JOINTLY FUNDED BY DESIGNING ACCOUNTABLE SOFTWARE SYSTEMS PROGRAM AND THE ESTABLISHED PROGRAM TO STIMULATE COMPETITIVE RESEARCH (EPSCOR). THIS AWARD REFLECTS NSF'S STATUTORY MISSION AND HAS BEEN DEEMED WORTHY OF SUPPORT THROUGH EVALUATION USING THE FOUNDATION'S INTELLECTUAL MERIT AND BROADER IMPACTS REVIEW CRITERIA.- SUBAWARDS ARE NOT PLANNED FOR THIS AWARD.</t>
  </si>
  <si>
    <t>https://www.usaspending.gov/award/ASST_NON_2143151_4900/</t>
  </si>
  <si>
    <t>UNIVERSITY OF NEW HAVEN, INCORPORATED</t>
  </si>
  <si>
    <t>CAREER: BIOMECHANICAL REGULATION OF MESENCHYMAL STEM CELL DIFFERENTIATION -THIS FACULTY EARLY CAREER DEVELOPMENT PROGRAM (CAREER) AWARD WILL SUPPORT RESEARCH TO STUDY THE HOW MESENCHYMAL STEM CELL DIFFERENTIATION IS REGULATED. MESENCHYMAL STEM CELLS HAVE SELF-RENEWAL PROPERTIES. THESE CELLS HAVE GREAT POTENTIAL IN CELL-BASED THERAPIES FOR TISSUE ENGINEERING AND REGENERATIVE MEDICINE. HOWEVER, THE FUNDAMENTAL MECHANISMS OF HOW MESENCHYMAL STEM CELLS DIFFERENTIATE INTO CELLS THAT MAKE FORMATION REMAINS POORLY UNDERSTOOD. THIS PROJECT WILL SYSTEMATICALLY STUDY THE INTERACTIONS OF BIOPHYSICAL AND BIOCHEMICAL FACTORS THAT AFFECT DIFFERENTIATION. THIS WORK WILL USE A NOVEL MICRO-ENGINEERED PLATFORM TO IDENTIFY THE FUNCTIONS AND MECHANISMS THAT INFLUENCE MESENCHYMAL STEM CELL DIFFERENTIATION. THE EDUCATIONAL ACTIVITIES WILL PROVIDE A GOAL-ORIENTED, PROJECT-BASED, HANDS-ON LEARNING EXPERIENCE TO A BROAD AUDIENCE, WITH AN EMPHASIS ON WOMEN AND UNDERREPRESENTED MINORITIES. UNDERGRADUATE AND GRADUATE STUDENTS WILL BE TRAINED THROUGH PROJECT-BASED COURSES AND RESEARCH OPPORTUNITIES. IN ADDITION, SUMMER OUTREACH ACTIVITIES WILL INCREASE TEACHERS' AWARENESS OF STEM CAREERS AND ENHANCE THE ENGAGEMENT OF K-12 STUDENTS INTO STEM EDUCATION. BY IMPROVING THE FUNDAMENTAL UNDERSTANDING OF MESENCHYMAL STEM CELL DIFFERENTIATION, THIS PROJECT WILL SUPPORT THE DEVELOPMENT OF BIOMANUFACTURING AND TISSUE ENGINEERING SYSTEMS TO PRODUCE SPECIFIC STEM CELL LINEAGE THAT ARE NECESSARY FOR NORMAL ORGAN FUNCTION. THE SPECIFIC RESEARCH GOAL OF THIS PROJECT IS TO IDENTIFY THE FUNCTION AND MECHANISMS OF MECHANOSENSITIVE NON-CODING RNAS IN REGULATING OSTEOGENIC DIFFERENTIATION. THE OVERARCHING FOCUS IS TO INVESTIGATE HOW STIFFNESS, GEOMETRIC GUIDANCE, AND TRACTION FORCE REGULATE NON-CODING RNAS DURING MESENCHYMAL STEM CELL DIFFERENTIATION, USING A NOVEL MULTIPLEX NANOBIOSENSOR, 2D AND 3D CULTURE SYSTEMS. THIS WILL BE ACCOMPLISHED THROUGH THREE RESEARCH OBJECTIVES. THE FIRST OBJECTIVE IS TO DEVELOP AND CHARACTERIZE A NOVEL MULTIPLEX NANOBIOSENSOR FOR NON-CODING RNAS DETECTION AT THE SINGLE CELL LEVEL. THE SECOND OBJECTIVE IS TO ELUCIDATE THE MECHANOSENSITIVE ROLE OF NON-CODING RNAS AND THEIR CROSSTALK WITH BIOPHYSICAL FACTORS AT THE TISSUE, CELL, AND MOLECULAR LEVEL. THE FINAL OBJECTIVE IS TO INVESTIGATE THE MECHANOREGULATION OF NON-CODING RNAS DURING OSTEOGENIC DIFFERENTIATION IN 3D MICROENVIRONMENTS. COMPLETION OF THIS PROJECT WILL PROVIDE NOVEL INFORMATION AND INSIGHTS REGARDING THE MECHANISMS UNDERLYING NON-CODING RNAS IN RESPONSE TO BIOPHYSICAL FACTORS. THE KNOWLEDGE GAINED FROM THESE EXPERIMENTS WILL PROVIDE NEW INSIGHTS INTO THE FUNDAMENTAL PRINCIPLES OF MECHANOREGULATION OF OSTEOGENIC DIFFERENTIATION FOR THE APPLICATION OF CELL-BASED THERAPIES, WHICH WILL SUPPORT THE ADVANCEMENT OF THE BIOMANUFACTURING AND TISSUE ENGINEERING SYSTEMS. THIS AWARD REFLECTS NSF'S STATUTORY MISSION AND HAS BEEN DEEMED WORTHY OF SUPPORT THROUGH EVALUATION USING THE FOUNDATION'S INTELLECTUAL MERIT AND BROADER IMPACTS REVIEW CRITERIA.</t>
  </si>
  <si>
    <t>WEST HAVEN</t>
  </si>
  <si>
    <t>https://www.usaspending.gov/award/ASST_NON_2315274_4900/</t>
  </si>
  <si>
    <t>NSF ENGINES DEVELOPMENT AWARD: LEVERAGING INNOVATIONS FOR WATER AND ENERGY SECURITY (NM, TX) -THIS REGIONAL INNOVATION ENGINES DEVELOPMENT AWARD AIMS TO DESIGN AN INNOVATION ECOSYSTEM PRODUCING RESILIENT AND SUSTAINABLE SOLUTIONS AT THE NEXUS OF CLEAN WATER AND CLEAN ENERGY. WATER SCARCITY IS THE DEFINING CHALLENGE IN THE SOUTHWESTERN US, AND GLOBALLY, DRYLANDS COVER 41% OF THE LAND SURFACE, SUPPORTING 38% OF THE HUMAN POPULATION. WATER IS LIFE, AND THE PROPOSED REGION (ENCOMPASSING THE NAVAJO NATION, NEW MEXICO, AND FAR WEST TEXAS) HAS THE HIGHEST HOUSEHOLD WATER INSECURITY IN THE NATION. APPROXIMATELY ONE-THIRD OF ALL NAVAJO FAMILIES AND DOZENS OF COMMUNITIES NEAR THE MEXICO BORDER LACK PIPED WATER OR ADEQUATE SANITATION. REGIONALLY, ~78% OF PEOPLE RELY ON GROUNDWATER FOR DRINKING WATER, BUT LARGE SUPPLIES OF WATER ARE UNUSABLE WITHOUT TREATMENT, INCLUDING SALINE WATER AND WATER CONTAMINATED BY INDUSTRY, AGRICULTURE, AND MILITARY FACILITIES. GAINING ACCESS TO CLEAN WATER REQUIRES ENERGY FOR HAULING, PIPING, PUMPING, AND CLEANING IT. INNOVATION CLOSING THE LARGE GAP BETWEEN THE REGIONAL POTENTIAL FOR CLEAN ENERGY AND THE REALIZED CAPACITY TO MEET REGIONAL NEEDS FOR CLEAN WATER WILL ALSO ADDRESS ECONOMIC AND CLIMATE NEEDS BY DEVELOPING A BROAD AND HIGHLY SKILLED WORKFORCE WHILE TRANSITIONING TO THE REGION TO CLEAN ENERGY. THE PROJECT TEAM WILL CO-CREATE SOLUTIONS WITH UNDERSERVED COMMUNITIES AND INCORPORATE INDIGENOUS KNOWLEDGE WITH A HOLISTIC APPROACH THAT WILL LEAD THE INVENTION AND COMMERCIALIZATION OF TECHNOLOGIES THAT MAXIMIZE RESILIENCE AND BRING CLEAN WATER TO EVERY TAP, DECARBONIZED POWER TO EVERY DOOR, AND A DIVERSE, INCLUSIVE, AND VIBRANT ECONOMY TO THE REGION. THE PROPOSED INNOVATION ECOSYSTEM REPRESENTS A PARTNERSHIP OF 2- AND 4-YEAR HIGHER EDUCATION INSTITUTIONS, NATIONAL LABORATORIES, COMMUNITY GROUPS, GOVERNMENT ORGANIZATIONS, AND BOTH FOR-PROFIT AND NON-PROFIT COMPANIES IN A REGION OF EXCEPTIONAL CULTURAL DIVERSITY WITH 48% IDENTIFYING AS HISPANIC AND 10% AS NATIVE AMERICAN ACROSS 23 TRIBES. COMMUNITIES IN THE REGION EXPERIENCE HIGH ECONOMIC DISTRESS, EXCEEDING THE NATIONAL AVERAGE OF 13% LIVING IN POVERTY, WITH NEW MEXICO (NM) AND EL PASO COUNTY AT ~19%, AND NAVAJO NATION AT A STAGGERING 33%. TO HELP LIFT COMMUNITIES OUT OF POVERTY AND LAUNCH DEVELOPMENT OF ESSENTIAL INFRASTRUCTURE, PROJECT ACTIVITIES ARE DESIGNED AROUND HOLISTIC COMMUNITY-ENGAGED PROJECTS THAT EMPHASIZE REGIONAL STRATEGIC ECONOMIC DEVELOPMENT IMPERATIVES: ALIGNMENT WITH STAKEHOLDERS IN A COLLECTIVE, REPRESENTATIVE ECOSYSTEM, EXPANDED CAPACITY FOR TECHNO-ECONOMIC DEVELOPMENT INITIATIVES IN RURAL AND TRIBAL COMMUNITIES, PREPARATION OF A SKILLED WORKFORCE TO ENABLE RENEWABLE ENERGY TRANSITIONS AND SOLUTIONS TO WATER SCARCITY, AND NEW BRIDGES BETWEEN INDUSTRY AND TECHNOLOGICAL EXPERTS. COMMUNITY ENGAGEMENT EFFORTS WILL INCLUDE TRIBAL LED ?LEARNING TOURS? TO HELP ECOSYSTEM MEMBERS INTEGRATE NATIVE PERSPECTIVES AND KNOWLEDGE INTO ALL CLEAN WATER AND CLEAN ENERGY PROJECTS. USE-INSPIRED RESEARCH EFFORTS WILL DEVELOP PLANS FOR A NETWORK OF INTEGRATED WATER/ENERGY RESILIENCE TESTBEDS FOR FOUR TOPICS: CLEAN WATER, CLEAN ENERGY, INTEGRATED WATER/ENERGY RESILIENCE, AND MAPS &amp; MODELS OF UNCONVENTIONAL WATER RESOURCES. WORKFORCE DEVELOPMENT EFFORTS WILL STRENGTHEN THE COALITION OF COMMUNITY COLLEGES THROUGH SHARED COMPREHENSIVE TRAINING PROGRAMS, AND ENTREPRENEURSHIP WILL BE EXPANDED BY BUILDING UPON PROGRAMS THAT ARE TAILORED TO MEET THE UNIQUE CULTURAL NEEDS OF DIFFERENT COMMUNITIES, ENSURING INCLUSIVITY AND RELEVANCE. THIS DEVELOPMENT AWARD WILL ENABLE THE TEAM TO ENGAGE IN A REGIONAL, COLLABORATIVE PLANNING PROCESS TO PREPARE A FUTURE ENGINE TO MEET THE ABOVE GOALS. THIS AWARD REFLECTS NSF'S STATUTORY MISSION AND HAS BEEN DEEMED WORTHY OF SUPPORT THROUGH EVALUATION USING THE FOUNDATION'S INTELLECTUAL MERIT AND BROADER IMPACTS REVIEW CRITERIA.- SUBAWARDS ARE PLANNED FOR THIS AWARD.</t>
  </si>
  <si>
    <t>https://www.usaspending.gov/award/ASST_NON_2145010_4900/</t>
  </si>
  <si>
    <t>CAREER: INVESTIGATING THE USE OF EMPATHY-BUILDING INTERVENTIONS IN EXPERIENTIAL COMPUTING EDUCATION -THIS AWARD IS FUNDED IN WHOLE OR IN PART UNDER THE AMERICAN RESCUE PLAN ACT OF 2021 (PUBLIC LAW 117-2). THIS PROJECT AIMS TO SERVE THE NATIONAL INTEREST BY UNDERSTANDING HOW TO TEACH STUDENTS TO CREATE INCLUSIVE AND UNBIASED SOFTWARE. THE PROJECT FOCUSES ON THE DEVELOPMENT OF EMPATHY-BUILDING INTERVENTIONS AND THE STUDY OF THEIR IMPACT ON STUDENTS. IT IS HYPOTHESIZED THAT EMPATHY-CREATING INTERVENTIONS WILL ADVANCE EXPERIENTIAL COMPUTING EDUCATION BY INCREASING STUDENT UNDERSTANDING AND MOTIVATION OF COMPUTING TOPICS AND WILL RESULT IN THE DEVELOPMENT OF MORE EQUITABLE AND INCLUSIVE SOFTWARE. THIS PROJECT WILL GENERATE KNOWLEDGE REGARDING THE IMPACT OF EMPATHY-CREATING INTERVENTIONS IN SOFTWARE ENGINEERING, THE MOST EFFECTIVE METHODS FOR CREATING EMPATHY, AND APPROPRIATE METHODOLOGIES FOR INCLUDING EMPATHY-CREATING INTERVENTIONS IN EXPERIENTIAL COMPUTING EDUCATION. THE PROPOSED WORK WILL BE THE FIRST KNOWN SUBSTANTIAL EFFORT TO DEVELOP AND EVALUATE EMPATHY-CREATING INTERVENTIONS IN EXPERIENTIAL COMPUTING EDUCATION. THE SPECIFIC OBJECTIVES ADDRESSED BY THE PROJECT INCLUDE: 1) UNDERSTANDING THE BENEFITS AND IMPACTS OF EMPATHY-CREATING INTERVENTIONS IN EXPERIENTIAL COMPUTING EDUCATION, 2) RECOGNIZING APPROPRIATE METHODOLOGIES TO INCLUDE EMPATHY-CREATING INTERVENTIONS IN EXPERIENTIAL COMPUTING EDUCATION, AND 3) UNDERSTAND IF EXPERIENTIAL EMPATHY-CREATING INTERVENTIONS CAN HELP TO REDUCE BIAS. THIS WORK WILL EXAMPLE THE EFFECTIVENESS OF TWO FORMS OF INTERVENTIONS IN BUILDING EMPATHY: EXPERIENCE- AND EXPRESSION-BASED INTERVENTIONS. EXPERIENCE-BASED INTERVENTIONS ALLOW THE PERCEIVER TO ENCOUNTER A SCENARIO THROUGH THE TARGET?S PERSPECTIVE USING EITHER A HANDS-ON OR THEORETICAL ACTIVITY. EXPRESSION-BASED INTERVENTIONS TEACH PARTICIPANTS TO RECOGNIZE THE INTERNAL STATES OF THE PARTICIPANT AND RESPOND APPROPRIATELY. TO ADDRESS THE DEFINED RESEARCH OBJECTIVES AND COLLECT DATA FOR ANALYSIS, STUDENTS WILL USE THE CREATED INTERVENTIONS IN A DIVERSE RANGE OF CLASSES INCLUDING BOTH FOUNDATIONAL AND MORE ADVANCED COMPUTING COURSES. THE INTERVENTIONS WILL ALSO BE INCLUDED IN NON-TRADITIONAL CLASSROOM ENVIRONMENTS, SUCH ONLINE COURSE OFFERINGS AND OUTREACH EVENTS FOR HIGH SCHOOL STUDENTS. OUTCOMES FOR THIS PROJECT WILL CONTRIBUTE TO THE FOUNDATIONAL UNDERSTANDING OF EXPERIENTIAL EDUCATION FROM A THEORETICAL AND PRACTICAL PERSPECTIVE, BENEFITING A VARIETY OF TOPICS IN COMPUTING EDUCATION, INCLUDING GENERAL COMPUTING, ACCESSIBILITY, ARTIFICIAL INTELLIGENCE, MACHINE LEARNING, AUTONOMY, AND HUMAN-COMPUTER INTERACTION. THIS CAREER AWARD IS SUPPORTED BY NSF'S IUSE:EHR PROGRAM WHICH SUPPORTS RESEARCH AND DEVELOPMENT PROJECTS TO IMPROVE THE EFFECTIVENESS OF STEM EDUCATION FOR ALL STUDENTS. THIS AWARD REFLECTS NSF'S STATUTORY MISSION AND HAS BEEN DEEMED WORTHY OF SUPPORT THROUGH EVALUATION USING THE FOUNDATION'S INTELLECTUAL MERIT AND BROADER IMPACTS REVIEW CRITERIA.</t>
  </si>
  <si>
    <t>https://www.usaspending.gov/award/ASST_NON_2318258_4900/</t>
  </si>
  <si>
    <t>COLLABORATIVE RESEARCH: AN EQUITABLE, JUSTICE-FOCUSED ECOSYSTEM FOR PACIFIC NORTHWEST SECONDARY CS TEACHING -THE UNIVERSITY OF WASHINGTON, CENTRAL WASHINGTON UNIVERSITY, WESTERN WASHINGTON UNIVERSITY, WHITWORTH UNIVERSITY, AND WASHINGTON STATE UNIVERSITY WILL BRING TOGETHER LEADERS OF PRE-SERVICE PROGRAMS, COMPUTER SCIENCE TEACHERS ASSOCIATION (CSTA) CHAPTERS, EDUCATIONAL SERVICE DISTRICTS (ESD), CTE DIRECTORS, COMMUNITY ORGANIZATIONS, AND RESEARCHERS TO REALIZE JUSTICE-FOCUSED SECONDARY CS EDUCATION IN WASHINGTON, OREGON, AND IDAHO. SCHOOL DISTRICTS ACROSS THE COUNTRY NEED MORE SECONDARY COMPUTER SCIENCE TEACHERS, ESPECIALLY THOSE WHO SHARE THE IDENTITIES, VALUES, AND LIVED EXPERIENCES OF THE STUDENTS THEY TEACH. HOWEVER, PATHWAYS FOR PREPARING AND SUPPORTING COMPUTER SCIENCE TEACHERS ARE ONLY JUST EMERGING, AND MANY ARE STRUGGLING TO RECRUIT PROMISING TEACHERS INTO THE PROFESSION AND RETAIN THEM LONG TERM. THIS PROJECT SEEKS TO SERVE STUDENTS AND TEACHERS WHO ARE WOMEN, AFRICAN-AMERICANS, HISPANICS, NATIVE AMERICANS, AND/OR DISABLED, SPECIFICALLY BY CREATING PATHWAYS INTO COMPUTER SCIENCE TEACHING FOR TEACHERS WITH THESE IDENTITIES. THIS PROJECT WILL CREATE A CONSORTIUM OF EMERGING PRE-SERVICE PROGRAMS ACROSS THE PACIFIC NORTHWEST TO ADDRESS, STRENGTHEN, AND MATURE COMPUTER SCIENCE TEACHING PATHWAYS IN FOUR WAYS: 1) ORGANIZING AND SHARING INFORMATION ABOUT TEACHING PATHWAYS, 2) IDENTIFYING AND RESOLVING KEY BARRIERS TO PATHWAYS THAT ASPIRING TEACHERS FACE, 3) SUPPORTING COMPUTERS SCIENCE TEACHER COMMUNITY BUILDING IN PARTNERSHIP WITH NEW AND EXISTING COMPUTER SCIENCE TEACHERS ASSOCIATION CHAPTERS, AND 4) SUPPORTING ADMINISTRATIVE LEADERS WHO MANAGE AND GROW THESE PATHWAYS. THE CSFORALL HIGH SCHOOL STRAND PROJECT?S APPROACH IS TO BUILD AN EVIDENCE-BASED NETWORKED IMPROVEMENT COMMUNITY, WHICH DEEPLY ENGAGES STAKEHOLDERS ACROSS THE REGION TO IDENTIFY OPPORTUNITIES FOR CHANGE, DEVELOP SUSTAINABLE CROSS-INSTITUTIONAL COORDINATION PRACTICES, AND USE RESEARCH AS ONE TOOL OF MANY TO INFORM APPROACHES TO CHANGE. RESEARCH WILL PARTICULARLY FOCUS ON ANSWERING 1) WHO IS AND ISN?T INFORMED ABOUT CS TEACHING PATHWAYS, AND WHY; 2) WHAT BARRIERS ASPIRING TEACHER WITH IDENTITIES MARGINALIZED IN CS FACE IN PURSUING CS TEACHING CAREERS; 3) HOW COMMUNITY GATHERINGS AMONGST TEACHERS WITH MARGINALIZED IDENTITIES CAN SUPPORT TEACHER RETENTION; AND 4) HOW SOLIDARITY AMONGST TEACHER EDUCATION ADMINISTRATIVE LEADERS CAN SUPPORT SUSTAINABILITY OF PATHWAYS. THESE QUESTIONS WILL BE POSED ACROSS URBAN AND RURAL DIVIDES, HELPING TO INFORM HOW VALUES, COMMUNITIES, AND STATE POLITICS SHAPE EQUITABLE ACCESS TO COMPUTER SCIENCE EDUCATION IN SECONDARY SCHOOLS ACROSS THE PACIFIC NORTHWEST. THIS AWARD REFLECTS NSF'S STATUTORY MISSION AND HAS BEEN DEEMED WORTHY OF SUPPORT THROUGH EVALUATION USING THE FOUNDATION'S INTELLECTUAL MERIT AND BROADER IMPACTS REVIEW CRITERIA.- SUBAWARDS ARE NOT PLANNED FOR THIS AWARD.</t>
  </si>
  <si>
    <t>https://www.usaspending.gov/award/ASST_NON_2318257_4900/</t>
  </si>
  <si>
    <t>https://www.usaspending.gov/award/ASST_NON_2318261_4900/</t>
  </si>
  <si>
    <t>RICHLAND</t>
  </si>
  <si>
    <t>https://www.usaspending.gov/award/ASST_NON_2318259_4900/</t>
  </si>
  <si>
    <t>https://www.usaspending.gov/award/ASST_NON_2318260_4900/</t>
  </si>
  <si>
    <t>WHITWORTH UNIVERSITY</t>
  </si>
  <si>
    <t>https://www.usaspending.gov/award/ASST_NON_2212982_4900/</t>
  </si>
  <si>
    <t>https://www.usaspending.gov/award/ASST_NON_2227338_4900/</t>
  </si>
  <si>
    <t>BRITE FELLOW: AUTONOMOUS SYSTEMS THAT ACCOMMODATE HUMAN PERCEPTION AND REASONING ABOUT UNCERTAINTY -THIS BOOSTING RESEARCH IDEAS FOR TRANSFORMATIVE AND EQUITABLE ADVANCES IN ENGINEERING (BRITE) FELLOW AWARD WILL FUND RESEARCH THAT ENABLES PREDICTABLY SAFE INTERACTION BETWEEN AUTONOMOUS SYSTEMS AND HUMANS IN UNCERTAIN ENVIRONMENTS, WITH APPLICATIONS IN AEROSPACE, MANUFACTURING, TRANSPORTATION, AND HEALTHCARE SYSTEMS, THEREBY PROMOTING THE PROGRESS OF SCIENCE AND ADVANCING THE NATIONAL PROSPERITY, WELFARE, AND DEFENSE. BY SENSING AND REACTING TO THEIR ENVIRONMENT, AUTONOMOUS SYSTEMS HAVE THE POTENTIAL TO HELP HUMAN OPERATORS ACCOMPLISH DIFFICULT, DANGEROUS, OR RISKY TASKS MORE EASILY AND SAFELY. HOWEVER, WHEN AUTONOMOUS SYSTEMS APPEAR TO BE UNPREDICTABLE, UNRELIABLE, OR UNRESPONSIVE, THEY BECOME HINDRANCES, RATHER THAN A SOURCE OF HELP. TO PREVENT THIS OUTCOME, THIS PROJECT AIMS TO DEVELOP AN ALGORITHMIC DESIGN AND CONTROL FRAMEWORK FOR AUTONOMOUS SYSTEMS THAT SUCCESSFULLY ACCOMMODATES THE INEVITABLE UNPREDICTABILITY OF HUMAN ACTIONS, AS WELL AS THE EFFECTS ON HUMAN DECISION-MAKING OF UNCERTAINTY IN THE DYNAMICS AND ACTION OF THE SYSTEM. A KEY ELEMENT OF THIS FRAMEWORK IS ITS ABILITY TO CAPTURE TYPICAL NEEDS OF HUMANS TO DESIGN SOLUTIONS FROM UNCERTAIN INFORMATION, AND UNDER POTENTIALLY CONFLICTING CONSTRAINTS, WHICH MEET DESIRED OBJECTIVES TO THE GREATEST POSSIBLE DEGREE. THIS RESEARCH IS INTEGRATED WITH CURRICULAR INITIATIVES AIMING TO PROMOTE CULTURALLY RESPONSIVE PEDAGOGY AND PROJECT-BASED LEARNING IN THE TRAINING OF STUDENTS FROM DIVERSE BACKGROUNDS IN HUMAN-CENTRIC DESIGN OF AUTONOMOUS SYSTEMS. THIS RESEARCH AIMS TO MAKE FUNDAMENTAL CONTRIBUTIONS TO A STOCHASTICITY-BASED METHODOLOGICAL APPROACH FOR INTEGRATING KNOWLEDGE OF HUMAN PERCEPTION AND REASONING ABOUT UNCERTAINTY INTO THE DESIGN AND CONTROL OF AUTONOMOUS DYNAMICAL SYSTEMS. TO THIS END, NEW MATHEMATICAL THEORY AND COMPUTATIONAL ALGORITHMS WILL BE DEVELOPED, BASED IN CONTROL THEORY, MACHINE LEARNING, AND HUMAN FACTORS. SUCH THEORY WILL ADDRESS THE HANDLING OF ARBITRARY, NON-GAUSSIAN FORMS OF STOCHASTICITY AND RATIONAL AND NON-RATIONAL DECISION MODELS, WITH EMPHASIS ON COMPUTATIONALLY EFFICIENT CONTROLLER SYNTHESIS. THE FEASIBILITY AND MATHEMATICAL PROPERTIES OF METHODS TO CONSTRUCTIVELY ACCOMMODATE HUMAN VARIABILITY, AND TO BE CONTEXT-AWARE, WILL ALSO BE EXPLORED. THE DEVELOPED ALGORITHMS AND THEORIES WILL BE EXPERIMENTALLY VALIDATED IN SIMULATION-BASED PLATFORMS. THIS PROJECT ENABLES THE PRINCIPAL INVESTIGATOR TO LEVERAGE EXPERTISE IN METHODS FOR ASSURING PROBABILISTIC SAFETY IN STOCHASTIC DYNAMICAL SYSTEMS AND ONGOING WORK ON INTEGRATING COGNITIVE MODELS IN AUTONOMOUS SYSTEMS TO PURSUE A HIGH-RISK VISION FOR HUMAN-CENTRIC AUTONOMY WITH SIGNIFICANT POTENTIAL FOR TRANSFORMATIONAL IMPACT. IT LAYS A FOUNDATION FOR ADVANCING CULTURALLY RESPONSIVE TEACHING AND RESEARCH PRACTICES THROUGHOUT THE ENGINEERING COMMUNITY. THIS AWARD REFLECTS NSF'S STATUTORY MISSION AND HAS BEEN DEEMED WORTHY OF SUPPORT THROUGH EVALUATION USING THE FOUNDATION'S INTELLECTUAL MERIT AND BROADER IMPACTS REVIEW CRITERIA.</t>
  </si>
  <si>
    <t>https://www.usaspending.gov/award/ASST_NON_2205405_4900/</t>
  </si>
  <si>
    <t>MOLECULAR PRINCIPLES OF SPINDLE ORIENTATION COMPLEX ORGANIZATION AND FUNCTION -DEVELOPMENT OF MULTICELLULAR ORGANISMS IS A COMPLEX PROCESS THAT RESTS FUNDAMENTALLY ON THE ABILITY TO GENERATE MANY DIVERSE CELL TYPES THAT ULTIMATELY RESULT IN ADULT TISSUES WITH UNIQUE FUNCTIONS. THE CREATION OF CELL DIVERSITY IS TASKED TO STEM CELLS, WHOSE DIVISIONS CAN PRODUCE DISTINCT, NON-IDENTICAL DAUGHTER CELLS CAPABLE OF ASSUMING DIFFERENT FATES. THIS SO-CALLED ASYMMETRIC CELL DIVISION (ACD) PROCESS IS ESSENTIAL TO PROPER DEVELOPMENT AND VIABILITY. UNDERSTANDING THE CELLULAR AND MOLECULAR MECHANISMS INVOLVED IN ACD, THEREFORE, HAS BROAD AND SIGNIFICANT BIOLOGICAL IMPORTANCE, PARTICULARLY CONSIDERING THE CONSERVATION OF THIS PROCESS ACROSS ALL MULTICELLULAR LIFE. THE GOAL OF THIS PROJECT IS TO UNDERSTAND HOW CONSERVED PROTEIN COMPLEXES THAT CONTROL SPECIFIC ASPECTS OF ASYMMETRIC STEM CELL DIVISIONS ARE REGULATED TO ENSURE PROPER DEVELOPMENT. ALTHOUGH MANY OF THE SPECIFIC COMPONENTS THAT WILL BE INVESTIGATED ARE KNOWN, IMPORTANT KNOWLEDGE GAPS REMAIN WITH RESPECT TO HOW THEY FUNCTION AT THE MOLECULAR LEVEL. THE PROJECT WILL FOCUS PARTICULARLY ON HOW SPECIFIC PROTEIN COMPLEXES ASSEMBLE AND ULTIMATELY ACHIEVE A COOPERATIVE FUNCTION WITHIN THE CELL. DISRUPTION OF THESE EVENTS CAN LEAD TO DEFECTS IN TISSUE DEVELOPMENT THAT IMPACT THE VIABILITY AND FUNCTION OF ADULT ORGANISMS. THESE STUDIES WILL UTILIZE THE COMMON FRUIT FLY AS A MODEL GENETIC ORGANISM, WHOSE GENES IMPORTANT FOR ACD ARE HIGHLY CONSERVED TO HUMANS. THE BROADER IMPACT ACTIVITIES INCLUDE THE INTRINSIC MERIT OF THE RESEARCH AS ALL MULTICELLULAR LIFE INVOLVES ACD. THE WORK WILL ALSO PROVIDE TRAINING FOR UNDERGRADUATE AND GRADUATE STUDENTS, WITH OPPORTUNITIES PROVIDED TO UNDERREPRESENTED GROUPS TO INSPIRE THEIR INVOLVEMENT IN A MORE DIVERSE SCIENTIFIC COMMUNITY. ASYMMETRIC CELL DIVISION (ACD) IS AN EVOLUTIONARILY CONSERVED PROCESS THAT ALLOWS PROGENITOR STEM CELLS TO PRODUCE NON-IDENTICAL DAUGHTER CELLS THAT ULTIMATELY DIVERSIFY CELL FATES DURING DEVELOPMENT. PROPER ACD REQUIRES COORDINATED FUNCTION BETWEEN CORTICAL POLARITY AND SPINDLE POSITIONING COMPLEXES, AND DEFECTS THAT UNCOUPLE THESE DISRUPT TISSUE DEVELOPMENT AND HOMEOSTASIS. THE GOAL OF THIS PROJECT IS TO UNDERSTAND HOW THE CONSERVED PINS/MUD SPINDLE ORIENTATION COMPLEX ORGANIZES AT THE CELL CORTEX AND FUNCTIONS DESPITE COMPETING INTERACTIONS WITH CELL POLARITY FACTORS. WE PROVIDE PRELIMINARY DATA DEMONSTRATING THAT THE PINS/MUD COMPLEX PHASE SEPARATES INTO DENSE LIQUID DROPLETS IN VITRO. THIS IS FACILITATED THROUGH A NEWLY-IDENTIFIED INTERACTION BETWEEN MUD AND THE ACTIN-BINDING PROTEIN HTS, WHICH WE ALSO SHOW TO BE POLARIZED IN DROSOPHILA NEURAL STEM CELLS IN VIVO. WE HYPOTHESIZE THAT HTS/PINS/MUD COMPLEXES FORM CLUSTERED BIOLOGICAL CONDENSATES SHIELDED FROM COMPETING INTERACTIONS TO ENSURE SPINDLE ORIENTATION PRECISION IN ASYMMETRICALLY DIVIDING STEM CELLS. TO TEST THIS HYPOTHESIS, WE WILL USE LOSS-OF-FUNCTION GENETIC APPROACHES TO FIRST DETERMINE HOW HTS POLARITY IS ESTABLISHED IN NEURAL STEM CELLS AND HOW IT IMPACTS LOCALIZATION OF CORE POLARITY AND SPINDLE ORIENTATION COMPONENTS. NEXT, WE WILL USE QUANTITATIVE FLUORESCENCE IMAGING APPROACHES TO DETERMINE THE PHYSICAL PROPERTIES OF PHASE SEPARATED PINS/MUD DROPLETS IN THE ABSENCE AND PRESENCE OF HTS. FINALLY, WE WILL USE GENOME EDITING AND HIGH-RESOLUTION MICROSCOPY TO DIRECTLY ASCERTAIN THE ROLE OF PHASE SEPARATION IN THE ASSEMBLY AND FUNCTION OF PINS/MUD COMPLEXES IN VIVO. RESULTS FROM THIS PROJECT WILL PROVIDE INSIGHTS INTO THE BIOPHYSICAL PROPERTIES AND CELLULAR FUNCTION OF AN EVOLUTIONARILY CONSERVED SPINDLE POSITIONING COMPLEX AND RESOLVE LONG-STANDING KNOWLEDGE GAPS IN THE MOLECULAR UNDERPINNINGS OF ACD. THIS AWARD REFLECTS NSF'S STATUTORY MISSION AND HAS BEEN DEEMED WORTHY OF SUPPORT THROUGH EVALUATION USING THE FOUNDATION'S INTELLECTUAL MERIT AND BROADER IMPACTS REVIEW CRITERIA.</t>
  </si>
  <si>
    <t>https://www.usaspending.gov/award/ASST_NON_2225399_4900/</t>
  </si>
  <si>
    <t>AN INDIVIDUAL INVESTIGATOR DEVELOPMENT PLAN FOR BUILDING CAPACITY TO STUDY UNDERGRADUATE LATINAS INTEREST IN GRADUATE SCHOOL -ADVANCING PARTICIPATION IN ENGINEERING IS SIGNIFICANT FOR MEETING NSF?S GOALS AND BENEFITS NATIONAL PRIORITIES. THE UNIVERSITY OF NEW MEXICO AIMS TO IMPROVE UNDERSTANDING OF THE IMPACTS OF LATINAS? UNDERGRADUATE EXPERIENCES ON THEIR GRADUATE SCHOOL AND CAREER ASPIRATIONS IN ENGINEERING. AS A DESIGNATED HISPANIC-SERVING INSTITUTION, THE UNIVERSITY OF NEW MEXICO IS AN IDEAL SITE FOR THIS STUDY. THROUGH ADVANCING KNOWLEDGE OF THE IMPACT OF INTERSECTIONAL IDENTITIES ON INTEREST IN GRADUATE ENGINEERING, THE PROJECT MAY INFORM INSTITUTIONAL TRANSFORMATION FOR ENHANCING DIVERSITY IN ENGINEERING AND INFLUENCE NATIONAL STEM GRADUATE TRAINING EFFORTS FOR LATINAS. THE PROFESSIONAL DEVELOPMENT PLAN WILL BUILD RESEARCH CAPACITY WHILE PILOTING AN INTEGRATED STUDY WHICH AIMS TO ADD TO THE KNOWLEDGE BASE ON BARRIERS TO GRADUATE ENGINEERING EDUCATION. THIS PROJECT SUPPORTS THE DEVELOPMENT OF A DIVERSE AND SKILLED WORKFORCE IN ENGINEERING AND BUILDS CAPACITY FOR CONDUCTING ENGINEERING EDUCATION RESEARCH AT THE INSTITUTION. THE GOALS OF THE PROJECT ARE TO ENGAGE WITH LATINAS TO UNDERSTAND THEIR PERSPECTIVES, IDEAS, AND DECISIONS ABOUT GRADUATE SCHOOL AND TO UNDERSTAND THE INTERSECTIONAL CONTEXT THROUGH WHICH LATINAS CONSIDER GRADUATE PROGRAMS. THROUGH THIS PROJECT, THE PI WILL ENHANCE SKILLS TO ADVANCE KNOWLEDGE ON BROADENING PARTICIPATION RESEARCH IN STEM AND BUILD RESEARCH CAPACITY AT A MINORITY-SERVING INSTITUTION. BUILDING UPON THE COMMUNITY CULTURAL WEALTH THEORETICAL FRAMEWORK, WHICH RECOGNIZES AND VALUES CULTURAL KNOWLEDGE FROM COMMUNITIES OF COLOR, THE PROJECT SEEKS TO UNDERSTAND LATINAS? EXPERIENCES BY BUILDING CASE STUDIES OF INDIVIDUAL STUDENTS. A STRONG DISSEMINATION PLAN WILL SHARE THE OUTCOMES OF THE PROJECT TO A BROAD AUDIENCE. THE PROJECT WILL BE EVALUATED THROUGH FORMATIVE AND SUMMATIVE ASSESSMENTS FOCUSING ON PROJECT ALIGNMENT WITH THE LOGIC MODEL, SKILL DEVELOPMENT IN STEM EDUCATION RESEARCH, AND KNOWLEDGE GAINED CONCERNING LATINAS? GRADUATE SCHOOL ASPIRATIONS. THE PROJECT IS SUPPORTED BY NSF'S EHR CORE RESEARCH BUILDING CAPACITY IN STEM EDUCATION RESEARCH (ECR:BCSER) PROGRAM, WHICH IS DESIGNED TO BUILD INVESTIGATORS? CAPACITY TO CARRY OUT HIGH-QUALITY STEM EDUCATION RESEARCH. THIS AWARD REFLECTS NSF'S STATUTORY MISSION AND HAS BEEN DEEMED WORTHY OF SUPPORT THROUGH EVALUATION USING THE FOUNDATION'S INTELLECTUAL MERIT AND BROADER IMPACTS REVIEW CRITERIA.</t>
  </si>
  <si>
    <t>https://www.usaspending.gov/award/ASST_NON_2325476_4900/</t>
  </si>
  <si>
    <t>PLANNING GRANT: EXPANDING ACADEMIC CAREERS THROUGH INCLUSIVE TRANSITIONS IN ENVIRONMENTAL SCIENCE -AS THE RELATIONSHIPS BETWEEN PEOPLE AND THE PLANET ARE INTERWOVEN WITH CULTURAL HERITAGE AND COMMUNITY, DIVERSIFYING THE ENVIRONMENTAL WORKFORCE IS OF PRESSING IMPORTANCE. DIFFERENCES IN EXPERIENCE BRING UNIQUE QUESTIONS, APPROACHES TO PROBLEMS, GREATER COLLABORATIVE CREATIVITY, AND INNOVATION; HOWEVER, THE GEOSCIENCES ARE THE LEAST DIVERSE STEM FIELD BASED ON GRADUATE STUDENT ENROLLMENT. THIS PLANNING GRANT, EXPANDING ACADEMIC CAREERS THROUGH INCLUSIVE TRANSITIONS IN ENVIRONMENTAL SCIENCE, AIMS TO EXPAND, FOSTER, AND EMBED INSTITUTIONAL SUPPORT FOR DIVERSE SCHOLARS IN THE ENVIRONMENTAL AND GEOSCIENCES AT THE UNIVERSITY OF NEW MEXICO?AN R1, MINORITY SERVING INSTITUTION (MSI) SITUATED IN AN ARID, HIGH-DESERT SETTING. THIS AWARD WILL SUPPORT ACTIVITIES TO BUILD INCLUSIVE CAREER-STAGE TRANSITIONS FOR DIVERSE SCHOLARS IN ENVIRONMENTAL SCIENCE, EMPOWERING THEM THROUGH THE THEORY OF SELF-AUTHORSHIP TO DISRUPT HISTORICAL AND ONGOING POWER STRUCTURES WITHIN THE ENVIRONMENTAL AND GEOSCIENCES. IN THIS WAY, THE RESEARCHERS WILL DEVELOP THE NECESSARY CONDITIONS TO ACHIEVE THE PRINCIPLES OF COLLECTIVE IMPACT AT UNM AND ACROSS A NETWORK OF MINORITY-SERVING INSTITUTIONS IN THE US SOUTHWEST. THIS PROJECT WILL HOLISTICALLY SUPPORT DIVERSE SCHOLARS BY INCREASING INSTITUTIONAL CAPACITY FOR INCLUSIVE MENTORSHIP AND RESEARCH THROUGH TRAINING AND WORKSHOPS; CREATE NEAR-PEER NETWORKING OPPORTUNITIES TO PROMOTE SOCIAL BELONGING; AND DEVELOP EQUITABLE AND SUBSTANTIVE LOCAL PROFESSIONAL PARTNERSHIPS. THIS WILL LAY THE GROUNDWORK FOR A FULL PROGRAM IMPLEMENTATION THAT WOULD SUPPORT YEAR-LONG PROGRAMMING FOR TWO COHORTS AT CRITICAL CAREER TRANSITION POINTS: FROM BACHELORS TO GRADUATE STUDIES OR PROFESSIONAL CAREER (POST-BACCALAUREATE SCHOLARS) AND FROM PHD TO ACADEMIC FACULTY OR NON-ACADEMIC RESEARCH CAREER (POSTDOCTORAL SCHOLARS). THIS AWARD WILL PILOT SUMMER PROGRAMMING FOR COHORTS AT EACH OF THESE STAGES, AND TRAIN FACULTY MENTORS IN INCLUSIVE MENTORING STRATEGIES, INCLUDING DEVELOPMENT AND USE OF A TAILORED INDIVIDUAL DEVELOPMENT PLAN FOR DIVERSE SCHOLARS IN ENVIRONMENTAL SCIENCE. THIS PLANNING STAGE WILL ALSO BE USED TO DEVELOP PROFESSIONAL AND ACADEMIC NETWORKS TO COLLABORATIVELY SUPPORT THESE GOALS ACROSS MINORITY SERVING INSTITUTIONS IN THE U.S. SOUTHWEST. THE PROJECT IS GROUNDED IN CRITICAL CONSTRUCTIVISM AND SELF-AUTHORSHIP THEORY. CRITICAL CONSTRUCTIVISM IS BASED ON THE ASSUMPTION THAT KNOWLEDGE AND UNDERSTANDING OF REALITY?INCLUDING IDENTITIES OF SELF?ARE BASED ON INTERACTIONS WITH AND EXPERIENCES OF THE WORLD INCLUDING THOSE EXPERIENCES THAT ARE SOCIALLY, CULTURALLY, AND HISTORICALLY INFLECTED. THE PROJECT'S TRANSFORMATIONAL PROGRAMMING WILL SUPPORT BOTH COGNITIVE DIMENSIONS OF SELF-AUTHORSHIP AND INTERPERSONAL AND INTRAPERSONAL DEVELOPMENT TO FACILITATE SELF-AUTHORSHIP, TAKING THE HISTORICAL POWER STRUCTURES FOUND IN THE GEOSCIENCES INTO ACCOUNT. THIS AWARD REFLECTS NSF'S STATUTORY MISSION AND HAS BEEN DEEMED WORTHY OF SUPPORT THROUGH EVALUATION USING THE FOUNDATION'S INTELLECTUAL MERIT AND BROADER IMPACTS REVIEW CRITERIA.- SUBAWARDS ARE NOT PLANNED FOR THIS AWARD.</t>
  </si>
  <si>
    <t>https://www.usaspending.gov/award/ASST_NON_2311167_4900/</t>
  </si>
  <si>
    <t>CERAMIC COMPOSITIONAL ANALYSIS TO TRACE EXTENSIVE CULTURAL INTERACTION -THIS PROJECT CONDUCTS RESEARCH TO STUDY POTTERY PRODUCTION AND TRADE AT AN CHACO CANYON. CHACO IS A UNESCO WORLD HERITAGE SITE AND AN IMPORTANT ANTHROPOLOGICAL CASE STUDY IN THE SOCIOECONOMIC ORGANIZATION OF PRE-STATE SOCIETIES. MUCH REMAINS UNKNOWN ABOUT THE CONFIGURATION OF CHACO?S EXCHANGE NETWORK, WHICH FUNNELED MATERIALS FROM ABROAD GEOGRAPHICAL REGION INTO THE CANYON. THE MAJOR CONTRIBUTION OF THIS RESEARCH IS ADDRESSING A CRITICAL GAP IN THE CURRENT UNDERSTANDING OF THE ROLE OF POTTERY IN MAINTAINING THIS NETWORK. POTTERY-MAKING IS STILL AN IMPORTANT ACTIVITY TO MANY RELEVANT DESCENDANT COMMUNITIES. BY INCORPORATING THE EXPERTISE AND PERSPECTIVES OF TRADITIONAL PUEBLO POTTERS, THIS PROJECT SERVES AS AN EXAMPLE OF HOW SIGNIFICANT SCIENTIFIC ARCHAEOLOGICAL RESEARCH CAN NOT ONLY BE SUCCESSFULLY CONDUCTED IN A MINIMAL-IMPACT MANNER THAT IS ALIGNED WITH THE VALUES OF DESCENDANT TRIBES, BUT ALSO PRODUCE RICHER AND MORE MEANINGFUL RESULTS BY INCORPORATING ASPECTS OF TRADITIONAL INDIGENOUS KNOWLEDGE. THE BENEFICIAL OUTCOMES OF THE RESEARCH ALSO INCLUDE PROVIDING IMPORTANT SCIENTIFIC TRAINING OPPORTUNITIES FOR STUDENTS, THEREBY HELPING THEM TO ADVANCE ALONG THEIR STEM CAREER PATHS, AS WELL AS PROVIDING A FRAMEWORK WITHIN WHICH AN EARLY CAREER PI CAN FORM IMPORTANT CONTACTS AND RELATIONSHIPS WITH MEMBERS OF INDIGENOUS COMMUNITIES ANCESTRALLY AFFILIATED WITH HER AREA OF RESEARCH, ALLOWING HER TO BETTER ALIGN HER WORK WITH THEIR CONCERNS AND INTERESTS. WHILE SOME TYPES OF POTTERY WERE CLEARLY IMPORTED INTO CHACO CANYON, THE PRECISE PRODUCTION LOCATION OF CIBOLA WARES IS UNKNOWN; THESE WARES CONSTITUTE THE MAJORITY OF CERAMIC ARTIFACTS RECOVERED FROM ARCHAEOLOGICAL SITES IN CHACO CANYON, REPRESENTING TENS OF THOUSANDS OF VESSELS, AT A MINIMUM. BASED ON THE GEOGRAPHIC DISTRIBUTION OF CIBOLA POTTERY, ITS POSSIBLE PRODUCTION AREA ENCOMPASSES 30,000 SQUARE MILES. GIVEN THE SCARCITY OF ARCHAEOLOGICAL EVIDENCE IN THE CANYON FOR SIGNIFICANT CERAMIC MANUFACTURE, THE WIDESPREAD DEFAULT ASSUMPTION AMONG RESEARCHERS IS THAT MOST, IF NOT ALL, OF THE CIBOLA POTTERY WAS PRODUCED OUTSIDE THE CANYON. HOWEVER, THIS ASSUMPTION HAS NOT BEEN ADEQUATELY TESTED, LEAVING UNRESOLVED A QUESTION THAT REFLECTS DIRECTLY ON THE ECONOMIC SUPPORT OF THE CANYON AND THE NATURE OF RELATIONSHIPS BETWEEN THE CANYON AND THE OTHER COMMUNITIES COMPRISING THE CHACO SYSTEM. THE PI RESOLVES THIS IMPORTANT ISSUE THROUGH A PROGRAM OF COMPOSITIONAL ANALYSIS, INVOLVING BOTH NEUTRON ACTIVATION ANALYSIS AND ELECTRON MICROPROBE ANALYSIS, OF CIBOLA CERAMICS FROM 36 LARGE CHACOAN SITES (?GREAT HOUSES?), BOTH IN THE CANYON ITSELF AND THOSE IN CHACO?S INTERACTION AND EXCHANGE SPHERE. THIS STUDY REPRESENTS THE FIRST LARGE-SCALE INSTRUMENTAL COMPOSITIONAL STUDY AIMED AT CIBOLA CERAMICS FROM THIS PERIOD, SIGNIFICANTLY ADVANCES KNOWLEDGE OF THE ROLE CERAMIC CIRCULATION PLAYED IN THE ORGANIZATION OF CHACOAN SOCIETY, AND CREATES A LARGE COMPOSITIONAL REFERENCE DATABASE THAT CAN BE USED BY FUTURE RESEARCHERS. THIS AWARD REFLECTS NSF'S STATUTORY MISSION AND HAS BEEN DEEMED WORTHY OF SUPPORT THROUGH EVALUATION USING THE FOUNDATION'S INTELLECTUAL MERIT AND BROADER IMPACTS REVIEW CRITERIA.</t>
  </si>
  <si>
    <t>https://www.usaspending.gov/award/ASST_NON_2326028_4900/</t>
  </si>
  <si>
    <t>MONTEREY BAY AQUARIUM RESEARCH INSTITUTE</t>
  </si>
  <si>
    <t>COLLABORATIVE RESEARCH: BOCP-IMPLEMENTATION: THE INFLUENCE OF DIFFERENT NUTRIENT DELIVERY MODES ON FUNCTIONAL BIODIVERSITY OF MARINE PLANKTON IN A CHANGING OCEAN -ALL LIVING ORGANISMS MUST ACQUIRE NUTRIENTS FROM THEIR ENVIRONMENT TO SURVIVE AND GROW. PHYTOPLANKTON AND THEIR ZOOPLANKTON GRAZERS IN THE OCEAN, WHICH CONSTITUTE THE BASE LEVELS OF THE PLANET?S LARGEST FOOD WEBS AND PLAY AN ESSENTIAL ROLE IN GLOBAL CARBON CYCLING, ARE NO EXCEPTION. HOWEVER, THE RULES GOVERNING HOW DIFFERENT PHYSICAL MECHANISMS OF NUTRIENT DELIVERY TO MARINE ECOSYSTEMS STRUCTURE PLANKTON BIODIVERSITY AND INTERACTION NETWORKS ALONG WITH THEIR TROPHIC DEPENDENCIES ARE POORLY UNDERSTOOD. THIS PROJECT EXAMINES HOW THESE SPECIFIC PHYSICAL MECHANISMS INFLUENCE THE FUNCTIONAL BIODIVERSITY OF PLANKTON COMMUNITIES THROUGH INCREASING NUTRIENT INPUTS INTO THE MIXED LAYER, LEADING TO STRONG, YET PERHAPS PREDICTABLE BIOLOGICAL VARIABILITY IN A CHANGING OCEAN ENVIRONMENT. THIS RESEARCH REVEALS DETAILS ON HOW ENVIRONMENTAL DISTURBANCES OF VARYING SPATIAL AND TEMPORAL SCALES AFFECT ECOSYSTEM FUNCTION AND ELUCIDATES THE DYNAMICS BETWEEN TAXONOMIC BIODIVERSITY AND FUNCTIONAL DIVERSITY WITH RESPECT TO ECOSYSTEM STABILITY. INSIGHTS GAINED FROM THIS PROGRAM ABOUT CONTROLS ON PRODUCTIVITY AND BIODIVERSITY ARE APPLICABLE TO MANY ISLAND AND UPWELLING SYSTEMS GLOBALLY. ENGAGEMENT OF LOCAL PARTNERS TO COLLECT ADDITIONAL OBSERVATIONS AND DISSEMINATION OF RESEARCH FINDINGS TO THE GAL?PAGOS COMMUNITY ENABLE A TWO-WAY DIALOG ABOUT SYSTEM FUNCTION AND THE ISSUES FACED BY THE INDIGENOUS COMMUNITY DUE TO CLIMATE CHANGE. THE PROJECT ALSO PROVIDES TRAINING FOR GRADUATE STUDENTS AND UNDERGRADUATES FROM UNDERREPRESENTED GROUPS AND A K-12 TEACHER. THIS PROJECT COMBINES FIELD AND LABORATORY STUDIES WITH A MODELING EFFORT TO EVALUATE IF DIFFERENT PHYSICAL MODES OF NUTRIENT DELIVERY, IN CLOSE PROXIMITY TO EACH OTHER, EXERT SUFFICIENT CONTROLS ON NUTRIENT AVAILABILITY THAT INFLUENCES PLANKTON FUNCTIONAL DIVERSITY AND ASSOCIATED DYNAMICS. THE STUDY SITE IS THE GAL?PAGOS ARCHIPELAGO IN THE EASTERN EQUATORIAL PACIFIC OCEAN WHERE INTENSIVE SHIPBOARD SAMPLING IS AUGMENTED BY 12-MONTH DEPLOYMENTS OF A VERTICAL PROFILER MOORING TO OBSERVE I) AN ISOLATED ISLAND WAKE AND II) INTERACTION OF THE ARCHIPELAGO WITH THE EQUATORIAL UNDERCURRENT (EUC) AND UPWELLING ON THE WESTERN SIDE OF THE ARCHIPELAGO. INTERNAL TIDES, BELIEVED TO HAVE A SIGNIFICANT INFLUENCE ON THE SYSTEM, ARE ALSO BEING OBSERVED. VARYING FUNCTIONAL TRAITS OF PLANKTON SUCH AS NUTRIENT ACQUISITION STRATEGIES AND STORAGE ARE BEING MEASURED TO INVESTIGATE WHETHER THEY ARE SELECTED UPON BY THESE INPUTS. THE CRUISE AND LONGER-TERM OBSERVATIONAL EFFORTS GENERATE A SPATIAL SURVEY AND TIME SERIES OF PHYSICAL, CHEMICAL AND BIOLOGICAL PROPERTIES. LABORATORY CULTURE STUDIES USING PHYTOPLANKTON ISOLATES OBTAINED FROM THE REGION ARE USED TO QUANTIFY PHYTOPLANKTON FUNCTIONAL TRAITS IN RELATION TO NUTRIENT ACQUISITION AND STORAGE. THE RESULTS INFORM PARAMETERIZATION OF A PLANKTON NPZ MODEL FORCED BY TIME SERIES OF NUTRIENT DELIVERY REPRESENTATIVE OF THE THREE PHYSICAL MODES AT PLAY, USED TO TEST IF BOTTOM-UP CONTROL CAN EXPLAIN OBSERVED DISTRIBUTIONS AND TEMPORAL VARIABILITY. THIS RESEARCH ADVANCES ECOLOGICAL THEORY ON BIODIVERSITY DYNAMICS AND FUNCTIONAL BIODIVERSITY BY TESTING THE HYPOTHESIS THAT FUNCTIONAL REDUNDANCY DRIVES ECOSYSTEM STABILITY, ACHIEVED THROUGH RESISTANCE TO CHANGE OR RESILIENCY. THIS AWARD REFLECTS NSF'S STATUTORY MISSION AND HAS BEEN DEEMED WORTHY OF SUPPORT THROUGH EVALUATION USING THE FOUNDATION'S INTELLECTUAL MERIT AND BROADER IMPACTS REVIEW CRITERIA.</t>
  </si>
  <si>
    <t>https://www.usaspending.gov/award/ASST_NON_2347683_4900/</t>
  </si>
  <si>
    <t>DOCTORAL DISSERTATION RESEARCH: ADVANCING BIOCULTURAL AND MOLECULAR STUDIES OF AGRICULTURALIST DIET AND NUTRITION. -THIS DOCTORAL DISSERTATION RESEARCH PROJECT SEEKS TO UNDERSTAND THE RELATIONSHIPS BETWEEN DIET, SOCIAL INEQUALITIES, AND THE RESULTING HEALTH-RELATED OUTCOMES IN THE PAST. NEW BIOMOLECULAR METHODS COMPLEMENT ARCHAEOLOGICAL APPROACHES TO ADDRESS TIMELY BIOCULTURAL QUESTIONS REGARDING THE STATUS, HEALTH, AND WELLBEING OF TROPICAL AGRICULTURALISTS LIVING IN URBAN SOCIETIES IN THE PAST. UNDERSTANDING THE BIOLOGICAL CONSEQUENCES OF THE STRATEGIES THAT COMMUNITIES AND INDIVIDUALS EMPLOY TO MEET THEIR NUTRITIONAL NEEDS WHILE CONSTRAINED BY INSTITUTIONAL INEQUALITY IS A HIGHLY RELEVANT TOPIC TODAY. MOST OF THE WORLD?S POPULATION IS DIRECTLY OR INDIRECTLY IMPACTED BY SOCIAL INEQUALITIES THAT INFLUENCE THE TYPES, QUALITY, AND QUANTITY OF FOODS CONSUMED. ARCHAEOLOGY IS WELL SUITED TO PROVIDE INSIGHT INTO THESE COMPLEX RELATIONSHIPS IN THE PAST BY LINKING ENVIRONMENTAL AND SOCIAL VARIABLES TO INDIVIDUAL DECISION MAKING AND THE CONSEQUENT HEALTH RELATED OUTCOMES. THIS STUDY FOCUSES ON THREE QUESTIONS: (1) WITHIN A SYSTEM OF STRUCTURAL INEQUALITY WHAT STRATEGIES DID PEOPLE USE TO PROCURE FOOD; (2) HOW DO THESE STRATEGIES RELATE TO THE SOCIAL AND ENVIRONMENTAL CONSTRAINTS THEY FACED; AND (3) WHAT WERE THE HEALTH-RELATED OUTCOMES OF INDIVIDUALS OF DIFFERING STATUSES? THIS STUDY EXPLORES HOW VARIATION IN SOCIAL AND ENVIRONMENTAL CONDITIONS CAN BE OBSERVED IN THE BIOLOGICAL REMAINS OF INDIVIDUALS AND HOW THEY CONSTRUCT NICHES IN RESPONSE TO SOCIALLY DRIVEN SELECTIVE PRESSURES. MULTIPLE TYPES OF STABLE ISOTOPE ANALYSES GROUNDED IN HUMAN AND PLANT PHYSIOLOGY ARE APPLIED TO ARCHAEOLOGICAL SKELETAL REMAINS AND TO A SAMPLE OF MODERN NEOTROPICAL PLANTS TO ASSESS PHYSIOLOGICAL STATUS AND LINK PLANT CATEGORIES TO INDIVIDUAL AND COMMUNITY LEVEL DIETS. THE SAMPLES WERE RECOVERED FROM THREE POLITICAL CENTERS OCCUPIED ABOUT FIFTEEN HUNDRED YEARS AGO. THE DOCTORAL STUDENT IS TRAINED IN NOVEL APPLICATIONS OF CARBON AND NITROGEN COMPOUND SPECIFIC ISOTOPE ANALYSIS OF AMINO ACIDS. THESE ARE APPLIED TO BOTH HUMANS AND PLANTS AND COUPLED WITH STUDIES OF BULK CARBON FROM BONE BIOAPATITE TO RECONSTRUCT HUMAN DIET IN MORE DETAIL THAN BULK TISSUE ISOTOPE ANALYSIS ALONE. THIS METHODOLOGY IS APPLIED TO A POPULATION OF TROPICAL FARMERS ALLOWING THE RESEARCHERS TO EXPLORE THE COMPLEX RELATIONSHIPS BETWEEN SOCIAL AND ENVIRONMENTAL PRESSURES, THE STRATEGIES THAT COMMUNITIES USE TO MITIGATE THOSE PRESSURES, AND THE POTENTIAL BIOLOGICAL IMPACTS ON THOSE LIVING WITHIN SYSTEMS OF INSTITUTIONAL INEQUALITY. ADDITIONALLY, THIS RESEARCH PROVIDES A ROADMAP FOR FUTURE ARCHAEOLOGICAL STUDIES FOCUSING ON INDIVIDUAL DIET AND HEALTH DURING THE LAST DECADE OR SO OF LIFE THAT IS ALSO APPLICABLE TO FRAGMENTED AND INCOMPLETE SKELETAL COLLECTIONS THAT CAN CONFOUND OSTEOLOGICAL BASED METHODS AND ALLOWS RESEARCHERS TO ASK MORE NUANCED QUESTIONS ABOUT PHYSIOLOGY IN ARCHAEOLOGICAL POPULATIONS. THIS AWARD REFLECTS NSF'S STATUTORY MISSION AND HAS BEEN DEEMED WORTHY OF SUPPORT THROUGH EVALUATION USING THE FOUNDATION'S INTELLECTUAL MERIT AND BROADER IMPACTS REVIEW CRITERIA.- SUBAWARDS ARE NOT PLANNED FOR THIS AWARD.</t>
  </si>
  <si>
    <t>https://www.usaspending.gov/award/ASST_NON_2223975_4900/</t>
  </si>
  <si>
    <t>DOCTORAL DISSERTATION IMPROVEMENT AWARD: MATERIAL CULTURE AS A REFLECTION OF CULTURAL INTERACTION -WHEN PEOPLE MOVE TO A NEW AREA, THEY FORM NEW RELATIONSHIPS THAT ARE REFLECTED IN THE OBJECTS THEY MAKE. THESE RELATIONSHIPS MAY DIFFER DEPENDING ON WHETHER ONE IS A LOCAL OR NEWCOMER. UNDERSTANDING HOW AND WHY PEOPLE CHANGE THE WAY THEY DO THINGS IS IMPORTANT BECAUSE RAPID AND LARGESCALE MIGRATIONS ARE CURRENTLY OCCURRING ACROSS THE GLOBE. ARCHAEOLOGY SUPPORTS THE STUDY OF THE ROLE OF MATERIAL THINGS IN LOCAL-NEWCOMER INTERACTIONS. THIS RESEARCH WILL SHED LIGHT ON INTERACTION BY LOOKING AT MATERIAL CHANGES IN MIGRANT, LOCAL, AND RESULTANT MULTICULTURAL COMMUNITIES. THE STUDY ASKS, ?HOW DO LOCAL RESIDENTS AND NEW ARRIVALS CHANGE OR MAINTAIN THEIR PRACTICES IN A NEW LIVING SITUATION?? IT IS WORTHWHILE TO KNOW HOW DIFFERENT GROUPS OF PEOPLE REACT TO A MOVE OR RELOCATION BECAUSE WHAT PEOPLE DO AND MAKE DEFINES THEIR IDENTITY AND AFFECTS THEIR OPPORTUNITIES FOR NEW RELATIONSHIPS. THIS STUDY SPECIFICALLY CONCERNS POTTING COMMUNITIES AND THE RELATIONSHIPS THAT FORM AMONG POTTERS FOLLOWING A MOVE. WHEN POTTERS MOVE WITH THEIR COMMUNITY, THEY MAY WORK SEPARATELY FROM THE POTTERS THEY ENCOUNTER IN THEIR NEW RESIDENCE. THEY MAY ADOPT CERTAIN LOCAL DESIGN STYLES. OR THEY MAY BEGIN WORKING WITH LOCAL POTTERS, SHARING AND MERGING PRACTICES. THIS ARCHAEOLOGICAL RESEARCH LOOKS AT POTTERS LIVING AND WORKING IN SUCH A COMMUNITY. RESEARCHERS WILL IDENTIFY COMMUNITIES OF POTTERS BASED ON EVIDENCE OF THOSE POTTING PRACTICES THAT ARE MOST CONSERVATIVE, MOST CLOSELY TIED TO THE LEARNING ENVIRONMENT, AND LEAST VISIBLE IN THE FINISHED CERAMIC PRODUCT. WHILE POTTERS CAN COPY A PAINTED DESIGN BY LOOKING AT A POT, THEY LEARN FACE-TO-FACE HOW TO FORM A POT, MIX A CLAY RECIPE, OR FIRE A BATCH OF VESSELS. COPYING SUGGESTS INDIRECT, SYMBOLIC INTERACTION, WHEREAS WORKING AND LEARNING TOGETHER IS MORE INTIMATE. DATA COLLECTION METHODS INCLUDE THE STUDY OF PAINTED DECORATIVE DESIGNS AS WELL AS PETROGRAPHY AND X-RADIOGRAPHY. THE RESEARCH WILL USE THESE DATA TO RECONSTRUCT PRODUCTION PROCESSES AND DETERMINE WHETHER NEWCOMERS AND LOCALS WORKED SEPARATELY OR TOGETHER. THIS RESEARCH RELIES ON AND WILL PROPERLY CREDIT DESCENDANT SCHOLARSHIP, INCLUDING PUBLISHED WORKS, ARTISTS? STATEMENTS, AND INTERVIEWS. THE CO-PI WILL HIRE AND TRAIN A STUDENT FROM AN UNDERREPRESENTED MINORITY GROUP. THE PIS WILL SHARE THE RESULTS WITH TRIBAL HISTORIC PRESERVATION OFFICES AND THE PUBLIC. THE PROJECT WILL CULMINATE WITH A WORKSHOP GEARED TOWARD COMMUNITY MEMBERS?A PRODUCTIVE WAY TO DISSEMINATE RESULTS AND BUILD BRIDGES ACROSS DISCIPLINES AND WITH DESCENDANT COMMUNITIES. THIS AWARD REFLECTS NSF'S STATUTORY MISSION AND HAS BEEN DEEMED WORTHY OF SUPPORT THROUGH EVALUATION USING THE FOUNDATION'S INTELLECTUAL MERIT AND BROADER IMPACTS REVIEW CRITERIA.</t>
  </si>
  <si>
    <t>https://www.usaspending.gov/award/ASST_NON_2410232_4900/</t>
  </si>
  <si>
    <t>CONFERENCE: CHILD LANGUAGE ACQUISITION SYMPOSIUM FOR INDIGENOUS COMMUNITIES -THE INDIGENOUS CHILD LANGUAGE RESEARCH CENTER (ICLRC) IS HOSTING THE CHILD LANGUAGE ACQUISITION SYMPOSIUM FOR INDIGENOUS COMMUNITIES (CLASIC) TO SUPPORT AND GROW LANGUAGE NEST PROGRAMS ACROSS THE US AND CANADA, WHERE INFANTS, TODDLERS, AND YOUNG CHILDREN ARE IMMERSED IN AN INDIGENOUS LANGUAGE SO THAT THEY ARE RAISED AS FLUENT SPEAKERS. THIS TWO-DAY GATHERING FOSTERS EMPIRICAL RESEARCH IN PARTNERSHIP WITH LANGUAGE NESTS BY CREATING CULTURAL AND EDUCATIONAL OPPORTUNITIES FOR BOTH INDIGENOUS COMMUNITY MEMBERS AND LINGUISTIC RESEARCHERS. CLASIC ACCOMPLISHES THIS GOAL BY VIRTUE OF ITS UNIQUENESS AS A CONFERENCE THAT EQUITABLY BRINGS TOGETHER COMMUNITY LANGUAGE PROGRAMS, THE FAMILIES OF CHILDREN WHO ATTEND THESE PROGRAMS, AND THOSE WHO MAY CARRY OUT RESEARCH WITH THESE PROGRAMS. THE CONFERENCE PROVIDES EQUAL TIME AND OPPORTUNITY FOR EACH OF THESE DIVERSE STAKEHOLDERS TO SPEAK TO AND BE HEARD. SUCH DIALOGUE SHOULD RESULT IN PARTNERSHIPS AMONG LANGUAGE NESTS AND BETWEEN LANGUAGE NESTS AND RESEARCHERS. VERY LITTLE ACQUISITION RESEARCH IS DONE WITH INDIGENOUS LANGUAGES. THIS CONFERENCE PROVIDES A VENUE FOR LANGUAGE NEST REPRESENTATIVES, PARENTS, AND LINGUISTIC RESEARCHERS TO HAVE IMPORTANT DISCUSSIONS OF HOW FIRST LANGUAGE ACQUISITION RESEARCH AND LANGUAGE REVITALIZATION INITIATIVES AMONG VERY YOUNG CHILDREN CAN SUPPORT ONE ANOTHER. THE CONFERENCE SUPPORTS A PRIMARY GOAL OF ICLRC, WHICH IS TO WORK IN PARTNERSHIP WITH COMMUNITIES TO ENSURE THE VITALITY OF CHILD LANGUAGE ACQUISITION OF INDIGENOUS LANGUAGES AND TO DISSEMINATE KNOWLEDGE ON CHILD LANGUAGE ACQUISITION RESEARCH IN AN ETHICAL AND RESPONSIBLE WAY. ADDITIONALLY, CONFERENCE DISCUSSION CAN IDENTIFY EMPIRICALLY SUPPORTED DEVELOPMENTAL PATHS FOR INDIGENOUS LANGUAGE ACQUISITION, INFORM LANGUAGE POLICY, AND SHAPE EVIDENCE-BASED CURRICULUM. THE UNIQUE RESEARCH FOCUS OF CLASIC DRAWS ATTENTION TO FIRST LANGUAGE ACQUISITION AMONG INDIGENOUS COMMUNITIES, GROUPS THAT HAVE HISTORICALLY BEEN UNDERREPRESENTED IN CHILD LANGUAGE RESEARCH. THIS CONFERENCE SUPPORTS INITIATIVES FOR INDIGENOUS PEOPLE TO LEAD IMPORTANT CHILD LANGUAGE ACQUISITION RESEARCH COLLABORATIVELY AND WITH THEIR OWN COMMUNITIES. THIS AWARD REFLECTS NSF'S STATUTORY MISSION AND HAS BEEN DEEMED WORTHY OF SUPPORT THROUGH EVALUATION USING THE FOUNDATION'S INTELLECTUAL MERIT AND BROADER IMPACTS REVIEW CRITERIA.- SUBAWARDS ARE NOT PLANNED FOR THIS AWARD.</t>
  </si>
  <si>
    <t>https://www.usaspending.gov/award/ASST_NON_2210630_4900/</t>
  </si>
  <si>
    <t>https://www.usaspending.gov/award/ASST_NON_2223911_4900/</t>
  </si>
  <si>
    <t>TRACK I - CENTER CATALYST: THE CONVERSE CENTER: CONVERGING ON VOLCANIC ERUPTION SCIENCE WITH EQUITY -THE CONVERSE CENTER: CONVERGING ON VOLCANIC ERUPTION SCIENCE WITH EQUITY TRACK I PROJECT WILL SET UP THE FOUNDATIONS FOR A NEW NATIONAL CENTER THAT WILL SIGNIFICANTLY ADVANCE THE SCIENTIFIC UNDERSTANDING OF VOLCANOES. THIS WILL BE ACCOMPLISHED BY OBSERVING, IN REAL-TIME, THE DYNAMIC PROCESSES THAT OCCUR DURING VOLCANIC ERUPTIONS. THE OBSERVATIONS AND SCIENTIFIC DATA THAT WILL BE COLLECTED DURING SUCH ERUPTIONS WILL BE USED TO DEVELOP AN UNPRECEDENTED UNDERSTANDING OF THE PROCESSES THAT LEAD TO VOLCANIC ERUPTIONS, THE ERUPTION?S INTENSITY, SIZE, STYLE AND DURATION. THE AMBITION OF THE CENTER IS TO OPTIMIZE THE SCIENTIFIC DATA GATHERING PROCESS FROM VOLCANIC ERUPTIONS TO IMPROVE THE FUNDAMENTAL UNDERSTANDING OF VOLCANIC SYSTEMS AND WITH THAT INFORMATION AID IN PRODUCING ACCURATE FORECASTS OF FUTURE HAZARDOUS ERUPTIONS. ACHIEVING THIS GOAL REQUIRES A WELL-COORDINATED, INCLUSIVE, DIVERSE AND INNOVATION-RICH COMMUNITY THAT IS ABLE TO RESPONSE TO VOLCANIC UNREST. EDUCATION AND OUTREACH ARE INTEGRAL PARTS OF THIS GEOHAZARDS CENTER. TRAINING AND EDUCATION ACTIVITIES WILL BE OF GREAT IMPORTANCE TO THE CENTER?S SUCCESS AND INCLUDE TRAINING OF FUTURE VOLCANO SCIENTISTS IN THE ENTIRE WORKFLOW OF RESPONDING TO ERUPTIONS AND THE TRAINING OF THE BROADER SCIENCE COMMUNITY THROUGH SPECIFIC VOLCANO ERUPTION SCENARIO EXERCISES. ANOTHER KEY ASPECT OF THE CENTER IS TO BUILD AND STRENGTHEN LONG-LASTING RELATIONSHIPS BETWEEN THE ACADEMIC COMMUNITY PRIMARILY WORKING AT UNIVERSITIES AND THE SCIENTISTS WORKING AT GOVERNMENT AGENCIES THAT ARE RESPONSIBLE FOR VOLCANO MONITORING AND ERUPTION RESPONSE. THE CENTERS ACTIVITIES WILL BE AIMED AT INCREASING THE DIVERSITY OF RESEARCHERS ABLE TO RESPOND, GATHER AND ANALYZE CRITICALLY IMPORTANT DATA TO IMPROVE UNDERSTANDING OF VOLCANIC ERUPTION. THE OVERARCHING AMBITION OF THE CONVERSE GEOHAZARDS CENTER IS TO OPTIMIZE THE SCIENTIFIC ADVACES FROM RESPONSES OF THE SCIENTIFIC COMMUNITY TO VOLCANIC UNREST IN ORDER TO IMPROVE FUNDAMENTAL UNDERSTANDING OF VOLCANIC SYSTEMS AND AID IN PRODUCING ACCURATE FORECASTS OF THE DIMENSIONS (INTENSITY, MAGNITUDE, DURATION, LOCATION) OF FUTURE HAZARDOUS ERUPTIONS. ACHIEVING THIS GOAL REQUIRES A WELL-COORDINATED, INCLUSIVE, DIVERSE AND INNOVATION-RICH COMMUNITY RESPONSE TO UNREST. CONVERSE EVOLVED AS AN NSF-FUNDED RESEARCH COORDINATION NETWORK, TO ANSWER THE THIRD OF THREE GRAND CHALLENGES IN THE 2017 NATIONAL ACADEMIES CONSENSUS REPORT ON VOLCANISM (ERUPT): 1. FORECAST THE ONSET, SIZE, AND HAZARD OF ERUPTIONS BY INTEGRATING OBSERVATIONS WITH QUANTITATIVE MODELS; 2. QUANTIFY THE LIFE CYCLE OF VOLCANOES; 3. DEVELOP A COORDINATED VOLCANO SCIENCE COMMUNITY TO MAXIMIZE SCIENTIFIC RETURNS FROM ANY VOLCANIC EVENT. THE CONVERSE RESEARCH COLLABORATIVE NETWORK (RCN) WAS HIGHLIGHTED IN THE NATIONAL ACADEMIES 2020-2030 VISION DOCUMENT (?EARTH IN TIME?) (NAS 2020). THIS PROPOSAL IS THE NEXT STEP IN THE EVOLUTION OF CONVERSE TOWARDS ACHIEVING THESE GOALS. THIS CENTER CATALYST PROJECT WILL THEREFORE DESIGN A US-BASED CENTER TO DEFINING AN ORGANIZATIONAL STRUCTURE THAT SUPPORTS COLLECTING MULTIPLE TYPES OF COMPLEMENTARY DATA DURING THE CRITICAL PHASES OF VOLCANIC ERUPTIONS. THESE DATA WILL THEN ENABLE THE DEVELOPMENT OF MULTI-SCALE QUANTITATIVE MODELS THAT CAPTURE CRITICAL PROCESSES, FEEDBACKS, AND THRESHOLDS TO ADVANCE UNDERSTANDING OF VOLCANIC PROCESSES AND THE CONSEQUENCES OF ERUPTIONS ON EARTH SYSTEMS. TRAINING AND EDUCATION ACTIVITIES WILL BE INTEGRAL TO THE CENTER?S SUCCESS IN THIS CATALYST PHASE AND WILL FOCUS ON: (I) TRAINING OF FUTURE VOLCANO SCIENTISTS IN THE BEST PRACTICES OF THE ENTIRE VOLCANO SCIENCE WORKFLOW AND (II) COMMUNITY TRAINING AND OUTREACH THROUGH WORKSHOPS AND ERUPTION SCENARIOS. IN-REACH AND COMMUNITY ENGAGEMENT WILL BE ANALYZED AND ASSESSED CONTINUOUSLY AND INFORM THE CENTER'S DESIGN AND ACTIVITIES WITH REGARDS TO EQUITY AND INCLUSION OF A DIVERSE COMMUNITY. A CENTRAL ROLE DURING THE CENTER?S CATALYST PHASE WILL BE AS THE BRIDGE BETWEEN THE ACADEMIC COMMUNITY AND GOVERNMENT AGENCIES RESPONSIBLE FOR VOLCANO MONITORING AND ERUPTION RESPONSE, MAINLY THE USGS IN THE USA. THE CENTER WILL STREAMLINE THE PARTNERSHIP WITH THE USGS VOLCANIC HAZARDS PROGRAM AND WITH OBSERVATORIES AND ACADEMIC AND VOLCANO OBSERVATORY PARTNERS AROUND THE WORLD. THIS AWARD REFLECTS NSF'S STATUTORY MISSION AND HAS BEEN DEEMED WORTHY OF SUPPORT THROUGH EVALUATION USING THE FOUNDATION'S INTELLECTUAL MERIT AND BROADER IMPACTS REVIEW CRITERIA.</t>
  </si>
  <si>
    <t>https://www.usaspending.gov/award/ASST_NON_2326029_4900/</t>
  </si>
  <si>
    <t>https://www.usaspending.gov/award/ASST_NON_2326027_4900/</t>
  </si>
  <si>
    <t>https://www.usaspending.gov/award/ASST_NON_2217708_4900/</t>
  </si>
  <si>
    <t>COLLABORATIVE RESEARCH: BPE TRACK 3 MINORITY MENTORING FOR ADVANCEMENT AND PARTICIPATION IN ENGINEERING HUB -THIS NSF TRACK 3 BROADENING PARTICIPATION IN ENGINEERING (BPE) PROJECT AIMS TO ADDRESS THE RESILIENCE, IDENTITY FORMATION, AND ACADEMIC OUTCOMES OF MINORITIES IN ENGINEERING THROUGH THE MINORITY MENTORING FOR ADVANCEMENT AND PARTICIPATION (MINORITY-MAP) IN ENGINEERING HUB?S INFRASTRUCTURE, RESOURCES SHARING, COMMUNITY ENGAGEMENT, AND EVIDENCE-BASED INCLUSIVE MENTORING. THE HUB WILL LEVERAGE AN ALL-ACCESS, OPEN-PLATFORM CALLED THE INCLUSIVE MENTORING TO ADVANCE PARTICIPATION HUB (IMAP HUB) TO DYNAMICALLY FOSTER INCLUSIVE MENTORING THROUGH A COMMUNITY OF PRACTICE IN ENGINEERING. THE PROJECT?S CATALYTIC ACTIVITIES ARE EXPECTED TO DEMOCRATIZE MINORITY REPRESENTATION IN ENGINEERING THROUGH THE HUB?S DATA AND TECHNOLOGY ECOSYSTEM THAT WILL CONNECT STUDENT MENTEES WITH FACULTY AND INDUSTRY MENTORS AND EMPLOYERS IN THE MINORITY-MAP NETWORK. THE IMAP HUB WILL POSITIVELY IMPACT THE COMPLETION RATES OF STUDENTS PURSUING ENGINEERING DEGREES AND IMPROVE THE CAREER PREPARATION OF ENGINEERING STUDENTS AT PARTICIPATING MINORITY SERVING INSTITUTIONS, THEREBY ENHANCING THE DIVERSITY OF THE US ENGINEERING WORKFORCE. THE PROJECT WILL EMPLOY THE INTEREST OF HBCUS, LEADING COMPANIES, AND NON-PROFIT ORGANIZATIONS TO COLLABORATIVELY TRANSFORM THE HUMAN CAPITAL VIA INCLUSIVE MENTORING, THUS CREATING A CULTURE CHANGE TOWARDS AN IMPACTFUL, RESILIENT CAREER. THIS EFFORT ALIGNS WITH THE NSF BROADENING PARTICIPATION IN ENGINEERING?S MISSION TO STRENGTHEN THE FUTURE U.S. ENGINEERING WORKFORCE. THIS PROJECT WILL BE LED BY CENTER FOR ENGINEERING EXCELLENCE AT MORGAN STATE UNIVERSITY, IN COLLABORATION WITH NORTH CAROLINA AGRICULTURAL AND TECHNICAL STATE UNIVERSITY, JACKSON STATE UNIVERSITY, STEMCONNECTOR, AND ZIKER RESEARCH. THE GOALS OF THE PROJECT ARE TO: 1) RECRUIT 100 STUDENT MENTEES AND FACULTY OR INDUSTRY MENTOR PAIRS BY 2024, TO TEST AND REFINE AN INNOVATIVE MENTORING PLATFORM CALLED INCLUSIVE MENTORING TO ADVANCE PARTICIPATION HUB (IMAP HUB); 2) CURATE, DEVELOP, AND EXPAND INCLUSIVE MENTORING RESOURCES AND ACTIVITIES TO INCLUDE 300 STUDENT MENTEES AT 10 MINORITY-SERVING INSTITUTIONS BY 2027; 3) DEVELOP AND IMPLEMENT A FRAMEWORK TO IDENTIFY GAPS IN THE HUB?S INCLUSIVE MENTORING PRACTICES THROUGH FORMATIVE AND SUMMATIVE EVALUATIONS; 4) PROVIDE PROFESSIONAL DEVELOPMENT TO SUPPORT IMPLEMENTING CULTURALLY RESPONSIVE, INCLUSIVE MENTORING PRACTICES AT ANNUAL SUMMER INSTITUTES, AND DEVELOP AND REFINE ONLINE STUDENT, FACULTY, AND INDUSTRY TRAINING RESOURCES FOR EVIDENCE-BASED INCLUSIVE MENTORING PRACTICES DELIVERED THROUGH AN ONLINE REPOSITORY THAT IS INTEGRATED INTO THE IMAP HUB PLATFORM BY 2024; AND 5) SHARE FINDINGS AND PRESENTATIONS DURING ANNUAL SUMMER INSTITUTES, STEMCONNECTOR'S ANNUAL STEM SUMMITS, MILLION WOMEN MENTORS SUMMITS, AND ANNUAL POST-SECONDARY INNOVATION LABS AS A STRATEGY FOR GROWING THE NETWORK AND EXPANDING IMAP HUB SERVICES. PROPOSED RESEARCH EFFORTS WILL INVESTIGATE THE ASPECTS OF MENTORING THAT PROMOTE THE DEVELOPMENT OF AN ENGINEERING IDENTITY AND HAVE THE POTENTIAL TO IMPROVE THE PERSISTENCE AND RETENTION OF UNDERREPRESENTED GROUPS IN ENGINEERING. METHODS WILL INCLUDE DATA COLLECTION FROM MULTIPLE SOURCES, INCLUDING DATA ANALYTICS USING IMAP USAGE DATA, SURVEY REPORTS FROM ALL PARTICIPANTS, AND OBSERVATIONS OF MENTOR-MENTEE ACTIVITIES. OUTCOMES RELATED TO CHANGES IN ENGINEERING IDENTITY, CAREER AWARENESS, AND PROFESSIONAL SKILLS WILL BE MEASURED THROUGH PRE- AND POST-SURVEYS INFORMED BY THE ENGINEER IDENTITY SURVEY (EIS), INTERVIEW PROTOCOLS, AND OBSERVATIONS. THE IMAP HUB?S RESOURCES AND RESEARCH FINDINGS WILL BE DISSEMINATED THROUGH A DEDICATED WEBSITE, CONFERENCE PRESENTATIONS, WORKSHOPS, NEWSLETTERS, PUBLICATIONS, AND SOCIAL MEDIA. THE PROJECT TEAM WILL SCALE THE NETWORK OF MENTORS AND MENTEES BY WORKING WITH STEMCONNECTOR'S MEMBERSHIP WHICH INCLUDES OVER 100 INDUSTRY PARTNERS AND MSI UNIVERSITIES. THIS AWARD REFLECTS NSF'S STATUTORY MISSION AND HAS BEEN DEEMED WORTHY OF SUPPORT THROUGH EVALUATION USING THE FOUNDATION'S INTELLECTUAL MERIT AND BROADER IMPACTS REVIEW CRITERIA.</t>
  </si>
  <si>
    <t>https://www.usaspending.gov/award/ASST_NON_2217732_4900/</t>
  </si>
  <si>
    <t>ZIKER ENTERPRISES LLC</t>
  </si>
  <si>
    <t>COLLABORATIVE RESEARCH BPE TRACK 3: MINORITY MENTORING FOR ADVANCEMENT AND PARTICIPATION IN ENGINEERING HUB -THIS NSF TRACK 3 BROADENING PARTICIPATION IN ENGINEERING (BPE) PROJECT AIMS TO ADDRESS THE RESILIENCE, IDENTITY FORMATION, AND ACADEMIC OUTCOMES OF MINORITIES IN ENGINEERING THROUGH THE MINORITY MENTORING FOR ADVANCEMENT AND PARTICIPATION (MINORITY-MAP) IN ENGINEERING HUB?S INFRASTRUCTURE, RESOURCES SHARING, COMMUNITY ENGAGEMENT, AND EVIDENCE-BASED INCLUSIVE MENTORING. THE HUB WILL LEVERAGE AN ALL-ACCESS, OPEN-PLATFORM CALLED THE INCLUSIVE MENTORING TO ADVANCE PARTICIPATION HUB (IMAP HUB) TO DYNAMICALLY FOSTER INCLUSIVE MENTORING THROUGH A COMMUNITY OF PRACTICE IN ENGINEERING. THE PROJECT?S CATALYTIC ACTIVITIES ARE EXPECTED TO DEMOCRATIZE MINORITY REPRESENTATION IN ENGINEERING THROUGH THE HUB?S DATA AND TECHNOLOGY ECOSYSTEM THAT WILL CONNECT STUDENT MENTEES WITH FACULTY AND INDUSTRY MENTORS AND EMPLOYERS IN THE MINORITY-MAP NETWORK. THE IMAP HUB WILL POSITIVELY IMPACT THE COMPLETION RATES OF STUDENTS PURSUING ENGINEERING DEGREES AND IMPROVE THE CAREER PREPARATION OF ENGINEERING STUDENTS AT PARTICIPATING MINORITY SERVING INSTITUTIONS, THEREBY ENHANCING THE DIVERSITY OF THE US ENGINEERING WORKFORCE. THE PROJECT WILL EMPLOY THE INTEREST OF HBCUS, LEADING COMPANIES, AND NON-PROFIT ORGANIZATIONS TO COLLABORATIVELY TRANSFORM THE HUMAN CAPITAL VIA INCLUSIVE MENTORING, THUS CREATING A CULTURE CHANGE TOWARDS AN IMPACTFUL, RESILIENT CAREER. THIS EFFORT ALIGNS WITH THE NSF BROADENING PARTICIPATION IN ENGINEERING?S MISSION TO STRENGTHEN THE FUTURE U.S. ENGINEERING WORKFORCE. THIS PROJECT WILL BE LED BY CENTER FOR ENGINEERING EXCELLENCE AT MORGAN STATE UNIVERSITY, IN COLLABORATION WITH NORTH CAROLINA AGRICULTURAL AND TECHNICAL STATE UNIVERSITY, JACKSON STATE UNIVERSITY, STEMCONNECTOR, AND ZIKER RESEARCH. THE GOALS OF THE PROJECT ARE TO: 1) RECRUIT 100 STUDENT MENTEES AND FACULTY OR INDUSTRY MENTOR PAIRS BY 2024, TO TEST AND REFINE AN INNOVATIVE MENTORING PLATFORM CALLED INCLUSIVE MENTORING TO ADVANCE PARTICIPATION HUB (IMAP HUB); 2) CURATE, DEVELOP, AND EXPAND INCLUSIVE MENTORING RESOURCES AND ACTIVITIES TO INCLUDE 300 STUDENT MENTEES AT 10 MINORITY-SERVING INSTITUTIONS BY 2027; 3) DEVELOP AND IMPLEMENT A FRAMEWORK TO IDENTIFY GAPS IN THE HUB?S INCLUSIVE MENTORING PRACTICES THROUGH FORMATIVE AND SUMMATIVE EVALUATIONS; 4) PROVIDE PROFESSIONAL DEVELOPMENT TO SUPPORT IMPLEMENTING CULTURALLY RESPONSIVE, INCLUSIVE MENTORING PRACTICES AT ANNUAL SUMMER INSTITUTES, AND DEVELOP AND REFINE ONLINE STUDENT, FACULTY, AND INDUSTRY TRAINING RESOURCES FOR EVIDENCE-BASED INCLUSIVE MENTORING PRACTICES DELIVERED THROUGH AN ONLINE REPOSITORY THAT IS INTEGRATED INTO THE IMAP HUB PLATFORM BY 2024; AND 5) SHARE FINDINGS AND PRESENTATIONS DURING ANNUAL SUMMER INSTITUTES, STEMCONNECTOR'S ANNUAL STEM SUMMITS, MILLION WOMEN MENTORS SUMMITS, AND ANNUAL POST-SECONDARY INNOVATION LABS AS A STRATEGY FOR GROWING THE NETWORK AND EXPANDING IMAP HUB SERVICES. PROPOSED RESEARCH EFFORTS WILL INVESTIGATE THE ASPECTS OF MENTORING THAT PROMOTE THE DEVELOPMENT OF AN ENGINEERING IDENTITY AND HAVE THE POTENTIAL TO IMPROVE THE PERSISTENCE AND RETENTION OF UNDERREPRESENTED GROUPS IN ENGINEERING. METHODS WILL INCLUDE DATA COLLECTION FROM MULTIPLE SOURCES, INCLUDING DATA ANALYTICS USING IMAP USAGE DATA, SURVEY REPORTS FROM ALL PARTICIPANTS, AND OBSERVATIONS OF MENTOR-MENTEE ACTIVITIES. OUTCOMES RELATED TO CHANGES IN ENGINEERING IDENTITY, CAREER AWARENESS, AND PROFESSIONAL SKILLS WILL BE MEASURED THROUGH PRE- AND POST-SURVEYS INFORMED BY THE ENGINEER IDENTITY SURVEY (EIS), INTERVIEW PROTOCOLS, AND OBSERVATIONS. THE IMAP HUB?S RESOURCES AND RESEARCH FINDINGS WILL BE DISSEMINATED THROUGH A DEDICATED WEBSITE, CONFERENCE PRESENTATIONS, WORKSHOPS, NEWSLETTERS, PUBLICATIONS, AND SOCIAL MEDIA. THE PROJECT TEAM WILL SCALE THE NETWORK OF MENTORS AND MENTEES BY WORKING WITH STEMCONNECTOR'S MEMBERSHIP WHICH INCLUDES OVER 100 INDUSTRY PARTNERS AND MSI UNIVERSITIES. THIS AWARD REFLECTS NSF'S STATUTORY MISSION AND HAS BEEN DEEMED WORTHY OF SUPPORT THROUGH EVALUATION USING THE FOUNDATION'S INTELLECTUAL MERIT AND BROADER IMPACTS REVIEW CRITERIA.</t>
  </si>
  <si>
    <t>https://www.usaspending.gov/award/ASST_NON_2323766_4900/</t>
  </si>
  <si>
    <t>COLLABORATIVE RESEARCH: DMREF: AI-ENABLED AUTOMATED DESIGN OF ULTRASTRONG AND ULTRAELASTIC METALLIC ALLOYS -THE TRADITIONAL TRIAL-AND-ERROR APPROACH FOR DISCOVERING NEW ALLOYS HAS BECOME INCREASINGLY EXPENSIVE AND TIME-CONSUMING. THIS DESIGNING MATERIALS TO REVOLUTIONIZE AND ENGINEER OUR FUTURE (DMREF) PROJECT AIMS TO LEVERAGE THE POWER OF ARTIFICIAL INTELLIGENCE TO ENABLE THE RAPID AND AUTOMATED DESIGN OF METALLIC ALLOYS CAPABLE OF WITHSTANDING BOTH EXTREME STRESS AND RECOVERABLE ELASTIC DEFORMATION BEFORE PERMANENT PLASTIC DEFORMATION. THE POTENTIAL CANDIDATE ALLOYS ARE COMPLEX CONCENTRATED ALLOYS THAT ARE CONSISTED OF MULTIPLE HIGH-CONCENTRATION CHEMICAL ELEMENTS. THESE ALLOYS CONTAIN INTRICATE FLUCTUATIONS OF BOTH CHEMICAL ELEMENTS AND ATOMIC POSITIONS WITHIN METALLIC CRYSTALS. THE TREMENDOUS DEGREES OF FREEDOM IN THESE FLUCTUATIONS OBSTRUCT THE EFFICIENT SEARCH FOR ALLOYS WITH PEAK STRENGTH AND PEAK ELASTIC DEFORMATION LIMIT. TO OVERCOME THIS BARRIER, THE RESEARCH TEAM WILL EMPLOY ARTIFICIAL INTELLIGENCE, COMPUTATIONAL MODELING, AND EXPERIMENTAL TOOLS TO DESIGN, SYNTHESIZE, AND TEST ULTRASTRONG AND ULTRAELASTIC METALLIC ALLOYS. A UNIQUE TWO-STAGE AUTOMATED RESEARCH WORKFLOW THAT TRANSITS FROM A DATA-DRIVEN APPROACH TO A PHYSICS-BASED APPROACH WILL BE CONSTRUCTED BASED ON INTEGRATIONS OF ARTIFICIAL INTELLIGENCE TECHNIQUES AND PHYSICAL MODELS. SUCH INTEGRATIONS WILL ENHANCE THE UNDERSTANDING OF DEFORMATION MECHANISMS IN COMPLEX MATERIALS, ENABLING THEIR USE IN STRUCTURAL AND FUNCTIONAL APPLICATIONS. THIS RESEARCH TEAM WITH DIVERSE BACKGROUNDS WILL PROVIDE INCORPORATIVE OPPORTUNITIES FOR UNDERGRADUATE AND GRADUATE STUDENTS TO LEARN BOTH MATERIALS SCIENCE AND ARTIFICIAL INTELLIGENCE. MOREOVER, THIS PROJECT IS COMMITTED TO PROMOTING DIVERSITY, EQUITY, AND INCLUSION IN RESEARCH AND EDUCATION. THE RESEARCH TEAM WILL ACTIVELY ENGAGE UNDERREPRESENTED MINORITY STUDENTS IN RESEARCH PROJECTS THROUGH EDUCATION AND OUTREACH ACTIVITIES. THE INNOVATIVE STRATEGIES DEVELOPED THROUGH THIS RESEARCH, ENABLED BY ARTIFICIAL INTELLIGENCE, WILL HAVE TRANSFORMATIVE IMPACTS NOT ONLY ON METALLIC ALLOY DESIGN BUT ALSO ON THE DEVELOPMENT OF MULTIFUNCTIONAL MATERIALS AND MANUFACTURING PROCESSES. THE RESEARCH TEAM IS DEVOTED TO DEVELOPING AN ARTIFICIAL INTELLIGENCE-ENABLED AUTOMATED RESEARCH WORKFLOW TO REVOLUTIONIZE THE DESIGN AND MANUFACTURING PROCESSES OF ULTRASTRONG AND ULTRAELASTIC METALLIC ALLOYS, WHICH HAVE EXTREMELY HIGH YIELD STRENGTHS AND ELASTIC LIMITS SIMULTANEOUSLY. THE GENERAL STRATEGY IS TO MANIPULATE AND PRECISELY TAILOR THE LOCAL LATTICE DISTORTIONS AND CHEMICAL CONCENTRATION FLUCTUATIONS FOR IMPEDING DEFORMATION DEFECT MOTIONS IN COMPLEX CONCENTRATED ALLOYS. TO ACHIEVE THIS GOAL, THE AUTOMATED RESEARCH WORKFLOW WILL SEAMLESSLY INTEGRATE EACH STEP OF MATERIAL DESIGN AIDED BY PHYSICAL PRINCIPLES AND ARTIFICIAL INTELLIGENCE. SPECIFICALLY, ITERATIVE DESIGN STEPS WILL INVOLVE ATOMISTIC SIMULATIONS OF DEFORMATION DEFECTS, DEPOSITING THIN FILMS OF REFRACTORY METALS-BASED COMPLEX CONCENTRATED METALLIC ALLOYS USING AUTOMATED CO-SPUTTERING AND IN-SITU CHARACTERIZATION FEEDBACK, FOLLOWED BY COMPREHENSIVE MECHANICAL AND STRUCTURAL CHARACTERIZATIONS USING ADVANCED NANOMECHANICAL MEASUREMENTS, SPECTROSCOPIC TECHNIQUES, AND CUTTING-EDGE ELECTRON MICROSCOPY. BY LEVERAGING LOW-RANK MATRIX/TENSOR FACTORIZATION AND AUTOENCODER NEURAL NETWORKS, KEY FEATURES OF MATERIAL STRUCTURES AND DEFECT PROPERTIES WILL BE EXTRACTED FROM SIMULATIONS, DEPOSITION PARAMETERS, MECHANICAL BEHAVIORS, SPECTRA, AND CHEMICAL/STRUCTURAL CHARACTERIZATION RESULTS. THESE KEY FEATURES FACILITATE THE CONSTRUCTION OF A TWO-STAGE AUTOMATED RESEARCH WORKFLOW THAT TRANSITIONS FROM A DATA-DRIVEN APPROACH TO A PHYSICS-BASED APPROACH FOR DESIGNING AND VALIDATING ALLOY CANDIDATES. THIS PROJECT AIMS TO ADVANCE BOTH THE SCIENTIFIC UNDERSTANDING OF DEFORMATION MECHANISMS UNDER EXTREME LOADING CONDITIONS AND MANUFACTURING TECHNOLOGIES OF COMPLEX CONCENTRATED ALLOYS AND OTHER CHEMICALLY COMPLEX MATERIALS. THE RESEARCH TEAM PROVIDES BROAD EDUCATION OPPORTUNITIES FOR STUDENTS WITH DIVERSE BACKGROUNDS, INCLUDING THOSE IN MATERIALS SCIENCE, COMPUTER SCIENCE, AND MECHANICAL ENGINEERING MAJORS. ALSO, THIS PROJECT PROMOTES COLLABORATION AND INNOVATION THROUGH THE ARCHIVING AND SHARING OF CODES AND DATA ON MATERIALS COMMONS, A PUBLIC REPOSITORY AND COLLABORATION PLATFORM FOR MATERIALS STUDIES. THIS AWARD REFLECTS NSF'S STATUTORY MISSION AND HAS BEEN DEEMED WORTHY OF SUPPORT THROUGH EVALUATION USING THE FOUNDATION'S INTELLECTUAL MERIT AND BROADER IMPACTS REVIEW CRITERIA.- SUBAWARDS ARE NOT PLANNED FOR THIS AWARD.</t>
  </si>
  <si>
    <t>https://www.usaspending.gov/award/ASST_NON_2402001_4900/</t>
  </si>
  <si>
    <t>COLLABORATIVE RESEARCH: BURROWS AS BUFFERS: DO MICROHABITAT SELECTION AND BEHAVIOR MEDIATE DESERT TORTOISE RESILIENCE TO CLIMATE CHANGE? -CLIMATE EXTREMES INCREASINGLY EXCEED PHYSIOLOGICAL THRESHOLDS FOR ORGANISMS, CONSTRAINING SPECIES DISTRIBUTIONS AND ULTIMATELY LEADING TO HABITAT LOSS. RESILIENCE TO THESE CHANGES DEPENDS ON INTERACTIONS BETWEEN ENVIRONMENTAL FEATURES, BEHAVIOR, AND PHYSIOLOGY THAT ENABLE SPECIES TO ACCESS SUITABLE MICROCLIMATES. ECOSYSTEM ENGINEERS ARE SPECIES THAT MODIFY THEIR ENVIRONMENT BY CREATING STRUCTURES, SUCH AS BURROWS, WHICH CAN PROVIDE MORE STABLE TEMPERATURE AND HUMIDITY, BUFFERING OCCUPANTS AGAINST TEMPERATURE EXTREMES. THE ACTIONS OF THESE ORGANISMS ARE IMPORTANT NOT ONLY FOR THEIR OWN PERSISTENCE BUT TO ENABLE OTHER SPECIES TO ACCESS SUITABLE MICROCLIMATES. THE MOJAVE DESERT TORTOISE IS AN ECOSYSTEM ENGINEER THAT CREATES BURROWS FOR SHELTER AND NESTING AND IS THREATENED WITH EXTINCTION, IN PART DUE TO CLIMATE CHANGE. THE YOUNGEST TORTOISE LIFE STAGES - EGGS, HATCHLINGS, AND JUVENILES - ARE PARTICULARLY VULNERABLE TO TEMPERATURE EXTREMES DUE TO THEIR SMALL SIZE AND LIMITED ABILITY TO MODIFY THEIR ENVIRONMENT. THESE LIFE STAGES RELY ON MATERNAL NEST PLACEMENT OR SMALL MAMMAL BURROWS FOR PROTECTION. THIS PROJECT AIMS TO UNDERSTAND HOW DESERT TORTOISES MODIFY THEIR ENVIRONMENT THROUGH BURROW CREATION, TO CHARACTERIZE HOW THERMOREGULATION IS ACHIEVED VIA BURROW USE, AND TO MEASURE THE EFFECTIVENESS OF BURROWS TO BUFFER AGAINST RISING TEMPERATURE ACROSS LIFE STAGES, WITH A PARTICULAR EMPHASIS ON NESTING FEMALES AND EARLY LIFE STAGES. THIS RESEARCH WILL PROVIDE NEW DATA ON THE RESILIENCY OF EACH LIFE STAGE TO CLIMATE EXTREMES AND WILL INFORM LIFE STAGE-SPECIFIC MODELS OF SPECIES DISTRIBUTION UNDER FUTURE CLIMATE SCENARIOS, IDENTIFYING SITES THAT MAY BECOME CLIMATE REFUGIA. THIS WORK WILL DEVELOP GRADE-SPECIFIC EDUCATIONAL MODULES AND CLASSROOM KITS THAT INTEGRATE ACTIVE DESERT TORTOISE CONSERVATION RESEARCH AND WILL IMPLEMENT THESE MODULES IN LOCAL CLASSROOMS. THIS PROJECT WILL ALSO PROVIDE TRAINING OPPORTUNITIES FOR K-12 TEACHERS, UNDERGRADUATE STUDENTS, A GRADUATE STUDENT, AND A POST-DOCTORAL TRAINEE. THIS PROJECT IS BEING SUPPORTED VIA A JOINT PROGRAM INVOLVING THE DIVISIONS OF ENVIRONMENTAL BIOLOGY AND INTEGRATIVE ORGANISMAL SYSTEMS AND THE PAUL G. ALLEN FAMILY FOUNDATION. THIS RESEARCH TAKES A MECHANISTIC APPROACH TO EVALUATE THE ROLE OF BEHAVIORAL AND PHYSIOLOGICAL FLEXIBILITY IN DETERMINING RESILIENCE TO CLIMATE CHANGE FOR THE ENDANGERED MOJAVE DESERT TORTOISE ACROSS LIFE STAGES, AN IMPORTANT ECOSYSTEM ENGINEER. THE RESEARCH SEEKS TO CHARACTERIZE TEMPERATURE SENSITIVITY OF EGGS AND MATERNAL NESTING BEHAVIOR; TEST THE EFFECTS OF TEMPERATURE AND HYDRIC STATUS ON JUVENILE BURROW USE, BURROW MORPHOLOGY, AND BODY TEMPERATURE; QUANTIFY THE THERMAL BUFFERING CAPACITY OF BEHAVIOR AND BURROWS ACROSS AGE CLASSES IN WILD TORTOISES; AND USE RESPIROMETRY TO CHARACTERIZE TEMPERATURE EFFECTS ON ENERGY EXPENDITURE, WATER LOSS AND THERMAL PREFERENCE. THESE STUDIES WILL PROVIDE KEY PHYSIOLOGICAL PARAMETERS FOR LIFE STAGE-SPECIFIC MECHANISTIC NICHE MODELS (MNMS) OF RESPONSE TO ALTERED CLIMATE TO IDENTIFY OPTIMAL HABITAT FOR DESERT TORTOISES THAT WILL PERSIST INTO THE FUTURE. FINALLY, THIS RESEARCH WILL TEST MNM PREDICTIONS BY COLLECTING ENVIRONMENTAL DATA FROM MODEL-SELECTED SITES. BY IDENTIFYING CLIMATE REFUGIA AND CORE CONSERVATION AREAS, THESE MODELS WILL INFORM FUTURE FOCAL SITES FOR MOJAVE DESERT TORTOISE RECOVERY ACTIVITIES, INCLUDING RESTORATION AND ASSISTED MIGRATION. MORE BROADLY, RESULTS WILL BE RELEVANT FOR THE EXTENDED GROUP OF BURROWING SPECIES AND COMMENSAL ORGANISMS THAT USE BURROWS, AND LEAD TO IMPROVED EMPIRICAL AND MODELLING METHODS FOR FORECASTING THE IMPACTS OF CLIMATE CHANGE ON THIS DIVERSE GROUP OF ORGANISMS. THIS AWARD REFLECTS NSF'S STATUTORY MISSION AND HAS BEEN DEEMED WORTHY OF SUPPORT THROUGH EVALUATION USING THE FOUNDATION'S INTELLECTUAL MERIT AND BROADER IMPACTS REVIEW CRITERIA.- SUBAWARDS ARE NOT PLANNED FOR THIS AWARD.</t>
  </si>
  <si>
    <t>https://www.usaspending.gov/award/ASST_NON_2201100_4900/</t>
  </si>
  <si>
    <t>COLLABORATIVE RESEARCH: THE ORGANIZATIONAL CLIMATE CHALLENGE: PROMOTING THE RETENTION OF STUDENTS FROM UNDERREPRESENTED GROUPS IN DOCTORAL ENGINEERING PROGRAMS -THE ONGOING LACK OF DIVERSITY IN THE ENGINEERING DOCTORAL WORKFORCE REMAINS A SIGNIFICANT PROBLEM WITH FAR-REACHING IMPLICATIONS FOR THE US ECONOMY. THE LONG-TERM VITALITY OF THE US WORKFORCE RELIES ON THE FULL RANGE OF ENGINEERING CAREER PATHWAYS BEING AVAILABLE TO ALL AMERICANS. A DIVERSE STEM WORKFORCE IS MORE CREATIVE AND INNOVATIVE. WHILE THE NUMBER OF WOMEN COMPLETING STEM DOCTORATES HAS RISEN, THE PROPORTION OF WOMEN EARNING ENGINEERING DOCTORATES REMAINS LOW. AND, IN 2019, WHILE 24.1% OF ENGINEERING DOCTORATES WERE EARNED BY WOMEN, ONLY 1.4% WERE EARNED BY HISPANIC, BLACK, AND NATIVE AMERICAN WOMEN (NO NATIVE HAWAIIAN/PACIFIC ISLANDER WOMEN). DOCTORAL ENGINEERING ATTRITION RATES REVEAL A DISPROPORTIONATELY HIGH LOSS OF STUDENTS FROM GROUPS HISTORICALLY UNDERREPRESENTED IN STEM. THE PROBLEM IS NOT STUDENTS? INABILITY TO COMPLETE THE PH.D. DEGREE REQUIREMENTS, BUT RATHER THAT TALENTED STUDENTS LEAVE ENGINEERING DOCTORAL PROGRAMS BEFORE COMPLETING THEIR DOCTORATES. STUDENT ATTRITION RESULTS IN A LOSS OF HUMAN TALENT TO THE NATIONAL ENDEAVOR OF RESEARCH AND DISCOVERY AT UNIVERSITIES FUELING US ECONOMIC GROWTH. UNWELCOMING ORGANIZATIONAL CLIMATES IN ENGINEERING DOCTORAL PROGRAMS LIKELY CONTRIBUTE TO THIS ATTRITION. THIS PROJECT AIMS TO EXAMINE THE ORGANIZATIONAL CLIMATES OF ENGINEERING DOCTORAL PROGRAMS TO GUIDE EFFORTS THAT PROMOTE THE PERSISTENCE AND RETENTION OF DOCTORAL STUDENTS IN ENGINEERING. THE GOAL OF THIS MIXED-METHODS PROJECT IS TO EXAMINE DOCTORAL STUDENTS? PERCEPTIONS OF THE FACTORS THAT IMPACT THEIR PERSISTENCE IN DEGREE COMPLETION AND THE DIFFERENCES IN EXPERIENCING THOSE FACTORS BASED ON INTERSECTING SOCIAL CATEGORIES. THIS PROJECT ADOPTS AN EXPLICITLY INTERSECTIONAL APPROACH TO THE MEANING AND RELEVANCE OF STUDENTS? BELONGING TO MULTIPLE SOCIAL CATEGORIES, INCLUDING GENDER, RACE/ETHNICITY, AND SEXUAL ORIENTATION, CONSIDERED WITHIN THE CONTEXT OF ENGINEERING DOCTORAL EDUCATION. DRAWING ON ORGANIZATIONAL CLIMATE RESEARCH AND INTERSECTIONALITY THEORY, THE PROJECT?S MULTIDISCIPLINARY TEAM AIMS TO USE A STUDENT-CENTERED APPROACH TO SHED LIGHT ON MULTIPLE CLIMATE FACTORS (E.G., CLIMATE FOR DIVERSITY, CLIMATE FOR INCLUSION, STUDENT SENSE OF BELONGING, ETC.) BY ENGAGING WITH STUDENTS FROM DIVERSE GROUPS. TO ACHIEVE A COMPREHENSIVE PICTURE OF DEPARTMENTAL CLIMATE AND PERSISTENCE, WHICH MAY DIFFER BY INTERSECTIONAL GROUP, MAJOR, AND INSTITUTION TYPE, ITERATIVE AND COMPLEMENTARY CYCLES OF PROJECT IMPLEMENTATION ARE PLANNED OVER THE FOUR-YEAR PROJECT PERIOD. IN YEAR 1, THE RESEARCHERS AIM TO USE FINDINGS FROM THE QUANTITATIVE PILOT CLIMATE SURVEY APPROACH TO INFORM THE QUALITATIVE DESIGN. THE TEAM AIMS TO REPEAT THIS PROCESS IN YEAR 2 TO DEVELOP, REFINE, AND VALIDATE THE FINAL SURVEY INSTRUMENT, INCLUDING A CLIMATE SCALE THAT WILL BE SENSITIVE ENOUGH TO ASSESS INTERSECTIONAL PHENOMENA UNIQUE TO STUDENTS FROM DIVERSE GROUPS. THE SCALE WILL BE GROUNDED IN MEASUREMENT INVARIANCE, IN THAT FACTORS WILL BE MEASURED IN THE SAME WAY ACROSS DIFFERENT GROUPS TO REVEAL SIMILARITIES AND DIFFERENCES BETWEEN ENGINEERING DOCTORAL STUDENT POPULATIONS. IN YEARS 3 AND 4, THE RESEARCHERS PLAN TO ADMINISTER THE FINAL SURVEY NATIONALLY AND INCORPORATE FOLLOW-UP INTERVIEWS WITH A SUBSAMPLE OF SURVEY RESPONDENTS, USING A MIXED-METHODS APPROACH. IN PARTNERSHIP WITH THE AMERICAN SOCIETY FOR ENGINEERING EDUCATION, THE TEAM PLANS TO DEPLOY THE CLIMATE SURVEY NATIONALLY TO ENGINEERING DOCTORAL STUDENTS AND TO SHARE SURVEY FINDINGS WITH ENGINEERING DEANS. THIS PROJECT IS SUPPORTED BY NSF'S EHR CORE RESEARCH (ECR) PROGRAM. THE ECR PROGRAM EMPHASIZES FUNDAMENTAL STEM EDUCATION RESEARCH THAT GENERATES FOUNDATIONAL KNOWLEDGE IN THE FIELD. INVESTMENTS ARE MADE IN CRITICAL AREAS THAT ARE ESSENTIAL, BROAD, AND ENDURING: STEM LEARNING AND STEM LEARNING ENVIRONMENTS, BROADENING PARTICIPATION IN STEM, AND STEM WORKFORCE DEVELOPMENT. THE PROGRAM SUPPORTS THE ACCUMULATION OF ROBUST EVIDENCE TO INFORM EFFORTS TO UNDERSTAND, BUILD THEORY TO EXPLAIN, AND SUGGEST INTERVENTIONS AND INNOVATIONS TO ADDRESS PERSISTENT. THIS AWARD REFLECTS NSF'S STATUTORY MISSION AND HAS BEEN DEEMED WORTHY OF SUPPORT THROUGH EVALUATION USING THE FOUNDATION'S INTELLECTUAL MERIT AND BROADER IMPACTS REVIEW CRITERIA.</t>
  </si>
  <si>
    <t>https://www.usaspending.gov/award/ASST_NON_2323765_4900/</t>
  </si>
  <si>
    <t>https://www.usaspending.gov/award/ASST_NON_2411603_4900/</t>
  </si>
  <si>
    <t>https://www.usaspending.gov/award/ASST_NON_2324168_4900/</t>
  </si>
  <si>
    <t>COLLABORATIVE RESEARCH: DMREF:PROGRAMMABLE DESIGN, SYNTHESIS, AND FORENSICS OF SOFT MATERIALS -NON-TECHNICAL DESCRIPTION: IN OUR MATERIALS-LIMITED WORLD, DEVELOPING NEW MATERIALS IS THE FOUNDATION OF TECHNOLOGICAL PROGRESS. THE CURRENT APPROACH TO MATERIALS DESIGN RELIES ON TRIAL-AND-ERROR EXPLORATION OF CHEMICALS AND REACTIONS TO ACHIEVE A TARGET FUNCTION WHERE STRUCTURE?PROPERTY RELATIONSHIPS ARE IDENTIFIED ONLY IN RETROSPECT IS WOEFULLY INEFFICIENT. THE PROPOSED RESEARCH WILL DISRUPT THIS STATUS QUO BY DEVELOPING A FOUNDATION FOR CONCEPTUALLY NEW PROCESSES, WHERE DISCOVERED MOLECULAR CODES WILL INSTRUCT THE CONTINUOUS FLOW SYNTHESIS OF MATERIALS WITH ENCODED COMBINATIONS OF PHYSICAL PROPERTIES. IMPLEMENTING DIGITAL CODES IN SOFT MATTER DESIGN WILL DRIVE NEW SYNTHETIC PATHWAYS, STIMULATE NEW PHYSICAL MODELS, AND CATALYZE FUNDAMENTAL SHIFTS IN VARIOUS TECHNOLOGIES, INCLUDING PERSONALIZED MEDICINE, SOFT ROBOTICS, AND SUSTAINABLE MATERIALS FABRICATION. COLLABORATION WITH THE ACKLAND MUSEUM OF ART WILL EDUCATE STUDENTS ON THE CONNECTION BETWEEN MATERIALS SCIENCE CONCEPTS AND ART IN DIFFERENT CULTURES ACROSS HUMAN HISTORY. BUILDING ON THIS KNOWLEDGE, PARTICIPATING STUDENTS WILL CREATE ARTWORK MERGING MATERIALS SCIENCE AND ART. IN ADDITION, THE DMREF TEAM WILL DEVELOP THE CREATE (CONSIDER, READ, ELUCIDATE THE HYPOTHESIS, ANALYZE AND INTERPRET DATA, AND THINK OF THE NEXT EXPERIMENT) METHOD TO GIVE UNDERGRADUATE STUDENTS CREATIVE OWNERSHIP OF THE RESEARCH DESIGN AND EXECUTION, AS WELL AS BUILD AN INCLUSIVE ENVIRONMENT. THIS DMREF TEAM ALSO PROPOSES TO ACTIVELY RECRUIT AND SUPPORT WOMEN AND UNDERREPRESENTED GROUPS, INCLUDING BUT NOT LIMITED TO PEOPLE WITH DISABILITIES AND LOW-INCOME STUDENTS. TECHNICAL DESCRIPTION: THE PROJECT WILL PURSUE THE DEVELOPMENT OF PROGRAMMABLE MATERIALS BY INTEGRATING MOLECULAR DESIGN CODES, AUTOMATED SYNTHESIS, AND FORENSIC STRUCTURAL ANALYSIS. STRUCTURALLY ENCODING TIME-DEPENDENT PROPERTIES AND RETROACTIVELY DECIPHERING NETWORK STRUCTURE FROM THE TEMPORAL RESPONSE REPRESENTS ONE OF THE INTELLECTUAL CHALLENGES OF THE PROJECT. STATE-OF-THE-ART NETWORK THEORY AND COMPUTER SIMULATIONS WILL DEFINE A SET OF CODES THAT ENCOMPASS THE COMPOSITION, ARCHITECTURE, AND TEMPORAL EVOLUTION OF SOFT MATERIALS. THESE QUANTITATIVE DESCRIPTORS WILL BE IMPLEMENTED INTO ARTIFICIAL INTELLIGENCE-GUIDED MATERIALS DESIGN AND SYNTHESIS PLATFORMS FOR POLYMER NETWORKS, WHEREIN NOVEL IN-LINE CHARACTERIZATION TECHNIQUES AND MULTIPLE FEEDBACK LOOPS ENABLE ITERATIVE MULTI-OBJECTIVE PROPERTY OPTIMIZATION. THE DESIGN-BY-ARCHITECTURE APPROACH WILL LAUNCH THE PROGRAMMABLE SYNTHESIS OF POLYMER NETWORKS (ELASTOMERS, GELS, AND THERMOPLASTICS) WITH TAILORED COMBINATIONS OF PROPERTIES ENCODED IN MOLECULAR STRUCTURE. IN LINE WITH THE MATERIALS GENOME INITIATIVE MISSION, THIS EFFORT WILL CREATE AN ARTIFICIAL INTELLIGENCE-DRIVEN PLATFORM WITH MULTIPLE EMBEDDED FEEDBACK LOOPS AND AN OPEN-SOURCE BIG DATA SEARCH ENGINE THAT ENABLE MATERIALS DESIGN, SYNTHESIS, AND FORENSICS. THIS PROJECT IS CO-FUNDED BY THE NSF MATHEMATICAL AND PHYSICAL SCIENCES (MPS) DIVISIONS OF MATERIALS RESEARCH (DMR) AND CHEMISTRY (CHE) THROUGH THE DESIGNING MATERIALS TO REVOLUTIONIZE AND ENGINEER OUR FUTURE (DMREF) PROGRAM, THE DMR POLYMERS (POL) PROGRAM, AND THE MPS OFFICE OF MULTIDISCIPLINARY ACTIVITIES (MPS/OMA). THIS AWARD REFLECTS NSF'S STATUTORY MISSION AND HAS BEEN DEEMED WORTHY OF SUPPORT THROUGH EVALUATION USING THE FOUNDATION'S INTELLECTUAL MERIT AND BROADER IMPACTS REVIEW CRITERIA.- SUBAWARDS ARE NOT PLANNED FOR THIS AWARD.</t>
  </si>
  <si>
    <t>https://www.usaspending.gov/award/ASST_NON_2216029_4900/</t>
  </si>
  <si>
    <t>MRI: ACQUISITION OF A HIGH-SPEED BIPLANAR FLUOROSCOPY SYSTEM FOR NON-INVASIVE QUANTITATIVE IMAGING OF HUMAN MOVEMENT -MOVEMENT IS A CRITICAL TO THE HUMAN CONDITION. THE MOST COMMON INSTRUMENTATION USED FOR MEASURING FUNCTIONAL HUMAN MOVEMENT RELIES ON TRACKING THE POSITION OF SKIN-MOUNTED MARKERS. UNFORTUNATELY, THOSE SYSTEMS HAVE INSURMOUNTABLE LIMITATIONS IN ACCURACY WHICH IN TURN LIMIT RESEARCH AND TEACHING EFFORTS FROM ADVANCING OUR UNDERSTANDING OF HUMAN MOVEMENT. WE SEEK TO ACQUIRE A HIGH-SPEED THREE-DIMENSIONAL X-RAY SYSTEM TO REVOLUTIONIZE THE QUANTITATIVE IMAGING OF FUNCTIONAL HUMAN MOVEMENT ACROSS ENGINEERING, EXERCISE SCIENCE, BIOLOGY, ORTHOPEDICS, REHABILITATION, AND ROBOTICS. THIS ACQUISITION WILL FILL A CRITICAL GAP IN OUR CAPABILITY TO ADVANCE SCIENTIFIC DISCOVERY AT UNC CHAPEL HILL (UNC-CH) WHILE CATALYZING COLLABORATION WITH FIVE REGIONAL INSTITUTIONS, INCLUDING THE LARGEST HISTORICALLY BLACK COLLEGE (HBCU) IN THE COUNTRY. THE ACQUISITION WILL ALSO ENHANCE COURSEWORK AND EXPERIENTIAL LEARNING FOR ~3000 UNDERGRADUATES AND ~300 GRADUATE STUDENTS SPANNING 6 COLLEGES AND DEPARTMENTS. WE WILL FURTHER SERVE THE NATIONAL INTEREST THROUGH OUTREACH AND ENGAGEMENT ACTIVITIES, COLLABORATIONS WITH UNC-CH DIVERSITY AND EQUITY PROGRAMS AND OUR LOCAL HBCU, AND CREATION OF A UNIQUE SUMMER RESEARCH EXPERIENCE FOR UNDERGRADUATES PROPOSAL FOR THE TRAINING OF UNDERGRADUATES HISTORICALLY DISADVANTAGED IN STEM FIELDS. WE PROPOSE TO ACQUIRE A HIGH-SPEED BIPLANAR FLUOROSCOPY (HS-BF) SYSTEM FOR THE NON-INVASIVE QUANTITATIVE IMAGING OF FUNCTIONAL HUMAN MOVEMENT ACROSS A WIDE RANGE OF SCIENTIFIC DISCIPLINES. HS-BF SYSTEMS PROVIDE CINE X-RAY IMAGES AT UP TO 1000 SAMPLES/S AND DIRECTLY QUANTIFY THREE-DIMENSIONAL BONE POSITIONS, ORIENTATIONS, AND ARTICULATING SURFACE MECHANICS THAT ARE IMPOSSIBLE TO CAPTURE WITH EVEN THE MOST SOPHISTICATED OF COMPARABLE TECHNOLOGIES. OUR HS-BF SYSTEM WILL BE MADE BROADLY AVAILABLE TO AN ENTHUSIASTIC NETWORK OF FACULTY AND STUDENTS AT UNC-CH AND OUR FIVE PARTNERING INSTITUTIONS THROUGH AN ESTABLISHED COLLABORATIVE FLUOROSCOPY RESEARCH CORE. THIS ACQUISITION WILL ADDRESS CRITICAL LIMITATIONS IN OUR REGION?S ABILITY TO OBJECTIVELY QUANTIFY THE FUNDAMENTAL MECHANICS OF HUMAN MOVEMENT WITH OPPORTUNITIES FOR SIGNIFICANT IMPACT. SPECIFICALLY, OUR NETWORK OF RESEARCHERS AND COLLABORATORS, AS WELL AS THE DIVERSE STUDENT BODIES WE SERVE, WILL HAVE THE CAPABILITY TO MEASURE WITH UNPARALLELED RESOLUTION THE PRECISE COMPLEXITIES OF BONE MOTION CRITICAL TO OVERCOMING THE CONTEMPORARY CHALLENGES ACROSS OUR RESEARCH DISCIPLINES AND FOR THE BENEFIT OF SOCIETY, INCLUDING: (1) UNDERSTANDING HOW MUSCULOSKELETAL MECHANICS AND FUNCTION ARE ACHIEVED AND MAINTAINED OVER THE MAMMALIAN LIFESPAN, (2) DEVELOPING MECHANISTIC LINKS BETWEEN MOVEMENT BIOMECHANICS AND UNDERLYING BIOLOGY, (3) IDENTIFYING OPPORTUNITIES FOR SURGICAL INNOVATION, (4) ADVANCING ERGONOMICS AND OCCUPATIONAL SCIENCE FOR A STRONG AND VIBRANT WORKFORCE, (5) DEVELOPING MORE SOPHISTICATED BIOENGINEERED MATERIALS/TISSUES, AND (6) ADVANCING NEXT GENERATION REHABILITATION ROBOTICS. THIS AWARD REFLECTS NSF'S STATUTORY MISSION AND HAS BEEN DEEMED WORTHY OF SUPPORT THROUGH EVALUATION USING THE FOUNDATION'S INTELLECTUAL MERIT AND BROADER IMPACTS REVIEW CRITERIA.</t>
  </si>
  <si>
    <t>https://www.usaspending.gov/award/ASST_NON_2151829_4900/</t>
  </si>
  <si>
    <t>CNS CORE: SMALL: BUDGETS, BUDGETS EVERYWHERE: A NECESSITY FOR SAFE REAL-TIME ON MULTICORE -MULTICORE COMPUTERS ARE INCREASINGLY BEING USED TO IMPLEMENT REAL-TIME SYSTEMS. IN A REAL-TIME SYSTEM, PROGRAMS EXIST THAT ARE SUBJECT TO TIMING CONSTRAINTS. AN AUTOMOBILE IS A GOOD EXAMPLE: WHEN A CAR'S BRAKE PEDAL IS DEPRESSED, THE BRAKING SYSTEM MUST REACT BY A CERTAIN DEADLINE. MANY REAL-TIME SYSTEMS ARE SAFETY-CRITICAL, MEANING THAT FAILURES MAY HAVE CATASTROPHIC CONSEQUENCES, SUCH AS LOSS OF LIFE OR SERIOUS FINANCIAL REPERCUSSIONS. AUTOMOBILES ARE ALSO A GOOD EXAMPLE OF A SAFETY-CRITICAL SYSTEM; WHILE A TYPICAL DRIVER MAY BE UNAWARE OF IT, MODERN CARS CONTAIN MANY COMPUTERS THAT RUN A MYRIAD OF PROGRAMS THAT PERFORM FUNCTIONS REQUIRED FOR STEERING, BRAKING, ENGINE CONTROL, ETC. SAFETY-CRITICAL REAL-TIME SYSTEMS TYPICALLY MUST UNDERGO A CERTIFICATION PROCESS THAT ENSURES THAT IMPORTANT FUNCTIONALITY IS PROPERLY SUPPORTED. AN IMPORTANT PART OF THIS PROCESS IS TO VALIDATE THAT DEADLINE REQUIREMENTS ARE MET, I.E., THAT PROGRAMS EXECUTE ON TIME. TO DO THIS, WORST-CASE EXECUTION TIMES (WCETS) OF PROGRAMS SHOULD BE KNOWN. UNFORTUNATELY, ON TODAY'S COMPLEX MULTICORE COMPUTERS, DETERMINING ACCURATE WCETS IS DIFFICULT BECAUSE THE WORST-CASE EXECUTION TIME OF A PROGRAM MAY OCCUR UNDER RARE CIRCUMSTANCES AND THUS BE DIFFICULT TO REPRODUCE. THE TRADITIONAL DEFENSE AGAINST NOT KNOWING WCETS WITH ABSOLUTE CERTAINTY IS TO HAVE THE OPERATING SYSTEM (OS) ENFORCE EXECUTION BUDGETS; A PROGRAM'S BUDGET IS A LIMIT ON ITS EXECUTION TIME THAT THE OS ENSURES WON'T BE EXCEEDED. WHILE BUDGETS HAVE CONVENTIONALLY BEEN ENFORCED AT THE PROGRAM LEVEL, IN CHALLENGING REAL-TIME APPLICATIONS OF INTEREST TODAY, SUCH ENFORCEMENT IS NEEDED AT MANY LEVELS. FOR EXAMPLE, IN AN AUTONOMOUS VEHICLE, THE OVERALL SYSTEM IS BROKEN INTO SUBSYSTEMS, WHERE EACH SUBSYSTEM PROVIDES SOME SEPARATE FUNCTION, E.G., SENSING OBSTACLES IN THE ROAD, COMPUTING A PLAN TO REACT TO OBSTACLES, ETC. THESE SUBSYSTEMS, WHICH MAY CONTAIN MANY PROGRAMS EACH, SHOULD BE SUBJECT TO BUDGET ENFORCEMENT AS WELL. FOR INSTANCE, IF THE OBSTACLE-SENSING SUBSYSTEM TAKES TOO MUCH TIME, THEN EXECUTING THE PLANNING SUBSYSTEM IS POINTLESS. THIS PROJECT IS DIRECTED AT (I) IDENTIFYING THE VARIOUS LEVELS AT WHICH BUDGETS MUST BE ENFORCED IN COMPLEX MULTICORE REAL-TIME APPLICATIONS, (II) EXAMINING THE IMPLICATIONS FOR REAL-TIME SAFETY CERTIFICATION THAT ARISE FROM MAKING MULTI-LEVEL BUDGET ENFORCEMENT A FIRST-CLASS CONCERN, AND (III) PRODUCING EFFICIENT IMPLEMENTATIONS OF SUCH ENFORCEMENT. ADDRESSING THESE GOALS WILL ENABLE SAFER SYSTEMS TO BE DEVELOPED. IN TERMS OF BROADER IMPACTS, A SPECIAL EMPHASIS WILL BE PLACED ON OUTREACH TO GIRLS AND WOMEN. SUCH OUTREACH WILL INCLUDE: EVENTS INVOLVING THE GRADUATE WOMEN IN COMPUTER SCIENCE (GWICS) GROUP AT UNC, WHICH HOSTS AN ANNUAL RESEARCH SYMPOSIUM TARGETED TOWARD UNDERGRADUATE WOMEN AND OTHER UNDERREPRESENTED MINORITIES; TAR HEEL HACK, A HACKATHON FOR LOCAL MIDDLE AND HIGH SCHOOL GIRLS; UNC COMPUTER SCIENCE'S GIRLS WHO CODE CLUB, WHICH PROVIDES LOCAL GIRLS IN GRADES 6-12 WITH A COMMUNITY FOR LEARNING ABOUT COMPUTER SCIENCE; AND UNC COMPUTER SCIENCE'S ANNUAL OPEN HOUSE AND SCIENCE EXPO. FURTHER OUTREACH TO FEMALE STUDENTS WILL BE DONE IN THE CONTEXT OF A COMPUTER SCIENCE CLUB FOR UNDERGRADUATE WOMEN LED BY THE PI CALLED TOPICS (TALKING OVER PAPERS IN COMPUTER SCIENCE). THIS AWARD REFLECTS NSF'S STATUTORY MISSION AND HAS BEEN DEEMED WORTHY OF SUPPORT THROUGH EVALUATION USING THE FOUNDATION'S INTELLECTUAL MERIT AND BROADER IMPACTS REVIEW CRITERIA.</t>
  </si>
  <si>
    <t>https://www.usaspending.gov/award/ASST_NON_2325518_4900/</t>
  </si>
  <si>
    <t>MY PHD: INCORPORATING STUDENT-CENTERED ASSESSMENTS INTO THE CORE OF PHD TRAINING -PHD TRAINING IN STEM (SCIENCE, TECHNOLOGY ENGINEERING, AND MATHEMATICS) PROGRAMS GENERALLY INCLUDES COURSE WORK, QUALIFYING EXAMS, AND DISSERTATION RESEARCH. EACH COMPONENT FOCUSES PRIMARILY ON DISCIPLINE-SPECIFIC CONCEPTS AND SKILLS WITH RESEARCH FREQUENTLY RELATED TO AN ADVISOR?S GRANT. THIS MAY BE IDEAL FOR STUDENTS SEEKING TENURE TRACK FACULTY OR INDEPENDENT RESEARCH POSITIONS. HOWEVER, THE OPPORTUNITIES AND INTERESTS OF PHD GRADUATES ARE INCREASINGLY BROAD. RECOGNIZING THE GROWING DIVERSITY OF CAREER OUTCOMES WARRANTS THE NEED TO INCORPORATE CAREER EXPLORATION AND PROFESSIONAL DEVELOPMENT INTO PHD TRAINING. TOWARDS THIS GOAL, THIS NATIONAL SCIENCE FOUNDATION INNOVATIONS OF GRADUATE EDUCATION (IGE) AWARD TO THE UNIVERSITY OF NORTH CAROLINA WILL DEVELOP A MODEL TO MAXIMIZE STUDENT-CENTERED PHD TRAINING WITH INDIVIDUALIZED COMPETENCIES, ENTITLED ?MYPHD?, WHICH CAN BE ADOPTED BY ANY STEM GRADUATE PROGRAM. MYPHD IS EXPECTED TO SEAMLESSLY INTEGRATE INDIVIDUALIZED, TRANSLATABLE SKILL DEVELOPMENT (E.G., LEADERSHIP, COMMUNICATION, MANAGEMENT) WITH TRADITIONALLY REQUIRED DISCIPLINE SPECIFIC COMPETENCIES (E.G., SCIENTIFIC KNOWLEDGE, TECHNICAL SKILLS, DATA INTERPRETATION). ALTHOUGH SOME PHD PROGRAMS PROVIDE OPPORTUNITIES FOR STUDENTS TO DEVELOP PROFESSIONAL SKILLS, THEY TEND TO BE VOLUNTARY AND EXTRA-CURRICULAR LEADING TO POTENTIAL INEQUITY DUE TO THE HIDDEN CURRICULUM OF UNSPOKEN ACADEMIC RULES, CULTURE, AND EXPECTATIONS, PARTICULARLY FOR FIRST GENERATION STUDENTS OR THOSE FROM HISTORICALLY EXCLUDED GROUPS. MOREOVER, PROFESSIONAL SKILLS ARE NOT FORMALLY ASSESSED IN THE PRIMARY MECHANISMS FOR MONITORING PROGRESS IN PHD TRAINING PROGRAMS SUCH AS QUALIFYING EXAMS, COMMITTEE MEETINGS, AND THE THESIS/DISSERTATION DEFENSE. AS SUCH, THE TRADITIONAL DESIGNS OF THESE ACADEMIC DOCTORAL MILESTONES SEEM ANTIQUATED, LACK FLEXIBILITY TO ADDRESS STUDENT CAREER GOALS, AND LACK EVIDENCE-BASED SUPPORT. TO TRANSFORM PHD TRAINING, MYPHD WILL DEVELOP EVIDENCE-BASED GUIDELINES THAT FACILITATE THE DEVELOPMENT OF INDIVIDUALIZED STUDENT-CENTERED COMPETENCIES AND ASSESSMENTS THROUGHOUT A STUDENT?S DOCTORAL TRAINING THAT CAN BE CUSTOMIZED TO BETTER MATCH CAREER INTERESTS. THIS APPROACH IS ANTICIPATED TO INCREASE RETENTION IN PHD PROGRAMS, ACCELERATE STUDENT ADVANCEMENT IN CAREERS POST-GRADUATION, DECREASE INEQUITY IN TRAINING, ENHANCE PROGRAM ENVIRONMENTS, AND INCREASE STUDENT WELLBEING. THE FOLLOWING OBJECTIVES, WITH AN INITIAL FOCUS ON BIOMEDICAL PHD PROGRAMS, WILL HELP THE PROJECT TO ACHIEVE ITS GOALS: 1) EVALUATE CURRENT ASSESSMENT METHODS FOR DETERMINING STUDENT PROGRESSION WITH A FOCUS ON QUALIFYING EXAMS AND THESIS/DISSERTATION COMMITTEE PRACTICES AND THEIR RELATIONSHIP TO PROGRAM-DEFINED COMPETENCIES; 2) DEVELOP AND IMPLEMENT STUDENT-CENTERED AND COMPETENCY-BASED APPROACHES TO QUALIFYING EXAMS AND DIRECTLY COMPARE THE APPROACH TO CURRENT PRACTICES WITHIN MULTIPLE PROGRAMS; 3) DEVELOP AND IMPLEMENT STUDENT-CENTERED AND COMPETENCY-BASED APPROACHES TO STUDENT EVALUATION BY DISSERTATION COMMITTEES AND DIRECTLY COMPARE THE APPROACH TO CURRENT PRACTICES WITHIN MULTIPLE PROGRAMS; 4) EVALUATE THE PROPOSED TRANSFORMATION BY DIRECTLY COMPARING STUDENT OUTCOMES AND STUDENT AND FACULTY PERCEPTIONS OF TRAINING USING CURRENT PRACTICES TO THE PROPOSED MYPHD APPROACH. THE INNOVATIONS IN GRADUATE EDUCATION (IGE) PROGRAM IS FOCUSED ON RESEARCH IN GRADUATE EDUCATION. THE GOALS OF IGE ARE TO PILOT, TEST AND VALIDATE INNOVATIVE APPROACHES TO GRADUATE EDUCATION AND TO GENERATE THE KNOWLEDGE REQUIRED TO MOVE THESE APPROACHES INTO THE BROADER COMMUNITY. THIS AWARD REFLECTS NSF'S STATUTORY MISSION AND HAS BEEN DEEMED WORTHY OF SUPPORT THROUGH EVALUATION USING THE FOUNDATION'S INTELLECTUAL MERIT AND BROADER IMPACTS REVIEW CRITERIA.- SUBAWARDS ARE NOT PLANNED FOR THIS AWARD.</t>
  </si>
  <si>
    <t>https://www.usaspending.gov/award/ASST_NON_2319511_4900/</t>
  </si>
  <si>
    <t>IMR: MM-1C: ENABLING CONTINUAL PASSIVE ESTIMATION OF PERFORMANCE OF INTERNET TRANSFERS: ONLINE MEASUREMENT AND CLASSIFICATION METHODS -THIS PROJECT FOCUSES ON DEVELOPING TECHNIQUES THAT CAN MONITOR NETWORK TRAFFIC AND RELIABLY ESTIMATE THE PERFORMANCE EXPERIENCED BY INTERNET USERS, WHILE ONLY LOOKING AT HEADERS OF NETWORK PACKETS AND NOT LOOKING AT ANY PRIVACY-VIOLATING INFORMATION. THEY MAIN NOVELTY IS IN ALSO INFERRING WHAT TYPE OF NETWORK CONNECTION, WHAT TYPE OF APPLICATION, AND WHAT TYPE OF DEVICE THE USER IS USING FOR ACCESSING THE INTERNET, AND IN BEING ABLE TO DO ALL OF THE ANALYSIS FAST ENOUGH TO KEEP UP WITH HIGH SPEED WITH WHICH TRAFFIC IS CARRIED BY THE INTERNET. THE INNOVATIONS PROPOSED IN THIS PROJECT INCLUDE: (I) THE DESIGN OF DEEP LEARNING FRAMEWORKS FOR CLASSIFYING END-USER SEGMENTS, BASED ON ACCESS NETWORKS, CLIENT PLATFORMS, AND APPLICATION USAGE, WHICH WILL ENHANCE UNDERSTANDING OF INTERNET PERFORMANCE. (II) THE DESIGN OF ONLINE SAMPLING, HASHING, AND SKETCHING TECHNIQUES, WHICH WILL ENABLE OTHER TYPES OF PASSIVE ANALYSIS TO ALSO BE CONDUCTED IN AN ONLINE AND LIGHT-WEIGHT MANNER. CURRENTLY, MOST PASSIVE ANALYSIS STUDIES ARE RELEGATED TO STORING AND WORKING WITH LARGE SETS OF TRACES, WHICH LIMITS THE THEIR DEPLOYMENT. (III) PASSIVE ESTIMATION OF WHETHER NETWORK BANDWIDTH CONSTRAINS AN INTERNET TRANSFER, WHICH HAS NEVER BEEN ATTEMPTED BEFORE IN A SETTING AS DIVERSE AND EVOLVING AS THE INTERNET. THIS COLLABORATIVE PROJECT BRINGS TOGETHER INVESTIGATORS FROM THE FIELDS OF COMPUTER SCIENCE AND STATISTICS, AND IS EXPECTED TO TRANSFORM SEVERAL DOMAINS: (I) THE PROPOSED EFFORTS IN USER SEGMENTATION WILL ALSO AID IN UNDERSTANDING HOW OTHER PROPERTIES OF THE INTERNET (NOT JUST PERFORMANCE) DIFFER ACROSS DIFFERENT USER SEGMENTS. THIS WILL AID IN ENSURING EQUITABLE AND UBIQUITOUS INTERNET ACCESS FOR ALL CITIZENS. (II) THE PROPOSED MONITORING TECHNIQUES WILL BE AN IMPORTANT SOURCE OF INSIGHTS ON NETWORK SYSTEMS MANAGEMENT THAT CAN HELP ALLEVIATE SYSTEM BOTTLENECKS AND IMPROVE PERFORMANCE. (III) EXPERIENCE IN EXPERIMENTATION, MEASUREMENTS, AND SCIENTIFIC ANALYSIS OF BIG DATA IS INVALUABLE TO FEDERAL, COMMERCIAL, AND ACADEMIC INSTITUTIONS THAT ARE INVOLVED IN MINING FOR INFORMATION IN LARGE DATA-SETS. THE PROPOSED EFFORTS IN EMULATION AND ANALYSIS OF MASSIVE AMOUNTS OF TRAFFIC DATA WILL BE AN EXCELLENT SOURCE OF UNDERGRADUATE AND GRADUATE STUDENTS TRAINED IN THESE ASPECTS. (IV) THE PROPOSED EFFORTS IN INVOLVING MINORITIES AND UNDERGRADUATES IN RESEARCH WILL HELP BROADEN THE DIVERSITY AND CAPABILITIES OF THE DATA SCIENCE (COMPUTER SCIENCE/STATISTICS) WORK FORCE. (V) THE PROPOSED OUTREACH EFFORTS (TO MIDDLE- AND HIGH-SCHOOLERS) WILL HELP INCREASE COMMUNITY ENGAGEMENT WITH SCIENCE AND TECHNOLOGY. THE WEBSITE FOR THIS PROJECT CAN BE FOUND AT: HTTPS://SITES.GOOGLE.COM/CS.UNC.EDU/REAL-TIME-PASSIVE-TRAFFIC-ANAL/HOME. THIS WEBSITE WILL BE UPDATED WITH NEW DEVELOPMENTS AND RESOURCES, UNTIL THE END OF THE PROJECT ACTIVITIES. THIS AWARD REFLECTS NSF'S STATUTORY MISSION AND HAS BEEN DEEMED WORTHY OF SUPPORT THROUGH EVALUATION USING THE FOUNDATION'S INTELLECTUAL MERIT AND BROADER IMPACTS REVIEW CRITERIA.</t>
  </si>
  <si>
    <t>https://www.usaspending.gov/award/ASST_NON_2239056_4900/</t>
  </si>
  <si>
    <t>CAREER: MECHANOTRANSDUCTION, TRANSCRIPTION, AND ALTERNATIVE SPLICING IN CELL BIOLOGY -SKELETAL MUSCLE FUNCTIONS THROUGH CONTRACTION AND THE CONTRACTILE APPARATUS TRANSDUCES FORCE BOTH ACROSS MUSCLE CELLS AND WITHIN CELLS FROM THE NUCLEUS TO THE PLASMA MEMBRANE VIA MECHANOTRANSDUCTION. NUCLEI IN MUSCLE CELLS ARE EXPOSED TO TISSUE MECHANICS AND TO CYTOPLASMIC FORCES PROMOTED BY CONTRACTION AND RELAXATION. WITHIN NUCLEI, GENES ARE TRANSCRIBED INTO PRE-MRNAS THAT ARE PROCESSED INTO MRNAS, WHICH ARE TRANSPORTED TO THE CYTOPLASM AND TRANSLATED INTO PROTEINS. PRE-MRNAS CAN BE PROCESSED IN ALTERNATIVE WAYS: ALTERNATIVE SPLICING ALLOWS SINGLE GENES TO PRODUCE MORE THAN ONE TRANSCRIPT BY INCLUSION OR EXCLUSION OF SPECIFIC REGIONS. THIS PROJECT WILL STUDY THE RELATIONSHIPS BETWEEN ALTERNATIVE SPLICING AND MECHANICAL FORCES EXPERIENCED BY CELLS THAT MODULATE CELLULAR RESPONSE. THE PROJECT WILL ALSO ADVANCE STEM EDUCATION AND DIVERSITY BY PROVIDING CROSS-DISCIPLINARY, MENTORED TRAINING OPPORTUNITIES FOR GRADUATE AND UNDERGRADUATE STUDENTS, AND A POSTDOCTORAL ASSOCIATE, AND BY OFFERING SCIENCE LABORATORY WORKSHOPS (FOR CHILDREN AGED 6-10) AND CAREER DISCUSSION PANELS (FOR HIGH SCHOOL STUDENTS) IN UNDERSERVED COMMUNITIES OF A DEVELOPING COUNTRY. SKELETAL MUSCLE DEVELOPMENT IS DRIVEN BY BOTH MOLECULAR PROGRAMS AND MECHANICAL FORCES. HOW MECHANICAL STIMULI CONTROL TRANSCRIPTIONAL PROGRAMS AND RNA PROCESSING MECHANISMS IS A FUNDAMENTAL QUESTION IN MUSCLE BIOLOGY. THIS PROJECT ADDRESSES THE OVERARCHING HYPOTHESIS THAT MECHANICAL FORCES ACTIVATE SPECIFIC PATHWAYS THAT TURN ON/OFF CERTAIN TRANSCRIPTION FACTORS AND RNA BINDING PROTEINS (RBPS) THAT ULTIMATELY CONTROL THE EXPRESSION OF MECHANOSENSITIVE GENES AND SPLICE ISOFORMS IN MUSCLE CELLS. THE RESEARCH WILL FIRST DEFINE IN AN UNBIASED MANNER THE SIGNALING PATHWAYS THAT RESPOND TO MECHANICAL STRETCHING (AIM 1), THEN TAKE A CANDIDATE APPROACH TO ELUCIDATE HOW A MECHANOSENSITIVE TRANSCRIPTION FACTOR REGULATES GENE EXPRESSION PROGRAMS (AIM 2), AND FINALLY EXAMINE HOW THE CIRCUIT CONTROLLED BY ARGININE-RICH (SR) PROTEINS AND THE CLK1 KINASE SENSES MECHANICAL FORCES IN MUSCLE CELLS (AIM 3). THE OUTCOMES ARE EXPECTED TO ADVANCE UNDERSTANDING OF MOLECULAR MECHANISMS UNDERLYING MUSCLE RESPONSE TO PHYSICAL FORCES, WITH IMPLICATIONS FOR HUMAN AND NON-HUMAN HEALTH. THIS AWARD REFLECTS NSF'S STATUTORY MISSION AND HAS BEEN DEEMED WORTHY OF SUPPORT THROUGH EVALUATION USING THE FOUNDATION'S INTELLECTUAL MERIT AND BROADER IMPACTS REVIEW CRITERIA.</t>
  </si>
  <si>
    <t>https://www.usaspending.gov/award/ASST_NON_2230607_4900/</t>
  </si>
  <si>
    <t>COLLABORATIVE RESEARCH: EVALUATING THE CONTRIBUTION OF CRUSTAL DEFORMATION TO THE PRESENT-DAY TECTONICS OF CONVERGENT MARGINS: THE SOUTHERN CASCADIA FOREARC -SUBDUCTION ZONES ARE THE SITES OF THE EARTH'S LARGEST AND MOST DAMAGING EARTHQUAKES. BETWEEN EARTHQUAKES, THE EARTH'S CRUST ACCUMULATES STRAIN, WHICH IS OBSERVED IN GRADUAL MOVEMENT OF GPS MARKERS AFFIXED TO THE GROUND (GEODETIC OBSERVATIONS). IN ADDITION, THE EARTH'S CRUST DEFORMS OVER LONGER TIMESCALES OF MILLIONS OF YEARS, SUCH AS THE UPLIFT OF MOUNTAIN RANGES. THE RELATIONSHIP BETWEEN GEODETIC OBSERVATIONS AND LONG-TERM DEFORMATION IS NOT WELL UNDERSTOOD, ESPECIALLY WITH RESPECT TO EARTHQUAKE HAZARDS IN SUBDUCTION ZONES. THIS PROBLEM IS PARTICULARLY CHALLENGING AT THE SOUTHERN END OF THE CASCADIA SUBDUCTION ZONE, OFFSHORE OF NORTHERN CALIFORNIA AND SOUTHERN OREGON, WHERE THE EARTH'S CRUST IS INFLUENCED BOTH BY SUBDUCTION AND BY TECTONIC PLATE MOTION TRANSFERRED FROM THE SAN ANDREAS FAULT SYSTEM TO THE SOUTH. HOWEVER, THE GEOLOGIC CHARACTERISTICS OF SOUTHERN CASCADIA MAKE THIS REGION WELL-SUITED FOR UNDERSTANDING AND ISOLATING THE PROCESSES THAT COULD DRIVE UPPER CRUSTAL DEFORMATION AND EARTHQUAKES. THESE CHARACTERISTICS INCLUDE A COMBINATION OF HIGH TOPOGRAPHY, HIGH UPLIFT RATES, AND HIGH EROSION RATES; ROCKS AND DEPOSITS SUITABLE FOR DATING; AND THREE POTENTIAL, AND TESTABLE, PROCESSES THAT COULD GENERATE CRUSTAL DEFORMATION AND SUBDUCTION ZONE EARTHQUAKES. THE GOAL OF THIS RESEARCH IS TO BETTER UNDERSTAND HOW SUBDUCTION ZONES WORK AND TO ANTICIPATE THE SIZE AND TIMING OF FUTURE EARTHQUAKES. IN ADDITION TO THE RESEARCH OBJECTIVES, THIS PROJECT INCLUDES PARTNERING WITH FACULTY AT HOOPA VALLEY ELEMENTARY SCHOOL TO DEVELOP GEOSCIENCE FIELD AND LABORATORY EXERCISES FOR SIXTH GRADE STUDENTS. HOOPA ELEMENTARY IS LOCATED IN THE HEART OF THE REGION OF SCIENTIFIC FOCUS AND SERVES PRIMARILY AMERICAN INDIAN STUDENTS. HOOPA ELEMENTARY SCHOOL TEACHERS WILL JOIN THE RESEARCH TEAM FOR SUMMER FIELD WORK. THE PROJECT'S UNIVERSITY FACULTY AND STUDENTS WILL JOIN THE TEACHERS IN DEVELOPING HANDS-ON ACTIVITIES AND FIELD TRIPS THAT WILL ENABLE SIXTH GRADE STUDENTS TO PRACTICE EACH STEP OF SCIENTIFIC RESEARCH USING REAL DATA - THE RESULTS FROM THIS RESEARCH. THE RESEARCH PROJECT WOULD ALSO ADVANCE OTHER DESIRED SOCIETAL OUTCOMES SUCH AS FULL PARTICIPATION OF WOMEN AND UNDERREPRESENTED MINORITIES IN STEM AND DEVELOPMENT OF A DIVERSE, GLOBALLY COMPETITIVE STEM WORKFORCE THROUGH GRADUATE AND UNDERGRADUATE STUDENT TRAINING AND SUPPORT OF AN EARLY CAREER RESEARCHER. THE SOUTHERN END OF THE CASCADIA PLATE BOUNDARY IN NORTH AMERICA IS MARKED BY TRANSITION FROM CASCADIA LITHOSPHERIC SUBDUCTION TO SAN ANDREAS TRANSFORM FAULTING. THIS COMPLEX REGION OF DEFORMATION, THE MENDOCINO TRIPLE JUNCTION, IS MIGRATORY IN SPACE AND TIME. LOCALIZED ROCK UPLIFT AND EROSION RATES, TERRACE FORMATION, AND RIVER CHANNEL MORPHOLOGY HAVE RESPONDED TO NORTHWARD MOVEMENT OF THE MENDOCINO TRIPLE JUNCTION AND POSSIBLY THE BLANCO FRACTURE ZONE, WHICH IS A PHYSIOGRAPHIC BOUNDARY BETWEEN THE JUAN DE FUCA PLATE AND ITS GORDA SEGMENT. LIMITED UNDERSTANDING OF THE LONG-TERM DEFORMATION IN THE UPPER-PLATE OF THE CASCADIA FOREARC AND ITS TECTONIC DRIVERS MAKE IT DIFFICULT TO ISOLATE THE EARTHQUAKE-CYCLE SIGNAL WITHIN OBSERVED PATTERNS OF PRESENT-DAY DEFORMATION. IN PARTICULAR, OVERPRINTING FROM DIFFERENT GEOLOGIC SIGNALS - MIGRATORY DIFFERENCES IN THE CHARACTER OF THE SUBDUCTING PLATE AND THE PROPAGATING WAVE OF CRUSTAL THICKENING ASSOCIATED WITH THE MENDOCINO TRIPLE JUNCTION - REQUIRES AN EVALUATION OF DEFORMATION AND TOPOGRAPHIC CHANGE ACROSS A RANGE OF TIMESCALES. THIS PROJECT IS AN INTEGRATED STUDY OF THE LATE CENOZOIC UPLIFT, EXHUMATION AND EROSION OF SOUTHERN CASCADIA. BY USING MULTIPLE GEOCHRONOLOGIC PROXIES THAT ARE SENSITIVE TO DIFFERENT RATES AND TIMINGS OF PROCESSES (I.E., AHE THERMOCHRONOLOGY [ROCK EXHUMATION &gt;1MA], COSMOGENIC RADIONUCLIDE BURIAL DATING ON BURIED SURFACES THAT ARE PRESENTLY UPLIFTED [UPLIFT RATE CONSTRAINED FROM ~0-5MA], AND COSMOGENIC RADIONUCLIDE-DERIVED BASIN AVERAGED EROSION RATES [AVERAGED OVER LAST ~100KA]), IT WILL BE POSSIBLE TO DEVELOP A RECORD OF EXHUMATION AND EROSION THROUGH TIME AND DETECT SPATIAL VARIATIONS IN THE SOUTHERN FOREARC. THE PRESERVATION OF RELICT LANDSCAPE REMNANTS WILL BE EXPLOITED TO RECONSTRUCT LONG-WAVELENGTH DEFORMATION/UPLIFT PATTERNS AND TO QUANTIFY RELIEF PRODUCTION IN THE LATE CENOZOIC. FINALLY, GEODYNAMIC MODELS WILL BE USED TO EXPLORE THE MECHANISMS DRIVING PERMANENT UPPER PLATE DEFORMATION, AND ADDRESS HOW TECTONIC DEFORMATION OF SOUTHERN CASCADIA MAY IMPACT THE SIGNAL RECORDED IN OBSERVED GEODETIC DATA. THIS RESEARCH WILL AID ESTIMATION OF EARTHQUAKE HAZARDS AT SUBDUCTION ZONES BY ISOLATING AND IDENTIFYING THE CONTRIBUTION OF (RECOVERABLE) EARTHQUAKE CYCLE DEFORMATION AND OF TECTONICALLY-DRIVEN, GEOLOGIC TIME SCALE DEFORMATION AT A SITE WELL SUITED TO RECORD ONGOING TECTONIC DEFORMATION AND ASSOCIATED STRAIN. THIS AWARD REFLECTS NSF'S STATUTORY MISSION AND HAS BEEN DEEMED WORTHY OF SUPPORT THROUGH EVALUATION USING THE FOUNDATION'S INTELLECTUAL MERIT AND BROADER IMPACTS REVIEW CRITERIA.</t>
  </si>
  <si>
    <t>https://www.usaspending.gov/award/ASST_NON_2232731_4900/</t>
  </si>
  <si>
    <t>RAPID: IMMEDIATE SOCIAL MEDIA DATA COLLECTION IN KEY ELECTION CONTEXTS -ELECTIONS POSE A CRITICAL CHALLENGE TO THE SECURITY AND TRUSTWORTHINESS OF CYBERSPACE. COORDINATED INFORMATION OPERATIONS AND ONLINE ORGANIZATION OF POLITICAL VIOLENCE DURING ELECTIONS THREATEN THE INTEGRITY OF A WIDE RANGE OF DEMOCRATIC COUNTRIES. WE LACK COMPARABLE CROSS-NATIONAL DATA THAT CAN HELP US TO UNDERSTAND HOW THESE THREATS OPERATE ACROSS COUNTRIES, AND HOW POLITICAL INSTITUTIONS, CYBER-INFRASTRUCTURE, AND SOCIO-ECONOMIC CONTEXT SHAPE SUCH THREATS. WE ALSO LACK COMPREHENSIVE DATA ABOUT CANDIDATE SOCIAL MEDIA BEHAVIOR. THIS PROJECT WILL DRAMATICALLY INCREASE SCHOLARS' ACCESS TO DATA ON ELECTORAL CANDIDATES' SOCIAL MEDIA BEHAVIOR AND HOW VOTERS RESPOND TO THIS BEHAVIOR. THIS WORK WILL ALLOW CURRENTLY IMPOSSIBLE INVESTIGATIONS OF HOW FALSE INFORMATION TRAVELS ONLINE DURING ELECTORAL CAMPAIGNS AND HOW SUCH INFORMATION AFFECTS BELIEFS OF AVERAGE VOTERS ACROSS A RANGE OF POLITIES FACING DIFFERENT STAGES OF DEMOCRATIC EXPANSION. THESE DATA CAN ALSO INFORM GOVERNMENTS INTERESTED IN SECURING THEIR ELECTIONS AND CAN ASSIST SOCIAL MEDIA FIRMS IN UNDERSTANDING HOW THEIR PLATFORMS ARE USED DURING CAMPAIGNS. THIS PROJECT IS FOCUSED ON BUILDING A DATA RESOURCE FOR SCHOLARS FROM SOCIAL MEDIA DATA COLLECTION SURROUNDING UPCOMING ELECTIONS IN POLARIZED, DEMOCRATIZING, AND OTHERWISE RELATIVELY UNSTABLE CONTEXTS. THE RESEARCH TEAM IS PURPOSIVELY SAMPLING ELECTION CONTEXTS OF CANDIDATE SOCIAL MEDIA DATA COLLECTION THAT MEET OBJECTIVE CRITERIA BASED ON THEIR LEVEL OF DEMOCRACY, POLARIZATION, STABILITY, AND CYBER INFRASTRUCTURE. ACROSS ALL OF THESE CONTEXTS, THE RESEARCH TEAM IS COMPILING SOCIAL MEDIA CANDIDATE DATA, INCLUDING CANDIDATE (PUBLIC) SOCIAL MEDIA ACCOUNTS, PUBLICLY AVAILABLE CANDIDATE BACKGROUND CHARACTERISTICS, AND OTHER VARIABLES CAPTURING THE NATIONAL, ELECTION, AND SEAT(S) CONTEXT. IN THREE OF THESE CONTEXTS, THE RESEARCH TEAM IS EXECUTING A SURVEY AMONG VOTERS, COLLECTING DATA ON VOTERS' ABILITY TO ACCESS CANDIDATES' ONLINE MESSAGES, VOTERS' ATTITUDES TOWARDS CANDIDATES' SOCIAL MEDIA ACTIVITY, THE EXTENT TO WHICH CANDIDATES MOBILIZE OFFLINE POLITICAL ACTIVITY (INCLUDING ELECTION VIOLENCE) THROUGH DIGITAL NETWORKS, HOW COMMONLY AND EFFECTIVELY POLITICIANS SPREAD DISINFORMATION USING ONLINE PLATFORMS, AND VOTERS' PERCEPTIONS OF THE SECURITY AND STABILITY OF POLITICAL CYBERSPACE IN THEIR CONTEXT. THE RESEARCH TEAM IS DEVELOPING TRAINING IN THE FORM OF WEBINAR SERIES FOR GRADUATE STUDENTS IN POLITICAL SCIENCE, PUBLIC POLICY, AND CYBERSECURITY TO ENCOURAGE MULTI-DISCIPLINARY RESEARCH USING THE DATA. THIS AWARD REFLECTS NSF'S STATUTORY MISSION AND HAS BEEN DEEMED WORTHY OF SUPPORT THROUGH EVALUATION USING THE FOUNDATION'S INTELLECTUAL MERIT AND BROADER IMPACTS REVIEW CRITERIA.</t>
  </si>
  <si>
    <t>https://www.usaspending.gov/award/ASST_NON_2324167_4900/</t>
  </si>
  <si>
    <t>https://www.usaspending.gov/award/ASST_NON_2316017_4900/</t>
  </si>
  <si>
    <t>WORKSHOP: HRI PIONEERS AT THE 2023 ACM/IEEE INTERNATIONAL CONFERENCE ON HUMAN-ROBOT INTERACTION -THIS IS FUNDING TO SUPPORT A WORKSHOP (DOCTORAL CONSORTIUM) OF APPROXIMATELY 21 STUDENTS (18 GRADUATE PARTICIPANTS, ONE UNDERGRADUATE PARTICIPANT, AND TWO STUDENT ORGANIZERS), ALONG WITH DISTINGUISHED RESEARCH FACULTY. THE FULL-DAY HYBRID EVENT WILL TAKE PLACE ON MARCH 13, 2023, IN CONJUNCTION WITH THE 18TH ACM/IEEE INTERNATIONAL CONFERENCE ON HUMAN ROBOT INTERACTION (HRI 2023), TO BE HELD MARCH 13-16 IN STOCKHOLM, SWEDEN, AND WHICH IS JOINTLY SPONSORED BY ACM AND IEEE. HRI IS THE PREMIER CONFERENCE FOR SHOWCASING THE VERY BEST INTERDISCIPLINARY AND MULTIDISCIPLINARY RESEARCH ON HUMAN-ROBOT INTERACTION, WITH ROOTS IN DIVERSE FIELDS INCLUDING ROBOTICS, ARTIFICIAL INTELLIGENCE, SOCIAL PSYCHOLOGY, COGNITIVE SCIENCE, HUMAN-COMPUTER INTERACTION, HUMAN FACTORS, ENGINEERING, AND MANY MORE. IT IS A HIGHLY SELECTIVE ANNUAL EVENT WHOSE THEME FOR 2023 IS ?HRI FOR ALL? WITH A FOCUS ON KEY HRI THEORIES, METHODS, DESIGNS, STUDIES, AND TECHNICAL ADVANCES THAT AIM TO UNDERSTAND AND PROMOTE INCLUSION AND DIVERSITY IN HRI. MORE INFORMATION ABOUT THE CONFERENCE IS AVAILABLE ONLINE AT HTTPS://HUMANROBOTINTERACTION.ORG/2023. INTELLECTUAL MERIT THE PIONEERS WORKSHOP IS DESIGNED TO COMPLEMENT THE CONFERENCE BY AFFORDING A UNIQUE OPPORTUNITY FOR THE BEST OF THE NEXT GENERATION OF RESEARCHERS IN HUMAN-ROBOT INTERACTION TO BE EXPOSED TO AND DISCUSS CURRENT AND RELEVANT TOPICS AS THEY ARE BEING STUDIED IN SEVERAL DIFFERENT RESEARCH COMMUNITIES. PARTICIPANTS ARE ENCOURAGED TO CREATE A SOCIAL NETWORK BOTH AMONG THEMSELVES AND WITH SENIOR RESEARCHERS AT A CRITICAL STAGE IN THEIR PROFESSIONAL DEVELOPMENT, TO FORM COLLABORATIVE RELATIONSHIPS, AND TO GENERATE NEW RESEARCH QUESTIONS TO BE ADDRESSED DURING THE COMING YEARS. PARTICIPANTS ALSO GAIN LEADERSHIP AND SERVICE EXPERIENCE, AS THE WORKSHOP IS STUDENT ORGANIZED AND STUDENT LED. THE WORKSHOP PROVIDES A FORUM FOR STUDENTS AND RECENT GRADUATES IN THE FIELD OF HRI TO SHARE THEIR CURRENT RESEARCH WITH THEIR PEERS AND A PANEL OF SENIOR RESEARCHERS IN A SETTING THAT IS LESS FORMAL AND MORE INTERACTIVE THAN THE CONFERENCE. DURING THE WORKSHOP, PARTICIPANTS TALK ABOUT THE IMPORTANT UPCOMING RESEARCH THEMES IN THE FIELD. THE FORMATION OF COLLABORATIVE RELATIONSHIPS ACROSS DISCIPLINES AND GEOGRAPHIC BOUNDARIES IS ENCOURAGED; TO THESE ENDS, THE WORKSHOP FORMAT ENCOMPASSES A VARIETY OF ACTIVITIES. BECAUSE THE WORKSHOP IS CO-LOCATED WITH THE CONFERENCE, PARTICIPANTS ARE ABLE TO ATTEND BOTH. BROADER IMPACTS THE ORGANIZERS WILL STRIVE TO ENSURE THAT THE WORKSHOP INVOLVES STUDENTS FROM INSTITUTIONS HAVING HISTORICALLY LARGE NUMBERS OF MINORITIES AND LIMITED RESEARCH OPPORTUNITIES. FURTHERMORE, THE ORGANIZERS HAVE A STRONG COMMITMENT TO RECRUITING WOMEN AND MEMBERS FROM UNDER-REPRESENTED GROUPS, AND TO ATTRACTING STUDENTS AND POSTDOCS FROM DIFFERENT AREAS OF THE WORLD AND FROM DIVERSE AREAS OF RESEARCH. TO FURTHER ENSURE DIVERSITY, NO MORE THAN TWO STUDENT PARTICIPANTS WILL BE ACCEPTED FROM A PARTICULAR INSTITUTION. THIS AWARD REFLECTS NSF'S STATUTORY MISSION AND HAS BEEN DEEMED WORTHY OF SUPPORT THROUGH EVALUATION USING THE FOUNDATION'S INTELLECTUAL MERIT AND BROADER IMPACTS REVIEW CRITERIA.</t>
  </si>
  <si>
    <t>https://www.usaspending.gov/award/ASST_NON_2320213_4900/</t>
  </si>
  <si>
    <t>DOCTORAL DISSERTATION RESEARCH: INNOVATING ICONOGRAPHIC ANALYSIS TO IMPROVE UNDERSTANDING OF THE RELATIONSHIP BETWEEN SOCIAL ORGANIZATION AND RITUAL IN INDIGENOUS AMERICAN CULTURE -THIS PROJECT EXAMINES THE ROLE OF ANCIENT MATERIAL OBJECTS IN PAST AMERICAN INDIAN COMMUNITIES. PREVIOUS ARCHAEOLOGICAL SCHOLARSHIP HAS OFTEN ATTEMPTED TO UNDERSTAND NATIVE ARTIFACTS AND THEIR SIGNIFICANCE USING FRAMEWORKS INFORMED BY WESTERN TRADITIONS. IN CONTRAST, THIS PROJECT INTERPRETS ANCIENT AMERICAN INDIAN CERAMICS WITHIN THE CONTEXT OF PHILOSOPHICAL TENETS ESPOUSED BY CONTEMPORARY NATIVE NORTH AMERICAN CULTURES. THIS APPROACH GENERATES NOVEL INSIGHTS INTO THE SIGNIFICANCE OF INDIGENOUS ART, NAMELY HOW SUCH OBJECTS MAY HAVE CONTRIBUTED TO THE SACRED AND SECULAR UNDERPINNINGS OF NATIVE COMMUNITIES. IMPORTANTLY, THIS APPROACH, WHICH ALSO INCLUDES FREQUENT COMMUNICATION WITH MODERN AMERICAN INDIAN NATIONS AND THEIR TRIBAL HISTORIC PRESERVATION OFFICES, DEMONSTRATES HOW NORTH AMERICAN ARCHAEOLOGICAL RESEARCH FOCUSING ON INDIGENOUS TOPICS CAN BE CONDUCTED ETHICALLY AND RESPECTFULLY. THIS PROJECT ULTIMATELY STRIVES TO PRODUCE RESULTS THAT CAN BE USED BY DESCENDANT COMMUNITIES IN WAYS THAT THEY DEEM MOST VALUABLE TO THEIR OWN PEOPLE AND TRIBAL OBJECTIVES. A VIRTUAL MUSEUM EXHIBIT DISPLAYING VESSEL PHOTOS, 3D MODELS, AND INTERPRETIVE DETAILS PRODUCED AND SHARED WITH NATIVE COLLABORATORS AS WELL AS OTHER SCHOLARS AND THE GENERAL PUBLIC AS THE TRIBES WISH. THE DOCTORAL STUDENT SPECIFICALLY ASSESSES THE POLITICAL AND COSMOLOGICAL SIGNIFICANCE OF DECORATED CERAMICS PRODUCED BY AMERICAN INDIANS IN THE MISSISSIPPI VALLEY OF ARKANSAS AND MISSOURI DURING THE FIFTEENTH CENTURY AD. HERE, POTTERS LIVING WITHIN A DENSELY POPULATED AND HIGHLY CONTENTIOUS POLITICAL LANDSCAPE CREATED A LARGE QUANTITY OF PAINTED AND ENGRAVED CERAMIC VESSELS THAT DEPICTED THE NATIVE COSMOS, SPIRIT BEINGS, AND CULTURE HEROES. AN EXAMINATION OF THIS ART OFFERS NEW PERSPECTIVES ON THE RELATIONSHIPS BETWEEN POLITICS AND RELIGION AMONG PAST INDIGENOUS COMMUNITIES LIVING IN THE AMERICAN SOUTH. USING AN INNOVATIVE COMBINATION OF ICONOGRAPHIC ANALYSIS, 3D MODELING, AND GEOGRAPHIC INFORMATION SYSTEMS, THIS PROJECT (1) DESCRIBES FUNDAMENTAL ASPECTS OF PRODUCTION, FUNCTION, AND IMAGERY AMONG THESE POTTERY VESSELS AND THEN (2) INTERPRETS THE SACRED AND SECULAR SIGNIFICANCE OF THIS ART CORPUS WITHIN THE CONTEXT OF AMERICAN INDIAN PHILOSOPHICAL TENETS. THIS AWARD REFLECTS NSF'S STATUTORY MISSION AND HAS BEEN DEEMED WORTHY OF SUPPORT THROUGH EVALUATION USING THE FOUNDATION'S INTELLECTUAL MERIT AND BROADER IMPACTS REVIEW CRITERIA.</t>
  </si>
  <si>
    <t>https://www.usaspending.gov/award/ASST_NON_2305065_4900/</t>
  </si>
  <si>
    <t>QUANTIFYING THE EFFECTS OF DISORDER AND LATERAL INTERACTIONS ON CHEMICALLY MODIFIED CARBON ELECTRODES: MOLECULAR INSIGHTS TO RATIONALLY DESIGN ELECTROCHEMICAL PERFORMANCE -WITH SUPPORT FROM THE MACROMOLECULAR, SUPRAMOLECULAR, AND NANOCHEMISTRY (MSN) PROGRAM OF THE DIVISION OF CHEMISTRY, MATTHEW R. LOCKETT AND HIS STUDENTS AT THE UNIVERSITY OF NORTH CAROLINA AT CHAPEL HILL ARE INVESTIGATING THE EFFECT OF DISORDER AND LATERAL CHEMICAL INTERACTIONS ON THE PROPERTIES OF CHEMICALLY MODIFIED CARBON ELECTRODES. CARBON-BASED ELECTRODES ARE WIDELY USED BECAUSE THEY ARE ROBUST AND THEIR CHEMICAL, ELECTRONIC AND OPTICAL PROPERTIES ARE READILY TUNABLE THROUGH THE ATTACHMENT OF FUNCTIONAL GROUPS TO THEIR SURFACES. CARBON ELECTRODES WILL BE MODIFIED BY ATTACHING FUNCTIONAL GROUPS WITH PROPENSITY FOR LATERAL INTERACTION AND THE PHYSICOCHEMICAL PROPERTIES OF THE PRODUCTS WILL BE CHARACTERIZED. THE MOLECULAR INSIGHT GAINED FROM CONDUCTING THIS PROJECT IS EXPECTED TO INFORM THE RATIONAL DESIGN OF ELECTROCHEMICAL SYSTEMS FOR IMPORTANT APPLICATIONS, SUCH AS SENSING, CATALYSIS, ELECTRONICS, AND CHEMICAL SEPARATIONS. A DIVERSE GROUP OF GRADUATE AND UNDERGRADUATE STUDENTS WILL BE TRAINED IN ADVANCED SYNTHESIS AND MEASUREMENT TECHNIQUES AND SEVERAL COMMUNITY OUTREACH ACTIVITIES ARE PLANNED WITH A FOCUS ON PROMOTING DIVERSITY, EQUITY, AND INCLUSION WITH A SPECIAL EMPHASIS ON PROMOTING LGBTQ+ PARTICIPATION IN SCIENTIFIC RESEARCH AND IN SOCIETY AS A WHOLE. UNDER THIS AWARD, THE LOCKETT RESEARCH TEAM WILL DEVELOP NEW CARBON-BASED ELECTRODE MATERIALS WITH CONTROLLED COMPOSITION USING CHEMICAL VAPOR DEPOSITION TECHNIQUES. ELECTRODE SURFACES WILL BE CHEMICALLY MODIFIED WITH FUNCTIONAL GROUPS THAT CAN READILY EXCHANGE ELECTRONS WITH THE SURFACE. NEW INSTRUMENTAL METHODOLOGIES, INCLUDING SCANNING PROBE AND SINGLE MOLECULE FLUORESCENCE MICROSCOPIES, WILL BE DEVELOPED TO CHARACTERIZE THE SURFACE STRUCTURE AND PHYSICOCHEMICAL PROPERTIES OF THE MODIFIED ELECTRODES. STRUCTURE-FUNCTION GUIDED STUDIES WILL BE CONDUCTED TO SPECIFICALLY DETERMINE HOW MOLECULAR DISORDER ON THE SURFACE WILL AFFECT THE ELECTROCHEMICAL REVERSIBILITY OF MODEL COMPLEXES AND THE EFFICIENCY AND SELECTIVITY OF CO2 REDUCTION CATALYSTS. THE DATASETS OBTAINED FROM CONDUCTING THE EXPERIMENTS WILL COMPLEMENT EXISTING ENSEMBLE TECHNIQUES THAT QUANTIFY DISORDER THROUGH LATERAL INTERACTIONS. THIS AWARD REFLECTS NSF'S STATUTORY MISSION AND HAS BEEN DEEMED WORTHY OF SUPPORT THROUGH EVALUATION USING THE FOUNDATION'S INTELLECTUAL MERIT AND BROADER IMPACTS REVIEW CRITERIA.</t>
  </si>
  <si>
    <t>https://www.usaspending.gov/award/ASST_NON_2313137_4900/</t>
  </si>
  <si>
    <t>COLLABORATIVE RESEARCH: RI: MEDIUM: INFORMED, FAIR, EFFICIENT, AND INCENTIVE-AWARE GROUP DECISION MAKING -IN OUR FAST-PACED AND INCREASINGLY ONLINE WORLD MAKING FAIR, EQUITABLE, AND INFORMED DECISIONS IS BOTH MORE IMPORTANT AND HARDER THAN EVER. IN SITUATIONS WHERE A GROUP MUST COME TO A CONSENSUS, IN THE PRESENCE OF VARIED AND RAPIDLY CHANGING INFORMATION, ACHIEVING FAIRNESS AND EQUITY BECOMES EVEN MORE DIFFICULT. IN RESPONSE, THIS PROJECT WILL COMBINE RESEARCH FROM SOCIAL CHOICE THEORY AND INFORMATION ELICITATION TO CREATE A NEW RESEARCH DIRECTION CALLED INFORMED GROUP DECISION MAKING. THIS NEW RESEARCH AREA EXTENDS CURRENT MODELS AND MECHANISMS OF GROUP DECISION MAKING BY EXPLICITLY ACCOUNTING FOR THE ROLE THAT INFORMATION HAS ON AGENTS' FINAL DECISIONS. THE FINAL GOAL IS TO DEVELOP NEW MODELS AND METHODS THAT CAN BE USED TO INCENTIVIZE INDIVIDUALS TO ENSURE GROUP DECISIONS ACHIEVE A DESIRED OUTCOME. THIS RESEARCH PROMISES CROSS-INSTITUTIONAL, EDUCATIONAL, AND SOCIETAL IMPACTS AND WILL BROADEN THE PARTICIPATION OF UNDERREPRESENTED GROUPS IN COMPUTING RESEARCH, TRAIN HIGHLY QUALIFIED PROFESSIONALS, AND ENGAGE STUDENTS FROM UNDERREPRESENTED GROUPS TO PURSUE STUDIES IN COMPUTING-RELATED FIELDS. THIS RESEARCH CONSISTS OF THREE DIMENSIONS FOR FOUNDATIONAL RESEARCH AND ONE DIRECTION FOR BRIDGING THEORY AND PRACTICE. DIMENSION 1: REPRESENTATION AIMS TO DEVELOP NOVEL MODELS FOR COMBINING AGENTS? SUBJECTIVE AND OBJECTIVE PREFERENCES, INFORMATION, AND RESPONSES TO QUERIES. DIMENSION 2: AGGREGATION AIMS TO INTRODUCE NOVEL EFFICIENCY AND FAIRNESS CRITERIA FOR INFORMED GROUP DECISION MAKING, AND DESIGN NOVEL MECHANISMS TO ACHIEVE THEM FOR TRUTHFUL, COOPERATIVE AGENTS. DIMENSION 3: INCENTIVES AIMS TO ADDRESS AGENTS? INCENTIVES IN INFORMED GROUP DECISION MAKING BY PROPOSING NOVEL EQUILIBRIUM CONCEPTS, CONDUCTING ANALYSIS OF AGENTS? BEHAVIOR, AND DESIGNING NOVEL INCENTIVE-AWARE MECHANISMS. TO BRIDGE THEORY AND PRACTICE, THE MODELS, ALGORITHMS, AND MECHANISMS DEVELOPED IN THIS PROJECT WILL BE DEPLOYED, VALIDATED, AND REFINED AT THE OPEN-SOURCE ONLINE PREFERENCE REPORTING AND AGGREGATION (OPRA) SYSTEM VIA VARIOUS EDUCATIONAL AND OUTREACH ACTIVITIES. THIS AWARD REFLECTS NSF'S STATUTORY MISSION AND HAS BEEN DEEMED WORTHY OF SUPPORT THROUGH EVALUATION USING THE FOUNDATION'S INTELLECTUAL MERIT AND BROADER IMPACTS REVIEW CRITERIA.</t>
  </si>
  <si>
    <t>https://www.usaspending.gov/award/ASST_NON_2401872_4900/</t>
  </si>
  <si>
    <t>TRAVEL: NSF TRAVEL GRANT SUPPORT FOR IEEE/ACM CCGRID 2024 CONFERENCE -THE IEEE/ACM INTERNATIONAL SYMPOSIUM ON CLUSTER, CLOUD, AND INTERNET COMPUTING 2024 (CCGRID 2024) IS A HIGH TIER ACADEMIC FORUM FOR PRESENTING WORK IN CRITICAL LARGE-SCALE COMPUTING TOPICS SUCH AS CLOUD COMPUTING, EDGE COMPUTING AND INTERNET OF THINGS (IOT), INTERNET COMPUTING, AND CLUSTER COMPUTING. THESE TOPICS CONCERN CRITICAL INFRASTRUCTURE THAT SUPPORTS PRIVATE BUSINESS AS WELL AS PUBLIC USE, INCLUDING ALL COMPUTATIONAL RESEARCH INTO FIELDS SUCH AS DRUG DISCOVERY, ARTIFICIAL INTELLIGENCE, AND CLIMATE CHANGE. THIS INFRASTRUCTURE IS NOW CRUCIAL TO MAINTAINING NATIONAL SECURITY. IT IS CRITICAL TO MAINTAIN DIVERSE TECHNICAL EXPERTISE AND RESEARCH PROGRAMS INTO THESE AREAS TO DRIVE PROGRESS FORWARD AND MAINTAIN THE EVER GROWING QUANTITY OF LARGE-SCALE COMPUTATIONAL RESOURCES USED IN THE UNITED STATES TODAY. TO THAT END, ACADEMIC CONFERENCES SUCH AS CCGRID 2024 PROVIDE A CRUCIAL TRAINING FUNCTIONALITY FOR PH.D. STUDENTS NATIONWIDE, ALLOWING THEM TO ENGAGE WITH LEADING EXPERTS IN THE FIELD, AND ENGAGE OTHERS IN THEIR OWN RESEARCH. THIS PROJECT HELPS FUND THE TRAVEL OF ELIGIBLE STUDENTS ENROLLED IN US INSTITUTIONS OF HIGHER LEARNING WHO ARE PURSUING RESEARCH CAREERS IN THESE DOMAINS BASED ON FINANCIAL NEED AND MERIT WITH SPECIAL ATTENTION TO UNDERREPRESENTED AND MINORITY GROUPS WITHIN COMPUTING DISCIPLINES. THIS PROJECT WILL PROVIDE 20-25 STUDENTS WITH TRAVEL FUNDING TO SUPPORT TRAVEL AND CONFERENCE REGISTRATION AS PART OF THE CCGRID 2024 STUDENT TRAVEL GRANT PROGRAM. THE TRAVEL GRANT CHAIR WILL REVIEW APPLICATIONS ALONGSIDE THE CONFERENCE COMMITTEE TO PRIORITIZE STUDENTS BASED ON FINANCIAL NEED, INSTITUTIONAL AND INDIVIDUAL DIVERSITY, AND MERIT WITH EFFORTS TO REPRESENT STUDENTS THAT ARE FROM UNDERREPRESENTED MINORITY GROUPS IN COMPUTING AND STUDENTS WHO WOULD OTHERWISE BE UNABLE TO ATTEND THE CONFERENCE WITHOUT DIRECT FINANCIAL SUPPORT. THE TRAVEL GRANT COMMITTEE CHAIR WILL DOCUMENT THE APPLICATIONS AND RECEIVED AND THE METHODOLOGY USED TO SELECT STUDENTS FROM STUDENT APPLICANTS. THIS DATA WILL BE STORED AND SHARED WITH FUTURE CONFERENCE ORGANIZERS TO ENSURE THE PROGRAM CAN CONTINUE TO IMPROVE. THIS AWARD REFLECTS NSF'S STATUTORY MISSION AND HAS BEEN DEEMED WORTHY OF SUPPORT THROUGH EVALUATION USING THE FOUNDATION'S INTELLECTUAL MERIT AND BROADER IMPACTS REVIEW CRITERIA.- SUBAWARDS ARE NOT PLANNED FOR THIS AWARD.</t>
  </si>
  <si>
    <t>https://www.usaspending.gov/award/ASST_NON_2313136_4900/</t>
  </si>
  <si>
    <t>https://www.usaspending.gov/award/ASST_NON_2316126_4900/</t>
  </si>
  <si>
    <t>COLLABORATIVE RESEARCH: RII TRACK-2 FEC: WHERE WE LIVE: LOCAL AND PLACE BASED ADAPTATION TO CLIMATE CHANGE IN UNDERSERVED RURAL COMMUNITIES -ADAPTATION CONSISTS OF A SET OF BEHAVIORS AND ACTIVITIES THAT OCCUR FROM INDIVIDUAL TO INSTITUTIONAL SCALES. SUCH ADAPTATION RESULTS IN THE ABILITY TO REMAIN HEALTHY, EFFECTIVE AND PROSPEROUS, DESPITE CHANGES THAT OCCUR IN THE BIOPHYSICAL ENVIRONMENT. ADAPTATION IS ALSO PREDICATED ON ACCURATE PERCEPTION OF CHANGE, A SET OF ABILITIES EMBEDDED IN HUMAN COGNITION. PERCEPTION HAS BEEN EXTENSIVELY STUDIED IN THE CONTEXT OF RISK AND ACUTE CLIMATE EVENTS SUCH AS FLOODING AND WILDFIRE, BUT DATA SHOW THAT PERCEIVING RISK DOES NOT LEAD TO SUCCESSFUL ADAPTATION WHICH IS CRITICAL FOR EVERYTHING FROM HUMAN HEALTH TO NATIONAL SECURITY. CURRENT APPROACHES OF HAZARD, VULNERABILITY AND RISK MAPPING ARE INEFFECTIVE; THEY DO NOT ACCELERATE ADAPTATION AND DATA SHOW THAT THEY MAY EVEN DRIVE MALADAPTIVE BEHAVIORS. RURAL COMMUNITIES CONSTITUTE NEARLY 84% OF THE UNITED STATES (US) LAND AREA AND ARE HOME TO 14% OF THE POPULATION. THESE AREAS SERVE AS CRITICAL SOURCES OF FOOD, FRESHWATER, HABITAT, AND ENERGY AS WELL AS SUPPORTING CARBON SEQUESTRATION, EDUCATION, RECREATION, AND TOURISM BUT HAVE BEEN EFFECTIVELY LEFT OUT OF CLIMATE DIALOGUES. MOREOVER, THEY ARE MODELS FOR SETTLEMENTS IN OTHER PARTS OF THE WORLD. DESPITE THE RAPID PROGRESS OF TECHNOLOGIES THAT CAN FACILITATE ADAPTATION TO CLIMATE CHANGE, WIDESPREAD ACTIONS REMAIN ELUSIVE. THE NEED TO UNDERSTAND THE GAP BETWEEN KNOWING AND EXPERIENCING THE EFFECTS OF A RAPIDLY CHANGING EARTH SYSTEM AND THE BEHAVIORS THAT SUCCESSFULLY RESPOND TO THEM HAS NEVER BEEN GREATER. WHEN PERCEPTION VARIES SIGNIFICANTLY FROM REAL WORLD DYNAMICS, IT REFERS TO A LARGE GAP (OR DIFFERENCE), WHICH MAY BE ASSOCIATED WITH MALADAPTIVE BEHAVIOR. THE PROJECT HYPOTHESIZE THAT THE SIZE OF THIS GAP IS A KEY MEASURE THAT DETERMINES BOTH ADAPTIVE CAPACITY, I.E., THE POTENTIAL TO TAKE ACTIONS THAT MINIMIZE THE NEGATIVE EFFECTS OF CLIMATE CHANGE AND ADAPTATION. THIS PROJECT'S RESEARCH TEAM WILL USE PARTICIPATORY SOCIO-ENVIRONMENTAL SYSTEMS MAPPING, ENGAGING THE RESIDENTS OF RURAL COMMUNITIES AS WELL AS ADVANCED COMPUTATIONAL MODELING TO PROJECT FUTURES UNDER DIFFERENT SCENARIOS OF CHANGE AND RESPONSES TO IT. THIS PROJECT WILL LEAD TO PRECISE UNDERSTANDING OF THE MECHANISMS BETWEEN PERCEPTIONS, CULTURES AND ADAPTATION WHICH WILL ENABLE BOTH BETTER PLANNING BY INCREASING THE DIVERSITY OF KNOWLEDGE AS WELL AS LEAD TO MORE SUCCESSFUL IMPLEMENTATION IN AREAS AND REGIONS THAT ARE CENTRAL TO OUR NATION?S SUSTAINABILITY, SECURITY AND THRIVABILITY. THE RII TRACK-2: WHERE WE LIVE (W2L) LOCAL AND PLACE BASED ADAPTATION TO CLIMATE CHANGE IN UNDERSERVED RURAL COMMUNITIES PROJECT BUILDS NATIONAL RESEARCH COMPETITIVENESS AND CAPACITY TO ADDRESSING THE CRITICAL NATIONAL NEED OF PROACTIVELY ADDRESSING CLIMATE CHANGE IN UNDERSERVED RURAL COMMUNITIES. THE W2L PROJECT ADVANCES RESEARCH, EDUCATION, WORKFORCE DEVELOPMENT, AND PARTNERSHIPS AMONG THE IDAHO, NEVADA, AND SOUTH CAROLINA EPSCOR JURISDICTIONS. W2L LEVERAGES AND ENHANCES LINKAGES IN COMMUNITY ENGAGEMENT, COMPUTATIONAL MODELING, ENGINEERING, PHYSICAL SCIENCES, AND SOCIAL SCIENCES. THE GOAL OF W2L IS TO BUILD THE NEEDED CAPACITY TO ACHIEVE ADAPTATION MAPPING?THE ABILITY TO LEVERAGE AGENT-BASED MODELS TO DETERMINE HOW SMALL ADAPTATION ACTIONS PRODUCE COMMUNITY-SCALE RESILIENCE, A NOVEL CONTRIBUTION TO TACKLING THE CLIMATE CHALLENGE. THE SCOPE OF THE PROJECT INVOLVES COMMUNITIES AND LANDSCAPES EXPERIENCING DROUGHT, HEAT, AND WILDFIRES IN IDAHO, NEVADA, AND SOUTH CAROLINA, AREAS OF GROWING LOCAL AND NATIONAL CONCERN. THE PROJECT ADVANCES NOVEL SCIENCE AND TRAINING BY WORKING COLLABORATIVELY WITH UNDERSERVED RURAL COMMUNITIES TO ADVANCE UNDERSTANDING OF HOW PERCEPTIONS, VALUES, AND KNOWLEDGE PROMOTE OR IMPEDE ADAPTATION TO CHRONIC (SLOW) AND ACUTE (FAST) CLIMATE-INDUCED CHANGES. THE PROJECT USES INTEGRATIVE APPROACHES THAT BRING TOGETHER CLIMATE SCIENCE, SOCIAL SCIENCE, COMPUTATIONAL MODELING, AND STAKEHOLDER ENGAGEMENT. METHODS INCLUDE DEVELOPMENT OF COMMUNITY DATA OVERSIGHT GROUPS IN EACH JURISDICTION; AND USE OF A STRUCTURED WORKSHOP CALLED THE QUADRANT-ENABLED DELPHI METHOD TO SUPPORT CO-DEVELOPMENT OF KNOWLEDGE BY COMMUNITY MEMBERS AND RESEARCHERS. QUANTIFICATION OF THE DELTA BETWEEN PERCEPTIONS OF CHANGE AND INSTRUMENTED MEASURES OF CLIMATE CHANGE WILL USE DATA MINING OF HISTORICAL CLIMATE DATA AND CATEGORICAL DATA ANALYSIS FROM THE STRUCTURED WORKSHOPS. THE IDENTIFICATION OF ADAPTATION PATHWAYS WITH COMMUNITIES WILL INVOLVE A SET OF ITERATIVELY DEVELOPED SCENARIOS FOR EACH TYPE OF CLIMATE-INDUCED CHANGE SUPPORTED BY CLIMATE PROJECTIONS THAT ARE LOOKED AT BY COMMUNITIES THOUGH A DIALOGUES OF CHANGE ACTIVITY. DIALOGUES OF CHANGE ARE USED TO SUPPORT ADAPTATION MAPPING FOR DROUGHT, HEAT, AND WILDFIRE. THE W2L PROJECT EMPHASIZES COMMUNITY ENGAGEMENT AND THE CO-PRODUCTION OF KNOWLEDGE AND IMPLEMENTS MULTIPLE INITIATIVES TO INCREASE THE PARTICIPATION OF MEMBERS OF UNDERSERVED RURAL COMMUNITIES IN RESEARCH AND IN STEM. W2L WILL SUPPORT WORKFORCE DEVELOPMENT, EARLY-CAREER ADVANCEMENT, AND STUDENT TRAINING THROUGH HIGH-CONTEXT, COMMUNITY-ENGAGED INTERDISCIPLINARY SCIENCE, CO-CREATED WITH COMMUNITY MEMBERS. THE POTENTIAL CONTRIBUTIONS OF W2L ARE TO BUILD CONVERGENCE-SCIENCE THROUGH COLLABORATIVE APPROACHES WITH COMMUNITY GROUPS; TO QUANTIFY AND ANALYZE THE CONVERGENCE AND/OR DIVERGENCE BETWEEN PERCEPTIONS OF CLIMATE-INDUCED CHANGES AND INSTRUMENT MEASURED CHANGES IN THOSE CHANGES; AND TO BUILD PATHWAYS FOR ADAPTIVE CAPACITY AND ADAPTATION OPTIONS IN RURAL UNDERSERVED COMMUNITIES. THIS AWARD REFLECTS NSF'S STATUTORY MISSION AND HAS BEEN DEEMED WORTHY OF SUPPORT THROUGH EVALUATION USING THE FOUNDATION'S INTELLECTUAL MERIT AND BROADER IMPACTS REVIEW CRITERIA.</t>
  </si>
  <si>
    <t>https://www.usaspending.gov/award/ASST_NON_2323978_4900/</t>
  </si>
  <si>
    <t>DMREF/COLLABORATIVE RESEARCH: ACCELERATED DISCOVERY OF SUSTAINABLE BIOPLASTICS: AUTOMATED, TUNABLE, INTEGRATED DESIGN, PROCESSING AND MODELING -DESPITE YEARS OF RECYCLING EFFORTS, ONLY ABOUT 10 PERCENT OF POLYMER WASTE ENDS UP IN RECYCLING FACILITIES, WITH THE MAJORITY STILL ACCUMULATING IN LANDFILLS OR OCEANS, EMPHASIZING THE NEED FOR ECO-FRIENDLY MATERIALS COMBINING RENEWABLE SOURCING, SUSTAINABLE PROCESSING, AND BIODEGRADABILITY. THERMOFORMABLE BIOPOLYMER ASSEMBLIES OR BIOPLASTICS ARE ECO-FRIENDLY MATERIALS THAT COULD BE SOURCED FROM BIOLOGICAL CELL OR TISSUE (BIOMATTER), WITHOUT EXPENSIVE AND WASTEFUL EXTRACTION AND PRE-PROCESSING. THE MOST SIGNIFICANT LIMITATION IN THE ABILITY TO DESIGN THESE BIOPLASTICS IS A POOR UNDERSTANDING OF THE FUNDAMENTAL MECHANISMS CONTROLLING THE TRANSFORMATION OF BIOMATTER TO COHESIVE BIOPLASTICS. THIS DESIGNING MATERIALS TO REVOLUTIONIZE AND ENGINEER OUR FUTURE (DMREF) GRANT SUPPORTS RESEARCH THAT WILL COMBINE HIGH-THROUGHPUT DATA CAPTURE, MULTISCALE MODELING, AND MACHINE LEARNING TO UNDERSTAND THE MOLECULAR AND CHEMICAL MECHANISMS CONTROLLING THE TRANSITION FROM ORGANISM TO BIOPLASTIC DURING PROCESSING. WITH THAT UNDERSTANDING, DESIGN PATHWAYS WILL BE DEVELOPED TO TAILOR THE PROCESSING AND COMPOSITION OF THE INITIAL STRUCTURE TO CONTROL THE MACROSCOPIC PROPERTIES, AND DEGRADATION THAT OCCURS DURING AND AFTER USE. THE BROAD IMPACT OF THIS WORK WILL BE A NEW CLASS OF ENTIRELY BIODEGRADABLE PLASTICS WITH PERFORMANCE COMPARABLE TO COMMODITY PLASTICS BUT MANUFACTURED SUSTAINABLY. TO SUPPORT THE NEXT-GENERATION SUSTAINABLE MATERIALS WORKFORCE, THE GRANT WILL ALSO SUPPORT MENTORING OF GRADUATE AND UNDERGRADUATE STUDENTS, ACTIVE ENGAGEMENT IN OUTREACH ACTIVITIES, AND EFFORTS TO ENHANCE DIVERSITY AND INCLUSIVITY IN STEM. AN EMERGING TRANSFORMATIVE CONCEPT IN DEVELOPING ECO-FRIENDLY MATERIALS IS TO USE BIOLOGICAL MATTER WITHOUT ANY EXTRACTION PROCESS TO CREATE BIOPLASTICS. SIGNIFICANT CHALLENGES REMAIN IN UNDERSTANDING HOW MIXTURES OF BIOPOLYMERS TRANSFORM INTO THERMOFORMABLE BIOPLASTICS AND HOW THE PROCESSING PARAMETERS CONTROL STRUCTURE AND PROPERTIES. TO PROVIDE KEY INSIGHTS, THIS PROJECT WILL USE HIGH THROUGHPUT METHODS TO MEASURE PROCESSING, SPECTROSCOPIC, AND MORPHOLOGY FEATURES AND APPLY MACHINE LEARNING METHODS TO IDENTIFY THE KEY DESCRIPTORS CONTROLLING THE TRANSFORMATION FROM ORGANISM TO PLASTIC. MOLECULAR DYNAMICS SIMULATIONS AND HIGH-FIDELITY EXPERIMENTS WILL AUGMENT THE UNDERSTANDING OF THE REACTIONS TOWARDS BIOPLASTIC FORMATION AS WELL AS BIODEGRADATION. DETAILED STRUCTURE AND PROPERTY MEASUREMENTS WILL BE USED TO VALIDATE A FINITE ELEMENT ANALYSIS TOOL THAT WILL ENABLE THE IDENTIFICATION OF THE OPTIMAL STRUCTURE TO ACHIEVE PROPERTIES COMPARABLE TO COMMERCIAL PLASTICS USING HIGH THROUGHPUT METHODS. SPIRULINA, AN ABUNDANT PHOTOSYNTHETIC MICROORGANISM THAT HAS BEEN DEMONSTRATED TO PRODUCE BIOPLASTICS WHEN PROCESSED WITH HEAT AND PRESSURE WILL SERVE AS A PROOF-OF-CONCEPT SYSTEM. THE FUNDAMENTAL CONTRIBUTION OF THIS PROJECT WILL BE A DESIGN APPROACH THAT ACCOUNTS FOR THE COMPLEXITIES OF THE TRANSITION OF RAW BIOMATTER TO BIOPLASTICS, EXEMPLIFYING THE MATERIALS GENOME INITIATIVE'S EMPHASIS ON PREDICTIVE MATERIALS DESIGN AND DATA-DRIVEN APPROACHES TO FOSTER SUSTAINABLE AND INNOVATIVE MATERIALS FOR A CIRCULAR ECONOMY. THIS PROJECT IS SUPPORTED BY THE DIVISION OF CIVIL, MECHANICAL AND MANUFACTURING INNOVATION (CMMI) OF THE DIRECTORATE FOR ENGINEERING (ENG), THE DIVISION OF MATERIALS RESEARCH (DMR) OF THE DIRECTORATE FOR MATHEMATICAL AND PHYSICAL SCIENCES (MPS), AND THE DIVISION OF INFORMATION AND INTELLIGENT SYSTEMS (IIS) OF THE DIRECTORATE FOR COMPUTER AND INFORMATION SCIENCE AND ENGINEERING (CISE). THIS AWARD REFLECTS NSF'S STATUTORY MISSION AND HAS BEEN DEEMED WORTHY OF SUPPORT THROUGH EVALUATION USING THE FOUNDATION'S INTELLECTUAL MERIT AND BROADER IMPACTS REVIEW CRITERIA.- SUBAWARDS ARE NOT PLANNED FOR THIS AWARD.</t>
  </si>
  <si>
    <t>https://www.usaspending.gov/award/ASST_NON_2323979_4900/</t>
  </si>
  <si>
    <t>https://www.usaspending.gov/award/ASST_NON_2323977_4900/</t>
  </si>
  <si>
    <t>UNIVERSITY OF VERMONT &amp; STATE AGRICULTURAL COLLEGE</t>
  </si>
  <si>
    <t>https://www.usaspending.gov/award/ASST_NON_2144618_4900/</t>
  </si>
  <si>
    <t>CAREER: FOSTERING EARLY STEM EXPLORATION WITH GIFTED AND HIGH ABILITY BLACK GIRLS AND THEIR ELEMENTARY TEACHERS THROUGH CULTURALLY RELEVANT EXPERIENTIAL LEARNING ACTIVITIES -THERE IS LIMITED SCHOLARSHIP ON THE EXPERIENCES OF GIFTED BLACK GIRLS IN STEM EDUCATION. BLACK GIRLS ARE UNDERREPRESENTED BY ALMOST 40% IN GIFTED PROGRAMS, AND UNDER-REFERRED FOR ADVANCED COURSE WORK, SUCH AS STEM-FOCUSED ADVANCED PLACEMENT AND OTHER COURSES. THIS PROPOSED CAREER PROJECT FILLS A THEORETICAL GAP RELATED TO THE INTERSECTIONS OF RACE, GENDER, CLASS, AND COGNITIVE ABILITY IN GIFTED, URBAN, AND TEACHER EDUCATION. THE RESEARCHER WILL DEVELOP AND STUDY CO-LEARNING, COMMUNITY-ENGAGED EDUCATIONAL PROGRAMS THAT CENTER STEM EDUCATION PIPELINES AND PATHWAYS FOR GIFTED BLACK GIRLS. THE CENTRAL AIM OF THIS PROPOSED PROJECT IS TO BRING ABOUT AN ACTIONABLE THEORY OF CHANGE AT THE ELEMENTARY LEVEL TO FOSTER A SENSE OF BELONGING IN STEM, EARLY STEM EXPLORATION AND DEVELOPMENT, AND NURTURING A STEM IDENTITY, THROUGH CRITICAL AND CULTURALLY RELEVANT EXPERIENTIAL LEARNING. THE PROJECT WILL ALSO DEVELOP CURRICULAR MATERIALS FOR GIFTED BLACK GIRLS AND THEIR FAMILIES (SEE ME IN STEM) AS WELL AS PROFESSIONAL DEVELOPMENT MATERIALS FOR TEACHERS (TEACHERS AS TALENT CATALYSTS) AS PART OF THE EDUCATIONAL INTEGRATION PLAN. THIS CAREER AWARD IS FUNDED BY THE DISCOVERY RESEARCH PREK-12 PROGRAM (DRK-12) WHICH SEEKS TO SIGNIFICANTLY ENHANCE THE LEARNING AND TEACHING OF SCIENCE, TECHNOLOGY, ENGINEERING AND MATHEMATICS (STEM) BY PREK-12 STUDENTS AND TEACHERS, THROUGH RESEARCH AND DEVELOPMENT OF INNOVATIVE RESOURCES, MODELS AND TOOLS. PROJECTS IN THE DRK-12 PROGRAM BUILD ON FUNDAMENTAL RESEARCH IN STEM EDUCATION AND PRIOR RESEARCH AND DEVELOPMENT EFFORTS THAT PROVIDE THEORETICAL AND EMPIRICAL JUSTIFICATION FOR PROPOSED PROJECTS. THE RESEARCHER WILL PROVIDE 20 ELEMENTARY TEACHERS WITH PROFESSIONAL LEARNING BASED ON RELEVANT LITERATURE AND THE EXPRESSED NEEDS OF GIFTED BLACK GIRLS IN STEM USING COMMUNITY AND FAMILIAL INPUT. TEACHER PARTICIPANTS WILL BE IMMERSED IN CULTURALLY RELEVANT EXPERIENTIAL STEM TEACHING PROCESSES TO ENHANCE THEIR PEDAGOGY. A MIXED-METHODS RESEARCH DESIGN WILL INFORM THE DEVELOPMENT AND IMPLEMENTATION OF TWO COMPONENTS OF THE PROJECT, THE TEACHER DEVELOPMENT PROGRAM, TEACHERS AS TALENT CATALYSTS, AND THE CURRICULUM DEVELOPED FOR USE WITH 40 BLACK GIRLS IDENTIFIED AS GIFTED AND THEIR FAMILIES, SEE ME IN STEM. THE INTENDED RESEARCH OUTCOMES INCLUDE: (1) INCREASED UNDERSTANDING OF THE EXPERIENCES OF ELEMENTARY-AGED GIFTED BLACK GIRLS WITH RESPECT TO STEM IDENTITY VIA EXPERIENTIAL LEARNING; (2) DEVELOPMENT OF A THEORY THAT CENTERS THE VOICES, HISTORICAL LEGACIES, AND INTERESTS OF GIFTED BLACK GIRLS, THEIR COMMUNITY INTERESTS, AND FAMILIES AS PARTNERS; (3) A CO-DEVELOPED MODEL FOR PARTNERSHIP DEVELOPMENT THAT SUPPORTS A SHARED VISION FOR TALENT IDENTIFICATION AND DEVELOPMENT IN ELEMENTARY STEM FOR GIFTED BLACK GIRLS; AND (4) INCREASED UNDERSTANDING OF HOW THE CO-LEARNING MODEL AND COLLABORATIVE APPROACH INFORMS THE STEM TALENT IDENTIFICATION AND DEVELOPMENT OF GIFTED BLACK GIRLS. THIS AWARD REFLECTS NSF'S STATUTORY MISSION AND HAS BEEN DEEMED WORTHY OF SUPPORT THROUGH EVALUATION USING THE FOUNDATION'S INTELLECTUAL MERIT AND BROADER IMPACTS REVIEW CRITERIA.</t>
  </si>
  <si>
    <t>https://www.usaspending.gov/award/ASST_NON_2314726_4900/</t>
  </si>
  <si>
    <t>UNDERSTANDING PROCESSES OF NEIGHBORHOOD CHANGE USING PROPERTY TEXT ANALYTICS -THIS PROJECT INVESTIGATES THE INTERCONNECTED ROLE OF AMENITIES, RESIDENTIAL PREFERENCES, MORTGAGE LENDING PRACTICES, AND REAL ESTATE ADVERTISEMENTS IN NEIGHBORHOOD CHANGE PROCESSES. IN THIS PROJECT, THE RESEARCHERS ANALYZE HOW THE LANGUAGE USED IN REAL ESTATE ADVERTISEMENT TEXT HAS EVOLVED OVER TIME AND VARIES BY THE RACE AND INCOME OF ANTICIPATED NEIGHBORHOOD MORTGAGE APPLICANTS. THE USE OF REAL-TIME REAL ESTATE LISTINGS AT A POINT-LEVEL SPATIAL RESOLUTION OFFERS THE POTENTIAL TO PREDICT CHANGES BEFORE THEY BECOME TOO ENTRENCHED, ENABLING PUBLIC POLICIES TO ADAPT TIMELY. FINALLY, THE PROJECT PROMOTES PUBLIC ENGAGEMENT AND THE USE OF SCIENCE AND TECHNOLOGY IN PUBLIC POLICY BY DEVELOPING AN ONLINE TEXTBOOK FOR INTEGRATING NATURAL LANGUAGE PROCESSING (NLP) IN SPATIAL ANALYSES AND BY TEACHING K-12 GIRLS ENROLLED IN A STEM CAMP ABOUT NLP METHODS AND APPLICATIONS. HOUSING MARKET PROFESSIONALS, INCLUDING REALTORS AND MORTGAGE LENDERS, HAVE PLAYED A SIGNIFICANT ROLE IN SHAPING NEIGHBORHOODS BY AIDING IN ESTABLISHING AND MAINTAINING OBSERVED PATTERNS OF RACIAL AND INCOME SEGREGATION ACROSS US CITIES. THIS PROJECT USES A COMBINATION OF NOVEL, THEORY-GUIDED NLP, MACHINE LEARNING, AND CLASSIC STATISTICAL METHODS TO PREDICT THE RACIAL AND INCOME COMPOSITION OF ANTICIPATED MORTGAGE APPLICANTS IN A NEIGHBORHOOD OVER TIME-BASED ON THE WORDS USED IN PROPERTY ADVERTISEMENTS. IT ALSO INVESTIGATES TRENDS IN MORTGAGE DENIAL RATES AS ADVERTISED HOUSING AND NEIGHBORHOOD AMENITIES HAVE SHIFTED. FINALLY, THE PROJECT DEVELOPS NEW METHODOLOGICAL APPROACHES FOR EXAMINING HOUSING DYNAMICS AT A FINE SPATIAL AND TEMPORAL RESOLUTION. THIS AWARD REFLECTS NSF'S STATUTORY MISSION AND HAS BEEN DEEMED WORTHY OF SUPPORT THROUGH EVALUATION USING THE FOUNDATION'S INTELLECTUAL MERIT AND BROADER IMPACTS REVIEW CRITERIA.</t>
  </si>
  <si>
    <t>https://www.usaspending.gov/award/ASST_NON_2153579_4900/</t>
  </si>
  <si>
    <t>IRES TRACK I: U.S.-THAILAND: LASTING CONSEQUENCES OF THE COVID-19 PANDEMIC ON LANDSCAPE CHANGE IN TROPICAL CROP CULTIVATION -AMERICANS? ACCESS TO TROPICAL CROPS HAS BEEN SEVERELY AFFECTED BY THE COVID-19 PANDEMIC. STUDIES CONFIRMED THE IMMEDIATE IMPACTS OF THIS GLOBAL CRISIS ON THE AGRICULTURAL SYSTEM ACROSS THE TROPICS; HOWEVER, THE LONG-TERM IMPACT OF COVID-19 ON TROPICAL AGRICULTURE SYSTEMS REMAINS UNKNOWN. IN PARTICULAR, CROP CULTIVATION IS AN INTEGRAL PART OF THE AGRICULTURE SUPPLY CHAIN. WHILE THE PANDEMIC APPARENTLY DISRUPTS CULTIVATION TENTATIVELY, IT IS UNCLEAR WHETHER THERE MAY BE A SLOW RECOVERY OR A PERMANENT CHANGE IN THE CULTIVATION LANDSCAPE, DRIVEN BY DIVERSE, COVID-19-RELEVANT BIOPHYSICAL AND SOCIOECONOMIC FACTORS, E.G., CROP ACREAGE OR TYPES, AND CULTIVATION METHODS. SUCH UNCERTAINTY COULD HAVE A DOWNWARD IMPACT ON U.S. ECONOMY, REGIONAL TRADE, AND FOOD SECURITY. THIS PROJECT AIMS TO ADDRESS THIS KNOWLEDGE GAP BY PROVIDING U.S. UNDERGRADUATE AND GRADUATE STUDENTS, PARTICULARLY STUDENTS FROM UNDERREPRESENTED GROUPS, A UNIQUE OPPORTUNITY TO STUDY THE LASTING CONSEQUENCES OF COVID-19 ON LANDSCAPE CHANGE IN TROPICAL CROP CULTIVATION. A TOTAL OF 18 U.S. STUDENTS WILL BE RECRUITED TO WORK ON THIS PROJECT IN THAILAND, WHICH IS THE LARGEST SUPPLIER OF TROPICAL PRODUCTS FROM SOUTH AND SOUTHEAST ASIA TO THE UNITED STATES. JOINTLY TRAINED BY UNC CHARLOTTE FACULTY AND THAI MENTORS FROM CHULALONGKORN UNIVERSITY AND THAMMASAT UNIVERSITY, IRES STUDENTS WILL DEVELOP AN INTERNATIONAL UNDERSTANDING OF TROPICAL FOOD SYSTEMS, EARTH OBSERVATION BIG DATA ANALYTICS, MIXED METHODS RESEARCH, AND LAND-USE SCIENCE DURING THE COHORT-BASED ACTIVITIES. THE INTERNATIONAL EXPERIENCES WILL FURTHER BROADEN U.S. STUDENTS? HORIZONS BY EXPOSING THEM TO RURAL AND URBAN CULTURES VIA FIELDWORK IN AGRICULTURAL AND URBANIZING COMMUNITIES AND ON-CAMPUS RESEARCH ACTIVITIES IN BANGKOK. THIS PROJECT ALSO OFFERS UNIQUE OPPORTUNITIES TO CONNECT IRES STUDENTS WITH PROFESSIONALS IN OTHER FIELDS, SUCH AS INEQUALITY STUDIES, ECOLOGICAL SUSTAINABILITY, AND BIODIVERSITY IN THE TROPICS. TOGETHER, THESE EXPERIENCES WILL PREPARE STUDENTS TO CHART PATHWAYS INTO STEM AND RELATED CAREERS. THE PROJECT ADDRESSES THREE INTERRELATED RESEARCH QUESTIONS DURING THREE INTENSIVE SUMMER SESSIONS: (I) WHAT ARE THE DIFFERENCES IN PRE- AND POST-PANDEMIC LAND USE FOR CROP CULTIVATION? (II) HOW DOES THE PANDEMIC AFFECT THE SOCIAL AND BIOPHYSICAL DRIVERS IN CROP CULTIVATION AND TO WHAT EFFECT? (III) WILL THE FUTURE AGRICULTURAL LANDSCAPE RETURN TO A PRE-PANDEMIC STATE? IF YES, HOW FAST? IF NOT, WHAT WILL BE DIFFERENT? EACH YEAR, A COHORT OF SIX STUDENTS (FIVE UNDERGRADUATE AND ONE GRADUATE STUDENT) WILL BE RECRUITED WITH AN EMPHASIS ON UNDERREPRESENTED GROUPS. COHORT ONE WILL DEVELOP A CUTTING-EDGE GEOSPATIAL MODEL TO EXTRACT LOCATION AND ACREAGE OF CROPS. COHORT TWO WILL IMPLEMENT OPEN-ENDED SURVEYS AND INTERVIEWS WITH FARMERS AND KEY STAKEHOLDERS TO DEVELOP AN IN-DEPTH UNDERSTANDING OF THE RELATIONSHIP BETWEEN THE PANDEMIC AND TROPICAL AGRICULTURAL PRACTICES. COHORT THREE WILL COMBINE RESULTS FROM COHORT ONE AND COHORT TWO TO SIMULATE TRAJECTORIES OF FUTURE LAND-USE CHANGE. STUDENTS WILL BE TRAINED TO STUDY LAND-USE MODELS, EVALUATE QUALITATIVE DATA, AND LEARN EFFECTIVE WAYS TO COMMUNICATE MIXED METHODS STEM RESEARCH WITH DECISION MAKERS AND STAKEHOLDERS IN THE REGION THROUGH STUDENT-LED WORKSHOPS. OUR PROJECT ENABLES A COHORT EXPERIENCE, WHERE THE PARTICIPATING STUDENTS WILL HAVE INDIVIDUAL PROJECTS, WHICH TOGETHER WILL BE COORDINATED TO ADDRESS THE THREE RESEARCH QUESTIONS. THIS PROJECT IS FUNDED BY THE OFFICE OF INTERNATIONAL SCIENCE AND ENGINEERING (OISE). THIS AWARD REFLECTS NSF'S STATUTORY MISSION AND HAS BEEN DEEMED WORTHY OF SUPPORT THROUGH EVALUATION USING THE FOUNDATION'S INTELLECTUAL MERIT AND BROADER IMPACTS REVIEW CRITERIA.</t>
  </si>
  <si>
    <t>https://www.usaspending.gov/award/ASST_NON_2306099_4900/</t>
  </si>
  <si>
    <t>RESEARCH INITIATION : EXPLORING FIRST GENERATION ENGINEERING TECHNOLOGY COLLEGE STUDENTS ACQUISITION OF THE ENGINEERING IDENTITY -EACH YEAR ENGINEERING STUDENTS ENROLL IN COLLEGE TO GAIN KNOWLEDGE AND DEVELOP SKILLS IN PREPARATION FOR THEIR CAREERS IN THE FIELD. THE SUCCESSES AND EXPERIENCES OF THESE STUDENTS WITHIN THEIR ENGINEERING EDUCATION SHAPE HOW THEY SEE THEMSELVES WITHIN THE PROFESSION AS THEY TRANSITION FROM ?ENGINEERING STUDENT? TO ?ENGINEER?. WHILE THE PROCESS OF ACQUIRING THE ENGINEER IDENTITY LOOKS DIFFERENT FOR EVERY STUDENT, THERE ARE CERTAIN COMPLEXITIES THAT EMERGE WHEN THE ENGINEERING STUDENT IDENTITY IS INTERSECTED WITH OTHER IDENTITIES, INCLUDING THOSE THAT FACE UNIQUE CHALLENGES SUCH AS FIRST-GENERATION. UNLIKE CONTINUING-GENERATION PEERS, FIRST-GENERATION STUDENTS WHO ARE THE FIRST IN THEIR FAMILIES TO ATTEND COLLEGE ARE PROGRESSING TOWARD THE ENGINEER IDENTITY AT THE SAME TIME THEY ARE LEARNING TO NAVIGATE THE LANDSCAPE OF HIGHER EDUCATION WITH ITS COMPLEX STRUCTURES AND JARGON. THESE IDENTITIES INFLUENCE HOW STUDENTS UNDERSTAND THEIR POSITION WITHIN ENGINEERING PROGRAMS. FURTHERMORE, THE TYPE OF PROGRAM A STUDENT ENROLLS IN MAY IMPACT HOW A STUDENT CONCEPTUALIZES AND CONSOLIDATES THE ENGINEER IDENTITY. ENGINEERING TECHNOLOGY PROGRAMS HAVE HISTORICALLY BEEN ASSOCIATED WITH A MORE HANDS-ON APPROACH TO ENGINEERING EDUCATION. AS SUCH, THE PROCESS OF ACQUIRING THE ENGINEER IDENTITY MAY LOOK DIFFERENT FOR ENGINEERING TECHNOLOGY STUDENTS COMPARED TO PEERS IN ENGINEERING SCIENCE PROGRAMS. THIS STUDY WILL EXPLORE THE QUESTION OF HOW THESE TWO IDENTITIES: FIRST-GENERATION AND ENGINEERING TECHNOLOGY STUDENTS INTERSECT TO INFLUENCE THE FORMATION OF THE ENGINEER IDENTITY. THIS GOAL IS DIRECTLY ALIGNED WITH RESEARCH IN THE PROFESSIONAL FORMATION OF ENGINEERS WHICH SEEKS TO BETTER UNDERSTAND HOW ENGINEERING EDUCATION PROGRAMS DEVELOP FUTURE ENGINEERS. THE RESEARCH DESIGN FOR THIS PROJECT IS A TWO PHASE, MIXED METHODS APPROACH. IN PHASE 1, WE WILL SURVEY APPROXIMATELY 500 ENGINEERING TECHNOLOGY STUDENTS ACROSS TWO AND FOUR-YEAR INSTITUTIONS. RESPONSES WILL ADDRESS THE RESEARCH QUESTIONS OF HOW SELF-IDENTIFIED FIRST-GENERATION ENGINEERING TECHNOLOGY STUDENTS CONCEPTUALIZE AND CONSOLIDATE THE ENGINEER IDENTITY AS PART OF THEIR EDUCATION ACROSS INSTITUTIONS, AS WELL AS ADDRESS HOW FIRST-GENERATION PARTICIPANTS UNDERSTAND AND LEVERAGE FORMS OF SOCIAL CAPITAL IN PURSUIT OF THEIR ENGINEERING DEGREE AS COMPARED TO CONTINUING-GENERATION PEERS. ADDITIONALLY, PERFORMANCE METRIC DATA WILL BE OBTAINED AND DE-IDENTIFIED THROUGH THE OFFICE OF INSTITUTIONAL EFFECTIVENESS AT UNC CHARLOTTE FOR LOCAL PARTICIPANTS WHO HAVE CONSENTED TO PARTICIPATE AS A WAY TO INVESTIGATE WHETHER DISCREPANCIES EXIST BETWEEN FIRST-GENERATION ENGINEERING TECHNOLOGY STUDENTS AND CONTINUING-GENERATION PEERS IN THE SAME PROGRAM. IN PHASE 2, WE WILL EMPLOY QUALITATIVE INTERVIEWS WITH A DIVERSE GROUP OF 35 FIRST GENERATION ENGINEERING TECHNOLOGY STUDENTS TO SECURE A RICHER UNDERSTANDING OF THEIR EXPERIENCES. THIS ITERATIVE APPROACH WILL ALLOW US TO IDENTIFY POTENTIAL GAPS IN PHASE 1 WHILE THE QUALITATIVE WORK IN PHASE 2 WILL THEN EXPAND OUR UNDERSTANDING OF THE ENGINEER IDENTITY ACQUISITION PROCESS. THE PRIMARY GOAL OF THIS PROJECT IS TO CONTRIBUTE TO THE GROWING BODY OF KNOWLEDGE PROVIDED BY ENGINEERING EDUCATION RESEARCHERS. AT PRESENT, THERE IS LIMITED RESEARCH EXPLORING THE CONSOLIDATION OF THE ENGINEER IDENTITY AMONG FIRST-GENERATION STUDENTS. NO EXISTING STUDY HAS EXPLORED THIS PHENOMENON WITH ENGINEERING TECHNOLOGY STUDENTS. WE HOPE TO LEVERAGE OUR RESEARCH TO BEGIN TO CLOSE THIS KNOWLEDGE GAP AND TO DISSEMINATE OUR FINDINGS WIDELY TO OTHER ENGINEERING EDUCATORS WHO SERVE TO SUPPORT FIRST-GENERATION ENGINEERING TECHNOLOGY STUDENTS AS THEY CONCEPTUALIZE THEIR PLACE WITHIN THE ENGINEERING PROFESSION. THIS AWARD REFLECTS NSF'S STATUTORY MISSION AND HAS BEEN DEEMED WORTHY OF SUPPORT THROUGH EVALUATION USING THE FOUNDATION'S INTELLECTUAL MERIT AND BROADER IMPACTS REVIEW CRITERIA.- SUBAWARDS ARE NOT PLANNED FOR THIS AWARD.</t>
  </si>
  <si>
    <t>https://www.usaspending.gov/award/ASST_NON_2310681_4900/</t>
  </si>
  <si>
    <t>IUCRC PHASE III UNIVERSITY OF NORTH CAROLINA AT CHARLOTTE: CENTER FOR FREEFORM OPTICS (CEFO) -THE CENTER FOR FREEFORM OPTICS (CEFO) IS A PARTNERSHIP BETWEEN THE UNIVERSITY OF ROCHESTER (UR) AND THE UNIVERSITY OF NORTH CAROLINA AT CHARLOTTE (UNC CHARLOTTE). AS A PHASE III INDUSTRY UNIVERSITY COOPERATIVE RESEARCH CENTER, CEFO WILL CONTINUE TO ADVANCE RESEARCH AND EDUCATION IN FREEFORM OPTICS SCIENCE, ENGINEERING, AND APPLICATIONS THROUGH DEDICATED, LONG-TERM PARTNERSHIPS WITH INDUSTRY AND GOVERNMENT LABORATORIES. CEFO IS MOTIVATED BY THE NEED FOR COMPACT, AFFORDABLE, HIGH-PERFORMANCE OPTICAL SYSTEMS TO SUPPORT THE PRECISION TECHNOLOGIES OF THE 21ST CENTURY. FREEFORM OPTICS ENABLES COMPACT OPTICAL SOLUTIONS FOR COMPLEX LIGHT MAPPING AND OPTICAL SYSTEMS FOLDING IN THREE DIMENSIONS (3-D). APPLICATIONS WITH IMMEDIATE BENEFIT INCLUDE 3-D IMAGING AND VISUALIZATION, AUGMENTED AND VIRTUAL REALITY, INFRARED AND MILITARY OPTICAL SYSTEMS, EFFICIENT AUTOMOTIVE AND LED LIGHTING, ENERGY RESEARCH, REMOTE SENSING, SEMICONDUCTOR MANUFACTURING AND INSPECTION, AND MEDICAL AND ASSISTIVE TECHNOLOGIES. CEFO ENABLES FREEFORM OPTICS TO PERMEATE THE MARKETPLACE BY INTEGRATING FUNDAMENTAL AND APPLIED RESEARCH, INCLUDING ARTIFICIAL INTELLIGENCE OPTIMIZATION ALGORITHMS, AND SIGNIFICANT ADVANCES IN DESIGN, FABRICATION, TESTING, AND ASSEMBLY. CEFO CREATES A FERTILE, DYNAMIC, INCLUSIVE, MULTIDISCIPLINARY ENVIRONMENT TO ADVANCE THIS TECHNOLOGY. THE PARTNER UNIVERSITIES ARE DEDICATED TO RECRUITING AND RETAINING WOMEN AND STUDENTS FROM OTHER UNDERREPRESENTED GROUPS IN SCIENCE, TECHNOLOGY, ENGINEERING, AND MATH (I.E., ~40% AVERAGE IN CEFO) TO CREATE A DIVERSE AND SKILLED WORKFORCE FOR THE 21ST CENTURY. STUDENTS WORK WITH CEFO INDUSTRIAL MEMBERS TO COMMUNICATE AND TRANSFER CRITICAL ENABLING TECHNOLOGIES. THE CENTER FOR FREEFORM OPTICS (CEFO) VERTICALLY INTEGRATES MATHEMATICS, MATERIALS SCIENCE, OPTICAL SCIENCE, OPTICAL INSTRUMENT DESIGN, OPTOMECHANICS, AND PRECISION OPTICAL MANUFACTURING, MEASUREMENT, AND TESTING TO TRANSFORM THE OPTICS INDUSTRY IN THE 21ST CENTURY. CEFO CONSTITUTES A UNIQUE RESEARCH ENVIRONMENT COMBINING THE STRENGTHS OF TWO WORLD-CLASS RESEARCH UNIVERSITIES WITH SPECIALIZED EXPERIENCES, INSIGHTS, AND INTERDISCIPLINARY TALENTS FOR DESIGNING, BUILDING, AND MEASURING ADVANCED OPTICAL SYSTEMS. UNC CHARLOTTE'S EXCELLENCE IN FABRICATION, METROLOGY, AND PRECISION OPTO-MECHANICAL DESIGN COMPLEMENTS THE UNIVERSITY OF ROCHESTER'S EXPERTISE IN OPTICAL THEORY, DESIGN, AND METROLOGY. RESEARCH TOPICS OF IMMEDIATE INTEREST TO THE INDUSTRY INCLUDE THE MATHEMATICAL DESCRIPTIONS OF FREEFORM SURFACES AND DESIGN METHODOLOGIES, QUANTIFYING THE IMPACT OF MID-SPATIAL FREQUENCIES (MSFS) ON OPTICAL PERFORMANCE, EMERGING MANUFACTURING METHODS INCLUDING LASER-BASED AND ADDITIVE MANUFACTURING, AND PRECISION METROLOGY FOR FREEFORM OPTICS SPANNING FORM AND MSFS. ADDITIONAL CHALLENGES INCLUDE USING COMPLEX OPTICAL MATERIALS, MITIGATING MSFS, VOLUME MANUFACTURING (E.G., REPLICATION, MOLDING, 3D PRINTING), AND INTEGRATING ARTIFICIAL INTELLIGENCE OPTIMIZATION ALGORITHMS IN PROCESS CHAINS. FREEFORM OPTICAL SYSTEMS WILL ENABLE INNOVATION IN SENSING, IMAGING, VISUALIZATION, AND DIAGNOSTIC INSTRUMENTATION. THIS AWARD REFLECTS NSF'S STATUTORY MISSION AND HAS BEEN DEEMED WORTHY OF SUPPORT THROUGH EVALUATION USING THE FOUNDATION'S INTELLECTUAL MERIT AND BROADER IMPACTS REVIEW CRITERIA.- SUBAWARDS ARE NOT PLANNED FOR THIS AWARD.</t>
  </si>
  <si>
    <t>https://www.usaspending.gov/award/ASST_NON_2330257_4900/</t>
  </si>
  <si>
    <t>CONFERENCE: NSF WORKSHOP: EXPANDING CAPACITY AND DIVERSITY IN AI EDUCATION -ARTIFICIAL INTELLIGENCE (AI) IS RAPIDLY TRANSFORMING INTO A VERSATILE SET OF TOOLS WITH FAR-REACHING IMPLICATIONS FOR INDIVIDUALS, SOCIETY, AND THE ECONOMY. THIS WORKSHOP SERVES AS A PLATFORM FOR EXCHANGING IDEAS ON THE IMPERATIVE TO EXPAND THE SCOPE OF EDUCATIONAL PROGRAMS AND CURRICULA IN AI. THE EXPANSION OF AI EDUCATION AIMS TO BOLSTER THE CAPACITY TO EQUIP STUDENTS WITH THE KNOWLEDGE AND SKILLS NECESSARY FOR PURSUING CAREERS IN AI WHILE FOSTERING DIVERSITY AND INCLUSIVITY IN AI EDUCATION. A COMPREHENSIVE APPROACH TO INCREASING DIVERSITY INVOLVES OFFERING INCLUSIVE LEARNING OPPORTUNITIES IN AI EDUCATION FOR LEARNERS OF ALL AGES, FROM KINDERGARTEN TO ADULTHOOD, AND DEVELOPING LEARNING MATERIALS THAT ENCOMPASS AI KNOWLEDGE, SKILLS, ETHICS, AND RESPONSIBLE UTILIZATION. THE WORKSHOP ON AI EDUCATION WILL BE HELD AT THE UNIVERSITY OF NORTH CAROLINA AT CHARLOTTE. IT AIMS TO GATHER THOUGHT LEADERS IN AI EDUCATION TO DEVELOP AND DOCUMENT GUIDELINES FOR AI EDUCATION CURRICULA. THE WORKSHOP DISCUSSIONS WILL CONSIDER THE COMPETENCIES AND NEEDS OF THE WORKFORCE; GUIDELINES ON HOW TO DIRECT EFFORTS AND RESOURCES TO INCREASE THE CAPACITY FOR FUTURE AI PROFESSIONALS AND A MORE AI LITERATE WORKFORCE IN GENERAL; GUIDELINES ON HOW TO MEASURE AND INCREASE CAPACITY AND DIVERSITY OF PEOPLE ENGAGED IN AI EDUCATION. THE WORKSHOP WILL BE STRUCTURED TO INCLUDE PRESENTATIONS ON THREE MAIN TOPICS: EDUCATIONAL RESOURCES, CAPACITY TO PRODUCE GRADUATES, AND MEASURING QUALITY OF PROGRAMS. IN ADDITION TO THESE PRESENTATIONS, BREAKOUT GROUPS WILL BE FORMED TO BRAINSTORM SPECIFIC TOPICS. THE OUTCOME OF THE WORKSHOP WILL BE A REPORT ON DISCUSSIONS AND RECOMMENDATIONS. IT WILL DETAIL THE EXISTING EDUCATIONAL RESOURCES, INCLUDING MODEL CURRICULA, CONCEPT INVENTORIES, AND AI EDUCATION INITIATIVES, ILLUSTRATING THE CURRENT LANDSCAPE OF AI INSTRUCTION. IT WILL DOCUMENT PARTICIPANTS' INSIGHTS ABOUT HOW TO MEASURE THE CAPACITY OF INSTITUTIONS TO PRODUCE GRADUATES WITH AI-RELATED DEGREES, CERTIFICATIONS, AND SKILLS. IT WILL OUTLINE THE CRITERIA DISCUSSED FOR MEASURING AN INSTITUTION'S EXCELLENCE IN AI EDUCATION, WITH A PARTICULAR FOCUS ON THEIR ABILITY TO ATTRACT AND RETAIN A DIVERSE STUDENT POPULATION IN STEM FIELDS, INCLUDING WOMEN, MINORITIES, AND INDIVIDUALS WITH DISABILITIES. THIS AWARD REFLECTS NSF'S STATUTORY MISSION AND HAS BEEN DEEMED WORTHY OF SUPPORT THROUGH EVALUATION USING THE FOUNDATION'S INTELLECTUAL MERIT AND BROADER IMPACTS REVIEW CRITERIA.</t>
  </si>
  <si>
    <t>https://www.usaspending.gov/award/ASST_NON_2323757_4900/</t>
  </si>
  <si>
    <t>I-CORPS: PRIVACY-RESPONSIVE ARTIFICIAL INTELLIGENCE-BASED SOLUTION FOR SMART VIDEO SURVEILLANCE -THE BROADER IMPACT/COMMERCIAL POTENTIAL OF THIS I-CORPS PROJECT IS EXPLORING SOCIETAL NEEDS, MARKET PROSPECTS, AND OBSTACLES IN HARNESSING THE LATEST ARTIFICIAL INTELLIGENCE BREAKTHROUGHS TO TACKLE PUBLIC SAFETY CHALLENGES. THIS PROJECT UNCOVERS AND ADOPTS OPTIMAL PRACTICES TO MAXIMIZE THE ADVANTAGES OF INTELLIGENT VIDEO SURVEILLANCE TECHNOLOGIES WHILE ADDRESSING THE ASSOCIATED PRIVACY AND ETHICAL CONSIDERATIONS. THIS PROJECT SEEKS TO CREATE A RESPONSIBLE AND PRIVACY-RESPONSIVE ARTIFICIAL INTELLIGENCE THAT VARIOUS STAKEHOLDERS, BUSINESS OWNERS, LOCAL COMMUNITIES, AND THE PUBLIC CAN ACCEPT, ADOPT, AND USE. BY USING ADVANCED TECHNOLOGIES ETHICALLY AND RESPONSIBLY, THIS PROJECT AIMS TO CREATE A BUFFER BETWEEN AUTHORITIES AND CIVILIANS, MINIMIZING UNNECESSARY CONFLICTS AND ELIMINATING BIASES BASED ON RACE, ETHNICITY, GENDER, AGE, AND SOCIOECONOMIC STATUS. THIS I-CORPS PROJECT IS BASED ON DEVELOPING ARTIFICIAL INTELLIGENCE-BASED COMPUTER VISION AND VIDEO ANALYTIC TECHNOLOGIES TO PERFORM COMPLEX COGNITIVE TASKS TO IDENTIFY POTENTIALLY THREATENING ANOMALOUS BEHAVIORS IN COMMUNITY SPACES. FURTHERMORE, IT WILL EQUIP END-USERS TO VIEW META-ANALYSES BASED ON TEMPORAL EVENTS AND STATISTICS BY PROVIDING A MOBILE APPLICATION AND A WEB PORTAL TO NOTIFY THE RESIDENTS, COMMUTERS, AND RESPONSIBLE SECURITY PERSONNEL. THE ENTIRE INTELLIGENT PROCESSING WILL PERFORM NEXT TO THE CAMERAS WITHOUT SAVING OR SENDING THE ACTUAL VIDEOS TO AN EXTERNAL SERVER. FOR ANOMALY DETECTION, THE PROPOSED TECHNOLOGY WILL NOT USE PERSONALLY IDENTIFIABLE INFORMATION OR FACIAL RECOGNITION AND ONLY RELIES ON BEHAVIORS AND ACTIVITIES WITHIN COMMUNITY SPACES. THIS AWARD REFLECTS NSF'S STATUTORY MISSION AND HAS BEEN DEEMED WORTHY OF SUPPORT THROUGH EVALUATION USING THE FOUNDATION'S INTELLECTUAL MERIT AND BROADER IMPACTS REVIEW CRITERIA.</t>
  </si>
  <si>
    <t>https://www.usaspending.gov/award/ASST_NON_2244514_4900/</t>
  </si>
  <si>
    <t>REU SITE: RESEARCH EXPERIENCES AND MENTORSHIP IN URBAN SYSTEMS (REMUS) -THE POPULATION OF URBAN AREAS IN THE UNITED STATES AND AROUND THE WORLD IS STEADILY INCREASING. THIS GROWTH POSES CHALLENGES TO OUR FOOD, HOUSING, ENERGY, AND WATER RESOURCES. A SKILLED AND DIVERSE GROUP OF INTERDISCIPLINARY SCIENTISTS THAT FOCUS ON URBAN SYSTEMS IS NEEDED TO ADDRESS THESE ISSUES AND DEVELOP SUSTAINABLE SOLUTIONS. THE RESEARCH EXPERIENCES AND MENTORSHIP IN URBAN SYSTEMS (REMUS) RESEARCH EXPERIENCE FOR UNDERGRADUATES (REU) SITE OFFERS A UNIQUE OPPORTUNITY FOR STUDENTS TO ENGAGE IN URBAN SCIENCE RESEARCH AND GAIN VALUABLE SKILLS FOR FUTURE CAREERS AND GRADUATE STUDIES. REMUS IS BASED IN CHARLOTTE, NC, A THRIVING AND GROWING METROPOLITAN AREA, WHERE UNDERGRADUATE STUDENTS WILL COLLABORATE WITH SCIENTISTS AT THE UNIVERSITY OF NORTH CAROLINA CHARLOTTE WHO HAVE DIVERSE BACKGROUNDS AND TRAINING. THESE TEAMS WILL EXPLORE VARIOUS TOPICS RELATED TO BIODIVERSITY, CONSERVATION, ECOSYSTEM RESTORATION, ENVIRONMENTAL JUSTICE, FOREST HEALTH, GIS SCIENCE AND TECHNOLOGY, METEOROLOGY AND MICROCLIMATES, STORMWATER MANAGEMENT, AND WASTEWATER SURVEILLANCE. STUDENTS WILL ALSO RECEIVE TRAINING ON BEST PRACTICES TO CONDUCT RESEARCH AND PRESENT THEIR FINDINGS. THE PROGRAM?S MISSION IS TO PREPARE THE NEXT GENERATION OF URBAN SCIENTISTS WHO WILL CONTRIBUTE TO SOLVING THE CHALLENGES OF OUR CHANGING PLANET. THE REMUS PROGRAM IS AN INNOVATIVE REU SITE DESIGNED TO IMMERSE STUDENTS IN THE STUDY OF URBAN SYSTEMS. OVER THE COURSE OF THREE YEARS, EACH COHORT WILL CONTRIBUTE TO ADVANCING OUR UNDERSTANDING OF URBAN SYSTEMS THROUGH STRUCTURED ONE-ON-ONE MENTORED RESEARCH PROJECTS THAT ENCOMPASS A SOCIAL, ECOLOGICAL, AND TECHNOLOGICAL FRAMEWORK. STUDENTS WILL COLLABORATE WITH MENTORS FROM DIVERSE BACKGROUNDS TO ADDRESS REAL-WORLD RESEARCH QUESTIONS WITHIN A RAPIDLY GROWING METROPOLITAN AREA (CHARLOTTE, NC). CENTRAL TO THE PROGRAM ARE WORKSHOPS THAT PRIORITIZE THE DEVELOPMENT OF MEASURABLE STUDENT COMPETENCIES AND CAREER READINESS. THESE WORKSHOPS WILL COVER ESSENTIAL SKILLS SUCH AS SCIENCE COMMUNICATION, DATA MANAGEMENT AND ANALYSIS, AND PROFESSIONAL NETWORKING. THE ULTIMATE GOAL IS TO ENGAGE STUDENTS IN PLACE-BASED DISCOVERY OF FAMILIAR, YET OFTEN POORLY UNDERSTOOD URBAN SYSTEMS WITHIN THEIR SURROUNDINGS. BY PARTICIPATING IN THIS PROGRAM, STUDENTS WILL ACQUIRE VALUABLE SKILLS RELEVANT TO CAREER READINESS INCLUDING CRITICAL THINKING, DATA ANALYSIS, AND EFFECTIVE WRITING. THROUGHOUT THE PROGRAM, STUDENTS WILL HAVE NUMEROUS OPPORTUNITIES TO ENHANCE THEIR SCIENCE COMMUNICATION ABILITIES THROUGH INTERACTIONS DURING MULTIPLE WORKSHOPS AND CONFERENCES. STUDENTS WILL ALSO PARTICIPATE IN TWO INTENSIVE DATA WORKSHOPS USING R AND GITHUB. THESE WORKSHOPS WILL EQUIP STUDENTS WITH THE SKILLS TO EFFECTIVELY MANAGE AND ANALYZE THE DATA THEY COLLECT. TO ENSURE THE RELEVANCE OF THEIR TRAINING, OUR DATA-FOCUSED WORKSHOPS WILL EMPLOY PUBLICLY AVAILABLE DATA FROM FEDERAL, STATE, AND LOCAL AGENCIES, ENABLING STUDENTS TO WORK WITH REAL-WORLD DATA THAT TACKLES PERTINENT AND CONTEMPORARY CHALLENGES. THIS AWARD REFLECTS NSF'S STATUTORY MISSION AND HAS BEEN DEEMED WORTHY OF SUPPORT THROUGH EVALUATION USING THE FOUNDATION'S INTELLECTUAL MERIT AND BROADER IMPACTS REVIEW CRITERIA.</t>
  </si>
  <si>
    <t>https://www.usaspending.gov/award/ASST_NON_2323976_4900/</t>
  </si>
  <si>
    <t>https://www.usaspending.gov/award/ASST_NON_2142742_4900/</t>
  </si>
  <si>
    <t>EVOLVING THE CULTURE OF BIOLOGY: PROMOTING GRADUATE TEACHING ASSISTANT PROFESSIONAL DEVELOPMENT TO FOSTER INCLUSION, EFFICACY, AND EVIDENCE-BASED PRACTICES -THIS PROJECT AIMS TO SERVE THE NATIONAL INTEREST BY IMPLEMENTING EVIDENCE-BASED TEACHING PRACTICES IN BIOLOGY. BASED ON THE ONGOING NEED TO IMPROVE THE STATE OF UNDERGRADUATE BIOLOGY EDUCATION, THE RESEARCH TEAM PLANS TO DEVELOP TRAINING FOR ADMINISTRATORS, STEM FACULTY, AND STAFF. THE EVOLVING THE CULTURE IN BIOLOGY (ECB) SCHOLARS WILL, IN TURN, TRAIN GRADUATE AND UNDERGRADUATE TEACHING ASSISTANTS AT THEIR INSTITUTIONS. THE EFFORT WILL BE DESIGNED TO FOSTER THE ADAPTATION AND IMPLEMENTATION OF INTENTIONAL, INCLUSIVE, EVIDENCE-BASED TEACHING PRACTICES BY GRADUATE TEACHING ASSISTANTS AND UNDERGRADUATE LEARNING ASSISTANTS THROUGH PARTICIPATION IN TEACHER PROFESSIONAL DEVELOPMENT (TEACHING ASSISTANT ? TEACHING PROFESSIONAL DEVELOPMENT, TA-TPD). A SET OF SIX REGIONAL ECB WORKSHOPS ARE PLANNED, WHICH WILL EXTEND THE TEAM?S PRIOR WORK THAT WAS SUPPORTED THROUGH THE NSF RESEARCH COORDINATION NETWORKS FOR UNDERGRADUATE EDUCATION INITIATIVE. THE TEACHER-CENTERED SYSTEMIC REFORM (TCSR) MODEL GUIDES THE EFFORT. THE RESEARCH AND EVALUATION ACTIVITIES WILL INVESTIGATE THE EFFECTIVENESS OF THE WORKSHOPS AND THE ASSOCIATION OF PROJECT ACTIVITIES AND FACTORS WITH THE EXPECTED OUTCOMES OF THE PROJECT. THERE ARE THREE INTERCONNECTED OBJECTIVES: (1) DEVELOP REGIONAL WORKSHOPS THAT WILL HOST WORKSHOP ECB SCHOLARS FROM AT LEAST TEN UNIQUE INSTITUTIONS, REACHING A VAST NUMBER OF INSTITUTIONS OVER THE FOUR YEARS, WHILE REDUCING EXPENSES FOR TRAVEL; (2) ENGAGE EACH ECB SCHOLAR TO PARTICIPATE IN A CONTEXTUALLY ROOTED REFLECTIVE PROCESS TO DEVELOP OR ENHANCE EXISTING THE TEACHING ASSISTANTS TEACHING PROFESSIONAL DEVELOPMENT (TA-TPD) ACTIVITIES AT THEIR INSTITUTIONS. (3) EVALUATE THE EFFICACY OF WORKSHOPS AND TA-TPD USING A MIXED METHODS RESEARCH DESIGN FOR FORMATIVE AND SUMMATIVE PURPOSES AND THE GENERATION OF KNOWLEDGE. BASED ON THE TEACHER-CENTERED SYSTEMIC REFORM MODEL AND IN PARALLEL WITH THE EVALUATION, THE RESEARCH TEAM PLANS TO CONDUCT A MIXED METHODS RESEARCH EFFORT THAT IS GUIDED BY THE FOLLOWING RESEARCH QUESTION: WHAT ARE THE IMPACTS OF THE ECB PROGRAM ON ECB SCHOLARS AND THEIR INSTITUTIONS? WHAT ARE THE OUTCOMES FOR TEACHING ASSISTANTS WHO PARTICIPATION IN TEACHING PROFESSIONAL DEVELOPMENT ACTIVITIES? A RICH SET OF DATA WILL BE COLLECTED THROUGH PRE-POST SURVEYS, FOCUS GROUPS, AND DOCUMENT ANALYSIS USING QUANTITATIVE DESCRIPTIVE APPROACHES AND QUALITATIVELY-DERIVED FRAMEWORKS THAT ARE GROUNDED IN THE EMPIRICAL DATA AND THE TEACHER-CENTERED SYSTEMIC REFORM MODEL (CONTEXTUAL FACTORS, PERSONAL FACTORS, TEACHER THINKING AND BELIEFS, AND INSTRUCTIONAL PRACTICES). THE NSF IUSE: EHR PROGRAM SUPPORTS RESEARCH AND DEVELOPMENT PROJECTS TO IMPROVE THE EFFECTIVENESS OF STEM EDUCATION FOR ALL STUDENTS. THROUGH THE INSTITUTIONAL AND COMMUNITY TRANSFORMATION TRACK, THE PROGRAM SUPPORTS EFFORTS TO TRANSFORM AND IMPROVE STEM EDUCATION ACROSS INSTITUTIONS OF HIGHER EDUCATION AND DISCIPLINARY COMMUNITIES. THIS AWARD REFLECTS NSF'S STATUTORY MISSION AND HAS BEEN DEEMED WORTHY OF SUPPORT THROUGH EVALUATION USING THE FOUNDATION'S INTELLECTUAL MERIT AND BROADER IMPACTS REVIEW CRITERIA.</t>
  </si>
  <si>
    <t>https://www.usaspending.gov/award/ASST_NON_2207361_4900/</t>
  </si>
  <si>
    <t>LOUIS STOKES NEW STEM PATHWAYS IMPLEMENTATION-ONLY ALLIANCE: MOUNTAINS TO SEA NORTH CAROLINA LSAMP -THE LOUIS STOKES ALLIANCES FOR MINORITY PARTICIPATION (LSAMP) PROGRAM ASSISTS UNIVERSITIES AND COLLEGES IN THEIR EFFORTS TO SIGNIFICANTLY INCREASE THE NUMBERS OF STUDENTS MATRICULATING INTO AND SUCCESSFULLY COMPLETING HIGH-QUALITY DEGREE PROGRAMS IN SCIENCE, TECHNOLOGY, ENGINEERING, AND MATHEMATICS (STEM) DISCIPLINES TO DIVERSIFY THE STEM WORKFORCE. PARTICULAR EMPHASIS IS PLACED ON TRANSFORMING UNDERGRADUATE STEM EDUCATION THROUGH INNOVATIVE, EVIDENCE-BASED RECRUITMENT AND RETENTION STRATEGIES, AND RELEVANT EDUCATIONAL EXPERIENCES IN SUPPORT OF POPULATIONS UNDERREPRESENTED IN STEM DISCIPLINES: AFRICAN AMERICANS, HISPANIC AMERICANS, AMERICAN INDIANS, ALASKA NATIVES, NATIVE HAWAIIANS, AND NATIVE PACIFIC ISLANDERS. THESE STRATEGIES FACILITATE THE PRODUCTION OF WELL-PREPARED STUDENTS WHO ARE HIGHLY QUALIFIED AND MOTIVATED TO PURSUE GRADUATE EDUCATION OR CAREERS IN STEM. FOR THE UNITED STATES TO REMAIN GLOBALLY COMPETITIVE, IT IS VITAL TO TAP INTO ITS CITIZENS' TALENT AND PROVIDE EXCEPTIONAL EDUCATIONAL PREPAREDNESS IN STEM AREAS THAT UNDERPIN THE KNOWLEDGE-BASED ECONOMY. THE MOUNTAIN TO SEA NORTH CAROLINA LOUIS STOKES ALLIANCE FOR MINORITY PARTICIPATION (M2S NCLSAMP) PROGRAM HAS FORMED A NEW ALLIANCE IN RESPONSE TO THE NEED FOR A MORE DIVERSE AND SKILLED TECHNICAL WORKFORCE. THAT NEED STILL EXISTS AND IS PARTICULARLY ACUTE IN THE STATE OF NORTH CAROLINA. THE FIVE PUBLIC COMPREHENSIVE UNIVERSITIES THAT MAKE UP THE ALLIANCE ARE APPALACHIAN STATE UNIVERSITY, EAST CAROLINA UNIVERSITY, UNIVERSITY OF NORTH CAROLINA GREENSBORO (LEAD), UNIVERSITY OF NORTH CAROLINA WILMINGTON, AND WESTERN CAROLINA UNIVERSITY. THE GOALS OF THE ALLIANCE ARE TO 1) BUILD STRONG PERSONAL, PROFESSIONAL, AND DISCIPLINARY RELATIONSHIPS ACROSS ALLIANCE INSTITUTIONS; 2) PROVIDE TARGETED, INCLUSIVE PROGRAMMING FOCUSED ON SUPPORTING STUDENT TRANSITIONS AT CRITICAL MOMENTS IN THE STUDENT SUCCESS PATHWAY AT ALLIANCE INSTITUTIONS; AND 3) EMPLOY ALLIANCE RESOURCES TO PROVIDE MORE AND BETTER STEM SOCIALIZATION AND PROFESSIONAL DEVELOPMENT OPPORTUNITIES FOR STUDENTS THAN THEY CAN RECEIVE ON THEIR HOME CAMPUSES ALONE. THE PARALLEL ACTIVITIES ARE PROJECTED TO RAISE PARTICIPANT RETENTION AND GRADUATION RATES BY 20% COMPARED TO MATCHED NON-PARTICIPANT STUDENTS AND INDIRECTLY AFFECT MANY MORE THROUGH LSAMP STUDENT SUPPORT PROGRAMS AVAILABLE TO ALL STEM STUDENTS. IN ADDITION, ASSESSMENT IS DESIGNED TO CONTRIBUTE NEW KNOWLEDGE ABOUT HOW MID-SIZED PUBLIC UNIVERSITIES CAN WORK TOGETHER TO IDENTIFY, ADDRESS, AND IMPROVE WEAKNESSES IN STUDENT SUPPORT, ESPECIALLY AT THE KEY TRANSITION POINTS AT WHICH THE TARGET STUDENT POPULATION DISPROPORTIONALLY STRUGGLES. THIS AWARD REFLECTS NSF'S STATUTORY MISSION AND HAS BEEN DEEMED WORTHY OF SUPPORT THROUGH EVALUATION USING THE FOUNDATION'S INTELLECTUAL MERIT AND BROADER IMPACTS REVIEW CRITERIA.</t>
  </si>
  <si>
    <t>https://www.usaspending.gov/award/ASST_NON_2349369_4900/</t>
  </si>
  <si>
    <t>REU SITE: GRAPH LEARNING AND NETWORK ANALYSIS: FROM FOUNDATIONS TO APPLICATIONS (GRALNA) -THIS PROJECT ESTABLISHES A NEW RESEARCH EXPERIENCES FOR UNDERGRADUATES (REU) SITE HOSTED BY THE DEPARTMENT OF COMPUTER SCIENCE AT UNC GREENSBORO. TEN STUDENTS WILL RECEIVE RESEARCH TRAINING EACH SUMMER IN THE FOUNDATIONS OF GRAPH MACHINE LEARNING AND NETWORK ANALYSIS AND THEIR CONCRETE APPLICATIONS IN REAL-LIFE NETWORKS. GRAPHS AND NETWORKS HAVE BECOME UBIQUITOUS IN VARIOUS SCIENTIFIC DISCIPLINES RANGING FROM THE INTERNET OF THINGS, ONLINE SOCIAL NETWORKS, BRAIN NETWORKS, AND MOLECULES TO PROTEIN-PROTEIN INTERACTION NETWORKS. ANALYSIS OF LARGE-SCALE NETWORKS CAN BRING SIGNIFICANT ADVANCES TO OUR UNDERSTANDING OF COMPLEX SYSTEMS. EXISTING METHODS ARE PURELY EMPIRICAL OR LACK IN-DEPTH FOUNDATIONAL EXPLORATION, THUS LIMITED IN PROCESSING COMPLEX GRAPH AND NETWORK DATA. THIS PROJECT AIMS TO PROVIDE STUDENTS THE OPPORTUNITY TO UNDERTAKE CUTTING-EDGE RESEARCH IN GRAPHS AND NETWORKS AT A MAJOR RESEARCH AND MINORITY SERVING INSTITUTE. THE RESEARCH TRAINING ON GRAPH LEARNING AND NETWORK ANALYSIS WILL CONTRIBUTE TO DEVELOPING A COMPETITIVE NEXT-GENERATION NETWORK AND AI WORKFORCE. THROUGH VARIOUS ACTIVITIES SUCH AS ORIENTATION WORKSHOPS, INVITED LECTURES, HANDS-ON PROJECTS, PRESENTATIONS, DEMOS, AND OTHER PROFESSIONAL DEVELOPMENT OPPORTUNITIES, UNDERGRADUATE STUDENTS WILL ALSO ENHANCE THEIR PROFESSIONAL SKILLS. THE FIRST OBJECTIVE OF THIS GRALNA PROJECT IS TO PROVIDE AN EXPERIENCE OF DOING SOLID RESEARCH FOR A DIVERSE GROUP OF STUDENTS, INCLUDING UNDERREPRESENTED MINORITIES IN STEM, ESPECIALLY THOSE FROM PRIMARILY UNDERGRADUATE INSTITUTIONS. STUDENTS WILL GAIN AN INCREASED PROFICIENCY IN RESEARCH SKILLS AS WELL AS ORAL AND WRITTEN COMMUNICATION SKILLS. THE SECOND OBJECTIVE IS TO ADVANCE THE THEORETICAL UNDERSTANDING OF GRAPH LEARNING AND OPTIMIZATION, AND TO ALSO DEVELOP NEW APPROACHES TO HANDLING DIVERSE TYPES OF COMPLEXITIES IN GRAPH AND NETWORK DATA. NOTABLE TYPES OF COMPLEXITIES INCLUDE THE DISTRIBUTED NATURE OF MANY REALWORLD GRAPH DATA, PRIVACY CONCERNS ARISING FROM SENSITIVE RELATIONSHIPS AND INTERACTIONS ENCODED IN GRAPHS AND NETWORKS, AND SPECIALIZED NETWORK DATA THAT INVOLVES RICH DOMAIN KNOWLEDGE AND REGULATORY CONSTRAINTS. STUDENT PARTICIPANTS WILL ENGAGE WITH RESEARCH PROJECTS CENTERED AROUND DISTRIBUTED GRAPH ANALYSIS, FEDERATED LEARNING, OPTIMIZATION, PRIVATE GRAPH ANALYSIS, NETWORK SECURITY, AND STRUCTURAL AND FUNCTIONAL BRAIN NETWORK ANALYSIS. THE THIRD OBJECTIVE OF THIS PROJECT IS TO PROVIDE FOR BOTH STUDENT PARTICIPANTS AND FACULTY MENTORS PROFESSIONAL TRAINING AND GROWTH THROUGH A SERIES OF PROFESSIONAL DEVELOPMENT ACTIVITIES, AND ALSO PROVIDE JUNIOR FACULTY AND PH.D. STUDENTS MENTORING AND CO-ADVISING EXPERIENCE RESPECTIVELY. THIS AWARD REFLECTS NSF'S STATUTORY MISSION AND HAS BEEN DEEMED WORTHY OF SUPPORT THROUGH EVALUATION USING THE FOUNDATION'S INTELLECTUAL MERIT AND BROADER IMPACTS REVIEW CRITERIA.- SUBAWARDS ARE NOT PLANNED FOR THIS AWARD.</t>
  </si>
  <si>
    <t>https://www.usaspending.gov/award/ASST_NON_2230932_4900/</t>
  </si>
  <si>
    <t>2022 NSF NANOSCALE SCIENCE AND ENGINEERING GRANTEES CONFERENCE SUSTAINABLE NANOTECHNOLOGY FOCUS - VISIONARY BREAKTHROUGHS FACILITATED BY NANO -HELD ANNUALLY SINCE 2001, THE NATIONAL SCIENCE FOUNDATION?S NANOSCALE SCIENCE AND ENGINEERING (NSF-NSE) GRANTEES CONFERENCE IS A TWO-DAY ANNUAL EVENT THAT BRINGS TOGETHER NANOSCALE EDUCATORS, RESEARCHERS, AND EXPERIMENTALISTS FROM ACADEMIA, GOVERNMENT, AND INDUSTRY TO HIGHLIGHT INFORMATION ON THE RESEARCH AND EDUCATION ACTIVITIES FUNDED BY NSE GRANTS. THE VIRTUAL 2022 CONFERENCE EXPLORES THE TIMELY TOPIC OF SUSTAINABLE NANOTECHNOLOGY. SPECIFICALLY, IT WILL RAISE AWARENESS OF THIS EMERGING GLOBAL ISSUE AND CONSIDER VISIONARY DIRECTIONS AND BREAKTHROUGH OPTIONS FOR ADDRESSING THIS CHALLENGE. THE CONFERENCE WILL FOSTER INTERACTIONS AMONG ACADEMIC, GOVERNMENT, AND INDUSTRY LEADERS ACROSS A DIVERSE ARRAY OF NANOTECHNOLOGY FIELDS. FINAL VERSIONS OF THE CONFERENCE MATERIALS, E.G., VIDEOTAPED KEYNOTE, PANEL, AND POSTER PRESENTATIONS, PANEL DISCUSSIONS, ABSTRACTS, AND BIOS, WILL SERVE AS CONFERENCE PROCEEDINGS. THE GLOBAL AUDIENCE MAY ACCESS THIS MATERIAL, FOLLOWING THE EVENT, AT HTTP://WWW.NSERESEARCH.ORG/2022/, ALONG WITH ARCHIVAL INFORMATION FROM PREVIOUS EVENTS. THE LIVE INTERACTIVE PANEL DISCUSSIONS ON GRAND CHALLENGES IN AND POTENTIAL CONVERGENT SOLUTIONS FOR SUSTAINABLE NANOTECHNOLOGY WILL FOSTER CREATIVE INTERDISCIPLINARY DIALOGUE AND COLLABORATION. ADDITIONALLY, THE LIVE POSTER SESSIONS PROVIDE OPPORTUNITIES FOR REAL-TIME ONE-ON-ONE INTERACTIONS BETWEEN PRESENTERS AND PARTICIPANTS. FINALLY, THIS EVENT WILL IDENTIFY AND EXPLORE EMERGING SUSTAINABLE NANOTECHNOLOGY TRENDS; SOCIETAL, ETHICAL, AND ECONOMIC IMPLICATIONS; AND ACCESSIBLE WORKFORCE TRAINING CONSIDERATIONS. THESE COLLECTIVE PERSPECTIVES WILL HELP TO ENABLE ACADEMIC RESEARCHERS, INDUSTRY, GOVERNMENT, AND COMMUNITIES PREPARE FOR AND PROACTIVELY CAPITALIZE ON TARGETED BREAKTHROUGH SOLUTIONS AND SYSTEMIC HIGH-IMPACT OPPORTUNITIES. THE CONFERENCE ORGANIZERS WILL SEEK TO RECRUIT A DIVERSE SET OF SPEAKERS, ESPECIALLY THOSE FROM GROUPS TRADITIONALLY UNDER-REPRESENTED IN STEM FIELDS. THIS CONFERENCE?S PRIMARY GOALS ARE TO PROMOTE DISSEMINATION OF INNOVATIVE RESEARCH PROGRESS IN SUSTAINABLE NANOTECHNOLOGY, TO FACILITATE RESEARCH PARTNERSHIPS, AND TO IDENTIFY FUTURE RESEARCH DIRECTIONS. THE FIRST DAY OF THE CONFERENCE WILL EMPHASIZE SCIENCE AND ENGINEERING FOUNDATIONS FOR SUSTAINABLE NANOTECHNOLOGY AND THE SECOND DAY WILL FOCUS ON NANOTECHNOLOGY FOR THE ENVIRONMENT, SOCIETY, AND WORKFORCE DEVELOPMENT. KEYNOTE SPEAKERS, PANEL DISCUSSIONS, AND POSTER SESSIONS SERVE TO PROMOTE INTER-UNIVERSITY AND ACADEMIC, INDUSTRY, GOVERNMENT, AND NATIONAL-LABORATORY INTERACTIONS. THESE INTERACTIONS REPRESENT A VITAL STEP TOWARD THE ADVANCEMENT OF THE GOALS OF THE NATIONAL SCIENCE FOUNDATION, US NATIONAL NANOTECHNOLOGY INITIATIVE, AND THE 21ST CENTURY NANOTECHNOLOGY RESEARCH AND DEVELOPMENT ACT. TO ACHIEVE THESE GOALS, THE 2022 NANOSCALE SCIENCE AND ENGINEERING GRANTEES CONFERENCE WILL FEATURE KEYNOTE AND PANEL PRESENTATIONS, PANEL DISCUSSIONS, AND POSTERS THAT HIGHLIGHT VISIONARY AND STRATEGIC BREAKTHROUGH OPPORTUNITIES SUSTAINABLE NANOTECHNOLOGY. SPECIFIC SESSION TOPICS INCLUDE TOOLS AND ASSESSMENT METRICS FOR A SUSTAINABLE NANOTECHNOLOGY LANDSCAPE; GUIDING PRINCIPLES FOR SUSTAINABLE QUANTUM BIOLOGY; BREAKTHROUGH SYNTHESES AND PROCESSES FOR ECO NANOMANUFACTURING; NANOTECHNOLOGY FOR CLEAN AND SUSTAINABLE ENERGY CONVERSION; NANOTECHNOLOGY FOR CLEAN AND SUSTAINABLE ENERGY STORAGE; NANOTECHNOLOGY FOR ENHANCED CLIMATE SUSTAINABILITY; NANOTECHNOLOGY FOR SUSTAINABLE NANOMATERIALS AND A CLEAN GEOENVIRONMENT; NANO EHS TO CONCURRENTLY MONITOR AND IMPROVE THE ENVIRONMENT AND HEALTH; COMPELLING EVIDENCE-BASED NANO-ETHICAL AND LEGAL SOCIO-ECONOMIC (ELS) POLICY FOR ENHANCED UNDERSTANDING, PERCEPTION, AND BEHAVIORS (SEI); AND CONCURRENT TRAINING AND EDUCATION IN SUSTAINABLE HIGH-PERFORMANCE NANOTECHNOLOGY. EACH KEYNOTE ADDRESS, PANEL PRESENTATION, PANEL DISCUSSION, AND POSTER SESSION WILL SERVE AS A TRAINING OPPORTUNITY FOR ALL ATTENDEES, AS THE EXPERT CONFERENCE PRESENTERS WILL PROVIDE IN-DEPTH INTRA- AND INTERDISCIPLINARY INSIGHTS ACROSS A BROAD ARRAY OF NANOTECHNOLOGY FIELDS. NSF-FUNDED RESEARCHERS AND NSF PROGRAM DIRECTORS WILL MODERATE LIVE PANEL DISCUSSIONS. ADDITIONALLY, THE LIVE INTERACTIVE POSTER SESSIONS WILL FOSTER IN-DEPTH CONVERSATIONS WITH POSTER TEAM REPRESENTATIVES, AS WELL AS ADDITIONAL DISCUSSIONS OF THE CONFERENCE PRESENTATIONS. QUESTIONS ADDRESSED IN THE PANELS INCLUDED: WHAT IS KNOWN ABOUT THESE TOPICS IN THE LAST DECADE? WHAT ARE THE CRITICAL GAPS IN UNDERSTANDING? WHAT ARE THE OPPORTUNITIES FOR THE FUTURE? THIS SHARED INFORMATION PROVIDES A WEALTH OF KNOWLEDGE THAT CAN CATALYZE NEW COLLABORATIVE AND CONVERGENT RESEARCH DIRECTIONS AND OPPORTUNITIES. IT ALSO WILL ENABLE AN ENHANCED BODY OF TEACHING SUSTAINABLE NANOTECHNOLOGY RELATED MATERIALS AT THE K-12, UNDERGRADUATE, AND GRADUATE LEVELS. FOLLOWING THE EVENT, THE GLOBAL AUDIENCE MAY ACCESS FINAL VERSIONS OF THE CONFERENCE MATERIALS AT HTTP://WWW.NSERESEARCH.ORG/2022/ , ALONG WITH ARCHIVAL INFORMATION FROM PREVIOUS EVENTS. THE ORGANIZERS WILL STRIVE TO ENSURE THAT CONFERENCE RELATED PUBLICATIONS PROPERLY ACKNOWLEDGE NSF SUPPORT. THE CONFERENCE ORGANIZERS WILL SEEK TO RECRUIT A DIVERSE SET OF SPEAKERS, ESPECIALLY THOSE FROM GROUPS TRADITIONALLY UNDER-REPRESENTED IN STEM FIELDS. THIS AWARD REFLECTS NSF'S STATUTORY MISSION AND HAS BEEN DEEMED WORTHY OF SUPPORT THROUGH EVALUATION USING THE FOUNDATION'S INTELLECTUAL MERIT AND BROADER IMPACTS REVIEW CRITERIA.</t>
  </si>
  <si>
    <t>https://www.usaspending.gov/award/ASST_NON_2046045_4900/</t>
  </si>
  <si>
    <t>COLLABORATIVE RESEARCH: SOCIALIZATION COMPETENCIES AND YOUTH OUTCOMES IN RESPONSE TO RACIAL VIOLENCE</t>
  </si>
  <si>
    <t>https://www.usaspending.gov/award/ASST_NON_2233467_4900/</t>
  </si>
  <si>
    <t>BRC-BIO: FLEXIBLE TRAITS AND FUNCTIONAL TRADE-OFFS: AN INTEGRATED ANALYSIS OF GASTROINTESTINAL PLASTICITY IN MAMMALS -INFORMATION ON THE PHENOTYPIC TRAITS OF ORGANISMS (THEIR MORPHOLOGICAL, PHYSIOLOGICAL, AND BEHAVIORAL PROPERTIES) INFORMS UNDERSTANDING OF ECOLOGICAL PROCESSES, EVOLUTIONARY DIVERSIFICATION, AND RESPONSES OF SPECIES TO ENVIRONMENTAL CHANGE. HOWEVER, EXISTING TRAIT DATABASES ARE NOT REPRESENTATIVE OF THE GEOGRAPHIC AND FUNCTIONAL DIVERSITY WITHIN MOST TAXONOMIC GROUPS. THIS IS ESPECIALLY TRUE FOR SOFT TISSUE STRUCTURES RELATED TO DIET AND ENERGY BALANCE IN MAMMALS. THIS BRC-BIO PROJECT TAKES A FIELD- AND LABORATORY-BASED APPROACH TO ADVANCE KNOWLEDGE OF GASTROINTESTINAL (GI) TRACT VARIATION IN SMALL-BODIED MAMMALS INHABITING SEASONAL ENVIRONMENTS OF THE APPALACHIAN MOUNTAINS OF EASTERN NORTH AMERICA. THE AWARD FUNDS SEASONAL FIELD COLLECTIONS OF SMALL MAMMALS AT THREE NATIONAL ECOLOGICAL OBSERVATORY NETWORK (NEON) SITES, GENERATION OF A COMPREHENSIVE SUITE OF PHENOTYPIC MEASUREMENTS FROM THE GI TRACT, AND NEW DIETARY ANALYSES THAT WILL ESTABLISH UNDERSTANDING OF HOW THESE SPECIES OPTIMIZE NUTRIENT ACQUISITION FROM FOOD RESOURCES THAT VARY SEASONALLY, IN SUPPORT OF SURVIVAL AND REPRODUCTION. THE PROJECT WILL BUILD IMPORTANT RESEARCH AND TRAINING CAPACITY FOR THE PI, AND ACHIEVE BROADER IMPACT BY CREATING UNIQUE TRAINING OPPORTUNITIES IN FIELDWORK AND BIODIVERSITY DATA ANALYSIS FOR A RACIALLY AND CULTURALLY DIVERSE GROUP OF UNDERGRADUATE STUDENTS, AS WELL AS BY FACILITATING NEW GI-THEMED COMMUNITY OUTREACH EVENTS. ORGANISMAL RESPONSES TO GLOBAL CHANGE ARE MEDIATED BY INTERACTIONS BETWEEN PHENOTYPIC TRAITS AND THE ENVIRONMENTS IN WHICH POPULATIONS OCCUR. ACCURATELY PREDICTING THESE RESPONSES REQUIRES INDIVIDUAL LEVEL MEASUREMENTS OF TRAITS WHOSE FORM-FUNCTION RELATIONSHIPS ARE WELL-UNDERSTOOD. THE PURPOSE OF THIS BRC-BIO PROJECT IS TO ADVANCE KNOWLEDGE OF GASTROINTESTINAL (GI) TRACT FORM, FUNCTION, AND PLASTICITY IN SMALL MAMMALS INHABITING SEASONAL ENVIRONMENTS. THE GI TRACT IS A KEY ORGAN SYSTEM TASKED WITH OPTIMIZING ENERGETIC BALANCE AROUND SEASONALLY-DYNAMIC RESOURCE BASES. HOWEVER, KNOWLEDGE OF HOW AND WHY GI MORPHOLOGY VARIES IN WILD POPULATIONS AND IN RELATION TO DIET AND ENERGY REQUIREMENTS REMAINS FRAGMENTARY. THIS PROJECT WILL GENERATE NEW, HIGH-RESOLUTION DATA ON SMALL MAMMAL DIET AND LINK THESE WITH MACRO- AND MICROSCOPIC GI PROXIES TO ESTABLISH ROBUST FORM-FUNCTION RELATIONSHIPS AND ILLUMINATE PATHWAYS OF MAMMALIAN RESPONSE TO CHANGING RESOURCE AVAILABILITY. THESE RELATIONSHIPS WILL BE EXPLORED WITHIN AND AMONG THREE SPECIES OVER SPACE (MULTIPLE NEON SITES IN THE APPALACHIAN MOUNTAINS) AND TIME (3 YEARS AND ALL SEASONS). THE PROJECT WILL ALLOW THE PI TO BUILD CRITICAL RESEARCH CAPACITY BY EXPANDING INQUIRY OF SOFT TISSUE FUNCTIONAL TRAITS AND INTEGRATING MUSEUM SPECIMENS WITH MULTIPLE NEON DATA STREAMS. IT WILL ALSO ESTABLISH A BIODIVERSITY DATA LITERACY COURSE AND LAB TRAINING OPPORTUNITIES THAT WILL ENGAGE DIVERSE UNDERGRADUATES IN AUTHENTIC RESEARCH AND FIELD EXPERIENCES AND EXPEDITE THEIR RECRUITMENT INTO STEM FIELDS. THIS AWARD REFLECTS NSF'S STATUTORY MISSION AND HAS BEEN DEEMED WORTHY OF SUPPORT THROUGH EVALUATION USING THE FOUNDATION'S INTELLECTUAL MERIT AND BROADER IMPACTS REVIEW CRITERIA.</t>
  </si>
  <si>
    <t>https://www.usaspending.gov/award/ASST_NON_2401097_4900/</t>
  </si>
  <si>
    <t>UNIVERSITY OF NORTH CAROLINA AT WILMINGTON</t>
  </si>
  <si>
    <t>RESEARCH INITIATION AWARD: REDOX REGULATED PHOSPHORYLATION OF BCAT BY PKC -RESEARCH INITIATION AWARDS PROVIDE SUPPORT FOR JUNIOR AND MID-CAREER FACULTY AT HISTORICALLY BLACK COLLEGES AND UNIVERSITIES WHO ARE BUILDING NEW RESEARCH PROGRAMS OR REDIRECTING AND REBUILDING EXISTING RESEARCH PROGRAMS. IT IS EXPECTED THAT THE AWARD HELPS TO FURTHER THE FACULTY MEMBER'S RESEARCH CAPABILITY AND EFFECTIVENESS, IMPROVE RESEARCH AND TEACHING AT THE HOME INSTITUTION, AND INVOLVES UNDERGRADUATE STUDENTS IN RESEARCH EXPERIENCES. THE AWARD TO NORTH CAROLINA AGRICULTURAL &amp; TECHNICAL STATE UNIVERSITY HAS POTENTIAL TO INCREASE THE UNDERSTANDING OF THE CELL MEMBRANE. THE PROPOSED STUDY INTENDS TO TRAIN UNDERGRADUATE AND GRADUATE STUDENTS IN THE STUDY OF AN ENZYME THAT AFFECTS CELL MEMBRANE FUNCTION. THE PI WILL ACTIVELY ENGAGE AND RECRUIT UNDERREPRESENTED MINORITY STUDENTS INTO THE PROJECT SO THAT THE STUDENTS MAY ENGAGE IN CUTTING EDGE RESEARCH. THIS ACTIVITY WILL ENHANCE THE TECHNICAL AND CRITICAL THINKING SKILLS OF STUDENTS. THE GOAL OF THIS PROPOSAL IS TO STUDY THE PKC?-BCATC INTERACTION VIA BIOCHEMICAL AND BIOPHYSICAL METHODS. PREVIOUSLY THE PI SHOWED THAT THE MEMBRANE LOCALIZATION OF CYTOSOLIC HUMAN BRANCHED-CHAIN AMINOTRANSFERASE (BCATC) REGULATES THE AUTOPHAGOSOME SYNTHESIS WHICH FURTHER REGULATES ALZHEIMER?S DISEASE (AD), AND THE MEMBRANE LOCALIZATION OF BCATC IS REDOX REGULATED BY THE PROTEIN KINASE C ? (PKC?) MEDIATED PHOSPHORYLATION. IN THIS PROPOSED WORK, THE PI WILL IDENTIFY THE PKC?-MEDIATED PHOSPHORYLATION SITE IN BCATC, EXPRESS AND PURIFY THE PKC?-PHOSPHORYLATED BCATC, AND SOLVE THE CRYSTAL STRUCTURE OF THE PHOSPHORYLATED BCATC TO ANALYZE THE STRUCTURAL CHANGES OF BCATC TRIGGERED BY THE PHOSPHORYLATION BY PKC?. THE WORK WILL ANALYZE THE STRUCTURE OF PKC?-BCATC COMPLEX VIA CO-CRYSTALLIZATION AND OTHER BIOPHYSICAL METHODS, E.G. SPRI TO UNCOVER THE PROTEIN-PROTEIN INTERACTION INTERFACE AND FURTHER UNDERSTAND THE MECHANISM OF THE PHOSPHORYLATION PROCESS. THE CONSTRUCTED MODEL BUILT FROM THE PROJECT OUTCOMES WILL ENABLE THE PI TO UNDERSTAND THE MECHANISM OF HOW THE REDOX-REGULATED PHOSPHORYLATION OF BCATC BY PKC? REGULATES ITS CONFORMATIONAL CHANGES THAT FURTHER REGULATE ITS MEMBRANE LOCALIZATION. THIS IS THE FIRST TIME THAT THESE INTERACTIONS WILL BE DESCRIBED AT THE MOLECULAR LEVEL, AND THIS WOULD BE A SIGNIFICANT CONTRIBUTION TO THE FIELD AND HELP ADVANCE THE UNDERSTANDING OF THESE TWO INTER-RELATED MODES OF BCATC REGULATION. THIS AWARD REFLECTS NSF'S STATUTORY MISSION AND HAS BEEN DEEMED WORTHY OF SUPPORT THROUGH EVALUATION USING THE FOUNDATION'S INTELLECTUAL MERIT AND BROADER IMPACTS REVIEW CRITERIA.- SUBAWARDS ARE NOT PLANNED FOR THIS AWARD.</t>
  </si>
  <si>
    <t>WILMINGTON</t>
  </si>
  <si>
    <t>https://www.usaspending.gov/award/ASST_NON_2326054_4900/</t>
  </si>
  <si>
    <t>FW-HTF-RL: REIMAGINING TRUCKING: FORGING AN EQUITABLE AND DRIVER-CENTERED SYSTEM IN A HIGHLY AUTOMATED WORLD -AUTOMATED COMMERCIAL MOTOR VEHICLES (ACMVS), ESPECIALLY LONG-HAUL TRUCKING, WILL TRANSFORM A LARGE SEGMENT OF THE US ECONOMY AND THE MILLIONS OF WORKERS THAT SUPPORT IT. THIS FUTURE OF WORK AT THE HUMAN-TECHNOLOGY FRONTIER - RESEARCH: LARGE (FW-HTF-RL) AWARD SUPPORTS RESEARCH TO INVESTIGATE WHETHER AUTOMATION CAN BE DESIGNED TO LEAD TO RESKILLING AND NEW JOB OPPORTUNITIES RATHER THAN DESKILLING WORK AND WIDENING INEQUALITIES. ACMVS PROVIDE IMPROVED SAFETY, ENHANCED FUEL ECONOMY, AND LOWER TRAVEL TIMES, AND MOST IMPORTANTLY, OFFER A POTENTIAL SOLUTION TO GROWING SUPPLY CHAIN AND TRUCKER SHORTAGE PROBLEMS. HOWEVER, ACMVS' RELATIONSHIP TO WORK PERFORMED BY TRUCKERS AS WE KNOW IT IS MORE UNCERTAIN. IT IS UNDENIABLE THAT THE CURRENT HUMAN-TECHNOLOGY PARTNERSHIP WILL CHANGE AS MORE AUTOMATED TECHNOLOGY IS INTRODUCED INTO THE TRUCK. THIS RESEARCH PROJECT SEEKS TO BUILD NEW KNOWLEDGE ON THE CHALLENGES OF AUTOMATION AND REIMAGINE THIS PARTNERSHIP FROM A HUMAN-CENTERED APPROACH TO THE FUTURE OF TRUCKING. THE INVESTIGATORS WILL DO THAT BY INFORMING THE DIGNITY OF WORK AND RESKILLING THE DEVELOPMENT OF AN INTERFACE WHERE TRUCKERS WILL INTERACT IN NEW AND PRODUCTIVE WAYS WITH THE AUTOMATED TRUCK AND THE TRUCKING FUNCTIONS; WITH THESE ACTIVITIES BEING COMPLETED FROM A WORKER'S PERSPECTIVE. RESULTS FROM THIS PROJECT COULD BENEFIT WORKERS IN OTHER CONTEXTS IN WHICH AUTOMATION AND AI-POWERED SYSTEMS TRANSFORM THE FUTURE OF WORK. THE RESEARCH TEAM WILL FOCUS ON THE COLLABORATION BETWEEN THE TRUCKER AND ACMV. THIS PROJECT BRINGS TOGETHER EXPERTISE IN SOCIAL SCIENCES, COMPUTATIONAL SCIENCES, HUMAN FACTORS, AND TRANSPORTATION ENGINEERING TO ACHIEVE MULTIPLE CONVERGENT GOALS: (1) AN ANALYSIS OF THE TECHNOLOGY WHILE PROMOTING HUMAN-TRUCK SYMBIOSIS; (2) ENGAGING WITH WORKERS TO GAIN KNOWLEDGE OF THEIR EXPERIENCES IN DIFFERENT CONTEXTS; AND (3) INVESTIGATING THE WORK TO DEVELOP POLICIES FOR MORE EFFECTIVE, FORWARD-LOOKING SKILLS, AND TRAINING. ORGANIZATIONAL CONTEXTS, INTERFACE DESIGNS, AND AI TECHNOLOGIES THAT COULD PROMOTE INCLUSION ARE EXAMINED, AS WELL AS HOW TECHNOLOGY CAN BROADEN OPPORTUNITIES WITHIN THE TRUCKING WORKFORCE. A RANGE OF RESEARCH METHODS ? FROM QUALITATIVE PHOTOVOICE, QUANTITATIVE WORKFORCE ANALYSIS, AND COMPUTATIONAL DECISION ANALYSIS OF AI AND HUMAN SYSTEMS TO TRANSPORTATION ENGINEERING DESIGN ASSESSMENTS ? ARE EMPLOYED IN THIS TRANSDISCIPLINARY PROJECT. OVERALL, THIS RESEARCH PROJECT LAUNCHES A MUCH-NEEDED CONVERSATION ABOUT THE FUTURE OF TRUCKING AND CONTRIBUTES TO REIMAGINING THE FUTURE OF THE ENTIRE TRUCKING ECOSYSTEM IN MORE HUMAN-CENTERED, EQUITABLE WAYS. IT YIELDS KNOWLEDGE FOR TRANSLATION INTO NEW POLICIES, PRACTICES, TRAINING PROGRAMS, AND TECHNOLOGY. IT ALSO ENGAGES BROAD AUDIENCES IN NEEDED CONVERSATIONS ABOUT CAREER PATHS FOR TRUCKERS BY DEVELOPING A MORE DYNAMIC AND ADAPTABLE DEFINITION OF WORK AND WORKERS THAT APPEALS TO A MORE DIVERSE POOL OF POTENTIAL TRUCKERS. THIS PROJECT HAS BEEN FUNDED BY THE FUTURE OF WORK AT THE HUMAN-TECHNOLOGY FRONTIER CROSS-DIRECTORATE PROGRAM TO PROMOTE A DEEPER FUNDAMENTAL UNDERSTANDING OF THE INTERDEPENDENT HUMAN-TECHNOLOGY PARTNERSHIP IN WORK CONTEXTS BY ADVANCING THE DESIGN OF INTELLIGENT WORK TECHNOLOGIES THAT OPERATE IN HARMONY WITH HUMAN WORKERS. THIS AWARD REFLECTS NSF'S STATUTORY MISSION AND HAS BEEN DEEMED WORTHY OF SUPPORT THROUGH EVALUATION USING THE FOUNDATION'S INTELLECTUAL MERIT AND BROADER IMPACTS REVIEW CRITERIA.- SUBAWARDS ARE NOT PLANNED FOR THIS AWARD.</t>
  </si>
  <si>
    <t>https://www.usaspending.gov/award/ASST_NON_2330387_4900/</t>
  </si>
  <si>
    <t>NSF GLOBAL CENTERS TRACK 2: ENERGY SOVEREIGNTY FOR INDIGENOUS PEOPLES (ESIP) -THIS GLOBAL CENTERS TRACK 2 DESIGN GRANT SUPPORTS SOLUTIONS-BASED RESEARCH AND PLANNING TO DEVELOP RENEWABLE ENERGY AND MICROGRID TECHNOLOGIES, ALONG WITH ASSOCIATED ECONOMIC AND SUSTAINABILITY DATA FOR USE BY INDIGENOUS COMMUNITIES TO SUPPORT ENERGY SOVEREIGNTY. INDIGENOUS COMMUNITIES OFTEN CONSIST OF RURAL, REMOTE, SPREAD-OUT POPULATIONS WITH DISTRIBUTED, SMALLER-SCALE POWER, HEAT, AND FUEL ENERGY SYSTEMS, WHICH ARE LESS RELIABLE AND LESS RESILIENT TO ANTICIPATED SHIFTS IN WEATHER PATTERNS AND SEVERITY DUE TO CLIMATE CHANGE. TO ASSIST IN ADDRESSING THIS ISSUE, THE UNIVERSITY OF NORTH DAKOTA IN COLLABORATION WITH NORTH DAKOTA STATE UNIVERSITY, KANSAS STATE UNIVERSITY, THE UNIVERSITY OF LEEDS (UK), AND THE UNIVERSITY OF MANITOBA (CANADA) WILL WORK WITH THE LOCAL INDIGENOUS COMMUNITIES WITH WHOM TEAM MEMBERS HAVE CONNECTIONS AND WILL BUILD NEW CONNECTIONS AS THE PROJECT MATURES. THE GOAL IS TO DEVELOP THE PLANS NEEDED FOR AN ENERGY SOVEREIGNTY FOR INDIGENOUS PEOPLES (ESIP) GLOBAL CENTER. ESIP PLANS A SUITE OF RESEARCH TASKS IN FOUR KEY TECHNOLOGY AREAS TO PROVIDE SUSTAINABLE, RELIABLE, AND EFFICIENT ENGINEERING INFRASTRUCTURES AND SOLUTIONS FOR INDIGENOUS ENERGY SOVEREIGNTY AROUND THE GLOBE. ESIP WILL WORK DIRECTLY WITH INDIGENOUS COMMUNITY MEMBERS AND PRACTICING INDIGENOUS SCIENTISTS AND ENGINEERS TO SHAPE THE ESIP RESEARCH AGENDA. THE AWARD WILL FOCUS ON THREE MAIN COMPONENTS: 1) LISTENING SESSIONS FROM INDIGENOUS MEMBERS, 2) FEEDBACK AND REGULAR MEETINGS WITH AN EXTERNAL ADVISORY BOARD, AND 3) REFINEMENT AND ALIGNMENT OF THE CENTER?S RESEARCH GOALS AND TASKS TO REFLECT THE NEEDS OF OUR CURRENT AND FUTURE INDIGENOUS COMMUNITY PARTNERS. THE PROJECT ALSO PLANS OPPORTUNITIES TO ENGAGE INDIGENOUS STUDENTS IN STEM RESEARCH AND PROFESSIONAL DEVELOPMENT. ESIP WILL PLAN A SUITE OF LONG-TERM TRANSFORMATIONAL AND SHORT-TERM SOLUTIONS-BASED RESEARCH TASKS TO DEVELOP RENEWABLE ENERGY AND MICROGRID TECHNOLOGIES, ALONG WITH ASSOCIATED ECONOMIC AND SUSTAINABILITY DATA FOR USE BY INDIGENOUS COMMUNITIES TO SUPPORT THEIR ENERGY SOVEREIGNTY. ESIP RESEARCH FOCUS AREAS ARE: 1) SMALL-SCALE POWER, HEAT AND FUEL GENERATION, 2) COMBINED AUTONOMOUS/INTEGRATED POWER DISTRIBUTION SYSTEMS AND SUPPLY RESILIENCY, AND 3) SOCIAL, POLICY, AND SOCIO-ECONOMIC ASPECTS OF ENERGY SOVEREIGNTY. ESIP WILL PROVIDE SUPPORT SERVICES FOR EACH RESEARCH TASK, INCLUDING TECHNO-ECONOMIC, SUSTAINABILITY, AND CHEMICAL ANALYSES. IT IS ENVISIONED THAT ESIP TRANSFORMATIVE TRACK 1 RESEARCH WILL FOCUS ON THERMAL ENERGY SYSTEMS, MICROGRID ADVANCEMENTS, PROCESS INTENSIFICATION FOR SMALL-SCALE WASTE-TO-ENERGY PROCESSES, AND ADVANCED KNOWLEDGE IN ASSESSING ECONOMIC AND ENVIRONMENTAL BENEFITS TO INDIGENOUS COMMUNITIES. TRACK 1 SOLUTION-BASED RESEARCH WILL BE PLANNED TO EXPAND THE CAPABILITIES OF RURAL REMOTE SMART GRID TECHNOLOGIES COUPLED WITH ADVANCEMENTS IN PHOTOVOLTAIC HEAT PUMP APPLICATIONS. RESEARCH TASKS WILL BE PLANNED WITH FEEDBACK FROM SURVEYS, FOCUS GROUP INTERVIEWS, AND CONSENSUS FROM INDIGENOUS COMMUNITY MEMBERS WITHIN THE ESIP GLOBAL CENTER. THIS AWARD IS FUNDED BY THE GLOBAL CENTERS PROGRAM, AN INNOVATIVE PROGRAM THAT SUPPORTS USE-INSPIRED RESEARCH ADDRESSING GLOBAL CHALLENGES RELATED TO CLIMATE CHANGE AND/OR CLEAN ENERGY. TRACK 2 DESIGN AWARDS SUPPORT U.S.-BASED RESEARCHERS TO BRING TOGETHER INTERNATIONAL TEAMS TO DEVELOP RESEARCH QUESTIONS AND PARTNERSHIPS, CONDUCT LANDSCAPE ANALYSES, SYNTHESIZE DATA, AND/OR BUILD MULTI-STAKEHOLDER NETWORKS TO ADVANCE THEIR USE-INSPIRED RESEARCH AT LARGER SCALE IN THE FUTURE.?? THIS AWARD REFLECTS NSF'S STATUTORY MISSION AND HAS BEEN DEEMED WORTHY OF SUPPORT THROUGH EVALUATION USING THE FOUNDATION'S INTELLECTUAL MERIT AND BROADER IMPACTS REVIEW CRITERIA.- SUBAWARDS ARE NOT PLANNED FOR THIS AWARD.</t>
  </si>
  <si>
    <t>https://www.usaspending.gov/award/ASST_NON_2225248_4900/</t>
  </si>
  <si>
    <t>HSI INSTITUTIONAL TRANSFORMATION PROJECT: CREATING OPPORTUNITIES FOR MINORITIZED STUDENTS TO PARTICIPATE IN FACULTY MENTORED RESEARCH -WITH SUPPORT FROM THE IMPROVING UNDERGRADUATE STEM EDUCATION: HISPANIC-SERVING INSTITUTIONS (HSI) PROGRAM, THIS TRACK 3 INSTITUTIONAL TRANSFORMATION PROJECT (ITP) AIMS TO ESTABLISH THE EVIDENCE- AND EQUITY-BASED RESEARCH TRAINING HUB ESTUDIO: EXCELLENCE IN STUDENT TRAINING FOR UNDERGRADUATES, DIVERSITY INITIATIVE OFFICE AT THE CALIFORNIA STATE UNIVERSITY, NORTHRIDGE (CSUN). ESTUDIO ? WHICH MEANS ?A STUDY? OR ?RESEARCH? IN SPANISH ? WILL ALLOW CSUN TO SCALE THE HIGH-IMPACT PRACTICE (HIP) OF UNDERGRADUATE RESEARCH AND CREATE OPPORTUNITIES FOR STUDENTS TO ENGAGE IN THIS HIP, WHILE ALSO CENTERING MENTORING AS PART OF FACULTY LIFE AND BOLSTER CAPACITY AND PROFESSIONAL DEVELOPMENT FOR MENTORS. THE EVIDENCE IS UNEQUIVOCAL THAT UNDERGRADUATE RESEARCH UNDER COMPETENT MENTORSHIP CAN SUPPORT THE SUCCESS OF ALL STUDENTS AND SIGNIFICANTLY DIMINISH OR ELIMINATE EQUITY GAPS IN STEM. THIS STUDY AIMS TO COMBINE DECADES-LONG EXPERIENCE WITH HIPS AND EVIDENCE IN THE LITERATURE TO CREATE ESTUDIO AS A PERMANENT AND SUSTAINABLE CAMPUS-WIDE ENTITY THAT SERVES THE CSUN STEM COMMUNITY OF ~6,000 MINORITIZED STUDENTS AND 500 FACULTY. BY EXPANDING, DEPLOYING, AND TESTING AN ASYNCHRONOUS AND SYNCHRONOUS INFRASTRUCTURE OF EVIDENCE-BASED TRAINING MODULES AND CERTIFICATES ROOTED IN AN EQUITABLE THEORETICAL FOUNDATION, THIS PROJECT AIMS TO REACH A LARGE COMMUNITY OF PRACTITIONERS, CLOSE PERVASIVE AND PERSISTENT EQUITY GAPS, BUILD EQUITABLE MENTORSHIP CAPACITY, AND DISSEMINATE CONTENT AND MODELS TO APPROPRIATELY SCALE AND DUPLICATE THESE EFFORTS AT OTHER HSIS. THE SPECIFIC AIMS ARE TO: 1) SCALE THE HIP OF RESEARCH FOR ALL UNDERGRADUATE STEM STUDENTS; 2) PROMOTE AND CENTER EQUITY-BASED MENTORSHIP IN FACULTY RETENTION AND TENURE; 3) USING A THEORETICAL CONSTRUCT, CREATE NEW KNOWLEDGE AND MODELS THAT CAN BE ADOPTED BY HSIS OF VARYING SIZES AND MEANS. THIS PROJECT AIMS TO CO-CREATE ESTUDIO AT CSUN AS A CAMPUS-WIDE ENTITY AND EXPAND (TO ~80) THOROUGHLY TESTED AND EFFICACIOUS SYNCHRONOUS (IN-PERSON, ONLINE, AND HYBRID) UNDERGRADUATE STEM TRAINING MODULES AND TO CREATE EQUITY-BASED AND RELEVANT CERTIFICATE PROGRAMS FOR CSUN STUDENTS AND FACULTY MENTORS. APPROXIMATELY 40% OF MODULES AND CERTIFICATES WILL BE CONVERTED TO AN ONLINE, ADAPTIVE, AND ASYNCHRONOUS MODALITY TO REACH A BROAD AUDIENCE AND ALLOW FOR APPROPRIATE DISSEMINATION. THIS WORK WILL INVOLVE SUPPORT FOR RESEARCH PROJECTS CONDUCTED BY FOUR FACULTY FELLOWS WHO ARE EMERGING STEM AND STEM EDUCATION SCHOLARS AT CSUN. TOGETHER, THE INVESTIGATORS AND FACULTY FELLOWS WILL ALSO STUDY INSTITUTIONAL LEVEL PROGRAM IMPLEMENTATION PROCESSES AND METRICS TO DETERMINE: 1) THE REQUIRED MINIMUM VIABLE VERSION OF ESTUDIO WITH MOST IMPACT AND TRANSPORTABILITY; 2) EFFECTIVE APPROACHES TO REDUCING THE GAP BETWEEN FACULTY EXPECTATIONS AND STUDENTS NEEDS; AND 3) THE PATH TO CREATING STUDENT-CENTERED AND MENTORSHIP-ALIGNED RETENTION AND PROMOTION CRITERIA. THE BROADER IMPACT OF THIS WORK IS TO CATALYZE A CULTURAL SHIFT AT CSUN THAT WILL SERVE AS A MODEL FOR OTHER HSIS, INCLUDING SEVERAL HSI CAMPUSES IN THE CSU SYSTEM, SERVING OVER 500,000 STUDENTS. THIS ALIGNS WITH NSFS HSI PROGRAM, WHICH AIMS TO ENHANCE UNDERGRADUATE STEM EDUCATION AND BUILD CAPACITY AT HSIS. PROJECTS SUPPORTED BY THE HSI PROGRAM WILL ALSO GENERATE NEW KNOWLEDGE ON HOW TO ACHIEVE THESE AIMS. THIS AWARD REFLECTS NSF'S STATUTORY MISSION AND HAS BEEN DEEMED WORTHY OF SUPPORT THROUGH EVALUATION USING THE FOUNDATION'S INTELLECTUAL MERIT AND BROADER IMPACTS REVIEW CRITERIA.</t>
  </si>
  <si>
    <t>https://www.usaspending.gov/award/ASST_NON_2201196_4900/</t>
  </si>
  <si>
    <t>USING INTEGRATED, PLACE-BASED WATERSHED CURRICULUM TO INCREASE TEACHER SELF-EFFICACY WITH CULTURALLY RELEVANT STEM -THIS PROJECT WILL DESIGN AND RESEARCH A PROFESSIONAL DEVELOPMENT (PD) MODEL IN WHICH ELEMENTARY TEACHERS EXPERIENCE INTEGRATED, PLACE-BASED, CULTURALLY SUSTAINING STEM CURRICULUM FOCUSED ON LOCAL WATERSHEDS AND GROUNDED IN LOCAL NATIVE AMERICAN CULTURAL VALUES AND KNOWLEDGE. THE TEACHERS WILL THEN DESIGN AND IMPLEMENT THEIR OWN CULTURALLY RELEVANT STEM UNIT, GUIDED BY THE PD, WHICH IS SITUATED WITHIN THEIR LOCAL WATERSHED AND INDIGENOUS COMMUNITY. FEW STUDIES HAVE EXAMINED THE IMPACT OF PD THAT FOCUSES SPECIFICALLY ON SUCH APPROACHES ON TEACHERS? SELF-EFFICACY IN CULTURALLY RELEVANT STEM OR, FURTHER, ON THE IMPACT STEM CURRICULUM THAT EMBEDS NATIVE AMERICAN VALUES AND KNOWLEDGE HAS ON STUDENT ENGAGEMENT AND INTEREST. THE PD IS DESIGNED FOR TEACHERS ACROSS A RANGE OF SCHOOL SETTINGS AND CULTURAL CONTEXTS IN NORTH DAKOTA WITH MATERIALS DEVELOPED FOR THEIR COMMUNITIES? UNIQUE REGIONS AND CULTURES. NORTH DAKOTA IS HOME TO DIVERSE INDIGENOUS COMMUNITIES, WITH FIVE FEDERALLY RECOGNIZED TRIBES. THE PD WILL INCLUDE PROMISING, BUT OFTEN ISOLATED, ELEMENTS OF PRIOR PD MODELS TO GIVE TEACHERS: A) CULTURALLY RELEVANT PEDAGOGY INCLUSIVE OF INDIGENOUS STUDENTS, B) PEDAGOGICAL CONTENT KNOWLEDGE, C) A SUPPORTIVE PROFESSIONAL LEARNING COMMUNITY, D) PLACE-BASED WATERSHED CURRICULUM, E) AND STRUCTURED TIME FOR TEACHERS TO COLLABORATE ON CREATING UNITS FOR IMPLEMENTATION. THE PROJECT WILL DISSEMINATE FINDINGS TO LOCAL AND STATE SCHOOL COMMUNITIES, THE GREATER PUBLIC, AND THE STEM EDUCATION COMMUNITY VIA PRESENTATIONS AND PEER-REVIEWED PUBLICATIONS. THE PROJECT MODEL WILL BE SHARED MORE BROADLY WITH EDUCATORS SO THAT IT MAY BE WIDELY USED, INCLUDING ADAPTING ELEMENTS OF PD AND INTEGRATING IT IN PRE-SERVICE TEACHER METHODS COURSEWORK. THE EFFECTIVENESS OF THIS PD APPROACH AND ITS IMPACT ON STUDENTS WILL BE EVALUATED BY EXPLORING THE FOLLOWING RESEARCH QUESTIONS: (1) HOW DO TEACHERS ENGAGE WITH STEM PROFESSIONAL LEARNING EXPERIENCES THAT IMMERSE THEM IN THE CULTURES OF THE NATIVE AMERICAN COMMUNITIES IN NORTH DAKOTA? (2) WHAT IS THE IMPACT OF PD THAT INTEGRATES CULTURALLY RELEVANT PEDAGOGY AND LOCAL INDIGENOUS COMMUNITY CONNECTIONS ON TEACHERS? CULTURALLY RELEVANT STEM SELF-EFFICACY? (3) HOW DO TEACHERS INTEGRATE CULTURALLY RELEVANT APPROACHES AND ADAPT THEM TO EFFECTIVELY LINK TO NGSS INTRODUCED IN THE PD? AND (4) HOW DOES CULTURALLY RESPONSIVE, PLACE-BASED CURRICULUM IMPACT STUDENTS? ATTITUDES, INTEREST, AND ENGAGEMENT WITH STEM? A FLEXIBLE, MIXED-METHODS RESEARCH DESIGN USING QUANTITATIVE AND QUALITATIVE DATA COLLECTION AND ANALYSIS WILL BE USED TO EXPLORE TEACHER PERCEPTIONS, EXPERIENCES, CHANGES IN SELF-EFFICACY AND CHANGES IN TEACHER PRACTICE AS WELL AS STUDENT RESPONSES AND OUTCOMES. THE DISCOVERY RESEARCH PREK-12 PROGRAM (DRK-12) SEEKS TO SIGNIFICANTLY ENHANCE THE LEARNING AND TEACHING OF SCIENCE, TECHNOLOGY, ENGINEERING AND MATHEMATICS (STEM) BY PREK-12 STUDENTS AND TEACHERS, THROUGH RESEARCH AND DEVELOPMENT OF INNOVATIVE RESOURCES, MODELS AND TOOLS. PROJECTS IN THE DRK-12 PROGRAM BUILD ON FUNDAMENTAL RESEARCH IN STEM EDUCATION AND PRIOR RESEARCH AND DEVELOPMENT EFFORTS THAT PROVIDE THEORETICAL AND EMPIRICAL JUSTIFICATION FOR PROPOSED PROJECTS.? THIS AWARD REFLECTS NSF'S STATUTORY MISSION AND HAS BEEN DEEMED WORTHY OF SUPPORT THROUGH EVALUATION USING THE FOUNDATION'S INTELLECTUAL MERIT AND BROADER IMPACTS REVIEW CRITERIA.</t>
  </si>
  <si>
    <t>https://www.usaspending.gov/award/ASST_NON_2213445_4900/</t>
  </si>
  <si>
    <t>LEAPS-MPS: CAS:STIMULI-RESPONSIVE BIODEGRADABLE POLYMERIC NANOMATERIALS FOR BIOMEDICAL APPLICATIONS -THIS AWARD IS FUNDED IN WHOLE OR IN PART UNDER THE AMERICAN RESCUE PLAN ACT OF 2021 (PUBLIC LAW 117-2). IN THIS PROJECT, FUNDED BY THE MATHEMATICAL AND PHYSICAL SCIENCES DIRECTORATE AND HOUSED IN THE CHEMISTRY DIVISION, PROFESSOR BINGLIN SUI AND HIS STUDENTS WILL WORK TO DEVELOP A SERIES OF STIMULI-RESPONSIVE, BIOCOMPATIBLE AND BIODEGRADABLE POLYMERS AND POLYMER-BASED NANOMATERIALS THAT CAN BE EXTENSIVELY UTILIZED IN THE BIOLOGICAL AND MEDICAL WORLDS. BIOSAFETY AND SUSTAINABILITY HAVE BECOME TWO CRITICAL ISSUES OF BIO-ORIENTED NANOMATERIALS WITH THE RAPID DEVELOPMENT OF NANOTECHNOLOGY, RESULTING FROM THE FACT THAT THOSE MATERIALS WITH NANOSCALE SIZES COULD NOT BE ELIMINATED FROM THE BODY AND THEIR ACCUMULATION IN THE BODY IS LIKELY TO INDUCE CHRONIC SYSTEMIC TOXICITIES. THE NEW POLYMERS THAT PROF. SUI WILL DEVELOP CONSIST OF BIODEGRADABLE POLYMER CHAINS CONTAINING BIO-CLEAVABLE CHEMICAL BONDS. THEREFORE, IN BIOLOGICAL AND PHYSIOLOGICAL ENVIRONMENTS, THE POLYMERS AND POLYMER-BASED NANOMATERIALS WILL GRADUALLY BREAK DOWN AND EVENTUALLY TURN INTO NONTOXIC SMALL MOLECULES IN THE BODY, DEVOID OF BIOSAFETY AND SUSTAINABILITY CONCERNS. PROF. SUI WILL USE CANCER-RELATED BIOMEDICAL APPLICATIONS OF THE NEW MATERIALS TO PROMOTE STUDENTS? AWARENESS OF HUMAN HEALTH ISSUES AND TO GET GRADUATE AND UNDERGRADUATE STUDENTS AS WELL AS THE UNDERREPRESENTED NATIVE AMERICAN STUDENTS FROM TRIBAL COLLEGES IN NORTH DAKOTA ENGAGED IN THE RESEARCH. PROF. SUI PROPOSES TO ADDRESS THE CHALLENGES OF NANOMATERIALS THAT ARE CURRENTLY PREVENTING THE MAJORITY OF MATERIALS WITH NANOSCALE SIZES FROM BIOMEDICAL APPLICATIONS, ESPECIALLY FOR BIOIMAGING AND NANOMEDICINE. TO THAT END, THE NEW POLYMERS ARE COMPOSED OF BIODEGRADABLE BACKBONES CONTAINING BIO-CLEAVABLE CHEMICAL BONDS AND STIMULI-RESPONSIVE AND SELF-IMMOLATIVE SIDE CHAINS, BESTOWING THE POLYMERIC NANOSYSTEMS CAPABILITIES OF COVALENT CONJUGATION OF DIAGNOSTIC, THERAPEUTIC, AND GENETIC AGENTS; CONTROLLABLE TRACELESS-RELEASE OF THE CONJUGATED AGENTS ON DEMAND WITH MAXIMAL AGENT-RELEASING EFFICIENCY; AND DECOMPOSITION INTO NONTOXIC SMALL MOLECULES IN THE BODY AFTER LIBERATING LOADED CARGOS, INDUCING NO LONG-TERM CONCERNS OF BIOSAFETY AND SUSTAINABILITY. THE DEVELOPMENT OF SUCH MATERIALS EXPECTS TO ADVANCE THE EVOLUTION OF BIOIMAGING AND NANOMEDICINE INTO A BIOSAFE, MORE RELIABLE, AND MORE EFFICIENT TECHNIQUE COMPARED TO TRADITIONAL MEDICINAL METHODS FOR THE DIAGNOSIS, PREVENTION, AND TREATMENT OF DISEASES. FURTHERMORE, THE PROPOSED STRATEGY FOR SOLVING THE CRITICAL ISSUES WILL PAVE THE WAY FOR THE DEVELOPMENT OF MORE AND MORE BIOSAFE AND SUSTAINABLE POLYMERS AND NANOMATERIALS. PROF. SUI PLANS TO INVOLVE GRADUATE AND UNDERGRADUATE STUDENTS, ESPECIALLY UNDERREPRESENTED MINORITY STUDENTS IN STEM FIELDS, AS WELL AS HIGH SCHOOL STUDENTS IN THE PROJECT TO BROADEN THE INTEGRATION OF RESEARCH AND PARTICIPATION-ORIENTED OUTREACH ACTIVITIES. THIS AWARD REFLECTS NSF'S STATUTORY MISSION AND HAS BEEN DEEMED WORTHY OF SUPPORT THROUGH EVALUATION USING THE FOUNDATION'S INTELLECTUAL MERIT AND BROADER IMPACTS REVIEW CRITERIA.</t>
  </si>
  <si>
    <t>https://www.usaspending.gov/award/ASST_NON_2221113_4900/</t>
  </si>
  <si>
    <t>SACRED HEART UNIVERSITY INCORPORATED</t>
  </si>
  <si>
    <t>INCREASING PERSEVERANCE AND RETENTION OF COMPUTING AND ENGINEERING STUDENTS THROUGH SERVICE -THIS PROJECT CONTRIBUTES TO MEETING THE NATIONAL NEED FOR WELL-EDUCATED SCIENTISTS, TECHNOLOGY EXPERTS, ENGINEERS AND MATHEMATICIANS BY SUPPORTING LOW-INCOME, ACADEMICALLY TALENTED TECHNOLOGY MAJORS WITH DEMONSTRATED FINANCIAL NEED. SUPPORT WILL BE IN THE FORM OF SCHOLARSHIPS AND EXTENSIVE SUPPORTS THAT ADDRESS THEIR SPECIFIC NEEDS BY STRENGTHENING THEIR SOCIAL CAPITAL THROUGH STRONGER RELATIONSHIPS WITH THEIR FACULTY AND FELLOW STUDENTS AND BY ENGAGING IN COMMUNITY SERVICE. OVER ITS SIX-YEAR DURATION, THIS PROJECT WILL FUND SCHOLARSHIPS FOR 24 FULL-TIME STUDENTS WHO ARE PURSUING BACHELOR?S DEGREES IN MAJORS SUCH AS COMPUTER ENGINEERING, ELECTRICAL ENGINEERING, COMPUTER SCIENCE, INFORMATION TECHNOLOGY, GAME DESIGN DEVELOPMENT, AND CYBERSECURITY. SCHOLARS WILL BE SELECTED AS FIRST-YEAR STUDENTS AND WILL RECEIVE SCHOLARSHIPS FOR UP TO FOUR YEARS. SPECIFIC PROJECT ACTIVITIES INCLUDE A PRE-FALL PROGRAM THAT WILL FOCUS ON REFRESHING SCHOLARS? MATH FOUNDATION, MATH TUTORING, COHORT BUILDING, FACULTY MENTORING, LAB WORKSHOPS CENTERED AROUND GAME CONTROLLER DESIGN, ELECTRONIC PUZZLES, OR 3D PRINTING, CAREER GUIDANCE FOR SCHOLARS AND COMMUNITY ENGAGEMENT WITH STEM ORGANIZATIONS. FOR COMMUNITY ENGAGEMENT, SCHOLARS WILL PARTICIPATE IN INTERNSHIPS TO WORK WITH SEVERAL COMMUNITY PARTNERS IN BRIDGEPORT, CONNECTICUT THAT OFFER LEARNING OPPORTUNITIES AFTER SCHOOL AND IN THE SUMMER TO LOW-INCOME K-12 STUDENTS. THIS PROJECT WILL EXAMINE HOW THE INTERNSHIPS WILL IMPACT SCHOLARS? STEM IDENTITY AND ATTITUDES REGARDING SOCIAL JUSTICE AND SERVICE-LEARNING OVER TIME, HOW THEY IMPACT ACADEMIC PERFORMANCE AND HOW SCHOLARS? PERSONALITIES CHANGE OVER THE DURATION OF THE SIX-YEAR PROGRAM. THERE WILL BE THREE COHORTS OF EIGHT STUDENTS PER COHORT FOR A TOTAL OF 24 UNIQUE SCHOLARS AND 96 UNIQUE SCHOLARSHIPS. THROUGH THE AFOREMENTIONED SCHOLARSHIPS AND SUPPORTS, SACRED HEART UNIVERSITY WILL PROVIDE THE MEANS FOR LOW-INCOME, TALENTED SCHOLARS WITH FINANCIAL NEED TO PERSIST IN THEIR MAJOR TO GRADUATION AND SUPPORT ITS SCHOLARS IN THEIR PREPARATION TO PURSUE POSITIONS IN THE WORKFORCE OR TO SUCCESSFULLY ADVANCE TO GRADUATE SCHOOL. THE PROGRAM HAS THE FOLLOWING FOUR OBJECTIVES: (1) DECREASE THE DROP-FAIL-WITHDRAW RATES FOR FOUNDATIONAL MATHEMATICS COURSES AND INCREASE THE FIRST-YEAR RETENTION OF SCHOLARS RETAINED IN THEIR STEM MAJORS; (2) INCREASE THE FOUR-YEAR GRADUATION RATE FOR SCHOLARS IN ANY OF THE S-STEM TARGETED MAJORS; (3) INCREASE THE NUMBER OF SCHOLARS PLACED IN A PAID SUMMER INTERNSHIP AS A RISING SENIOR AT REGIONAL COMPANIES AND PLACE SCHOLARS IN A STEM POSITION IN THE WORKFORCE OR A GRADUATE SCHOOL PROGRAM WITHIN SIX MONTHS OF GRADUATION. SHU HAS A LONGSTANDING TRADITION OF SERVICE-LEARNING IN UNDERSERVED COMMUNITIES AND THUS ADDED A FOURTH OBJECTIVE: (4) EXPLORE THE IMPACT OF COMMUNITY ENGAGEMENT BY GIVING SCHOLARS THE OPPORTUNITY TO APPLY STEM CONCEPTS IN COMMUNITIES OF NEED. EACH STUDENT WILL REACH 200 HOURS PER SUMMER OR WINTER BREAK OF COMMUNITY-FOCUSED, PAID INTERNSHIP PER SCHOLAR IN THEIR FIRST AND SECOND YEARS IN THEIR PROGRAM. THIS PROJECT INCLUDES A RIGOROUS EVALUATION PLAN TO MEASURE FORMATIVE AND SUMMATIVE PROGRESS AND WILL DISSEMINATE ITS FINDINGS AT THE INTERNATIONAL ASSOCIATION FOR RESEARCH ON SERVICE-LEARNING AND COMMUNITY-ENGAGEMENT, THE NATIONAL SOCIETY OF BLACK ENGINEERS, THE SOCIETY OF HISPANIC PROFESSIONAL ENGINEERS, THE SOCIETY OF WOMEN ENGINEERS, AND AT OTHER CONFERENCES. IT ALSO PLANS TO SUSTAIN SUCCESSFUL SUPPORTS BEYOND THE FUNDING PERIOD. THIS PROJECT IS FUNDED BY NSF?S SCHOLARSHIPS IN SCIENCE, TECHNOLOGY, ENGINEERING, AND MATHEMATICS PROGRAM, WHICH SEEKS TO INCREASE THE NUMBER OF LOW-INCOME ACADEMICALLY TALENTED STUDENTS WITH DEMONSTRATED FINANCIAL NEED WHO EARN DEGREES IN STEM FIELDS. THE PROGRAM ALSO AIMS TO IMPROVE THE EDUCATION OF FUTURE STEM WORKERS, AND TO GENERATE KNOWLEDGE ABOUT ACADEMIC SUCCESS, RETENTION, TRANSFER, GRADUATION, AND ACADEMIC/CAREER PATHWAYS OF LOW-INCOME STUDENTS. THIS AWARD REFLECTS NSF'S STATUTORY MISSION AND HAS BEEN DEEMED WORTHY OF SUPPORT THROUGH EVALUATION USING THE FOUNDATION'S INTELLECTUAL MERIT AND BROADER IMPACTS REVIEW CRITERIA.</t>
  </si>
  <si>
    <t>FAIRFIELD</t>
  </si>
  <si>
    <t>https://www.usaspending.gov/award/ASST_NON_2401154_4900/</t>
  </si>
  <si>
    <t>K12 CS PATHWAYS FOR RURAL AND TRIBAL COMMUNITIES -THIS PARTNERSHIP BETWEEN THE NATIONAL CENTER FOR CS EDUCATION AT THE COLLEGE OF SAINT SCHOLASTICA, HERMANTOWN COMMUNITY SCHOOL, FOND DU LAC OJIBWE SCHOOL, ST. LOUIS COUNTY PUBLIC SCHOOLS AND DULUTH PUBLIC SCHOOLS WILL BUILD MINNESOTA DISTRICT AND EDUCATOR CAPACITY IN CS EDUCATION IN ORDER TO INCREASE ACCESS TO AND PARTICIPATION IN COMPUTER SCIENCE EDUCATION. MINNESOTA IS CURRENTLY LAST IN THE NATION FOR K-12 CS EDUCATION WITH ONLY 21% OF HIGH SCHOOLS OFFERING A FOUNDATIONAL CS COURSE ACCORDING TO THE 2022 STATE OF COMPUTER SCIENCE EDUCATION REPORT. CS PATHWAYS WILL INCLUDE EARLY EXPERIENCES IN ELEMENTARY AND MIDDLE SCHOOL THAT WILL HELP STUDENTS ESTABLISH FOUNDATIONAL CS KNOWLEDGE AND SKILLS AS WELL AS SPARK THE INTEREST OF STUDENTS HISTORICALLY MARGINALIZED IN COMPUTING, FOLLOWED BY THE OPPORTUNITY FOR INTERESTED STUDENTS TO TAKE HIGH SCHOOL CS ELECTIVES. DISTRICTS PARTICIPATING IN THE PROJECT SERVE APPROXIMATELY 15,000 STUDENTS AND 1,000 CLASSROOM TEACHERS IN MINNESOTA. GIVEN THE GEOGRAPHIC LOCATION, A LARGELY RURAL AREA WHICH IS THE HOMELAND OF SEVEN TRIBES OF ANISHINAABEG, THE MOST POPULOUS INDIGENOUS GROUP IN NORTH AMERICA, TWO SPECIFIC OUTCOMES ARE TO DEVELOP OJIBWE LANGUAGE FOR CS CONCEPTS AND PRACTICES SO THAT CS LESSONS CAN BE TAUGHT IN OJIBWE AND DEVELOP CS LESSONS THAT INCLUDE OJIBWE LANGUAGE AND CULTURE. THIS IS A LARGE, PATHWAYS STRAND RESEARCH-PRACTITIONER PARTNERSHIP BETWEEN THE NATIONAL CENTER FOR CS EDUCATION AT THE COLLEGE OF SAINT SCHOLASTICA, HERMANTOWN COMMUNITY SCHOOL, FOND DU LAC OJIBWE SCHOOL, ST. LOUIS COUNTY PUBLIC SCHOOLS AND DULUTH PUBLIC SCHOOLS. TO SUPPORT PARTICIPATING SCHOOL DISTRICTS IN ADDRESSING THE CS PATHWAYS, THE PROPOSED PROJECT WILL: 1) CREATE A PROFESSIONAL LEARNING NETWORK (PLN) FOR 8 SCHOOL DISTRICTS IN RURAL OR TRIBAL COMMUNITIES; 2) COLLABORATE WITH RURAL AND TRIBAL EDUCATORS TO DEVELOP INCLUSIVE K-8 CS-INTEGRATED CURRICULAR MATERIALS ALIGNED TO MINNESOTA DEPARTMENT OF EDUCATION STANDARDS; 3) EXPAND CONNECTIONS BETWEEN OJIBWE LANGUAGE AND CULTURE AND CS AND DEVELOP SUPPORTING RESOURCES; AND 4) SUPPORT DISTRICTS IN CREATING SUSTAINABLE K12 CS PATHWAYS. THIS PROJECT WILL ANSWER THE FOLLOWING RESEARCH QUESTIONS: 1) HOW HAVE OTHER MINNESOTA DISTRICTS BUILT AND IMPLEMENTED A K12 CS PATHWAY?; 2) FOR PROJECT DISTRICTS, WHAT ARE THE CONDITIONS FOR ADDRESSING EQUITY IN CS FOR NATIVE AMERICAN STUDENTS AND STUDENTS WITH A SPECIAL EDUCATION DESIGNATION?; AND 3) AFTER PROJECT DISTRICTS HAVE BUILT AND IMPLEMENTED A K12 CS PATHWAY, WHAT ARE THE CONDITIONS FOR SUSTAINABILITY? THE PROJECT WILL DEVELOP CS MODELS THAT OTHER MINNESOTA DISTRICTS COULD USE FOR DEVELOPING K-12 CS PATHWAYS. IN PARTICULAR, THE MODELS WILL HAVE A RURAL AND TRIBAL COMMUNITIES FOCUS, WHICH MAY INFORM THE DEVELOPMENT OF CS PATHWAYS IN THESE COMMUNITIES IN OTHER STATES. THIS AWARD REFLECTS NSF'S STATUTORY MISSION AND HAS BEEN DEEMED WORTHY OF SUPPORT THROUGH EVALUATION USING THE FOUNDATION'S INTELLECTUAL MERIT AND BROADER IMPACTS REVIEW CRITERIA.- SUBAWARDS ARE NOT PLANNED FOR THIS AWARD.</t>
  </si>
  <si>
    <t>https://www.usaspending.gov/award/ASST_NON_2142611_4900/</t>
  </si>
  <si>
    <t>NSF IUSE INSTITUTIONAL AND COMMUNITY TRANSFORMATION LEVEL II: UPHOLDING ACTIVE LEARNING REFORM IN STEM -THIS PROJECT AIMS TO SERVE THE NATIONAL INTEREST BY IMPLEMENTING EVIDENCE-BASED TEACHING PRACTICES IN A WIDE-RANGE OF STEM COURSES. RECOGNIZING THE POWER OF EVIDENCE-BASED INSTRUCTIONAL PRACTICES (EBIPS) TO ENHANCE TEACHING AND LEARNING, THE PROJECT IS DESIGNED TO CREATE INSTITUTION-WIDE CHANGE IN THE TEACHING CULTURE OF UNDERGRADUATE STEM EDUCATION. BASED ON THE SUCCESSFUL INSTANTIATIONS OF ACTIVE LEARNING / EBIPS IN STEM, THE PROJECT IS DESIGNED TO PROMOTE AND PROPAGATE EBIPS THROUGH FACULTY DEVELOPMENT AND IMPLEMENTATION OF SEVERAL KEY ACTIVITIES: A WEEK-LONG MOBILE SUMMER INSTITUTE; FACULTY COMMUNITIES OF PRACTICE AND TRANSFORMATION; THE ADDITION OF LEARNING ASSISTANTS IN SELECTED COURSES; AND THE USE OF SOCIAL NETWORK ANALYSIS AND INTERVIEWS TO TRACK GROWTH OF FACULTY INTEREST AND PARTICIPATION IN SYNERGISTIC ACTIVITIES. THE MIXED METHODS RESEARCH STUDY IS DESIGNED TO ANSWER QUESTIONS ABOUT THE EFFICACY OF PROJECT ACTIVITIES AND THE ASSOCIATION OF ACTIVITIES WITH EXPECTED OUTCOMES (E.G., MOBILE SUMMER INSTITUTE; FACULTY PEER SUPPORT; LEARNING ASSISTANTS; IMPLEMENTATION AND SUSTAINABILITY OF EBIPS; STUDENT PERFORMANCE, AND CHANGES IN THE VALUING OF TEACHING). THIS PROJECTS? MAIN GOAL IS TO SHIFT FACULTY CULTURE FROM ?SORT AND SELECT? TO ?SUCCESS FOR ALL STUDENTS? IN ORDER TO REDUCE THE EQUITY GAP BETWEEN STUDENTS WHO ARE MEMBERS OF HISTORICALLY UNDERSERVED GROUPS AND STUDENTS WHO ARE NOT. GROUNDED IN EXPECTANCY-VALUE THEORY AND THE 4I (INTUITING, INTERPRETING, INTEGRATING, AND INSTITUTIONALIZING) THEORY OF INSTITUTIONAL CHANGE, A TRI-SUPPORT MODEL THAT INCLUDES FACULTY PEER SUPPORT, STUDENT SUPPORT, AND ADMINISTRATIVE SUPPORT WILL BE DEVELOPED AND INVESTIGATED TO UNDERSTAND WHAT GUIDES THE REFORM OF UNDERGRADUATE STEM EDUCATION. TO SUPPORT THE PROPAGATION OF EBIPS AND INSTITUTIONAL CHANGE, THE RESEARCH WILL USE SOCIAL NETWORK ANALYSIS (SNA) TO EXAMINE THE GROWTH OF TEACHING NETWORKS, INCLUDING HOW THEY FORM, GROW, AND CHANGE OVER TIME. BASED ON THE IDEA THAT THE SOCIAL CAPITAL OF FACULTY MEMBERS IS A SIGNIFICANT FACTOR IN DETERMINING WHETHER FACULTY MEMBERS FEEL CONFIDENT IN ADOPTING EBIPS, THE PROJECT EXAMINES THE IDEA THAT CHANGES IN SOCIAL CAPITAL ARE ASSOCIATED WITH PARTICIPATION IN FACULTY DEVELOPMENT ACTIVITIES. CLASSROOM OBSERVATIONS AND SEMI-STRUCTURED INTERVIEWS WILL BE USED TO INVESTIGATE THE IMPLEMENTATION AND SPREAD OF TEACHING INNOVATIONS AND EDUCATIONAL REFORM OVER TIME. CLASSROOM OBSERVATIONS; ASSESSMENTS OF STUDENT SUCCESS AND FACULTY KNOWLEDGE; INSTITUTIONAL DATA; DATA FROM SEMI-STRUCTURE INTERVIEWS WITH STUDENTS, FACULTY, AND ADMINISTRATORS; AND DOCUMENT ANALYSES OF SYLLABI, TEACHING ARTIFACTS, AND POLICY DOCUMENTS WILL BE USED TO ELABORATE UPON PATTERNS DERIVED FROM SNA. THE NSF IUSE: EHR PROGRAM SUPPORTS RESEARCH AND DEVELOPMENT PROJECTS TO IMPROVE THE EFFECTIVENESS OF STEM EDUCATION FOR ALL STUDENTS. THROUGH THE INSTITUTIONAL AND COMMUNITY TRANSFORMATION TRACK, THE PROGRAM SUPPORTS EFFORTS TO TRANSFORM AND IMPROVE STEM EDUCATION ACROSS INSTITUTIONS OF HIGHER EDUCATION AND DISCIPLINARY COMMUNITIES THIS AWARD REFLECTS NSF'S STATUTORY MISSION AND HAS BEEN DEEMED WORTHY OF SUPPORT THROUGH EVALUATION USING THE FOUNDATION'S INTELLECTUAL MERIT AND BROADER IMPACTS REVIEW CRITERIA.</t>
  </si>
  <si>
    <t>https://www.usaspending.gov/award/ASST_NON_2316278_4900/</t>
  </si>
  <si>
    <t>RII TRACK-2 FEC: DEVELOPING EFFECTIVE ADAPTATION STRATEGIES TO ENHANCE THE RESILIENCE OF FARMERS UNDER CHANGING CLIMATE -AGRICULTURAL ACTIVITIES RESULT IN GREENHOUSE GAS EMISSIONS THAT CONTRIBUTE TO CLIMATE CHANGE. AS A RESULT OF CLIMATE CHANGE, DROUGHTS ARE BECOMING MORE FREQUENT AND SEVERE. DROUGHT, A PERIOD OF PROLONGED DRY WEATHER DUE TO A LACK OF PRECIPITATION, REDUCES THE WATER AVAILABILITY REQUIRED TO MAINTAIN CROP PRODUCTIVITY, WHICH IMPACTS FARMERS SUBSTANTIALLY, WHOSE LIVELIHOODS DEPEND ON AGRICULTURAL PRODUCTIVITY. THEREFORE, DEVELOPING AND ASSESSING MANAGEMENT PRACTICES THAT CAN HELP WITHSTAND AND RECOVER FROM THE NEGATIVE IMPACTS OF DROUGHTS ON AGRICULTURAL OPERATIONS WILL CONTRIBUTE TO THE SUSTAINABILITY OF AGRICULTURE AND FOOD SECURITY. THIS PROJECT IS A COLLABORATION AMONG UNIVERSITIES LOCATED IN THREE NSF EPSCOR JURISDICTIONS: AUBURN UNIVERSITY, ALABAMA; NEW MEXICO STATE UNIVERSITY, NEW MEXICO; AND THE UNIVERSITY OF DELAWARE, DELAWARE. THROUGH THE PROPOSED RESEARCH, THE PROJECT TEAM AIMS TO DEVELOP AND ASSESS AGRICULTURAL MANAGEMENT PRACTICES THAT WILL HELP REDUCE GREENHOUSE GAS EMISSIONS FROM AGRICULTURAL SYSTEMS, IMPROVE SOIL HEALTH AND WATER QUALITY, AND REDUCE THE VULNERABILITY OF CROP FAILURES DURING DROUGHTS. THE PROJECT TEAM CONSISTS OF EARLY-CAREER, MID-CAREER, AND ESTABLISHED RESEARCHERS WITH DIVERSITY IN GENDER AND ETHNICITY. THE PROPOSED PROJECT WILL CONTRIBUTE TO DEVELOPING A HIGHLY SKILLED AND DIVERSE WORKFORCE CONSISTING OF SEVERAL GRADUATE AND UNDERGRADUATE LEVEL STUDENTS, POST-DOCTORAL SCHOLARS, AND EARLY CAREER FACULTY. FURTHER, EDUCATIONAL MATERIALS WILL BE DEVELOPED TO ENGAGE WITH A BROADER AUDIENCE (E.G., RURAL COMMUNITIES, STUDENTS K-12, BIOCHAR PRODUCERS, CONSERVATION PERSONNEL), WITH PARTICULAR EMPHASIS ON EDUCATING PEOPLE FROM TRADITIONALLY UNDERREPRESENTED GROUPS. THE OVERARCHING GOAL OF THIS NSF EPSCOR RESEARCH INFRASTRUCTURE IMPROVEMENT TRACK-2 FOCUSED EPSCOR COLLABORATIONS (NSF EPSCOR RII TRACK-2 FEC) PROJECT IS TO MAKE AGRICULTURAL SYSTEMS MORE RESILIENT TO CLIMATE CHANGE, REDUCE GREENHOUSE GAS EMISSIONS FROM AGRICULTURAL SOURCES IN AN ENVIRONMENTALLY SUSTAINABLE MANNER (E.G., IMPROVING SOIL HEALTH AND WATER AND AIR QUALITY), AND ENHANCE THE RESILIENCE OF FARMERS TO THE NEGATIVE CONSEQUENCES OF CLIMATE CHANGE. THE GOAL WILL BE ACCOMPLISHED THROUGH THE FOLLOWING THREE THRUST AREAS, COMPRISED OF RESEARCH, EDUCATIONAL, AND OUTREACH ACTIVITIES: (A) DEVELOPMENT OF ENGINEERED BIOCHAR FOR USE IN AGRICULTURAL SYSTEMS; (B) PROVIDING NEW INSIGHTS TOWARD UNDERSTANDING THE IMPACT OF USING ENGINEERED BIOCHAR ON THE ENVIRONMENT AND CROP PRODUCTION SYSTEMS; AND (C) QUANTIFY THE SOCIOECONOMIC BENEFITS OF USING ENGINEERED BIOCHAR. THE RESEARCH PROJECT LEVERAGES EACH INSTITUTION'S UNIQUE AND COMPLEMENTARY RESEARCH EXPERTISE AND RESOURCES TO ACCOMPLISH THE FOLLOWING OBJECTIVES: (1) DEVELOP ENGINEERED BIOCHAR TO LOWER AGRICULTURAL NITROUS OXIDE EMISSION IN A CLIMATE-RESILIENT SYSTEM, (2) DETERMINE THE PLANT GENES AND PATHWAYS ASSOCIATED WITH A POSITIVE YIELD RESPONSE TO ENGINEERED BIOCHAR AMENDMENT UNDER WATER DEFICIT CONDITIONS, (3) ELUCIDATE THE IMPACT OF ENGINEERED BIOCHAR ON NUTRIENTS, GREENHOUSE GAS EMISSIONS, AND MICROBIAL PROCESSES, (4) SIMULATE THE IMPACT OF EXTREME EVENTS ON CROP YIELD AND NUTRIENT LOSSES, AND IDENTIFY THE SUITES OF CONDITIONS THAT ARE LESS IMPACTFUL FOR AGRICULTURAL PRODUCTIVITY, AND (5) ASSESS FARMERS' PERCEPTIONS AND THE ECONOMICS OF USING ENGINEERED BIOCHAR ALONG WITH THE ANIMAL WASTE. THE PROJECT INCLUDES EDUCATIONAL, MENTORING, AND TRAINING ACTIVITIES FOR UNDERGRADUATE AND GRADUATE LEVEL STUDENTS, POST-DOCTORAL SCHOLARS, EARLY CAREER FACULTY, AND VARIOUS COMMUNITIES (FARMERS, BIOCHAR PRODUCERS, STUDENTS K-12, INDUSTRY PERSONNEL). THIS AWARD REFLECTS NSF'S STATUTORY MISSION AND HAS BEEN DEEMED WORTHY OF SUPPORT THROUGH EVALUATION USING THE FOUNDATION'S INTELLECTUAL MERIT AND BROADER IMPACTS REVIEW CRITERIA.</t>
  </si>
  <si>
    <t>https://www.usaspending.gov/award/ASST_NON_2242866_4900/</t>
  </si>
  <si>
    <t>https://www.usaspending.gov/award/ASST_NON_2225229_4900/</t>
  </si>
  <si>
    <t>DEVELOPING A HIGH-QUALITY ACADEMIC ENVIRONMENT FOR BROADENING PARTICIPATION OF HISPANIC STUDENTS IN COMPUTING -WITH SUPPORT FROM THE IMPROVING UNDERGRADUATE STEM EDUCATION: HISPANIC-SERVING INSTITUTIONS (HSI) PROGRAM, THIS IMPLEMENTATION AND EVALUATION (TRACK 2) PROJECT AIMS TO BROADEN THE PARTICIPATION OF HISPANIC STUDENTS IN COMPUTING BY INTEGRATING CULTURAL CAPITAL INTO A VARIETY OF EDUCATIONAL ACTIVITIES. THESE INCLUDE INNOVATIVE CURRICULUM DEVELOPMENT, ADOPTION OF HIGH-IMPACT PEDAGOGIES, SUPPORTING EXEMPLARY INTERACTIONS, AND FOSTERING A DIVERSE AND INCLUSIVE CULTURE. THE PROJECT WILL DEVELOP A RESPONSIVE ENVIRONMENT INFUSED WITH CULTURALLY COMPETENT PRACTICES TO FACILITATE STUDENT SUCCESS IN COMPUTING. IT WILL ALSO BROADEN PARTICIPATION IN COMPUTING EDUCATION BY TEACHING ESSENTIAL COMPETENCIES FOR CAREER DEVELOPMENT. THE PROJECT IS DESIGNED TO FUNDAMENTALLY CHANGE COMPUTING EDUCATION AND SUPPORT INSTITUTIONAL CULTURAL CHANGE. SIGNIFICANT FACTORS AND CULTURAL CAPITAL STRUCTURES THAT IMPACT THE BROADENING OF THE PARTICIPATION OF HISPANIC STUDENTS IN COMPUTING WILL BE IDENTIFIED. THIS PROJECT WILL IMPLEMENT FOUR GROUPS OF ASSET-BASED INITIATIVES. FIRST IS INFUSING COMPUTATIONAL THINKING AND PROFESSIONAL SKILL DEVELOPMENT INTO THE CURRICULUM. SECOND IS BUILDING AN EFFECTIVE PLATFORM FOR SUPPORTING STUDENTS' INTERACTIONS WITH PEERS AND FACULTY. THIRD IS DEVELOPING ACTIVE AND PERSONALIZED LEARNING FOR TEACHING COMPUTING COURSES. FOURTH, AND FINALLY, IS COLLABORATING WITH EDUCATION EXPERTS TO FOSTER AN INCLUSIVE EDUCATIONAL CULTURE. AN ADAPTABLE PLAN FOR RECRUITING HISPANIC HIGH SCHOOL GRADUATES AND COMMUNITY COLLEGE STUDENTS WILL BE DEVELOPED. THE PROJECT WILL ENHANCE THE QUALITY OF COMPUTING EDUCATION TO INCREASE THE ENROLLMENT, RETENTION, AND GRADUATION RATE OF UNDERGRADUATE HISPANIC STUDENTS IN COMPUTING PROGRAMS. ANOTHER ANTICIPATED OUTCOME IS GAINING AN UNDERSTANDING OF CULTURAL CAPITAL'S IMPACT ON STUDENT ACADEMIC ACHIEVEMENT, RETENTION, AND WELL-BEING. THE TEAM WILL SUPPORT IMPLEMENTING THE INITIATIVES FOR OTHER PROGRAMS AT UNIVERSITIES AND COMMUNITY COLLEGES IN NORTH TEXAS BY SHARING THE EXPERIENCE, RESEARCH RESULTS, AND EDUCATIONAL OUTCOMES. FINDINGS WILL BE BROADLY DISTRIBUTED THROUGH ARTICLES AND PRESENTATIONS. GIVEN THE DIVERSE NATURE AND CONTEXT OF HSIS, ACHIEVING THESE GOALS REQUIRES ATTENTION TO CREATIVE APPROACHES THAT INCENTIVIZE INSTITUTIONAL AND COMMUNITY TRANSFORMATION. ACTION RESEARCH WILL BE EMBEDDED IN A MIXED-METHODS DESIGN TO IDENTIFY EFFECTIVE STRATEGIES FOR INSTRUCTION, COMMUNICATION, AND RETENTION. THE HSI PROGRAM AIMS TO ENHANCE UNDERGRADUATE STEM EDUCATION, BROADEN PARTICIPATION IN STEM, AND BUILD CAPACITY AT HSIS. ACHIEVING THESE AIMS, GIVEN THE DIVERSE NATURE AND CONTEXT OF THE HSIS, REQUIRES INNOVATIVE APPROACHES THAT INCENTIVIZE INSTITUTIONAL AND COMMUNITY TRANSFORMATION AND PROMOTE FUNDAMENTAL RESEARCH (I) ON ENGAGED STUDENT LEARNING, (II) ABOUT WHAT IT TAKES TO DIVERSIFY AND INCREASE PARTICIPATION IN STEM EFFECTIVELY, AND (III) THAT IMPROVES UNDERSTANDING OF HOW TO BUILD INSTITUTIONAL CAPACITY AT HSIS. PROJECTS SUPPORTED BY THE HSI PROGRAM WILL ALSO DRAW FROM THESE APPROACHES TO GENERATE NEW KNOWLEDGE ON HOW TO ACHIEVE THESE AIMS. THIS AWARD REFLECTS NSF'S STATUTORY MISSION AND HAS BEEN DEEMED WORTHY OF SUPPORT THROUGH EVALUATION USING THE FOUNDATION'S INTELLECTUAL MERIT AND BROADER IMPACTS REVIEW CRITERIA.</t>
  </si>
  <si>
    <t>https://www.usaspending.gov/award/ASST_NON_2346524_4900/</t>
  </si>
  <si>
    <t>CAREER: UNDERSTANDING THE ROLE OF NANOPRECIPITATES IN ADVANCED METASTABLE TITANIUM ALLOYS -NON-TECHNICAL SUMMARY IN MATERIALS SCIENCE, STRENGTH IS THE MEASURE OF A MATERIAL?S ABILITY TO BEAR A LOAD OR CARRY WEIGHT WITHOUT FAILING. ALTERNATIVELY, DUCTILITY IS A MEASURE OF A MATERIAL?S ABILITY TO BEND, STRETCH OR SPREAD WITHOUT BREAKING INTO PIECES. OFTEN, INCREASING THE STRENGTH OF A MATERIAL RESULTS IN A DECREASE OF DUCTILITY AND VICE VERSA. THIS PROJECT SUPPORTS FUNDAMENTAL RESEARCH FOCUSED ON THE DESIGN OF TITANIUM ALLOYS THAT OVERCOME THIS TYPICAL STRENGTH-TO-DUCTILITY TRADE-OFF BY CAREFULLY TAILORING THE ELEMENTAL MAKE-UP OF SAID ALLOYS. THIS CAREFUL TAILORING CONTROLS HOW SPECIFIC PARTS OF THE METAL ARE ARRANGED ON AN ATOMIC LEVEL TO HAVE A CERTAIN CHEMICAL COMPOSITION AND ARRANGEMENT THAT INCREASES THE MATERIAL?S STRENGTH WITHOUT REDUCING THE MATERIAL?S OVERALL ABILITY TO BEND OR STRETCH. THIS TYPE OF DESIGN IS KNOWN AS METASTABILITY ENGINEERING. THIS PROJECT INVESTIGATES HOW PARTS OF TITANIUM ALLOYS HAVING THE SAME ELEMENTAL MAKEUP AND ATOMIC STRUCTURE CHANGE WITH BOTH TEMPERATURE AND CHEMICAL COMPOSITION AND HOW THEY DEFORM UNDER VARIOUS CIRCUMSTANCES. TO EXPLORE THIS BEHAVIOR, REAL-TIME AND ?AFTER THE FACT? STUDIES ARE PERFORMED USING CUTTING EDGE EQUIPMENT TO DISCOVER CONNECTIONS BETWEEN LOCAL CHEMISTRY, DIFFERENT ENVIRONMENTS AND VERY SMALL PARTICLES IN THE METAL THAT ARE NANOMETERS IN SIZE AND HAVE ONLY RECENTLY BEEN DISCOVERED IN TITANIUM. THE FUNDAMENTAL KNOWLEDGE ESTABLISHED IN THIS PROJECT ADVANCES THE ABILITY TO DESIGN LIGHTWEIGHT TITANIUM ALLOYS WITH BOTH HIGH STRENGTH AND HIGH DUCTILITY. METASTABLE TITANIUM ALLOYS ARE DESIRABLE FOR AEROSPACE, AUTOMOBILE, BIO-MEDICAL AND CHEMICAL INDUSTRIES, DUE TO THEIR HIGH STRENGTH-TO-WEIGHT RATIO, ABILITY TO ABSORB IMPACT, RESISTANCE TO CHEMICAL DETERIORATION AND COMPATIBILITY WITH BIOLOGICAL APPLICATIONS. AS AN EXAMPLE, RELATIVE TO JUST ONE OF THESE INDUSTRIES, IMPROVEMENTS TO THESE ALLOYS CAN HELP TO INCREASE AIRCRAFT FUEL EFFICIENCY, REDUCE FUEL CONSUMPTION, LOWER CARBON EMISSIONS AND ULTIMATELY, BENEFIT THE ENVIRONMENT. THIS PROJECT ALSO DEVELOPS EDUCATION MODULES FOR STUDENTS IN A K-12 SUMMER CAMP AS WELL AS LAB EXPERIENCES FOR UNDERGRADUATE AND GRADUATE STUDENTS AT THE UNIVERSITY OF NEVADA RENO. BOTH SETS OF ACTIVITIES FEATURE HIGH POWERED MICROSCOPES PROVIDING STUDENTS FROM LOCAL RENO COMMUNITIES EXPOSURE TO SCIENCE AND TECHNOLOGY WHILE ALSO PROVIDING OPPORTUNITIES FOR WOMEN AND UNDERREPRESENTED MINORITIES TO LEARN MATERIALS SCIENCE FOR THE PURPOSE OF DEVELOPING THE FUTURE SCIENTIFIC WORKFORCE. TECHNICAL SUMMARY THIS PROJECT AIMS TO ADVANCE A NOVEL ALLOY DESIGNING STRATEGY KNOWN AS METASTABILITY ENGINEERING, BY STUDYING MICROSTRUCTURAL EVOLUTION AND DEFORMATION IN METASTABLE TITANIUM ALLOYS. THE PROJECT WILL IDENTIFY THE CRITICAL ROLE OF THE RECENTLY DISCOVERED, ORTHORHOMBIC NANO-PRECIPITATE, O PRIME (O?) IN THE SPATIALLY CONFINED PHASE TRANSFORMATIONS OF TITANIUM AND ITS ALLOYS. ADVANCED EX-SITU AND IN-SITU CHARACTERIZATION TECHNIQUES ARE EMPLOYED TO EXPLORE THREE SPECIFIC PHENOMENA: (I) THE RELATIONSHIP BETWEEN ALLOY COMPOSITION AND O? NANO-PRECIPITATES; (II) THE ROLE OF O? IN REFINING PRECIPITATE MICROSTRUCTURE; AND (III) THE ROLE OF O? IN REGULATING MARTENSITIC TRANSFORMATIONS. MULTISCALE EX- AND IN-SITU EXPERIMENTAL CHARACTERIZATION USING SCANNING ELECTRON MICROSCOPY, TRANSMISSION ELECTRON MICROSCOPY, SCANNING TRANSMISSION ELECTRON MICROSCOPY AND ATOM PROBE TOMOGRAPHY ARE USED. THIS RESEARCH PROGRESSES THE ABILITY TO REALIZE METASTABLE ALLOYS OF TITANIUM HAVING BOTH HIGH STRENGTH AND HIGH DUCTILITY. EDUCATION MODULES AND OUTREACH ACTIVITIES FOCUSED ON ELECTRON MICROSCOPY CREATIVELY ENGAGE STUDENTS IN K-12, UNDERGRADUATE AND GRADUATE LEVEL STUDY. THE EDUCATION MODULES AND ACTIVITIES ARE ENHANCED BY A REMOTE-CONTROLLED TRANSMISSION ELECTRON MICROSCOPE AND A PORTABLE DESKTOP SCANNING ELECTRON MICROSCOPE TO CAPTURE A WIDE RANGE OF INTERESTS AND EXPOSE ALL TO MEANINGFUL SCIENCE. THESE EDUCATION ACTIVITIES PROVIDE STUDENTS IN THE NEIGHBORING COMMUNITY UNPRECEDENTED ACCESS TO SCIENCE IN REAL-TIME AND OFFERS TO THE STUDENT BODY AT THE UNIVERSITY OF NEVADA, RENO A PRACTICAL MEANS OF ENHANCING THEIR IN-CLASS INSTRUCTION WITH EXPOSURE TO ADVANCED CHARACTERIZATION BEING PERFORMED AT THEIR INSTITUTION. ALL ACTIVITIES ASSIST WITH DEVELOPING A FUTURE STEM WORKFORCE BY GENERATING INTEREST IN MATERIALS SCIENCE TO STUDENTS AT ALL AGES. THIS AWARD REFLECTS NSF'S STATUTORY MISSION AND HAS BEEN DEEMED WORTHY OF SUPPORT THROUGH EVALUATION USING THE FOUNDATION'S INTELLECTUAL MERIT AND BROADER IMPACTS REVIEW CRITERIA.- SUBAWARDS ARE NOT PLANNED FOR THIS AWARD.</t>
  </si>
  <si>
    <t>https://www.usaspending.gov/award/ASST_NON_2237510_4900/</t>
  </si>
  <si>
    <t>CAREER:SHAPE MEMORY POLYMERS AS BIOMATERIAL -NON-TECHNICAL DESCRIPTION: YOU MAY HAVE HEARD ABOUT HEAT SHRINK TUBING. THESE SHRINKABLE PLASTIC TUBES ARE TYPICALLY USED TO INSULATE UNPROTECTED WIRES TO PROTECT THEM AGAINST ABRASION AND OTHER ENVIRONMENTAL IMPACTS, SUCH AS DUST AND MOISTURE. THESE TUBES ARE MADE OF SO-CALLED SHAPE MEMORY POLYMERS AND CAN CHANGE THEIR SHAPE AFTER APPLYING A SPECIFIC STIMULUS, SUCH AS TEMPERATURE. WHAT IF THESE MATERIALS COULD BE USED TO SEAL BODY PARTS AND ORGANS (SUCH AS THE INTESTINES OR VASCULATURE) AFTER SURGERY OR INJURY? UNFORTUNATELY, THE CONDITIONS FOR THE SHRINKING OF CONVENTIONAL HEAT SHRINK TUBING ARE NOT SUITABLE FOR BIOMEDICAL APPLICATIONS, AS THOSE CONDITIONS FAR EXCEED BODY TEMPERATURE AND WOULD DAMAGE HUMAN TISSUES AND INJURE THE PATIENT. HOWEVER, A HEAT SHRINK TUBE THAT RESPONDS TO BODILY CONDITIONS WOULD ENABLE VARIOUS MEDICAL APPLICATIONS AND ADVANCE HEALTH CARE. THIS IS WHY THIS NSF GRANT AIMS TO TRANSLATE HEAT SHRINK TUBING TO THE BIOMEDICAL FIELD TO SEAL BIOLOGICAL TISSUES. TO REALIZE THE BIOMEDICAL VERSION OF THIS TECHNOLOGY, A SHAPE MEMORY POLYMER THAT (1) IS BIOCOMPATIBLE, (2) SHRINKS WITHIN MINUTES UNDER PHYSIOLOGICAL CONDITIONS WITHOUT THE NEED FOR EXCESSIVE APPLICATION OF HEAT, AND (3) IS BIODEGRADABLE WILL BE DEVELOPED AND INVESTIGATED. THIS PROJECT ALSO INCLUDES EDUCATIONAL ACTIVITIES DESIGNED TO RAISE EXCITEMENT, AWARENESS, AND INTEREST IN THE EMERGING FIELD OF SMART POLYMERIC BIOMATERIALS. THIS EXCITEMENT WILL BE ACHIEVED BY ENCOURAGING UNDERREPRESENTED MINORITIES AND WOMEN TO PURSUE CAREERS IN BIOMEDICAL ENGINEERING THROUGH A GENDER- AND ETHNICITY-MATCHED MENTOR-MENTEE PROGRAM. TO EXCITE NON-SCIENTISTS ABOUT POLYMER RESEARCH, A 'SCIENCE SLAM' EVENT AT LOCAL VENUES WILL BE IMPLEMENTED. STUDENTS AND FACULTY MEMBERS FROM UNT WILL PRESENT THEIR RESEARCH IN LAY TERMS AND IN A FUNNY WAY AT THESE EVENTS. TECHNICAL DESCRIPTION: THIS CAREER PROJECT AIMS TO ELUCIDATE THE UNDERLYING MECHANISM OF THE PLASTICIZATION-INDUCED SHAPE MEMORY EFFECT OF THIOL-ENE BASED POLYMERS. THE MODEL APPLICATION FOR THIS MATERIAL WILL BE A HEAT SHRINK TUBING THAT CAN SHRINK AT BODILY CONDITIONS (37? C AND SIMULATED BODY FLUIDS) AND CAN BE USED TO SEAL COLONIC ANASTOMOSIS. THE SPECIFIC THREE AIMS ARE TO (1) SYSTEMATICALLY INVESTIGATE THE EFFECT OF CROSSLINK-DENSITY AND CHAIN EXTENDER LENGTH ON THE PLASTICIZATION-INDUCED SHAPE MEMORY EFFECT OF THIOL-ENE BASED POLYMERS. MECHANICAL AND THERMOMECHANICAL MEASUREMENTS INSIDE SIMULATED BODY FLUIDS WILL BE USED TO ASSESS SHAPE MEMORY PROPERTIES AND STRUCTURE-PROPERTY RELATIONSHIPS. (2) UNDERSTAND THE RELATIONSHIP BETWEEN MATERIAL THICKNESS, DEGREE OF SHAPE-PROGRAMMING, AND RADIAL RECOVERY FORCES OF TUBE-SHAPED SMPS TO DETERMINE OPTIMAL DESIGN PARAMETERS FOR SUFFICIENT SHAPE RECOVERY USING THE HEAT SHRINK TUBE MODEL. (3) DEMONSTRATE THE FUNCTIONALITY OF A BIOMEDICAL HEAT SHRINK TUBE THAT UTILIZES THE PLASTICIZATION-INDUCED SHAPE RECOVERY THROUGH AN EX VIVO COLON ANASTOMOSIS MODEL AND QUANTIFY MECHANICAL AND SEALING PROPERTIES. THE PROPOSED RESEARCH WILL ADVANCE SCIENCE BY FILLING THE GAP IN THE STRUCTURE-PROPERTY RELATIONSHIP OF THIOL-ENE BASED SMPS THAT UTILIZE PLASTICIZATION FOR THEIR SHAPE RECOVERY, WHICH IS ESSENTIAL FOR DESIGNING FUTURE DEVICES. IN ADDITION, THIS INNOVATIVE BIOMATERIAL WILL ALLOW THE BROADER RESEARCH COMMUNITY TO DEVELOP NOVEL BIOMEDICAL DEVICES TAILORED TO SPECIFIC TISSUES AND APPLICATIONS. EDUCATIONAL AND OUTREACH ACTIVITIES WILL BE IMPLEMENTED TO RAISE EXCITEMENT, AWARENESS, AND INTEREST IN THE EMERGING FIELD OF SMART POLYMERIC BIOMATERIALS. THESE WILL INCLUDE A GENDER- AND ETHNICITY-MATCHED MENTOR-MENTEE PROGRAM, TRAINING STUDENTS FROM UNDERREPRESENTED GROUPS IN THE PI'S LABORATORY, INCORPORATING RESEARCH DISCOVERIES INTO COURSEWORK, AND COMMUNICATING RESEARCH TO THE GENERAL PUBLIC AT LOCAL SCIENCE SLAM EVENTS. THIS AWARD REFLECTS NSF'S STATUTORY MISSION AND HAS BEEN DEEMED WORTHY OF SUPPORT THROUGH EVALUATION USING THE FOUNDATION'S INTELLECTUAL MERIT AND BROADER IMPACTS REVIEW CRITERIA.</t>
  </si>
  <si>
    <t>https://www.usaspending.gov/award/ASST_NON_2323452_4900/</t>
  </si>
  <si>
    <t>MECHANOCHEMICAL RECONSTRUCTION PRINCIPLES FOR TWO-DIMENSIONAL MATERIAL ADAPTATION TO APPLIED STRESSES -FRICTION AND WEAR REMAIN THE GREATEST PROBLEMS IN MOVING SYSTEMS SINCE THEY LEAD TO ENERGY WASTE AND LOSS OF FUNCTIONALITY IN NUMEROUS DEVICES AND MACHINES. THE MAJORITY OF CURRENT LIQUID LUBRICANT AND COATING SOLUTIONS ARE LIMITED IN THEIR EFFICIENCY, COST-EFFECTIVENESS, AND ENVIRONMENTAL FRIENDLINESS, ESPECIALLY WHEN OPERATING UNDER HARSH CONDITIONS. USE OF TWO-DIMENSIONAL (2D) LAYERED MATERIALS MAY HELP IN SOLVING THESE ISSUES BUT THERE IS A LACK OF KNOWLEDGE OF THEIR BEHAVIOR DURING SLIDING. HENCE, THE GOAL OF THIS PROJECT IS TO UNDERSTAND HOW 2D MATERIALS CHANGE THEIR STRUCTURE AND FUNCTION UNDER LOADING AND SHEAR STRESSES. TO THIS END, THE RESEARCHERS WILL INVESTIGATE THE FUNDAMENTAL ORIGINS OF SOLID-STATE INTERACTIONS, UNRAVELING THE PROCESSES OCCURRING AT CONTACTING SURFACES DURING SLIDING, WHY SOME MATERIALS SHOW BETTER STABILITY THAN OTHERS, AND HOW ONE CAN USE THESE NOVEL 2D MATERIALS FOR MITIGATING FRICTION AND WEAR. THIS PROJECT WILL CREATE OPPORTUNITIES FOR INTERNATIONAL COLLABORATION THROUGH RESEARCH, EDUCATIONAL, AND OUTREACH ACTIVITIES IN THE FIELDS OF PHYSICS, MATERIALS SCIENCE, AND SURFACE SCIENCE. BY ENGAGING MORE STUDENTS, ESPECIALLY WOMEN AND MINORITIES, THE PROJECT WILL CREATE A MORE DIVERSE AND INCLUSIVE SCIENTIFIC COMMUNITY, ENABLING NEW DISCOVERIES AND INNOVATIONS IN THE STEM FIELDS. THE UNDERSTANDING OF DYNAMICAL, STRUCTURAL, AND COMPOSITIONAL MODIFICATIONS OF LAYERED MATERIALS AT CONTACTING INTERFACES IS A KEY FOR THE SCALE-UP OF FRICTIONLESS AND WEARLESS SLIDING TOWARDS REALISTIC MACROSCOPIC CONTACTS, ESPECIALLY UNDER HIGH NORMAL LOADS, VELOCITIES, AND TEMPERATURES, AND IN THE PRESENCE OF CONTAMINANTS. THIS PROJECT AIMS TO ADDRESS THE CHALLENGE BY UNRAVELING ADAPTIVE MECHANISMS LEADING TO INHERENT INTERFACIAL LATTICE INCOMMENSURABILITY BETWEEN THE SHEARING SURFACES OF 2D MATERIALS. USING A SYNERGISTIC EXPERIMENTAL AND MODELLING EFFORT, THE RESEARCHERS WILL EMPLOY NANOSCALE TRANSITION METAL DICHALCOGENIDE (TMD) FLAKES, WITH AND WITHOUT MXENES, WITHIN MESOSCALE METALLIC CONTACTS TO ESTABLISH THEIR DYNAMICAL STRUCTURAL, CHEMICAL, AND ORIENTATIONAL ADAPTIVITY TOWARDS EXTERNAL LOAD AND SHEAR STRESSES. THE EXPERIMENTAL STRATEGY WILL INVOLVE SYSTEMATIC MACROSCALE PIN-ON-DISK MEASUREMENTS AND NANOINDENTATION STUDIES COMPLEMENTED BY IN-SITU AND EX-SITU CHARACTERIZATION ANALYSES TO UNRAVEL VARIATIONS IN THE STRUCTURAL INTEGRITY AND SURFACE CHEMISTRY OF THE ADAPTIVE TMD/MXENE-BASED INTERFACES. A MULTI-SCALE COMPUTATIONAL APPROACH WILL COMBINE FIRST-PRINCIPLES CALCULATIONS, ATOMISTIC MOLECULAR DYNAMIC SIMULATIONS, AND COARSE-GRAINED MODELING TO RATIONALIZE THE EXPERIMENTAL RESULTS AND TO PREDICT COMPOSITION-STRUCTURE-FUNCTION RELATIONS. ACQUIRING THIS ESSENTIAL KNOWLEDGE WILL AID IN COMPREHENDING THE INFLUENCE OF DYNAMICAL ADAPTATION ON THE RESPONSE OF 2D MATERIAL SYSTEMS TO MECHANICAL STRESSES, WHICH WILL HAVE A SIGNIFICANT BROAD IMPACT ON ENHANCING THE PERFORMANCE AND EXTENDING THE LIFETIME OF MECHANICAL COMPONENTS. THIS AWARD REFLECTS NSF'S STATUTORY MISSION AND HAS BEEN DEEMED WORTHY OF SUPPORT THROUGH EVALUATION USING THE FOUNDATION'S INTELLECTUAL MERIT AND BROADER IMPACTS REVIEW CRITERIA.- SUBAWARDS ARE NOT PLANNED FOR THIS AWARD.</t>
  </si>
  <si>
    <t>https://www.usaspending.gov/award/ASST_NON_2210722_4900/</t>
  </si>
  <si>
    <t>COLLABORATIVE RESEARCH: PIC: SLOW WAVE ENHANCED ELECTROOPTICALLY TUNED MICHELSON INTERFEROMETER BIOSENSOR FOR ON-CHIP DUAL POLARIZATION INTERFEROMETRY -THE COVID PANDEMIC OF 2020 DEMONSTRATED THE WORLDWIDE NEED FOR LOW-COST, HIGHLY SENSITIVE, RAPID DIAGNOSTIC TESTING OF DIVERSE PATHOGENS. WHILE SILICON PHOTONICS ENABLES SUCH A HIGHLY MULTIPLEXED LABEL-FREE SENSING CAPABILITY WITH EXTREMELY HIGH SENSITIVITIES, A HANDHELD LOW-COST SILICON NANOPHOTONIC SENSOR IS STILL MISSING. FABRICATION IMPERFECTIONS HAVE MADE PHOTONIC SENSOR IMPLEMENTATIONS DIFFICULT WITH A FIXED WAVELENGTH LASER AND A SINGLE DETECTOR. PHOTONIC MEASUREMENT VARIABILITIES ALSO ARISE FROM BINDING UNCERTAINTIES IN NANOPHOTONIC PILLARS AND TRENCHES. THE FUNDAMENTAL WORK IN THIS PROPOSAL EMPLOYS A NOVEL ON-CHIP DUAL POLARIZATION INTERFEROMETRY TECHNIQUE THAT WILL REDUCE PHOTONIC MEASUREMENT VARIABILITY, AND NOVEL CIRCUIT IMPLEMENTATIONS TO ENABLE ELECTRICALLY DRIVEN AND ELECTRICALLY READOUT LOW-COST ON-CHIP NANOPHOTONIC SENSORS. THE WORKING PRINCIPLE OF THE DEVICE, AND CIRCUIT IMPLEMENTATIONS OF THE DEVICE TO OVERCOME FABRICATION AND MEASUREMENT LIMITATIONS HAVE NOT BEEN PREVIOUSLY DEMONSTRATED. THE STATE-OF-THE- ART PHOTONIC DEVICE FABRICATION CAPABILITIES AT A 300 MM CMOS FOUNDRY, NAMELY AIM PHOTONICS, WITH MONOLITHICALLY INTEGRATED PASSIVE AND ACTIVE ELECTRICALLY BIASED PHOTONIC COMPONENTS WILL BE EMPLOYED IN THIS PROJECT. THE PROJECT WILL INVOLVE STUDENTS IN OPTICS, ENGINEERING, MATERIALS SCIENCE, AND PHYSICS FROM THE UNIVERSITY OF DAYTON AND THE UNIVERSITY OF NORTH TEXAS WHO WILL NOT ONLY LEARN ABOUT CUTTING-EDGE STEM (SCIENCE, TECHNOLOGY, ENGINEERING, AND MATHEMATICS) RESEARCH BUT ALSO IN COMPUTER AIDED DESIGN LAYOUTS FOR FOUNDRY FABRICATION OF NEXT-GENERATION CO-INTEGRATED ELECTRONIC-PHOTONIC DEVICES. THE PROJECT WILL ALSO WORK WITH STUDENTS AND FACULTY IN MICROBIOLOGY FROM THE DAYTON EARLY COLLEGE ACADEMY, AND OTHER MIDDLE AND HIGH SCHOOL STUDENTS IN THE GREATER DAYTON, OH AND DENTON, TX AREAS. THE HANDHELD SENSORS WILL FIND APPLICATIONS IN VARIOUS DOMAINS OF BIOLOGICAL SENSING FOR CANCER DIAGNOSTICS, INFECTIOUS DISEASE AND OPIOID DIAGNOSTICS, AND ENVIRONMENTAL POLLUTION MONITORING AS ALSO IN NEW DRUG DISCOVERY. THE TECHNICAL GOALS OF THIS PROJECT WILL (A) DEMONSTRATE THE PRINCIPLE OF SLOW LIGHT ENHANCED INTERFEROMETRY ON-CHIP; (B) INVESTIGATE NOVEL THIN-FILM ELECTRO-OPTIC PHASE SHIFTERS ON SILICON CHIP; (C) DEMONSTRATE ON-CHIP REAL TIME DUAL POLARIZATION INTERFEROMETRY; AND (D) DEMONSTRATE AN UNPRECEDENTED FABRICATION TOLERANT SILICON NANOPHOTONIC SENSOR OPERATING IN A COMPACT PACKAGE WITH ELECTRICAL DRIVE AND ELECTRICAL READOUT. THE PROGRAM WILL EXPOSE STUDENTS TO INTERDISCIPLINARY RESEARCH ENCOMPASSING LITHOGRAPHY, PHOTONICS, ELECTRICAL ENGINEERING, PHYSICS, BIOCHEMISTRY, AND MATERIALS SCIENCE. THE PROJECT WILL CULMINATE WITH THE DEVELOPMENT OF A USB-POWERED HANDHELD OPTICAL BIOSENSOR KIT. PROJECT MEMBERS WILL ENGAGE IN SCIENCE AND TECHNOLOGY OUTREACH TARGETING MIDDLE AND HIGH SCHOOL STUDENTS IN GREATER DAYTON, OH AND GREATER DENTON, TX COUNTIES. PROJECT ACTIVITIES WILL OUTREACH TO BROADEN THE PARTICIPATION OF MINORITY STUDENTS IN STEM EDUCATION AND TRAINING. STUDENTS WILL BE EXPOSED TO AN INNOVATION ECOSYSTEM WITH HANDS-ON SCIENCE AND TECHNOLOGY EXPERIENCE. FINALLY, THE PROJECT WILL HELP TO ADDRESS THE SIGNIFICANT CURRENT NEED TO BUILD US-BASED MANPOWER IN THE DESIGN AND MANUFACTURING OF SEMICONDUCTOR CHIPS. THIS AWARD REFLECTS NSF'S STATUTORY MISSION AND HAS BEEN DEEMED WORTHY OF SUPPORT THROUGH EVALUATION USING THE FOUNDATION'S INTELLECTUAL MERIT AND BROADER IMPACTS REVIEW CRITERIA.</t>
  </si>
  <si>
    <t>https://www.usaspending.gov/award/ASST_NON_2331221_4900/</t>
  </si>
  <si>
    <t>UNIVERSITY OF NORTHERN COLORADO</t>
  </si>
  <si>
    <t>GREELEY</t>
  </si>
  <si>
    <t>https://www.usaspending.gov/award/ASST_NON_2201723_4900/</t>
  </si>
  <si>
    <t>TRANS-MODAL ANALYSIS: A MATHEMATICAL AND COMPUTATIONAL FRAMEWORK FOR EQUITY ASSESSMENT OF MULTI-MODAL STEM LEARNING PROCESSES -IN MODERN CLASSROOMS, STUDENTS LEARN SCIENCE, TECHNOLOGY, ENGINEERING, AND MATHEMATICS (STEM) THROUGH INTERACTIONS NOT ONLY WITH TEACHERS AND TEXTBOOKS BUT ALSO WITH COMPUTER GAMES AND SIMULATIONS, AUTOMATED TUTORS, AND ONLINE RESOURCES. EDUCATION RESEARCHERS THUS HAVE ACCESS TO LARGE AMOUNTS OF DATA ABOUT STUDENTS? STEM LEARNING PROCESSES, FROM CLASSROOM OR ONLINE CONVERSATIONS TO DETAILED RECORDS OF STUDENT ACTIVITY IN EDUCATIONAL APPS. DESPITE THE POTENTIAL OF SUCH RICH DATA FOR CURRICULUM DEVELOPMENT AND PERSONALIZED ASSESSMENT, THERE ARE SIGNIFICANT TECHNICAL AND CONCEPTUAL CHALLENGES TO ANALYZING DATA THAT COME FROM DIFFERENT SOURCES OR MODALITIES. TO ADDRESS THESE CHALLENGES, THIS PROJECT WILL DEVELOP AND TEST TRANS-MODAL ANALYSIS (TMA). TMA IS A STATISTICAL TECHNIQUE AND SOFTWARE PACKAGE THAT WILL HELP RESEARCHERS BETTER AND MORE EASILY INTEGRATE MULTIPLE TYPES OF DATA INTO ANALYSES OF STEM LEARNING. THIS WILL ENABLE MORE ACCURATE UNDERSTANDING OF STUDENTS? STEM LEARNING PROCESSES, AND IN TURN HELP IDENTIFY POTENTIAL INEQUITIES IN ASSESSMENT OF STUDENT LEARNING, INFORMING EDUCATION POLICY AND PRACTICE FOR DIVERSE LEARNERS. THIS PROJECT WILL INCLUDE POST-DOCTORAL SCHOLARS, GRADUATE STUDENT RESEARCHERS, AND UNDERGRADUATE RESEARCH INTERNS, WHO WILL DEVELOP SKILLS AND EXPERIENCE IN DATA SCIENCE, LEARNING ANALYTICS, SOFTWARE DEVELOPMENT, AND SCIENTIFIC COMMUNICATION, PROVIDING TRAINING AND MENTORING FOR THE NEXT GENERATION OF EDUCATION RESEARCHERS. ALTHOUGH MOST ANALYSES OF LEARNING PROCESSES ARE BASED ON A SINGLE TYPE OR MODALITY OF DATA, STEM LEARNING TYPICALLY TAKES PLACE IN A MULTIMODAL SETTING. MODELS OF STEM LEARNING PROCESSES THUS NEED TO ACCOUNT FOR MULTIPLE SOURCES AND TYPES OF DATA TO ACCOUNT FOR COMPLEX INTERACTIONS BETWEEN LEARNERS AND THE SETTING(S) IN WHICH THEY LEARN. FOR EXAMPLE, THERE ARE DIFFERENT TYPES OF EVENTS (QUESTIONS FROM A TEACHER, CHATS WITH A PEER, VIEWS OF A RESOURCE) AND DIFFERENT PROPERTIES OF EVENTS (GENDER OF A PERSON GESTURING, LINGUISTIC FLUENCY OF A SPEAKER, READING LEVEL OF A PERSON READING A DOCUMENT) THAT MAY INFLUENCE FUTURE EVENTS WITH MORE OR LESS IMPACT OVER TIME. IN ADDITION, THE STRUCTURE OF A LEARNING ENVIRONMENT CREATES A HORIZON OF OBSERVATION FOR EACH STUDENT, MAKING SOME EVENTS (E.G., A CONVERSATION IN ANOTHER GROUP OF STUDENTS) MORE OR LESS VISIBLE. FINALLY, DIFFERENT CHARACTERISTICS OF STUDENTS (AGE, CULTURAL OR ETHNIC BACKGROUND, GENDER IDENTIFICATION, WHETHER INSTRUCTION IS IN THEIR NATIVE LANGUAGE OR A NON-NATIVE LANGUAGE) MAY LEAD THEM TO RESPOND TO EVENTS IN DIFFERENT WAYS. EXTANT LEARNING ANALYTIC TECHNIQUES ACCOUNT FOR THE INFLUENCE OF PRIOR EVENTS BY LAGGING: FOR EXAMPLE, USING SOME FIXED NUMBER OF PRIOR EVENTS TO PREDICT FUTURE EVENTS. TMA WILL ENABLE THOSE SAME TECHNIQUES TO OPERATE NOT ON PROPERTIES OF THE EVENTS THEMSELVES BUT ON UNDERLYING FUNCTIONS THAT REPRESENT CLAIMS OR HYPOTHESES ABOUT THE INTERACTION BETWEEN DIFFERENT LEARNING MODALITIES, THE STRUCTURE OF THE LEARNING ENVIRONMENT, AND THE WAYS IN WHICH STUDENTS MIGHT SYSTEMATICALLY DIFFER AS STEM LEARNERS. THE PROJECT TEAM HYPOTHESIZES THAT TMA MODELS WILL PROVIDE A MORE NUANCED, MORE ACCURATE, AND MORE EQUITABLE VIEW OF STEM LEARNING PROCESSES FOR DIVERSE LEARNERS. THIS APPROACH WILL EXPAND THE UNDERSTANDING OF EFFECTIVE MULTI-MODAL STEM LEARNING PROCESSES AND ALLOW RESEARCHERS TO ACCOUNT FOR DIVERSITY AND ADDRESS QUESTIONS OF EQUITY IN MULTI-MODAL STEM LEARNING. TMA WILL BE DEVELOPED AND TESTED FIRST AS A SET OF ALGORITHMS FOR CONDUCTING TRANS-MODAL ANALYSES WITH THREE WIDELY USED LEARNING ANALYTIC TOOLS: PROCESS MINING, EPISTEMIC NETWORK ANALYSIS, AND DYNAMIC BAYESIAN NETWORKS. THE INVESTIGATORS AIM TO USE SIMULATION STUDIES AND THE ANALYSIS OF ACTUAL STEM LEARNING DATASETS TO ADDRESS TWO FUNDAMENTAL RESEARCH QUESTIONS REGARDING THE SCIENCE OF LEARNING: (1) UNDER WHAT CONDITIONS (IF ANY) ARE TRANS-MODAL MODELS OF STEM LEARNING PROCESSES MORE INFORMATIVE THAN UNI-MODAL MODELS? AND (2) CAN TMA MODEL MEANINGFUL DIFFERENCES IN TRANS-MODAL LEARNING PROCESSES FOR MINORITIZED GROUPS OF STEM LEARNERS? THIS PROJECT IS SUPPORTED BY NSF'S EHR CORE RESEARCH (ECR) PROGRAM. THE ECR PROGRAM EMPHASIZES FUNDAMENTAL STEM EDUCATION RESEARCH THAT GENERATES FOUNDATIONAL KNOWLEDGE IN THE FIELD. INVESTMENTS ARE MADE IN CRITICAL AREAS THAT ARE ESSENTIAL, BROAD AND ENDURING: STEM LEARNING AND STEM LEARNING ENVIRONMENTS, BROADENING PARTICIPATION IN STEM, AND STEM WORKFORCE DEVELOPMENT. THE PROGRAM SUPPORTS THE ACCUMULATION OF ROBUST EVIDENCE TO INFORM EFFORTS TO UNDERSTAND, BUILD THEORY TO EXPLAIN, AND SUGGEST INTERVENTION AND INNOVATIONS TO ADDRESS PERSISTENT CHALLENGES IN EDUCATION. THIS AWARD REFLECTS NSF'S STATUTORY MISSION AND HAS BEEN DEEMED WORTHY OF SUPPORT THROUGH EVALUATION USING THE FOUNDATION'S INTELLECTUAL MERIT AND BROADER IMPACTS REVIEW CRITERIA.</t>
  </si>
  <si>
    <t>https://www.usaspending.gov/award/ASST_NON_2228177_4900/</t>
  </si>
  <si>
    <t>COLLABORATIVE RESEARCH: IMPLEMENTATION GRANT: NAVIGATING HOME -NAVIGATING HOME WILL SUPPORT RECENT ON- AND OFF-ISLAND GRADUATES WHO IDENTIFY AS BLACK, HISPANIC, PACIFIC ISLANDERS OR OTHER UNDERREPRESENTED GROUPS IN THE GEOSCIENCES AND WHO ORIGINALLY HAIL FROM ONE OF THREE U.S. TERRITORY HUBS (GUAM, PUERTO RICO, AND THE U.S. VIRGIN ISLANDS) BY PLACING THEM IN NEW, MARINE AND ENVIRONMENTAL SCIENCE JOB OPPORTUNITIES. NAVIGATING HOME IS DESIGNED TO CONTRIBUTE TO THE CREATION OF AN INCLUSIVE MARINE AND ENVIRONMENTAL SCIENCE RESEARCH COMMUNITY THAT REFLECTS THE DIVERSITY OF THESE ISLANDS. THE GOALS OF NAVIGATING HOME ARE TO: (1) BRING BACK, TRAIN, AND RETAIN ISLANDERS WHO HAVE BACHELOR?S OR MASTER?S DEGREES IN THE MARINE AND ENVIRONMENTAL SCIENCES, AND WHO ARE INTERESTED IN BEING PART OF THEIR HOME ISLAND?S WORKFORCE; (2) STRENGTHEN PARTNERSHIPS BETWEEN ISLAND-BASED UNIVERSITIES AND THEIR LOCAL PARTNERS THROUGH JOINT DECISION-MAKING AND CO-DESIGN; (3) PROVIDE TRANSDISCIPLINARY TRAINING RELATED TO PUBLIC ENGAGEMENT WITH SCIENCE AND COMMUNITY ENGAGEMENT; AND (4) TRANSFORM GEOSCIENCE CULTURE THROUGH THESE INNOVATIVE STRATEGIES AND PARTNERSHIPS, THAT WILL SERVE AS MODEL EXAMPLES WITHIN AND BEYOND THE ISLAND COMMUNITIES IN WHICH THEY ARE BASED. OVER FIVE YEARS, THE PROJECT WILL SUPPORT 68 FELLOWS AND 68 PROFESSIONALS FROM UNIVERSITY AND COMMUNITY PARTNERING ORGANIZATIONS IN TRANSDISCIPLINARY GEOSCIENCE ENRICHMENT OPPORTUNITIES. THIS PROJECT WILL BENEFIT FROM THE EARLY SUCCESSES OF THE NSF INCLUDES SEAS ISLANDS ALLIANCE, NSF EPSCOR INVESTMENTS, AND INTEGRATING THE NSF-FUNDED STEMAP PROGRAM INTO ISLAND-BASED COMMUNITY ENGAGEMENT. IT WILL BROADEN PARTICIPATION IN STEM BY SUPPORTING INDIVIDUALS FROM HISTORICALLY MARGINALIZED AND UNDERREPRESENTED GROUPS WHO ARE ALSO FROM THE ISLAND REGIONS AND INCREASE DIVERSITY IN LOCAL AND NATIONAL STEM WORKFORCES, RESULTING IN GREATER CREATIVITY AND INNOVATION IN PROBLEM SOLVING. NAVIGATING HOME WILL TRANSFORM LOCAL GEOSCIENCE LEARNING ECOSYSTEMS AND SERVE AS A MODEL PROGRAM IN TRANSFORMING GEOSCIENCE CULTURE, STABILIZING STEM CAREER PATHWAYS, AND COMBATING ?BRAIN DRAIN? THAT AFFECTS MANY RURAL COMMUNITIES AND ESPECIALLY, U.S. TERRITORIES. PROJECT RESULTS WILL BE SHARED BROADLY WITH LOCAL COMMUNITIES, AND THROUGH NATIONAL CONFERENCES AND ACADEMIC PUBLICATIONS. NAVIGATING HOME WILL NURTURE SUSTAINABLE AND LONG-TERM STEM LEARNING AND RESEARCH ECOSYSTEMS THAT BUILD ON THE IDEA OF LEARNING ECOSYSTEMS AS A BRAIDED RIVER, TO FOSTER ?INCLUSIVE, RESPONSIVE, AND MODERN CAREER DEVELOPMENT? (BACHELOR ET AL., 2021). THE PROJECT WILL LEVERAGE THE NSF INCLUDES SEAS ISLANDS ALLIANCE TO FOSTER WORKFORCE OPPORTUNITIES IN THE ISLANDS THROUGH PARTNERSHIPS BETWEEN UNIVERSITIES AND LOCAL PARTNER ORGANIZATIONS. INTER-INSTITUTIONAL PARTNERSHIPS MAY HELP MITIGATE TRADITIONAL BARRIERS AND TRAINING SILOS WHILE ALSO ADDRESSING CURRICULAR MISALIGNMENT BETWEEN THE UNDERGRADUATE AND GRADUATE STAGES, ESPECIALLY FOR THOSE STUDENTS AT MINORITY SERVING INSTITUTIONS THAT MAY LACK ACCESS TO GRADUATE PROGRAMS AND FACULTY (ALLEN-RAMDIAL &amp; CAMPBELL 2014). BROKERING IS AN IMPORTANT PART OF ANY LEARNING ECOSYSTEM (CHING, SANTO, HOADLEY, &amp; PEPPLER, 2016; AKIVA, KEHOE, &amp; SCHUNN, 2017; PENUEL, CLARK &amp; BEVAN, 2016; ALLEN ET AL., 2019), AND WILL BE A KEY FEATURE OF THE WORK CONDUCTED BY HUB TEAMS (U.S. VIRGIN ISLANDS, PUERTO RICO, GUAM) AS THEY COLLABORATE TO BEGIN TO TRANSFORM THE CULTURE OF GEOSCIENCE WORKFORCE IN THESE ISLAND COMMUNITIES TO REFLECT THE DIVERSITY OF THESE ISLAND COMMUNITIES. TRANSDISCIPLINARY TRAINING WILL BE PROVIDED IN MENTAL HEALTH FIRST AID (JOHN AND KAHN, 2018), AND TO STRENGTHEN THE IMPACT IDENTITIES OF FELLOWS, FACULTY AND PARTNERS (RISIEN &amp; STORKSDIECK, 2018) AND THEIR ABILITY TO ENGAGE WITH LOCAL COMMUNITIES DEEPLY AND EFFECTIVELY. THIS AWARD REFLECTS NSF'S STATUTORY MISSION AND HAS BEEN DEEMED WORTHY OF SUPPORT THROUGH EVALUATION USING THE FOUNDATION'S INTELLECTUAL MERIT AND BROADER IMPACTS REVIEW CRITERIA.</t>
  </si>
  <si>
    <t>https://www.usaspending.gov/award/ASST_NON_2207398_4900/</t>
  </si>
  <si>
    <t>LOUIS STOKES RENEWAL STEM PATHWAYS AND RESEARCH ALLIANCE:WESTERN ALLIANCE TO EXPAND STUDENT OPPORTUNITIES ADVANCING INSTITUTIONALIZATION FOR STEM LEADERSHIP EXPANSION (WAESO-AISLE) -THE LOUIS STOKES ALLIANCES FOR MINORITY PARTICIPATION (LSAMP) PROGRAM ASSISTS UNIVERSITIES AND COLLEGES IN THEIR EFFORTS TO SIGNIFICANTLY INCREASE THE NUMBERS OF STUDENTS MATRICULATING INTO AND SUCCESSFULLY COMPLETING HIGH-QUALITY DEGREE PROGRAMS IN SCIENCE, TECHNOLOGY, ENGINEERING, AND MATHEMATICS (STEM) DISCIPLINES TO DIVERSIFY THE STEM WORKFORCE. PARTICULAR EMPHASIS IS PLACED ON TRANSFORMING UNDERGRADUATE STEM EDUCATION THROUGH INNOVATIVE, EVIDENCE-BASED RECRUITMENT AND RETENTION STRATEGIES AND RELEVANT EDUCATIONAL EXPERIENCES IN SUPPORT OF POPULATIONS UNDERREPRESENTED IN STEM DISCIPLINES: AFRICAN AMERICANS, HISPANIC AMERICANS, AMERICAN INDIANS, ALASKA NATIVES, NATIVE HAWAIIANS, AND NATIVE PACIFIC ISLANDERS. THESE STRATEGIES FACILITATE THE PRODUCTION OF WELL-PREPARED STUDENTS HIGHLY QUALIFIED AND MOTIVATED TO PURSUE GRADUATE EDUCATION OR CAREERS IN STEM. FOR THE UNITED STATES (U.S.) TO REMAIN GLOBALLY COMPETITIVE, IT MUST TAP INTO ALL ITS CITIZENS' TALENT AND PROVIDE EXCEPTIONAL EDUCATIONAL PREPAREDNESS IN STEM AREAS THAT UNDERPIN THE KNOWLEDGE-BASED ECONOMY. THE WESTERN ALLIANCE TO EXPAND STUDENT OPPORTUNITIES (WAESO): ADVANCING INSTITUTIONALIZATION FOR STEM LEADERSHIP EXPANSION (AISLE) LOUIS STOKES ALLIANCE FOR MINORITY PARTICIPATION (LSAMP) PROGRAM WAS ESTABLISHED IN 1991 IN RESPONSE TO THE NEED FOR A MORE DIVERSE AND SKILLED TECHNICAL WORKFORCE. THAT NEED STILL EXISTS AND IS PARTICULARLY ACUTE IN THE STATES OF ARIZONA, COLORADO, AND UTAH. THE SEVEN UNIVERSITIES-ARIZONA STATE UNIVERSITY, BRIGHAM YOUNG UNIVERSITY, GRAND CANYON UNIVERSITY, REGIS UNIVERSITY, UNIVERSITY OF ARIZONA, UNIVERSITY OF UTAH, UTAH VALLEY UNIVERSITY, AND SIX COMMUNITY COLLEGE COLLABORATORS- CHANDLER GILBERT COMMUNITY COLLEGE, ESTRELLA MOUNTAIN COMMUNITY COLLEGE, GATEWAY COMMUNITY COLLEGE, GLENDALE COMMUNITY COLLEGE, PHOENIX COMMUNITY COLLEGE, AND SOUTH MOUNTAIN COMMUNITY COLLEGE MAKE UP THE ALLIANCE. THE GOAL OF THE ALLIANCE IS TO ESTABLISH NEW PARTNERSHIPS AND MODES OF ENGAGEMENT THAT CAN BE REPLICATED NATIONALLY TO FURTHER INCREASE THE PARTICIPATION, RETENTION, AND GRADUATION OF UNDERREPRESENTED STEM POPULATIONS AND PROMOTE CONNECTIONS AND COLLABORATION IN RESEARCH THROUGH THE ACTIVATION OF SOCIAL SCIENCE RESEARCH BROADENS PARTICIPATION. THE ALLIANCES' KNOWLEDGE-GENERATING RESEARCH PROJECT WILL PROMOTE RESEARCH, DEVELOPMENT OF SCIENTIFIC SKILLS, AND COMMUNICATION WHILE ACTIVATING THE POWER OF THE SOCIAL SCIENCE CONSTRUCT OF MULTICONTEXT THEORY AND FURTHER PROMOTING DIVERSITY IN STEM AND LONGER-TERM SUCCESS FOR EACH STUDENT AND FACULTY PARTICIPANT. THIS FRAMEWORK WILL ENABLE EXPANDED COLLABORATIVE OPPORTUNITIES FOR STUDENTS, FACULTY, AND PARTNER UNIVERSITIES WHILE AIDING THE WAESO AISLE PROJECT IN FURTHER INSTITUTIONALIZING THE PROPOSED EFFORTS IN A WAY THAT COULD BE REPLICATED IN OTHER REGIONS OF THE U.S. WITH OTHER LSAMP PROGRAMS. THIS AWARD REFLECTS NSF'S STATUTORY MISSION AND HAS BEEN DEEMED WORTHY OF SUPPORT THROUGH EVALUATION USING THE FOUNDATION'S INTELLECTUAL MERIT AND BROADER IMPACTS REVIEW CRITERIA.</t>
  </si>
  <si>
    <t>https://www.usaspending.gov/award/ASST_NON_2137603_4900/</t>
  </si>
  <si>
    <t>TRACK 4: ADVANCED CI COORDINATION ECOSYSTEM: MONITORING AND MEASUREMENT SERVICES -THE SUNY AT BUFFALO TEAM PROVIDES MONITORING AND MEASUREMENT SERVICES AS PART OF THE ADVANCED CYBERINFRASTRUCTURE COORDINATION ECOSYSTEM: SERVICES &amp; SUPPORT (ACCESS) PROGRAM. ADVANCED CYBERINFRASTRUCTURE (CI), WHICH INCLUDES HIGH PERFORMANCE COMPUTING (HPC), CLOUD COMPUTING AND ADVANCED NETWORKS, PLAYS A PIVOTAL ROLE IN ENSURING U.S. LEADERSHIP IN SCIENCE AND ENGINEERING AND SERVES AS A POWERFUL TOOL TO HELP DRIVE THE U.S. ECONOMY. INDEED, CI PERFORMANCE IS ESSENTIAL IN ALL TECHNOLOGY FIELDS FROM RESEARCH AND DESIGN TO MANUFACTURING. GIVEN THE IMPORTANCE OF CI, AS WELL AS ITS SUBSTANTIAL COST, IT IS IMPORTANT THAT ALL STAKEHOLDERS, I.E., THE PUBLIC, END-USERS, SYSTEM SUPPORT PERSONNEL, APPLICATION DEVELOPERS AND DECISION MAKERS, HAVE AT THEIR DISPOSAL TOOLS TO HELP OPTIMIZE AND MEASURE CI PERFORMANCE, AS WELL AS THE APPLICATIONS THAT USE IT. THE UNIVERSITY AT BUFFALO IS DEVELOPING CI MEASUREMENT AND OPTIMIZATION TOOLS, NAMELY XDMOD (XD METRICS ON DEMAND) AND ITS OPEN-SOURCE COUNTERPART, OPEN XDMOD, WHICH ARE IN USE WORLDWIDE FOR ADVANCED CI MONITORING AND REPORTING IN ACADEMIA AND INDUSTRY. THIS PROJECT BUILDS UPON AND EXPANDS THIS FOUNDATION FOR MEASURING AND MONITORING SERVICES FOR THE LARGE NSF INVESTMENT IN THE ADVANCED CYBERINFRASTRUCTURE COORDINATION ECOSYSTEM: SERVICES &amp; SUPPORT PROGRAM. HIGHLIGHTS OF THIS PROJECT INCLUDE: (1) DEVELOPMENT OF A FLEXIBLE FRAMEWORK THAT ALLOWS STAKEHOLDERS TO USE ANALYTICAL TOOLS THEY DESIRE ON PERFORMANCE DATA FROM NATIONAL AND LOCAL CI RESOURCES; (2) DEVELOPMENT OF A COMPREHENSIVE VIEW OF THE CI ECOSYSTEM, INCLUDING NETWORK, DATA, AND PUBLIC CLOUDS, TO FACILITATE CI PLANNING FROM THE LOCAL TO THE NATIONAL LEVEL; (3) DEVELOPMENT OF A CI SIMULATOR TO PREDICT THE RESPONSE OF THE CI ECOSYSTEM TO PROPOSED NEW SYSTEMS OR CHANGES IN EXISTING SYSTEMS ENABLING EFFICIENT DEPLOYMENT AND USE; AND (4) DEVELOPMENT OF AUTOMATED TOOLS TO MONITOR APPLICATION PERFORMANCE METRICS (INCLUDING ENERGY) ON ESTABLISHED AND NOVEL CI ARCHITECTURES. THE RELATIONSHIP BETWEEN TIME-TO-SOLUTION VERSUS ENERGY CONSUMED IS IMPORTANT TO DETERMINE THE FEASIBILITY OF ADOPTING NOVEL CI ARCHITECTURES WHICH PROMISE LOWER ENERGY CONSUMPTION. OPEN XDMOD HAS A BROAD IMPACT THROUGH ITS USE BY INSTITUTIONS WORLDWIDE TO BETTER MANAGE THEIR CI ASSETS, INCLUDING ACADEMIC, INDUSTRIAL, AND GOVERNMENTAL RESEARCH CENTERS. DEVELOPMENT AND DEPLOYMENT OF THE TOOLS INCLUDE A RANGE OF ACTIVITIES TO TRAIN THE FUTURE CI WORKFORCE IN AN INCLUSIVE MANNER PROMOTING DIVERSITY AND EQUITY. THIS AWARD REFLECTS NSF'S STATUTORY MISSION AND HAS BEEN DEEMED WORTHY OF SUPPORT THROUGH EVALUATION USING THE FOUNDATION'S INTELLECTUAL MERIT AND BROADER IMPACTS REVIEW CRITERIA.</t>
  </si>
  <si>
    <t>https://www.usaspending.gov/award/ASST_NON_2328908_4900/</t>
  </si>
  <si>
    <t>https://www.usaspending.gov/award/ASST_NON_2230187_4900/</t>
  </si>
  <si>
    <t>ANALYSIS, DESIGN AND SYSTEM-LEVEL PERFORMANCE OF REPAIRABLE PRECAST CONCRETE BUCKLING-RESTRAINED BRACED FRAMES UNDER SEISMIC LOADS -THE SCALE OF LOSSES FROM PREVIOUS EARTHQUAKES HAS DEMONSTRATED THE NEED FOR BUILDINGS THAT CAN RAPIDLY RESTORE THEIR ESSENTIAL FUNCTIONS AFTER A NATURAL DISASTER. THIS CONCEPT IS CALLED FUNCTIONAL RECOVERY. THIS PROJECT WILL CONTRIBUTE TO THE NATION?S FUNCTIONAL RECOVERY OBJECTIVES BY CREATING AND EXAMINING A REPAIRABLE PRECAST CONCRETE BUCKLING-RESTRAINED BRACED (BRB) FRAME STRUCTURE WITH A NEW TYPE OF NON-PROPRIETARY DIAGONAL BRACE. THE NEW BRACE WILL HAVE LOW-COST FEATURES THAT PERMIT PRACTICAL REPLACEMENT AFTER AN EARTHQUAKE. THIS PROJECT WILL GENERATE FUNDAMENTAL KNOWLEDGE ON THE SEISMIC DESIGN AND PERFORMANCE OF THIS BUILDING SYSTEM. DATA WILL BE GENERATED FROM NUMERICAL ANALYSES, TESTING OF ISOLATED BRACES AND THEIR CONNECTIONS, AND CULMINATING TESTS ON THE SEISMIC PERFORMANCE AND REPAIR OF A THREE-STORY BUILDING UTILIZING THE SIX-DEGREE-OF-FREEDOM LARGE HIGH-PERFORMANCE OUTDOOR SHAKE TABLE OPERATED BY THE UNIVERSITY OF CALIFORNIA, SAN DIEGO, AS PART OF THE NSF-FUNDED NATURAL HAZARDS ENGINEERING RESEARCH INFRASTRUCTURE (NHERI). THE PROJECT WILL EMPHASIZE DIVERSITY AND INCLUSION, WILL ENGAGE UNDERGRADUATES FROM UNDERREPRESENTED GROUPS IN EDUCATION AND MENTORING PROGRAMS, AND WILL CREATE ENGINEERING LEARNING MODULES FOR PRE-COLLEGE STUDENTS. PRECAST INDUSTRY PARTNERS WILL PROVIDE SPECIMENS AND TECHNICAL GUIDANCE EMPHASIZING THE PROJECT?S FOCUS ON INDUSTRY-PREFERRED STRUCTURAL DETAILS FOR PRACTICAL ACCEPTANCE. ENGAGEMENT WITH THE BROADER ENGINEERING COMMUNITY WILL BE ACHIEVED THROUGH A COMPETITION TO PREDICT THE BUILDING RESPONSE ON THE SHAKE TABLE. DATA GENERATED FROM THIS PROJECT WILL BE ARCHIVED AND MADE PUBLICLY AVAILABLE IN THE NHERI DATA DEPOT (HTTPS://WWW.DESIGNSAFE-CI.ORG). THIS AWARD WILL CONTRIBUTE TO NSF'S ROLE IN THE NATIONAL EARTHQUAKE HAZARDS REDUCTION PROGRAM (NEHRP). THERE IS CURRENTLY NO COMPREHENSIVE U.S.-BASED RESEARCH ON THE SEISMIC PERFORMANCE OF PRECAST BRB FRAME STRUCTURES. THIS PROJECT WILL FILL THIS RESEARCH GAP BY 1) DESIGNING AND CHARACTERIZING THE BEHAVIOR OF A NOVEL, REPLACEABLE CONCRETE BRACE, 2) EVALUATING THE DESIGN AND MODELING OF MULTI-STORY BRACED FRAMES, AND 3) EVALUATING THE SEISMIC BEHAVIOR OF THESE FRAMES WITHIN A BUILDING. THE NEW BRACE WILL ACHIEVE DUCTILE AND STABLE BEHAVIOR BY STRUCTURALLY EFFICIENT DETAILS INCORPORATING ENERGY-DISSIPATING REINFORCING BARS CROSSING GAP-JOINTS AT THE BRACE ENDS AND SPLICED WITH THREADED COUPLERS AND UPSIZED BARS TO MINIMIZE DAMAGE IN THE BEAM AND COLUMN MEMBERS. THIS THREADED GAP-JOINT CONNECTION WILL PERMIT DAMAGED PRECAST BRACES TO BE REPLACED WITH CAST-IN-PLACE CONCRETE BRACES AFTER AN EARTHQUAKE. DETAILED NUMERICAL MODELS WILL BE DEVELOPED AND EXPERIMENTALLY VALIDATED TO PREDICT THREE-DIMENSIONAL STRESS GRADIENTS AND DAMAGE CONDITIONS THAT COULD LEAD TO PREMATURE FAILURE OF THE BRACE, AND TO EVALUATE EFFICIENT DESIGN-BASIS MODELS FOR MULTI-STORY BRACED FRAMES. THE MODELING AND DESIGN METHODS WILL BE VALIDATED WITH THE FIRST SYSTEM-LEVEL TESTING OF A PRECAST BRACED FRAME BUILDING ON THE SIX-DEGREE-OF-FREEDOM SHAKE TABLE. THESE CULMINATING TESTS WILL DEMONSTRATE THE PERFORMANCE OF THE BRACED FRAMES, THEIR CONNECTIONS, AND BRACE REPLACEMENT UNDER MULTI-DIRECTIONAL DEMANDS. THIS AWARD REFLECTS NSF'S STATUTORY MISSION AND HAS BEEN DEEMED WORTHY OF SUPPORT THROUGH EVALUATION USING THE FOUNDATION'S INTELLECTUAL MERIT AND BROADER IMPACTS REVIEW CRITERIA.</t>
  </si>
  <si>
    <t>https://www.usaspending.gov/award/ASST_NON_2321504_4900/</t>
  </si>
  <si>
    <t>III: SMALL: A NEW MACHINE LEARNING PARADIGM TOWARDS EFFECTIVE YET EFFICIENT FOUNDATION GRAPH LEARNING MODELS -INSPIRED BY THE SUCCESS OF FOUNDATION LANGUAGE MODELS IN APPLICATIONS SUCH AS CHATGPT, ONE CAN ENVISION THE FAR-REACHING IMPACTS THAT CAN BE BROUGHT BY A PRE-TRAINED FOUNDATION GRAPH LEARNING MODEL (FGLM) WITH BROADER APPLICATIONS IN THE AREAS SUCH AS SCIENTIFIC RESEARCH, SOCIAL NETWORK ANALYSIS, ANOMALY DETECTION, DRUG DISCOVERY, AND E-COMMERCE. DESPITE THE SIGNIFICANT PROGRESS OF PRE-TRAINED GRAPH NEURAL NETWORKS, THERE HAS NOT YET A FGLM THAT CAN ACHIEVE DESIRED PERFORMANCE ON VARIOUS GRAPH-LEARNING-RELATED TASKS. TO BRIDGE THIS GAP, THE GOAL OF THIS PROJECT IS TO DESIGN AND DEVELOP A NEW MACHINE-LEARNING PARADIGM (TECHNIQUES, METHODS, AND MODELS) TOWARDS EFFECTIVE YET EFFICIENT FGLMS, WHICH WILL HELP RESEARCHERS AND PRACTITIONERS ADVANCE THEIR WORK IN A WIDE RANGE OF REAL-WORLD APPLICATIONS DRIVEN BY THE PREVALENT GRAPH-STRUCTURED DATA, THUS HELPING TO ENHANCE NATIONAL SAFETY, PUBLIC HEALTH, AND WELFARE. THE PROJECT OUTCOMES (SUCH AS OPEN-SOURCE CODE, BENCHMARK DATA, AND MODELS) WILL BE MADE PUBLICLY ACCESSIBLE AND BE BROADLY DISTRIBUTED THROUGH DEMOS, PUBLICATIONS, MEDIA PRESENTATIONS, AND THE LIKE. THIS PROJECT WILL INTEGRATE RESEARCH WITH EDUCATION, INCLUDING NOVEL CURRICULUM DEVELOPMENT, STUDENT MENTORING, PROFESSIONAL TRAINING AND WORKFORCE DEVELOPMENT, AND K-12 OUTREACH ACTIVITIES AIMED AT WOMEN AND UNDERREPRESENTED GROUPS. BY DEVELOPING A NEW MACHINE-LEARNING PARADIGM TO JOINTLY SOLVE THE MULTI-TASK, CROSS-GRAPH, AND CROSS-DOMAIN CHALLENGES IN GRAPH LEARNING AT THE FIRST ATTEMPT, THIS PROJECT INCLUDES THREE INTERCONNECTED RESEARCH COMPONENTS TOWARDS EFFECTIVE YET EFFICIENT FGLMS. FIRST, TO REALIZE THE STRONG AND CONSISTENT TASK-GENERALIZATION ABILITY FOR FGLMS IN AN EFFECTIVE YET AFFORDABLE WAY, GIVEN A GRAPH, THE TEAM WILL DESIGN AND DEVELOP A NEW MULTI-TASK SELF-SUPERVISED GRAPH LEARNING FRAMEWORK WITH A NOVEL MULTI-GRADIENT DESCENT OPTIMIZATION ALGORITHM COUPLED WITH ADAPTIVE DATA AUGMENTATION TO LEARN EACH TASK EQUITABLY WELL. SECOND, AS REAL-WORLD GRAPHS ARE ALWAYS INCOMPLETE, TO LEARN COMPREHENSIVE KNOWLEDGE FOR A SPECIFIC DOMAIN, THE TEAM WILL DEVELOP A NEW MULTI-GRAPH CO-TRAINING FRAMEWORK, SPECIFICALLY A VARIATIONAL EXPECTATION-MAXIMIZATION FRAMEWORK WITH RELATIONAL KNOWLEDGE DISTILLATION, TO JOINTLY TRAIN THE GENERATED GRAPHS IN AN EFFECTIVE YET EFFICIENT MANNER WHILE TACKLING THE CHALLENGE OF DIVERSIFIED NODE ATTRIBUTES OF DIFFERENT GRAPHS. THIRD, TO FURTHER ENABLE CROSS-DOMAIN KNOWLEDGE TRANSFER FOR PRE-TRAINED FGLMS, THE TEAM WILL DEVELOP MIXTURE-OF-EXPERT BASED META-LEARNING TECHNIQUES TO CHARACTERIZE THE LATENT PROPERTIES OF GRAPHS FROM DIFFERENT DOMAINS AND ADAPTIVELY UTILIZE THE KNOWLEDGE LEARNED FROM EXISTING DOMAINS TO INFER ON A RARELY SEEN OR UNSEEN DOMAIN. THE NEW MACHINE-LEARNING PARADIGM DEVELOPED IN THIS PROJECT WILL ACCELERATE THE DEVELOPMENT IN THE RAPIDLY EVOLVING AREA OF PRE-TRAINED GRAPH NEURAL NETWORKS, ADVANCE THE FIELD OF INFORMATION INTEGRATION AND INFORMATICS, AND HELP RESEARCHERS AND PRACTITIONERS IN DIFFERENT DOMAINS TO ADVANCE THEIR WORK IN A VARIETY OF REAL-WORLD APPLICATIONS DRIVEN BY THE UBIQUITOUS GRAPH DATA. THIS AWARD REFLECTS NSF'S STATUTORY MISSION AND HAS BEEN DEEMED WORTHY OF SUPPORT THROUGH EVALUATION USING THE FOUNDATION'S INTELLECTUAL MERIT AND BROADER IMPACTS REVIEW CRITERIA.- SUBAWARDS ARE NOT PLANNED FOR THIS AWARD.</t>
  </si>
  <si>
    <t>https://www.usaspending.gov/award/ASST_NON_2244003_4900/</t>
  </si>
  <si>
    <t>REU SITE: INTEGRATIVE CELL AND MOLECULAR BIOLOGY -THIS REU SITE AWARD TO THE DEPARTMENT OF BIOLOGICAL SCIENCES AT UNIVERSITY OF NOTRE DAME, LOCATED IN SOUTH BEND, IN, WILL SUPPORT THE TRAINING OF 10 STUDENTS FOR 10 WEEKS DURING THE SUMMERS OF 2023-2025. IT IS ANTICIPATED THAT A TOTAL OF 30 STUDENTS, PRIMARILY FROM SCHOOLS WITH LIMITED RESEARCH OPPORTUNITIES OR FROM AN UNDER-REPRESENTED GROUP, WILL BE TRAINED IN THE PROGRAM. THE PROGRAM FOCUSES ON PROVIDING PARTICIPANTS A COMPREHENSIVE INTRODUCTION TO SCIENTIFIC RESEARCH. IT WILL GIVE STUDENTS EXPERIENCE IN GENERATING AND ANALYZING THEIR OWN RESEARCH RESULTS AS WELL AS EFFECTIVELY REPORTING SCIENTIFIC INFORMATION. IT WILL ALSO EDUCATE THEM ON THE IMPORTANT ISSUES OF PROFESSIONALISM, ETHICAL CONDUCT, COLLABORATION, AND OTHER SKILLS NEEDED TO SUCCEED IN THE SCIENTIFIC ARENA. THE RECRUITMENT OF UNDERREPRESENTED MINORITY STUDENTS, AND STUDENTS WITHOUT ACCESS TO RESEARCH WILL BE A HIGH PRIORITY TO INCREASE THE DIVERSITY OF STUDENTS PURSUING RESEARCH CAREERS. STUDENTS WILL LEARN HOW RESEARCH IS CONDUCTED, AND MANY WILL PRESENT THE RESULTS OF THEIR WORK AT SCIENTIFIC CONFERENCES. ASSESSMENT OF THE PROGRAM WILL BE DONE THROUGH THE ONLINE SALG URSSA TOOL. THE NSF ETAP SYSTEM WILL BE USED TO REGISTER PARTICIPANTS (HTTPS://WWW.NSFETAP.GOV/). STUDENTS WILL BE TRACKED AFTER THE PROGRAM IN ORDER TO DETERMINE THEIR CAREER PATHS. THE PROGRAM ?INTEGRATIVE CELL AND MOLECULAR BIOLOGY WILL PROVIDE STUDENTS WITH INDEPENDENT RESEARCH PROJECTS WITHIN AN INTERDISCIPLINARY RESEARCH COMMUNITY. PROGRAM MENTORS ARE DRAWN FROM VARIED DISCIPLINES, INCLUDING GENETICS, CELL BIOLOGY, PHYSIOLOGY, NEUROSCIENCE, EVOLUTION, ECOLOGY AND BIOCHEMISTRY. COMPONENTS OF THE PROGRAM INCLUDE FORMULATING RESEARCH PROPOSALS, PRESENTING RESULTS AT A SYMPOSIUM, WRITING A RESEARCH PAPER AND ATTENDING WEEKLY SEMINARS AND INTERACTIVE WORKSHOPS ON TOPICS LIKE INTEGRATIVE RESEARCH, RESEARCH ETHICS, THE PUBLICATION PROCESS AND SCIENTIFIC WRITING. STUDENTS WILL BE SELECTED BASED ON ACADEMIC RECORD, THE QUALITY OF THE PERSONAL STATEMENT/COVER LETTER, RECOMMENDATION LETTERS, A SINCERE DESIRE TO PURSUE A RESEARCH CAREER, AND POTENTIAL FOR OUTSTANDING RESEARCH IN CELL/MOLECULAR BIOLOGY. MORE INFORMATION ABOUT THE PROGRAM IS AVAILABLE BY VISITING HTTPS://WWW3.ND.EDU/~BIOSREU/ , OR BY CONTACTING THE PI (DR. XUEMIN LU AT XLU1@ND.EDU) OR THE CO-PI (DR. MICHELLE WHALEY AT MICHELLE.A.WHALEY.3@ND.EDU). THIS SITE IS SUPPORTED BY THE DEPARTMENT OF DEFENSE IN PARTNERSHIP WITH THE NSF REU PROGRAM. THIS AWARD REFLECTS NSF'S STATUTORY MISSION AND HAS BEEN DEEMED WORTHY OF SUPPORT THROUGH EVALUATION USING THE FOUNDATION'S INTELLECTUAL MERIT AND BROADER IMPACTS REVIEW CRITERIA.</t>
  </si>
  <si>
    <t>https://www.usaspending.gov/award/ASST_NON_2334193_4900/</t>
  </si>
  <si>
    <t>EAGER: A NEW EXPLAINABLE MULTI-OBJECTIVE LEARNING FRAMEWORK FOR PERSONALIZED DIETARY RECOMMENDATIONS AGAINST OPIOID MISUSE AND ADDICTION -AS OPIOID OVERDOSE DEATHS HAVE CONTINUED TO INCREASE OVER THE PAST TWO DECADES ACROSS THE COUNTRY, COMBATING THE OPIOID CRISIS IS A NATIONAL PRIORITY. ALTHOUGH MEDICATION ASSISTED TREATMENT (MAT) IS RECOGNIZED AS THE MOST EFFECTIVE TREATMENT FOR OPIOID MISUSE AND ADDICTION, THE ANXIETY AND DEPRESSION CREATED DURING THE TREATMENT AND VARIOUS SIDE EFFECTS CAN TRIGGER OPIOID RELAPSE. IN ADDITION TO MAT, DIETARY NUTRITION INTERVENTION HAS DEMONSTRATED ITS IMPORTANCE IN OPIOID MISUSE PREVENTION AND RECOVERY. HOWEVER, RESEARCH ON HOW TO PROVIDE EFFECTIVE YET AFFORDABLE PERSONALIZED DIETARY NUTRITION INTERVENTIONS IN OPIOID MISUSE AND ADDICTION IS LACKING. TO BRIDGE THIS GAP, THE GOAL OF THIS PROJECT IS TO DESIGN AND DEVELOP A NEW EXPLAINABLE MULTI-OBJECTIVE LEARNING FRAMEWORK FOR PERSONALIZED DIETARY RECOMMENDATIONS TAILORED TO OPIOID USERS' CHARACTERISTICS AND CIRCUMSTANCES TO COMBAT OPIOID MISUSE AND ADDICTION, AND THUS HELP ENHANCE NATIONAL PUBLIC HEALTH, SAFETY, AND WELFARE. THE OUTCOMES FROM THIS PROJECT, INCLUDING OPEN-SOURCE CODE, BENCHMARK DATA, AND DEVELOPED MODELS, WILL BE MADE PUBLICLY ACCESSIBLE AND BROADLY DISTRIBUTED THROUGH DEMOS, PUBLICATIONS, AND MEDIA PRESSES, ETC. IT HAS BEEN ARGUED THAT COMBATING THE OPIOID EPIDEMIC WILL TAKE LONG-TERM COMMITMENT AND EFFORT FOR SEVERAL GENERATIONS. THIS PROJECT WILL INTEGRATE RESEARCH WITH EDUCATION VIA STUDENT MENTORING AND VARIOUS K-12 OUTREACH ACTIVITIES TO TRAIN AND EDUCATE FUTURE GENERATIONS IN THE PREVENTION AND INTERVENTION OF OPIOID MISUSE AND ADDICTION. THE TEAM WILL ALSO BROADEN PARTICIPATION IN COMPUTING AIMING AT WOMEN AND UNDERREPRESENTED GROUPS. BY ENGAGING NOVEL DISCIPLINARY PERSPECTIVES, THIS EXPLORATORY HIGH RISK-HIGH PAYOFF PROJECT INCLUDES THREE INTERCONNECTED RESEARCH COMPONENTS FOR THE DEVELOPMENT OF A NEW EXPLAINABLE MULTI-OBJECTIVE LEARNING FRAMEWORK TO COMBAT OPIOID MISUSE AND ADDICTION. FIRST, BASED ON THE DIETARY DATA GENERATED FROM THE ONLINE PLATFORMS SUCH AS YELP, BY ADDRESSING THE ISSUES OF MULTI-MODALITY, HETEROGENEITY, NOISE AND SPARSENESS OF THE ONLINE DIETARY DATA, THE TEAM WILL DEVELOP NOVEL MULTI-MODAL SELF-SUPERVISED GRAPH LEARNING TECHNIQUES FOR ONLINE OPIOID USER DETECTION TO ESTABLISH THE FIRST LARGE-SCALE, HIGH-QUALITY, OPIOID-USER-RELATED DIETARY BENCHMARK DATASET. SECOND, AS IT IS A GREAT CHALLENGE TO RECOMMEND OPTIMAL DIETS FOR OPIOID USERS DUE TO THEIR COMPLEX CHARACTERISTICS AND CIRCUMSTANCES, THE TEAM WILL DEVELOP A NEW MULTI-OBJECTIVE LEARNING ALGORITHM BASED ON MULTI-HOP REASONING TO INCORPORATE MULTIPLE FACTORS (DIET PREFERENCE, NUTRIENT DIVERSITY, USER-SPECIFIC CONDITION) FOR PERSONALIZED DIETARY RECOMMENDATIONS TO OPIOID USERS. THIRD, TO FURTHER PROMOTE RECOMMENDATION RECEPTIVITY, THE TEAM WILL DESIGN AND DEVELOP A NOVEL ENCODER-DECODER TEXT GENERATION MODEL BASED ON THE REASONING PATHS TO PROVIDE OPIOID USERS WITH TEXTUAL EXPLANATIONS OF SUGGESTED RECIPES. THE DEVELOPED FRAMEWORK WILL ACCELERATE PERSONALIZED DIETARY NUTRITION INTERVENTIONS FOR REDUCING OPIOID MISUSE, AND IS EXPECTED TO HAVE A SIGNIFICANT IMPACT ON ADDRESSING THIS CRISIS. THE RESEARCH WILL ADVANCE SCIENTIFIC THEORY AND BENEFIT THE INFORMATION INTEGRATION AND INFORMATICS DOMAIN AS WELL AS MULTIDISCIPLINARY AREAS SUCH AS PUBLIC HEALTH, EPIDEMIOLOGY, AND SOCIAL AND BEHAVIORAL SCIENCES. THIS AWARD REFLECTS NSF'S STATUTORY MISSION AND HAS BEEN DEEMED WORTHY OF SUPPORT THROUGH EVALUATION USING THE FOUNDATION'S INTELLECTUAL MERIT AND BROADER IMPACTS REVIEW CRITERIA.</t>
  </si>
  <si>
    <t>https://www.usaspending.gov/award/ASST_NON_2337387_4900/</t>
  </si>
  <si>
    <t>CAREER: ENGINEERING CHIRAL NANOSCALE INTERACTIONS TO ENHANCE NANOMATERIAL TRANSPORT AND UPTAKE IN TISSUE AND AT BIOINTERFACES -BOTH BIOLOGICAL AND NONBIOLOGICAL MATERIALS HAVE CHIRALITY, A PROPERTY DEFINED AS A ?MIRROR IMAGE? AND IMPLYING THE PRESENCE OF STRUCTURES WITH A SPECIFIC ORIENTATION. THIS PROPERTY IS PARTICULARLY PROMINENT IN LIFE'S FUNDAMENTAL BUILDING BLOCKS AND PLAYS A CRITICAL ROLE IN ESSENTIAL BIOLOGICAL PROCESSES. IN RATIONALLY DESIGNING NEW BIOMIMETIC NANOSCALE MATERIALS TO ADVANCE BIOMEDICINE AND IMPROVE HUMAN HEALTH, BUILDING AN UNDERSTANDING OF THE IMPORTANCE OF CHIRALITY IN INTERACTIONS THAT OCCUR WITHIN BIOLOGICAL ENVIRONMENTS IS ESSENTIAL. THIS CAREER PROJECT WILL ADVANCE UNDERSTANDING OF CHIRAL NANOMATERIALS, PARTICULARLY IN DETAILING THEIR INTERACTIONS WITH BIOLOGICAL SYSTEMS LIKE TISSUES AND CELLS. THE PRIMARY OBJECTIVE IS TO DEVELOP AND ENGINEER NANOMATERIALS AND INVESTIGATE THEIR INTERACTIONS AND UPTAKE WITHIN THE MEMBRANES OF LIVING CELLS AND THEIR MOVEMENT THROUGH MODEL TISSUES. THIS RESEARCH PLAN IS INTEGRATED WITH EDUCATIONAL GOALS, AIMING TO FOSTER INTEREST AND KNOWLEDGE IN SCIENCE, TECHNOLOGY, ENGINEERING, AND MATHEMATICS FIELDS IN STUDENTS FROM KINDERGARTEN TO GRADUATE SCHOOL. THIS INCLUDES STIMULATING INTEREST IN YOUNGER STUDENTS THROUGH A NANO IN LIFE EXHIBIT AS PART OF AN AFTER-SCHOOL ACTIVITY, ENHANCING COMMUNITY EXPOSURE TO NANOTECHNOLOGY AND ITS MEDICAL APPLICATIONS THROUGH A PERMANENT EXHIBIT AT A LOCAL CHILDREN'S MUSEUM, AND PROVIDING RESEARCH OPPORTUNITIES FOR HIGH SCHOOL AND INTERNATIONAL UNDERGRADUATE STUDENTS DURING THE SUMMER. THIS INTEGRATED EDUCATIONAL APPROACH IS PIVOTAL TO THE PROJECT, AIMING TO CULTIVATE A GENERATION OF FUTURE ENGINEERS THROUGH EXPOSURE TO NANOTECHNOLOGY. CHIRALITY IS A UNIVERSAL PROPERTY OF BIOLOGICAL AND NONBIOLOGICAL FORMS OF MATTER. THIS PROPERTY GOVERNS THE ASSEMBLY AND TRANSPORT OF MATERIALS ACROSS LENGTH SCALES. THE NANOSCALE BUILDING BLOCKS OF LIFE, INCLUDING PROTEINS, NUCLEIC ACIDS, GLYCANS, AND LIPIDS, ARE PREDOMINANTLY CHIRAL. AS SUCH, CHIRALITY IS OF EXTRAORDINARY SIGNIFICANCE IN KEY BIOLOGICAL PROCESSES. HOWEVER, INTERACTIONS OF CHIRAL NANOMATERIALS IN TISSUES AND AT BIOINTERFACES REMAIN POORLY UNDERSTOOD DUE TO COMPLEXITIES OF BIOLOGICAL SYSTEMS AND CHALLENGES IN RIGOROUSLY ENGINEERING CHIRAL NANOMATERIALS. THE RESEARCH GOAL OF THIS CAREER PROJECT IS TO PRECISELY ENGINEER CHIRAL NANOPARTICLES FOR A SYSTEMATIC AND FUNDAMENTAL INVESTIGATION OF CHIRAL NANOSCALE INTERACTIONS WITH LIPIDS AND PROTEINS OF THE CELL MEMBRANE AND IN TISSUE MICROENVIRONMENTS. THIS RESEARCH WILL SEEK TO UNDERSTAND NANOPARTICLE TRANSPORT AND UPTAKE AND WILL TAKE AN INTERDISCIPLINARY APPROACH COMBINING STUDIES ON MODEL MEMBRANE SYSTEMS, ASSESSMENT IN CELL CULTURE, COMPUTATIONAL SIMULATIONS, AND TUMOR SPHEROID MODELS. THE INTEGRATED EDUCATION OBJECTIVES OF THIS CAREER PROJECT ARE DESIGNED TO FOSTER LEARNING ACROSS ALL EDUCATIONAL LEVELS, FROM KINDERGARTEN TO GRADUATE SCHOOL. ACTIVITIES INCLUDE STIMULATING INTEREST OF SCIENCE, TECHNOLOGY, ENGINEERING AND MATHEMATICS AMONG K-8 STUDENTS THROUGH A ?NANO IN LIFE? EXHIBIT, INTRODUCING NANOTECHNOLOGY AND ITS MEDICAL APPLICATIONS TO LOCAL CHILDREN THROUGH A PERMANENT SCIENCE EXHIBIT AT A CHILDREN?S MUSEUM, AND OFFERING SUMMER RESEARCH OPPORTUNITIES TO LOCAL HIGH SCHOOL STUDENTS AND INTERNATIONAL UNDERGRADUATE STUDENTS. OVERALL, THE LONG-TERM GOAL OF THIS CAREER PROJECT IS TO USE INTERDISCIPLINARY APPROACHES TO RATIONALLY DESIGN BIOMIMETIC CHIRAL NANOPARTICLES TO ADVANCE BIOMEDICINE AND IMPROVE HUMAN HEALTH, INTEGRATING THIS RESEARCH WITH THE EDUCATION AND TRAINING OF THE NEXT GENERATION OF ENGINEERS, AND PARTICULARLY WOMEN AND UNDERREPRESENTED RESEARCHERS. THIS AWARD REFLECTS NSF'S STATUTORY MISSION AND HAS BEEN DEEMED WORTHY OF SUPPORT THROUGH EVALUATION USING THE FOUNDATION'S INTELLECTUAL MERIT AND BROADER IMPACTS REVIEW CRITERIA.- SUBAWARDS ARE NOT PLANNED FOR THIS AWARD.</t>
  </si>
  <si>
    <t>https://www.usaspending.gov/award/ASST_NON_2137396_4900/</t>
  </si>
  <si>
    <t>RI: SMALL: LEARNING TO RETRIEVE STRUCTURED INFORMATION FOR SUMMARIZATION AND TRANSLATION OF UNSTRUCTURED TEXT -COMPUTERS ARE BECOMING EVER MORE ADEPT AT GENERATING NATURAL LANGUAGE, IN SETTINGS THAT RANGE FROM TOTALLY UNCONSTRAINED (TELL A RANDOM STORY) TO HIGHLY CONSTRAINED (TRANSLATE A TEXT FROM ONE LANGUAGE TO ANOTHER). IN MORE CONSTRAINED GENERATION TASKS, LIKE TRANSLATION AND SUMMARIZATION, THE STATUS QUO IS FOR COMPUTERS TO BE TRAINED PRIMARILY, IF NOT EXCLUSIVELY, ON EXAMPLE INPUT-OUTPUT PAIRS, WHICH CAN LEAD TO NATURAL-SOUNDING BUT INCORRECT OUTPUTS. FOR EXAMPLE, A NEWS SUMMARIZER COULD EASILY, BUT ERRONEOUSLY, REPLACE THE NAME OF A VICTIM IN A TERROR ATTACK WITH THE NAME OF HIS OR HER SPOUSE. BY CONTRAST, WHEN HUMANS LEARN TO TRANSLATE AND SUMMARIZE, EXAMPLE INPUT-OUTPUT PAIRS MAKE UP ONLY A SMALL FRACTION OF OUR TRAINING DATA; WE ALSO DRAW ON A VAST AMOUNT OF BACKGROUND KNOWLEDGE THAT WE'VE EITHER LEARNED OR CAN LOOK UP IN SOURCES. THIS PROJECT IS BUILDING AUTOMATIC TRANSLATION AND SUMMARIZATION SYSTEMS THAT USE KNOWLEDGE SOURCES TO IMPROVE FAITHFULNESS AND FACTUAL CORRECTNESS, INCREASING THE USABILITY OF SUCH SYSTEMS, WHICH ARE ALREADY WIDELY USED FOR INFORMATION ACCESS. IN CONTRAST TO MANY PREVIOUS APPROACHES THAT TRY TO SHOEHORN KNOWLEDGE INTO THE DATA (E.G., BY INSERTING DICTIONARY DEFINITIONS INTO THE TRAINING DATA AS ERSATZ PARALLEL SENTENCES) OR INTO THE MODEL (E.G., BY TRYING TO IMPROVE WORD EMBEDDINGS), THIS PROJECT'S APPROACH IS TO MAKE KNOWLEDGE AVAILABLE TO THE GENERATION SYSTEM DIRECTLY. IT FOCUSES ON ADDING TABLE DATA TO SUMMARIZATION AND DICTIONARY DATA (WHICH CAN BE THOUGHT OF AS A KIND OF TABLE) TO TRANSLATION, AND ON ADDING KNOWLEDGE GRAPHS TO BOTH SUMMARIZATION AND TRANSLATION. THE APPROACH HAS THREE STAGES, WHICH MIRROR SIMILAR SETUPS IN MANY QUESTION-ANSWERING AND DIALOGUE SYSTEMS. FIRST, THE PROJECT IS DEVELOPING NOVEL METHODS FOR LEARNING HOW TO RETRIEVE USEFUL INFORMATION FROM THESE SOURCES. SECOND, RETRIEVED KNOWLEDGE IS MADE AVAILABLE TO THE GENERATION SYSTEM BY DIRECTLY INTEGRATING IT INTO THE SYSTEM'S INPUT USING A GRAPH-STRUCTURED REPRESENTATION. FINALLY, NOVEL EXTENSIONS OF GRAPH-TO-TEXT TRANSFORMERS GENERATE TEXT FROM THESE AUGMENTED INPUTS. THE PROJECT IS ALSO INVESTIGATING SYSTEMS THAT GENERATE TRANSLATED TEXT AUGMENTED WITH INFORMATION FROM THEIR KNOWLEDGE SOURCES, WHICH MAY IMPROVE INFORMATION ACCESS BY HELPING TO BRIDGE NATIONAL AND CULTURAL BARRIERS IN WAYS THAT CONVENTIONAL MT HAS NOT BEEN ABLE TO. THIS AWARD REFLECTS NSF'S STATUTORY MISSION AND HAS BEEN DEEMED WORTHY OF SUPPORT THROUGH EVALUATION USING THE FOUNDATION'S INTELLECTUAL MERIT AND BROADER IMPACTS REVIEW CRITERIA.</t>
  </si>
  <si>
    <t>https://www.usaspending.gov/award/ASST_NON_2228687_4900/</t>
  </si>
  <si>
    <t>SCC-CIVIC-PG TRACK B: COMMUNITY-BASED RESEARCH MEETS SYSTEMS APPROACH: CLOSING THE LOOP ON CHILD LEAD POISONING -EVEN IN COMMUNITIES WHERE LEAD (PB) EXPOSURE PATHWAYS ARE WELL UNDERSTOOD, THERE ARE SIGNIFICANT BARRIERS TO GETTING RESOURCES TO THE MOST AFFECTED INDIVIDUALS. THESE DISPARITIES IN ACCESS TO HEALTHCARE LEAD TO A GENERATIONAL DISADVANTAGE AS THE HOUSEHOLDS THAT FACE LEAD POISONING ARE DISPROPORTIONATELY COMPOSED OF RACIAL MINORITIES THAT LIVE IN LOW-INCOME NEIGHBORHOODS. THIS CIVIC RESEARCH IS AT THE INTERSECTION OF COMMUNITY-BASED RESEARCH AND TECHNOLOGY-DRIVEN FRAMEWORKS. THE GOAL OF THIS RESEARCH IS TO UNDERSTAND HOW TO CLOSE COMMUNICATION GAPS AMONG HOUSEHOLDS, HEALTHCARE PROVIDERS, AND POLICYMAKERS. THIS HAS THE POTENTIAL TO INCREASE ACCESS TO IN-TIME HEALTH CARE, AND ENABLES QUICK AND AGGRESSIVE INTERVENTIONS VIA AN APP TO BE DEVELOPED TO TIE ALL RELEVANT PARTIES TOGETHER TO IMPROVE THE COORDINATION OF CARE TO PREVENT CHILD LEAD POISONING. THE INITIAL TARGET COMMUNITY IS ST. JOSEPH COUNTY, INDIANA. THE RESEARCH ENGAGES ALL RELEVANT STAKEHOLDERS IN THE PROCESS OF LEAD POISONING DIAGNOSIS, INTERVENTION, AND REMEDIATION/ABATEMENT. BROADER IMPACTS OF THE WORK INCLUDE BETTER HEALTH OUTCOMES AND LESS LEAD POISONING IN CHILDREN FROM LOW-INCOME NEIGHBORHOODS AS WELL AS ENGAGEMENT AND TRAINING OF ENGINEERING AND CHEMISTRY UNDERGRADUATE STUDENTS. STUDENTS WILL BE INVOLVED IN DEVELOPING ACCESSIBLE EDUCATIONAL MATERIALS TO INFORM HOUSEHOLDS ABOUT THE RISKS OF LEAD EXPOSURE, ESPECIALLY IN CHILDREN, WITH THE GOAL OF HELPING COMMUNITY MEMBERS IDENTIFY AND PURSUE LEAD ASSESSMENT/ABATEMENT RESOURCES TO PROTECT THE HEALTH OF THEIR LOVED ONES. STUDENT TEAMS INVOLVED IN THE STAGE 1 AND FOLLOW-ON STAGE 2 PROGRAM, IF FUNDED, WILL RECEIVE EXPERIENTIAL LEARNING OPPORTUNITIES AND WORK WITH COMMUNITIES TO TRANSLATE COMMUNITY CHALLENGES INTO PROBLEM STATEMENTS AND HELP WITH THE IMPLEMENTATION OF POSSIBLE SOLUTIONS. RESEARCH FINDINGS AND DEVELOPED TECHNOLOGIES AND INFORMATIONAL MATERIALS WILL BE SCALABLE TO OTHER LOCALITIES IN THE US AND ELSEWHERE WITH HIGH SOIL AND HOME LEAD CONCENTRATIONS. ALTHOUGH COMMUNITY-BASED PARTICIPATORY RESEARCH ENCOURAGES MULTIDISCIPLINARY CASE REVIEW TEAMS TO EVALUATE THE EFFECTIVENESS OF INTERVENTIONS, AN UNDERSTANDING OF THE RELATIONSHIP BETWEEN INDIVIDUAL, COMMUNITY, PROVIDER, AND SYSTEM FACTORS IS PRESENTLY UNDEREXPLORED. THIS PREVENTS THE CRITICAL INSIGHT NECESSARY TO CREATE RISK REDUCTION STRATEGIES, IMPROVE CLINICAL PATHWAYS, AND ELIMINATE BARRIERS TO CARE. THROUGH THE CIVIC STAGE 1 PLANNING PERIOD, AN INTERDISCIPLINARY AND MULTI STAKEHOLDER GROUP OF COMMUNITY MEMBERS, HEALTH PROVIDERS, RESEARCHERS, AND POLICYMAKERS WILL BE CONVENED TO UNDERSTAND THE TARGETED COMMUNITY AND THE OVERLAPPING ROLES AND RESPONSIBILITIES THAT EACH GROUP HAS IN CLOSING THE LOOP OF LEAD DETECTION IN CHILDREN AND CONNECTING HOUSEHOLDS TO RESOURCES THAT PROVIDE ABATEMENT INTERVENTIONS. THESE DESIGN THINKING SESSIONS AND DISCUSSIONS WILL INFORM A FRAMEWORK FOR DEPLOYING COMMUNITY HEALTH WORKERS, WHO WORK DIRECTLY WITH IMPACTED COMMUNITIES, AND PROVIDE INFORMATIONAL AND TECHNOLOGICAL SOLUTIONS IN THE FORM OF AN APP WHICH WILL BE CO-DESIGNED BY THE COMMUNITY AND UNIVERSITY RESEARCHERS AS PART OF THE PILOT PROJECT. IN THE FOLLOWING STAGE 2 PROJECT, THE APP AND IDENTIFIED SOLUTIONS WILL BE DEPLOYED AND EVALUATED ALONGSIDE THE PERFORMANCE OF A PREVIOUSLY DEVELOPED, LOW-COST, LEAD, SCREENING KIT THROUGH A PILOT PROGRAM. THE TECHNO-SOCIOLOGICAL FRAMEWORK WILL ENABLE A GREATER UNDERSTANDING ABOUT IF AND HOW THE VOICES OF MARGINALIZED PATIENTS ARE BEING HEARD, UNDERSTOOD, AND ACTED UPON. THIS PROJECT IS IN RESPONSE TO THE CIVIC INNOVATION CHALLENGE PROGRAM?TRACK B. BRIDGING THE GAP BETWEEN ESSENTIAL RESOURCES AND SERVICES &amp; COMMUNITY NEEDS?AND IS A COLLABORATION BETWEEN NSF, THE DEPARTMENT OF HOMELAND SECURITY, AND THE DEPARTMENT OF ENERGY. THIS AWARD REFLECTS NSF'S STATUTORY MISSION AND HAS BEEN DEEMED WORTHY OF SUPPORT THROUGH EVALUATION USING THE FOUNDATION'S INTELLECTUAL MERIT AND BROADER IMPACTS REVIEW CRITERIA.</t>
  </si>
  <si>
    <t>https://www.usaspending.gov/award/ASST_NON_2236384_4900/</t>
  </si>
  <si>
    <t>DOCTORAL DISSERTATION RESEARCH: A BIOARCHAEOLOGICAL EXAMINATION OF EARLY INSTITUTIONAL SERVICES AND JUVENILE CARE AND HEALTH -JUVENILES ARE AN ESPECIALLY VULNERABLE GROUP WHOSE HEALTH IS STRONGLY INFLUENCED BY THE CARE THEY RECEIVE. SUCH CARE IS A MAJOR HEALTH DETERMINANT, AS EARLY LIFE STRESS CAN INFLUENCE LIFETIME AND EVEN INTERGENERATIONAL HEALTH OUTCOMES. NUMEROUS INSTITUTIONS AROSE HISTORICALLY TO PROVIDE THIS CARE, INCLUDING RELIGIOUS INSTITUTIONS LIKE MONASTERIES THAT OFFERED SOCIAL AND HEALTH SERVICES. THIS DOCTORAL DISSERTATION RESEARCH PROJECT INVESTIGATES THE IMPACT THAT SUCH SERVICES HAD ON JUVENILE HEALTH BY COMPARING SKELETAL EVIDENCE OF STRESS IN JUVENILES FROM MONASTIC AND NON-MONASTIC SITES. THE RESEARCH PROVIDES HISTORICAL CONTEXT FOR UNDERSTANDING HOW AND WHY THESE INSTITUTIONS SURVIVED AND HOW THEY OPERATE TODAY, INCLUDING HOW ACCESS AND EFFECTIVENESS VARY WITH FACTORS SUCH AS AGE, STATUS, OR LOCATION. THE PROJECT CONTRIBUTES TO UNDERGRADUATE AND GRADUATE TRAINING IN TRANSFERABLE LABORATORY SKILLS, AS WELL AS TO OPEN DATA PROJECTS AND SCIENCE OUTREACH EFFORTS. THIS STUDY HAS THREE PRIMARY OBJECTIVES: (I) TO PROPOSE AN EXPANDED BIOARCHAEOLOGICAL MODEL OF JUVENILE CARE WHICH FULLY CONSIDERS SOCIOCULTURAL CONTEXT AND IS APPLICABLE TO JUVENILES OF A RANGE OF BIOLOGICAL AND SOCIAL AGE CATEGORIES, (II) TO SUBSEQUENTLY DEMONSTRATE THE MODEL?S EFFICACY BY APPLYING IT TO A COMPLEX CARE NETWORK, AND (III) TO DETERMINE HOW EARLY SOCIAL AND HEALTH SERVICES FUNCTIONED IN THE NETWORK OF CARE TO IMPACT JUVENILE HEALTH. BIOARCHAEOLOGY OF CARE MODELS USE A STEP-BY-STEP APPROACH WHICH INCLUDES THE DIAGNOSIS AND ANALYSIS OF PATHOLOGICAL AND STRESS INDICATORS, BIOLOGICAL AND SOCIAL CARE NEEDS OF THE INDIVIDUAL/GROUP AND THE NATURE OF THAT CARE, AND THE AGENCY OF BOTH THE CAREGIVERS AND RECEIVERS. WITHIN THIS FRAMEWORK, THE RESEARCHERS COMPARE SKELETAL STRESS INDICATORS, MORTALITY DATA, AND CULTURAL DATA BETWEEN THREE SKELETAL COLLECTIONS (URBAN MONASTIC, RURAL MONASTIC, AND NON-MONASTIC). RESULTS FROM THIS PROJECT CAN DEMONSTRATE THE APPLICABILITY OF AN EXPANDED BIOARCHAEOLOGY OF CHILDCARE FRAMEWORK AS WELL AS CONTRIBUTE TO THE UNDERSTANDING OF SOCIAL AND HEALTH SERVICES BY MORE THOROUGHLY CHARACTERIZING THEIR EARLY HISTORY AND IMPACT ON JUVENILES ACROSS TIME. THIS AWARD REFLECTS NSF'S STATUTORY MISSION AND HAS BEEN DEEMED WORTHY OF SUPPORT THROUGH EVALUATION USING THE FOUNDATION'S INTELLECTUAL MERIT AND BROADER IMPACTS REVIEW CRITERIA.</t>
  </si>
  <si>
    <t>https://www.usaspending.gov/award/ASST_NON_2143346_4900/</t>
  </si>
  <si>
    <t>CAREER: NAVIGATING THERMODYNAMIC LANDSCAPES FOR PHASE EQUILIBRIA PREDICTIONS USING MOLECULAR MODELING AND MACHINE LEARNING -THIS AWARD IS FUNDED IN WHOLE OR IN PART UNDER THE AMERICAN RESCUE PLAN ACT OF 2021 (PUBLIC LAW 117-2). THIS CAREER PROJECT WILL USE ADVANCED COMPUTER SIMULATIONS AND MACHINE LEARNING ALGORITHMS TO ADVANCE FUNDAMENTAL UNDERSTANDING OF ADSORPTION OF GASES IN POROUS MATERIALS. ADSORPTION INVOLVES THE CONCENTRATION OR REJECTION OF MOLECULES INTERACTING WITH A MATERIAL SURFACE. IT IS A UBIQUITOUS PHENOMENON PRESENT IN OUR EVERYDAY LIVES AND IN MANY INDUSTRIAL AND BIOLOGICAL SETTINGS. IMPORTANT TECHNOLOGICAL APPLICATIONS THAT DEPEND ON ADSORPTION PROCESSES INCLUDE DRUG DELIVERY, POWER PRODUCTION AND ENERGY STORAGE, WATER HARVESTING, AND OTHERS THAT AFFECT THE OVERALL SOCIETAL WELL-BEING OF HUMANITY. THIS RESEARCH PROJECT MAKES USE OF POWERFUL COMPUTATIONAL MODELING TOOLS TO UNCOVER A COMPREHENSIVE PICTURE OF THE INTERACTIONS BETWEEN THE GAS SPECIES AND MATERIALS ONTO WHICH THEY ADSORB. THIS RESEARCH WILL LEAD TO FUNDAMENTAL INSIGHTS INTO THE ADSORPTION PROCESS AND THE IDENTIFICATION OF PROMISING NEW ADSORBENTS THAT ARE CRUCIAL FOR TECHNOLOGICAL ADVANCEMENTS IN AREAS OF NATIONAL IMPORTANCE INCLUDING HEALTH CARE, CLIMATE CHANGE, AND WATER SCARCITY. INTEGRATED OUTREACH AND EDUCATION COMPONENTS WITHIN THIS PROJECT INCLUDE INCREASING LITERACY OF MACHINE LEARNING AT THE UNDERGRADUATE AND GRADUATE LEVELS THROUGH COURSE DESIGN; HOSTING MIDDLE SCHOOL TEACHERS THROUGH THE NOTRE DAME SENIOR STEM TEACHING FELLOWS RESIDENCY PROGRAM TO CREATE COURSE MATERIALS FOR 6-8TH GRADERS CENTERED ON PROBABILITY AND STATISTICS; AND TRANSLATION OF THE MIDDLE SCHOOL COURSE MATERIAL INTO SPANISH FOR DISSEMINATION TO HISPANIC COMMUNITIES TO IMPROVE THEIR REPRESENTATION IN STEM FIELDS. THIS RESEARCH PROGRAM WILL INTEGRATE ADVANCED MOLECULAR MODELING AND MACHINE LEARNING METHODS TO CREATE A UNIVERSAL GAS ADSORPTION MODEL. BY SPECIFYING THE ABSORBENT MATERIAL, AN ADSORBATE GAS SPECIES, AND THE ADSORPTION CONDITIONS (TEMPERATURE AND PRESSURE), THE MODEL WILL BE ABLE TO ACCURATELY PREDICT THE AMOUNT OF GAS THAT IS ADSORBED WITHIN THE MATERIAL PORES AT EQUILIBRIUM. AN ADSORPTION MODEL WITH SUCH PREDICTIVE CAPABILITIES WOULD CONSTITUTE AN IMPORTANT ENGINEERING DESIGN TOOL, ELIMINATING THE CURRENT BOTTLENECK POSED BY THE HIGH COMPUTATIONAL COST OF SCREENING ALL POTENTIAL MATERIALS WITH MOLECULAR SIMULATIONS AND FUNDAMENTALLY ADVANCING DRUG DELIVERY, POWER PRODUCTION AND ENERGY STORAGE (E.G., HYDROGEN), AND ATMOSPHERIC WATER HARVESTING AND CARBON CAPTURE TECHNOLOGIES. THE DEVELOPMENT OF MODELS TO PREDICT THE NATURE OF GAS PHYSISORPTION IN POROUS MATERIALS WILL BE DEVELOPED WITHIN AN ACTIVE LEARNING (AL) FRAMEWORK TO EFFICIENTLY NAVIGATE THE LARGE CHEMICAL SPACES OF ADSORBATES AND ADSORBENTS. THE PROPERTIES OF ABSORBENT MATERIALS AND GAS MOLECULES WILL BE REPRESENTED AS ?FEATURES? ALCHEMICALLY TO MAXIMIZE THE RANGE OF MATERIALS AND MOLECULES THAT CAN BE STUDIED IN A COMPUTATIONALLY FEASIBLE MANNER. THE AL ALGORITHM WILL INFORM, IN AN AUTOMATED FASHION, WHICH SIMULATIONS TO PERFORM TO ACHIEVE ACCURATE PREDICTIONS WITH A LIMITED NUMBER OF SIMULATIONS, THUS ALLOWING FOR AN EXHAUSTIVE YET EFFICIENT EXPLORATION OF THE FEATURE SPACE. THE RESEARCH PLAN IS BASED ON THREE OBJECTIVES: (1) IMPLEMENT AND VALIDATE AN ACTIVE LEARNING FRAMEWORK CAPABLE OF NAVIGATING ADSORPTION LANDSCAPES, (2) NAVIGATE THE FEATURE LANDSCAPES OF SIMPLE GAS ADSORBATES, AND (3) SIMULTANEOUSLY NAVIGATE THE FEATURE LANDSCAPES OF MOLECULES AND POROUS MATERIALS FOR GAS ADSORPTION. BECAUSE THE PROPOSED AL FRAMEWORK WILL BE READILY ADAPTABLE TO OTHER ADSORPTION/MATERIAL DESIGN SCENARIOS, PHASE EQUILIBRIUM STUDIES BEYOND GAS ADSORPTION WILL BENEFIT. THESE RESEARCH EFFORTS WILL BE COMPLEMENTED BY OUTREACH EFFORTS TO MIDDLE SCHOOLS AND THE PUBLIC THROUGH BILINGUAL CURRICULUM DEVELOPMENT AND MIDDLE SCHOOL TEACHER TRAINING IN PROBABILITY AND STATISTICS, AND DISSEMINATION OF THE COURSE MATERIALS IN SPANISH TO THE LOCAL HISPANIC COMMUNITY AND IN PUERTO RICO. THIS AWARD REFLECTS NSF'S STATUTORY MISSION AND HAS BEEN DEEMED WORTHY OF SUPPORT THROUGH EVALUATION USING THE FOUNDATION'S INTELLECTUAL MERIT AND BROADER IMPACTS REVIEW CRITERIA.</t>
  </si>
  <si>
    <t>https://www.usaspending.gov/award/ASST_NON_2207664_4900/</t>
  </si>
  <si>
    <t>LITHOGRAPHY-FREE MANUFACTURING OF METAL STRUCTURES SEPARATED BY NANOGAPS -THIS GRANT SUPPORTS RESEARCH THAT WILL ADVANCE THE MANUFACTURING TECHNIQUES AND KNOWLEDGE BASE REQUIRED FOR THE ON-CHIP FABRICATION OF OPTICAL AND ELECTRONIC COMPONENTS COMPOSED OF METAL STRUCTURES SEPARATED BY NANOMETER-SCALE DISTANCES REFERRED TO AS NANOGAPS. DESPITE PROOF-OF-CONCEPT APPLICATIONS IN CHEMICAL AND BIOMEDICAL SENSING, NANOELECTRONICS, AND PHOTOVOLTAICS, PROGRESS IN NANOGAP-BASED DEVICE PROCESSING IS HAMPERED BY THE NEED FOR TECHNICALLY DEMANDING, TIME-CONSUMING, AND COST-PROHIBITIVE TECHNIQUES. MOREOVER, CURRENT METHODS ARE FAR FROM IDEAL IN TERMS OF GENERATING THE CONFIGURATIONS NEEDED TO FULLY EXPRESS NANOGAP-RELATED PHENOMENA. THIS AWARD AIMS TO REMEDY THIS SITUATION BY TRANSFORMING ON-CHIP NANOGAP FABRICATION FROM PROCESSES THAT ARE INEXTRICABLY COMPLICATED TO THOSE OFFERING SYNTHETIC EASE AND UNPRECEDENTED CONTROL WHILE AT THE SAME TIME BEING RESPONSIVE TO THE LOW-COST, HIGH-THROUGHPUT, AND SCALABILITY NEEDS OF A MANUFACTURING SETTING. THE RESEARCH CARRIED OUT WILL BE INTEGRATED INTO EDUCATIONAL ACTIVITIES THROUGH GRADUATE STUDENT TRAINING, UNDERGRADUATE RESEARCH INTERNSHIPS, LAB MODULES, AND THE MENTORSHIP OF INDIVIDUALS PARTICIPATING IN WELL-ESTABLISHED PROGRAMS PROMOTING DIVERSITY, EQUITY, AND INCLUSION. THE OVERALL AIM IS, THEREFORE, TO ADVANCE APPLICATIONS OF IMPORTANCE TO THE HEALTH AND WELL-BEING OF SOCIETY WHILE TRAINING THE DIVERSE WORKFORCE NEEDED TO ENACT LEADING-EDGE TECHNOLOGIES. THE OBJECTIVE OF THE AWARD IS TO DEFINE THE BENCHTOP TECHNIQUES REQUIRED FOR THE ON-CHIP PROCESSING OF OPPOSING METAL SURFACES SEPARATED BY SUB-5 NM NANOGAPS AS THEY RELATE TO PLASMONICS AND MOLECULAR ELECTRONICS. SPECIFICALLY TARGETED IS THE FABRICATION OF (I) DIMER ARRAYS WHERE THE NANOGAP IS OCCUPIED BY MOLECULAR LINKERS, (II) DIMER ARRAYS WITH AIR-FILLED NANOGAPS, AND (III) PATTERNED ELECTRODES CONNECTED BY A BRIDGE WITH A NANOGAP DISCONTINUITY ALONG ITS LENGTH. EACH OF THESE FORMS A RESEARCH THRUST GUIDED BY AN OVERALL STRATEGY IN WHICH NANOIMPRINTING PROVIDES FOR DETERMINISTIC POSITIONING, A SPACER MATERIAL DEFINES THE NANOGAP WIDTH, AND STRUCTURES FORMED THROUGH LIQUID-STATE SYNTHESES FORM A NANOGAP BY BUTTING UP AGAINST A SPACER MATERIAL. THE USE OF A SPACER MATERIAL IS CRUCIAL TO THE OVERALL APPROACH IN THAT NANOGAP DEFINITION IS RELIANT, NOT ON LITHOGRAPHY, BUT ON MATERIALS THAT ARE READILY APPLIED WITH MONOLAYER-SCALE PRECISION. SUCH CAPABILITIES, ONCE DEMONSTRATED, WILL PROVIDE A PATH FORWARD FOR INTEGRATING NANOGAPS INTO APPLICATION PLATFORMS AND PROVIDE NEW CAPABILITIES TO THE COMMUNITY OF RESEARCHERS PROTOTYPING STATE-OF-THE-ART DEVICES. THIS AWARD REFLECTS NSF'S STATUTORY MISSION AND HAS BEEN DEEMED WORTHY OF SUPPORT THROUGH EVALUATION USING THE FOUNDATION'S INTELLECTUAL MERIT AND BROADER IMPACTS REVIEW CRITERIA.</t>
  </si>
  <si>
    <t>https://www.usaspending.gov/award/ASST_NON_2150365_4900/</t>
  </si>
  <si>
    <t>REU SITE: UNMANNED AERIAL SYSTEMS WITH REAL-WORLD APPLICATIONS IN OKLAHOMA -UNMANNED AERIAL SYSTEMS (UAS) ARE BECOMING A FAST-GROWING FIELD WITH A WIDE RANGE OF APPLICATIONS IN INDUSTRY, MILITARY, METEOROLOGY, BUSINESS, AND RECREATIONAL USE, TO NAME JUST A FEW. ADVANCED UAS WITH THE CAPACITY TO NAVIGATE IN CLUSTERED AND ADVERSE ENVIRONMENTS ARE ESSENTIAL FOR FUTURE GENERATIONS AND ARE EXPECTED TO HAVE A CRITICAL IMPACT IN THE U.S. ECONOMY. THIS REU SITE AIMS TO ADVANCE KNOWLEDGE OF UAS THROUGH A SERIES OF FUNDAMENTAL RESEARCH TOPICS THAT FOCUS ON DESIGN AND APPLICATION OF UAS. FURTHERMORE, THIS SITE AIMS TO DEVELOP A NEW GENERATION OF RESEARCHERS AND ENGINEERS WHO WILL BECOME LEADERS IN THIS RAPIDLY GROWING FIELD. TO ACHIEVE THIS GOAL THE REU SITE PROVIDES MENTORING AND TRAINING TO STUDENT PARTICIPANTS IN A POSITIVE, ENGAGING, AND CHALLENGING LEARNING ENVIRONMENT WHERE THEY WILL BE ABLE TO DEVELOP THE TECHNICAL AND SOFT SKILLS NEEDED TO BECOME SUCCESSFUL ENGINEERS AND RESEARCHERS. TO ENCOURAGE A WORKFORCE FILLED WITH NEW AND INNOVATIVE IDEAS, THEY WILL RECRUIT A DIVERSE GROUP OF STUDENTS AND PLACE A CONCERTED EFFORT ON RECRUITING STUDENTS FROM UNDERREPRESENTED GROUPS IN STEM. THE REU SITE WILL PROVIDE A 10-WEEK SUMMER RESEARCH EXPERIENCE FOR A DIVERSE GROUP OF TEN STUDENTS EACH YEAR, OVER A 3-YEAR PERIOD, WITH A SERIES OF RESEARCH ACTIVITIES. STUDENTS WILL ACTIVELY PARTICIPATE IN RESEARCH WITH REAL WORLD APPLICATIONS THAT FOCUS ON SENSORS FOR NAVIGATION AND CONTROLS TO ACCURATELY ASSESS VEHICLE POSITION, EMPLOY UAS TO FIGHT CLIMATE CHANGE BY GAS LEAK HUNTING AND DETECTION OF PARTICULATE MATTER, DEVELOPING DEPLOYABLE STRUCTURES BASED ON NOVEL MATERIALS FOR UAS, TESTING DRONE BATTERY PERFORMANCE IN HARSH CONDITIONS, AND DEVELOPING COMPUTATIONAL TOOLS TO IDENTIFY THE MOST VULNERABLE FAILURE SPOTS. THE PRIMARY GOALS OF THIS NSF REU SITE ARE: (1) TO ADVANCE KNOWLEDGE OF DRONE TECHNOLOGY THAT COULD HAVE AN IMPACT FOR FURTHER DEVELOPMENT OF UAS FOR VARIOUS APPLICATIONS INCLUDING IN HARSH AND ADVERSE ENVIRONMENTS; (2) TO HELP STUDENTS EXPAND THEIR KNOWLEDGE ON DRONE TECHNOLOGY AND DEVELOP RESEARCH SKILLS AND STRATEGIES TO AID THEIR SUCCESS IN AN ENGINEERING FIELD; AND (3) TO RECRUIT AND MENTOR STUDENTS FROM UNDERREPRESENTED GROUPS AND FIRST-GENERATION COLLEGE STUDENTS IN STEM EDUCATION TO INCREASE THEIR SENSE OF BELONGING AND IDENTITY IN THE GREATER UNIVERSITY AND ACADEMIC COMMUNITY. THE SCHOOL OF AEROSPACE AND MECHANICAL ENGINEERING AT THE UNIVERSITY OF OKLAHOMA IS IN AN EXCELLENT POSITION TO HOST THIS REU SITE. THIS REU SITE WILL TAKE ADVANTAGE OF UNIQUE EXISTING NATURAL OPEN LABS INCLUDING THE NEARBY KESSLER ATMOSPHERIC AND ECOLOGICAL FIELD-TESTING STATION, THE CHOCTAW NATION UNMANNED AIRCRAFT SYSTEM INTEGRATION PILOT PROGRAM (UASIPP) TEST SITE, AND THE FULL-SIZE TEST LOOP STATION FOR METHANE DETECTION. THIS AWARD REFLECTS NSF'S STATUTORY MISSION AND HAS BEEN DEEMED WORTHY OF SUPPORT THROUGH EVALUATION USING THE FOUNDATION'S INTELLECTUAL MERIT AND BROADER IMPACTS REVIEW CRITERIA.</t>
  </si>
  <si>
    <t>https://www.usaspending.gov/award/ASST_NON_2144468_4900/</t>
  </si>
  <si>
    <t>CAREER: CAS- CLIMATE: IMPROVING THE PARTICIPATION OF DIVERSE RESIDENTIAL BUILDINGS IN DEMAND SIDE MANAGEMENT -THIS AWARD IS FUNDED IN WHOLE OR IN PART UNDER THE AMERICAN RESCUE PLAN ACT OF 2021 (PUBLIC LAW 117-2). AS MAJOR CONSUMERS OF ENERGY AND THEREFORE A SIGNIFICANT SOURCE OF CLIMATE-IMPACTING EMISSIONS, BUILDINGS ARE A PRIME TARGET FOR IMPROVEMENTS TO SUPPORT DECARBONIZATION GOALS. GRID-INTERACTIVE BUILDINGS CAN SUPPORT ACHIEVING SUCH TARGETS THROUGH ACTING AS FLEXIBLE LOADS IN ENERGY, CAPACITY, AND MORE RECENTLY, ANCILLARY SERVICE ELECTRIC GRID MARKETS. SUCH DEMAND SIDE MANAGEMENT (DSM) STRATEGIES CAN REDUCE OVERALL ELECTRICITY NEEDS, AND SUPPORT INCREASED USE OF RENEWABLE ENERGY. HOWEVER, CURRENT BUILDING ENERGY MODELING METHODS ARE NOT WELL ADAPTED TO ESTIMATE DSM POTENTIAL, AS THEY DO NOT REPRESENT THE HIGHLY VARIED OCCUPANCY, INTERNAL LOAD CONSUMPTION BEHAVIORS, AND ENERGY PREFERENCES AND PRIORITIES ACROSS U.S. HOUSEHOLDS, NOR DO THEY CONSIDER THEIR INTERDEPENDENCIES. RATHER, CURRENT METHODS MODEL OCCUPANCY AND INTERNAL LOADS INDEPENDENTLY, AND ASSUME ?TYPICAL? SCHEDULES FOR ALL HOUSEHOLDS REGARDLESS OF THEIR DEMOGRAPHICS. THESE LIMITATIONS AND GENERALIZATIONS ARE A PROBLEM AS THEIR USE CAN RESULT IN SOLUTIONS THAT MISREPRESENT DSM PARTICIPATION AND DISPROPORTIONALLY BENEFIT DIFFERENT POPULATIONS. THE EXTENT TO WHICH VARIATIONS IN SOCIOECONOMIC VARIABLES INFLUENCE DSM POTENTIAL, AND HOW THIS CAN BE APPROPRIATELY MODELED IS NOT YET ESTABLISHED IN THE CURRENT LITERATURE. CONSEQUENTLY, THE OVERARCHING GOAL OF THIS RESEARCH IS TO DEVELOP AN INTEGRATED FRAMEWORK TO ASSESS THE DSM POTENTIAL OF DIVERSE RESIDENTIAL HOUSEHOLDS, SPECIFICALLY TARGETING UNDERSERVED, LOWER-INCOME URBAN, RURAL, AND REMOTE POPULATIONS. THE PRIMARY EDUCATIONAL GOAL IS TO EDUCATE THE EXISTING AND FUTURE WORKFORCE IN SUSTAINABLE, SMART BUILDINGS AND DEMAND SIDE MANAGEMENT. THE DEVELOPED EDUCATIONAL TOOLS, RESOURCES, AND VIDEOS WILL ADDRESS BARRIERS TO DSM PARTICIPATION, AND SUPPORT STAKEHOLDERS IMPLEMENTING DSM. THE EFFORT INCLUDES THREE RESEARCH GOALS: DEVELOP MODELS THAT CONSIDER THE IMPACT OF SOCIOECONOMIC FACTORS ON (R1) THE MAXIMUM DSM POTENTIAL OF U.S. RESIDENTIAL HOUSEHOLDS, AND (R2) WILLINGNESS TO PARTICIPATE IN DSM AND ITS RELATIONSHIP TO OCCUPANCY AND ENERGY CONSUMPTION PATTERNS; (R3) VALIDATE THE DEVELOPED DSM SCENARIOS THROUGH CONTROLLED LABORATORY TESTING TO ADDRESS POTENTIAL OCCUPANT COMFORT BARRIERS TO DSM PARTICIPATION. THE PROJECT WILL RESULT IN BETTER ESTIMATES OF DSM POTENTIAL OF RESIDENTIAL BUILDINGS, WITH PARTICULAR INSIGHTS FOR LOW-INCOME, ENERGY BURDENED HOUSEHOLDS, AS WELL AS A FRAMEWORK THAT CAN BE USED TO EVALUATE DSM POTENTIAL. THIS WILL SUPPORT GREATER AND MORE EQUITABLE DSM PARTICIPATION, ALSO RESULTING IN POTENTIAL SUBSTANTIAL ENVIRONMENTAL BENEFITS. THE EDUCATIONAL EFFORT WILL TARGET THREE GROUPS, THE YOUNGER WORKFORCE, THE FUTURE WORKFORCE, AND THE BROADER PUBLIC WITH TWO MAIN OBJECTIVES: (E1): EMERGING WORKFORCE: DEVELOP A SMART, GRID-INTERACTIVE BUILDING CERTIFICATE PROGRAM, AND TRAINING MATERIALS, TARGETED AT STUDENTS AND EMERGING PROFESSIONALS. (E2A) PRESCHOOL/ELEMENTARY SCHOOL STUDENTS AND (E2B) BROADER PUBLIC: ADDRESS MISCONCEPTIONS AND BARRIERS TO ENGAGING IN SUSTAINABILITY AND EFFICIENCY, THROUGH THE DEVELOPMENT, TESTING, AND DISSEMINATION OF MYTHBUSTERS-STYLE VIDEOS, CURRICULUM MATERIALS, AND CASE STUDIES. THE MULTI- FACETED EDUCATIONAL EFFORTS WILL SUPPORT ALL AGES OF STUDENTS WHO MAKE UP THE FUTURE WORKFORCE, AS WELL AS INSTRUCTORS THAT TEACH THEM. A CERTIFICATE PROGRAM WILL HELP REDUCE PROFESSIONAL BARRIERS TO MINORITIES IN THE WORKFORCE PIPELINE. PRESCHOOL/ELEMENTARY PROGRAMS WILL HELP INCREASE AWARENESS ABOUT SUSTAINABILITY, AND ENCOURAGE DEVELOPMENT OF PROBLEM SOLVING SKILLS. THIS AWARD REFLECTS NSF'S STATUTORY MISSION AND HAS BEEN DEEMED WORTHY OF SUPPORT THROUGH EVALUATION USING THE FOUNDATION'S INTELLECTUAL MERIT AND BROADER IMPACTS REVIEW CRITERIA.</t>
  </si>
  <si>
    <t>https://www.usaspending.gov/award/ASST_NON_2243109_4900/</t>
  </si>
  <si>
    <t>https://www.usaspending.gov/award/ASST_NON_2227551_4900/</t>
  </si>
  <si>
    <t>BRITE FELLOW: SEMICONDUCTOR EVOLUTION VIA MANUFACTURING INNOVATION (SEMI) -THIS BOOSTING RESEARCH IDEAS FOR TRANSFORMATIVE AND EQUITABLE ADVANCES IN ENGINEERING (BRITE) FELLOW GRANT SUPPORTS RESEARCH THAT CONTRIBUTES NEW KNOWLEDGE RELATED TO A SEMICONDUCTOR MANUFACTURING PROCESS, PROMOTING BOTH THE PROGRESS OF SCIENCE AND ADVANCING NATIONAL PROSPERITY. WHILE THE TOTAL GLOBAL SEMICONDUCTOR MARKET IS STRONG AND SEMICONDUCTORS REPRESENT AN IMPORTANT US EXPORT, THE US SHARE OF GLOBAL SEMICONDUCTOR MANUFACTURING IS PREDICTED TO CONTINUALLY DECLINE. AS AN APPROACH TO REBUILD DOMESTIC SEMICONDUCTOR MANUFACTURING, THE VISION OF THIS RESEARCH WORK IS TO TRANSCEND THE EXISTING PARADIGM OF MANUFACTURED ELECTRONIC MATERIALS BEING EITHER ORGANIC OR INORGANIC AND TO EMBRACE THE VERSATILITY AND FUNCTIONALITY OF HYBRID SEMICONDUCTORS (COMPRISING BOTH INORGANIC AND ORGANIC MATERIALS). THE EVOLUTION TO HYBRID SEMICONDUCTORS COULD MITIGATE DISADVANTAGES THAT EXIST FOR ANY SINGLE MATERIAL TYPE BY COMBINING THE DISPARATE CHARACTERISTICS OF BOTH CONSTITUENTS, AND IN SO DOING, REINVENT US SEMICONDUCTOR MANUFACTURING. THE POTENTIAL FOR HYBRID SEMICONDUCTORS TO INCORPORATE MULTI-FUNCTIONALITY, FLEXIBILITY, TRANSPARENCY, AND SUSTAINABILITY IN DEVICES IN NEW WAYS CAN ENABLE NEXT GENERATION ELECTRONICS. ANTICIPATED REWARDS OF THE MANUFACTURING INNOVATION REQUIRED FOR THIS ENDEAVOR ALIGN WITH NATIONAL NEEDS OF ENABLING NEW DOMESTIC SEMICONDUCTOR CAPABILITIES AND DEVELOPING A HIGHLY SKILLED AND EDUCATED WORKFORCE. GUIDING PRINCIPLES TO IMPLEMENT THIS VISION INCLUDE SUSTAINABILITY; DIVERSITY, EQUITY, AND INCLUSION; AND SUPPORT OF K-12 EDUCATION TO DEVELOP THE HUMAN RESOURCES NEEDED IN THE FUTURE. THIN-FILM DEPOSITION OF HETEROGENEOUS SYSTEMS COMPRISING TWO OR MORE MATERIALS WITH FUNDAMENTALLY DIFFERENT PROPERTIES IS A CRITICAL CHALLENGE, YET THIS CAPABILITY COULD ENABLE NEW HYBRID SEMICONDUCTOR TECHNOLOGIES. EXISTING STATE-OF-THE-ART APPROACHES TO FILM DEPOSITION OF HYBRID SEMICONDUCTORS PRIMARILY USE SOLUTION-BASED PROCESSING, SUCH AS INKJET PRINTING. THESE APPROACHES ARE SUBJECT TO CHALLENGES OF COMPOSITION CONTROL, ACHIEVING MONOLITHIC HETEROSTRUCTURES, AND COMPATIBILITY WITH A WIDE RANGE OF MATERIALS AND SUBSTRATES. THIS RESEARCH IS TO TRANSLATE LAB-BASED DISCOVERIES OF A FILM DEPOSITION TECHNIQUE, RESONANT INFRARED MATRIX-ASSISTED PULSED LASER EVAPORATION OR RIR-MAPLE, INTO A SCALABLE MANUFACTURING TECHNOLOGY. IN THE RIR-MAPLE PROCESS, TARGET SOLUTIONS OR EMULSIONS ARE FROZEN SUCH THAT SUBLIMATION OF A MATRIX SOLVENT (INVOLVING VAPOR-PHASE) RELEASES A PLUME OF TARGET DROPLETS ONTO A SUBSTRATE. TO ACHIEVE AN INDUSTRIAL-SCALE RIR-MAPLE PROCESS THAT IS CONTROLLABLE, REPRODUCIBLE, AND HIGH-THROUGHPUT, THIS WORK INVESTIGATES THE BASIC SCIENCE NECESSARY TO TRANSITION RIR-MAPLE INTO A PRECISE, SCALABLE METHOD. THIS WORK EXPLORES MONITORING AND FEEDBACK VIA SPECTROSCOPIC ELLIPSOMETRY; EXTENDS FILM THICKNESS UNIFORMITY TO LARGER AREA FOR HIGHER THROUGHPUT; AND DETERMINES MAXIMUM BACKGROUND PRESSURE FOR CONTROLLED FILM DEPOSITION. THIS RESEARCH INVOLVES THE STUDY OF COMPLEX MATERIALS, INCLUDING HYBRID ORGANIC-INORGANIC PEROVSKITES, HYBRID ORGANIC NANOCOMPOSITES, AND METAL-ORGANIC FRAMEWORKS (MOFS). THIS AWARD REFLECTS NSF'S STATUTORY MISSION AND HAS BEEN DEEMED WORTHY OF SUPPORT THROUGH EVALUATION USING THE FOUNDATION'S INTELLECTUAL MERIT AND BROADER IMPACTS REVIEW CRITERIA.</t>
  </si>
  <si>
    <t>https://www.usaspending.gov/award/ASST_NON_2221151_4900/</t>
  </si>
  <si>
    <t>CAREER DEVELOPMENT IN CONSTRUCTION ENGINEERING THROUGH AN ACADEMIC AND INDUSTRY NETWORK -THIS PROJECT WILL CONTRIBUTE TO THE NATIONAL NEED FOR WELL-EDUCATED SCIENTISTS, MATHEMATICIANS, ENGINEERS, AND TECHNICIANS BY SUPPORTING THE RETENTION AND GRADUATION OF HIGH-ACHIEVING, LOW-INCOME STUDENTS WITH DEMONSTRATED FINANCIAL NEED AT THE CALIFORNIA STATE POLYTECHNIC UNIVERSITY, POMONA (CAL POLY POMONA OR CPP). CAL POLY POMONA IS ONE OF THE 23 CAMPUSES WITHIN THE CALIFORNIA STATE UNIVERSITY (CSU) SYSTEM AND AN HSI DESIGNATED INSTITUTION WITH 50% OF THE STUDENT BODY IDENTIFYING AS HISPANIC, WHERE 54% MEET THE CATEGORY OF UNDERREPRESENTED MINORITIES (URM), 62% ARE FIRST-GENERATION COLLEGE STUDENTS, AND 45% ARE PELL GRANT RECIPIENTS. OVER ITS 5-YEAR DURATION, THIS PROJECT WILL FUND SCHOLARSHIPS TO 45 UNIQUE UNDERGRADUATE STUDENTS WHO ARE PURSUING A BACHELOR?S DEGREE IN CONSTRUCTION ENGINEERING AND MANAGEMENT (CEM) AND TO 75 UNIQUE UNDERGRADUATE STUDENTS WHO WILL PARTICIPATE IN A PRE-ARRANGED SUMMER INTERNSHIP. FIRST-YEAR STUDENTS WILL RECEIVE UP TO FOUR YEARS OF SCHOLARSHIP SUPPORT AND TRANSFER STUDENTS WILL RECEIVE UP TO TWO YEARS OF SCHOLARSHIPS. THE PROJECT AIMS TO INCREASE STUDENT PERSISTENCE IN THE CEM DISCIPLINE BY INCREASING RETENTION, STUDENT SUCCESS, AND GRADUATION RATES OF THE HISPANIC AND URM STUDENTS. THE PROJECT WILL IMPLEMENT EVIDENCE-BASED CURRICULAR AND CO-CURRICULAR ACTIVITIES TO SUPPORT THE STUDENTS. THE PROJECT WILL DEMONSTRATE THE IMPACT OF ADDITIONAL FINANCIAL ASSISTANCE THROUGH A SCHOLARSHIP OPPORTUNITY DURING ACADEMIC SEMESTERS AS A RESEARCH ASSISTANT AND WILL OFFER SUMMER OPPORTUNITIES TO WORK AS AN INTERN AT A CONSTRUCTION FIRM, WHICH IS INTENDED TO ENHANCE THE ACADEMIC PERFORMANCE OF LOW-INCOME STUDENTS WITH ACADEMIC ABILITY AND TALENT. BECAUSE CAL POLY POMONA HAS A HIGH POPULATION OF URM AND HISPANIC STUDENTS, THIS PROJECT HAS POTENTIAL TO BROADEN PARTICIPATION IN THE STEM FIELDS AND FOR FACULTY TO LEARN HOW MENTORING AND INDIVIDUAL DEVELOPMENT PLANS CAN BE USED TO SUPPORT RETENTION AND GRADUATION OF A STUDENT POPULATION. THE OVERALL GOAL OF THIS PROJECT IS TO INCREASE COMPLETION OF STEM DEGREES, I.E., B.S. IN CONSTRUCTION ENGINEERING AND MANAGEMENT, BY LOW-INCOME, HIGH-ACHIEVING UNDERGRADUATES WITH DEMONSTRATED FINANCIAL NEED. THERE ARE THREE SPECIFIC AIMS THAT GUIDE THE PROJECT. FIRST IS A FOCUS ON RECRUITING ACTIVITIES SUCH AS INFORMATION SESSIONS, GUEST LECTURES, OR AMBASSADOR PROGRAMS TO BROADEN THE NUMBER OF CEM STUDENTS. SECOND IS TO ADDRESS THE EQUITY GAP ISSUE IN THE INDUSTRY AND PROVIDE FINANCIAL RESOURCES. THIRD IS TO IMPLEMENT EFFECTIVE, EVIDENCE-BASED CURRICULAR AND CO-CURRICULAR ACTIVITIES THAT ENHANCE STUDENT SUCCESS, ACADEMIC/CAREER PATHWAYS, AND GRADUATION. ALTHOUGH THE DISPARITY IN URM REPRESENTATION HAS SHOWN SOME IMPROVEMENT OVER THE YEARS, IT REMAINS SIGNIFICANTLY AND CONTINUOUSLY LOW. THIS NECESSITATES AN EVIDENCE-BASED INTERVENTION EFFORT TO RECRUIT AND RETAIN MORE URMS, WORKING TOWARDS A SIGNIFICANT INCREASE IN URM REPRESENTATION AND A MORE QUALIFIED WORKFORCE READY TO RESPOND TO THE INDUSTRY?S INCREASING DEMANDS. THIS PROJECT WILL INVESTIGATE THE CHALLENGES OF THE CURRENT CEM STUDENTS AT CPP (URM, FEMALE, FIRST-GENERATION, AND LOW-INCOME COLLEGE STUDENTS), AND IMPLEMENT RECRUITING AND RETENTION ACTIVITIES TO SUPPORT GRADUATES PURSUING SUCCESSFUL CAREERS IN THE CONSTRUCTION INDUSTRY. THE PROJECT WILL BE ASSESSED USING BOTH FORMATIVE (PROCESS) AND SUMMATIVE (OUTCOME) EVALUATION. RESULTS OF THIS PROJECT WILL BE MADE AVAILABLE AT THE CALIFORNIA ENGINEERING LIAISON COUNCIL (CAELC) MEETINGS AND IN CONFERENCE PRESENTATIONS. THIS PROJECT IS FUNDED BY NSF?S SCHOLARSHIPS IN SCIENCE, TECHNOLOGY, ENGINEERING, AND MATHEMATICS PROGRAM, WHICH SEEKS TO INCREASE THE NUMBER OF LOW-INCOME, ACADEMICALLY TALENTED STUDENTS WITH DEMONSTRATED FINANCIAL NEED WHO EARN DEGREES IN STEM FIELDS. IT ALSO AIMS TO IMPROVE THE EDUCATION OF FUTURE STEM WORKERS AND TO GENERATE KNOWLEDGE ABOUT ACADEMIC SUCCESS, RETENTION, TRANSFER, GRADUATION, AND ACADEMIC/CAREER PATHWAYS OF LOW-INCOME STUDENTS. THIS AWARD REFLECTS NSF'S STATUTORY MISSION AND HAS BEEN DEEMED WORTHY OF SUPPORT THROUGH EVALUATION USING THE FOUNDATION'S INTELLECTUAL MERIT AND BROADER IMPACTS REVIEW CRITERIA.</t>
  </si>
  <si>
    <t>https://www.usaspending.gov/award/ASST_NON_2141537_4900/</t>
  </si>
  <si>
    <t>COLLABORATIVE RESEARCH: ADVANCING KNOWLEDGE OF ARCTIC SEA ICE INTERACTIONS WITH TROPOPAUSE POLAR VORTICES AND ARCTIC CYCLONES -IN RECENT DECADES ARCTIC SEA ICE HAS BECOME MORE MOBILE AND THINNER, LEADING TO AN INCREASINGLY IMPORTANT ROLE OF ARCTIC CYCLONES IN SEA ICE LOSS, WHICH CAN OCCUR AT AN ASTONISHING RATE OF 0.5 MILLION SQUARE KILOMETERS (ABOUT 200,000 SQUARE MILES) WITHIN A 3-DAY PERIOD. THIS RESEARCH AIMS TO UNDERSTAND THE CRITICAL MECHANISMS THAT DETERMINE THE LOCATION, STRENGTH, EVOLUTION, AND CHARACTERISTICS OF ARCTIC CYCLONES (ACS) AND TROPOPAUSE POLAR VORTICES (TPVS), AND THEIR POTENTIAL FOR INFLUENCING SEA ICE BREAK-UP AND DECLINE. TPVS ARE AN IMPORTANT PRECURSOR TO THE DEVELOPMENT AND EVOLUTION OF ACS AND ARE ALSO ONE OF THE LONGEST-LIVED FEATURES IN THE EARTH?S LOWER ATMOSPHERE. YET THEIR LOCATIONS IN DATA-SPARSE REGIONS OF THE ARCTIC AND THEIR RELATIVELY SMALL SPATIAL SCALE MAKE IT DIFFICULT TO OBSERVE AND UNDERSTAND THEIR DETAILED STRUCTURE AND RESULTING IMPACTS ON THE EARTH?S CLIMATE. FUNDAMENTAL DIFFERENCES EXIST BETWEEN THE DYNAMICS OF CYCLONES IN MIDDLE LATITUDES AND THE ARCTIC. FOR EXAMPLE, ATMOSPHERIC VORTICES RATHER THAN WAVES PLAY A MORE SIGNIFICANT ROLE IN CYCLONE LIFECYCLES AND RADIATIVE PROCESSES HAVE INCREASED IMPORTANCE IN MAINTAINING AND STRENGTHENING TPVS. THUS, THE CORRECT TREATMENT OF CLOUD AND RADIATIVE PROCESSES IN MODELS IS LIKELY CRITICAL TO ACCURATELY DEFINING THE STRUCTURE AND INTENSITY OF TPVS AND ACS. THE DATA NEEDED TO EXPAND KNOWLEDGE OF THESE ARCTIC PROCESSES IS CURRENTLY LIMITED DUE TO THE RELATIVELY SPARSE ARCTIC CONVENTIONAL OBSERVING NETWORK AND THE DIFFICULTIES IN OBTAINING HIGH-QUALITY MEASUREMENTS OF ARCTIC CLOUDS AND MOISTURE FROM SATELLITE-BASED REMOTE SENSING. THIS PROJECT WILL ALSO ASSESS WHERE NEW DATA ARE NEEDED. THIS PROJECT WILL INVESTIGATE THE COUPLING OF TPVS AND ACS WITH THE UNDERLYING SEA SURFACE AND SEA ICE DURING THE SUMMER AND ADVANCE OUR KNOWLEDGE OF HOW THIS COUPLING CAN LEAD TO RAPID SEA ICE LOSS. RESEARCHERS WILL TEST THE HYPOTHESIS THAT AN ACCURATE REPRESENTATION OF THE VERTICAL DISTRIBUTION OF WATER VAPOR IS NECESSARY TO REPRESENT THE RADIATIVE HEATING REQUIRED TO EVOLVE AND INTENSIFY TPVS AND ACS. THE RESEARCHERS WILL COMBINE OBSERVATIONS WITH STATE-OF-THE-ART HIGH-RESOLUTION NUMERICAL WEATHER MODELS AND FULLY-COUPLED EARTH-SYSTEM MODELS THROUGH COUPLED ENSEMBLE DATA ASSIMILATION FOR MULTI-SCALE STUDIES. THE TEAM WILL PERFORM OBSERVING SYSTEM SIMULATION EXPERIMENTS (OSSES) AS WELL AS OBSERVING SYSTEM EXPERIMENTS (OSES) USING ATMOSPHERIC DATA FROM AN AIRCRAFT FIELD CAMPAIGN AND ROUTINELY AVAILABLE SATELLITE AND ATMOSPHERIC DATA TO ESTIMATE THE OBSERVATION IMPACTS IN A VARIETY OF WELL-DEFINED SCENARIOS. KNOWLEDGE GAINED FROM DETAILED SIMULATIONS AND OBSERVATIONS OF THE PROCESSES THAT CAUSE ERROR GROWTH WILL LEAD TO IMPROVEMENTS IN WEATHER AND CLIMATE PREDICTION BY IMPROVING THE REPRESENTATION OF THESE PROCESSES IN EARTH-SYSTEM NUMERICAL MODELS ACROSS A WIDE RANGE OF SCALES, WHICH IS A MAIN PRIORITY IN THE 2022-2026 ARCTIC RESEARCH PLAN BY THE INTERAGENCY ARCTIC RESEARCH POLICY COMMITTEE (IARPC). STUDENTS AT ALL LEVELS WILL HAVE AN OPPORTUNITY TO WORK WITH THE DATA PRODUCED IN THIS PROJECT, WITH A FOCUS TOWARDS BROADENING PARTICIPATION FROM CHRONICALLY UNDERREPRESENTED GROUPS IN STEM FIELDS AND IN OKLAHOMA, INCLUDING STUDENTS IDENTIFYING AS NATIVE AMERICANS, MEMBERS OF FIRST NATIONS, INDIGENOUS PEOPLE, AND AMERICAN INDIANS. THIS AWARD REFLECTS NSF'S STATUTORY MISSION AND HAS BEEN DEEMED WORTHY OF SUPPORT THROUGH EVALUATION USING THE FOUNDATION'S INTELLECTUAL MERIT AND BROADER IMPACTS REVIEW CRITERIA.</t>
  </si>
  <si>
    <t>https://www.usaspending.gov/award/ASST_NON_2241537_4900/</t>
  </si>
  <si>
    <t>OKLAHOMA CITY</t>
  </si>
  <si>
    <t>https://www.usaspending.gov/award/ASST_NON_2340060_4900/</t>
  </si>
  <si>
    <t>CAREER: ENABLING NEW STATES OF LIGHT IN MID-WAVE INFRARED PHOTONICS FOR GAS SENSING APPLICATIONS -GAS SENSORS PLAY A VITAL ROLE IN KEEPING US SAFE BY MONITORING ENVIRONMENTAL HAZARDS, SAFEGUARDING HUMAN HEALTH, AND SECURING INFRASTRUCTURE. WITH THE POWER OF THE INTERNET, THERE'S A FAST-GROWING GLOBAL INTEREST IN FORMING DISTRIBUTIVE GAS SENSING NETWORKS THAT COULD ENABLE US TO CONTINUOUS MONITOR GAS THREAT BROADLY. THIS HAS LED TO A RISING DEMAND FOR THE NEXT GENERATION OF SMALL, LIGHTWEIGHT, LOW-POWER, AND LOW-COST GAS SENSING DEVICES WITH HIGH SENSING PERFORMANCE. DESPITE THE REMARKABLE SENSING CAPABILITIES OFFERED BY MID-WAVE INFRARED GAS SENSING METHODS, SUBSTANTIAL CHALLENGES PERSIST IN REDUCING DEVICE SIZE, POWER CONSUMPTION, AND PRODUCTION COSTS, LIMITING THEIR APPLICATION IN MODERN SENSOR NETWORK SCENARIOS. THIS RESEARCH PROJECT THUS AIMS TO EXPLORE INNOVATIVE MID-WAVE INFRARED PHOTONIC ENGINEERING METHODS TO ADVANCE GAS SENSING TECHNOLOGIES, STRIVING FOR EFFICIENCY, COMPACTNESS, AND COST-EFFECTIVENESS. BEYOND THE RESEARCH FOCUS, THE PROJECT ALSO FOSTERS A STEM-COMPETENT WORKFORCE IN PHOTONICS. PHOTONICS IS FOUNDATIONAL TO MANY CUTTING-EDGE TECHNOLOGIES, IMPACTING A SIGNIFICANT PORTION OF THE ECONOMY AND ENABLING FUTURE ADVANCED MANUFACTURING PROCESSES. TO STIMULATE THE FUTURE GENERATION?S INTEREST IN LIGHT AND PHOTONICS, THE PI WILL CREATE AN EDUCATION OUTREACH PROGRAM TO HELP RURAL STEM TEACHERS TO DEVELOP NEW PHOTONIC TEACHING MODULES, AND TO PROMOTE STUDENT PARTICIPATION IN AFTERSCHOOL EDUCATION EVENTS. THE PI WILL ALSO ENGAGE UNDERGRADUATE STUDENTS, ESPECIALLY WOMEN AND UNDERREPRESENTED MINORITIES, IN RESEARCH ACTIVITIES TO SUPPORT THEIR STEM CAREER PATH. THE GOAL OF THIS PROJECT IS TO ESTABLISH A COMPREHENSIVE UNDERSTANDING OF QUANTUM-INSPIRED NEW STATES OF LIGHT WITHIN THE MID-WAVE INFRARED RANGE, SPANNING 3-5 MICRONS. THE OBTAINED KNOWLEDGE WILL FACILITATE THE CONTROL OF THEIR NON-TRIVIAL LIGHT-MATTER INTERACTION PROPERTIES TO ENHANCE THE PERFORMANCE OF THREE CRITICAL OPTICAL COMPONENTS IN MID-WAVE INFRARED GAS SENSING SYSTEMS: THE LIGHT SOURCE, PHOTODETECTOR, AND LIGHT-GAS INTERACTION WAVEGUIDE. THE INTELLECTUAL MERIT LIES IN THE MARRIAGE OF QUANTUM-INSPIRED PARITY-TIME-SYMMETRY AND TOPOLOGICAL PHOTONIC PRINCIPLES WITH THE MID-WAVE INFRARED PHOTONIC ENGINEERING RESEARCH. SPECIFICALLY, THIS PROJECT WILL PURSUE THREE RESEARCH OBJECTIVES: 1) ENABLING PARITY-TIME-SYMMETRY CONTROL IN ACTIVE RESONANT GRATINGS TO OVERCOME THE LOW EXTRACTION EFFICIENCY AND MULTIMODAL BROADBAND EMISSION CONSTRAINTS AND FACILITATE THE DEVELOPMENT OF BRIGHT AND COST-EFFECTIVE MID-WAVE INFRARED LIGHT EMITTERS; 2) EMPLOYING A NOVEL LOW-COST, SELF-ORIENTED WET CHEMICAL SYNTHESIS METHOD TO PREPARE HIGH-QUALITY PBSE THIN FILMS FOR BOOSTING THE PERFORMANCE OF UNCOOLED MID-WAVE INFRARED PHOTODETECTORS; AND 3) ENGINEERING TOPOLOGICAL SENSING WAVEGUIDES TO OVERCOME THE INHERENT LIMITATIONS OF ON-CHIP GAS SENSING, SUCH AS INTRINSIC STRUCTURAL DISORDER AND FABRICATION RESOLUTION. OVERALL, THE PROJECT'S OUTCOMES WILL BROADEN THE PORTFOLIO OF MID-WAVE INFRARED PHOTONIC ENGINEERING STRATEGIES, ELEVATING THEIR TECHNOLOGICAL IMPACT TO REVOLUTIONIZE GAS SENSING TECHNOLOGIES WHILE ADHERING TO SIZE, WEIGHT, POWER, AND COST REQUIREMENTS. THIS PROJECT IS JOINTLY FUNDED BY THE ELECTRICAL, COMMUNICATIONS AND CYBER SYSTEMS DIVISION(ECCS), AND THE ESTABLISHED PROGRAM TO STIMULATE COMPETITIVE RESEARCH (EPSCOR). THIS AWARD REFLECTS NSF'S STATUTORY MISSION AND HAS BEEN DEEMED WORTHY OF SUPPORT THROUGH EVALUATION USING THE FOUNDATION'S INTELLECTUAL MERIT AND BROADER IMPACTS REVIEW CRITERIA.- SUBAWARDS ARE NOT PLANNED FOR THIS AWARD.</t>
  </si>
  <si>
    <t>https://www.usaspending.gov/award/ASST_NON_2339992_4900/</t>
  </si>
  <si>
    <t>CAREER: PERSONALIZED MATERNAL CARE DECISION SUPPORT SYSTEM FOR UNDERSERVED POPULATIONS -THE RATE OF WOMEN DYING IN CHILDBIRTH AND PREGNANCY, MATERNAL MORTALITY, IS RECOGNIZED AS A CRUCIAL INDICATOR OF POPULATION HEALTH, THE STATUS OF WOMEN'S HEALTH IN THE SOCIETY, AND THE OVERALL HEALTH OF THE HEALTHCARE SYSTEM ITSELF. HOWEVER, THE US HAS EXPERIENCED A WORRYING INCREASE IN MATERNAL MORTALITY OVER THE LAST TWO DECADES, RESULTING IN THE US REACHING THE HIGHEST RATE AMONG DEVELOPED COUNTRIES. PREECLAMPSIA IS A PREGNANCY COMPLICATION RELATED TO HIGH BLOOD PRESSURE. EACH YEAR, PREECLAMPSIA AFFLICTS 8-10% OF US PREGNANCIES AND CAN LEAD TO MATERNAL AND/OR NEONATAL DEATH UNLESS IT IS DETECTED AND TREATED IN EARLY STAGES OF THE PREGNANCY. IT REMAINS A CHALLENGE TO IDENTIFY WOMEN AT HIGHER RISK OF PREECLAMPSIA, AS SEVERAL FACTORS, NOTABLY AGE, RACE, AND THE HISTORY OF PRE-PREGNANCY DISEASES, CAN CONTRIBUTE TO DEVELOPING THE CONDITION. THIS PROJECT WILL BUILD INNOVATIVE TECHNOLOGIES TO ALLOW COMPUTERS TO UNDERSTAND AND PREDICT THE LIKELIHOOD OF A WOMAN DEVELOPING PREECLAMPSIA DURING PREGNANCY, PARTICULARLY AMONG WOMEN FROM MINORITY RACIAL GROUPS. BUILDING SUCH A SYSTEM REQUIRES MASSIVE DATA, RANGING FROM DEMOGRAPHIC TO INDIVIDUAL HEALTH RECORDS, TO TRAIN THE COMPUTERS TO PREDICT PREECLAMPSIA. THE MAIN NOVELTY OF THIS PROJECT IS IN ITS CAPACITY TO LEARN FROM CLINICAL DATA THAT ARE OFTEN IMPERFECT, SUFFERING FROM MISSING OR INCOMPLETE RECORDS WITH POSSIBLY VERY LITTLE INFORMATION ON PREECLAMPSIA CASES, AND TO REMAIN FAIR TOWARD SUBPOPULATIONS OF VARIOUS RACIAL GROUPS, INCLUDING NATIVE AMERICANS, WHEN PREDICTING THE RISK OF PREECLAMPSIA. THE TECHNOLOGIES DEVELOPED IN THIS PROJECT WILL ALSO HAVE THE POTENTIAL TO HELP BUILD TOOLS THAT CAN HELP IN EARLY DETECTION OF OTHER DISEASES. THIS PROJECT INVESTIGATES DEVELOPING NOVEL MACHINE LEARNING (ML)-BASED CLINICAL DECISION AID TOOLS FOR EARLY DETECTION OF PREECLAMPSIA (PE). THE MAIN NOVELTY OF THIS PROJECT IS IN ITS CAPACITY TO EFFECTIVELY ADDRESS SEVERAL ISSUES SPECIFIC TO LEARNING FROM PE DATASETS THAT, IF NOT ADDRESSED, CONTINUE TO IMPEDE THE CLINICAL IMPLEMENTATION OF ML-BASED EARLY DETECTION OF PE: (CHALLENGE I) PE DATASETS OFTEN FACE INHERENT CLASS IMBALANCE; (CHALLENGE II) CONSTRUCTING RELIABLE ML MODELS FOR EARLY PE DETECTION NECESSITATES MINING LARGE AND DIVERSE DATASETS, SUCH AS ELECTRONIC HEALTH RECORDS, POSING A SIGNIFICANT CHALLENGE TO THE SCALABILITY OF EXISTING ML MODELS; AND (CHALLENGE III) PE DISPROPORTIONATELY AFFECTS CERTAIN RACIAL GROUPS, NOTABLY AMERICAN INDIAN/NATIVE AMERICAN WOMEN, TURNING THE FAIRNESS OF SUCH ML MODELS INTO AN ETHICAL CONCERN DUE TO THESE DISPARITIES, AND POSING A CHALLENGE IN ADOPTING ML FOR DISEASE DETECTION. IN RESPONSE TO THESE CHALLENGES, THE INVESTIGATOR WILL (1) DEVELOP A NEW CLASS OF PARAMETER-FREE CLASSIFIERS TO EFFECTIVELY ADDRESS THE BIAS RESULTING FROM CLASS IMBALANCE, THUS ELIMINATING THE NEED FOR COMPUTATIONALLY EXPENSIVE HYPERPARAMETER TUNING, A COMMON ISSUE WITH COST-SENSITIVE LEARNING MODELS FOR CLASS IMBALANCE; (2) DEVELOP A NOVEL SCALABLE CLASSIFICATION METHOD FOR LEARNING FROM LARGE-SCALE PE DATASETS THROUGH FORMULATING THE LEARNING TASK AS A SEQUENTIAL DECISION-MAKING PROCESS, GUIDING DATA SAMPLING IN CLASSIFICATION; AND (3) DEVELOP A CLASS OF FAIR CLASSIFIERS BASED ON TRACTABLE OPTIMIZATION MODELS THAT BALANCE FAIRNESS AND ACCURACY AS WELL AS NOVEL PERFORMANCE-FAIRNESS METRICS TO SIMULTANEOUSLY MEASURE FAIRNESS AND ACCURACY FOR IMBALANCED DATA. THE INVESTIGATOR FURTHER STUDIES ADAPTING THE FAIR ML MODEL FOR ONLINE LEARNING SETTINGS WITHIN A NOVEL SCALABLE FRAMEWORK THAT CAN HANDLE MASSIVE DATA. SUCCESSFUL IMPLEMENTATION OF THE PROPOSED ML-BASED PE DETECTION MODELS WILL ENHANCE IDENTIFICATION OF PREGNANT WOMEN AT A HIGH RISK OF PREECLAMPSIA, WHILE REDUCING RACIAL BIASES IN RELEVANT MATERNAL HEALTH MANAGEMENT SYSTEMS. THIS AWARD REFLECTS NSF'S STATUTORY MISSION AND HAS BEEN DEEMED WORTHY OF SUPPORT THROUGH EVALUATION USING THE FOUNDATION'S INTELLECTUAL MERIT AND BROADER IMPACTS REVIEW CRITERIA.- SUBAWARDS ARE NOT PLANNED FOR THIS AWARD.</t>
  </si>
  <si>
    <t>https://www.usaspending.gov/award/ASST_NON_2147635_4900/</t>
  </si>
  <si>
    <t>https://www.usaspending.gov/award/ASST_NON_2228747_4900/</t>
  </si>
  <si>
    <t>CIVIC-PG TRACK B: LEGACY BUILDING TOOLSET -THE LEGACY BUILDING TOOLSET (LBT) IS A DIGITAL PLATFORM, CENTERED ON INTERACTIVE DATA VISUALIZATIONS, THAT ALLOWS COMMUNITY MEMBERS TO COLLECTIVELY EXPLORE IDENTITY, THE MEANING OF PLACE, AND CREATE AND ENGAGE WITH COMMUNITY ASSETS. CURRENTLY SUCH TOOLS AND METHODS ARE UNDEREXPLORED, WHICH IS CONCERNING BECAUSE PUBLIC POLICY IS OFTEN BASED ON HOW POLICYMAKERS PERCEIVE THE MEANING OF PLACE FROM THE PERSPECTIVE OF RESIDENTS. AS A RESULT, RESIDENTS OFTEN FIND IT CHALLENGING TO COLLECT AND ORGANIZE COMMUNITY INFORMATION TO PRESENT TO POLICY MAKERS OR FACE EXCLUSION WHEN THEIR INTERPRETATIONS OF THE BUILT FORM REMAIN UNRECOGNIZED. THE LBT AIMS TO REALIZE COMMUNITY-ACCESSIBLE TOOLS FOR CREATING COMMUNITY-DRIVEN INTERPRETATIONS OF MEANING IN THE BUILT FORM AT A LARGE SCALE, IN REAL TIME, AND WITH AN OVERLAY OF CULTURE AND IDENTITY. THE TOOL WILL BE DEVELOPED IN NORTHEAST OKLAHOMA CITY, A DISADVANTAGED AND PREDOMINANTLY BLACK COMMUNITY, AND THE KNOWLEDGE GAINED WILL BE DISSEMINATED FOR USE BY OTHER COMMUNITIES ACROSS THE UNITED STATES. THE DEVELOPMENT AND DEPLOYMENT OF THE LEGACY BUILDING TOOLSET (LBT) THROUGH THE ENVISIONED STAGE 2 PILOT PROJECT WILL COMBINE SUCCESSFUL ENGAGEMENT METHODS OF PHOTOVOICE AND STORYTELLING WITH SCALABILITY VIA CROWDSOURCED DATA EDITING AND VIEWING DIRECTLY INSIDE MAPS, TIMELINES, AND OTHER DATA VISUALIZATIONS. THE LBT WILL INCLUDE A COLLECTION OF INTUITIVELY INTERACTIVE, VISUALIZATION-CENTRIC, IN-BROWSER DATA EDITING AND VIEWING APPLICATIONS SUPPORTED BY A WEB SERVICES DATABASE BACKEND. THE APPLICATIONS WILL SUPPORT ENTRY OF INFORMATION ABOUT PEOPLE, PLACES, TIMES, AND OTHER DETAILS THROUGH INTERACTIVE GESTURING DIRECTLY IN THE VISUALIZATIONS THEMSELVES. THIS INCLUDES OPPORTUNITIES TO ANNOTATE LOCATIONS, REGIONS, AND TIMES WITH PHOTOS, VIDEO, OR AUDIO. THE APPLICATIONS WILL ALSO SUPPORT ORGANIZATION OF INFORMATION INTO STORIES THAT INTEGRATE TEXT, VISUALIZATIONS, AND MULTIMEDIA ANNOTATIONS. EXISTING PHOTOVOICE AND STORYTELLING METHODS OFTEN REQUIRE AN IN-PERSON EXPERT WHO ORGANIZES AND LEADS THE PROCESS. THROUGH VISUALIZATION-CENTRIC USER INTERFACES, THE LBT WILL PROVIDE LESS CENTRALIZED METHODS OF COLLECTING, ORGANIZING, AND CURATING COMMUNITY INFORMATION. THE COMMUNITY WILL BE ABLE TO DEVELOP AND USE STORIES MORE INDEPENDENTLY OF EXPERTS. MANY URBAN DESIGN AND PLANNING PROJECTS MAY STILL BENEFIT FROM OR EVEN REQUIRE EXPERT INVOLVEMENT, BUT THE COMMUNITY WILL BE ABLE TO IDENTIFY NEEDS THROUGH THE LBT AND CALL UPON EXPERTS INTERNAL OR EXTERNAL TO THE COMMUNITY AS NEEDED. THE BROADER IMPACTS WILL BE TO MAKE PARTICIPATION IN COMMUNITY COLLABORATION PROJECTS INVOLVING SHARING OF DATA MORE ACCESSIBLE, USABLE, AND SCALABLE, ESPECIALLY IN HISTORICALLY DISADVANTAGED COMMUNITIES, AND BROADEN THE USER BASE FOR BOTH DATA SHARING AND PROJECTS BUILT ON IT. THIS PROJECT IS IN RESPONSE TO THE CIVIC INNOVATION CHALLENGE PROGRAM?TRACK B. BRIDGING THE GAP BETWEEN ESSENTIAL RESOURCES AND SERVICES &amp; COMMUNITY NEEDS?AND IS A COLLABORATION BETWEEN NSF, THE DEPARTMENT OF HOMELAND SECURITY, AND THE DEPARTMENT OF ENERGY. THIS AWARD REFLECTS NSF'S STATUTORY MISSION AND HAS BEEN DEEMED WORTHY OF SUPPORT THROUGH EVALUATION USING THE FOUNDATION'S INTELLECTUAL MERIT AND BROADER IMPACTS REVIEW CRITERIA.</t>
  </si>
  <si>
    <t>https://www.usaspending.gov/award/ASST_NON_2238360_4900/</t>
  </si>
  <si>
    <t>CAREER: THEORETICAL AND NUMERICAL INVESTIGATION OF SYMMETRIC MASS GENERATION -NONTECHNICAL SUMMARY THIS CAREER AWARD SUPPORTS RESEARCH AND EDUCATIONAL ACTIVITIES TO EXPLORE NOVEL QUANTUM MECHANISMS THAT TRANSFORM METALS INTO INSULATORS BY INCREASING THE INTERACTION STRENGTH BETWEEN ELECTRONS IN SUCH MATERIALS. IN SOLID-STATE PHYSICS, THE ELECTRONIC STRUCTURE THEORY PROVIDES THE STANDARD DESCRIPTION FOR METALS AND INSULATORS, SUCH THAT THE HIGHEST-ENERGY ELECTRONS LIE WITHIN AN ENERGY BAND FOR METALS OR IN THE BAND GAP, A FORBIDDEN ZONE, AS IS THE CASE FOR INSULATORS. IN THIS THEORY, TRANSFORMING MATERIAL FROM METAL TO INSULATOR CORRESPONDS TO A BAND GAP OPENING IN THE ELECTRON ENERGY SPECTRUM, WHICH ALWAYS REQUIRES A CHANGE IN THE SYMMETRY PROPERTIES OF THE MATERIAL TO MODIFY ITS BAND STRUCTURE. THIS RESEARCH AIMS TO STUDY A DIFFERENT MECHANISM FOR THE METAL-TO-INSULATOR TRANSFORMATION THAT IS BEYOND THE STANDARD ELECTRONIC STRUCTURE THEORY IN WHICH THE INTERACTION AND SUBSEQUENT CORRELATED MOTION OF THE ELECTRONS PLAY THE CENTRAL ROLE. THE NOVEL MECHANISM IS CALLED SYMMETRIC MASS GENERATION, WHICH OPENS AN EXCITATION GAP IN THE ELECTRON MANY-BODY ENERGY SPECTRUM WITHOUT ANY CHANGE OF SYMMETRY PROPERTIES ? A PHENOMENON THAT IS NOT EXPLAINED BY STANDARD ELECTRONIC STRUCTURE THEORY. UNDERSTANDING THIS NOVEL MECHANISM MAY HAVE IMPLICATIONS IN CLASSIFYING QUANTUM PHASES OF MATTER IN CONDENSED MATTER PHYSICS AND UNDERSTANDING THE ORIGIN OF MASS FOR FUNDAMENTAL MATTER PARTICLES IN HIGH-ENERGY PHYSICS. THIS PROJECT WILL INVESTIGATE SYMMETRIC MASS GENERATION WITH AN AIM TO ADDRESS: (1) HOW APPROPRIATE INTERACTIONS CAN BE DESIGNED TO REALIZE THIS PHENOMENON, (2) WHAT HAPPENS PRECISELY AS THE METAL BECOMES AN INSULATOR, (3) WHAT ARE THE UNIQUE EXPERIMENTAL SIGNATURES OF THE NOVEL INSULATOR THAT DISTINGUISH IT FROM CONVENTIONAL BAND INSULATORS. THE EDUCATIONAL ACTIVITY FOCUSES ON RETAINING LGBT+ (LESBIAN, GAY, BISEXUAL, TRANSGENDER, AND OTHER GENDER AND SEXUAL MINORITIES) STUDENTS IN PHYSICS BY PROVIDING THEM WITH RESEARCH OPPORTUNITIES AND INCREASING LGBT+ VISIBILITY ON CAMPUS. THE EFFORT WILL BUILD A MORE DIVERSE AND INCLUSIVE ACADEMIC ENVIRONMENT THAT ATTRACTS TALENTED UNDER SERVED STUDENTS TO PHYSICS AND CONTRIBUTE TO DEVELOPING A DIVERSE AND GLOBALLY COMPETITIVE WORKFORCE IN SCIENCE. TECHNICAL SUMMARY THIS CAREER AWARD SUPPORTS RESEARCH AND EDUCATIONAL ACTIVITIES TO STUDY A NOVEL MECHANISM FOR THE GAP OPENING (MASS GENERATION) OF FERMIONS IN INTERACTING QUANTUM MANY-BODY SYSTEMS, CALLED THE SYMMETRIC MASS GENERATION. THE MECHANISM IS A NON-PERTURBATIVE INTERACTION-DRIVEN GAP-OPENING EFFECT THAT CANNOT BE INTERPRETED AS A CHANGE IN THE SINGLE-PARTICLE BAND STRUCTURE. SYMMETRIC MASS GENERATION PROVIDES A NEW MECHANISM FOR METAL-INSULATOR TRANSITION BEYOND CURRENT BAND THEORY IN CONDENSED MATTER PHYSICS AND A NEW ORIGIN FOR FERMION MASS BEYOND THE STANDARD HIGGS MECHANISM. THIS RESEARCH CAN ADVANCE THE UNDERSTANDING OF INTERACTING TOPOLOGICAL INSULATORS AND TRANSFORM THE FRONTIER KNOWLEDGE ABOUT MASS GENERATION. THE RESEARCH WILL EXPLORE THREE RELATED ASPECTS: (1) THE PRINCIPLE OF DESIGNING APPROPRIATE INTERACTION TO REALIZE THE SYMMETRIC MASS GENERATION INSULATING PHASE, (2) THE UNIVERSAL PROPERTIES OF THE GAP-OPENING TRANSITION UNDER THE SYMMETRIC MASS GENERATION INTERACTION, AND (3) THE EFFECT OF DOPING SYMMETRIC MASS GENERATION INSULATORS AND THE POSSIBILITY TO REALIZE SYMMETRIC MASS GENERATION ON THE FERMI SURFACE IN A FERMI LIQUID. THE RESEARCH WILL COMBINE FIELD THEORY, FOR EXAMPLE, CATEGORICAL SYMMETRY, DUALITY, MONOPOLE SCALING, AND DIMENSION REDUCTION, AND NUMERICAL SIMULATION, FOR EXAMPLE MACHINE-LEARNING-ASSISTED VARIATIONAL MONTE CARLO METHODS, TO TACKLE SCIENTIFIC PROBLEMS ABOUT SYMMETRIC MASS GENERATION. THE RESEARCH OUTCOME WILL ADVANCE THE KNOWLEDGE FRONTIER OF INTERACTING TOPOLOGICAL PHASES, STRONGLY CORRELATED MATERIALS, AND LATTICE REGULARIZATION FOR CHIRAL FERMIONS. THE EDUCATIONAL ACTIVITIES WILL FOCUS ON SUPPORTING AND RETAINING LGBT+ (LESBIAN, GAY, BISEXUAL, TRANSGENDER, AND OTHER GENDER AND SEXUAL MINORITIES) UNDERGRADUATES IN PHYSICS AND BUILDING A WELCOMING LOCAL COMMUNITY FOR LGBT+ STUDENTS/RESEARCHERS AT ALL LEVELS. THESE OBJECTIVES WILL BE ATTAINED BY (1) PROVIDING MENTORED RESEARCH OPPORTUNITIES TO THE TARGETED GROUP AND (2) INITIATING AND ORGANIZING A WEEKLY TEA-TIME SOCIAL EVENT FOR LGBT+ STUDENTS/RESEARCHERS IN PHYSICS DEPARTMENT AT UCSD. THIS AWARD REFLECTS NSF'S STATUTORY MISSION AND HAS BEEN DEEMED WORTHY OF SUPPORT THROUGH EVALUATION USING THE FOUNDATION'S INTELLECTUAL MERIT AND BROADER IMPACTS REVIEW CRITERIA.</t>
  </si>
  <si>
    <t>https://www.usaspending.gov/award/ASST_NON_2317726_4900/</t>
  </si>
  <si>
    <t>GCR: TRANSITION TO GREEN ENERGY IN GAS-PRODUCING REGIONS: HOW THE CONVERGENCE OF ENGINEERING, SOCIAL SCIENCES AND GEOSCIENCE CAN ENABLE CARBON-FREE H2 TECHNOLOGIES -THE VISION OF THIS PROJECT IS TO ENABLE THE TRANSITION TO GREEN ENERGY IN GAS-PRODUCING REGIONS USING A UNIQUE PROPOSITION: TO ENGAGE LOCAL COMMUNITIES IN THE CO-DEVELOPMENT OF RESEARCH GOALS RELATED TO HYDROGEN ENERGY TRANSITION. THIS EFFORT WILL INVOLVE CUTTING-EDGE CAPABILITIES IN PRODUCING HYDROGEN FROM NATURAL GAS IN A WAY THAT DOES NOT PRODUCE CARBON-CONTAINING GASES THAT POLLUTE THE ENVIRONMENT. THE PROJECT WILL USE SOCIAL SCIENCE TO GUIDE ENGINEERING AND GEOSCIENCE RESEARCH, BASED ON ISSUES, PERCEIVED RISKS, AND INTERESTS OF RURAL COMMUNITIES THAT ARE EXPECTED TO BE IMMEDIATELY IMPACTED BY A TRANSITION TO HYDROGEN ENERGY. BY IDENTIFYING AND CLEARLY ARTICULATING THE NEEDS OF RURAL COMMUNITIES, INCLUDING MEMBERS OF INDIGENOUS COMMUNITIES, RESEARCHERS WILL DEVELOP VIABLE WAYS TO PURSUE HYDROGEN PRODUCTION AND STORAGE RESEARCH. IN THIS MANNER, THE PROJECT WILL DISCOVER HOW TO UTILIZE THE RESOURCES OF A STATE LIKE OKLAHOMA, WHICH HAS SIGNIFICANT OIL AND GAS PRODUCTION, TO GENERATE GREEN ENERGY. ENABLING A REGION RICH IN FOSSIL-FUEL RESOURCES TO USE THESE TO CREATE A HYDROGEN-BASED ECONOMY CAN HELP CREATE A DIVERSIFIED AND ROBUST FREE MARKET ECONOMY, LESS PRONE TO BOOM-AND-BUST CYCLES. IT CAN ALSO HELP DEVELOP HIGH-TECHNOLOGY, SKILL-INTENSIVE NEW INDUSTRIES IN THE PRODUCTION, STORAGE, AND DISTRIBUTION OF HYDROGEN. MOST HYDROGEN TODAY IS PRODUCED IN OIL REFINERIES OR COAL POWER GENERATION PLANTS THROUGH THE CENTURY-OLD STEAM METHANE REFORMING (SMR) PROCESS THAT EMITS LARGE AMOUNTS OF CARBON DIOXIDE. FOR ZERO-CARBON EMISSIONS DURING SMR, CARBON DIOXIDE WOULD HAVE TO BE CAPTURED AND SEQUESTERED, BUT THIS APPROACH ADDS COST AND IS NOT FEASIBLE IN ALL AREAS. TRULY GREEN HYDROGEN CAN BE PRODUCED WITH ELECTROLYSIS USING POWER ONLY FROM RENEWABLE SOURCES, BUT THIS TECHNOLOGY IS ALSO QUITE COSTLY AND REQUIRES CLEAN WATER AND SCARCE MATERIALS AS ELECTRODES. THIS PROJECT FOCUSES ON AN ALTERNATIVE PATH, ONE MORE APPROPRIATE FOR GAS-PRODUCING REGIONS IN THE US: CATALYST-ASSISTED METHANE PYROLYSIS, WHERE METHANE DECOMPOSES DIRECTLY INTO HYDROGEN AND SOLID CARBON (WITH ZERO CARBON DIOXIDE PRODUCTION). THE SOLID CARBON BYPRODUCT CAN BE UTILIZED IN OTHER INDUSTRIES. YET, BECAUSE OF THE HISTORY OF THE FOSSIL FUEL INDUSTRY AND BECAUSE OF POTENTIAL RESISTANCE TO NOVEL TECHNOLOGIES, ANY VIABLE RESEARCH AND DEVELOPMENT PROGRAM WILL NEED TO BE CALIBRATED TO LOCAL GEOLOGICAL, SOCIAL, AND ECONOMIC CONDITIONS. HOW CAN WE FORMULATE A HYDROGEN-FOCUSED RESEARCH MODEL THAT CONSIDERS THE SPECIAL SOCIAL AND ECONOMIC CONDITIONS OF A STATE THAT DEPENDS ON OIL AND GAS PRODUCTION? ADDRESSING THIS CHALLENGING QUESTION REQUIRES A DEEP UNDERSTANDING OF INTERSECTING SOCIAL AND ECONOMIC FACTORS INVOLVED IN AN ENERGY TRANSITION, INCLUDING DECODING POTENTIAL NEW VULNERABILITIES OR OTHER NEGATIVE IMPACTS THAT COULD BE CREATED BY DECARBONIZATION. THIS PROJECT WILL INVESTIGATE LOCAL PERCEPTIONS OF THE ENERGY TRANSITION AND USE THESE FINDINGS TO FINE TUNE RESEARCH GOALS TO ADDRESS THE POINTS OF CONCERN. THIS AWARD REFLECTS NSF'S STATUTORY MISSION AND HAS BEEN DEEMED WORTHY OF SUPPORT THROUGH EVALUATION USING THE FOUNDATION'S INTELLECTUAL MERIT AND BROADER IMPACTS REVIEW CRITERIA.- SUBAWARDS ARE NOT PLANNED FOR THIS AWARD.</t>
  </si>
  <si>
    <t>https://www.usaspending.gov/award/ASST_NON_2218730_4900/</t>
  </si>
  <si>
    <t>MCA: CHARACTERIZING THE ROLE OF ALTERNATIVE OXIDASES IN MARINE BACTERIA -BACTERIA ARE ABUNDANT ON OUR PLANET, COLONIZING DIVERSE ENVIRONMENTS AND PLAYING ESSENTIAL ROLES IN IMPORTANT ECOSYSTEM PROCESSES SUCH AS NUTRIENT CYCLING. THEY HAVE AN AMAZING DIVERSITY OF PATHWAYS FOR GENERATING THE ENERGY THEY NEED TO LIVE AND FUNCTION, AND THESE PATHWAYS UNDERLIE THEIR SURVIVAL AND ABILITY TO CONTRIBUTE TO ECOSYSTEM PROCESSES. DESPITE THIS IMPORTANCE, THERE IS A LACK OF KNOWLEDGE OF HOW THE FUNCTION OF SPECIFIC ENERGY GENERATION PATHWAYS CONNECTS TO BACTERIAL FITNESS AND THESE ORGANISMS? ROLE IN THE FUNCTION OF OUR ENVIRONMENT. THIS PROJECT FOCUSES ON BETTER UNDERSTANDING HOW ALTERNATIVE OXIDASE (AOX), A COMPONENT OF ENERGY-GENERATING PATHWAYS OF MARINE BACTERIA THAT PLAY VITAL ROLES IN NUTRIENT CYCLING, FUNCTIONS IN THEIR GROWTH AND SURVIVAL. THIS AWARD WILL ALLOW THE INVESTIGATOR TO DEVELOP SKILLS THEY WILL USE TO DISCOVER HOW ALTERNATIVE OXIDASE IS EXPRESSED AND FUNCTIONS IN DIVERSE BACTERIA AND BEGIN TO CONNECT THIS TO NUTRIENT CYCLING PATHWAYS. IN ADDITION, THE INVESTIGATOR WILL COUPLE THESE RESEARCH ACTIVITIES WITH STUDENT TRAINING, OUTREACH TO K-12 STUDENTS IN HAWAII AND THE MAINLAND, AND THE DEVELOPMENT OF NEW DIVERSITY, EQUITY, AND INCLUSION EFFORTS AT THEIR HOME INSTITUTION. RESEARCH ON AOX FUNCTION IN EUKARYOTES HAS BEEN A VERY ACTIVE AREA IN RECENT YEARS. STUDIES IN PLANTS, PROTISTS, FUNGI, AND ANIMALS HAVE REVEALED A COMMON THREAD IN AOX ACTIVITY IN HELPING CELLS DEAL EFFECTIVELY WITH ENVIRONMENTAL STRESSES AND MAINTAIN ENERGY BALANCE. HOWEVER, OUTSIDE OF THE INVESTIGATOR?S WORK IN VIBRIO FISCHERI, THE PHYSIOLOGICAL ROLE(S) OF AOX IN MARINE BACTERIA IS ESSENTIALLY UNEXPLORED. UNANSWERED QUESTIONS INCLUDE HOW AOX FUNCTIONS IN DIVERSE BACTERIA AND WHETHER THERE ARE COMMONALITIES IN PHYSIOLOGICAL PATHWAYS IN AOX-ENCODING BACTERIA OR CORRELATIONS BETWEEN ENVIRONMENTAL CONDITIONS AND THE PRESENCE OF AOX-ENCODING BACTERIA. THIS PROJECT WILL ADDRESS THESE KNOWLEDGE GAPS USING THREE APPROACHES: 1) MICRORESPIROMETRY ALONG WITH GENETIC, BIOCHEMICAL, AND MOLECULAR APPROACHES TO DETERMINE THE PHYSIOLOGICAL ROLE OF V. FISCHERI AOX UNDER ENVIRONMENTALLY RELEVANT CONDITIONS; 2) GENETIC, MOLECULAR, AND BIOCHEMICAL APPROACHES TO UNDERSTAND THE REGULATION AND PHYSIOLOGICAL CONTRIBUTION(S) OF AOX IN OTHER DIVERSE MODEL MARINE BACTERIA; AND 3) BIOINFORMATIC APPROACHES TO IDENTIFY THE GENOMIC FEATURES AND ENVIRONMENTAL CONDITIONS THAT CORRELATE WITH AOX ABUNDANCE AND EXPRESSION. THE RESULTS OF THIS RESEARCH WILL PROVIDE VALUABLE NEW INFORMATION ABOUT AOX REGULATION AND FUNCTION IN BACTERIA AND LAY THE FOUNDATION FOR FURTHER EXPLORATION OF THE INFLUENCE OF BACTERIAL AOX ON MICROBIAL PHYSIOLOGY, MARINE ECOSYSTEM FUNCTION, AND BIOGEOCHEMICAL CYCLING. THESE RESULTS WILL ALSO PROVIDE INSIGHT INTO COMMONALITIES IN THE REGULATION AND FUNCTION OF AOX IN DIFFERENT KINGDOMS OF LIFE. THIS AWARD REFLECTS NSF'S STATUTORY MISSION AND HAS BEEN DEEMED WORTHY OF SUPPORT THROUGH EVALUATION USING THE FOUNDATION'S INTELLECTUAL MERIT AND BROADER IMPACTS REVIEW CRITERIA.</t>
  </si>
  <si>
    <t>https://www.usaspending.gov/award/ASST_NON_2409652_4900/</t>
  </si>
  <si>
    <t>https://www.usaspending.gov/award/ASST_NON_2215690_4900/</t>
  </si>
  <si>
    <t>INVESTIGATING THE HISTORICAL DYNAMICS OF INDIGENOUS FOREST STEWARDSHIP IN A WESTERN OREGON CASCADES LANDSCAPE -THIS PROJECT INVESTIGATES THE HISTORICAL MANAGEMENT OF TEMPERATE RAINFORESTS BY INDIGENOUS COMMUNITIES. THE RESEARCH ASKS HOW TRADITIONAL MANAGEMENT PRACTICES SUCH AS CULTURAL BURNING AND SELECTIVE HARVESTING OF NATURAL RESOURCES MAY HAVE CONTRIBUTED TO FOREST HEALTH AND INCREASED RESILIENCE TO CATASTROPHIC WILDFIRE AND CHANGING CLIMATE. PAST INDIGENOUS LAND MANAGEMENT AND ITS LEGACIES ARE NOT WELL UNDERSTOOD FOR TEMPERATE RAINFORESTS. HISTORICALLY INDIGENOUS COMMUNITIES SUCCESSFULLY STEWARDED LANDS FOR THOUSANDS OF YEARS. RECENT INCREASES IN THE FREQUENCY AND SEVERITY OF WILDFIRES HAVE FOCUSED A NEW SPOTLIGHT ON THE NEED FOR IMPROVING FOREST RESILIENCE TO THESE CHANGING CONDITIONS. THIS RESEARCH CONTRIBUTES TO EFFORTS TO IMPROVE FOREST RESILIENCE BY INFORMING FOREST PLANNERS ABOUT HOW PEOPLE SUCCESSFULLY LIVED WITH AND MANAGED THESE SAME HAZARDS IN THE PAST, AND BY SHOWING HOW SUCH PRACTICES COULD GUIDE CONTEMPORARY FOREST MANAGEMENT PRACTICES. IT ALSO SUPPORTS TRIBAL COMMUNITY EFFORTS TO PRESERVE AND INTERPRET THEIR CULTURAL HERITAGE, AND TO RE-ENGAGE IN RESTORATION AND STEWARDSHIP OF THEIR TRADITIONAL LANDS. PREVIOUS STUDIES HAVE EXAMINED THE LONG TERM, INTERTWINED HISTORY OF TEMPERATE RAINFORESTS AND WILDFIRES, BUT FEW HAVE FOCUSED ON RECORDS OF FIRES AND OTHER CULTURAL ACTIVITIES PRESERVED WITHIN THE ANNUAL GROWTH RINGS OF TREES. STILL FEWER STUDIES HAVE LINKED THESE TREE RING HISTORIES TO THE TRADITIONAL HARVESTING AND BURNING PRACTICES OF INDIGENOUS PEOPLES ? EITHER THROUGH ORAL TRADITION OR BY USING ARCHAEOLOGICAL EVIDENCE. IN COLLABORATION WITH TRADITIONAL INDIGENOUS CULTURE PRACTITIONERS, THIS PROJECT INTEGRATES TREE RING STUDIES AND ARCHAEOLOGICAL EVIDENCE TO RECONSTRUCT THE HISTORY OF INDIGENOUS FOREST MANAGEMENT. BY SYNTHESIZING THESE DIVERSE SOURCES OF INFORMATION, THIS RESEARCH INVESTIGATES HOW INDIGENOUS CULTURAL PRACTICES MAY HAVE HELPED BUILD FOREST HEALTH AND RESILIENCE IN THE FACE OF POTENTIALLY CATASTROPHIC WILDFIRES. THE RESULTS CONTRIBUTE DETAILED KNOWLEDGE THAT INFORMS CURRENT FOREST MANAGEMENT STRATEGIES AND SUPPORTS EFFORTS TO MITIGATE THE GROWING THREAT OF EXTREME WILDFIRES UNDER CLIMATE CHANGE. THIS AWARD REFLECTS NSF'S STATUTORY MISSION AND HAS BEEN DEEMED WORTHY OF SUPPORT THROUGH EVALUATION USING THE FOUNDATION'S INTELLECTUAL MERIT AND BROADER IMPACTS REVIEW CRITERIA.</t>
  </si>
  <si>
    <t>https://www.usaspending.gov/award/ASST_NON_2326270_4900/</t>
  </si>
  <si>
    <t>FW-HTF-RL: SUCCESS VIA A HUMAN-ASSISTIVE WEARABLE TECHNOLOGY PARTNERSHIP FOSTERING NEURODIVERSE INDIVIDUALS' WORK SUCCESS VIA AN ASSISTIVE WEARABLE TECHNOLOGY -PEOPLE WITH ATTENTION DEFICIT OR ON THE AUTISM SPECTRUM FACE HIGH UNEMPLOYMENT RATES DUE TO RIGID WORKPLACES, LACK OF JOB COACHES, INADEQUATE SUPPORT, LIMITED TRAINING OPPORTUNITIES, AMONG OTHER FACTORS. YET, WORKFORCE PARTICIPATION AND SUSTAINED EMPLOYMENT PROVIDE THESE NEURODIVERSE INDIVIDUALS WITH OPPORTUNITIES FOR SELF-DETERMINATION AND AUTONOMY. WRIST-WORN WEARABLE TECHNOLOGY SUCH AS SMARTWATCHES HOLDS PROMISE FOR PERSONALIZED ASSISTANCE TO HELP INDIVIDUALS WITH WORK ACTIVITIES, THEREBY REDUCING POTENTIAL STIGMA AND CONCERNS BY EMPLOYERS, WHILE PROVIDING SELF-MANAGED ACCESSIBILITY OPPORTUNITIES. THIS PROJECT WILL IMPROVE EMPLOYMENT OPPORTUNITIES FOR NEURODIVERSE WORKERS, VIA AN ASSISTIVE WEARABLE TECHNOLOGY THAT CREATES PERSONALIZED WORK ENVIRONMENTS DESIGNED BY AND FOR THESE WORKERS. ENHANCING NEURODIVERSE INDIVIDUALS? WORKPLACE EXPERIENCE, THE FINDINGS WILL ADVANCE RESEARCH ON WEARABLE TECHNOLOGY AND JOB SUPPORT WITH PERSONALIZED TASK DESIGN, WITH THE GOAL OF CREATING WORKPLACES OF THE FUTURE THAT ARE MORE INCLUSIVE AND EQUITABLE. THE ASSISTIVE WEARABLE TECHNOLOGY IN THIS PROJECT ESTABLISHES A MODEL AND DESIGN SPACE TO PROPEL THE DEVELOPMENT AND USE OF FUTURE PERSONALIZED WORK TECHNOLOGIES, SEEKING TO CREATE THE MOST BENEFIT FOR NEURODIVERSE WORKERS. FOLLOWING THE NEURODIVERSE COMMUNITY?S AIM, ?NOTHING ABOUT US WITHOUT US,? THIS PROJECT CONTRIBUTES TO THE INCLUSION OF THE NEURODIVERSE COMMUNITY IN RESEARCH AND WORK: SHIFTING FROM PASSIVE INDIVIDUALS WHO ARE LARGELY ACTED UPON TO SELF-DETERMINANT AGENTS AND SELF-ADVOCATES. ASSISTIVE WEARABLES WILL CREATE A SPACE FOR THESE WORKERS USING SPECIALIZED INTERVENTIONS SEEKING TO IMPROVE THE HIRING RATE BY EMPLOYERS. THE TECHNOLOGY-ENABLED WORKPLACE GUIDELINES WILL EMPOWER THE COLLABORATIVE CRAFTING OF WORK TIMES, TASKS, AND SPACES ENABLING A SUCCESSFUL INTEGRATION OF NEURODIVERSE WORKERS INTO DIFFERENT WORKPLACES. RESEARCH FINDINGS WILL BE SHARED IN SCIENTIFIC AND PRACTITIONER FORUMS. THE RESEARCH TEAM WILL PROVIDE TRAINING, EDUCATION, AND RESEARCH OPPORTUNITIES FOR STUDENTS FROM NEURODIVERSE AND OTHER UNDERREPRESENTED GROUPS. THE GOAL OF THIS PROJECT IS TO EMPOWER NEURODIVERSE INDIVIDUALS IN THEIR WORKPLACE EXPERIENCE AND ACCESSIBILITY, USING A HUMAN-ASSISTIVE TECHNOLOGY PARTNERSHIP TO IMPROVE SUBJECTIVE AND OBJECTIVE WORK SUCCESS. THIS RESEARCH PROJECT BRIDGES FROM THE PRESENT (85% UNEMPLOYMENT) TO THIS DESIRED FUTURE. THE MULTIDISCIPLINARY RESEARCH TEAM WILL STUDY HOW ASSISTIVE WEARABLE TECHNOLOGY, A SMARTWATCH APPLICATION, CAN IMPROVE NEURODIVERSE INDIVIDUALS? WORK SUCCESS. THE APPLICATION WILL MONITOR PERFORMANCE, RECOGNIZE HAND GESTURES, AND INTERVENE WITH PROMPTS. TO ANSWER FUNDAMENTAL RESEARCH QUESTIONS, THE STUDY WILL INVOLVE ADULTS WITH AUTISM SPECTRUM DISORDERS AND ATTENTION DEFICIT HYPERACTIVE DISORDER (ADHD) (COMPRISING 7.5 AND 12.76 MILLION AMERICAN ADULTS, RESPECTIVELY), EMPLOYABLE WITHIN THE STOCKERS AND ORDER FILLERS OCCUPATION (O*NET; 53-7065.00), WHOSE HAND MOVEMENTS GENERALIZE TO INDUSTRIES BEYOND RETAIL (WHICH ALONE COMPRISES 28.67 MILLION U.S. WORKERS). DATA COLLECTED THROUGH A SERIES OF USER STUDIES WILL BE ANALYZED TO ANSWER THIS RESEARCH QUESTION: HOW CAN ASSISTIVE WEARABLE TECHNOLOGY IMPROVE SUBJECTIVE (SELF-EFFICACY, JOB SATISFACTION, INDEPENDENCE) AND OBJECTIVE (EXECUTIVE FUNCTION, PRODUCTIVITY, ACCURACY) MARKERS OF WORK SUCCESS FOR NEURODIVERSE WORKERS? FIRST, A CONTROLLED LABORATORY EXPERIMENT WILL RESULT IN RECOGNITION MODELS BUILT FROM WEARABLE SENSOR DATA (INERTIAL MEASUREMENT UNITS) ADAPTED FOR WORK TASKS. THEN, VIA CONTROLLED EXPERIMENTS (NINE 3X3X2 STUDIES), THE TECHNOLOGY WILL BE TESTED ASSESSING HOW IT CAN EFFECTIVELY IMPROVE SUBJECTIVE (SELF-EFFICACY, JOB SATISFACTION, INDEPENDENCE) AND OBJECTIVE (EXECUTIVE FUNCTION, PRODUCTIVITY, ACCURACY) WORK SUCCESS FOR NEURODIVERSE INDIVIDUALS CONSIDERING WORK TIME AND ENVIRONMENT. LASTLY, A 3-WEEK WORKPLACE FIELD STUDY WILL TEST REAL-WORLD EFFICACY AND BUILD GUIDELINES AROUND WORK TIMES, TASKS, AND SPACES FOR THIS TECHNOLOGY. THE PROJECT OUTCOMES CONTRIBUTE TO WEARABLE TECHNOLOGY, SUPPORTING JOB TASKS WITH A PERSONALIZED DESIGN TO MAKE FUTURE WORK MORE INCLUSIVE AND EQUITABLE FOR THE NEURODIVERSE. HEEDING THE NEURODIVERSE COMMUNITY?S AIM, ?NOTHING ABOUT US WITHOUT US? IN THIS PROJECT, THIS WORK ADVANCES A PARADIGM SHIFT FOR THE NEURODIVERSE IN RESEARCH AND WORK: FROM PASSIVE INDIVIDUALS WHO ARE LARGELY ACTED UPON TO SELF-DETERMINANT AGENTIC SELF-ADVOCATES. THIS AWARD REFLECTS NSF'S STATUTORY MISSION AND HAS BEEN DEEMED WORTHY OF SUPPORT THROUGH EVALUATION USING THE FOUNDATION'S INTELLECTUAL MERIT AND BROADER IMPACTS REVIEW CRITERIA.- SUBAWARDS ARE NOT PLANNED FOR THIS AWARD.</t>
  </si>
  <si>
    <t>https://www.usaspending.gov/award/ASST_NON_2325466_4900/</t>
  </si>
  <si>
    <t>CAREER: IDENTIFYING THE ROLE OF TANDEM REPEATS IN GREAT APE ADAPTATION THROUGH UNDERGRADUATE TEAM RESEARCH USING A NOVEL STATISTICAL FRAMEWORK -THIS AWARD IS FUNDED IN WHOLE OR IN PART UNDER THE AMERICAN RESCUE PLAN ACT OF 2021 (PUBLIC LAW 117-2). THIS PROJECT WILL SUBSTANTIALLY EXPAND OUR ABILITY TO STUDY RAPID TRAIT EVOLUTION. RAPID TRAIT EVOLUTION RESULTS IN DRAMATIC DIFFERENCES BETWEEN CLOSELY RELATED SPECIES, SUCH AS CHIMPANZEES AND HUMANS. THE WAY GENES ARE USED (GENE EXPRESSION) HAS BEEN IMPLICATED IN SUCH DIFFERENCES, BUT THE GENETIC BASIS FOR ALTERED GENE EXPRESSION IS POORLY UNDERSTOOD. UNTIL RECENTLY, BECAUSE OF LIMITS IN DNA SEQUENCING TECHNIQUES, A MAJOR SOURCE OF GENETIC VARIATION (TANDEM REPEATS) HAS BEEN DIFFICULT TO STUDY. WHILE SEQUENCING TECHNOLOGY HAS ADVANCED SO THAT WE CAN PRODUCE THESE DATA, WE STILL LACK A WAY TO ANALYZE IT. THIS PROJECT WILL CREATE A NEW ANALYSIS TOOL AND WILL DEMONSTRATE ITS USE BY STUDYING GREAT APE EVOLUTION, ADDRESSING LONGSTANDING BIOLOGICAL PROBLEMS SUCH BRAIN EVOLUTION. FURTHER, THIS PROJECT WILL SUPPORT THE PROFESSIONAL DEVELOPMENT OF UNDERGRADUATE AND MASTERS STUDENT SCIENTISTS, MOSTLY PERSONS EXCLUDED DUE TO ETHNICITY, RACE, AND GENDER, IMPROVING THE DIVERSITY, RIGOR, AND RELEVANCE OF SCIENCE IN THE LONG TERM. SPECIFICALLY, THIS PROJECT WILL COMPLETE THE FOLLOWING OBJECTIVES: (1) CREATE TREVA, A STATISTICAL TOOL THAT USES TANDEM REPEAT (TR) VARIATION DATA BETWEEN AND WITHIN SPECIES TO TEST EVOLUTIONARY HYPOTHESES, IN PARTICULAR TO IDENTIFY TRS UNDER BALANCING OR DIRECTIONAL SELECTION; (2) APPLY TREVA TO EMPIRICAL DATA TO DETERMINE HOW TR VARIATION UNDERLIES ADAPTATION IN GREAT APES; (3) IDENTIFY GENES IMPACTED BY TRS UNDER SELECTION AND DETERMINE THE DOWNSTREAM BIOLOGICAL PROCESSES AND TRAITS UNDER SELECTION. THIS PROJECT WILL INTEGRATE EDUCATION INTO RESEARCH USING THREE MECHANISMS. (1) THE RESEARCH WILL PRIMARILY BE CARRIED OUT BY SAN FRANCISCO STATE UNIVERSITY (SFSU) UNDERGRADUATES AND MASTER?S STUDENTS. (2) THE PROJECT WILL CREATE THE COMPUTATIONAL RESEARCH INTRODUCTORY SUMMER PROGRAM WHERE SFSU MASTERS STUDENTS WILL BE SUPPORTED TO MENTOR TEAMS OF NOVICE SFSU UNDERGRADUATES TO LEARN COMPUTER SCIENCE SKILLS AND APPLY THEM TO ORIGINAL RESEARCH PROJECTS. (3) STUDENTS PERFORMING THE RESEARCH WILL CREATE VIDEO ABSTRACTS DESCRIBING THEIR WORK, WHICH WILL BE USED IN SCIENCE CLASSES NATIONALLY TO ENGAGE STUDENTS WITH DIVERSE SCIENTISTS. THIS PROJECT IS CO-FUNDED BY THE BIOLOGICAL ANTHROPOLOGY PROGRAM IN THE DIVISION OF BEHAVIORAL AND COGNITIVE SCIENCES. THIS AWARD REFLECTS NSF'S STATUTORY MISSION AND HAS BEEN DEEMED WORTHY OF SUPPORT THROUGH EVALUATION USING THE FOUNDATION'S INTELLECTUAL MERIT AND BROADER IMPACTS REVIEW CRITERIA.</t>
  </si>
  <si>
    <t>https://www.usaspending.gov/award/ASST_NON_2308628_4900/</t>
  </si>
  <si>
    <t>COLLABORATIVE RESEARCH: MODULAR, VASCULARIZED MICROPHYSIOLOGICAL SYSTEMS TO STUDY THE OUTER BLOOD RETINAL BARRIER -CERTAIN VASCULARIZED TISSUES SUCH AS THE OUTER BLOOD RETINAL BARRIER ARE DIFFICULT TO STUDY USING ANIMAL MODELS DUE TO MAJOR PHYSIOLOGICAL AND ANATOMICAL DIFFERENCES. MICROPHYSIOLOGICAL SYSTEMS (MPS), ALSO KNOWN AS TISSUE CHIPS, ARE AN ALTERNATIVE TO ANIMAL MODELS THAT ENABLE THE STUDY OF COMPLEX TISSUE SYSTEMS. MPS CAN INCORPORATE PATIENT SPECIFIC STEM CELLS FOR PERSONALIZED MEDICINE AND ARE EASILY SCALABLE FOR LARGER SCALE INVESTIGATIONS. THIS PROJECT WILL SUPPORT THE DEVELOPMENT OF A NEW MPS THAT CONTROLS PHYSICAL, BIOCHEMICAL, AND CELL SIGNALING CUES TO GUIDE THE DEVELOPMENT OF MICROVASCULAR TISSUES, INCLUDING THE CUES NEEDED FOR FORMING PERFUSABLE BLOOD VESSELS. IT IS EXPECTED THAT SUCCESSFUL COMPLETION OF THIS WORK WILL PROVIDE A GREATER UNDERSTANDING OF HOW PHYSICAL, BIOCHEMICAL, AND CELL SIGNALING CUES GUIDE MICROVESSEL DEVELOPMENT AND ESTABLISH AN ALTERNATIVE TO ANIMAL MODELS FOR PRE-CLINICAL DRUG TESTING. THIS WORK WILL SUPPORT THE TRAINING OF JUNIOR SCIENTISTS FROM DIVERSE BACKGROUNDS AND PREPARE THEM FOR CAREERS IN RESEARCH AND EDUCATION. THE INVESTIGATORS ARE PROACTIVE IN WORKING TO INCREASE DIVERSITY AND EXPOSE HIGH SCHOOL STUDENTS TO POSSIBLE STEM CAREER OPPORTUNITIES. FURTHER, FINDINGS THAT ARE MADE FROM THIS RESEARCH WILL BE SHARED THROUGH NUMEROUS OUTREACH ACTIVITIES AND PROGRAMS INCLUDING: TEACH THE TEACHERS, UNDERGRADUATE AND HIGH SCHOOL STUDENT MENTORSHIP, AND SPEAKING AT PUBLIC ENGAGEMENTS SUCH AS THE ANNUAL BENOIT LABORATORY ALEX?S LEMONADE STAND. ADVANCES IN TISSUE ENGINEERING AND TISSUE CHIP TECHNOLOGY HAVE CATALYZED THE RISE OF MICROPHYSIOLOGICAL SYSTEMS (MPS) AS AN ALTERNATIVE TO ANIMAL MODELS FOR PRECLINICAL TESTING. MPS FOR VASCULARIZED TISSUES EITHER FOREGO PERFUSED MICROVASCULATURE OR RELY ON OVERSIMPLIFIED ENDOTHELIAL CELL-LINED FLUIDIC CHANNELS. MICROVASCULAR TISSUES ARE 3D AND HAVE TISSUE SPECIFIC MOLECULAR TRANSPORT, ANGIOARCHITECTURAL, AND PARACRINE-TISSUE CROSSTALK PROPERTIES. ENGINEERED EXTRACELLULAR MATRICES (EECM) COMPRISED OF POLY(ETHYLENE GLYCOL) (PEG) HYDROGELS CROSSLINKED WITH MATRIX METALLOPROTEINASE (MMP)-DEGRADABLE PEPTIDES AND FUNCTIONALIZED WITH CELL ADHESIVE LIGANDS HAVE BEEN SHOWN TO SUPPORT VASCULOGENESIS. IN THIS PROJECT, VASCULOGENIC EECM WILL BE INTRODUCED INTO A NOVEL MPS DESIGNED FOR MICROVASCULAR NETWORK DEVELOPMENT. SPECIFICALLY, PRESSURE/FLOW AND EECM BIOPHYSICAL AND BIOCHEMICAL CUES WILL BE EXPLORED TO GUIDE THE DEVELOPMENT OF IN VIVO-LIKE PERFUSABLE MICROVASCULATURE SPECIFIC TO BONE, SALIVARY GLAND, AND THE RETINA. SUCCESSFUL COMPLETION OF THE PROPOSED AIMS WILL ELUCIDATE THE ROLE OF FLOW IN MICROVASCULAR DEVELOPMENT, ADVANCE THE DEVELOPMENT OF MPSS, AND AUGMENT OUR UNDERSTANDING OF THE EECM BIOCHEMICAL CUES THAT MEDIATE ENDOTHELIAL CELL VASCULOGENESIS. THIS AWARD REFLECTS NSF'S STATUTORY MISSION AND HAS BEEN DEEMED WORTHY OF SUPPORT THROUGH EVALUATION USING THE FOUNDATION'S INTELLECTUAL MERIT AND BROADER IMPACTS REVIEW CRITERIA.</t>
  </si>
  <si>
    <t>https://www.usaspending.gov/award/ASST_NON_2238379_4900/</t>
  </si>
  <si>
    <t>CAREER: CAS: UNDERSTANDING THE CHEMISTRY OF PALLADIUM AND SILYL COMPOUNDS TO DESIGN CATALYST ACTIVE SITES -IN THIS CAREER PROJECT, FUNDED BY THE CHEMICAL STRUCTURE, DYNAMICS &amp; MECHANISMS B PROGRAM OF THE CHEMISTRY DIVISION, AMANDA COOK-SNEATHEN OF THE DEPARTMENT OF CHEMISTRY AND BIOCHEMISTRY AT THE UNIVERSITY OF OREGON IS DEVELOPING NEW CATALYSTS BY UNDERSTANDING THE INTERACTIONS OF MOLECULES AT A LIQUID-SOLID INTERFACE. THE ULTIMATE GOAL OF THIS RESEARCH PROGRAM IS TO DEVELOP SOLID CATALYSTS THAT HAVE AN ACTIVE SITE ? THE LOCATION OF CHEMICAL REACTIONS ON A CATALYST ? THAT IS STRUCTURALLY UNDERSTOOD. SOLID CATALYSTS ARE USED UBIQUITOUSLY IN THE CHEMICAL INDUSTRY BUT UNDERSTANDING HOW THEY FUNCTION IS SIGNIFICANTLY CHALLENGING. ONLY WITH KNOWLEDGE OF THE ACTIVE SITE STRUCTURE ON A MOLECULAR LEVEL CAN ONE DEVELOP HYPOTHESES ON HOW TO IMPROVE REACTIONS. IN THIS PROJECT, ACTIVE SITES MADE OF PALLADIUM WILL BE INSTALLED ON THE SURFACE OF SILICA (THE PRIMARY COMPONENT OF SAND AND GLASS) TO SYNTHESIZE SOLID CATALYSTS, AND THEIR ACTIVITIES AND MECHANISMS OF ACTION WILL BE INVESTIGATED. THIS RESEARCH PROGRAM SITS AT THE INTERFACE OF ORGANIC AND INORGANIC CHEMISTRY AND HOMOGENEOUS AND HETEROGENEOUS CATALYSIS AND HAS THE POTENTIAL TO CONTRIBUTE TO A MORE SUSTAINABLE FUTURE. STUDENTS WORKING ON THIS PROJECT WILL BENEFIT INTELLECTUALLY AND PRACTICALLY BECAUSE OF THE INTERDISCIPLINARY NATURE OF THE RESEARCH. MENTORSHIP, IMMERSION OF HIGH-SCHOOL STUDENTS IN CHEMISTRY LABS, AND INCREASING DIVERSITY, EQUITY, AND INCLUSION THROUGH OUTREACH ARE ALSO PARTS OF THE PROJECT. HETEROGENEOUS CATALYSIS IS VITAL IN THE CHEMICAL INDUSTRY, WHERE IT IS USED IN &gt;90% OF CHEMICAL PROCESSES. THESE CATALYSTS ARE INTEGRAL TO SUSTAINABLE PRACTICES, SINCE THEY ARE ROBUST AND RECYCLABLE. IMPROVEMENT OF HETEROGENEOUS CATALYSTS IS OFTEN EMPIRICAL AND IS HINDERED BY A LACK OF STRUCTURAL UNDERSTANDING OF THE ACTIVE SITE, PRECLUDING INFORMATIVE MECHANISTIC STUDIES. THIS PROJECT UTILIZES SURFACE ORGANOMETALLIC CHEMISTRY TO CONTROL THE STRUCTURE AND REACTIVITY OF METAL SITES ON SURFACES, SPECIFICALLY PALLADIUM SITES SUPPORTED ON SILICA. THERE ARE THREE AIMS: 1) SURFACE-SUPPORTED (SILYL)PD(H) SPECIES WILL BE FORMED AND THEIR REACTIVITY AS CATALYSTS FOR ALKENE ISOMERIZATION WILL BE TESTED; 2) OXIDATIVE ADDITION OF SILYL HALIDES TO PALLADIUM COMPLEXES WILL BE INVESTIGATED; 3) CATIONIC, SURFACE-SUPPORTED PALLADIUM SITES WILL BE SYNTHESIZED, AND THEIR CATALYTIC ACTIVITY IN THE DIELS-ALDER REACTION WILL BE DEMONSTRATED. IN ADDITION TO THE RESEARCH GOALS, THERE ARE SEVERAL COMPLEMENTARY EDUCATIONAL GOALS: 1) EDUCATE THROUGH EFFECTIVE MENTORSHIP, 2) INCREASE REPRESENTATION IN STEM, AND 3) INCREASE AWARENESS OF CONTRIBUTIONS OF CHEMISTS FROM UNDERREPRESENTED AND MARGINALIZED GROUPS. THIS AWARD REFLECTS NSF'S STATUTORY MISSION AND HAS BEEN DEEMED WORTHY OF SUPPORT THROUGH EVALUATION USING THE FOUNDATION'S INTELLECTUAL MERIT AND BROADER IMPACTS REVIEW CRITERIA.</t>
  </si>
  <si>
    <t>https://www.usaspending.gov/award/ASST_NON_2225949_4900/</t>
  </si>
  <si>
    <t>COLLABORATIVE RESEARCH: CNS CORE: SMALL: EDGE AI WITH STREAMING DATA: ALGORITHMIC FOUNDATIONS FOR ONLINE LEARNING AND CONTROL -MANY EMERGING APPLICATIONS, SUCH AS SMART HEALTHCARE, AUTONOMOUS DRIVING, AND AUGMENTED REALITY, RELY ON APPLYING REAL-TIME ARTIFICIAL INTELLIGENCE (AI) TO STREAMING DATA THAT ARE CONSTANTLY GENERATED ONLINE. EDGE AI, WHICH MOVES AI SERVICES TO THE NETWORK EDGE CLOSE TO THE END USERS AND DEVICES WHERE DATA STREAMS ARE GENERATED, IS CRUCIAL FOR REDUCING LATENCY AND COMMUNICATION BOTTLENECKS AND ENABLING FAST AND ACCURATE INFERENCE DECISIONS. HOWEVER, EDGE AI FOR ONLINE STREAMING DATA POSES SIGNIFICANT CHALLENGES DUE TO THE UNPREDICTABLE DYNAMICS OF THE STREAMING DATA AND THE LIMITED COMPUTATION/COMMUNICATION CAPABILITY AT THE NETWORK EDGE. THIS PROJECT ADDRESSES THESE CHALLENGES BY DEVELOPING BOTH NEW THEORETIC MODELS THAT INTEGRATE SOPHISTICATED LEARNING METHODS WITH ADVANCED EDGE-NETWORK CONTROL, AND PRACTICAL ALGORITHMS THAT SIGNIFICANTLY IMPROVE THE ACCURACY AND TIMELINESS OF EDGE AI SERVICES FOR STREAMING DATA. SPECIFICALLY, THE PROJECT WILL FOCUS ON THREE CLOSELY-RELATED THRUSTS: (I) ONLINE LEARNING POLICIES FOR MODEL SELECTION WILL BE DEVELOPED TO QUICKLY IDENTIFY WHICH MACHINE-LEARNING MODELS SHOULD BE DYNAMICALLY DEPLOYED AT THE EDGE SERVERS FOR BEST INFERENCE ACCURACY, WHILE ACCOUNTING FOR THE HETEROGENEOUS SWITCHING AND FEEDBACK COSTS; (II) DISTRIBUTED ONLINE TRANSFER LEARNING METHODS WILL BE DEVELOPED TO QUICKLY RETRAIN NEW MACHINE LEARNING MODELS AT THE EDGE UPON NEW STREAMING DATA; AND (III) PARTIAL-INDEX BASED EDGE-NETWORK CONTROL POLICIES WILL BE DEVELOPED TO OPTIMIZE THE TIMELINESS OF INTERACTIVE EDGE-AI SERVICES UNDER TIGHT RESOURCE CONSTRAINTS. BOTH EDGE NETWORKS AND AI ARE CONSIDERED CRUCIAL ELEMENTS OF NEXT-GENERATION WIRELESS NETWORKS. THIS PROJECT WILL DIRECTLY BENEFIT NETWORK OPERATORS AND SERVICE PROVIDERS THAT DEPLOY AND OPERATE EDGE-AI SYSTEMS. SPECIFICALLY, THE RESULTS WILL HELP THEM AUTOMATE THE COMPLEX DECISION-MAKING PROCESS REQUIRED FOR THE END-TO-END ORCHESTRATION OF SUCH SYSTEMS, AND IMPROVE THE ACCURACY AND TIMELINESS OF THE EDGE-AI SERVICES DESPITE THE CONSTANTLY-CHANGING ENVIRONMENTS. THIS PROJECT WILL ALSO BENEFIT THE END USERS OF EMERGING APPLICATIONS POWERED BY EDGE AI, IMPROVING THEIR USER EXPERIENCE AND WELL-BEING. MORE BROADLY, THE THEORIES AND ALGORITHMS DEVELOPED IN THIS PROJECT FOR LEARNING/CONTROL CO-DESIGN WILL NOT ONLY TRANSFORM EDGE AI, BUT ALSO BENEFIT OTHER DISCIPLINES WITH SIMILAR REQUIREMENTS FOR OPTIMIZATION UNDER SIGNIFICANT DYNAMISM AND UNCERTAINTY. FINALLY, THIS PROJECT WILL CONTRIBUTE TEACHING AND TRAINING MATERIALS TO MULTIPLE UNDERGRADUATE AND GRADUATE COURSES, AND WILL ENGAGE WOMEN AND UNDERREPRESENTED MINORITY STUDENTS BY REACHING OUT TO LOCAL SCHOOLS. THIS AWARD REFLECTS NSF'S STATUTORY MISSION AND HAS BEEN DEEMED WORTHY OF SUPPORT THROUGH EVALUATION USING THE FOUNDATION'S INTELLECTUAL MERIT AND BROADER IMPACTS REVIEW CRITERIA.</t>
  </si>
  <si>
    <t>https://www.usaspending.gov/award/ASST_NON_2237240_4900/</t>
  </si>
  <si>
    <t>CAREER: ENGINEERED AFFINITY-BASED BIOMATERIALS FOR HARNESSING THE STEM CELL SECRETOME -NON-TECHNICAL ABSTRACT STEM CELLS HOLD TREMENDOUS PROMISE FOR THE FIELD OF REGENERATIVE MEDICINE DUE TO THEIR POTENTIAL TO REPAIR INJURED AND DISEASED TISSUES. HOWEVER, THE PROMISE OF STEM CELLS HAS NOT BEEN FULLY REALIZED, AS THE MAJORITY OF STEM CELLS TRANSPLANTED INTO THE BODY AFTER INJURY DIE RAPIDLY AFTER TRANSPLANTATION. DESPITE THEIR FATE, THESE STEM CELLS STILL OFTEN MANAGE TO HAVE A SMALL POSITIVE IMPACT ON THE DAMAGED TISSUES INTO WHICH THEY ARE TRANSPLANTED. THIS HEALING RESPONSE IS PARTLY DUE TO THE PROTEINS SECRETED BY THE STEM CELLS INTO THE SURROUNDING INJURY ENVIRONMENT, WHICH CAN REDUCE INFLAMMATION AND MAKE THE ENVIRONMENT MORE HOSPITABLE FOR THE INFILTRATION OF HOST CELLS TO REGENERATE THE INJURED TISSUE. HOWEVER, PROTEINS TYPICALLY ALSO DO NOT REMAIN WITHIN THE INJURY SITE FOR LONG PERIODS OF TIME, MAKING THEIR EFFECTS SHORT-LIVED. THE GOAL OF THIS CAREER PROPOSAL IS TO DEVELOP BIOMATERIALS TO CAPTURE AND CONCENTRATE THESE POTENT CELL-SECRETED PROTEINS TO ENHANCE AND PROLONG THEIR THERAPEUTIC EFFECTS BEYOND THE INITIAL PERIOD OF STEM CELL SURVIVAL. THESE BIOMATERIALS WILL BE ENGINEERED TO ONLY CAPTURE SPECIFIC PROTEINS OF INTEREST FROM A COMPLEX MIXTURE OF CELL-SECRETED PROTEINS, THEREBY ALLOWING THEM TO ACT AS SIEVES ? ENRICHING THERAPEUTIC PROTEINS WITHOUT TRAPPING INEFFECTIVE PROTEINS. TOWARD BROAD SOCIETAL IMPACT, THE ABILITY TO SELECTIVELY ENRICH REGENERATIVE PROTEINS FROM COMPLEX MIXTURES COULD TRANSFORM THE THERAPEUTIC POTENTIAL OF STEM CELL TRANSPLANTATION WITH IMPLICATIONS FOR TREATING MANY DISEASES AND INJURIES, INCLUDING MUSCULOSKELETAL INJURIES, CARDIOVASCULAR DISEASE, AND SPINAL CORD INJURY. THIS HIGHLY INTERDISCIPLINARY PROJECT REQUIRES PARTICIPATION BY STUDENTS INTERESTED IN BIOENGINEERING, CHEMISTRY, BIOLOGY, AND HUMAN PHYSIOLOGY, AND WILL ENGAGE STUDENTS ACROSS MULTIPLE DEPARTMENTS AT THE UNIVERSITY OF OREGON IN BOTH BIOENGINEERING RESEARCH AND EDUCATION. AN INCLUSIVE BIOENGINEERING EDUCATION COURSE WILL BE DEVELOPED TO GIVE STUDENTS FROM A VARIETY OF DISCIPLINES THE SKILLS NECESSARY TO DEVELOP SUSTAINABLE BIOENGINEERING OUTREACH ACTIVITIES THAT CAN, IN TURN, BE USED TO PROMOTE PATHWAYS TO BIOENGINEERING FOR K-12 STUDENTS UNDERREPRESENTED IN SCIENCE, TECHNOLOGY, ENGINEERING, AND MATH (STEM). BY INCREASING ACCESS TO BIOENGINEERING CURRICULUM AT MULTIPLE LEVELS (K-12, UNDERGRADUATE, AND GRADUATE STUDENTS), THE PROPOSED WORK WILL DIVERSIFY THE POOL OF TALENTED SCIENTISTS AND ENGINEERS WITH THE SKILLS AND DESIRE TO ENGAGE IN INTERDISCIPLINARY BIOENGINEERING RESEARCH. TECHNICAL ABSTRACT MESENCHYMAL STEM/STROMAL CELLS (MSCS) SECRETE PROTEINS THAT CAN MEDIATE THE IMMUNE RESPONSE TO INJURY AND STIMULATE TISSUE REPAIR. HOWEVER, POOR VIABILITY OF TRANSPLANTED MSCS CAN LIMIT LONG-TERM THERAPEUTIC EFFECTS. HARNESSING THE REGENERATIVE POTENTIAL OF STEM CELLS THROUGH THE PROTEINS THEY SECRETE (I.E., THE ?SECRETOME?) REPRESENTS A RECENT PARADIGM SHIFT IN THE FIELD OF TISSUE ENGINEERING. BIOMATERIALS CAN BE USED TO SEQUESTER AND PROLONG THE PRESENTATION OF SECRETED PROTEINS BEYOND THE INITIAL PERIOD OF CELL SURVIVAL. YET, CURRENT BIOMATERIALS HAVE A LIMITED ABILITY TO SELECTIVELY SEQUESTER SPECIFIC TARGET PROTEINS FROM COMPLEX PROTEIN MIXTURES. THE GOAL OF THIS CAREER PROPOSAL IS TO DEVELOP A LIBRARY OF AFFINITY-BASED BIOMATERIALS THAT CAN SELECTIVELY SEQUESTER AND PRESENT THERAPEUTIC PROTEINS SECRETED BY MSCS. SEVERAL KEY INNOVATIONS WILL BE EMPLOYED HEREIN, INCLUDING THE USE OF DIRECTED EVOLUTION TO IDENTIFY HIGH-SPECIFICITY AFFINITY INTERACTIONS BETWEEN TARGET PROTEINS AND MATERIALS, AND THE USE OF BIO-TRANSPORT MODELING TO PREDICT THE EFFECTS OF PROTEIN-MATERIAL AFFINITY INTERACTIONS AND PROTEIN SECRETION RATES ON OVERALL PROTEIN SEQUESTRATION, THEREBY ENABLING THE OPTIMIZATION OF BIOMATERIALS FOR PROTEIN SEQUESTRATION. THIS HIGHLY INTERDISCIPLINARY PROJECT REQUIRES PARTICIPATION BY TRAINEES INTERESTED IN BIOENGINEERING, CHEMISTRY, BIOLOGY, AND HUMAN PHYSIOLOGY, AND WILL ENGAGE STUDENTS ACROSS MULTIPLE DEPARTMENTS AT THE UNIVERSITY OF OREGON IN BOTH BIOENGINEERING RESEARCH AND EDUCATION. AN INCLUSIVE BIOENGINEERING EDUCATION COURSE WILL BE DEVELOPED TO INCREASE ACCESS TO BIOENGINEERING CURRICULUM AND GIVE STUDENTS FROM A VARIETY OF DISCIPLINES THE PROFESSIONAL AND PEDAGOGICAL SKILLS TO DEVELOP SUSTAINABLE BIOENGINEERING OUTREACH ACTIVITIES THAT CAN, IN TURN, BE USED TO PROMOTE PATHWAYS TO BIOENGINEERING FOR K-12 STUDENTS UNDERREPRESENTED IN STEM. THIS AWARD REFLECTS NSF'S STATUTORY MISSION AND HAS BEEN DEEMED WORTHY OF SUPPORT THROUGH EVALUATION USING THE FOUNDATION'S INTELLECTUAL MERIT AND BROADER IMPACTS REVIEW CRITERIA.</t>
  </si>
  <si>
    <t>https://www.usaspending.gov/award/ASST_NON_2335176_4900/</t>
  </si>
  <si>
    <t>CONFERENCE: DMR-NIBIB PLANNING WORKSHOP: LEVERAGING DATA-DRIVEN DESIGN AND SYNTHETIC BIOLOGY TO ENABLE NEXT-GENERATION ACTIVE BIOMATERIALS -NON-TECHNICAL ABSTRACT: THIS AWARD WILL SUPPORT A PLANNING WORKSHOP AT THE UNIVERSITY OF OREGON ENTITLED ?LEVERAGING DATA-DRIVEN DESIGN AND SYNTHETIC BIOLOGY TO ENABLE NEXT-GENERATION ACTIVE BIOMATERIALS? AS PART OF A NEW COLLABORATION BETWEEN THE NATIONAL SCIENCE FOUNDATION?S DIVISION OF MATERIALS RESEARCH (DMR) AND THE NATIONAL INSTITUTE OF BIOMEDICAL IMAGING AND BIOENGINEERING (NIBIB). BIOMATERIALS HAVE EVOLVED FROM ?OFF THE SHELF? MATERIALS TO MATERIALS THAT ACTIVELY INTERACT WITH BIOLOGICAL SYSTEMS SUCH AS THE HUMAN BODY. THIS ?NEXT GENERATION? OF BIOMATERIALS HAVE TUNABLE PROPERTIES FOR NUMEROUS BIOLOGICAL APPLICATIONS, INCLUDING TISSUE ENGINEERING, INTEGRATIVE BIOLOGY, AND DRUG DELIVERY. THESE SCIENTIFIC CONTRIBUTIONS HAVE SHOWN GREAT PROMISE IN ADVANCING BIOLOGY AND HUMAN HEALTH; HOWEVER, A MAJOR GAP EXISTS IN CONVERTING THESE EXCITING ADVANCES IN MATERIALS SCIENCE INTO FEASIBLE APPROACHES TAILORED TOWARD PRESSING BIOMEDICAL PROBLEMS. THIS WORKSHOP WILL BE A FORUM TO HIGHLIGHT AND EXPLORE THE RECENT DEVELOPMENTS IN THE FIELD AND FACILITATE THE DEVELOPMENT OF A MULTIDISCIPLINARY PLAN TO BRIDGE THE GAP TO CLINICAL TRANSLATION. THIS WORKSHOP WILL FOCUS ON 4 TOPICS INTEGRAL TO DEVELOPING AND TRANSLATING NEXT-GENERATION BIOMATERIALS: DATA-DRIVEN METHODS FOR BIOMATERIALS DESIGN, SYNTHETIC BIOLOGY-ENABLED BIOMATERIALS, SMART/RESPONSIVE BIOMATERIALS, AND BIOFABRICATION AND BIOINTERFACES. THE OBJECTIVES OF THE WORKSHOP ARE TO: I. SHOWCASE RECENT ADVANCES IN THE NEXT GENERATION BIOMATERIALS; II. FACILITATE A DIALOGUE BETWEEN POLYMER SCIENTISTS, CHEMISTS, BIOENGINEERS, AND BIOLOGISTS TO FURTHER THE DESIGN AND APPLICATION OF BIOMATERIALS AND TO BRIDGE THE GAP TO CLINICAL TRANSLATION; AND III. BROADEN THE (1) SCOPE OF BIOMATERIALS RESEARCH TO MATCH THE DIVERSITY OF PATIENT POPULATIONS (ETHNICITY, GENDER, ETC.) AND (2) PARTICIPANTS, ESPECIALLY FROM HISTORICALLY MARGINALIZED GROUPS, TO DRIVE CREATIVE AND UNIQUE APPROACHES TO BIOMATERIALS RESEARCH. TECHNICAL ABSTRACT: THIS AWARD WILL SUPPORT A PLANNING WORKSHOP AT THE UNIVERSITY OF OREGON ENTITLED ?LEVERAGING DATA-DRIVEN DESIGN AND SYNTHETIC BIOLOGY TO ENABLE NEXT-GENERATION ACTIVE BIOMATERIALS? AS PART OF A NEW COLLABORATION BETWEEN THE NATIONAL SCIENCE FOUNDATION?S DIVISION OF MATERIALS RESEARCH (DMR) AND THE NATIONAL INSTITUTE OF BIOMEDICAL IMAGING AND BIOENGINEERING (NIBIB). BIOMATERIALS HAVE EVOLVED FROM IMPLANTED ?OFF THE SHELF? MATERIALS TO RATIONALLY DESIGNED MATERIALS THAT INTERACT WITH AND INSTRUCT BIOLOGICAL SYSTEMS TO ACHIEVE DESIRED BIOLOGICAL OUTCOMES. THIS ?NEXT GENERATION? OF BIOMATERIALS ARE CURRENTLY BEING DEVELOPED TO MEET THE GROWING DEMAND FOR MATERIALS WITH TAILORED AND TUNABLE PROPERTIES FOR NUMEROUS BIOLOGICAL APPLICATIONS, INCLUDING TISSUE ENGINEERING, INTEGRATIVE BIOLOGY, AND DRUG DELIVERY. THESE SCIENTIFIC CONTRIBUTIONS HAVE SHOWN GREAT PROMISE IN ADVANCING NUMEROUS BIOMATERIALS-BASED APPLICATIONS. HOWEVER, A MAJOR GAP EXISTS IN CONVERTING THESE EXCITING ADVANCES IN MATERIALS SCIENCE TO FEASIBLE APPROACHES TAILORED TOWARD PRESSING BIOMEDICAL PROBLEMS, INCLUDING ACHIEVING ROBUST TISSUE REGENERATION AFTER INJURY/DISEASE, TUNING LOCALIZED AND ON-DEMAND DRUG DELIVERY, AND ENABLING REAL-TIME BIOSENSING. THIS WORKSHOP WILL BE A FORUM TO HIGHLIGHT AND EXPLORE THE RECENT DEVELOPMENTS IN THE FIELD AND FACILITATE THE DEVELOPMENT OF A MULTIDISCIPLINARY PLAN TO BRIDGE THE GAP TO CLINICAL TRANSLATION. THIS WORKSHOP WILL FOCUS ON 4 INTEGRATED SCIENCE DRIVERS INTEGRAL TO DEVELOPING AND TRANSLATING NEXT-GENERATION BIOMATERIALS: DATA-DRIVEN METHODS FOR BIOMATERIALS DESIGN, SYNTHETIC BIOLOGY-ENABLED BIOMATERIALS, SMART/RESPONSIVE BIOMATERIALS, AND BIOFABRICATION AND BIOINTERFACES. THE OBJECTIVES OF THE WORKSHOP ARE TO: I. SHOWCASE RECENT ADVANCES IN THE VARIOUS SCIENCE DRIVERS? TOPICS OF NEXT-GENERATION BIOMATERIALS; II. FACILITATE A DIALOGUE BETWEEN POLYMER SCIENTISTS, CHEMISTS, BIOENGINEERS, AND BIOLOGISTS TO FURTHER THE DESIGN AND APPLICATION OF BIOMATERIALS AND DEVELOP A MULTIDISCIPLINARY PLAN TO BRIDGE THE GAP TO TRANSLATION; AND III. BROADEN THE (1) SCOPE OF APPLICATIONS OF TRANSLATIONAL BIOMATERIALS TO MATCH THE DIVERSITY OF PATIENT POPULATIONS (ETHNICITY, GENDER, ETC.) AND (2) PARTICIPANTS, ESPECIALLY FROM HISTORICALLY MARGINALIZED GROUPS, TO DRIVE CREATIVE AND UNIQUE APPROACHES. HIGHLIGHTING THE ADVANCES OF INTERDISCIPLINARY INVESTIGATORS FROM DIVERSE BACKGROUNDS IS VITAL TO PROVIDING NUCLEATION OF THESE FORWARD-LOOKING RESEARCH AVENUES. THIS AWARD REFLECTS NSF'S STATUTORY MISSION AND HAS BEEN DEEMED WORTHY OF SUPPORT THROUGH EVALUATION USING THE FOUNDATION'S INTELLECTUAL MERIT AND BROADER IMPACTS REVIEW CRITERIA.</t>
  </si>
  <si>
    <t>https://www.usaspending.gov/award/ASST_NON_2228192_4900/</t>
  </si>
  <si>
    <t>IMPLEMENTATION GRANT: COMMUNITY-SOIL-AIR-WATER (CSAW): A MODEL COMMUNITY-BASED LEARNING ECOSYSTEM TO TRANSFORM GEOSCIENCES -THE COMMUNITY-SOIL-AIR-WATER (CSAW) LEARNING ECOSYSTEM WILL INTEGRATE JUSTICE, EQUITY, DIVERSITY, AND INCLUSION INTO THE PRACTICES OF COLLABORATING WITH COMMUNITIES IN GEOSCIENCES RESEARCH. TO EXPAND CAPACITY AND ACCOUNTABILITY IN SOCIO-ENVIRONMENTAL RESEARCH COLLABORATIONS BETWEEN GEOSCIENTISTS AND COMMUNITY PARTNERS, CSAW WILL BRING TOGETHER THREE ACADEMIC PARTNERS (GEORGIA STATE UNIVERSITY, A PREDOMINANTLY BLACK INSTITUTION, SPELMAN COLLEGE, A HISTORICALLY BLACK COLLEGE, AND EMORY UNIVERSITY) WITH TWO COMMUNITY ORGANIZATIONS: THE WEST ATLANTA WATERSHED ALLIANCE AND ECO-ACTION. THIS PROJECT WILL ADDRESS THE QUESTION: HOW CAN GEOSCIENTISTS LEARN FROM, CONTRIBUTE TO, AND FIND SOLUTIONS WITH COMMUNITIES FACING FUNDAMENTAL PROBLEMS RELATED TO EARTH SYSTEMS? CSAW WILL EXAMINE HOW A LEARNING ECOSYSTEM MODEL CENTERED IN COMMUNITY-ENGAGED, PLACE-BASED RESEARCH CAN INCREASE: (1) RECRUITMENT, RETENTION, AND TRAINING OF DIVERSE GEOSCIENTISTS; AND (2) CAPACITY FOR AND ACCOUNTABILITY WITHIN COLLABORATION BETWEEN GEOSCIENTISTS AND COMMUNITIES ADDRESSING SOCIO-ENVIRONMENTAL PROBLEMS. COHORTS OF FACULTY AND COMMUNITY ORGANIZERS ALONG WITH 12 POST-BACCALAUREATE (POSTBAC) SCHOLARS AND 15 MASTER?S STUDENTS WILL BE TRAINED IN BUILDING OUTREACH AND RESEARCH PROJECTS WITH COMMUNITY PARTNERS USING A FRAMEWORK OF SHARED VALUES OF EQUITY, TRANSPARENCY, AND ACCOUNTABILITY. THESE PROJECTS WILL ADDRESS CRITICAL NEEDS IN PLACE-BASED EARTH SYSTEMS RESEARCH INCLUDING SOIL LEAD AND OTHER HEAVY METAL CONTAMINATION AND RADON EXPOSURE; AIR POLLUTION, CLIMATE CHANGE, AND HEAT MAPPING; AND WATER POLLUTION, URBAN FLOODING, AND GREEN STORMWATER INFRASTRUCTURE. THE OVERALL GOALS AND OBJECTIVES OF THE PROJECT ARE TO BUILD A BRIDGE: 1) BUILD AND FORMALIZE THE CSAW LEARNING ECOSYSTEM WITH ALL COHORT MEMBERS TO SOLVE SOCIO-ENVIRONMENTAL CHALLENGES; 2) RECRUIT DIVERSE COHORTS OF POSTBACS AND MASTER?S STUDENTS AND TRAIN THEM IN PROFESSIONAL DEVELOPMENT, COMMUNITY ENGAGEMENT, AND NETWORKING, WITH A FOCUS ON CENTERING JUSTICE, EQUITY, AND INCLUSION; 3) IMPLEMENT TRAINING, PROGRAMMING, AND PEDAGOGY PROTOCOLS TO RECRUIT, MENTOR, AND SUPPORT DIVERSE STUDENTS, COMMUNITY COLLABORATORS, AND FACULTY IN THE GEOSCIENCES; 4) DEVELOP AN ASSET-BASED MODEL OF COLLABORATION WITH COMMUNITY-DRIVEN RESEARCH TO INCLUDE FORMAL TRAINING, ACCOUNTABILITY, AND ASSESSMENT FOR ENGAGEMENT PRACTICES AND OUTCOMES; AND 5) GROW A NETWORK, MATERIALS, AND PROTOTYPE TO EXPAND THE CSAW LEARNING ECOSYSTEM MODEL TO OTHER COMMUNITIES, UNIVERSITIES, AND INSTITUTIONS. CSAW PARTNERSHIPS WILL ADVANCE A BROAD RANGE OF SCHOLARSHIP ON SOCIO-ENVIRONMENTAL PROBLEMS AND THEIR SOLUTIONS, AND ON BEST PRACTICES FOR GEOSCIENTISTS IN COMMUNITY ENGAGEMENT, ACCOUNTABILITY, AND CO-PRODUCTION. CSAW WILL PROVIDE A WELL-EVALUATED AND SUCCESSFUL MODEL TO ADOPT IN TRANSFORMATIVE GEOSCIENCES WORK ACROSS DISCIPLINES. THROUGH BROADENING PARTICIPATION OF UNDERREPRESENTED GROUPS AND BUILDING AND ENHANCING PARTNERSHIPS WITH COMMUNITY ADVOCACY GROUPS, THE CSAW LEARNING ECOSYSTEM WILL PROVIDE A PROTOTYPE TO PROMOTE GEOSCIENCE TRANSFORMATIONS AT OTHER INSTITUTIONS AND ACROSS DISCIPLINES. THIS AWARD REFLECTS NSF'S STATUTORY MISSION AND HAS BEEN DEEMED WORTHY OF SUPPORT THROUGH EVALUATION USING THE FOUNDATION'S INTELLECTUAL MERIT AND BROADER IMPACTS REVIEW CRITERIA.</t>
  </si>
  <si>
    <t>https://www.usaspending.gov/award/ASST_NON_2228124_4900/</t>
  </si>
  <si>
    <t>IMPLEMENTATION GRANT: NEWGEO: A NEWARK GEO-ECOSYSTEM FOR CULTURAL TRANSFORMATION AND SYSTEMIC CHANGE IN THE GEOSCIENCES -THE NEWARK GEOSCIENCE ECOSYSTEM (NEWGEO) IS A TRANSFORMATIVE LEARNING GEO-ECOSYSTEM MODEL UNITING NEWARK-BASED INSTITUTIONS AND ORGANIZATIONS IN THE GROWTH OF A GEOSCIENCE WORKFORCE PREPARED TO SOLVE URBAN ENVIRONMENTAL CHALLENGES THROUGH CROSS-SECTORAL COLLABORATION. RUTGERS UNIVERSITY NEWARK LEADS NEWGEO, A HISPANIC SERVING INSTITUTION (HSI) WITH AN ANCHOR INSTITUTION MISSION CENTERED ON COMMUNITY ENGAGEMENT, SCIENCE IN THE URBAN ENVIRONMENT, AND INCLUSIVE EXCELLENCE THROUGH INTEGRATION OF DIVERSITY AND INCLUSION IN ALL PURSUITS. THROUGH EXPERIENTIAL LEARNING OPPORTUNITIES, NEWGEO GRADUATE STUDENTS BUILD PARTNERSHIPS WITH NEWARK?S GOVERNMENT, INDUSTRY AND EDUCATION SECTORS, TEACH AND MENTOR K-16 STUDENTS, AND COLLABORATE WITH NON-PROFITS AND COMMUNITY-BASED ORGANIZATIONS. THIS INSTILLS A SENSE OF CIVIC RESPONSIBILITY IN GRADUATE STUDENTS AND THE ASPIRING GEOSCIENTISTS THEY MENTOR. THIS PROJECT CULTIVATES A GEOSCIENCE WORKFORCE THAT IS REPRESENTATIVE OF AND PREPARED TO ENGAGE WITH THE LOCAL CITIZENRY TO TACKLE ENVIRONMENTAL AND CLIMATE STRESSES AND INJUSTICES. THE NEWGEO FACULTY AND ADMINISTRATORS PROMOTE INCLUSIVE, COLLABORATIVE, AND POSITIVE ENVIRONMENTS IN THE GEO-ECOSYSTEM; IMPLEMENT AND BECOME PRACTITIONERS OF STRATEGIES TO ENCOURAGE AND SUPPORT STUDENTS, INDIVIDUALS, AND COMMUNITIES FROM MARGINALIZED AND MINORITIZED GROUPS; AND FORMALIZE RELATIONSHIPS AND INSTITUTIONALIZE BEST PRACTICES FOR EFFECTIVE PARTNERSHIPS AND WHOLE SYSTEM CHANGE. ALL NEWGEO PARTICIPANTS INFLUENCE AND INSPIRE THEIR PROFESSIONAL AND SOCIAL NETWORKS, SHARE WITHIN THEIR COMMUNITIES OF PRACTICE, AND DISSEMINATE OUTCOMES TO THE BROADER GEOSCIENCE COMMUNITY FOR ADAPTATION AND ADOPTION OF THE NEWGEO MODEL FOR CULTURAL TRANSFORMATION AT MULTIPLE LEVELS. NEWGEO CREATES COMMUNITY-CENTERED CAREER PATHWAYS FOR PARTICIPANTS FROM MINORITIZED AND MARGINALIZED GROUPS AND ENGAGES A TRADITIONALLY EXCLUDED NON-ACADEMIC COMMUNITY IN THE SCIENTIFIC DISCOURSE. NEWGEO IS SPEARHEADED BY A GRADUATE STUDENT COHORT THAT TRANSFORMS THEIR EDUCATION AND CHALLENGES GEOSCIENCE CULTURE THROUGH COLLABORATIVE, SELF-DIRECTED ENGAGEMENT WITH NON-ACADEMIC PARTNERS. GRADUATE STUDENT ENVIRONMENT COMMUNITY-OUTREACH GRADUATE ASSISTANTS (ECO GAS) LEVERAGE THEIR ACADEMIC PREPARATION AND BUILD CAREER SKILLS THROUGH PLACE-BASED EXPERIENTIAL LEARNING EXPERIENCES IN COLLABORATION WITH NEWGEO PARTNERS. ACTIVITIES INCLUDE EMBEDDED COMMUNITY-BASED INTERNSHIPS, K-12 OUTREACH, VOLUNTEERISM, MENTORING OF UNDERGRADUATES, AND PROFESSIONAL AND LEADERSHIP DEVELOPMENT. FACULTY AND ADMINISTRATORS ACTIVATE THEIR CAPITAL AS CHANGE AGENTS FOR REVOLUTIONIZING THE GEOSCIENCES (CHARGE) TO INDUCE CULTURAL TRANSFORMATION. THE COHORT IS CHARGED TO RESEARCH, CREATE, INSTITUTIONALIZE AND DISSEMINATE NEWGEO BEST PRACTICES, POLICIES AND PROCEDURES, WHILE ENGAGING IN SELF-GUIDED AND REFLECTIVE PROFESSIONAL DEVELOPMENT. THIS AWARD REFLECTS NSF'S STATUTORY MISSION AND HAS BEEN DEEMED WORTHY OF SUPPORT THROUGH EVALUATION USING THE FOUNDATION'S INTELLECTUAL MERIT AND BROADER IMPACTS REVIEW CRITERIA.</t>
  </si>
  <si>
    <t>https://www.usaspending.gov/award/ASST_NON_2207352_4900/</t>
  </si>
  <si>
    <t>LOUIS STOKES NEW STEM PATHWAYS AND RESEARCH ALLIANCE: STATE UNIVERSITY OF NEW YORK (SUNY) -THE LOUIS STOKES STEM PATHWAYS AND RESEARCH ALLIANCE: STATE UNIVERSITY OF NEW YORK (SUNY LSAMP) WILL BE LED BY THE UNIVERSITY AT ALBANY, WITH PARTNER INSTITUTIONS BINGHAMTON UNIVERSITY, UNIVERSITY AT BUFFALO, STONY BROOK UNIVERSITY, BUFFALO STATE COLLEGE, COLLEGE AT NEW PALTZ, COLLEGE AT OLD WESTBURY, HUDSON VALLEY COMMUNITY COLLEGE, ROCKLAND COMMUNITY COLLEGE, AND SUNY SYSTEM ADMINISTRATION. SUNY LSAMP WILL IMPLEMENT COMPREHENSIVE, EVIDENCE-BASED, AND SUSTAINED APPROACHES TO BROADENING THE PARTICIPATION OF AFRICAN AMERICAN/BLACK, HISPANIC/LATINX AMERICAN, AMERICAN INDIAN/NATIVE AMERICAN, ALASKA NATIVE, NATIVE HAWAIIAN, AND OTHER PACIFIC ISLANDER (HISTORICALLY UNDERREPRESENTED MINORITY OR URM) STUDENTS IN STEM. SUNY LSAMP AIMS TO: (1) INCREASE INDIVIDUAL STUDENT ENGAGEMENT, RETENTION, AND PROGRESSION TO BACCALAUREATE DEGREES THROUGH NEW STUDENT SEMINARS, COMPREHENSIVE ACADEMIC YEAR SUPPORT SERVICES, AND PARTNERSHIPS THAT INCREASE CAPACITY AND INSTITUTIONALIZATION; (2) INCREASE THE RATE OF SUCCESSFUL TRANSFER OF STUDENTS FROM TWO-YEAR TO FOUR-YEAR INSTITUTIONS THROUGH THE SUNY SEAMLESS TRANSFER INITIATIVE, THROUGH PARTNERSHIPS WITH COMMUNITY COLLEGES ACROSS NY STATE (NYS) AND BEYOND, AND INCLUDE ACTIVITIES THAT PREPARE STUDENTS FOR TRANSFER FROM COMMUNITY COLLEGES TO FOUR-YEAR INSTITUTIONS, AND COMPREHENSIVE SUPPORT SERVICES; (3) INCREASE ACCESS TO HIGH QUALITY STEM MENTORING AND UNDERGRADUATE AND GRADUATE RESEARCH EXPERIENCES THROUGH AN ALLIANCE-WIDE UNDERGRADUATE SUMMER RESEARCH PROGRAM, INDUSTRY PARTNERSHIPS THAT SUPPORT ACADEMIC AND INDUSTRY RESEARCH OPPORTUNITIES, AND COMPREHENSIVE RESOURCES TO ASSIST PARTICIPANTS TO APPLY AND SECURE RESEARCH EXPERIENCES; (4) INCREASE SEAMLESS TRANSITION OF STUDENTS INTO STEM GRADUATE PROGRAMS AND DEGREE COMPLETION THOUGH JUNIOR LEVEL GRADUATE SCHOOL PREPARATION WORKSHOPS, COMPREHENSIVE RESOURCES TO ASSIST PARTICIPANTS TO APPLY, SECURE ADMISSION TO, AND FUND GRADUATE EDUCATION, INTEGRATION OF THE SUNY?S PROMOTING RECRUITMENT, OPPORTUNITY, DIVERSITY, INCLUSION, GROWTH (PRODIG) PROGRAM, AND PARTNERSHIPS WITH GRADUATE SCHOOLS, AND THE SUNY GRADUATE DIVERSITY FELLOWSHIP PROGRAM AND GRADUATE OPPORTUNITY PROGRAM; AND (5) STIMULATE NEW RESEARCH AND LEARNING ON BROADENING PARTICIPATION IN STEM DISCIPLINES THROUGH THE FOSTERING (STEM) IDENTITY THROUGH TRANSITION (FIT) STUDY, COLLABORATION WITH FACULTY, STAFF AND INDUSTRY PARTNERS TO DEVELOP CULTURALLY RESPONSIVE MENTORING AND BUILD MORE INCLUSIVE LEARNING AND WORKING ENVIRONMENTS FOCUSED ON EQUITY-MINDEDNESS IN STEM, LEVERAGING THE NYS EDUCATION DEPARTMENT FUNDED SCIENCE TECHNOLOGY ENTRY PROGRAM TO PROVIDE K-12 OUTREACH AND IDENTIFY BEST PRACTICES IN URM STEM UNDERGRADUATE ENROLLMENT, AND INTEGRATION OF AN EVALUATION AND DISSEMINATION PLAN THAT HIGHLIGHTS RESEARCH FINDINGS, COMMON SUCCESSES OF THE ALLIANCE AND THE INDIVIDUAL CONTRIBUTIONS OF OUR ALLIANCE PARTNERS. GIVEN THE CHANGING DEMOGRAPHICS IN THE U.S. AND STEM WORKFORCE NEEDS, ADVANCING OUR KNOWLEDGE OF BEST PRACTICES TO RECRUIT, RETAIN, AND GRADUATE URM STEM STUDENTS WILL BENEFIT SOCIETY BY PREPARING A MORE DIVERSE SCIENTIFIC WORKFORCE. ENGAGING CURRENT AND FUTURE SUNY LSAMP PARTICIPANTS WILL CREATE A POOL OF DIVERSE ENGAGED COLLABORATIVE SCHOLARS WHO WILL ULTIMATELY BECOME AND LEAD OUR FUTURE STEM WORKFORCE AND RESEARCH. SUNY LSAMP PARTICIPANT OUTCOMES AND RESEARCH WILL BE PUBLICIZED TO ENCOURAGE MORE STUDENT ENGAGEMENT, FINDINGS FROM THE FOSTERING (STEM) IDENTITY THROUGH THE TRANSITION (FIT) RESEARCH STUDY WILL BE DISSEMINATED TO THE SCIENTIFIC COMMUNITY, AND REPLICATION AND INSTITUTIONALIZATION OF BEST PRACTICES WILL BE ENCOURAGED ACROSS SUNY AND NYS. THIS AWARD REFLECTS NSF'S STATUTORY MISSION AND HAS BEEN DEEMED WORTHY OF SUPPORT THROUGH EVALUATION USING THE FOUNDATION'S INTELLECTUAL MERIT AND BROADER IMPACTS REVIEW CRITERIA.</t>
  </si>
  <si>
    <t>https://www.usaspending.gov/award/ASST_NON_2207374_4900/</t>
  </si>
  <si>
    <t>LOUIS STOKES NEW STEM PATHWAYS AND RESEARCH ALLIANCE: USM LSAMP -THE LOUIS STOKES ALLIANCES FOR MINORITY PARTICIPATION (LSAMP) PROGRAM ASSISTS UNIVERSITIES AND COLLEGES IN THEIR EFFORTS TO SIGNIFICANTLY INCREASE THE NUMBERS OF STUDENTS MATRICULATING INTO AND SUCCESSFULLY COMPLETING HIGH-QUALITY DEGREE PROGRAMS IN SCIENCE, TECHNOLOGY, ENGINEERING, AND MATHEMATICS (STEM) DISCIPLINES TO DIVERSIFY THE STEM WORKFORCE. PARTICULAR EMPHASIS IS PLACED ON TRANSFORMING UNDERGRADUATE STEM EDUCATION THROUGH INNOVATIVE, EVIDENCE-BASED RECRUITMENT AND RETENTION STRATEGIES, AND RELEVANT EDUCATIONAL EXPERIENCES IN SUPPORT OF POPULATIONS UNDERREPRESENTED IN STEM DISCIPLINES: AFRICAN AMERICANS, HISPANIC AMERICANS, AMERICAN INDIANS, ALASKA NATIVES, NATIVE HAWAIIANS, AND NATIVE PACIFIC ISLANDERS. THESE STRATEGIES FACILITATE THE PRODUCTION OF WELL-PREPARED STUDENTS HIGHLY QUALIFIED AND MOTIVATED TO PURSUE GRADUATE EDUCATION OR CAREERS IN STEM. FOR THE UNITED STATES (U.S.) TO REMAIN GLOBALLY COMPETITIVE, IT MUST TAP INTO ALL ITS CITIZENS' TALENT AND PROVIDE EXCEPTIONAL EDUCATIONAL PREPAREDNESS IN STEM AREAS THAT UNDERPIN THE KNOWLEDGE-BASED ECONOMY. THE UNIVERSITY SYSTEM OF MARYLAND LSAMP (USM LSAMP) PROGRAM WAS ESTABLISHED IN 1995 IN RESPONSE TO THE NEED FOR A MORE DIVERSE AND SKILLED TECHNICAL WORKFORCE. THAT NEED STILL EXISTS AND IS PARTICULARLY ACUTE IN THE STATE OF MARYLAND. THE FOUR UNIVERSITIES- UNIVERSITY OF MARYLAND, BALTIMORE COUNTY, THE UNIVERSITY OF MARYLAND, COLLEGE PARK, THE UNIVERSITY OF MARYLAND, EASTERN SHORE, AND TOWSON UNIVERSITY, PLUS FIVE COMMUNITY COLLEGE COLLABORATORS- PRINCE GEORGE'S COMMUNITY COLLEGE, ANNE ARUNDEL COMMUNITY COLLEGE, COMMUNITY COLLEGE OF BALTIMORE COUNTY, MONTGOMERY COLLEGE, AND WOR-WIC COMMUNITY COLLEGE MAKE UP THE ALLIANCE. THE GOAL OF THE ALLIANCE IS TO INCREASE THE NUMBER OF UNDERGRADUATES FROM UNDERREPRESENTED RACIAL AND ETHNIC BACKGROUNDS AND MAKE THEM ACADEMICALLY COMPETITIVE, GRADUATE SCHOOL-READY, AND TRANSITION WELL TO GRADUATE PROGRAMS. STUDENTS WILL GAIN A SOLID SCIENTIFIC IDENTITY AND THE NECESSARY KNOWLEDGE, SKILLS, COMPETENCIES, AND DISPOSITIONS FOR EDUCATIONAL AND PROFESSIONAL SUCCESS IN STEM FIELDS IN THE 21ST CENTURY. USM LSAMP WILL ACCOMPLISH THIS GOAL BY FORTIFYING STEM PATHWAYS, FACILITATING ACTIVITIES FOCUSED ON IMPROVING ACADEMIC PERFORMANCE, INCREASING ACCESS TO UNDERGRADUATE RESEARCH EXPERIENCES, BUILDING A SENSE OF COMMUNITY, CONTRIBUTING TO THE GLOBAL KNOWLEDGE BASE FOR BROADENING PARTICIPATION IN STEM, AND FOSTERING AN INCLUSIVE INSTITUTIONAL CULTURE SHIFT ACROSS ALLIANCE INSTITUTIONS. THIS GOAL AND STRATEGIES SUPPORT THE NATIONAL SCIENCE FOUNDATION'S STRATEGIC PLAN TO CULTIVATE A WORLD-CLASS, BROADLY INCLUSIVE SCIENCE AND ENGINEERING WORKFORCE, AND EXPAND THE SCIENTIFIC LITERACY OF ALL CITIZENS. THE ALLIANCES' BROADENING PARTICIPATION RESEARCH WILL CONTRIBUTE TO THE KNOWLEDGE BASE IN DIFFERENT WAYS: THE THEORY-DRIVEN STUDY THAT SIMULTANEOUSLY TESTS THE MEDIATING ROLES OF SELF-EFFICACY, RESEARCH EXCITEMENT, RACIAL CLIMATE, SCIENCE IDENTITY, COMMITMENT TO A STEM CAREER, AND SENSE OF BELONGING IN THE PATHWAYS TO STEM PERSISTENCE AND SUCCESS. THE STATE-OF-THE-ART STATISTICAL METHODS (I.E., PROPENSITY SCORE MATCHING, MEDIATION ANALYSIS) USED IN THIS STUDY ALLOW MORE ROBUST CAUSAL INFERENCE AND THUS PROVIDE MORE RIGOROUS EVIDENCE REGARDING THE THEORY-BASED MODEL. THIS STUDY TESTS WHETHER THE MEDIATED EFFECTS OF THE USM LSAMP PROGRAM VARY BY GENDER, ETHNICITY, AND TRANSFER STATUS. POTENTIAL FINDINGS FROM THIS STUDY WILL INFORM HOW TO BROADEN PARTICIPATION IN SCIENCE, TECHNOLOGY, ENGINEERING, AND MATHEMATICS. RESULTS OF THE RESEARCH STUDY WILL BE DISSEMINATED THROUGH PUBLICATIONS, ACADEMIC AND PROFESSIONAL CONFERENCES, WEBSITES, AND ON-CAMPUS WORKSHOPS TO REACH RESEARCHERS, EDUCATORS, ADMINISTRATORS, AND STUDENTS TO INFORM FUTURE RESEARCH, TEACHING, STUDENT SUCCESS, AND THE DEVELOPMENT OF EFFECTIVE ACADEMIC INTERVENTION PROGRAMS. THIS AWARD REFLECTS NSF'S STATUTORY MISSION AND HAS BEEN DEEMED WORTHY OF SUPPORT THROUGH EVALUATION USING THE FOUNDATION'S INTELLECTUAL MERIT AND BROADER IMPACTS REVIEW CRITERIA.</t>
  </si>
  <si>
    <t>https://www.usaspending.gov/award/ASST_NON_2317747_4900/</t>
  </si>
  <si>
    <t>STRENGTH ACROSS SCHOOLS PARTNERSHIP TO TEACH EMPOWERING COMPUTATIONAL THINKING AND COMPUTER SCIENCE IN MIDDLE SCHOOL ENGLISH LANGUAGE ARTS CLASSROOMS -THE STRENGTH ACROSS SCHOOLS RESEARCH-TO-PRACTICE PARTNERSHIP (RPP), EXPANDING AN EXISTING CS FOR ALL RESEARCH-PRACTICE PARTNERSHIP (RPP) TEAM OF UNIVERSITY OF PITTSBURGH, SCHOOL DISTRICTS, AND REGIONAL EDUCATIONAL ORGANIZATIONS, IS CREATING INNOVATIVE CURRICULA, INSTRUCTIONAL PRACTICES, AND RELATED TEACHER PROFESSIONAL DEVELOPMENT FOR INTEGRATING COMPUTATIONAL THINKING (CT) AND COMPUTER SCIENCE (CS) INSTRUCTION INTO MIDDLE SCHOOL ENGLISH LANGUAGE ARTS (ELA). MIDDLE SCHOOL IS A CRITICAL TIME FOR CT/CS DEVELOPMENT BECAUSE STUDENTS, PARTICULARLY GIRLS AND BLACK AND LATINX STUDENTS, BEGIN TO OPT OUT OF STEM EXPERIENCES BY GRADE FIVE, ESPECIALLY IN CS EDUCATION. ALSO, LACK OF FUNDING, TEACHER SHORTAGES, AND ACCESS TO TEACHER PROFESSIONAL DEVELOPMENT CREATE CHALLENGES TO SCHOOLS FOR OFFERING CT/CS INSTRUCTION. INTEGRATING CT/CS INTO OTHER SUBJECT AREAS PROVIDES ONE SOLUTION TO EXPANDING CS INSTRUCTION IN UNDER-RESOURCED MIDDLE SCHOOLS. ALTHOUGH ELA MAY NOT BE VIEWED AS THE MOST LIKELY SUBJECT FOR CS INTEGRATION, LITERACY SCHOLARS HAVE INCREASINGLY CALLED FOR INTEGRATING CT/CS INTO ELA INSTRUCTION IN VARIOUS WAYS. THIS PROJECT BUILDS UPON THIS RESEARCH TO COLLABORATIVELY DEVELOP AND ITERATIVELY REFINE A JUSTICE-FOCUSED (SMYTHE, 2011) CURRICULUM THAT EMPOWERS STUDENTS AND INTEGRATES CT/CS AND ELA LEARNING GOALS WITHIN MEANINGFUL CONTEXTS. THE PROJECT INSTRUCTIONAL MATERIALS WILL BE DEVELOPED WITH TWO OBJECTIVES: (A) TO BUILD ON AND VALUE STUDENTS' DIVERSE PERSPECTIVES, INTERESTS, AND IDENTITIES AND (B) TO EXAMINE THE SOCIAL, CULTURAL, AND ETHICAL ASPECTS OF CT/CS. THE PARTNERSHIP ALSO FOCUSES ON DEVELOPING MULTIPLE FORMS OF ELA TEACHER SUPPORT FOR THE CLASSROOM IMPLEMENTATION OF THE CT/CS CURRICULUM, INCLUDING A REGIONAL PROFESSIONAL LEARNING NETWORK OF DISTRICTS AND TEACHERS IN WESTERN PENNSYLVANIA TO PROVIDE ONGOING PROFESSIONAL DEVELOPMENT AND CLASSROOM-BASED TEACHER SUPPORTS. THE PROJECT WILL INVESTIGATE HOW THE PROFESSIONAL LEARNING NETWORK AND CLASSROOM SUPPORTS HELP ELA TEACHERS ENACT THE CT/CS CURRICULUM SUCCESSFULLY AND HOW THE CURRICULUM SHAPES THE CT/CS KNOWLEDGE, COMPUTATIONAL IDENTITIES, AND DIGITAL EMPOWERMENT OF STUDENTS HISTORICALLY UNDERREPRESENTED IN CS. THIS PROJECT INVESTIGATES HOW CT AND CS CAN BE INTEGRATED INTO MIDDLE SCHOOL ELA, THE SUPPORTS ELA TEACHERS NEED TO ENACT THIS INSTRUCTION, AND HOW THIS INSTRUCTION SHAPES THE CT/CS KNOWLEDGE, COMPUTATIONAL IDENTITIES, AND DIGITAL EMPOWERMENT OF STUDENTS HISTORICALLY UNDERREPRESENTED IN CS. AS AN RPP, THE INVESTIGATION IS CONDUCTED COLLABORATIVELY WITH PARTICIPATING TEACHERS AND SCHOOL DISTRICTS. BOTH QUALITATIVE AND QUANTITATIVE DATA MEASURE THE IMPACT OF THE CT/CS PROFESSIONAL DEVELOPMENT ON ELA TEACHERS' INTEGRATION OF CT/CS IN THEIR CLASSROOMS AND HOW JUSTICE-FOCUSED CT/CS CURRICULUM SHAPES FEMALE, BLACK AND LATINX STUDENTS' CT/CS KNOWLEDGE, COMPUTATIONAL IDENTITIES AND DIGITAL EMPOWERMENT. DATA ANALYSIS FORMATIVELY CONTRIBUTES TO ITERATIVE PROFESSIONAL DEVELOPMENT AND CURRICULUM REVISIONS AND ALSO CONTRIBUTES TO SCHOLARSHIP IN SEVERAL WAYS. FIRST, IT INVESTIGATES HOW VARIOUS TEACHER INSTRUCTIONAL SUPPORTS ENHANCE THE IMPLEMENTATION OF JUSTICE-FOCUSED CT/CS IN MIDDLE SCHOOL ELA CLASSROOMS. SECOND, THE PROJECT INFORMS CULTURALLY RESPONSIVE APPROACHES TO CT/CS INSTRUCTION, AIMING TO INCREASE FEMALE, BLACK, AND LATINX STUDENTS' CS IDENTITY, ENGAGEMENT, AND KNOWLEDGE/SKILLS. THIRD, IT CONTRIBUTES TO KNOWLEDGE ON MAKING CS MORE INVITING AND ACCESSIBLE TO UNDERREPRESENTED STUDENTS. FINALLY, THE PROJECT ADVANCES KNOWLEDGE OF STRATEGIES FOR FORMING REGIONAL AND DIVERSE RESEARCH-PRACTICE PARTNERSHIPS, PARTICULARLY IN TERMS OF SUBSTANTIAL SCALING. THE PROJECT'S ULTIMATE GOAL IS TO PROVIDE RESEARCH-BASED STRATEGIES FOR SUPPORTING LITERACY EDUCATORS AND CURRICULUM DEVELOPERS ACROSS THE US TO INTEGRATE CT/CS INTO PREK-12 ELA CLASSES. THIS PROJECT IS FUNDED BY THE CS FOR ALL: RESEARCH AND RPPS PROGRAM. THIS AWARD REFLECTS NSF'S STATUTORY MISSION AND HAS BEEN DEEMED WORTHY OF SUPPORT THROUGH EVALUATION USING THE FOUNDATION'S INTELLECTUAL MERIT AND BROADER IMPACTS REVIEW CRITERIA.- SUBAWARDS ARE PLANNED FOR THIS AWARD.</t>
  </si>
  <si>
    <t>https://www.usaspending.gov/award/ASST_NON_2154551_4900/</t>
  </si>
  <si>
    <t>APPLICATIONS OF OXIDATIVELY GENERATED CARBOCATIONS IN ORGANIC SYNTHESIS -WITH THE SUPPORT OF THE CHEMICAL SYNTHESIS (SYN) PROGRAM IN THE DIVISION OF CHEMISTRY, PROFESSOR PAUL FLOREANCIG OF THE UNIVERSITY OF PITTSBURGH IS STUDYING NEW METHODS TO PREPARE VALUE-ADDED MATERIALS FROM SIMPLE PRECURSORS VIA OXIDATIVE TRANSFORMATIONS. THE APPROACHES BEING DEVELOPED ARE BASED ON CARBON-HYDROGEN BOND CLEAVAGE REACTIONS AND INCLUDE THE USE OF ELECTRICITY AS AN ENERGY SOURCE IN COMBINATION WITH AN ELECTROCATALYST TO GENERATE SYNTHETICALLY USEFUL POSITIVELY CHARGED INTERMEDIATES CALLED CARBOCATIONS. THE PATHWAYS BY WHICH THESE INTERMEDIATES EMERGE ARE BEING STUDIED IN DETAIL AND THEIR INHERENT REACTIVITY WILL BE EXPLOITED TO PRODUCE STRUCTURALLY COMPLEX MOLECULES THAT ARE OF POTENTIAL UTILITY AS PHARMACEUTICAL AGENTS, AGROCHEMICALS, AND OTHER MATERIALS OF VALUE TO SCIENCE, ENGINEERING, AND COMMERCE. THE BROADER IMPACTS OF THE FUNDED PROJECT EXTEND TO THE BENEFITS ACCRUED TO SOCIETY AS PROFESSOR FLOREANCIG AND HIS COWORKERS ENGAGE IN A VARIETY OF EDUCATIONAL AND OUTREACH ACTIVITIES IN THE GREATER PITTSBURGH AREA. IN A SIGNATURE EFFORT DESIGNED TO SUPPORT FUTURE LEADERS IN THE CHEMICAL SCIENCES, PROFESSOR FLOREANCIG WILL LEAD WORKSHOPS TO PREPARE SENIOR GRADUATE STUDENTS AND POST-DOCTORAL ASSOCIATES AT THE UNIVERSITY OF PITTSBURGH FOR POSSIBLE TRANSITIONS TO INDEPENDENT CAREERS AS JUNIOR ACADEMICS. SUPPORT FOR THIS PROJECT IS ALSO AIDING PROFESSOR FLOREANCIG'S ONGOING EFFORTS TO INCREASE THE DIVERSITY OF THE GRADUATE STUDENT BODY AT THE UNIVERSITY OF PITTSBURGH BY THE ESTABLISHMENT OF PROTOCOLS DESIGNED TO REMOVE IMPLICIT BIASES DURING THE GRADUATE ADMISSIONS PROCESS. THE FUNDED RESEARCH IS FOCUSED ON FUNDAMENTAL MECHANISTIC STUDIES OF OXIDATIVE CARBON?HYDROGEN BOND CLEAVAGE PROCESSES FROM ALLYLIC ETHERS AND APPLICATION OF THE INSIGHTS GAINED TO THE DESIGN OF NEW CHEMICAL REACTIONS. A PRIMARY GOAL OF THE STUDY IS TO UNDERSTAND THE IMPACT OF REMOTE FUNCTIONAL GROUPS ON THE KINETICS OF HYDRIDE-ABSTRACTION REACTIONS WITH QUINONE (E.G., DDQ) AND OXOAMMONIUM ION (E.G., BOBBITT'S SALT) OXIDANTS. UNDERSTANDING THESE EFFECTS WILL AID IN THE DESIGN OF OXIDATIVE TRANSFORMATIONS THAT PROCEED AT A SUFFICIENT RATE TO BE APPLICABLE TO AN ENVIRONMENTALLY BENIGN ELECTROCATALYTIC PROTOCOL RECENTLY REPORTED BY THE FLOREANCIG GROUP. REMOTE CONFORMATIONAL EFFECTS IMPACTING THE OXIDATIVELY-GENERATED OXOCARBENIUM IONS THROUGH ELECTROSTATIC INTERACTIONS WILL BE INVESTIGATED WITH THE OBJECTIVE OF ENHANCING STEREOCONTROL IN CATIONIC CYCLOADDITION REACTIONS. ACYLIMINIUM ION FORMATION WILL ALSO BE STUDIED WITH THE EXPECTATION OF DEVISING NEW OXIDATIVE PROCESSES FOR THE SYNTHESIS OF NITROGEN-CONTAINING COMPOUNDS. THIS OBJECTIVE IS FOUNDED ON UNDERSTANDING THE CONFORMATIONAL PREFERENCES OF HIGHLY SUBSTITUTED ACYLIMINIUM IONS AND EXPLOITING THE RESULTS FOR STEREOCONTROLLED HETEROCYCLE FORMATION THROUGH REARRANGEMENT PROCESSES. CONFORMATIONAL PREFERENCES WILL ALSO BE USED TO INSTRUCT ON THE DESIGN OF OPTIMAL SUBSTRATES FOR STEREOSELECTIVE QUATERNARY CARBON FORMATION WITH APPLICATIONS TO COMPLEX ALKALOID SYNTHESIS. THE FINDINGS OF THE RESEARCH ARE ANTICIPATED TO PROVIDE THE SYNTHETIC CHEMISTRY COMMUNITY WITH NEW TRANSFORMATIONS, VALUABLE MECHANISTIC INSIGHTS, AND BLUEPRINTS FOR DESIGNING ADDITIONAL OXIDATIVE FUNCTIONALIZATION REACTIONS GOING FORWARD. THIS AWARD REFLECTS NSF'S STATUTORY MISSION AND HAS BEEN DEEMED WORTHY OF SUPPORT THROUGH EVALUATION USING THE FOUNDATION'S INTELLECTUAL MERIT AND BROADER IMPACTS REVIEW CRITERIA.</t>
  </si>
  <si>
    <t>https://www.usaspending.gov/award/ASST_NON_2325599_4900/</t>
  </si>
  <si>
    <t>A PERSONALIZED LEARNING MODEL FOR STEM GRADUATE EDUCATION -MOST U.S. GRADUATE ENGINEERING PROGRAMS TRADITIONALLY FOLLOW A ?ONE-SIZE-FITS-ALL? APPROACH THAT FOCUSES NARROWLY ON RESEARCH SKILLS, IS SLOW TO INCORPORATE INDUSTRY TRENDS, AND DEFAULTS TO TRAINING STUDENTS FOR CAREERS AS UNIVERSITY PROFESSORS. FURTHER, STUDENTS ARE OFTEN ASSUMED TO START AT THE SAME KNOWLEDGE LEVEL, THEREBY DISREGARDING DIFFERENCES NOT ONLY IN ACADEMIC PREPARATION, BUT IN STUDENTS? BACKGROUND, INCLUDING SOCIOECONOMIC, SOCIOCULTURAL, PRIOR WORK EXPERIENCE, AND PROFESSIONAL DEVELOPMENT. NOT ACCOUNTING FOR THESE FACTORS NEGATIVELY AFFECTS INCLUSIVITY. THIS NATIONAL SCIENCE FOUNDATION INNOVATIONS OF GRADUATE EDUCATION (IGE) AWARD TO THE UNIVERSITY OF PITTSBURGH WILL (1) BREAK THE TRADITIONAL ONE-SIZE-FITS-ALL APPROACH TO GRADUATE STEM EDUCATION BY CREATING AND VALIDATING AN APPROACH FOCUSED ON PERSONALIZED LEARNING, AND (2) GENERATE THE KNOWLEDGE REQUIRED TO BROADLY DEPLOY THIS INNOVATION WITHIN AND OUTSIDE THE UNIVERSITY OF PITTSBURGH. THE APPROACH WILL BE PILOTED IN CHEMICAL ENGINEERING, WHERE THE IMPACT ON BOTH STUDENTS AND FACULTY WILL BE RIGOROUSLY ASSESSED. THE PERSONALIZED APPROACH DIRECTLY ADDRESSES ISSUES OF INCLUSIVITY BY REMOVING BARRIERS TO PARTICIPATION BY UNDERREPRESENTED MINORITIES. THE INNOVATION OF THIS PROJECT LIES IN THE INTEGRATION OF ITS COMPONENTS INTO A DEPARTMENT-WIDE MODEL THAT CAN BE TRANSLATED TO ANY STEM FIELD, DIRECTLY ADDRESSING A WELL-KNOWN CHALLENGE IN THE STEM COMMUNITY: DIFFUSION OF EDUCATIONAL INNOVATIONS. THAT IS, IT DOES NOT RELY ON THE PERSONALIZATION OF A SINGLE COURSE OR A PARTICULAR FOCUS ON PROFESSIONAL DEVELOPMENT. THIS PROJECT WILL ADVANCE SCIENTIFIC KNOWLEDGE ON THE CONNECTION BETWEEN PERSONALIZED LEARNING AND STUDENT OUTCOMES. THIS PROJECT WILL CREATE AND VALIDATE A PERSONALIZED LEARNING MODEL (PLM) FOR GRADUATE STEM EDUCATION. IT IS GUIDED BY AN OVERARCHING THEORY OF CHANGE TO QUANTIFY THE IMPACT ON BOTH STUDENTS AND FACULTY. KEY COMPONENTS OF THE MODEL INCLUDE (1) ESTABLISHING INSTRUCTIONAL GOALS FOR EACH STUDENT THROUGH LEARNER PROFILES, STRENGTH FINDERS, AND INDIVIDUAL DEVELOPMENT PLANS, (2) DEFINING THE TASK ENVIRONMENT THROUGH ONE-CREDIT, MODULAR CLASSES THAT PROVIDE FLEXIBILITY AND CONTENT CUSTOMIZATION, ALONG WITH A SET OF CO-CURRICULAR ACTIVITIES ORGANIZED AROUND INDUSTRY, ACADEMIA, AND ENTREPRENEURSHIP, AND (3) SCAFFOLDING THE INSTRUCTION TO PROVIDE PEDAGOGY THAT LEADS TO INDEPENDENCE AND MASTERY IN THE STUDENTS? AREA OF FOCUS. STRATEGY (4), ASSESSMENT OF PERFORMANCE AND LEARNING, ENABLES TRACKING OF THE STUDENTS? PROGRESSION TOWARDS THEIR INSTRUCTIONAL GOALS, FOLLOWED BY GUIDED (5) REFLECTION AND EVALUATION. QUALITATIVE AND QUANTITATIVE METHODS, BOTH FORMATIVE AND SUMMATIVE, WILL BE EMPLOYED, GUIDED BY INTERNAL EXPERTS IN EVALUATION AND ASSESSMENT, BY AN EDUCATION INNOVATION ADVISORY BOARD, AND BY AN EXTERNAL EVALUATOR. THE FIRST GOAL OF THE INNOVATION IS TO CREATE AND DEPLOY THE PLM, AND THE SECOND GOAL IS TO PROVIDE THE KNOWLEDGE BASE TO DEPLOY THIS INNOVATION BEYOND CHEMICAL ENGINEERING TO OTHER STEM FIELDS WITHIN AND BEYOND THE UNIVERSITY OF PITTSBURGH. ROGER?S DIFFUSION OF INNOVATION WILL BE USED TO CREATE AND IMPLEMENT ?HOW TO? WORKSHOPS TO DISSEMINATE FINDINGS WITHIN PITT AND BEYOND. THUS, A SIGNIFICANT BROADER IMPACT IS THE DEVELOPMENT OF A NEW APPROACH TO GRADUATE TRAINING THAT, ONCE PROVEN IMPACTFUL, CAN BE DISSEMINATED NATIONALLY ACROSS MULTIPLE STEM DISCIPLINES. THE INNOVATIONS IN GRADUATE EDUCATION (IGE) PROGRAM IS FOCUSED ON RESEARCH IN GRADUATE EDUCATION. THE GOALS OF IGE ARE TO PILOT, TEST AND VALIDATE INNOVATIVE APPROACHES TO GRADUATE EDUCATION AND TO GENERATE THE KNOWLEDGE REQUIRED TO MOVE THESE APPROACHES INTO THE BROADER COMMUNITY. THIS AWARD REFLECTS NSF'S STATUTORY MISSION AND HAS BEEN DEEMED WORTHY OF SUPPORT THROUGH EVALUATION USING THE FOUNDATION'S INTELLECTUAL MERIT AND BROADER IMPACTS REVIEW CRITERIA.- SUBAWARDS ARE NOT PLANNED FOR THIS AWARD.</t>
  </si>
  <si>
    <t>https://www.usaspending.gov/award/ASST_NON_2309260_4900/</t>
  </si>
  <si>
    <t>PREPARING STUDENTS FOR THE SECOND QUANTUM REVOLUTION USING RESEARCH-VALIDATED LEARNING TOOLS -THIS AWARD FUNDS A PROJECT TO DEVELOP RESEARCH-BASED EDUCATIONAL MATERIALS THAT WILL HELP PREPARE FUTURE SCIENTISTS AND ENGINEERS FOR THE DEMANDS OF THE SECOND QUANTUM REVOLUTION. THE MATERIALS DEVELOPED WILL INCLUDE QUANTUM INTERACTIVE LEARNING TUTORIALS (QUILTS) AND PEER-INSTRUCTION TOOLS FOCUSING ON QUANTUM INFORMATION SCIENCE AND TECHNOLOGY (QIST) FOR UNDERGRADUATE COURSES. THESE RESEARCH-BASED LEARNING TOOLS WILL FOCUS ON HELPING STUDENTS DEVELOP A FUNCTIONAL UNDERSTANDING OF CONCEPTS RELATED TO QIST, E.G., QUANTUM MEASUREMENT AND TIME-DEVELOPMENT, ENTANGLEMENT, QUANTUM COMPUTING, TELEPORTATION, AND CRYPTOGRAPHY. GUIDANCE AND EFFECTIVE INSTRUCTIONAL APPROACHES ARE CRITICAL IN RETAINING TRADITIONALLY MARGINALIZED STUDENTS (E.G., WOMEN AND RACIAL AND ETHNIC MINORITY STUDENTS) IN SCIENCE AND IN SHAPING THEIR CAREER CHOICES. THE GUIDANCE AND SCAFFOLDING SUPPORT PROVIDED BY THE QUILTS AND PEER-INSTRUCTION TOOLS HAVE THE POTENTIAL TO ATTRACT MORE TRADITIONALLY MARGINALIZED STUDENTS TO PURSUE PHYSICAL SCIENCE/ENGINEERING MAJOR AND CAREERS RELATED TO QIST. SINCE THE QUILT MODULES WILL FOCUS ON QIST CONCEPTS, THEY CAN BE AN EFFECTIVE APPROACH TO INTRODUCING STUDENTS TO THE SECOND QUANTUM REVOLUTION AND INSPIRING THEM TO BECOME FUTURE CONTRIBUTORS IN THE GROWING FIELD OF QUANTUM INFORMATION SCIENCE AND TECHNOLOGY AS LEADERS IN AREAS RELATED TO QUANTUM COMPUTING, AND QUANTUM COMMUNICATION. FIRST-HAND EXPOSURE TO QIST CONCEPTS AND CUTTING-EDGE APPLICATIONS IN QUILTS AND PEER-INSTRUCTION TOOLS CAN MOTIVATE STUDENTS TO CONTINUE LEARNING THOSE TOPICS FURTHER. THE TOOLS WILL BE DISSEMINATED BROADLY AND WILL ALSO BE IMPLEMENTED AT MINORITY SERVING INSTITUTIONS. THIS AWARD REFLECTS NSF'S STATUTORY MISSION AND HAS BEEN DEEMED WORTHY OF SUPPORT THROUGH EVALUATION USING THE FOUNDATION'S INTELLECTUAL MERIT AND BROADER IMPACTS REVIEW CRITERIA.</t>
  </si>
  <si>
    <t>https://www.usaspending.gov/award/ASST_NON_2244144_4900/</t>
  </si>
  <si>
    <t>REU SITE: FIRE: FACILITATING INCLUSIVE RESEARCH EXPERIENCES IN MECHANICAL ENGINEERING AND MATERIALS SCIENCE -THIS IS A THREE-YEAR NEW PROPOSAL FOR AN REU SITE TITLED, REU SITE: FIRE: FACILITATING INCLUSIVE RESEARCH EXPERIENCES IN MECHANICAL ENGINEERING AND MATERIALS SCIENCE? AT THE UNIVERSITY OF PITTSBURGH. TEN STUDENTS EACH YEAR WILL CONDUCT RESEARCH RELATED TO MECHANICAL ENGINEERING AND MATERIAL SCIENCE. THE GOAL IS TO DETERMINE AND VALIDATE BEST PRACTICES THAT WILL HELP ADDRESS GAPS IN URM STUDENTS ATTENDING GRADUATE SCHOOL AND CHANGE THE CULTURE AT THEIR INSTITUTION. TO ADDRESS THE WELL-DOCUMENTED GENDER- AND RACE-GAPS IN ENGINEERING GRADUATE SCHOOL, THIS REU PROGRAM FOCUSES ON THE ?LEAK? IN THE PIPELINE THAT OCCURS BETWEEN UNDERGRADUATE AND GRADUATE SCHOOL. THE PROJECT WILL DEVELOP VALIDATED PRACTICES FOR REDUCING BARRIERS FOR STUDENTS, BUILDING ON EXISTING RESEARCH IN STEM INCLUSION, AND LESSONS LEARNED FROM PRIOR SUMMER RESEARCH PROGRAMS. MULTIPLE MENTORS WILL BE ASSIGNED TO EACH STUDENT. THIS STRATEGY WILL CREATE AN ENCOURAGING AND PROFESSIONAL ENVIRONMENT. INTERACTIVE WORKSHOPS FOR PROFESSIONAL, TECHNICAL, AND SOCIAL SKILLS WILL HELP BUILD LASTING SOCIAL AND PROFESSIONAL NETWORKS FOR THE STUDENTS AS WELL AS THE MENTORS. THE PROJECT WILL BUILD THE CONFIDENCE, SKILLS, AND NETWORKS OF DIVERSE UNDERGRADUATES AND FOSTER A MORE INCLUSIVE CULTURE AMONG FACULTY AND REU STUDENTS AS THEY PURSUE GRADUATE STUDIES. THIS IS A THREE-YEAR NEW PROPOSAL FOR AN REU SITE TITLED, REU SITE: FIRE: FACILITATING INCLUSIVE RESEARCH EXPERIENCES IN MECHANICAL ENGINEERING AND MATERIALS SCIENCE? AT THE UNIVERSITY OF PITTSBURGH. TEN STUDENTS EACH YEAR WILL CONDUCT RESEARCH RELATED TO MECHANICAL ENGINEERING AND MATERIAL SCIENCE. TWO COMPLEMENTARY STRATEGIES WILL BE APPLIED TO BROADEN REPRESENTATION IN ME/MSE GRADUATE SCHOOL: 1) BUILD THE CONFIDENCE, SKILLS, AND NETWORKS OF DIVERSE UNDERGRADUATES; 2) FOSTER A MORE INCLUSIVE CULTURE AMONG FACULTY AND GRADUATE STUDENTS. THE PLAN FOR THE PROGRAM IS TO RECRUIT TEN DIVERSE UNDERGRADUATE STUDENTS PER YEAR THROUGH THE REU AND TO PAIR THESE WITH AN INTERNALLY-FUNDED COHORT OF STUDENTS FROM THE UNIVERSITY OF PITTSBURGH. THE PROGRAM WILL ALSO DIRECTLY INCLUDE FACULTY MEMBERS, GRADUATE STUDENTS AS TECHNICAL MENTORS AND UNDERGRADUATE STUDENTS AS PEER MENTORS, THUS FOSTERING CHANGE WITHIN A LARGE SEGMENT OF THE DEPARTMENT. THE PROGRAM WILL DEVELOP VALIDATED PRACTICES FOR REDUCING BARRIERS FOR THESE STUDENTS, BUILDING ON EXISTING RESEARCH IN STEM INCLUSION, AND LESSONS LEARNED FROM PRIOR SUMMER RESEARCH PROGRAMS. MULTIPLE COORDINATED AND TRAINED MENTORS PER STUDENT WILL CREATE AN ENCOURAGING AND PROFESSIONAL ENVIRONMENT. INTERACTIVE WORKSHOPS FOR PROFESSIONAL, TECHNICAL, AND SOCIAL SKILLS WILL HELP BUILD LASTING SOCIAL AND PROFESSIONAL NETWORKS FOR THE STUDENTS AS WELL AS THE MENTORS. THIS WORK WILL FURTHER DEVELOP AND DISSEMINATE VALIDATED BEST PRACTICES FOR ADDRESSING THE UNDERGRADUATE-TO-GRADUATE SCHOOL PIPELINE ?LEAKS? AND, ULTIMATELY, INCREASE THE DIVERSITY IN THE POOL OF MECHANICAL ENGINEERS AND MATERIALS SCIENTISTS WITH GRADUATE DEGREES, FOR THE PURPOSE OF FOSTERING GREATER DIVERSITY OF FACULTY IN THESE PROGRAMS. THIS AWARD REFLECTS NSF'S STATUTORY MISSION AND HAS BEEN DEEMED WORTHY OF SUPPORT THROUGH EVALUATION USING THE FOUNDATION'S INTELLECTUAL MERIT AND BROADER IMPACTS REVIEW CRITERIA.</t>
  </si>
  <si>
    <t>https://www.usaspending.gov/award/ASST_NON_2234510_4900/</t>
  </si>
  <si>
    <t>SBP: THE ROLE OF APOLOGIES IN PROMOTING INTERGROUP RELATIONS -BLACK AMERICANS ARE AWARE OF THE LEGACY OF RACIAL DISCRIMINATION IN THE UNITED STATES AND HOW INEQUALITIES PERSIST WITH UNDESIRABLE CONSEQUENCES. INDEED, INTERGROUP INTERACTIONS CAN CARRY RACIAL OVERTONES AND INCORPORATE DISTRUST. ONE CONTEXT WHERE THIS DISTRUST MIGHT BE ESPECIALLY PROBLEMATIC INVOLVES INTERPERSONAL CONFLICT SITUATIONS. IF LEFT UNRESOLVED, THESE CONFLICTS CAN JEOPARDIZE PEOPLE'S RELATIONSHIPS, HOME AND WORK ENVIRONMENTS, AND PHYSICAL AND PSYCHOLOGICAL HEALTH. ALTHOUGH DECADES OF RESEARCH HAVE DEMONSTRATED THAT AN APOLOGY IS OFTEN THE KEY TO RESOLVING THESE CONFLICTS, APOLOGIES ARE ONLY EFFECTIVE IF THEY ARE PERCEIVED BY VICTIMS AS SINCERE ACTS OF REMORSE -- A PERCEPTION THAT SUFFERS UNDER LOW LEVELS OF TRUST. THUS, APOLOGIES FROM MAJORITY GROUP TRANSGRESSORS TO MINORITY GROUP VICTIMS MIGHT BE LESS EFFECTIVE AT PROMOTING RECONCILIATION BECAUSE THEY ARE PERCEIVED AS UNTRUSTWORTHY AND INSINCERE. THE CURRENT PROJECT SYSTEMATICALLY EXAMINES HOW INTERPERSONAL APOLOGIES FUNCTION IN INTERGROUP SITUATIONS. THIS PROGRAM OF RESEARCH EXAMINES WHEN APOLOGIES ARE MORE EFFECTIVE AT PROMOTING INTERGROUP RECONCILIATION, WHETHER TRUST IN THE APOLOGIZER AND PERCEIVED APOLOGY SINCERITY HELP EXPLAIN INTERGROUP DIFFERENCES IN APOLOGY EFFECTIVENESS, AND WHETHER THE BENEFITS OF CROSS-GROUP APOLOGIES CAN BE INCREASED BY CONTEXTUAL FEATURES THAT REDUCE VICTIMS' EXPECTATIONS OF RACIAL BIAS. THIS WORK STUDIES WHETHER MAJORITY GROUP TRANSGRESSORS CAN CONVEY APOLOGY SINCERITY, AND IN TURN ENHANCE CROSS-RACE CONFLICT RESOLUTION, BY OFFERING SINCERE APOLOGIES. THIS RESEARCH SHEDS LIGHT ON WHETHER, WHEN, AND WHY APOLOGIES FUNCTION DIFFERENTLY IN CROSS-RACE DYADS, THUS CONTRIBUTING TO OUR UNDERSTANDING OF BARRIERS TO RECONCILIATION IN IMPORTANT INTERGROUP CONTEXTS. THIS AWARD REFLECTS NSF'S STATUTORY MISSION AND HAS BEEN DEEMED WORTHY OF SUPPORT THROUGH EVALUATION USING THE FOUNDATION'S INTELLECTUAL MERIT AND BROADER IMPACTS REVIEW CRITERIA.</t>
  </si>
  <si>
    <t>https://www.usaspending.gov/award/ASST_NON_2229725_4900/</t>
  </si>
  <si>
    <t>POSE: PHASE I: BUILDING AN OPEN-SOURCE CIVIC DATA ECOSYSTEM -THIS PROJECT IS FUNDED BY PATHWAYS TO ENABLE OPEN-SOURCE ECOSYSTEMS (POSE) WHICH SEEKS TO HARNESS THE POWER OF OPEN-SOURCE DEVELOPMENT FOR THE CREATION OF NEW TECHNOLOGY SOLUTIONS TO PROBLEMS OF NATIONAL AND SOCIETAL IMPORTANCE. TRANSPARENCY, HOW EASY IT IS TO GET RELIABLE OR TRUTHFUL INFORMATION ABOUT SOMETHING, IS ESSENTIAL TO BUILDING TRUST IN THE GOVERNMENT AND HOLDING LEADERS ACCOUNTABLE. JUST OVER 15 YEARS AGO, THE COMPREHENSIVE KNOWLEDGE ARCHIVE NETWORK (CKAN) OPEN-SOURCE DATA MANAGEMENT SOFTWARE WAS DEVELOPED, AND IT NOW POWERS OPEN DATA AND TRANSPARENCY INITIATIVES AROUND THE WORLD. THIS INCLUDES THE DATA.GOV PLATFORM, THE U.S. GOVERNMENT?S OPEN DATA CATALOG, WHICH MAKES HUNDREDS OF THOUSANDS OF DATASETS ACCESSIBLE TO EVERYONE. THIS PROJECT DEVELOPS A PLAN TO STRENGTHEN CKAN SO THAT THE SOFTWARE CAN CONTINUE TO PROVIDE AN EFFECTIVE PLATFORM FOR OPEN DATA, OPEN GOVERNMENT, AND OPEN SCIENCE INITIATIVES. THE PROJECT?S NOVELTIES ARE REFLECTED IN THE INCLUSIVE STRATEGY THE RESEARCH TEAM USES TO ENGAGE INTERESTED PARTIES IN THE CKAN ECOSYSTEM, AND PARTICIPANTS IN CIVIC DATA COMMUNITIES OF PRACTICE. THE PROJECT?S IMPACTS INCLUDE ADVANCING CKAN?S VALUES OF DEMOCRACY, TRANSPARENCY, AND INCLUSIVENESS, AS WELL AS SUSTAINING A VITAL OPEN-SOURCE CIVIC DATA INFRASTRUCTURE. MEMBERS OF THE RESEARCH TEAM PLAN TO MAP THE CURRENT STATUS OF THE CKAN ECOSYSTEM TO ALLOW THE TEAM MEMBERS TO VISUALIZE RELATIONSHIPS AND PROCESSES WITHIN THE CKAN ECOSYSTEM. THIS ECOSYSTEM MAP WILL BE USED AS A GUIDE FOR ENGAGING A DIVERSE GROUP OF ECOSYSTEM USERS AND CONTRIBUTORS IN CONVERSATIONS AND INTERACTIVE WORKSHOPS TO UNCOVER ISSUES RELATED TO GROWTH AND SUSTAINABILITY OF THE ECOSYSTEM. ISSUES TO BE EXPLORED INCLUDE MAINTENANCE, INCENTIVES FOR CONTRIBUTING TO THE PROJECT, STRENGTHENING FEEDBACK MECHANISMS BETWEEN CKAN USERS AND ECOSYSTEM STEWARDS, AND IMPROVING THE CLIMATE FOR CKAN ADOPTION. AFTER INITIAL DATA ARE COLLECTED FROM THE INTERVIEWS AND WORKSHOPS, INTERESTED PARTIES WILL PARTICIPATE IN THE ANALYSIS OF THE PRELIMINARY DATA THROUGH ACTIVITIES DESIGNED TO CONTRIBUTE TO A PLAN FOR OSE SUSTAINABILITY. THE RESULTING PLAN WILL INCLUDE DEVELOPING AN ECOSYSTEM GOVERNANCE MODEL, PROCESSES FOR INTEGRATING INNOVATION WITH THE CORE CKAN PRODUCT, AND ENSURING PRODUCT COMPETITIVENESS AND OVERALL SUSTAINABILITY OF THE PRODUCT. THIS AWARD REFLECTS NSF'S STATUTORY MISSION AND HAS BEEN DEEMED WORTHY OF SUPPORT THROUGH EVALUATION USING THE FOUNDATION'S INTELLECTUAL MERIT AND BROADER IMPACTS REVIEW CRITERIA.</t>
  </si>
  <si>
    <t>https://www.usaspending.gov/award/ASST_NON_2150250_4900/</t>
  </si>
  <si>
    <t>REU SITE: US POLITICAL ECONOMY AND MOBILIZATION -THIS PROJECT IS FUNDED FROM THE RESEARCH EXPERIENCES FOR UNDERGRADUATES (REU) SITES PROGRAM IN THE DIRECTORATE FOR SOCIAL, BEHAVIORAL AND ECONOMIC SCIENCES. THIS REU PROGRAM HAS BOTH SCIENTIFIC AND SOCIETAL BENEFITS, INTEGRATING RESEARCH AND EDUCATION. THIS PROJECT WILL TRAIN UNDERGRADUATE STUDENTS FROM MINORITY SERVING INSTITUTIONS (MSIS) WITH RESEARCH OPPORTUNITIES AND SUPPORT THEIR PLACEMENT IN GRADUATE STUDIES PROGRAMS. THIS 8-WEEK SUMMER PROGRAM PROVIDES EIGHT STUDENTS FROM UNDERREPRESENTED BACKGROUNDS WITH TRAINING IN RESEARCH METHODS AS WELL AS RESEARCH AND MENTORSHIP OPPORTUNITIES. STUDENTS WILL FOCUS THEIR RESEARCH ON US POLITICAL ECONOMY AND MOBILIZATION. OFTEN REFERENCED AS THE KEY OR CONDUIT FOR THE REVITALIZATION OF US DEMOCRACY, STUDENTS WILL EXAMINE THE CONTEXT, DRIVERS, AND CONSEQUENCES OF MOBILIZATION AND ENGAGEMENT IN CIVIC LIFE. DESPITE ITS IMPORTANCE, MOBILIZATION FACES NUMEROUS BARRIERS AND CHALLENGES THAT THREATEN THE CONTINUITY OF POLITICAL ENGAGEMENT AND THE OVERALL HEALTH OF US DEMOCRACY. THIS PROJECT SEEKS TO DEEPEN THE DEMOGRAPHIC AND METHODOLOGICAL DIVERSITY OF GRADUATE SCHOOL APPLICANTS. DEMOGRAPHIC AND METHODOLOGICAL DIVERSITY ARE ESSENTIAL FOR ADVANCING KNOWLEDGE AND UNDERSTANDING ISSUES BROADLY RELATED TO ATTITUDES, BEHAVIOR, AND INSTITUTIONS CONNECTED TO PUBLIC POLICY AND THE PROVISION OF PUBLIC SERVICES. THIS PROJECT ALSO ENGAGES IN RESEARCH ON STRATEGIES TO 1) CLOSE THE QUANTITATIVE LITERACY GAP IN THE SOCIAL SCIENCES, 2) IMPROVE STUDENT PREPARATION FOR GRADUATE STUDIES, AND 3) ENHANCE THEIR ACADEMIC SUCCESS. THIS PROGRAM WILL DEVELOP OPEN-ACCESS PEDAGOGICAL MATERIALS TO IMPROVE QUANTITATIVE SKILLS AND SUPPORT THE PEDAGOGICAL TRAINING OF FACULTY AND RESEARCHERS INVOLVED IN UNDERGRADUATE METHODS TEACHING. THIS AWARD REFLECTS NSF'S STATUTORY MISSION AND HAS BEEN DEEMED WORTHY OF SUPPORT THROUGH EVALUATION USING THE FOUNDATION'S INTELLECTUAL MERIT AND BROADER IMPACTS REVIEW CRITERIA.</t>
  </si>
  <si>
    <t>https://www.usaspending.gov/award/ASST_NON_2318462_4900/</t>
  </si>
  <si>
    <t>SCHOLARS AWARD: TECHNOLOGICAL INNOVATION AND NETWORKED MOVEMENTS -A MAJOR FOCUS OF SCIENCE AND TECHNOLOGY STUDIES (STS) HAS BEEN THE INTERPLAY BETWEEN THE DESIGN OF TECHNOLOGICAL SYSTEMS AND THE SOCIOPOLITICAL CONDITIONS THEY REFLECT AND INFLUENCE, WITH PARTICULAR ATTENTION TO WESTERN DEMOCRACIES. THIS PROJECT LOOKS AT THE STRUGGLE OVER THE USE AND DESIGN OF TECHNOLOGIES IN NON-DEMOCRATIC CONTEXTS. TODAY, DIGITAL TECHNOLOGIES ARE CENTRAL TO HOW PRO-DEMOCRACY MOVEMENTS BUILD STRENGTH AND HOW AUTHORITARIAN REGIMES RESPOND. THE DYNAMIC OF MOBILIZATION AND REPRESSION HAS BEEN TRANSFORMED BY THE USE OF NEW MEDIA AND OTHER TECHNOLOGIES AND, AS THIS PROJECT DEMONSTRATES, IS ALSO AFFECTED BY THEIR CONTINUOUS AND CONTESTED RESHAPING. THE ANALYSIS UNPACKS THE PRACTICES OF TECHNOLOGICAL INNOVATION THAT ARE NOT LIMITED TO WESTERN INDUSTRIES, THE ROLE OF IT TALENT IN PRO-DEMOCRACY ACTIVISM, AND THE IMPOSSIBILITY OF CONDUCTING SUSTAINED ACTIVIST WORK IN CONTEMPORARY SETTINGS WITHOUT ATTENTION TO THE DESIGN OF TECHNOLOGIES. THE ANALYSIS HAS IMPLICATIONS FOR A WIDE RANGE OF SOCIETIES AND POLITICAL SYSTEMS. THE FINDINGS WILL BE DISSEMINATED THROUGH HIGH-IMPACT SCHOLARLY PUBLICATIONS AND PUBLIC-FACING MEDIA. USING IN-DEPTH CASE STUDY ANALYSIS, THIS PROJECT CONSIDERS WHAT TECHNOLOGIES EMERGE AS CENTRAL FOR MOBILIZATION AND REPRESSION ? AND HOW THEIR USE AND DESIGN HAVE BEEN RESHAPED, UNDER WHAT CONDITIONS, BY WHOM, AND WITH WHAT GOALS AND EFFECTS. THIS RESEARCH USES QUALITATIVE, INDUCTIVE, GROUNDED THEORY-BASED ANALYSIS OF CHRONOLOGICALLY ORGANIZED MEDIA DATA TO RECONSTRUCT THE STRUGGLES OVER THE USE AND DESIGN OF CRITICAL TECHNOLOGIES BETWEEN PRO-DEMOCRACY MOBILIZATION AND THE FORCES THAT AIM TO REPRESS IT. THE ANALYSIS WILL CONTRIBUTE TO NEW MEDIA STUDIES, STS, AND RELATED FIELDS, BY DOCUMENTING THE CONTESTED AND ONGOING RESHAPING OF TECHNOLOGIES AS PART OF THE BROADER STRUGGLE AND BY OFFERING AN IN-DEPTH CASE STUDY ANALYSIS OF THE SITUATED PRACTICES OF THE RESHAPING OF TECHNOLOGICAL USE AND DESIGN. THIS AWARD REFLECTS NSF'S STATUTORY MISSION AND HAS BEEN DEEMED WORTHY OF SUPPORT THROUGH EVALUATION USING THE FOUNDATION'S INTELLECTUAL MERIT AND BROADER IMPACTS REVIEW CRITERIA.</t>
  </si>
  <si>
    <t>https://www.usaspending.gov/award/ASST_NON_2324360_4900/</t>
  </si>
  <si>
    <t>CONFERENCE: CREATION OF A NATIONAL JOB CLASSIFICATION SYSTEM FOR RESEARCH ADMINISTRATORS -A ROBUST RESEARCH ADMINISTRATION WORKFORCE STRENGTHENS THE RESEARCH ENTERPRISE, PROMOTES FACULTY RECRUITMENT AND RETENTION, ASSISTS WITH BALANCING RESEARCH DEMANDS AND HEAVY TEACHING LOADS, AND INCREASES THE PARTICIPATION OF UNDERREPRESENTED MINORITIES IN STEM. THIS PROJECT AIMS TO CONTRIBUTE TO THE DEVELOPMENT OF A NATIONAL RESEARCH ADMINISTRATOR JOB CLASSIFICATION SYSTEM APPLICABLE TO THE WIDE ARRAY OF ADMINISTRATIVE ROLES THAT SUPPORT SPONSORED RESEARCH ACTIVITIES. A NATIONAL JOB CLASSIFICATION SYSTEM IS NEEDED TO EXTEND ACCESS TO RESEARCH ADMINISTRATION SUPPORT ACROSS DISCIPLINES AND ADDRESS WORKFORCE CHALLENGES AT ALL INSTITUTIONS, ESPECIALLY EMERGING AND MINORITY-SERVING INSTITUTIONS. THE LACK OF A FORMAL, NATIONAL JOB CLASSIFICATION SYSTEM NEGATIVELY AFFECTS EMPLOYEE RETENTION. THIS RETENTION PROBLEM RESULTS IN SIGNIFICANT FINANCIAL LOSS AND DIMINISHED PRODUCTIVITY. THIS PROBLEM IS OFTEN MORE PRONOUNCED IN EMERGING AND MINORITY-SERVING INSTITUTIONS BECAUSE IT CAN BE DIFFICULT FOR THESE INSTITUTIONS TO HIRE AND RETAIN QUALIFIED RESEARCH SUPPORT TALENT AT COMPETITIVE MARKET SALARIES. THIS DIMINISHES THEIR CAPACITY TO SUBMIT COMPETITIVE APPLICATIONS FOR EXTERNAL FUNDING TO SUPPORT RESEARCH. A NATIONAL JOB CLASSIFICATION SYSTEM FOR RESEARCH ADMINISTRATORS WILL LEVEL THE PLAYING FIELD FOR HIRING AND RETAINING RESEARCH ADMINISTRATION STAFF ACROSS ALL INSTITUTIONS. THE THREE-PHASE CONFERENCE PROJECT, TO BE IMPLEMENTED IN COLLABORATION WITH THE SOCIETY OF RESEARCH ADMINISTRATORS INTERNATIONAL (SRAI), USES FOCUS GROUPS, SURVEYS, AND PANELS TO EXPLORE CURRENT ISSUES SURROUNDING THE RESEARCH ADMINISTRATION WORKFORCE AND THE NEED TO CREATE A NATIONAL JOB CLASSIFICATION SYSTEM. A STEERING COMMITTEE OF STAKEHOLDERS, INCLUDING MEMBERS FROM THE SRAI, THE COLLEGE AND UNIVERSITY PROFESSIONAL ASSOCIATION FOR HUMAN RESOURCES (CUPA-HR), AND NORTHERN ILLINOIS UNIVERSITY, HAS BEEN FORMED TO PROVIDE STRATEGIC DIRECTION. THE PROJECT SEEKS TO OVERCOME BARRIERS TO CONDUCTING FUNDED RESEARCH AT ALL ACADEMIC INSTITUTIONS BY FOCUSING ON THE SUPPORT PROVIDED BY RESEARCH ADMINISTRATORS FOR PROPOSAL WRITING, SUBMISSION TO EXTERNAL FUNDING AGENCIES, AND AWARD MANAGEMENT; IDENTIFYING THE CHALLENGES OF RECRUITING, RETAINING, AND COMPENSATING QUALIFIED RESEARCH ADMINISTRATORS TO ENHANCE INSTITUTIONAL COMPETITIVENESS FOR RESEARCH FUNDING; AND HIGHLIGHTING THE NEED FOR A FORMAL JOB CLASSIFICATION FRAMEWORK FOR RESEARCH ADMINISTRATION ROLES. DELIVERABLES INCLUDE A SUMMARY PAPER FOR EACH PHASE OF THE CONFERENCE AND A FINAL REPORT SUMMARIZING THE DISCUSSION ABOUT CHALLENGES IN OBTAINING FUNDING FOR RESEARCH, MAKING KEY RECOMMENDATIONS FOR DEVELOPING A NATIONAL JOB CLASSIFICATION SYSTEM, AND CREATING ORGANIZATIONAL MODELS TO SUPPORT RESEARCH ADMINISTRATION INFRASTRUCTURE AND FINANCING. THIS AWARD REFLECTS NSF'S STATUTORY MISSION AND HAS BEEN DEEMED WORTHY OF SUPPORT THROUGH EVALUATION USING THE FOUNDATION'S INTELLECTUAL MERIT AND BROADER IMPACTS REVIEW CRITERIA.</t>
  </si>
  <si>
    <t>https://www.usaspending.gov/award/ASST_NON_2243071_4900/</t>
  </si>
  <si>
    <t>COLLABORATIVE RESEARCH: OPTIMAL DESIGN OF A TELERETINAL SCREENING PROGRAM FOR AT-RISK PATIENTS -THIS AWARD WILL CONTRIBUTE TO THE ADVANCEMENT OF THE NATIONAL HEALTH AND WELFARE BY STUDYING EFFECTIVE USE OF TELERETINAL SCREENING AND DESIGN OF AN INTEGRATED SCREENING SYSTEM FOR DIABETIC RETINOPATHY. DIABETIC RETINOPATHY IS THE MOST COMMON DIABETIC EYE DISEASE IN THE US AND THE LEADING CAUSE OF BLINDNESS IN AMERICAN ADULTS. WHILE DIABETES-RELATED VISION LOSS IS MOSTLY PREVENTABLE WITH EARLY DETECTION AND TREATMENT, NATIONAL SCREENING RATES ARE SIGNIFICANTLY LOWER THAN DESIRED, WITH DISPROPORTIONATELY LIMITED ACCESS FOR MINORITY PATIENTS WITH A LOW SOCIOECONOMIC STATUS. THIS AWARD SUPPORTS A FUNDAMENTAL UNDERSTANDING OF SCREENING SYSTEM DESIGN THAT UTILIZES TELERETINAL IMAGING TECHNOLOGY TO REDUCE THE DISPARITIES AND INCREASE POPULATION-LEVEL SCREENING. THIS PROJECT IS EXPECTED TO HAVE A PARTICULAR IMPACT ON THE HEALTH AND WELFARE OF MINORITY AND UNDERREPRESENTED PATIENTS BY IDENTIFYING COST-EFFECTIVE SCREENING POLICIES AND OPTIMAL SCREENING LOCATIONS. THIS AWARD WILL FUND A DOCTORAL STUDENT IN INTER-DISCIPLINARY RESEARCH AND CREATE EDUCATIONAL MATERIALS FOR BOTH OPERATIONS RESEARCHERS AND HEALTHCARE PROFESSIONALS IN OPHTHALMOLOGY, TELEHEALTH, AND PUBLIC HEALTH. THIS RESEARCH WILL MODEL AN INTEGRATED SCREENING SYSTEM DESIGN IN A BILEVEL OPTIMIZATION FRAMEWORK: (I) THE LEADER'S PROBLEM IS MODELED AS A PROBABILISTIC MAXIMAL COVERING LOCATION PROBLEM TO IDENTIFY OPTIMAL LOCATIONS OF TELERETINAL SCREENING FACILITIES IN A LARGE COUNTY HEALTH SYSTEM, AND (II) THE FOLLOWERS' PROBLEMS ADDRESS SCREENING DECISIONS FOR INDIVIDUAL PATIENTS AND ARE MODELED AS PARTIALLY OBSERVABLE MARKOV DECISION PROCESSES TO MAXIMIZE BOTH HEALTH BENEFIT AND PATIENT ADHERENCE. BECAUSE OF THE COMPUTATIONAL CHALLENGES OF THE BILEVEL FRAMEWORK, THE RESEARCH WILL DEVELOP APPROPRIATE APPROXIMATIONS BY ANALYZING SOLUTION STRUCTURES AND VALUE FUNCTIONS OF THE LOWER-LEVEL PROBLEMS THAT ENABLE SIMPLE SOLUTION FORMS AND DEVELOPING GEOGRAPHY-BASED, DISTRIBUTED HEURISTICS THAT APPROXIMATE THE INTERACTION BETWEEN THE LOCATION DECISIONS AND PATIENT-LEVEL SCREENING DECISIONS. THE RESEARCH IS EXPECTED TO LEAD TO ADVANCES IN BILEVEL OPTIMIZATION WHERE THERE ARE MANY LOWER-LEVEL PROBLEMS INVOLVING STOCHASTIC AND SEQUENTIAL DECISION MAKING. THIS AWARD REFLECTS NSF'S STATUTORY MISSION AND HAS BEEN DEEMED WORTHY OF SUPPORT THROUGH EVALUATION USING THE FOUNDATION'S INTELLECTUAL MERIT AND BROADER IMPACTS REVIEW CRITERIA.</t>
  </si>
  <si>
    <t>https://www.usaspending.gov/award/ASST_NON_2337454_4900/</t>
  </si>
  <si>
    <t>NSF WORKSHOP ON ALGORITHM-HARDWARE CO-DESIGN FOR MEDICAL APPLICATIONS -MEDICAL APPLICATIONS PLAY A PIVOTAL ROLE IN HEALTHCARE, BRIDGING THE GAP BETWEEN IN-DEPTH ACADEMIC RESEARCH AND EVERYDAY CLINICAL PRACTICE. THEIR PURPOSE IS DUAL-FACETED: THEY AIM TO ENHANCE HEALTH AT AN INDIVIDUAL LEVEL WHILE ALSO STRIVING TO FOSTER SOCIETAL WELLBEING. IN THE REALM OF MEDICAL APPLICATIONS, THE ROLE OF ELECTRONIC DESIGN AUTOMATION (EDA) IS CRUCIAL. EDA ENABLES HIGH ACCURACY IN THE DEVELOPMENT OF ALGORITHMS, SOFTWARE, AND HARDWARE, ENSURING THAT THEY NOT ONLY FUNCTION EFFECTIVELY BUT ALSO MEET VITAL SAFETY REQUIREMENTS. DESPITE SIGNIFICANT PROGRESS, THERE'S A NOTABLE LACK OF COMPREHENSIVE DISCUSSIONS ON THE CO-DESIGN OF ALGORITHMS AND HARDWARE IN THE MEDICAL FIELD. THIS PROJECT WILL FUND A WORKSHOP THAT ASSEMBLES HEALTHCARE PRACTITIONERS, ACADEMIC RESEARCHERS, INDUSTRY EXPERTS, AND GOVERNMENT OFFICIALS. THE FOCUS WILL BE A COLLABORATIVE DIALOGUE ON THE NEEDS, CHALLENGES, AND SOLUTIONS IN THE REALM OF ALGORITHM/HARDWARE CO-DESIGN FOR MEDICAL APPLICATIONS. ADDITIONALLY, THE WORKSHOP AIMS TO SKETCH OUT A ROADMAP FOR FUTURE INITIATIVES. THE WORKSHOP WILL BE ATTENDED BY A DIVERSE GROUP OF PARTICIPANTS, INCLUDING INDIVIDUALS FROM UNDERREPRESENTED COMMUNITIES AND WOMEN. A SUMMARY REPORT OF THE WORKSHOP WILL BE PREPARED AND MADE PUBLICLY ACCESSIBLE TO ENSURE WIDESPREAD DISSEMINATION OF THE INFORMATION DISCUSSED. THE MAIN AIM OF THIS WORKSHOP IS TO STRATEGIZE WAYS TO OVERCOME OBSTACLES AND ACCELERATE ADVANCEMENTS IN BOTH ALGORITHMIC AND HARDWARE DESIGN TECHNOLOGIES FOR THE DEVELOPMENT OF COMPUTER-ASSISTED MEDICAL APPLICATIONS. THE WORKSHOP AGENDA INCLUDES DISCUSSIONS ON A VARIETY OF TOPICS. THESE INCLUDE: 1. GRASPING THE LIFE CYCLE OF MEDICAL DATA, FROM ITS ACQUISITION AND PROCESSING, TO SHARING AND MANAGEMENT. 2. COMPREHENDING THE SPECIFIC REQUIREMENTS OF HEALTH PRACTITIONERS FOR ALGORITHMS, SYSTEMS, AND HARDWARE. 3. EVALUATING THE EFFICIENCY, ROBUSTNESS, PRIVACY, EXPLAINABILITY, AND FAIRNESS OF ALGORITHM/HARDWARE CO-DESIGN IN MEDICAL APPLICATIONS. 4. ENVISIONING THE FUTURE OF AI ALGORITHM AND HARDWARE DESIGN, AS WELL AS DESIGN AUTOMATION, WITHIN THE CONTEXT OF MEDICAL APPLICATIONS. 5. FOSTERING COLLABORATION AMONG ACADEMIA, INDUSTRY, AND GOVERNMENT. 6. ENSURING THE LONG-TERM SUSTAINABILITY OF MEDICAL INFRASTRUCTURE AND DEVICES. THIS AWARD REFLECTS NSF'S STATUTORY MISSION AND HAS BEEN DEEMED WORTHY OF SUPPORT THROUGH EVALUATION USING THE FOUNDATION'S INTELLECTUAL MERIT AND BROADER IMPACTS REVIEW CRITERIA.- SUBAWARDS ARE NOT PLANNED FOR THIS AWARD.</t>
  </si>
  <si>
    <t>https://www.usaspending.gov/award/ASST_NON_2222346_4900/</t>
  </si>
  <si>
    <t>TRAVEL: GROUP TRAVEL GRANT FOR THE DOCTORAL CONSORTIUM OF THE IEEE CONFERENCE ON COMPUTER VISION AND PATTERN RECOGNITION -THIS AWARD PARTIALLY SUPPORTS THE PARTICIPATION OF STUDENTS FROM US INSTITUTIONS IN THE DOCTORAL CONSORTIUM AT THE IEEE/CVF CONFERENCE ON COMPUTER VISION AND PATTERN RECOGNITION (CVPR), TO BE HELD FROM JUNE 19 TO 24, 2022 IN NEW ORLEANS, LOUISIANA. CVPR IS THE PREMIER ANNUAL CONFERENCE IN COMPUTER VISION WITH OVER 9,000 SENIOR, JUNIOR AND STUDENT PARTICIPANTS. IT IS HELD IN NORTH AMERICA AND ATTENDED BY MEMBERS OF THE INTERNATIONAL RESEARCH COMMUNITY. THE GOAL OF THE DOCTORAL CONSORTIUM IS TO HIGHLIGHT THE WORK OF SENIOR PHD STUDENTS WHO ARE WITHIN SIX MONTHS OF RECEIVING THEIR DEGREES (INCLUDING RECENT GRADUATES), AND TO GIVE THESE STUDENTS AN OPPORTUNITY TO DISCUSS THEIR RESEARCH AND CAREER OPTIONS WITH FACULTY AND RESEARCHERS WHO HAVE RELEVANT EXPERTISE AND EXPERIENCE. THE OPPORTUNITY TO RECEIVE ADVICE ON THEIR RESEARCH WORK AND CAREER PLANS FROM EXPERTS FROM DIFFERENT INSTITUTIONS, AND WITH POTENTIALLY DIFFERENT PERSPECTIVES, IS OFTEN NOT AVAILABLE INTERNALLY AT ONE'S OWN INSTITUTION. THE PROJECT WILL SUPPORT THE CAREER DEVELOPMENT OF SOME OF THE BRIGHTEST JUNIOR RESEARCHERS IN COMPUTER VISION, CONTRIBUTE TO THE RESEARCH COMMUNITY IN GENERAL BY DRAWING ATTENTION TO AN IMPORTANT ASPECT OF GRADUATE STUDENT DEVELOPMENT, POTENTIALLY INCREASING THE NUMBER OF ACTIVE RESEARCHERS AND EDUCATORS IN STEM, AND ENSURE THAT THE COMPUTER VISION COMMUNITY, THROUGH ITS RECENT GRADUATES, MAKES FAST ADVANCES IN SOLVING PROBLEMS THAT WILL BENEFIT SOCIETY. THROUGH A GROUP TRAVEL GRANT, THIS PROJECT ENSURES THE OPPORTUNITY TO PARTICIPATE FOR STUDENTS AT DIVERSE INSTITUTIONS, INCLUDING STUDENTS FROM UNDERREPRESENTED GROUPS WHO WOULD OTHERWISE NOT BE ABLE TO ATTEND, AND ENHANCES THE VISIBILITY OF THIS OUTREACH PROGRAM TO ALL ATTENDEES. THE AWARD COVERS SOME OF THE CONFERENCE ATTENDANCE COSTS FOR 15-20 SELECTED US-BASED GRADUATE STUDENTS. PARTICIPANTS AND RECIPIENTS OF TRAVEL SUPPORT ARE SELECTED BY THE 2022 CVPR DOCTORAL CONSORTIUM CO-CHAIRS. TRAVEL AWARDS PARTIALLY COVER ANY ADMISSIBLE CONFERENCE-RELATED COSTS SUCH AS REGISTRATION, AIRFARE, LODGING, AND BOARD, UP TO $1200. THE BUDGET ALSO INCLUDES SUPPORT FOR A LIGHT LUNCH DURING THE DOCTORAL CONSORTIUM EVENT FOR 60 PEOPLE (STUDENT PARTICIPANTS AND MENTORS). THIS YEAR?S DOCTORAL CONSORTIUM IS A HYBRID EVENT (ALLOWING IN-PERSON AND REMOTE PARTICIPATION), FEATURES A POSTER SESSION, ONE-ON-ONE OR SMALL GROUP MENTORING, AND PANEL DISCUSSION. THE DOCTORAL CONSORTIUM AIMS TO HAVE REPRESENTATION FROM A DIVERSE GROUP OF PARTICIPANTS IN TERMS OF GENDER, ETHNIC BACKGROUND, ACADEMIC INSTITUTION, AND GEOGRAPHIC LOCATION. THIS AWARD REFLECTS NSF'S STATUTORY MISSION AND HAS BEEN DEEMED WORTHY OF SUPPORT THROUGH EVALUATION USING THE FOUNDATION'S INTELLECTUAL MERIT AND BROADER IMPACTS REVIEW CRITERIA.</t>
  </si>
  <si>
    <t>https://www.usaspending.gov/award/ASST_NON_2331680_4900/</t>
  </si>
  <si>
    <t>TRAVEL: NSF STUDENT TRAVEL GRANT FOR 2023 IEEE-EMBS INTERNATIONAL CONFERENCE ON BIOMEDICAL AND HEALTH INFORMATICS (BHI) -THE 2023 INSTITUTE OF ELECTRICAL AND ELECTRONICS ENGINEERS (IEEE) ENGINEERING IN MEDICINE &amp; BIOLOGY SOCIETY (EMBS) INTERNATIONAL CONFERENCE ON BIOMEDICAL AND HEALTH INFORMATICS (BHI?23) IS A PREMIER FLAGSHIP CONFERENCE ON INFORMATICS AND COMPUTING IN HEALTHCARE AND LIFE SCIENCES. BHI?23 WILL TAKE PLACE FROM OCTOBER 15 TO 18, 2023 IN PITTSBURGH, PENNSYLVANIA. THE THEME OF BHI?23 IS ?TRANSFORMING HEALTHCARE AND MEDICINE WITH ARTIFICIAL INTELLIGENCE (AI).? IT WILL PROVIDE A UNIQUE PLATFORM FOR CROSS-DISCIPLINARY RESEARCHERS TO SHOWCASE THEIR RESEARCH ON BIG DATA ANALYTICS AND MACHINE LEARNING THAT ADDRESSES CHALLENGES IN BIOMEDICINE. AN IMPORTANT MISSION OF BHI?23 IS TO PROMOTE PARTICIPATION AND ENGAGEMENT OF UNDERGRADUATE AND GRADUATE STUDENTS, ESPECIALLY WOMEN AND STUDENTS FROM UNDER-REPRESENTED GROUPS. THE NATIONAL SCIENCE FOUNDATION (NSF) STUDENT TRAVEL AWARD WILL SUPPORT THIS GOAL BY PROVIDING TRAVEL AWARDS TO QUALIFIED STUDENTS FROM UNDER-REPRESENTED GROUPS AND STUDENTS WHO LACK FUNDS TO ATTEND THE CONFERENCE. WITH THE NSF SUPPORT, THE INVESTIGATORS EXPECT TO PROVIDE TRAVEL AWARDS TO APPROXIMATELY 30 STUDENTS TO ENCOURAGE THEIR PARTICIPATION IN BHI?23. BHI?23 WILL PROVIDE THE STUDENT AWARDEES WITH OPPORTUNITIES TO PRESENT THEIR RESEARCH, EXPAND KNOWLEDGE, NETWORK WITH WORLD-CLASS RESEARCHERS, AND BROADEN COLLABORATIONS. FURTHERMORE, PARTICIPANTS WILL HAVE ACCESS TO KEYNOTE SPEECHES, CAREER AND TECHNOLOGY PANELS, SPECIAL SESSIONS, WORKSHOPS, AND TUTORIALS. THE INVESTIGATORS WILL PROMOTE DIVERSITY AND EQUITY BY RESERVING AT LEAST 25% OF THE AWARDS TO STUDENTS FROM UNDER-REPRESENTED GROUPS AND SUPPORT FIRST-TIME ATTENDEES TO THE CONFERENCE. THIS AWARD REFLECTS NSF'S STATUTORY MISSION AND HAS BEEN DEEMED WORTHY OF SUPPORT THROUGH EVALUATION USING THE FOUNDATION'S INTELLECTUAL MERIT AND BROADER IMPACTS REVIEW CRITERIA.</t>
  </si>
  <si>
    <t>https://www.usaspending.gov/award/ASST_NON_2152803_4900/</t>
  </si>
  <si>
    <t>CDS&amp;E: DATA-DRIVEN DISCOVERY OF PROBABILISTIC CLOSURES IN TURBULENT FLOWS -RELIABLE PREDICTIVE MODELING OF TURBULENT FLOWS HAS REMAINED ONE OF THE GRAND CHALLENGES OF CLASSICAL PHYSICS. THIS IS BECAUSE TURBULENT FLOWS ARE MULTI-SCALE PROBLEMS. CAPTURING ALL THESE SCALES USING DIRECT NUMERICAL SIMULATIONS OF TURBULENT FLOWS REMAINS COST PROHIBITIVE FOR THE MAJORITY OF THE SCIENTIFIC AND ENGINEERING APPLICATIONS. THEREFORE, IN THE PREDICTIVE MODELS FOR PRACTICAL TURBULENT FLOWS THE SMALL SCALES CANNOT BE RESOLVED AND AS A RESULT THE EFFECT OF THESE UNRESOLVED SCALES ON THE RESOLVED SCALES MUST BE MODELED. HOWEVER, EXCEPT FOR VERY SIMPLE CANONICAL FLOWS, THE FUNCTIONAL FORM OF THESE MODELS ARE NOT KNOWN. THIS IS THE MAIN SOURCE OF UNCERTAINTY IN TURBULENT FLOW PREDICTIONS. WITH THE RECENT DEVELOPMENT OF SCALABLE SCIENTIFIC MACHINE LEARNING ALGORITHMS AS WELL AS THE GROWTH OF HIGH PERFORMANCE COMPUTING RESOURCES, IT IS NOW POSSIBLE TO GENERATE HIGH-FIDELITY DATA AND TRAIN MACHINE LEARNING MODELS WITH A VERY LARGE NUMBER OF PARAMETERS. THIS OPENS UP NEW OPPORTUNITIES TO DISCOVER NEW TURBULENCE MODELS FOR SOME OF THE PRACTICAL ENGINEERING PROBLEMS AND SIGNIFICANTLY IMPROVE THE RELIABILITY OF PREDICTIONS IN TURBULENT FLOWS. IT IS WIDELY KNOWN THAT ONE OF THE MOST ACCURATE FRAMEWORKS TO DISCOVER TURBULENT MODELS IS A PROBABILISTIC ONE. HOWEVER, PROBABILISTIC MODELS ARE NOT AS COMMONLY USED AS THE DETERMINISTIC MODELS MAINLY DUE TO THEIR COMPUTATIONAL COSTS. THESE MODELS ARE EXPRESSED VERSUS THE EVOLUTION OF PROBABILITY DENSITY FUNCTIONS (PDFS), WHICH CAN BE VERY HIGH-DIMENSIONAL. DISCOVERY OF PROBABILISTIC TURBULENCE MODELS REQUIRES SOLVING BOTH THE FORWARD AND INVERSE PDF TRANSPORT EQUATIONS. CLASSICAL SCIENTIFIC COMPUTING TECHNIQUES ARE UNABLE TO SOLVE THIS PROBLEM DUE TO THE THEIR HIGH DIMENSIONALITY. IN THE PROJECT, A NEW PHYSICS-INFORMED DEEP LEARNING METHODOLOGY WILL BE DEVELOPED AND UTILIZED TO SOLVE BOTH FORWARD AND INVERSE PDF TRANSPORT EQUATIONS. IF SUCCESSFUL, THIS PROJECT WILL LEAD TO THE DISCOVERY OF PROBABILISTIC TURBULENCE MODELS FOR DIVERSE TURBULENT FLOWS. ALONG WITH THE DEVELOPMENT OF TECHNICAL TOOLS, THIS WORK WILL ALSO INCLUDE INTEGRATION WITH EDUCATION, ORGANIZATION OF NEW CONFERENCES, INTERACTION WITH INDUSTRY AND GOVERNMENTAL RESEARCH LABS, IMPROVEMENT OF GENDER, ETHNIC AND RACIAL DIVERSITY, AND EXPANSION THROUGH K-12 OUTREACH. THIS AWARD REFLECTS NSF'S STATUTORY MISSION AND HAS BEEN DEEMED WORTHY OF SUPPORT THROUGH EVALUATION USING THE FOUNDATION'S INTELLECTUAL MERIT AND BROADER IMPACTS REVIEW CRITERIA.</t>
  </si>
  <si>
    <t>https://www.usaspending.gov/award/ASST_NON_2316401_4900/</t>
  </si>
  <si>
    <t>https://www.usaspending.gov/award/ASST_NON_2318597_4900/</t>
  </si>
  <si>
    <t>CISE-MSI: DP: SATC: CYINDIBEE - CYBERINFRASTRUCTURE FOR VIDEO ANALYSIS OF INDIVIDUAL BEE BEHAVIOR -THE GOAL OF THE CYINDIBEE PROJECT IS TO BUILD AN INNOVATIVE CYBERINFRASTRUCTURE SHOWCASING THE USE OF MODERN ARTIFICIAL INTELLIGENCE (AI) APPROACHES IN THE STUDY OF POLLINATOR BEHAVIOR IN THE CARIBBEAN. POLLINATORS ARE A KEY PART OF OUR FOOD PRODUCTION SYSTEM AND PLAY A CRITICAL ROLE IN THE LIFE CYCLE OF PLANTS AND THEIR ECOSYSTEMS. CLIMATE CHANGE AND OTHER ANTHROPOGENIC ACTIVITIES ARE ENDANGERING POLLINATORS AND THEIR HABITATS, CAUSING BEHAVIORAL CHANGES, AND LEADING TO SERIOUS CONSEQUENCES FOR HUMANS, ESPECIALLY IN AREAS WITH SCARCE ECOLOGICAL DIVERSITY. A KEEN UNDERSTANDING OF THE COMPLEX EFFECTS THAT ENVIRONMENTAL CHANGES, CONTAMINANTS, AND OTHER FACTORS PRODUCED ON POLLINATOR BEHAVIOR AND THEIR BIOLOGICAL MECHANISMS IS NEEDED URGENTLY. THIS PROJECT WILL DEVELOP NEW COMPUTER VISION, SOFTWARE AND DATA ANALYSIS TOOLS TO EXPAND OUR CAPACITY TO MEASURE THE INDIVIDUAL BEHAVIOR OF A LARGE NUMBER OF POLLINATORS IN ORDER TO GATHER MORE DETAILED DATA OVER LONGER PERIODS OF TIME. THE CONTRIBUTIONS WILL LEAD TO MATURE AND ROBUST TOOLS FOR AUTOMATIC VIDEO MONITORING OF INSECTS, WHICH CAN BE READILY USED AND DEPLOYED IN THE FIELD. THE PROJECT WILL CONSOLIDATE THE PARTNERSHIP BETWEEN THE COMPUTER SCIENCE DEPARTMENT AND THE BIOLOGY DEPARTMENT AT UPR RIO PIEDRAS (UPR-RP), A HISPANIC MINORITY SERVING INSTITUTION (MSI). IT WILL INTEGRATE UNDERGRADUATE AND GRADUATE STUDENT TRAINING INTO RESEARCH-INTENSIVE ACTIVITIES, THUS CREATING A CRITICAL MASS OF CLOSELY INTERACTING PROFESSORS AND STUDENTS CONDUCTING STATE-OF-THE-ART TRANSDISCIPLINARY RESEARCH. THE PROJECT WILL INCREASE UPR-RP'S CAPACITY IN THE COMPUTER SCIENCE FIELD TO PROMOTE INNOVATION AND GROWTH IN AI RELATED RESEARCH. THIS PROJECT IS A FIRST STEP TOWARDS TRANSFORMING UPRRP INTO THE REFERENCE RESEARCH CENTER IN THE CARIBBEAN ON THE TOPIC OF ARTIFICIAL INTELLIGENCE APPLIED TO TRANSDISCIPLINARY RESEARCH IN CLIMATE CHANGE. THIS PROJECT WILL DEVELOP AN INTEGRATED CYBERINFRASTRUCTURE FOR POLLINATOR VIDEO MONITORING THAT COMBINES (I) NEW DEEP LEARNING MODELS FOR DETECTION AND CHARACTERIZATION OF BEE BEHAVIOR, PHENOTYPE, AND IDENTITY, (II) A COMPUTATIONAL PLATFORM TO COLLECT MONITORING DATA AND PERFORM BEHAVIOR ANALYSIS WITH GRAPHICAL INTERFACES USABLE BY BOTH THE BIOLOGY END-USER AND AI RESEARCHERS, (III) TOOLS FOR THE ANALYSIS OF LONG-TERM INDIVIDUAL BEHAVIOR. THE DEEP LEARNING MODELS LEVERAGE THE VISION TRANSFORMER ARCHITECTURE TO PROVIDE POWERFUL PRE-TRAINING USING MASKED IMAGE MODELING ON UNANNOTATED VIDEO DATA, THUS REDUCING THE NEED FOR LARGE ANNOTATION EFFORTS WHEN DEPLOYING NEW COLLECTION SETUPS. THEY WILL ALSO PROVIDE FLEXIBILITY WITH AN EXTENDABLE SYSTEM OF TRAINABLE QUERY TOKENS TO EXTRACT VARIOUS TYPES OF INFORMATION (POSE, TAG, MARKING, MORPHOLOGY, PRESENCE OF POLLEN?) FROM THE SAME LATENT REPRESENTATIONS. THE COMPUTATIONAL PLATFORM WILL INTEGRATE A WEB APPLICATION FOR VIDEO VISUALIZATION AND BEHAVIOR ANNOTATION, WITH INTERACTIVE DASHBOARDS FOR THE ANALYSIS OF INDIVIDUAL BEHAVIOR AND PHENOTYPE, FROM DATA COLLECTED FROM LONG-TERM VIDEO MONITORING. THESE TOOLS WILL BE APPLIED TO INDIVIDUAL ANALYSES TO RECOGNIZE PATTERNS OF SHIFT-WORK AND SEASONAL ACTIVITY IN BOTH MARKED AND UNMARKED BEES. THE LARGE-SCALE ANALYSIS ENABLED BY THE NEW CYBER-INFRASTRUCTURE WILL BE DEMONSTRATED BY THE CREATION OF TWO NEW CURATED DATASETS: A LARGE-SCALE HONEYBEE RE-IDENTIFICATION DATASET, AND A FORAGING BEHAVIOR DATASET COMBINING MULTIPLE COLONIES AND FORAGING TRIPS AT THE INDIVIDUAL AND COLONY LEVEL INCLUDING THE PRESENCE OF POLLEN AND MORPHOLOGY OF THE BEES. THIS PROJECT IS JOINTLY FUNDED BY THE CISE MSI RESEARCH EXPANSION PROGRAM AND THE ESTABLISHED PROGRAM TO STIMULATE COMPETITIVE RESEARCH (EPSCOR). THIS AWARD REFLECTS NSF'S STATUTORY MISSION AND HAS BEEN DEEMED WORTHY OF SUPPORT THROUGH EVALUATION USING THE FOUNDATION'S INTELLECTUAL MERIT AND BROADER IMPACTS REVIEW CRITERIA.- SUBAWARDS ARE NOT PLANNED FOR THIS AWARD.</t>
  </si>
  <si>
    <t>https://www.usaspending.gov/award/ASST_NON_2207350_4900/</t>
  </si>
  <si>
    <t>LOUIS STOKES STEM PATHWAYS AND RESEARCH ALLIANCE: IOWA-ILLINOIS-NEBRASKA LSAMP: IINSPIRE ? A STEM PARTNERSHIP FOR INNOVATION IN RESEARCH AND EDUCATION -THE LOUIS STOKES ALLIANCES FOR MINORITY PARTICIPATION (LSAMP) PROGRAM ASSISTS UNIVERSITIES AND COLLEGES IN THEIR EFFORTS TO SIGNIFICANTLY INCREASE THE NUMBERS OF STUDENTS MATRICULATING INTO AND SUCCESSFULLY COMPLETING HIGH QUALITY DEGREE PROGRAMS IN SCIENCE, TECHNOLOGY, ENGINEERING AND MATHEMATICS (STEM) DISCIPLINES TO DIVERSIFY THE STEM WORKFORCE. PARTICULAR EMPHASIS IS PLACED ON TRANSFORMING UNDERGRADUATE STEM EDUCATION THROUGH INNOVATIVE, EVIDENCE-BASED RECRUITMENT AND RETENTION STRATEGIES, AND RELEVANT EDUCATIONAL EXPERIENCES IN SUPPORT OF POPULATIONS UNDERREPRESENTED IN STEM DISCIPLINES: AFRICAN AMERICANS, HISPANIC AMERICANS, AMERICAN INDIANS, ALASKA NATIVES, NATIVE HAWAIIANS, AND NATIVE PACIFIC ISLANDERS. THESE STRATEGIES FACILITATE THE PRODUCTION OF WELL-PREPARED STUDENTS HIGHLY QUALIFIED AND MOTIVATED TO PURSUE GRADUATE EDUCATION OR CAREERS IN STEM. FOR THE UNITED STATES (U.S.) TO REMAIN GLOBALLY COMPETITIVE, IT IS VITAL THAT IT TAPS INTO THE TALENT OF ALL ITS CITIZENS AND PROVIDES EXCEPTIONAL EDUCATIONAL PREPAREDNESS IN STEM AREAS THAT UNDERPIN THE KNOWLEDGE-BASED ECONOMY. THE IOWA-ILLINOIS-NEBRASKA STEM PARTNERSHIP FOR INNOVATION IN RESEARCH AND EDUCATION LSAMP (IINSPIRE) PROGRAM WAS ESTABLISHED IN 2011 IN RESPONSE TO THE NEED FOR A MORE DIVERSE AND SKILLED TECHNICAL WORKFORCE. THE 16 TWO-YEAR AND FOUR-YEAR COLLEGES AND UNIVERSITIES THAT MAKE UP THE ALLIANCE ARE DIVERSE AND INCLUDE 10 FOUR-YEAR INSTITUTIONS, FIVE COMMUNITY COLLEGES, AND ONE TRIBAL COLLEGE. THE INSTITUTIONS ARE AUGUSTANA COLLEGE, DES MOINES AREA COMMUNITY COLLEGE, DOANE UNIVERSITY, EASTERN IOWA COMMUNITY COLLEGE DISTRICT, GRINNELL COLLEGE, HAWKEYE COMMUNITY COLLEGE, IOWA STATE UNIVERSITY, IOWA VALLEY COMMUNITY COLLEGE DISTRICT, KIRKWOOD COMMUNITY COLLEGE, LITTLE PRIEST TRIBAL COLLEGE, LUTHER COLLEGE, NEBRASKA WESLEYAN UNIVERSITY, UNIVERSITY OF IOWA, UNIVERSITY OF NORTHERN IOWA, UPPER IOWA UNIVERSITY, AND WARTBURG COLLEGE. THE GOAL OF THE ALLIANCE IS TO INCREASE THE NUMBER OF STEM BACCALAUREATE DEGREES AWARDED ANNUALLY, AND INCREASE THE COMMUNITY COLLEGE TRANSFER ENROLLMENT, AND TO ENROLL A COHORT OF ALLIANCE STUDENTS IN STEM GRADUATE PROGRAMS. THESE GOALS WILL BE ACCOMPLISHED BY CONTINUING SUCCESSFUL PROGRAMMING FROM PREVIOUS YEARS AND BY EXPANDING THE CAMPUS-SPECIFIC STUDENT EXPERIENCE MODEL, IN WHICH EACH CAMPUS CUSTOMIZES A GENERAL MODEL BASED ON THEIR OWN NEEDS AND CONTEXTS. THE MODELS INCLUDE VARIOUS HIGH-IMPACT PRACTICES, INCLUDING UNDERGRADUATE RESEARCH EXPERIENCES. THIS APPROACH ENABLES CAMPUS LEADERS TO SHARE EFFECTIVE PRACTICES AND LEARN FROM ONE ANOTHER. IT IS CENTRAL TO SUPPORTING INSTITUTIONALIZATION AND SUSTAINABILITY IN DIFFERENT ACADEMIC ENVIRONMENTS. THESE GOALS SUPPORT THE NATIONAL SCIENCE FOUNDATION'S STRATEGIC GOAL TO CULTIVATE A WORLD-CLASS, BROADLY INCLUSIVE SCIENCE AND ENGINEERING WORKFORCE, AND EXPAND THE SCIENTIFIC LITERACY OF ALL CITIZENS. THE ALLIANCE'S BROADENING PARTICIPATION RESEARCH IS GUIDED BY TWO QUESTIONS: (1) HOW DOES PARTICIPATION IN IINSPIRE LSAMP MEDIATE STUDENTS? GOALS OVER TIME? (2) HOW DOES THE IINSPIRE LSAMP ALLIANCE CREATE AN INTENTIONAL NETWORK TO BROADEN THE PARTICIPATION OF RACIALLY AND ETHNICALLY MINORITIZED STUDENTS ACROSS STEM FIELDS? A BLENDED THEORETICAL FRAMEWORK DRAWING ON COMMUNITY CULTURAL WEALTH, INTERSECTIONALITY, AND SOCIAL COGNITIVE CAREER THEORY FACILITATES STUDYING BOTH INDIVIDUAL STUDENT EXPERIENCES AND CONTEXTUAL FACTORS. THIS RESEARCH IS ALSO INVESTIGATING HOW ALLIANCE INSTITUTIONS ENGAGE STUDENTS IN STEM FIELDS, INCLUDING NEWER, EMERGENT FIELDS, SUCH AS ARTIFICIAL INTELLIGENCE, DATA SCIENCE, CYBERSECURITY, AND QUANTUM SCIENCE AND TECHNOLOGY. PREPARATION AND PARTNERSHIPS IN THESE FIELDS IS A BROADER IMPACT OF THE PROJECT. THIS AWARD REFLECTS NSF'S STATUTORY MISSION AND HAS BEEN DEEMED WORTHY OF SUPPORT THROUGH EVALUATION USING THE FOUNDATION'S INTELLECTUAL MERIT AND BROADER IMPACTS REVIEW CRITERIA.</t>
  </si>
  <si>
    <t>https://www.usaspending.gov/award/ASST_NON_2229385_4900/</t>
  </si>
  <si>
    <t>NSF I-CORPS HUB (TRACK 1): DESERT AND PACIFIC REGION -THE BROADER IMPACT/COMMERCIAL POTENTIAL OF THIS NSF I-CORPS HUBS PROJECT IS THE DEVELOPMENT OF A PARTNERSHIP SPANNING FIVE STATES, FROM THE DESERT REGION OF THE WEST TO THE PACIFIC, TO INCREASE ECONOMIC COMPETITIVENESS AND SOCIETAL BENEFIT THROUGH ADVANCING UNIVERSITY-DEVELOPED, DEEP TECHNOLOGY VENTURES TO LOCAL, REGIONAL, AND NATIONAL MARKETS. THIS DELIBERATE PARTNERING OF SMALL, MEDIUM, AND LARGE INSTITUTIONS IS PREDICATED ON INSTITUTIONAL ALIGNMENT, COMBINING EMERGING AND MATURE CULTURES OF INNOVATION, AND RECIPROCAL EAGERNESS TO COLLABORATE TO STRENGTHEN INNOVATION CAPACITY. THE HUB PROVIDES ACCESS TO A RICH NETWORK OF INNOVATION PRACTICES AND RESOURCES TO DIVERSE COMMUNITIES OF INNOVATORS WHILE REDUCING PARTICIPATION BARRIERS FOR BOTH EXPERIENCED AND LESS EXPERIENCED INSTITUTIONS. IN ADDITION, THE HUB INCREASES CAPACITY FOR INNOVATION DEVELOPMENT BY EXPANDING CONVENTIONAL GEOGRAPHIES OF INNOVATION TO DISCONNECTED AREAS THAT ARE TYPICALLY OUTSIDE OF VENTURE DEVELOPMENT HUBS AND CONNECTS THEM TO MORE EXPERIENCED AND RESOURCE-RICH AREAS. THE HUB SHARES KNOW-HOW, RESOURCES, AND CONNECTIONS TO PROVIDE I-CORPS TRAINING VIRTUALLY AND IN MULTIPLE FORMATS. THE REGIONAL TRAINING IS DESIGNED TO ADDRESS SKILLS AND KNOWLEDGE GAPS TO ACCELERATE AND SUSTAIN DEEP TECHNOLOGY VENTURES ACROSS THE REGION. THE HUB LEVERAGES A DIVERSE, POOLED NETWORK OF MENTORS AND INDUSTRY EXPERTS TO REDUCE TIME AND RISK IN THE CREATION OF NEW VENTURES. ALSO, THE HUB IS RESPONSIVE TO SECURING NATIONAL DEFENSE, BUILDING ON NSF?S INVESTMENTS IN CYBERSECURITY, NOVEL MATERIALS, AND ADVANCED ANALYTICS, BY SPECIFICALLY IDENTIFYING, ADDRESSING, AND SUPPORTING DUAL-USE TECHNOLOGIES. THIS I-CORPS DESERT AND PACIFIC REGION HUB PROJECT IS BASED ON THE DEVELOPMENT OF A NETWORK THAT ADVANCES AND DEEPENS THE REGENERATIVE INNOVATION CAPACITY OF THE PARTNERING INSTITUTIONS, PROVIDING MEANINGFUL EXPERIENTIAL DEVELOPMENT OPPORTUNITIES FOR FACULTY, RESEARCHERS, STUDENTS, AND COLLABORATORS THROUGH DIRECT ENTREPRENEURIAL ENGAGEMENTS AND SKILLS DEVELOPMENT. THE HUB FACILITATES INTENTIONAL GROUP LEARNING THROUGH A DEEPLY NETWORKED COMMUNITY OF PRACTICE, INCLUDING I-CORPS INSTRUCTORS, MENTORS, ADMINISTRATORS, FACULTY, AND STUDENTS IDEALLY POSITIONED TO COLLECTIVELY SUPPORT THE ACADEMIC COMMUNITY IN TRANSLATING RESEARCH INTO DEEP TECHNOLOGY VENTURES, REGARDLESS OF LOCATION. THE HUB ALSO SEEKS TO DIMINISH DISADVANTAGES, SUCH AS THE LACK OF MATURE ASSETS EQUAL TO THOSE IN HISTORICALLY ADVANTAGED AND RESOURCE-RICH LOCALES. THIS HUB PROVIDES QUALITY AND FLEXIBILITY, WHILE ENABLING PARTICIPATING INSTITUTIONS TO INCORPORATE STRUCTURED ENTREPRENEURIAL TRAINING AND SUPPORT IN A PROVEN ONLINE METHOD. BUILDING ON A BODY OF SCHOLARSHIP, A NETWORK FOCUSED ON DEVELOPING THE ENTREPRENEURIAL MINDSET, ADDITIVE AND AGILE INNOVATION, CURRICULAR ADAPTATIONS, ORGANIZATIONAL AND INFRASTRUCTURE SUPPORT INCLUDING DISTRIBUTED MENTOR MODELS AND SHARED CUSTOMER DATABASES, AND THE UTILIZATION OF INNOVATIVE TOOLS, THE HUB ADVANCES ENTREPRENEURIAL PROGRAMMING AND RESEARCH TO INFORM I-CORPS PRACTICE, ILLUMINATE NATIONAL TRENDS, AND INFLUENCE ORGANIZATIONAL AND NATIONAL POLICY. THIS AWARD REFLECTS NSF'S STATUTORY MISSION AND HAS BEEN DEEMED WORTHY OF SUPPORT THROUGH EVALUATION USING THE FOUNDATION'S INTELLECTUAL MERIT AND BROADER IMPACTS REVIEW CRITERIA.</t>
  </si>
  <si>
    <t>https://www.usaspending.gov/award/ASST_NON_2229430_4900/</t>
  </si>
  <si>
    <t>NSF I-CORPS HUB (TRACK 1): INTERIOR NORTHEAST REGION -THE BROADER IMPACT/COMMERCIAL POTENTIAL OF THIS NSF I-CORPS HUB PROJECT IS THE DEVELOPMENT OF A REGIONAL NETWORK THAT OFFERS A REPEATABLE, INCLUSIVE MODEL OF EDUCATION AND WORKFORCE TRAINING DESIGNED FOR AND BY INNOVATORS IN RURAL AREAS AND SMALL CITIES. THE INTERIOR NORTHEAST REGION IS REPRESENTATIVE OF LARGE PORTIONS OF THE US THAT ARE RURAL, ECONOMICALLY UNDERSERVED, AND STRUGGLING TO REDUCE OUT-MIGRATION AND RESTORE ECONOMIC VITALITY AFTER THE DECLINE OF MANUFACTURING AND EXTRACTIVE INDUSTRIES. THE REGION ALSO IS RICH IN NATURAL RESOURCES, OPEN SPACE, AND STRONG RESEARCH UNIVERSITIES. THE INTERIOR NORTHEAST REGION I-CORPS HUB SEEKS TO DEPLOY INCLUSIVE TEACHING AND PROGRAM DEVELOPMENT PRACTICES TO SUPPORT INNOVATORS OUTSIDE MAJOR METRO AREAS IN A WAY THAT BROADENS PARTICIPATION AND REPRESENTS A RISING TIDE OF OPPORTUNITY FROM INNOVATION ACROSS ALL REGIONS, RATHER THAN ONE THAT IS CONCENTRATED IN A FEW LARGE CITIES. A PARTICULAR EMPHASIS IS PLACED ON I-CORPS PROGRAMS FOR THE DEAF AND HARD OF HEARING. THE I-CORPS INTERIOR NORTHEAST HUB INSTITUTIONS WILL CREATE A ?HUB OF HUBS? INFRASTRUCTURE TO CONNECT REGIONAL RESEARCH LABORATORIES AND INSTITUTIONS WITH A SMALLER SCIENCE, TECHNOLOGY, ENGINEERING, AND MATHEMATICS (STEM) RESEARCH FOOTPRINT TO I-CORPS. THE HUB PROPOSES TO RECRUIT DIVERSE INSTRUCTORS, MENTORS, AND STAFF SO UNDERREPRESENTED MINORITIES FIND OPPORTUNITIES AT ALL LEVELS OF I-CORPS. LEARNINGS FROM THE DEPLOYMENT OF PROGRAMS TO THE DEAF AND HARD OF HEARING, RECRUITMENT OF DIVERSE INSTRUCTORS AND TEAMS, AND SUPPORT FOR THE GROWTH OF RURAL INNOVATION COMMUNITIES WILL BE DISSEMINATED THROUGHOUT THE NATIONAL INNOVATION NETWORK. THIS I-CORPS HUB PROJECT PROVIDES INCLUSIVE I-CORPS TRAINING, MENTORING AND SUPPORT TO STEM RESEARCHERS ACROSS THE INTERIOR NORTHEAST REGION, TO ACCELERATE THE TRANSLATION OF BASIC RESEARCH DISCOVERIES TO PRODUCTS AND SERVICES THAT BENEFIT SOCIETY AND TO REDUCE THE RISK OF PURSING COMMERCIALIZATION WITHOUT INSIGHTS INTO INDUSTRY NEEDS AND CHALLENGES. IN ADDITION, THE HUB PROPOSES TO PROVIDE A PROGRAM INFRASTRUCTURE THAT ALLOWS INNOVATORS OUTSIDE MAJOR METRO AREAS TO RECEIVE THE BENEFITS OF LEARNING THE I-CORPS METHOD OF CUSTOMER DISCOVERY AND APPLYING IT TO OPPORTUNITIES WHILE REMAINING CONNECTED TO THEIR HOME INSTITUTIONS. PARTICIPANTS WILL GLEAN THE BENEFITS OF BEING PART OF A DIVERSE COHORT OF INNOVATORS IN A VIBRANT RURAL REGION. TO ACHIEVE THESE GOALS, THE HUB PROPOSES TO FOCUS ON: 1) MAXIMIZING THE REACH AND REPUTATION OF I-CORPS WITH DEEP TECH RESEARCHERS BY ENGAGING ESTEEMED STEM FACULTY WHO VALUE I-CORPS AS PROGRAM AMBASSADORS, THOUGHT LEADERS AND HUB ADVISORS; 2) PROVIDING NUMEROUS LEARNING OPPORTUNITIES THAT SUPPORT GEOGRAPHICALLY-DISPERSED PARTICIPANTS AND ARE LED BY EXPERIENCED INSTRUCTORS WHO UTILIZE INCLUSIVE TEACHING PRACTICES; AND 3) SUPPORTING THE PROFESSIONAL DEVELOPMENT OF STEM RESEARCHERS WHO ARE UNDERREPRESENTED MINORITIES (URMS) INCLUDING WOMEN, VETERANS, PEOPLE OF COLOR, AND PEOPLE WITH DISABILITIES. THIS AWARD REFLECTS NSF'S STATUTORY MISSION AND HAS BEEN DEEMED WORTHY OF SUPPORT THROUGH EVALUATION USING THE FOUNDATION'S INTELLECTUAL MERIT AND BROADER IMPACTS REVIEW CRITERIA.</t>
  </si>
  <si>
    <t>https://www.usaspending.gov/award/ASST_NON_2320480_4900/</t>
  </si>
  <si>
    <t>EQUIPMENT: MRI: TRACK 1: ACQUISITION OF A ZEISS 560 VP FE-SEM FOR CHEMICAL AND SURFACE CHARACTERIZATION AND TRAINING. -NANOSCALE VARIATIONS IN SURFACE TOPOGRAPHY ARE HYPOTHESIZED TO DISTURB HOW BACTERIAL AGENTS BECOME ATTACHED, PROLIFERATE, AND SUBSEQUENTLY FORM BIOFILMS, PARTICULARLY WHEN THOSE FEATURES ARE SMALLER THAN THE MICROORGANISM ITSELF. THIS INSTRUMENT WILL LEAD TO NEW INSIGHTS INTO HOW CHANGES IN NANOSCALE TOPOGRAPHIES (I.E., SHAPE, ELEVATION, PITCH, WIDTH, LENGTH, AND DENSITY) CAN REGULATE OR INHIBIT BACTERIAL ATTACHMENT AND COLONIZATION OF A SURFACE. INFORMATION PROVIDED BY THIS INSTRUMENT COULD, FOR EXAMPLE, PROVIDE NEW INSIGHTS ON HOW OCEAN ACIDIFICATION REDUCES THE ABILITY OF VARIOUS MARINE ORGANISMS TO BUILD SHELLS AND EXOSKELETONS. THE SUCCESSFUL USE OF THIS INSTRUMENT HAS THE POTENTIAL TO LEAD TO THE DEVELOPMENT OF NANOMATERIALS WITH CONTROLLED PROPERTIES FOR BIOMEDICAL, ELECTRONICS, AEROSPACE, AND ENVIRONMENTAL REMEDIATION APPLICATIONS. UNIVERSITY OF PUERTO RICO - MAYAGUEZ (UPR-M) IS THE MAJOR ENGINEERING AND APPLIED SCIENCES RESEARCH CENTER OF THE ISLAND WITH AN ACADEMIC POPULATION OF OVER 12,000 STUDENTS, 95% OF THEM FROM UNDERREPRESENTED GROUPS IN STEM AND OVER 51% FEMALES ENGAGED IN APPLIED STEM PROGRAMS. THIS INSTRUMENT WILL THUS SUBSTANTIALLY AUGMENT AND ENHANCE RESEARCH AND EXPERIENTIAL TRAINING WITH A CUTTING-EDGE TOOL FOR THE CHARACTERIZATION OF NANOMATERIALS, POLYMERS, AND BIOLOGICAL SPECIMENS FOR THESE STUDENTS. RESEARCH CONDUCTED USING THIS INSTRUMENT WILL SUPPORT UNDERGRADUATE, GRADUATE, AND PROFESSIONAL EDUCATION AND TRAINING IN BIOLOGY, CHEMISTRY, ENVIRONMENTAL SCIENCES, AND ENGINEERING. THE USE OF THE INSTRUMENT WILL SUPPORT THE RESEARCH TRAINING OF OVER 100 UNDERGRADUATE AND MORE THAN 60 GRADUATE STUDENTS PER YEAR ALONG WITH COLLABORATIONS WITH FOUR OTHER UNIVERSITIES AND RESEARCH AND DEVELOPMENT FACILITIES WITHIN 100 MILES AROUND THE ISLAND. THE SYSTEM TO BE ACQUIRED IS A HIGH-RESOLUTION FIELD EMISSION SCANNING ELECTRON MICROSCOPE (FE-SEM), WITH SECONDARY ELECTRON (SE), ENERGY DISPERSIVE X-RAY (EDS), AND VARIABLE PRESSURE (VP) CAPABILITIES, SPECIFICALLY A ZEISS 560 VP FE-SEM. THE INSTRUMENT WILL BE USED TO ASSESS THE FUNDAMENTAL SURFACE PARAMETERS SUCH AS MORPHOLOGY, DENSITY, AND SPATIAL DISTRIBUTION EXERTED ON THE SORPTION AND EFFECTIVE BINDING OF NANOMATERIALS AND BACTERIAL AGENTS WITH INTEREST IN DEVELOPING SCALABLE AND TRANSFERABLE NANOSTRUCTURES THAT CAN EITHER INHIBIT CHEMICAL AGENTS AND PATHOGEN PROLIFERATION OR SYSTEMATICALLY REGULATE BACTERIAL BINDING AND ADHESION. THE INSTRUMENT WILL BE USED TO EVALUATE THE EFFECT OF THE USE OF COMPOSITE MATERIALS AS MATRIX-REINFORCEMENTS IN BIOPOLYMERS FOR BIOCIDAL APPLICATIONS AND ELECTRONIC APPLICATIONS. IN ADDITION, THE INSTRUMENT WILL ALSO SERVE TO STUDY THE MORPHOLOGICAL FEATURES AND EXOSKELETON CHANGES OF DEEP-WATER CRUSTACEANS FROM THE CARIBBEAN BASIN AS A FUNCTION OF SUB-MICRON PLASTIC POLLUTION AND GLOBAL CHANGES. THE SUCCESSFUL IMPLEMENTATION OF THIS INSTRUMENT WILL ENABLE THE TEAM TO ELUCIDATE SURFACE AND STRUCTURAL PARAMETERS THAT CAN REGULATE STRUCTURAL INTEGRITY, BACTERIAL BINDING, BIOSENSING, AND CHEMICAL REMEDIATION. DUE TO ITS DIVERSE RANGE OF ANALYTICAL CAPABILITIES THIS INSTRUMENT HAS THE POTENTIAL TO BE USED IN A VARIETY OF INTERDISCIPLINARY APPLICATIONS AND TO PROVIDE INTERDISCIPLINARY TRAINING AND RESEARCH OPPORTUNITIES TO A DIVERSE GROUP OF UNDERGRADUATE AND GRADUATE STUDENTS IN THE FIELDS OF CHEMISTRY, MATERIALS SCIENCE AND ENGINEERING, BIOLOGY, BIOTECHNOLOGY, AND MARINE SCIENCES. THIS PROJECT IS JOINTLY FUNDED BY THE MAJOR RESEARCH IMPLEMENTATION (MRI) PROGRAM AND THE ESTABLISHED PROGRAM TO STIMULATE COMPETITIVE RESEARCH (EPSCOR). THIS AWARD REFLECTS NSF'S STATUTORY MISSION AND HAS BEEN DEEMED WORTHY OF SUPPORT THROUGH EVALUATION USING THE FOUNDATION'S INTELLECTUAL MERIT AND BROADER IMPACTS REVIEW CRITERIA.- SUBAWARDS ARE NOT PLANNED FOR THIS AWARD.</t>
  </si>
  <si>
    <t>https://www.usaspending.gov/award/ASST_NON_2150461_4900/</t>
  </si>
  <si>
    <t>HSI IMPLEMENTATION AND EVALUATION PROJECT: PARADIGM FOR SUSTAINABILITY AND RESILIENCE ENGINEERING: A TRANSDISCIPLINARY, LEARNER-CENTERED, AND DIVERSITY-FOCUSED APPROACH -WITH SUPPORT FROM THE IMPROVING UNDERGRADUATE STEM EDUCATION: HISPANIC-SERVING INSTITUTIONS (HSI PROGRAM), THIS TRACK 2: IEP AIMS TO CREATE A NEW MINOR OF SUSTAINABILITY ENGINEERING AT THE UNIVERSITY OF PUERTO RICO, MAYAG?EZ, AS A PRECURSOR TO THE CREATION OF A FULL BACHELOR?S DEGREE PROGRAM IN THIS FIELD. CLEARLY, ADDRESSING ?SUSTAINABILITY? IS AN OVERARCHING CHALLENGE FOR THE 21ST CENTURY AT LOCAL, NATIONAL, AND INTERNATIONAL LEVELS. HAVING A CADRE OF ENGINEERS WHO ARE BROADLY TRAINED IN SUSTAINABILITY IS VITAL TO ENSURE THE QUALITY OF LIFE FOR CURRENT AND FUTURE GENERATIONS. TODAY IN THE UNITED STATES, UNDERGRADUATE DEGREE PROGRAMS IN ?SUSTAINABILITY? ARE OF TWO TYPES: INTERDISCIPLINARY PROGRAMS THAT DO NOT GRANT ENGINEERING DEGREES, AND ENVIRONMENTAL ENGINEERING PROGRAMS THAT DO NOT BROADLY ADDRESS SUSTAINABILITY. HOWEVER, THERE ARE NO UNDERGRADUATE ENGINEERING DEGREE PROGRAMS IN THE US THAT ARE COMPREHENSIVELY ORIENTED AROUND SUSTAINABILITY. THEREFORE, A NEW TYPE OF ENGINEERING PROGRAM IS NEEDED ? TO COMPLEMENT, NOT SUBSTITUTE ? THE EXISTING APPROACHES TO SUSTAINABILITY EDUCATION AND ENGINEERING EDUCATION. TOWARD THIS END, THIS PROJECT WILL WORK COLLABORATIVELY WITH STAKEHOLDERS TO CREATE A NEW MINOR PROGRAM THAT WILL FEATURE ACTIVE RECRUITMENT, AN IMMERSIVE SUMMER CAMP, NEW COURSES, A COMMUNITY OF PRACTICE, AND COOPERATIVE LEARNING EXPERIENCES THAT WILL PROMOTE WORKFORCE DEVELOPMENT IN PUERTO RICO WITH LOCAL PARTNERS. THE MINOR WILL TAKE A SOCIO-TECHNICAL APPROACH THAT MINGLES ENGINEERING WITH THE HUMANITIES, AND WILL CHALLENGE STUDENTS TO WORK WITH DIVERSE MEMBERS OF VULNERABLE COMMUNITIES AS CO-DESIGNERS, CULMINATING WITH THE ASPIRATION ?TO DEVELOP PROFESSIONALS TO WORK UNDER THE PEOPLE, PROSPERITY, PLANET, PARTNERSHIP AND PEACE PARADIGM THAT STRIVES TO FOSTER HUMAN WELL-BEING IN BALANCE WITH THE BIOSPHERE?. THIS POSITIVE, SOCIAL RESPONSIBILITY FRAMEWORK WILL BE INSTRUMENTAL FOR RECRUITING WOMEN AND STUDENTS FROM OTHER UNDERREPRESENTED POPULATIONS. THE PROJECT WILL INVESTIGATE MINDSETS AND COMPETENCIES THAT RELATE TO SUSTAINABLE ENGINEERING, USING A DELPHI STUDY WITH A BROAD POOL OF STAKEHOLDERS TO IDENTIFY AND RANK WHAT IS ESSENTIAL FOR ?SUSTAINABLE ENGINEERING?. IN PARALLEL TO THIS, USING EXISTING SURVEY INSTRUMENTS AS A BASIS, THE EVOLUTION OF STUDENT MINDSET IN FOUR DOMAINS ? SELF-EFFICACY, ENGINEERING AND TECHNOLOGY, THE CONCEPTION OF SUSTAINABILITY, AND DIVERSITY, EQUITY AND INCLUSION ? WILL BE STUDIED QUALITATIVELY AND LONGITUDINALLY AS STUDENTS PROGRESS THROUGH THE PROGRAM; THIS WILL OCCUR THROUGH INTERVIEWS, REFLECTIVE ACTIVITIES EMBEDDED IN COURSE ACTIVITIES AND ASSIGNMENTS, AND OBSERVATION IN PROGRAM ACTIVITIES. A PARALLEL PROGRAM EVALUATION WILL BE LED BY AN EXTERNAL EVALUATOR TO MEASURE THE IMPACT OF THE PROJECT ON STUDENT PROFILES, PARTICULARLY ON THE RECRUITMENT OF WOMEN. THE STRATEGIES OF THE PROJECT ARE ANTICIPATED TO LEAD TO MEASURABLE INCREASES IN FEMALE ENROLLMENT IN THE ENGINEERING PROGRAMS IN WHICH WOMEN ARE LEAST REPRESENTED, PARTICULARLY IN FIELDS RELATED TO COMPUTING AND ELECTRICAL ENGINEERING. IN AGGREGATE, THIS WORK WILL RESULT IN NEW INSTRUMENTS FOR GAUGING A NEXT-GENERATION ?SUSTAINABILITY ENGINEERING MINDSET?, AND A CORRESPONDING MODEL FOR RECRUITMENT AND CURRICULAR DESIGN. AS AN EXTENSION OF THE MINDSET RESEARCH, THE PROJECT WILL SERVE TO NORMALIZE DIVERSITY, EQUITY, AND INCLUSION PRACTICES AT THE UNIVERSITY, INCLUDING INFORMING NEW PRACTICES FOR COLLECTING AND MAINTAINING DEMOGRAPHIC DATA. A NEW CADRE OF BILINGUAL, HISPANIC STUDENTS, WITH INCREASED REPRESENTATION OF WOMEN, WILL BE BROADLY TRAINED FOR MEANINGFUL, SUSTAINABILITY-FOCUSED EMPLOYMENT IN PUERTO RICO, PARTICULARLY THROUGH PARTNERSHIPS WITH KEY STAKEHOLDERS. THROUGH DIRECT BUDGET SUPPORT, AS WELL AS INTERACTION WITH A POOL OF HIGHLY-TRAINED, SUSTAINABILITY-FOCUSED ENGINEERS, THESE PARTNERS WILL BE ABLE TO STRENGTHEN AND EXPAND THEIR ENTERPRISES, FEEDING INTO THE EMERGING CIRCULAR ECONOMY AND ECOSYSTEM IN PUERTO RICO. IN SUMMARY, THE PROJECT WILL SUPPORT THE OBJECTIVES OF THE HSI PROGRAM, WHICH AIMS TO ENHANCE UNDERGRADUATE STEM EDUCATION AND BUILD CAPACITY AT HSIS. PROJECTS SUPPORTED BY THE HSI PROGRAM WILL ALSO GENERATE NEW KNOWLEDGE ON HOW TO ACHIEVE THESE AIMS. THIS AWARD REFLECTS NSF'S STATUTORY MISSION AND HAS BEEN DEEMED WORTHY OF SUPPORT THROUGH EVALUATION USING THE FOUNDATION'S INTELLECTUAL MERIT AND BROADER IMPACTS REVIEW CRITERIA.</t>
  </si>
  <si>
    <t>https://www.usaspending.gov/award/ASST_NON_2214418_4900/</t>
  </si>
  <si>
    <t>ADVANCE CATALYST: VIRTUAL OBSERVATORY OF CULTURE FOR EQUITY IN ACADEMIA AT THE UNIVERSITY OF PUERTO RICO RIO PIEDRAS (VOCEA) -THE GOAL OF THE NSF ADVANCE CATALYST AT THE UNIVERSITY OF PUERTO RICO RIO PIEDRAS CAMPUS (UPRRP) IS TO ASSESS CRITICAL COMPONENTS OF THE ORGANIZATIONAL CULTURE OF THE INSTITUTION THAT PREVENT EFFECTIVE ?COUNTING? OF ACADEMIC WOMEN AND THEIR EFFORTS AND CONTRIBUTIONS IN STEM. USING A CULTURAL ORGANIZATIONAL (SCO) FRAMEWORK THE PROJECT WILL ADDRESS FOUR QUESTIONS: 1) WHAT ROLE DOES INSTITUTIONAL RESEARCH AND INSTITUTIONAL DATA DISSEMINATION PLAY IN ORGANIZATIONAL CULTURE, 2) ARE GENDER EQUITY AND INCLUSION INTEGRATED INTO OBSERVABLE ARTIFACTS, VALUES, NORMS, AND UNDERLYING ASSUMPTIONS AT UPRRP, 3) WHAT ROLE DOES GENDER EQUITY AND INCLUSION PLAY IN THE SOCIALIZATION OF NEW UPRRP MEMBERS, INCLUDING GAINING ACADEMIC CITIZENSHIP, AND 4) ) TO WHAT EXTENT CAN STRATEGIC MICROPLANNING CATALYZE CHANGE AT UPRRP? THE UPRRP CATALYST PROJECT IS CALLED VOCEA FOR VIRTUAL OBSERVATORY FOR CULTURE EQUITY IN ACADEMIA, VOCEA MEANS ?TO RAISE YOUR VOICE? IN SPANISH. THE PROJECT WILL COLLECT AND ANALYZE INSTITUTIONAL DATA ABOUT STEM FACULTY TO IDENTIFY AND UNDERSTAND SYSTEMIC GENDER-BASED EQUITY AND ORGANIZATIONAL CULTURE ISSUES. THE PROJECT IS DESIGNED TO OPEN DISCUSSIONS ACROSS THE INSTITUTION AND QUESTION THE STATUS QUO. VOCEA WILL RESULT IN THE DEVELOPMENT OF A FIVE-YEAR STEM FACULTY EQUITY PLAN FOR UPRRP WITH PERFORMANCE INDICATORS TIED TO EQUITY, MULTICULTURALITY, AND ACCOUNTABILITY. THE NSF ADVANCE PROGRAM IS DESIGNED TO FOSTER GENDER EQUITY THROUGH A FOCUS ON THE IDENTIFICATION AND ELIMINATION OF ORGANIZATIONAL BARRIERS THAT IMPEDE THE FULL PARTICIPATION AND ADVANCEMENT OF DIVERSE FACULTY IN ACADEMIC INSTITUTIONS. ORGANIZATIONAL BARRIERS THAT INHIBIT EQUITY MAY EXIST IN POLICIES, PROCESSES, PRACTICES, AND THE ORGANIZATIONAL CULTURE AND CLIMATE. ADVANCE CATALYST AWARDS PROVIDE SUPPORT FOR INSTITUTIONAL EQUITY ASSESSMENTS AND THE DEVELOPMENT OF FIVE-YEAR FACULTY EQUITY STRATEGIC PLANS AT ACADEMIC, NON-PROFIT INSTITUTIONS OF HIGHER EDUCATION. THIS PROJECT WAS SUPPORTED WITH CO-FUNDING OF THE HSI PROGRAM WHICH AIMS TO ENHANCE UNDERGRADUATE STEM EDUCATION, BROADEN PARTICIPATION IN STEM, AND BUILD CAPACITY AT HSIS. ACHIEVING THESE AIMS, GIVEN THE DIVERSE NATURE AND CONTEXT OF THE HSIS, REQUIRES INNOVATIVE APPROACHES THAT INCENTIVIZE INSTITUTIONAL AND COMMUNITY TRANSFORMATION AND PROMOTE FUNDAMENTAL RESEARCH (I) ON ENGAGED STUDENT LEARNING, (II) ABOUT WHAT IT TAKES TO DIVERSIFY AND INCREASE PARTICIPATION IN STEM EFFECTIVELY, AND (III) THAT IMPROVES OUR UNDERSTANDING OF HOW TO BUILD INSTITUTIONAL CAPACITY AT HSIS. THIS AWARD REFLECTS NSF'S STATUTORY MISSION AND HAS BEEN DEEMED WORTHY OF SUPPORT THROUGH EVALUATION USING THE FOUNDATION'S INTELLECTUAL MERIT AND BROADER IMPACTS REVIEW CRITERIA.</t>
  </si>
  <si>
    <t>https://www.usaspending.gov/award/ASST_NON_2223716_4900/</t>
  </si>
  <si>
    <t>CONFERENCE PROPOSAL: DIVERSIFYING THE 2022 AOS-BC CONFERENCE IN SAN JUAN, PUERTO RICO -LIKE MOST OTHER AREAS OF SCIENCE, ORNITHOLOGY (THE STUDY OF BIRDS) LACKS THE DIVERSITY THAT IS CRITICAL TO A HEALTHY, VIBRANT, AND PRODUCTIVE FIELD OF RESEARCH. MUCH-NEEDED EFFORTS TO BROADEN PARTICIPATION IN THE SCIENCES HAVE ACCELERATED IN RECENT YEARS, PARTICULARLY WITH RESPECT TO MAKING SCIENCE MORE WELCOMING AND INCLUSIVE TO INDIVIDUALS FROM GROUPS THAT HISTORICALLY HAVE BEEN MARGINALIZED OR EXCLUDED. MOREOVER, THE POPULARITY OF RECREATIONAL BIRDING AND THE INCREASING NUMBER OF VOLUNTEERS PARTICIPATING IN BIRD-THEMED CITIZEN SCIENCE PROJECTS HAS PUT ORNITHOLOGY IN THE SPOTLIGHT WITH REGARD TO CALLS FOR DIVERSITY AND INCLUSION IN THE SCIENCES. THE JOINT 2022 CONFERENCE OF THE AMERICAN ORNITHOLOGICAL SOCIETY (AOS) AND BIRDSCARIBBEAN (BC) WILL BE A POWERFUL PLATFORM FOR ACTIVITIES TO BROADEN PARTICIPATION IN THE FIELD OF ORNITHOLOGY. BEING THE FIRST IN-PERSON MEETING FOR EITHER SOCIETY IN OVER TWO YEARS, AND BEING HELD IN PUERTO RICO, AOS &amp; BC 2022 WILL BE VERY WELL ATTENDED AND WILL PROVIDE UNUSUALLY STRONG TRAINING AND OUTREACH OPPORTUNITIES. BY BRINGING TOGETHER SO MANY INDIVIDUALS WITH SUCH DIVERSE PERSPECTIVES, THE CONFERENCE IS CERTAIN TO PUSH ORNITHOLOGY IN NEW DIRECTIONS. THIS PROJECT WILL HAVE DIRECT IMPACTS ON DIVERSITY AND INCLUSION WITHIN THE DISCIPLINE OF ORNITHOLOGY. FIRST, DIVERSITY AND INCLUSION TRAVEL GRANTS, AND CAREGIVER GRANTS, WILL ENSURE A DIVERSE POOL OF ATTENDEES. THIS DIVERSITY WILL BE FURTHER ENHANCED BY FUNDS TO SUPPORT ATTENDANCE BY LOCAL PUERTO RICANS. ALL OF THESE ATTENDEES WILL PARTICIPATE IN THE BROADER SCIENTIFIC SESSIONS, TRAINING WORKSHOPS, AND MENTORING/NETWORKING EVENTS. ADDITIONALLY, THIS PROJECT WILL SUPPORT THREE WORKSHOPS THAT WILL DIRECTLY ADDRESS BROADENING PARTICIPATION IN ORNITHOLOGY. TOGETHER, THESE EFFORTS AT AOS &amp; BC 2022 DIRECTLY LEAD TO A BROADER AND MORE INCLUSIVE DISCIPLINE, AND WILL PROVIDE A SOLID BASIS FOR FUTURE EFFORTS AIMED AT MAKING ORNITHOLOGY AND OTHER STEM DISCIPLINES MORE DIVERSE. THIS AWARD REFLECTS NSF'S STATUTORY MISSION AND HAS BEEN DEEMED WORTHY OF SUPPORT THROUGH EVALUATION USING THE FOUNDATION'S INTELLECTUAL MERIT AND BROADER IMPACTS REVIEW CRITERIA.</t>
  </si>
  <si>
    <t>AGUADILLA</t>
  </si>
  <si>
    <t>https://www.usaspending.gov/award/ASST_NON_2218965_4900/</t>
  </si>
  <si>
    <t>PUERTO RICAN HIGHER EDUCATION RESEARCHERS ASSOCIATION, THRIVING NOT JUST SURVIVING (HEARTS) CONFERENCE -WITH SUPPORT FROM THE IMPROVING UNDERGRADUATE STEM EDUCATION: HISPANIC-SERVING INSTITUTIONS (HSI PROGRAM), THIS CONFERENCE AIMS TO SUPPORT FACULTY IN PUERTO RICO SO THAT THEY CAN IMPACT THE RETENTION AND GRADUATION RATES OF HISPANIC STUDENTS THROUGH IMPLEMENTING BEST PRACTICES AND IMPROVING FACULTY WELLNESS, RESULTING IN IMPROVED STUDENT/FACULTY ENGAGEMENT AND FACULTY GRANT-WRITING SKILLS. PUERTO RICAN FACULTY ARE IN URGENT NEED OF PHYSICAL, EMOTIONAL, PEDAGOGICAL, AND FINANCIAL SUPPORT SO THAT THEY CAN REFRESH, REJUVENATE, AND ADAPT TO TRANSITION FROM SURVIVING TO THRIVING IN THIS PANDEMIC-FUELED ?NEW NORMAL.? THE PUERTO RICAN HIGHER EDUCATION RESEARCHERS ASSOCIATION, THRIVING NOT JUST SURVIVING (HEARTS) CONFERENCE WILL PROVIDE THIS SUPPORT FOR FACULTY TO HEAL, LEARN, SHARE AND GROW TO BETTER SUPPORT HISPANIC STEM STUDENTS AND THE HSIS OF PUERTO RICO. THE CONFERENCE WILL BRING TOGETHER FACULTY IN HIGHER EDUCATION RESEARCH PROGRAMS FROM ACROSS THE ISLAND. THE CONFERENCE WILL ADDRESS TOPICS OF WELLNESS, GRANT-WRITING SUPPORT, BEST PRACTICES FOR VIRTUAL AND/OR HYBRID LEARNING (ESPECIALLY IN STEM) AND CULTURALLY COMPETENT PEDAGOGY. THESE FOUR TOPICS, COMBINED INTO ONE EVENT, WILL OFFER HOLISTIC SUPPORT FOR THE FACULTY THAT ARE ON THE FRONTLINES OF THE IMPLEMENTATION OF EDUCATION RESEARCH PROGRAMMING THAT SEEKS TO IMPROVE OUTCOMES FOR HISPANIC STUDENTS IN STEM AND BROADLY IN HIGHER EDUCATION IN PUERTO RICO. FACULTY WILL BE BETTER EQUIPPED TO MEET THE CHALLENGES OF THIS ?NEW NORMAL? IF THEY ARE SUPPORTED BY EACH OTHER, FOCUSED ON THEIR OWN WELLNESS, TRAINED FOR WRITING COMPETITIVE GRANTS, AND TRAINED IN BEST PRACTICES FOR HYBRID AND/OR VIRTUAL STEM INSTRUCTION IN A CULTURALLY SUPPORTIVE ENVIRONMENT TO PROMOTE THE SUCCESS OF HISPANIC STEM STUDENTS. THE DESIGN AND ANALYSIS OF THIS MIXED-METHODS EVALUATIVE RESEARCH STUDY ARE BASED ON KEZAR?S (2013) FRAMEWORK OF ORGANIZATIONAL LEARNING THROUGH ?SENSEMAKING.? THE PROJECT WILL HELP FACULTY ?MAKE SENSE? OF THEIR VALUE AND HOW THEY REQUIRE PERSONAL WELLNESS AND STRONGER COMMUNITIES TO BE EFFECTIVE. PARTICIPANTS IN THE CONFERENCE WILL LEARN ABOUT SUCCESSFUL CAPACITY-BUILDING EFFORTS OF OTHER STEM FACULTY AND ADMINISTRATORS WHICH RESULTED IN STUDENT SUCCESS. THE CONFERENCE WILL ADDRESS THE TOPICS OF (1) FACULTY WELLNESS, (2) CREATING COMMUNITIES THROUGH SUSTAINED DIALOGUES, (3) GRANT-WRITING, AND (4) CULTURALLY RESPONSIVE PEDAGOGIES. THE MAIN GOALS ARE TO (1) EQUIP HSI FACULTY FROM PR TO MEET THE CHALLENGES OF TODAY?S ?NEW NORMAL? BY FOCUSING ON THEIR OWN WELLNESS; (2) CREATE A SUSTAINED DIALOGUE ON THE IMPORTANCE OF COLLABORATION AMONG HSIS IN PUERTO RICO AND IN THE US; (3) EMPOWER FACULTY TO USE BEST PRACTICES FOR HISPANIC STUDENTS TO PROMOTE THE SUCCESS AND (4) RECEIVE TRAINING FOR COMPETITIVE GRANT-WRITING (TO SECURE FUNDS TO SUPPORT THEIR WORK). THE CONFERENCE ACTIVITIES WILL GENERATE EVIDENCE OF FACULTY IMPROVED FACULTY WELLBEING, SENSE OF BELONGING, SELF-EFFICACY IN GRANT-WRITING, AND IMPLEMENTATION OF BEST PRACTICES IN THE CLASSROOM TO SUPPORT STEM STUDENTS. THIS EVIDENCE WILL BE USED TO SEEK ADDITIONAL FUNDING TO SUPPORT YEARLY ITERATIONS OF THE CONFERENCE WITH THE LONG-TERM GOAL OF FORMING A SELF-SUSTAINING EDUCATION RESEARCH ASSOCIATION ON THE ISLAND THAT WILL FOSTER LONG-TERM EXCELLENCE IN HIGHER EDUCATION RESEARCH FOR HSIS IN PUERTO RICO AS WELL AS COLLABORATIONS WITH THE US MAINLAND TO PROMOTE EDUCATION RESEARCH THAT BUILDS CAPACITY FOR STUDENT SUCCESS. THE HSI PROGRAM AIMS TO ENHANCE UNDERGRADUATE STEM EDUCATION AND BUILD CAPACITY AT HSIS. PROJECTS SUPPORTED BY THE HSI PROGRAM WILL ALSO GENERATE NEW KNOWLEDGE ON HOW TO ACHIEVE THESE AIMS. THIS AWARD REFLECTS NSF'S STATUTORY MISSION AND HAS BEEN DEEMED WORTHY OF SUPPORT THROUGH EVALUATION USING THE FOUNDATION'S INTELLECTUAL MERIT AND BROADER IMPACTS REVIEW CRITERIA.</t>
  </si>
  <si>
    <t>HUMACAO</t>
  </si>
  <si>
    <t>https://www.usaspending.gov/award/ASST_NON_2321163_4900/</t>
  </si>
  <si>
    <t>https://www.usaspending.gov/award/ASST_NON_2215753_4900/</t>
  </si>
  <si>
    <t>https://www.usaspending.gov/award/ASST_NON_2150434_4900/</t>
  </si>
  <si>
    <t>UNIVERSITY OF PUERTO RICO IN PONCE</t>
  </si>
  <si>
    <t>REU SITE: COMBINATORICS AND CODING THEORY IN THE TROPICS -THE REU SITE: COMBINATORICS AND CODING THEORY IN THE TROPICS IS A JOINT PROJECT BETWEEN THE UNIVERSITY OF PUERTO RICO IN PONCE, WILLIAMS COLLEGE, AND EAST TENNESSEE STATE UNIVERSITY. FACULTY MENTORS WILL LEAD IN A SERIES OF OPEN ENDED MATHEMATICAL RESEARCH PROJECTS TEN UNDERGRADUATE PARTICIPANTS AND TWO EXPERIENCED PEER MENTORS EACH SUMMER OF THREE YEARS FOR NINE WEEKS. THE RESEARCH PROJECTS CHOSEN FOR THE STUDENTS ARE CONTEMPORARY; DIFFICULT BUT TRACTABLE; OF INTEREST TO THE WIDER MATHEMATICAL COMMUNITY; IN AREAS OF RESEARCH ACTIVELY INVESTIGATED BY LEADING RESEARCHERS SUPPORTED BY NSF; AND USUALLY LEAD TO MORE QUESTIONS WITH EVERY NEW RESULT. WHEREAS THE INVESTIGATIONS OFTEN RESULT IN PUBLICATIONS IN PEER REVIEWED JOURNALS, THE SITE PROVIDES AN EXPERIENCE AKIN TO WHAT STUDENTS WOULD ENCOUNTER IN A RESEARCH CAREER. DEMOGRAPHICALLY, PARTICIPANTS REFLECT THE DIVERSITY OF THE NATION?S WORKFORCE POOL: THE SELECTED STUDENT GROUPS ARE AT LEAST 50% FEMALE; AT LEAST 40% FROM UNDERREPRESENTED GROUPS; AT LEAST 40% FIRST GENERATION COLLEGE ATTENDEES; AND AT LEAST 50% FROM SCHOOLS WITH LIMITED UNDERGRADUATE RESEARCH OPPORTUNITIES. STUDENTS ARE CAREFULLY MENTORED AND TAKEN ?FROM A RELATIVELY DEPENDENT STATUS TO AS INDEPENDENT A STATUS AS THEIR COMPETENCE WARRANTS? (NSF19852). THE PROGRAM TAKES PLACE IN PONCE, PUERTO RICO; OFFERS A BILINGUAL RESEARCH ENVIRONMENT; AND BUILDS A RICH HISPANIC RESEARCH COMMUNITY FROM BOTH LATINOS IN THE U.S. AND LATINOS IN PUERTO RICO, CREATING A FAMILIAR ENVIRONMENT FOR HISPANIC STUDENTS AND PREPARING STUDENTS FROM PUERTO RICO FOR GRADUATE STUDIES LIFE IN MAINLAND U.S. THE REU HAS A STRONG PEER MENTORSHIP ASPECT PROVIDED BY EXPERIENCED PEER MENTORS WHO HAVE ALREADY BEEN SUCCESSFUL IN DEALING WITH PREVIOUS REU?S RESEARCH PROJECTS AND IN NAVIGATING THE DIFFICULTIES IN UNDERGRADUATE STUDIES. RESEARCH AREAS INCLUDE ALGEBRAIC CODING THEORY, PROBABILISTIC COMBINATORICS, DISCRETE GEOMETRY, AND CLASSICAL COMBINATORICS. STUDENTS MAY USE (A) DEEP METHODS IN DISCRETE COMBINATORIAL PROBABILITY, AND (B) CLASSICAL COMBINATORICS -- IN TANDEM WITH CLASSICAL ANALYSIS (INEQUALITIES, ASYMPTOTIC ANALYSIS ETC.). THE CONCEPT OF CONCENTRATION OF MEASURE CONTINUES TO BE AT THE INTELLECTUAL FOCUS OF SEVERAL OF THE STUDENTS' RESEARCH ACTIVITIES. PROJECTS IN THE COMBINATORICS OF PARKING FUNCTIONS ARE ALSO OFFERED. THESE BEGIN WITH CLASSICAL ENUMERATIVE TECHNIQUES, AND BASED ON STUDENT BACKGROUND AND INTEREST, FURTHER EXPLORE PROBLEMS RELATED TO HYPERPLANES ARRANGEMENTS, PARTIALLY ORDERED SETS, YOUNG TABLEAUX, AND DISCRETE GEOMETRY. STUDENTS WILL USE PROGRAMMING TO UNCOVER PATTERNS AND FORMULATE CONJECTURES LEADING TO PROOFS OF RESULTS IN THE AREA. IN PROJECTS RELATED TO CODING THEORY STUDENTS MIGHT IMPROVE BOUNDS ON PARAMETERS OF DIFFERENCE CLASSES OF BINARY GOPPA CODES, MIGHT IMPROVE ON EXISTING ENCODING AND DECODING ALGORITHMS OF ALGEBRAIC GEOMETRY CODES, FIND BOUNDS ON THE PARAMETERS OF POLAR GRASSMANN CODES, OR USE LINEAR CODES IN APPLICATIONS TO DNA BARCODING. THIS AWARD REFLECTS NSF'S STATUTORY MISSION AND HAS BEEN DEEMED WORTHY OF SUPPORT THROUGH EVALUATION USING THE FOUNDATION'S INTELLECTUAL MERIT AND BROADER IMPACTS REVIEW CRITERIA.</t>
  </si>
  <si>
    <t>PONCE</t>
  </si>
  <si>
    <t xml:space="preserve">https://www.usaspending.gov/award/ASST_NON_2314075_4900/ </t>
  </si>
  <si>
    <t>UNDERSTANDING THE IMPACT OF OUTDOOR SCIENCE AND ENVIRONMENTAL LEARNING EXPERIENCES THROUGH COMMUNITY-DRIVEN OUTCOMES -SCIENTIFIC AND ENVIRONMENTAL LITERACY ARE VALUABLE OUTCOMES LINKED TO ACADEMIC LEARNING, CAREER PATHWAYS, AND BROADER ENGAGEMENT IN SCIENCE AND ENVIRONMENTAL FIELDS AND CAUSES. HOWEVER, WHILE CURRENT TOOLS FOR MEASURING THESE CONCEPTS ARE USEFUL FOR MEASURING SOME DIMENSIONS OF IMPACT, THEY ARE ALIGNED WITH DOMINANT VIEWS THAT CAN MARGINALIZE, EXCLUDE, AND ERASE THE KNOWLEDGE AND EXPERTISE OF COMMUNITIES OF COLOR. THIS PROJECT WILL EMPLOY A COMMUNITY-DRIVEN PROCESS, CENTERING THE VOICES OF COMMUNITIES OF COLOR, TO IDENTIFY MEANINGFUL AND RELEVANT OUTCOMES AND DEVELOP RESEARCH TOOLS TO MEASURE SCIENTIFIC AND ENVIRONMENTAL LITERACY. WE WILL THEN CONDUCT A NATIONAL STUDY TO MEASURE THE IMPACT OF OUTDOOR SCIENCE AND ENVIRONMENTAL LEARNING (OSEL) EXPERIENCES ON STUDENTS' SCIENTIFIC AND ENVIRONMENTAL LITERACY. THIS STUDY WILL CONTRIBUTE NEW UNDERSTANDINGS OF HOW RACE AND CULTURE INFLUENCE LEARNING, AS WELL AS HOW RACISM AND BIASES HAVE SHAPED RESEARCH TO DATE. THIS PROJECT WILL PRODUCE A SUITE OF PSYCHOMETRICALLY TESTED TOOLS THAT ARE DRIVEN BY COMMUNITIES OF COLOR, IMPROVING THE FIELD'S ABILITY TO MEASURE LEARNING OUTCOMES WHILE ALSO TAKING ONE STEP TO COUNTERACT A LONG HISTORY OF MARGINALIZATION IN RESEARCH. THE WORK WILL CONTRIBUTE TO EXISTING BODIES OF LITERATURE ON THE BENEFITS OF OUTDOOR LEARNING AND THE ROLE OSEL EXPERIENCES CAN PLAY IN DEVELOPING SCIENCE AND ENVIRONMENTAL LITERACY. THE RESEARCH WILL EXPLORE FOUR QUESTIONS ACROSS THREE PHASES. PHASE 1 (DEFINING OUTCOMES) WILL EXPLORE: (1) WHAT DO SCIENTIFIC LITERACY AND ENVIRONMENTAL LITERACY MEAN TO COMMUNITIES OF COLOR? AND (2) WHAT OUTCOMES ARE MOST MEANINGFUL FOR YOUTH OF COLOR WHO ENGAGE IN OUTDOOR SCIENCE LEARNING EXPERIENCES, AND HOW CAN THEY BE MEASURED? A COMMUNITY RESEARCH NETWORK (CRN) COMPOSED OF YOUTH, EDUCATORS, LEADERS, AND COMMUNITY MEMBERS OF PARTNERING OSEL ORGANIZATIONS WILL ENGAGE IN AN ITERATIVE PROCESS OF IDEA GENERATION, DATA COLLECTION, AND SENSEMAKING TO ARTICULATE AND CO-DEVELOP A SET OF OUTCOME MEASURES. THESE MEASURES WILL BE PILOTED WITH HETEROGENEOUS ORGANIZATIONS SERVING DIVERSE COMMUNITIES AND WILL RESULT IN FINALIZED ITEMS AND SCALES. IN PHASE 2 (MEASURING IMPACT) WILL EXPLORE: (3) IN WHAT WAYS DO OSEL PROGRAMS INFLUENCE SCIENTIFIC AND ENVIRONMENTAL OUTCOMES FOR YOUTH, PARTICULARLY YOUTH OF COLOR? (4) HOW DO YOUTH OF COLOR MAKE MEANING OF THESE EXPERIENCES? PHASE 2 WILL INCLUDE A QUANTITATIVE STUDY, USING THE INSTRUMENTS DEVELOPED IN PHASE 1, AT OSEL PROGRAMS ACROSS THE COUNTRY, WHILE ALSO SEEKING TO UNDERSTAND HOW YOUTH OF COLOR MAKE MEANING OF THESE EXPERIENCES THROUGH A FOCAL STUDENT CASE STUDY APPROACH AT SELECTED CASE SITES. FINALLY, IN PHASE 3, THE RESEARCH TEAM AND THE CRN WILL COLLABORATE TO SHARE FINDINGS WITH THE FIELD, INCLUDING THROUGH A CONCEPTUAL FRAMEWORK THAT ARTICULATES THE OUTCOMES AND STRUCTURES WITHIN AND ADJACENT TO OSEL ORGANIZATIONS THAT ENABLE YOUTH TO THRIVE. BUILT ON THE PREMISE THAT BOTH RESEARCH AND PRAXIS IN OSEL HAVE REINFORCED THE OPPRESSION AND MARGINALIZATION OF PEOPLE OF COLOR, THIS PROJECT HOLDS THE GOAL THAT OUR COMMUNITY-DRIVEN APPROACH AND OUR CREATION OF NEW COMMUNITY-DRIVEN MEASURES WILL PUSH RESEARCHERS AND PRACTITIONERS TO GRAPPLE WITH WHAT IT MEANS TO MOVE TOWARDS MORE JUST AND EQUITABLE PRACTICES IN RESEARCH AND PRACTICE. THIS INTEGRATING RESEARCH AND PRACTICE PROJECT IS FUNDED BY THE ADVANCING INFORMAL STEM LEARNING (AISL) PROGRAM, WHICH SUPPORTS PROJECTS THAT: (A) CONTRIBUTE TO RESEARCH AND PRACTICE THAT CONSIDERS INFORMAL STEM LEARNING'S ROLE IN EQUITY AND BELONGING IN STEM; (B) PROMOTE PERSONAL AND EDUCATIONAL SUCCESS IN STEM; (C) ADVANCE PUBLIC ENGAGEMENT IN SCIENTIFIC DISCOVERY; (D) FOSTER INTEREST IN STEM CAREERS; (E) CREATE AND ENHANCE THE THEORETICAL AND EMPIRICAL FOUNDATIONS FOR EFFECTIVE INFORMAL STEM LEARNING; (F) IMPROVE COMMUNITY VIBRANCY; AND/OR (G) ENHANCE SCIENCE COMMUNICATION AND THE PUBLIC'S ENGAGEMENT IN AND UNDERSTANDING OF STEM AND STEM PROCESSES. THIS AWARD REFLECTS NSF'S STATUTORY MISSION AND HAS BEEN DEEMED WORTHY OF SUPPORT THROUGH EVALUATION USING THE FOUNDATION'S INTELLECTUAL MERIT AND BROADER IMPACTS REVIEW CRITERIA.- SUBAWARDS ARE NOT PLANNED FOR THIS AWARD.</t>
  </si>
  <si>
    <t>https://www.usaspending.gov/award/ASST_NON_2321219_4900/</t>
  </si>
  <si>
    <t>CHALLENGING CULTURAL NORMS THROUGH ASSET-FOCUSED NARRATIVES: EXAMINING INTERSECTING STIGMATIZED IDENTITIES FROM GRADUATE STUDENT AND FACULTY PERSPECTIVES IN THE NATURAL SCIENCES -GIVEN THE NATIONAL NEED FOR A COMPOSITIONALLY DIVERSE AND CULTURALLY COMPETENT WORKFORCE IN THE FIELD OF SCIENCE, TECHNOLOGY, ENGINEERING, AND MATHEMATICS (STEM), HIGHER EDUCATION HAS BEGUN TO RECOGNIZE THAT CULTURAL NORMS MUST CHANGE TO CREATE A WELCOMING ENVIRONMENT FOR ALL IN STEM FIELDS. THIS PROJECT AIMS TO CREATE GREATER UNDERSTANDING OF HOW TO BROADEN PARTICIPATION IN BIOLOGY, CHEMISTRY, AND PHYSICS BY (1) EXAMINING HOW GRADUATE STUDENTS WITH MORE THAN ONE POTENTIALLY STIGMATIZING IDENTITY MARKER (E.G., RELIGION, RACE/ETHNICITY, AND GENDER) PERCEIVE THE CULTURE AND CLIMATE OF ACADEMIC STEM, (2) FOREGROUNDING ASSET-BASED NARRATIVES OF GRADUATE STUDENTS OF COLOR, AND (3) LEVERAGING FACULTY MENTORS? EQUITY-MINDED MENTORING PRACTICES. THIS PROJECT IS ALSO DESIGNED TO BUILD CAPACITY IN STEM EDUCATION RESEARCH BY EXPANDING THE PRINCIPAL INVESTIGATOR?S SKILLS WITH RESEARCH DESIGN AND THE USE OF THEORY TO INFORM DATA COLLECTION AND ANALYSIS. THE CORE OF THE PROJECT IS A QUALITATIVE STUDY EXAMINING THE EXPERIENCES OF BIOLOGY, CHEMISTRY, AND PHYSICS GRADUATE STUDENTS OF COLOR AND THEIR FACULTY MENTORS REGARDING CULTURE, CLIMATE, AND MENTORING APPROACHES IN THE ACADEMY. DATA COLLECTION WILL INVOLVE SEMI-STRUCTURED INDIVIDUAL INTERVIEWS WITH STUDENTS AND FACULTY MENTORS AS WELL AS IN-DEPTH FOCUS GROUPS WITH STUDENTS. PARTICIPANTS WILL BE DRAWN FROM A RANGE OF INSTITUTIONS WITH DIFFERENT MINORITY-SERVING STATUS AND LEVELS OF RESEARCH ACTIVITY. CONCEPTS FROM THEORIES OF PROFESSIONAL SCIENCE IDENTITY, INTERSECTIONALITY, AND EQUITY-MINDED MENTORING WILL INFORM DATA ANALYSIS. ONE OF THE SALIENT CHARACTERISTICS OF SCIENCE IDENTITY IS THAT IT RELATES TO MULTIPLE OTHER IDENTITIES, SUCH AS GENDER IDENTITY, RELIGIOUS IDENTITY, AND ETHNIC IDENTITY. THUS, TO FULLY CONSIDER THE ROLE MULTIPLE UNDERLYING IDENTITIES PLAY IN SHAPING SCIENCE IDENTITY, THIS STUDY SEEKS TO LEVERAGE THE CONCEPT OF INTERSECTIONALITY AS BOTH A CONCEPTUAL FRAMEWORK AND A METHODOLOGICAL TOOL. THIS STUDY ALSO SEEKS TO IDENTIFY MENTORING/ MENTEE PRACTICES THAT CAN BE USED TO CULTIVATE A LEARNING ENVIRONMENT IN WHICH GRADUATE STUDENTS OF COLOR CAN THRIVE. THROUGHOUT THE PROJECT, THE PRINCIPAL INVESTIGATOR WILL BE MENTORED BY BOTH AN INDIVIDUAL MENTOR AND AN ADVISORY BOARD. IN THE LATTER STAGES OF THE PROJECT, MODULES FOR GRADUATE STUDENT ORIENTATION AND FACULTY MENTOR TRAINING PROGRAMS WILL BE DEVELOPED. THESE MODULES WILL STRIVE TO SHOWCASE ASSET-BASED NARRATIVES OF GRADUATE STUDENTS OF COLOR WITH INTERACTIVE, POSITIVE EXAMPLES OF EMBRACING CULTURAL AND SOCIAL IDENTITIES IN A TRANSFORMATIVE MANNER. FURTHER, THESE GROUP-SPECIFIC AND DISCIPLINE-SPECIFIC TRAINING MODULES WILL AIM TO PROVIDE FACULTY MENTORS TRAINING IN MANAGING INTERPERSONAL RELATIONSHIPS WITH MENTEES FROM DIVERSE BACKGROUNDS AND IN RECOGNIZING MARGINALIZED FORMS OF CAPITAL THAT MAY CHALLENGE PRE-ESTABLISHED DISCIPLINARY NORMS. THE PROJECT IS SUPPORTED BY NSF?S EDU CORE RESEARCH BUILDING CAPACITY IN STEM EDUCATION RESEARCH (ECR: BCSER) PROGRAM, WHICH IS DESIGNED TO BUILD INVESTIGATORS? CAPACITY TO CARRY OUT HIGH-QUALITY STEM EDUCATION RESEARCH. THIS AWARD REFLECTS NSF'S STATUTORY MISSION AND HAS BEEN DEEMED WORTHY OF SUPPORT THROUGH EVALUATION USING THE FOUNDATION'S INTELLECTUAL MERIT AND BROADER IMPACTS REVIEW CRITERIA.- SUBAWARDS ARE NOT PLANNED FOR THIS AWARD.</t>
  </si>
  <si>
    <t>https://www.usaspending.gov/award/ASST_NON_2327257_4900/</t>
  </si>
  <si>
    <t>POSTDOCTORAL FELLOWSHIP: STEMEDIPRF: SCHOLARS IN THE MARGINS: HISTORICALLY EXCLUDED POSTDOCTORAL EXPERIENCES IN STEM -THERE IS AN URGENT NEED TO PROVIDE SUPPORTIVE AND WELCOMING ENVIRONMENTS FOR INDIVIDUALS PURSUING STEM CAREER PATHWAYS TO ENSURE THAT THE UNITED STATES MEETS ITS FULL POTENTIAL IN PROVIDING WORLD-CLASS EDUCATIONAL EXPERIENCES AND AN EDUCATED CITIZENRY. FACULTY MEMBERS FROM MARGINALIZED BACKGROUNDS CAN SERVE VITAL ROLES IN INCREASING THE RATES OF PERSISTENCE OF STUDENTS IN STEM EDUCATIONAL PROGRAMS AND STEM CAREERS. IN THE UNITED STATES, POSTDOCTORAL SCHOLARS IN STEM FIELDS CURRENTLY HAVE STRIKINGLY LOW REPRESENTATION OF INDIVIDUALS WITH BLACK OR AFRICAN AMERICAN, HISPANIC OR LATINE, NATIVE AMERICAN, AND NATIVE HAWAIIAN OR OTHER PACIFIC ISLANDER IDENTITIES. FOR EARLY-CAREER STEM SCHOLARS, POSTDOCTORAL EXPERIENCES CAN BE ONE OF THE MOST IMPORTANT AND IMMEDIATE CONSIDERATIONS WHEN INDIVIDUALS ARE DECIDING WHETHER OR NOT TO CONTINUE WORKING IN ACADEMIA. FEW STUDIES EXIST THAT CHARACTERIZE THE POSTDOCTORAL EXPERIENCES OF SCHOLARS WITH MARGINALIZED IDENTITIES. THIS PROJECT AIMS TO STUDY THE EFFECTS OF PROFESSIONAL AND PERSONAL ENVIRONMENTS OF POSTDOCTORAL SCHOLARS FROM MINORITIZED BACKGROUNDS ON SELF-EFFICACY, STEM IDENTITY, SENSE OF BELONGING, RESEARCH INTERESTS, COMMUNICATION OUTCOMES, AND CAREER GOALS. THIS RESEARCH IS DESIGNED TO INFORM THE DEVELOPMENT AND IMPLEMENTATION OF INCLUSIVE TRAINING SPACES. THE RESEARCHER HAS DEVELOPED PARTNERSHIPS WITH SCIENTIFIC AND PROFESSIONAL SOCIETIES THAT SERVE POSTDOCTORAL SCHOLARS. UNDERSTANDING THE UNIQUE WAYS IN WHICH SCIENCE IDENTITY RELATES TO INTERSECTIONAL IDENTITIES IS VITALLY IMPORTANT TO BROADEN PARTICIPATION, AND IT IS A CRITICAL GAP IN THE LITERATURE ON POSTDOCTORAL SCHOLARS. EARLY STUDIES HAVE SHOWN THAT ENVIRONMENTAL CONTEXTS IN WHICH POSTDOCTORAL SCHOLARS FEEL AFFIRMED AND VALUED CAN HELP COUNTER EXCLUSIONARY STEM CULTURAL NORMS AND BUILD A SENSE OF BELONGING. THERE IS NO EXTANT RESEARCH TO SUGGEST THE MECHANISMS BY WHICH THE BROADER SCIENTIFIC COMMUNITY CONTRIBUTES TO STEM IDENTITY VALIDATION IN POSTDOCTORAL SCHOLARS, NOR THE EXTENT TO WHICH THIS IS A FACTOR. THIS PROJECT AIMS TO EXAMINE THE INFLUENCE OF ACADEMIC INSTITUTIONS AND SCIENTIFIC SOCIETIES ON POSTDOCTORAL SCHOLAR RETENTION. THE RESEARCH FRAMEWORK INTEGRATES THE COMMUNICATION THEORY OF IDENTITY, STEM IDENTITY THEORY, AND SOCIAL COGNITIVE CAREER THEORY. THIS STUDY IS DESIGNED TO CONDUCT INTERVIEWS WITH POSTDOCTORAL SCHOLARS FROM MARGINALIZED BACKGROUNDS TO EXAMINE THE RELATIONSHIP BETWEEN THEIR PROFESSIONAL AND PERSONAL ENVIRONMENTS AND THEIR SELF-EFFICACY, STEM IDENTITY DEVELOPMENT, SENSE OF BELONGING, CHALLENGES IN THEIR FIELDS, GENERAL INTERESTS, AND SCIENCE COMMUNICATION OUTCOMES. THE STUDY ALSO AIMS TO EXAMINE PARTICIPANTS? INTENDED STEM CAREER PATHWAYS. INTERVIEW FINDINGS ARE INTENDED TO INFORM THE DESIGN OF A RELATED SURVEY. FINDINGS WILL ALSO BE USED TO CO-CREATE A GUIDE WITH PARTNERING ORGANIZATIONS AND COLLABORATORS TO INFORM POSTDOCTORAL TRAINING SPACES WITH EVIDENCE-BASED APPROACHES AND MENTORSHIP THAT SPECIFICALLY CENTERS MARGINALIZED POSTDOCTORAL SCHOLARS. THIS PROJECT IS FUNDED BY THE STEM EDUCATION POSTDOCTORAL RESEARCH FELLOWSHIP (STEM ED PRF) PROGRAM THAT AIMS TO ENHANCE THE RESEARCH KNOWLEDGE, SKILLS, AND PRACTICES OF RECENT DOCTORATES IN STEM, STEM EDUCATION, EDUCATION, AND RELATED DISCIPLINES TO ADVANCE THEIR PREPARATION TO ENGAGE IN FUNDAMENTAL AND APPLIED RESEARCH THAT ADVANCES KNOWLEDGE WITHIN THE FIELD. THIS PROJECT IS PARTIALLY FUNDED BY THE KALETA A. DOOLIN FOUNDATION THROUGH A PARTNERSHIP WITH THE NATIONAL SCIENCE FOUNDATION TO PROMOTE GREATER DIVERSITY WITHIN THE STEM/STEM EDUCATION RESEARCH WORKFORCE. THIS AWARD REFLECTS NSF'S STATUTORY MISSION AND HAS BEEN DEEMED WORTHY OF SUPPORT THROUGH EVALUATION USING THE FOUNDATION'S INTELLECTUAL MERIT AND BROADER IMPACTS REVIEW CRITERIA.- SUBAWARDS ARE NOT PLANNED FOR THIS AWARD.</t>
  </si>
  <si>
    <t>https://www.usaspending.gov/award/ASST_NON_2301790_4900/</t>
  </si>
  <si>
    <t>ERI: MAGNETIC NANOPARTICLES TO FIGHT BIOFILMS -BACTERIA OFTEN GROW IN DENSE, STICKY COLONIES ON SURFACES, CALLED BIOFILMS. BIOFILMS CAN GROW ON DIVERSE SURFACES, SUCH AS MEDICAL IMPLANTS, FOOD CONTAINERS OR BOAT HULLS. UNFORTUNATELY, BIOFILMS CAN CAUSE ISSUES, AND THEIR REMOVAL CAN BE DIFFICULT. FOR EXAMPLE, IN THE CASE OF STRUCTURES OR PARTS OF BOATS THAT ARE UNDERWATER, DIVERS NEED TO SCRUB THE UNDERWATER SURFACES. THIS RESEARCH PROPOSES USING MAGNETIC FIELDS AND MAGNETIC NANOPARTICLES TO REMOVE BIOFILMS FROM A DISTANCE. MAGNETIC NANOPARTICLES UNDER THE ACTION OF MAGNETIC FIELDS THAT ALTERNATE DIRECTION WILL ROTATE AND MOVE TO FOLLOW THE MAGNETIC FIELD, GENERATING MECHANICAL FORCES AND TEMPERATURE INCREASES. THESE TWO EFFECTS WILL BE EXPLORED BY USING DIFFERENT MAGNETIC NANOPARTICLES AND APPLIED MAGNETIC FIELD COMBINATIONS TO REMOVE BIOFILMS OF A MODEL MARINE BIOFILM, AND THE APPROACH WILL BE TESTED IN NATURAL MARINE BIOFILMS. THIS PROJECT HAS THE POTENTIAL TO YIELD INNOVATIVE BIOFILM-REMOVAL TECHNOLOGIES FOR OTHER SECTORS, INCLUDING THE FOOD INDUSTRY AND HEALTHCARE, IMPACTING SOCIETAL WELLBEING AND THE US ECONOMY. ADDITIONALLY, THE RESEARCH WILL INVOLVE UNDERGRADUATE MINORITY STUDENTS, FOSTERING THEIR SCIENTIFIC INTERESTS AND OPENING DOORS FOR FUTURE SCIENTIFIC CAREERS. RESEARCHERS WILL ALSO CREATE EASY-TO-UNDERSTAND DEMONSTRATION KITS FOR PUBLIC DISTRIBUTION FEATURING MAGNETIC NANOPARTICLES INTERACTING WITH MAGNETIC FIELDS. BACTERIAL BIOFILMS HAVE A WIDE RANGE OF NEGATIVE IMPACTS ON THE ECONOMY, SOCIETY, AND HUMAN HEALTH, SUCH AS FOOD SPOILAGE, DAMAGE TO MILITARY VEHICLES, AND INFECTIONS ASSOCIATED WITH MEDICAL IMPLANTS. MARINE BACTERIAL BIOFILMS GROW ON VARIOUS UNDERWATER SURFACES, LIKE BOAT HULLS AND BRIDGE FOUNDATIONS, AND CAN BE DETRIMENTAL FOR THEIR PERFORMANCE. WHILE PHYSICAL METHODS ARE OFTEN NEEDED TO REMOVE BIOFILMS, THESE ARE NOT ALWAYS POSSIBLE OR PRACTICAL, ESPECIALLY IN CASES WHERE EXPENSIVE AND RISKY DIVING OPERATIONS ARE REQUIRED TO ACCESS UNDERWATER STRUCTURES. THIS PROJECT WILL INVESTIGATE THE USE OF MAGNETIC NANOPARTICLES UNDER ALTERNATING MAGNETIC FIELDS TO REMOVE MARINE BIOFILMS. LABORATORY GROWN C. MARINA BIOFILMS WILL BE USED AS A MODEL. DIFFERENT MAGNETIC NANOPARTICLE SIZES, SHAPES AND SURFACE COATINGS WILL BE TESTED AGAINST DISTINCT ALTERNATING MAGNETIC FIELD REGIMES. THE BIOFILM INTEGRITY WILL BE EVALUATED BY QUANTIFYING THE MICRORHEOLOGY OF THE BIOFILM BEFORE AND AFTER TREATMENT USING DYNAMIC MAGNETIC SUSCEPTIBILITY METHODS, AND BY ANALYZING THE SPATIAL DISTRIBUTION OF BACTERIA AND EXTRACELLULAR POLYMERIC SUBSTANCES USING FLUORESCENCE IMAGING. ONCE AN OPTIMAL REGIME FOR MAGNETIC NANOPARTICLE APPLICATION AND TREATMENT HAS BEEN ESTABLISHED, THIS APPROACH WILL BE TESTED WITH NATURAL MARINE BIOFILMS. THE PROJECT WILL INCLUDE UNDERGRADUATE STUDENTS UNDERREPRESENTED IN STEM FIELDS, INCREASING THEIR INVOLVEMENT IN SCIENTIFIC RESEARCH. ADDITIONALLY, A DEMO KIT WILL BE CREATED TO SHOWCASE THE POTENTIAL APPLICATIONS OF MAGNETIC NANOPARTICLES IN BIOMEDICINE. THE KIT WILL BE USED IN OPEN PUBLIC EVENTS TO INCREASE SCIENCE LITERACY AMONG THE GENERAL POPULATION AND TO RAISE AWARENESS OF SCIENTIFIC PROGRESS. THIS KIT WILL ALSO BE USED IN RECRUITMENT EVENTS AMONG DIVERSE POPULATIONS, ENCOURAGING DIVERSITY AND INCLUSION, GENERATING EXCITEMENT TOWARDS THE PURSUIT OF STEM CAREERS. THIS AWARD REFLECTS NSF'S STATUTORY MISSION AND HAS BEEN DEEMED WORTHY OF SUPPORT THROUGH EVALUATION USING THE FOUNDATION'S INTELLECTUAL MERIT AND BROADER IMPACTS REVIEW CRITERIA.</t>
  </si>
  <si>
    <t>https://www.usaspending.gov/award/ASST_NON_2422305_4900/</t>
  </si>
  <si>
    <t>STATE OF RHODE ISLAND</t>
  </si>
  <si>
    <t>COLLABORATIVE RESEARCH: IMPLEMENTATION: C-COAST: CHANGING THE CULTURE OF OUR OCCUPATIONS TO ACHIEVE SYSTEMIC TRANSFORMATION -COASTAL COUNTIES ARE MORE DIVERSE THAN NON-COASTAL COUNTIES; HOWEVER, THE CULTURE AND IDENTITIES OF THOSE WHO STUDY AND MANAGE ESTUARIES AND COASTS DO NOT REFLECT THESE COMMUNITIES. THIS MISMATCH DIMINISHES THE QUALITY OF SCIENCE AND MANAGEMENT PROVIDED; MANY COASTAL PROFESSIONALS LACK THE LIVED EXPERIENCES AND KNOWLEDGE TO PRIORITIZE ISSUES MOST IMPACTFUL TO PEOPLE IN COASTAL AREAS. DESPITE WIDESPREAD RECOGNITION THAT INCREASING THE PARTICIPATION OF GROUPS UNDERREPRESENTED IN SCIENCE, TECHNOLOGY, ENGINEERING, AND MATHEMATICS (STEM) IS ESSENTIAL TO SUSTAINING THE NATION'S CAPACITY FOR INNOVATION AND DISCOVERY, THERE IS A WIDENING GAP BETWEEN THE TOTAL NUMBER OF MARINE SCIENCE GRADUATE DEGREES GRANTED AND DEGREES GRANTED TO THOSE UNDERREPRESENTED IN THE FIELD. PROFESSIONAL SOCIETIES PLAY A UNIQUE ROLE IN FACILITATING CULTURE CHANGE WITHIN STEM DISCIPLINES BY ESTABLISHING AND REINFORCING NORMS AND PRACTICES THAT ADVANCE GREATER DIVERSITY, EQUITY, INCLUSION, JUSTICE, AND ACCESSIBILITY (DEIJA). THEY ARE ALSO IMPORTANT AVENUES FOR TRAINING STUDENTS AND PROFESSIONALS IN RELEVANT SKILLS AND IN DEVELOPING NETWORKS NECESSARY TO PROGRESS IN THEIR CAREERS. CULTURE CHANGE IN PROFESSIONAL SOCIETIES SCALES UP TO IMPACTS ON MEMBERS, THEIR HOME INSTITUTIONS, AND BEYOND. THE COASTAL AND ESTUARINE RESEARCH FEDERATION (CERF) WILL ASSIST THE NEXT GENERATION OF COASTAL AND ESTUARINE BIOLOGISTS AND RELATED DISCIPLINES IN NAVIGATING THE CURRENT CULTURE WHILE SIMULTANEOUSLY DISMANTLING INEQUITIES AT THE ROOT OF LOW DEIJA IN THE DISCIPLINES THROUGH THE CHANGING THE CULTURE OF OUR OCCUPATIONS TO ACHIEVE SYSTEMIC TRANSFORMATION (C-COAST) PROGRAM, WHICH WILL PROVIDE PROFESSIONAL DEVELOPMENT, MENTORING, AND NETWORKING TO STUDENTS AND PROFESSIONALS AT ALL CAREER STAGES. THE C-COAST PROGRAM WILL HARNESS EVIDENCE-BASED STRATEGIES TO MITIGATE INEQUITIES AND SHIFT CULTURE IN THE COASTAL AND ESTUARINE SCIENCES THROUGH TWO PROGRAMS: RISING TIDES CONFERENCE PROGRAM (RTCP) AND LEADERSHIP DEVELOPMENT PROGRAM (LDP). THE RTCP IS GEARED TOWARDS RECRUITING AND RETAINING A NEW GENERATION OF ESTUARINE AND COASTAL SCIENCE PROFESSIONALS. IT CONSISTS OF A 16-MONTH PROGRAM THAT SUPPORTS ATTENDANCE AT THE CERF AND TWO ADDITIONAL COASTAL AND ESTUARINE CONFERENCES, WITH VIRTUAL MEETINGS IN BETWEEN. THE PROGRAM PROVIDES PROFESSIONAL AND NEAR-PEER MENTORS, TRAINING, AND NETWORKING, IN ADDITION TO THE FULL SUITE OF SCIENTIFIC CONFERENCE OFFERINGS. THE LDP WILL PROVIDE LEADERSHIP AND DEIJA TRAINING FOR CURRENT AND FUTURE LEADERS BY BUILDING A DYNAMIC LEARNING COMMUNITY THAT WILL PREPARE EMERGING LEADERS TO BECOME AGENTS OF CHANGE WHILE HELPING CURRENT LEADERS USE EXISTING POWER TO ADDRESS SYSTEMIC INEQUITIES. THE GOALS OF C-COAST, FROM SHORT- TO LONG-TERM, ARE TO 1): RECRUIT AND RETAIN DIVERSE UNDERGRADUATE AND GRADUATE STUDENTS AND PROVIDE THEM PROFESSIONAL DEVELOPMENT, MENTORSHIP, AND PEER NETWORKS TO SUPPORT A SENSE OF BELONGING AND IDENTITY; 2) EDUCATE CURRENT LEADERS ON HOW TO BE MORE INCLUSIVE AND CHANGE POLICIES AND PRACTICES THAT LEAD TO INEQUITIES; AND 3) INCREASE THE LEADERSHIP SKILLS OF AND OPPORTUNITIES FOR FUTURE LEADERS AND PREPARE THEM TO MAKE POLICIES AND PRACTICES OF CERF AND THEIR HOME INSTITUTIONS MORE INCLUSIVE WHEN THEY ARE ELEVATED TO POSITIONS OF POWER. THIS AWARD REFLECTS NSF'S STATUTORY MISSION AND HAS BEEN DEEMED WORTHY OF SUPPORT THROUGH EVALUATION USING THE FOUNDATION'S INTELLECTUAL MERIT AND BROADER IMPACTS REVIEW CRITERIA.- SUBAWARDS ARE NOT PLANNED FOR THIS AWARD.</t>
  </si>
  <si>
    <t>https://www.usaspending.gov/award/ASST_NON_2331378_4900/</t>
  </si>
  <si>
    <t>ART: ACCELERATING RESEARCH TRANSLATION IN SOUTHERN MISSISSIPPI FROM CONCEPTS TO CAREERS -THE UNIVERSITY OF SOUTHERN MISSISSIPPI (USM) LOCATED IN HATTIESBURG, MS IS LEADING A SYSTEMATIC AND DATA-DRIVEN APPROACH TO DEVELOP A NOVEL MODEL (U-MODEL) IN ORDER TO ESTABLISH A MORE INNOVATIVE RESEARCH CULTURE AT USM. THIS PROJECT WILL HELP FOSTER GREATER TRANSLATIONAL RESEARCH ACTIVITIES THAT PREPARE USM STUDENTS FOR NON-ACADEMIC CAREERS, ACCELERATE ACCESS TO UNIVERSITY PRODUCTS AND SERVICES, AND STRENGTHEN MISSISSIPPI?S ENTREPRENEURIAL ECOSYSTEM. ACHIEVING THESE GOALS SUPPORTS MISSISSIPPI?S KNOWLEDGE-BASED ECONOMY AND PROMOTES THE COMPARATIVE ADVANTAGES OF THE STATE?S INDUSTRIES. USM WILL DEMONSTRATE THE EFFICACY OF THE U-MODEL FOR SUPPORTING HIGHER TRANSLATIONAL RESEARCH ACTIVITIES THROUGH THE IMPLEMENTATION OF SHORT-TERM PROJECTS AND LONG-TERM INSTITUTIONAL PROGRAMS THAT (1) PROMOTE HUMAN BEHAVIORS TO SHIFT RESEARCH CULTURE, (2) INCREASE CAPACITY TO ENHANCE INNOVATION, AND (3) CREATE INCLUSIVE EDUCATION AND TRAINING PROGRAMS THAT ARE ENGAGING TO WOMEN AND MINORITIES. UNIVERSITY OF ARIZONA, NATIONALLY RECOGNIZED FOR ITS VERY HIGH TRANSLATIONAL RESEARCH ACTIVITIES ECOSYSTEM, WILL SERVE AS USM?S MENTOR INSTITUTION. ALSO, JACKSON STATE UNIVERSITY, A FELLOW MISSISSIPPI RESEARCH CONSORTIUM MEMBER, WILL ASSIST USM WITH THE DEVELOPMENT OF INCLUSIVE EDUCATION AND TRAINING PROGRAMS. THIS PROJECT IS JOINTLY FUNDED BY THE TECHNOLOGY, INNOVATION, AND PARTNERSHIPS (TIP) DIRECTORATE, THE ESTABLISHED PROGRAM TO STIMULATE COMPETITIVE RESEARCH (EPSCOR), THE IUSE PROGRAM IN THE DIVISION OF UNDERGRADUATE EDUCATION (DUE) AND THE NSF RESEARCH TRAINEESHIP (NRT) PROGRAMS IN THE EDU DIRECTORATE, AS WELL AS ENG, SBE, AND MPS DIRECTORATES. THIS AWARD REFLECTS NSF'S STATUTORY MISSION AND HAS BEEN DEEMED WORTHY OF SUPPORT THROUGH EVALUATION USING THE FOUNDATION'S INTELLECTUAL MERIT AND BROADER IMPACTS REVIEW CRITERIA.- SUBAWARDS ARE PLANNED FOR THIS AWARD.</t>
  </si>
  <si>
    <t>https://www.usaspending.gov/award/ASST_NON_2150922_4900/</t>
  </si>
  <si>
    <t>DEVELOPING DIGITALLY-RICH URBAN TEACHER LEADERS: FOSTERING AND SUSTAINING A STEM CULTURE OF BELONGING, ACCESS, JUSTICE, EQUITY, DIVERSITY, AND INCLUSION -THE PROJECT AIMS TO SERVE THE NATIONAL NEED OF DEVELOPING HIGHLY EFFECTIVE STEM TEACHER LEADERS, REFERRED TO A MASTER TEACHING FELLOWS, PREPARED TO BE AGENTS OF CHANGE AROUND ISSUES OF BELONGING, ACCESS, JUSTICE, EQUITY, DIVERSITY AND INCLUSION IN STEM TEACHING AND LEARNING. THE DISRUPTIONS IN SCHOOL OPERATIONS EXPERIENCED DURING THE COVID-19 PANDEMIC HAVE MADE EVEN MORE VISIBLE SERIOUS INEQUITIES THAT EXIST IN K-12 SCHOOLS, AND EVEN MORE SO IN SCHOOLS SERVING HIGH-NEED STUDENTS ? CALLING FOR ACTION TO ADDRESS THESE ISSUES. THE PROPOSED PROJECT ADDRESSES THESE ISSUES BY FIRST EXPANDING THE KNOWLEDGE AND SKILLS IN INCLUSIVE TEACHING PRACTICES OF PARTICIPATING EXPERIENCED AND EXEMPLARY STEM TEACHERS. THIS IS ACCOMPLISHED THROUGH GRADUATE COURSEWORK AND CONTENT-FOCUSED COACHING FROM PROFESSIONAL MENTORS. TO FURTHER BROADEN IMPACT, THE PROJECT SUPPORTS THE DEVELOPMENT OF PARTICIPATING TEACHERS? SKILLS AND DISPOSITIONS AS TEACHER LEADERS AND SUPPORTS THEM IN ENACTING THEIR LEADERSHIP. THEIR LEADERSHIP IS INTENDED TO ASSIST OTHER STEM TEACHERS IN CREATING SAFE, INCLUSIVE, AND CULTURALLY RESPONSIVE STEM LEARNING ENVIRONMENTS. COURSEWORK AND MENTORED LEADERSHIP EXPERIENCES WILL HELP TEACHERS DEVELOP THESE SKILLS. THROUGH THIS PROJECT, PARTICIPATING TEACHERS ARE PREPARED TO LEVERAGE DIGITALLY-RICH RESOURCES INTO THEIR TEACHING AND TO POSSES INCREASED EXPECTATIONS IN STEM FOR ALL STUDENTS REGARDLESS OF IDENTITY MARKERS, INCLUDING RACE, GENDER, SEXUAL ORIENTATION, LANGUAGE, ABILITY, AND ECONOMIC BACKGROUND. THROUGH AN ACTION RESEARCH PROJECT, PARTICIPATING TEACHERS BECOME MORE REFLECTIVE PRACTITIONERS AND IDENTIFY OPPORTUNITIES FOR SELF-IMPROVEMENT THAT WILL IMPACT STUDENT LEARNING. THIS PROJECT IN THE WARNER SCHOOL OF EDUCATION &amp; HUMAN DEVELOPMENT AT THE UNIVERSITY OF ROCHESTER INCLUDES PARTNERSHIPS WITH THE ROCHESTER CITY SCHOOL DISTRICT, ELMIRA CITY SCHOOL DISTRICT, JAMESTOWN CITY SCHOOL DISTRICT, AND THE ROCHESTER MUSEUM &amp; SCIENCE CENTER. THE PROJECT AIMS TO RECRUIT A CADRE OF 19 GRADE 7-12 EXEMPLARY AND EXPERIENCED MATHEMATICS AND SCIENCE TEACHERS FROM ACROSS THE THREE PARTNER DISTRICTS IN WESTERN NEW YORK FOR A FIVE-YEAR PROGRAM LEADING TO AN MS IN INCLUSION AND SPECIAL EDUCATION, ALONG WITH ADVANCED CERTIFICATES IN TEACHER LEADERSHIP, URBAN TEACHING &amp; LEADERSHIP, AND DIGITALLY-RICH TEACHING AND LEARNING IN K-12 SCHOOLS. FELLOWS SELECTED TO THE PROGRAM ARE ENGAGED IN A CONTINUOUS LEADERSHIP SEMINAR SERIES TO FURTHER DEVELOP THEIR LEADERSHIP SKILLS AND MENTORED IN IMPLEMENTING A CHANGE PROJECT IN THEIR HOME DISTRICT. FELLOWS ALSO RECEIVE FOCUSED MENTORING ON COACHING AND PROFESSIONAL LEARNING. THE EXTERNAL EVALUATION IS DESIGNED TO EXAMINE IN WHAT WAYS THE PROJECT DEVELOPS PARTICIPATING TEACHERS? DIGITALLY-RICH TEACHING PRACTICES, CULTURALLY SUSTAINING PEDAGOGICAL PRACTICES, AND TEACHER LEADERSHIP PRACTICES. THIS TRACK 3: MASTER TEACHING FELLOWSHIPS PROJECT IS SUPPORTED THROUGH THE ROBERT NOYCE TEACHER SCHOLARSHIP PROGRAM (NOYCE). THE NOYCE PROGRAM SUPPORTS TALENTED STEM UNDERGRADUATE MAJORS AND PROFESSIONALS TO BECOME EFFECTIVE K-12 STEM TEACHERS AND EXPERIENCED, EXEMPLARY K-12 TEACHERS TO BECOME STEM MASTER TEACHERS IN HIGH-NEED SCHOOL DISTRICTS. IT ALSO SUPPORTS RESEARCH ON THE EFFECTIVENESS AND RETENTION OF K-12 STEM TEACHERS IN HIGH-NEED SCHOOL DISTRICTS. THIS AWARD REFLECTS NSF'S STATUTORY MISSION AND HAS BEEN DEEMED WORTHY OF SUPPORT THROUGH EVALUATION USING THE FOUNDATION'S INTELLECTUAL MERIT AND BROADER IMPACTS REVIEW CRITERIA.</t>
  </si>
  <si>
    <t>https://www.usaspending.gov/award/ASST_NON_2238675_4900/</t>
  </si>
  <si>
    <t>CAREER: TOWARDS EMBODIED LEARNING FOR K-12 MACHINE LEARNING (ML) EDUCATION -CHILDREN ARE INCREASINGLY IMPACTED BY TECHNOLOGICAL ADVANCES IN ARTIFICIAL INTELLIGENCE (AI) THAT PROVIDE PERSONALIZED RECOMMENDATIONS REGARDING THE BOOKS THEY READ, INDIVIDUALIZED LESSONS, CAREER-PATH PLANS, AND FRIEND CIRCLES. AS SMART LEARNING COMPANIONS (FOR EXAMPLE, ANIMATED INTELLIGENT CHARACTERS/AGENTS) BECOME POPULAR, CHILDREN ARE AT RISK OF OVERESTIMATING AND OVER-TRUSTING AI GIVEN THEIR TENDENCY TO ANTHROPOMORPHIZE SUCH INTELLIGENT SYSTEMS. THIS CAREER PROJECT INVESTIGATES THE DEVELOPMENT OF NOVEL EMBODIED LEARNING TECHNOLOGIES THAT HELP K-12 STUDENTS DEMYSTIFY MACHINE LEARNING (ML), AN INTEGRAL ASPECT OF CURRENT APPROACHES TO AI. THE PROJECT WILL PROVIDE HANDS-ON AND COLLABORATIVE LEARNING EXPERIENCES FOR CHILDREN TO MAKE SENSE OF THE INNER WORKINGS OF ML, SIMILAR TO HOW THEY BUILD, ACT, AND EXPERIMENT IN COLLABORATION WITH FRIENDS. THE LEARNING EXPERIENCES WILL BE DESIGNED TO BE ACCESSIBLE TO CHILDREN, REGARDLESS OF THEIR MATH AND COMPUTING BACKGROUND, WITH SPECIAL ATTENTION TO THOSE FROM HISTORICALLY UNDERREPRESENTED BACKGROUNDS IN STEM. THE PROJECT OUTCOMES WILL ADVANCE AN AI-DRIVEN SOCIETY BY PREPARING 21ST CENTURY LEARNERS TO BECOME CRITICAL THINKERS ABOUT AI, AS BOTH CONSUMERS AND FUTURE CREATORS. IT WILL ALSO PROMOTE INCLUSION IN NEXT-GENERATION STEM EDUCATION BY ADDRESSING AI INEQUALITY IN LIFE AND WORK. AI AND ML ARE OFTEN PRESENTED TO CHILDREN AS A BLACK BOX, FOCUSING ON WORKFLOWS AND CAPABILITIES (E.G., DATA TRAINING, IMAGE AND VOICE RECOGNITION) WHICH CAN LEAD TO INACCURATE OR OVERSIMPLIFIED UNDERSTANDINGS. FURTHER, MANY K-12 STUDENTS LACK MATH AND COMPUTING BACKGROUNDS THAT ARE REQUIRED FOR UNDERSTANDING ABSTRACT MACHINE LEARNING (ML) CONCEPTS AND METHODS. TO ADDRESS THESE CHALLENGES IN UNDERSTANDING ABSTRACT ML CONCEPTS, THIS PROJECT WILL EXPLORE THE DESIGN SPACE OF 3D AND TANGIBLE INTERACTION TECHNOLOGIES TO PROVIDE EMBODIED LEARNING EXPERIENCES THAT DRAW UPON CHILDREN'S REAL-LIFE EXPERIENCE OF OBJECT MANIPULATION, BODY MOVEMENT AND ROLE-PLAY. KNOWLEDGE DISCOVERY WILL BE ACCELERATED THROUGH A PEDAGOGICAL AGENT WITH CURIOSITY-ELICITING PROMPTS TO ENCOURAGE EXPLORATORY LEARNING. THE LEARNING EXPERIENCES WILL BE EVALUATED FOR IMPACT IN SUPPORTING KNOWLEDGE ACQUISITION, SELF-EFFICACY AND INTEREST IN ML WITH ELEMENTARY AND MIDDLE SCHOOL STUDENTS. FINDINGS OF THIS PROJECT ARE EXPECTED TO: (1) DEEPEN KNOWLEDGE OF EMBODIED AND EXPLORATORY LEARNING IN SUPPORTING THE UNDERSTANDING OF ABSTRACT AND COMPLEX STEM CONCEPTS THROUGH THE LENS OF ML EDUCATION; AND, (2) INFORM THE DESIGN OF FUTURE LEARNING TECHNOLOGIES THAT SEAMLESSLY INTEGRATE SENSORIMOTOR ENACTMENT AND SITUATED SOCIAL PROMPTS TO MAKE K-12 ML EDUCATION HIGHLY ACCESSIBLE TO STUDENTS WITH DIVERSE BACKGROUNDS AND SKILLS. THIS AWARD REFLECTS NSF'S STATUTORY MISSION AND HAS BEEN DEEMED WORTHY OF SUPPORT THROUGH EVALUATION USING THE FOUNDATION'S INTELLECTUAL MERIT AND BROADER IMPACTS REVIEW CRITERIA.</t>
  </si>
  <si>
    <t>https://www.usaspending.gov/award/ASST_NON_2330802_4900/</t>
  </si>
  <si>
    <t>METASURFACE-BASED ULTRAFAST OPTICAL METROLOGY -ULTRAFAST LASERS HAVE A WIDE RANGE OF APPLICATIONS, FROM ENABLING HIGH-PRECISION MATERIAL PROCESSING AND HIGH-SPEED COMMUNICATION NETWORKS TO ADVANCING MEDICAL PROCEDURES AND CAPTURING ULTRAFAST EVENTS. METASURFACES ARE ARRAYS OF TINY OPTICAL STRUCTURES THAT CAN MANIPULATE LIGHT IN REMARKABLE WAYS, OFFERING COMPACT AND LIGHTWEIGHT OPTICAL COMPONENTS AND ENABLING ADVANCEMENTS IN PORTABLE ELECTRONICS. DESPITE THAT METASURFACES HAVE BEEN USED FOR A WIDE RANGE OF OPTICAL ELEMENTS AND DEVICES, THERE HAS BEEN NO ATTEMPT TO UTILIZE METASURFACES IN ULTRAFAST LASER PULSE CHARACTERIZATION. THIS PROJECT AIMS TO DEVELOP MINIATURIZED METASURFACE-BASED ULTRAFAST PULSE CHARACTERIZATION DEVICES, ENABLING A BROADER ADOPTION OF ULTRAFAST LASER SOURCES. THE GRADUATE AND UNDERGRADUATE STUDENTS PARTICIPATING IN THIS RESEARCH WILL RECEIVE COMPREHENSIVE TRAINING ACROSS VARIOUS RESEARCH DISCIPLINES. THE DIVERSITY AND INCLUSION WILL BE PROMOTED BY ACTIVELY INVOLVING FEMALE AND MINORITY STUDENTS IN THE RESEARCH PROJECTS. AS PART OF THIS INITIATIVE, THE PRINCIPAL INVESTIGATOR IS COMMITTED TO ORGANIZING OPEN HOUSE EVENTS TO SHOWCASE THE RESEARCH TO PRE-COLLEGE STUDENTS. THE SCIENTIFIC FINDINGS OF THE PROPOSED RESEARCH WILL BE BROADLY DISSEMINATED THROUGH REGULAR SCIENTIFIC CHANNELS, COMMUNITY OUTREACH, AND MEDIA OUTLETS. THIS PROJECT WILL DEVELOP COMPACT METASURFACE-BASED DEVICES CAPABLE OF ACCURATELY CHARACTERIZING BOTH THE TEMPORAL AND SPATIAL PROPERTIES OF THE ULTRAFAST OPTICAL PULSES. THESE DEVICES REQUIRE A COMBINATION OF LINEAR AND NONLINEAR METASURFACES. THE ULTRAFAST OPTICAL METROLOGY REQUIRES NONLINEAR RESPONSE OF THE COMPONENTS TO DEMONSTRATE SIMULTANEOUSLY HIGH EFFICIENCY, WIDE BANDWIDTH, AND HIGH DIRECTIONALITY. THIS COMBINATION OF REQUIREMENTS POSES SIGNIFICANT CHALLENGE FOR METASURFACE DESIGN. THIS PROJECT WILL PROVIDE A SYSTEMATIC SOLUTION TO OVERCOME THESE CHALLENGES AND ADVANCE THE FIELD OF ULTRAFAST METROLOGY. THE PROJECT CONSISTS OF THREE THRUSTS: 1) DEVELOPING A NONLINEAR MULTIPOLAR DIELECTRIC METASURFACE WITH HIGH NONLINEAR EFFICIENCY, DIRECTIONALITY, AND BROAD BANDWIDTH, 2) DEVELOPING COMPACT AND ACCURATE METASURFACE-BASED AUTOCORRELATOR AND FREQUENCY-RESOLVED OPTICAL GATING DEVICES FOR TEMPORAL CHARACTERIZATION OF ULTRAFAST OPTICAL PULSES, AND 3) DEVELOPING A METASURFACE-BASED SHEARING INTERFEROMETER FOR CHARACTERIZING THE SPATIAL WAVEFRONT OF ULTRAFAST OPTICAL PULSES. THE DESIGNED DEVICES ARE EXPECTED TO HAVE EXCELLENT SIGNAL-TO-NOISE RATIOS. THIS AWARD REFLECTS NSF'S STATUTORY MISSION AND HAS BEEN DEEMED WORTHY OF SUPPORT THROUGH EVALUATION USING THE FOUNDATION'S INTELLECTUAL MERIT AND BROADER IMPACTS REVIEW CRITERIA.</t>
  </si>
  <si>
    <t>https://www.usaspending.gov/award/ASST_NON_2310640_4900/</t>
  </si>
  <si>
    <t>IUCRC PHASE III UNIVERSITY OF ROCHESTER: CENTER FOR FREEFORM OPTICS (CEFO) -THE CENTER FOR FREEFORM OPTICS (CEFO) IS A PARTNERSHIP BETWEEN THE UNIVERSITY OF ROCHESTER (UR) AND THE UNIVERSITY OF NORTH CAROLINA AT CHARLOTTE (UNC CHARLOTTE). AS A PHASE III INDUSTRY UNIVERSITY COOPERATIVE RESEARCH CENTER, CEFO WILL CONTINUE TO ADVANCE RESEARCH AND EDUCATION IN FREEFORM OPTICS SCIENCE, ENGINEERING, AND APPLICATIONS THROUGH DEDICATED, LONG-TERM PARTNERSHIPS WITH INDUSTRY AND GOVERNMENT LABORATORIES. CEFO IS MOTIVATED BY THE NEED FOR COMPACT, AFFORDABLE, HIGH-PERFORMANCE OPTICAL SYSTEMS TO SUPPORT THE PRECISION TECHNOLOGIES OF THE 21ST CENTURY. FREEFORM OPTICS ENABLES COMPACT OPTICAL SOLUTIONS FOR COMPLEX LIGHT MAPPING AND OPTICAL SYSTEMS FOLDING IN THREE DIMENSIONS (3-D). APPLICATIONS WITH IMMEDIATE BENEFIT INCLUDE 3-D IMAGING AND VISUALIZATION, AUGMENTED AND VIRTUAL REALITY, INFRARED AND MILITARY OPTICAL SYSTEMS, EFFICIENT AUTOMOTIVE AND LED LIGHTING, ENERGY RESEARCH, REMOTE SENSING, SEMICONDUCTOR MANUFACTURING AND INSPECTION, AND MEDICAL AND ASSISTIVE TECHNOLOGIES. CEFO ENABLES FREEFORM OPTICS TO PERMEATE THE MARKETPLACE BY INTEGRATING FUNDAMENTAL AND APPLIED RESEARCH, INCLUDING ARTIFICIAL INTELLIGENCE OPTIMIZATION ALGORITHMS, AND SIGNIFICANT ADVANCES IN DESIGN, FABRICATION, TESTING, AND ASSEMBLY. CEFO CREATES A FERTILE, DYNAMIC, INCLUSIVE, MULTIDISCIPLINARY ENVIRONMENT TO ADVANCE THIS TECHNOLOGY. THE PARTNER UNIVERSITIES ARE DEDICATED TO RECRUITING AND RETAINING WOMEN AND STUDENTS FROM OTHER UNDERREPRESENTED GROUPS IN SCIENCE, TECHNOLOGY, ENGINEERING, AND MATH (I.E., ~40% AVERAGE IN CEFO) TO CREATE A DIVERSE AND SKILLED WORKFORCE FOR THE 21ST CENTURY. STUDENTS WORK WITH CEFO INDUSTRIAL MEMBERS TO COMMUNICATE AND TRANSFER CRITICAL ENABLING TECHNOLOGIES. THE CENTER FOR FREEFORM OPTICS (CEFO) VERTICALLY INTEGRATES MATHEMATICS, MATERIALS SCIENCE, OPTICAL SCIENCE, OPTICAL INSTRUMENT DESIGN, OPTOMECHANICS, AND PRECISION OPTICAL MANUFACTURING, MEASUREMENT, AND TESTING TO TRANSFORM THE OPTICS INDUSTRY IN THE 21ST CENTURY. CEFO CONSTITUTES A UNIQUE RESEARCH ENVIRONMENT COMBINING THE STRENGTHS OF TWO WORLD-CLASS RESEARCH UNIVERSITIES WITH SPECIALIZED EXPERIENCES, INSIGHTS, AND INTERDISCIPLINARY TALENTS FOR DESIGNING, BUILDING, AND MEASURING ADVANCED OPTICAL SYSTEMS. THE UNIVERSITY OF ROCHESTER'S EXPERTISE IN OPTICAL THEORY, DESIGN, AND METROLOGY COMPLEMENTS UNC CHARLOTTE'S EXCELLENCE IN FABRICATION, METROLOGY, AND PRECISION OPTO-MECHANICAL DESIGN. RESEARCH TOPICS OF IMMEDIATE INTEREST TO THE INDUSTRY INCLUDE THE MATHEMATICAL DESCRIPTIONS OF FREEFORM SURFACES AND DESIGN METHODOLOGIES, QUANTIFYING THE IMPACT OF MID-SPATIAL FREQUENCIES (MSFS) ON OPTICAL PERFORMANCE, EMERGING MANUFACTURING METHODS INCLUDING LASER-BASED AND ADDITIVE MANUFACTURING, AND PRECISION METROLOGY FOR FREEFORM OPTICS SPANNING FORM AND MSFS. ADDITIONAL CHALLENGES INCLUDE USING COMPLEX OPTICAL MATERIALS, MITIGATING MSFS, VOLUME MANUFACTURING (E.G., REPLICATION, MOLDING, 3D PRINTING), AND INTEGRATING ARTIFICIAL INTELLIGENCE OPTIMIZATION ALGORITHMS IN PROCESS CHAINS. FREEFORM OPTICAL SYSTEMS WILL ENABLE INNOVATION IN SENSING, IMAGING, VISUALIZATION, AND DIAGNOSTIC INSTRUMENTATION. THIS AWARD REFLECTS NSF'S STATUTORY MISSION AND HAS BEEN DEEMED WORTHY OF SUPPORT THROUGH EVALUATION USING THE FOUNDATION'S INTELLECTUAL MERIT AND BROADER IMPACTS REVIEW CRITERIA.- SUBAWARDS ARE NOT PLANNED FOR THIS AWARD.</t>
  </si>
  <si>
    <t>https://www.usaspending.gov/award/ASST_NON_2225227_4900/</t>
  </si>
  <si>
    <t>EAGER: CULTIVATING SCIENTIFIC MINDSETS IN THE MACHINE LEARNING ERA -ARTIFICIAL INTELLIGENCE (AI) IS WOVEN INTO THE FABRIC OF EVERYDAY LIFE. THERE IS CURRENTLY AN ENORMOUS SKILLS GAP IN AI FOR THE FUTURE WORKFORCE. LIMITED AI LEARNING OPPORTUNITIES AMONG K-12 STUDENTS AND PROFESSIONAL DEVELOPMENT OPPORTUNITIES FOR TEACHERS MAY LEAD TO AI INEQUITY IN THE WORKFORCE AND EDUCATION. THIS PROJECT ADDRESSES THESE CHALLENGES BY INTRODUCING MACHINE LEARNING (ML) AS A DISCOVERY TOOL FOR DATA-DRIVEN SCIENTIFIC INQUIRY IN K-12 STEM CLASSROOM. THE PROJECT FOCUSES ON CREATING AND STUDYING A NOVEL PROGRAMMING-FREE AND VISUAL-BASED ML-POWERED LEARNING ENVIRONMENT. IT AIMS TO ENABLE HIGH SCHOOL STUDENTS AND TEACHERS WITH LIMITED MATHEMATICAL, PROGRAMMING AND DATA SKILLS TO DISCOVER COMPLEX SCIENTIFIC PHENOMENA AND ASK BIG QUESTIONS FROM THOUGHT-PROVOKING PATTERNS HIDDEN IN REAL-WORLD DATA. RESEARCHERS WILL INCLUDE HIGH SCHOOL STUDENTS FROM MARGINALIZED BACKGROUNDS IN STEM THROUGHOUT THE RESEARCH ACTIVITIES AND ENGAGE IN OUTREACH IN COLLABORATION WITH THE DAVID T. KEARNS CENTER FOR DIVERSITY AND LEADERSHIP AT THE UNIVERSITY OF ROCHESTER. THIS PROJECT WILL CONTRIBUTE TO NSF?S MISSIONS ON PROMOTING INCLUSION IN NEXT-GENERATION STEM EDUCATION, AND ADVANCE K-12 AI LITERACY AS A DRIVING FORCE OF NATIONAL PROSPERITY. RESEARCHERS WILL CARRY OUT THREE SYNERGISTIC RESEARCH ACTIVITIES: (1) CREATING A ML-POWERED VISUAL LEARNING ENVIRONMENT THAT UTILIZES A COMBINATION OF NOVEL GLYPH-BASED DATA VISUALIZATION AND ANALOGICAL LEARNING PROCESS TO MITIGATE THE STEEP LEARNING CURVE OF ML AND MULTI-DIMENSIONAL PATTERN DISCOVERY FOR HIGH SCHOOL LEARNERS; (2) ADOPTING A CO-DESIGN APPROACH TO INCLUDE K-12 STEM TEACHERS AND DATA SCIENCE EXPERTS IN CREATING ML-POWERED SCIENTIFIC INQUIRY ACTIVITIES; AND (3) ITERATIVELY EVALUATING THE EFFECTIVENESS OF THE NEW LEARNING ENVIRONMENT IN SUPPORTING THREE KEY LEARNING GOALS FOR HIGH SCHOOL STUDENTS: MULTI-DIMENSIONAL PATTERN DISCOVERY, ML CONCEPTS AND METHODS AROUND CLUSTERING AND CLASSIFICATION, AND PATTERN-INSPIRED SCIENTIFIC INQUIRY THROUGH QUESTION ASKING, HYPOTHESIS GENERATION, EXPLANATION AND ARGUMENT. FINDINGS OF THIS PROJECT WILL ADVANCE OUR KNOWLEDGE ON THE DESIGN AND PEDAGOGICAL GUIDELINES OF ML-POWERED VISUAL LEARNING ENVIRONMENTS THAT MINIMIZE COGNITIVE LOAD FOR NOVICE K-12 AI LEARNERS. THE RESULTING NOVEL LEARNING ENVIRONMENT, AND ML-POWERED SCIENTIFIC INQUIRY ACTIVITIES WILL BE MADE PUBLICLY AVAILABLE. THIS AWARD REFLECTS NSF'S STATUTORY MISSION AND HAS BEEN DEEMED WORTHY OF SUPPORT THROUGH EVALUATION USING THE FOUNDATION'S INTELLECTUAL MERIT AND BROADER IMPACTS REVIEW CRITERIA.</t>
  </si>
  <si>
    <t>https://www.usaspending.gov/award/ASST_NON_2152081_4900/</t>
  </si>
  <si>
    <t>EXTREME THZ SCIENCE WITH ULTRA-INTENSE LASER INDUCED PLASMA -THE REGION OF THZ FREQUENCY BAND (0.3 ? 10 THZ) HAS LONG BEEN CONSIDERED THE LAST REMAINING SCIENTIFIC GAP IN THE ELECTROMAGNETIC SPECTRUM. THIS FIELD SHOWS GREAT PROMISE FOR A VARIETY OF REASONS INCLUDING SMALL-SCALE ELECTRON ACCELERATORS, CONTACT-LESS PROBES, HIGH-FIELD NONLINEAR OPTICS, AND BROADBAND MATERIAL CHARACTERIZATION. SINCE THE USE OF SHORT-PULSE LASER EXCITATION ON THE PHOTOCONDUCTORS AND THE ELECTRO-OPTIC CRYSTALS IN LATE 1980S?, THE RESEARCH OF THZ SCIENCE AND TECHNOLOGY HAS BEEN LIMITED TO THE MARGINAL POWER LEVEL OF AVAILABLE LASERS WITH NANO-JOULE TO MJ LASER PULSE ENERGY. THE PROJECT IS BASIC SCIENTIFIC EXPLORATION, APPLIED DEVICE INNOVATION, AND A PILOT TEST FOR THE EXTREME THZ SCIENCE WITH ULTRA-INTENSE LASER PULSES. GREATER THAN KJ LASER PULSE ENERGY WITH LESS THAN 1 PS LASER PULSE DURATION FOR THE THZ SCIENCE IS NOT AVAILABLE ANYWHERE IN THE WORLD. PI?S PRELIMINARY EXPERIMENT IN THE LABORATORY FOR LASER ENERGETICS USED A MULTI-TERAWATT LASER (&gt;10 J PULSE ENERGY AND 1 PS PULSE DURATION) AND THE OMEGA-EP LASER (&gt;200 J PULSE ENERGY AND SUB-PS PULSE DURATION) TO CREATE MICRO-PLASMA AND MEASURED THZ WAVE GENERATION UNDER DIFFERENT LASER CONDITION DURING THE PILOT TEST. PI WILL INVESTIGATE EXTREME THZ SCIENCE WITH THZ WAVE GENERATION AND DETECTION BY USING UNIQUE LASERS (FROM &lt; J TO &gt; KJ PULSE ENERGY). THE PROPOSED ULTRA-INTENSE THZ SOURCE WILL OPEN THE DOORS FOR A LARGE VARIETY OF LIGHT-MATTER INTERACTION APPLICATIONS. PI PROPOSES TO EXPLORE EXTREME THZ WAVE SCIENCE WITH THE APPLICATION OF THE MOST INTENSE LASERS (&gt; KJ PULSE ENERGY AND &lt; PS PULSE DURATION) ORIGINALLY CONSTRUCTED FOR LASER FUSION AT THE LABORATORY FOR LASER ENERGETICS, UNIV. OF ROCHESTER. THE GOAL IS TO ACHIEVE THE MOST INTENSE THZ SOURCES IN THE WORLD, AND STUDY NONLINEAR SCIENCES WITH SINGLE CYCLE THZ PULSES. SINGLE-SHOT SPATIOTEMPORAL THZ EMISSION MEASUREMENT WOULD BE THE FIRST CRITICAL DEVELOPMENT FOR THE ULTRA-INTENSE THZ PHOTONICS. PROPOSED TASKS INCLUDING STUDY OF THZ WAVE GENERATION FROM DIFFERENT TARGET MATERIALS (INCLUDING ELEMENTS WITH DIFFERENT ATOMIC NUMBERS AS WELL AS ORGANIC MATERIALS), PULSED LASER PARAMETERS (PULSE DURATION, LASER WAVELENGTH, OPTICAL POLARIZATION, AND POWER DENSITY), AND SPECTRAL/TEMPORALLY RESOLVED MEASUREMENT. THE DEVELOPMENT OF A SINGLE-SHOT THZ CHARACTERIZATION TECHNOLOGY IS IMPERATIVE FOR THE ULTRA-INTENSE LASERS (WAITING TIME BETWEEN THE LASER SHOT IS OFTEN AT 40 MINUTES OR LONGER), WHICH WILL ALSO BE DEMONSTRATED IN OUR LAB. OUR DEVELOPMENT OF THE THZ PHOTONICS PROJECT ENABLES INTERDISCIPLINARY RESEARCH AND ADVANCES NUMEROUS THZ WAVE SENSING AND SPECTROSCOPY DEVELOPMENTS. IF THIS IS SUCCESSFUL, THIS HIGH-RISK STUDY MAY LEAD TO NEW UNDERSTANDING, INVENTIONS, AND PROCESSES WITH BROAD SCIENTIFIC IMPACT. AS THE PURSUIT OF PROGRESS IN THZ SCIENCE INVOLVES EXTENSIVE INTERDISCIPLINARY RESEARCH, THIS PROJECT WILL CONTINUE TO PROVIDE EXCELLENT COLLABORATIVE OPPORTUNITIES IN THE PROMOTION OF TEACHING, TRAINING, AND LEARNING AMONG STUDENTS WITH DIVERSE SOCIOECONOMIC BACKGROUNDS AND WITHIN UNDERREPRESENTED GROUPS. THE RESEARCH TEAM WILL HAVE ONE PHD STUDENT FROM AN UNDERREPRESENTED MINORITY GROUP. THIS AWARD REFLECTS NSF'S STATUTORY MISSION AND HAS BEEN DEEMED WORTHY OF SUPPORT THROUGH EVALUATION USING THE FOUNDATION'S INTELLECTUAL MERIT AND BROADER IMPACTS REVIEW CRITERIA.</t>
  </si>
  <si>
    <t>https://www.usaspending.gov/award/ASST_NON_2331399_4900/</t>
  </si>
  <si>
    <t>ART: AMERICAN UNIVERSITY TRANSLATING RESEARCH INTO ACTION CENTER (TRAC) -TO ADDRESS INCREASINGLY COMPLEX SOCIETAL CHALLENGES, PUBLIC AND PRIVATE SECTOR LEADERS MUST LEVERAGE RESEARCH TO MAKE EVIDENCE-BASED DECISIONS. YET PUBLIC AND PRIVATE SECTOR PRACTITIONERS ARE NOT ALWAYS INFORMED OF THE BEST RESEARCH, AND UNIVERSITY-BASED SCHOLARS OFTEN LACK THE SKILLS OR CAPACITY NEEDED TO TRANSLATE THEIR KNOWLEDGE FOR THEM. THIS PROJECT WILL FOSTER GREATER USE OF EVIDENCE IN THE PUBLIC AND PRIVATE SECTORS BY PRODUCING NEW KNOWLEDGE ON BEST PRACTICES IN RESEARCH TRANSLATION, TRAINING SCHOLARS IN THE EFFECTIVE CONDUCT OF RESEARCH TRANSLATION, SUPPORTING THE DISSEMINATION OF RESEARCH FINDINGS THAT HAVE THE POTENTIAL TO BENEFIT SOCIETY, BUILDING INSTITUTIONAL CAPACITY AT AMERICAN UNIVERSITY FOR PROMOTING RESEARCH TRANSLATION, AND CULTIVATING A CULTURE OF RESEARCH TRANSLATION AT AMERICAN UNIVERSITY AND OTHER INSTITUTIONS OF HIGHER EDUCATION. BY PROMOTING EVIDENCE-BASED DECISION MAKING IN THESE WAYS, THE PROJECT WILL ADVANCE NATIONAL HEALTH, PROSPERITY, WELFARE, AND SECURITY. THE PROJECT WILL INCLUDE RESEARCH, TRAINING, DISSEMINATION, AND CAPACITY-BUILDING COMPONENTS. THE RESEARCH TEAM WILL INVESTIGATE BEST PRACTICES IN RESEARCH TRANSLATION, CREATE A REPOSITORY OF TRANSLATION METHODOLOGIES, AND ENABLE KNOWLEDGE-SHARING ABOUT EFFECTIVE TRANSLATION PRACTICES AMONG INSTITUTIONS OF HIGHER EDUCATION. THE PROJECT TEAM WILL APPLY THIS KNOWLEDGE THROUGH THE DEVELOPMENT OF TRAINING PROGRAMS IN RESEARCH TRANSLATION AND THE PURSUIT OF PROFESSIONAL OPPORTUNITIES BEYOND ACADEMIA FOR SCHOLARS AT AMERICAN UNIVERSITY AND OTHER WASHINGTON, DC-AREA INSTITUTIONS. AT THE SAME TIME, THE PROJECT WILL PROVIDE SEED FUNDING TO SUPPORT THE TRANSLATION ACTIVITIES OF A SELECT NUMBER OF HIGH-IMPACT RESEARCH PROJECTS LED BY AMERICAN UNIVERSITY FACULTY, ON ISSUES INCLUDING THE GROWTH OF A DIVERSE AND GLOBALLY-COMPETITIVE STEM WORKFORCE, THE DEVELOPMENT OF EFFECTIVE TRAUMA MITIGATION TRAINING FOR COUNTERTERRORISM PROFESSIONALS, AND THE USE OF MACHINE LEARNING TO IMPROVE THE EFFICIENCY OF CLINICAL DRUG TRIALS. THE PROMOTION OF DIVERSITY, EQUITY, INCLUSION, AND ACCESSIBILITY WILL BE EMBEDDED INTO ALL THE PROJECT COMPONENTS, INCLUDING THROUGH THE RECRUITMENT AND SELECTION CRITERIA FOR PARTICIPATING IN TRAINING PROGRAMS OR RECEIVING SEED FUNDING SUPPORT. A NETWORK OF SENIOR ADMINISTRATORS AND FACULTY WILL SERVE AS AMBASSADORS FOR THE PROJECT, FURTHER PROMOTING ITS INSTITUTIONALIZATION AND SUSTAINABILITY THROUGH A SERIES OF ASSEMBLIES AND OTHER OUTREACH WITHIN AND BEYOND AMERICAN UNIVERSITY. PARTIAL FUNDING FOR THIS PROJECT WAS PROVIDED BY THE IMPROVING UNDERGRADUATE STEM EDUCATION (IUSE) PROGRAM, WHICH SUPPORTS IMPROVEMENTS IN STEM TEACHING AND LEARNING FOR ALL UNDERGRADUATE STUDENTS. THIS AWARD REFLECTS NSF'S STATUTORY MISSION AND HAS BEEN DEEMED WORTHY OF SUPPORT THROUGH EVALUATION USING THE FOUNDATION'S INTELLECTUAL MERIT AND BROADER IMPACTS REVIEW CRITERIA.- SUBAWARDS ARE PLANNED FOR THIS AWARD.</t>
  </si>
  <si>
    <t>https://www.usaspending.gov/award/ASST_NON_2304937_4900/</t>
  </si>
  <si>
    <t>PHOTOPHYSICS OF COLLOIDAL SEMICONDUCTOR NANOPLATELETS RELEVANT TO QUANTUM OPTICS -WITH SUPPORT FROM THE MACROMOLECULAR, SUPRAMOLECULAR AND NANOCHEMISTRY PROGRAM IN THE CHEMISTRY DIVISION, PROFESSOR TODD KRAUSS AND HIS STUDENTS AT THE UNIVERSITY OF ROCHESTER WILL EXPLORE NEW WAYS TO INTERFACE SINGLE PHOTONS OF LIGHT AND MATTER, BRINGING CHEMISTRY INTO A FIELD KNOWN AS QUANTUM OPTICS. A LONGSTANDING PROBLEM IN QUANTUM SCIENCE CONCERNS THE REQUIREMENT FOR SYSTEMS TO OPERATE AT ULTRACOLD TEMPERATURES IN ORDER TO MAINTAIN QUANTUM BEHAVIOR, WHICH IS NOT GENERALLY PRACTICAL. AT ROOM TEMPERATURE, HOWEVER, THE RANDOM VIBRATIONS ARISING FROM HEAT ENERGY CAUSES MATTER BASED QUANTUM SYSTEMS TO GET OUT OF STEP WITH EACH OTHER, RUINING THE OVERALL QUANTUM STATE. SINGLE PHOTONS OF LIGHT HAVE SIGNIFICANT POTENTIAL FOR PRESERVING THE QUANTUM NATURE OF STATES AT ROOM TEMPERATURE BECAUSE LIGHT IS NOT AFFECTED BY THERMAL EFFECTS. IN PRACTICE, UNFORTUNATELY, IT IS NOT GENERALLY KNOWN HOW TO USE LIGHT IN THIS MANNER TO PRESERVE QUANTUM STATES. THIS PROJECT WILL TAKE ON THIS CHALLENGE WHILE ALSO HELPING TO TRAIN THE NEXT GENERATION OF QUANTUM INFORMATION SCIENTISTS, INCLUDING SUPPORTING THE INCREASE OF RACIAL AND ETHNIC DIVERSITY OF THE STEM (SCIENCE, TECHNOLOGY, ENGINEERING AND MATHEMATICS) WORKFORCE THROUGH A SUMMER UNDERGRADUATE STUDENT RESEARCH PARTNERSHIP PROGRAM. THE TEAM IS ALSO GENERATING PUBLIC EXCITEMENT IN QUANTUM SCIENCE THROUGH OUTREACH EFFORTS AT THE ROCHESTER MUSEUM AND SCIENCE CENTER. THE OVERALL GOAL OF THIS PROJECT IS TO DEVELOP A DETAILED AND COMPLETE, FUNDAMENTAL UNDERSTANDING OF THE PHOTOPHYSICAL PROPERTIES OF CDSE NANOPLATELETS (NPLS), SUCH AS EXCITON COHERENCE, AND THE PURITY OF SINGLE PHOTON EMISSION, WHICH ARE RELEVANT FOR PHOTONIC APPLICATIONS IN QUANTUM SCIENCE. THE GIANT ABSORPTION STRENGTH PER NANOPARTICLE, WELL DEFINED SURFACE CHEMISTRY ON THE LARGE AREA FACES, ATOMICALLY FLAT SURFACES, AND EFFICIENT PHOTOLUMINESCENCE (PL) MAKE CDSE NPLS VERY ATTRACTIVE FOR POTENTIAL APPLICATIONS IN QUANTUM OPTICS. TWO SPECIFIC AIMS ARE BEING PURSUED WITH THE AIMS OF ADVANCING KNOWLEDGE OF NPL PHOTOPHYSICAL PROPERTIES: 1) CHARACTERIZING THE PHOTOPHYSICAL PROPERTIES OF CORE-CROWN CDSE NPLS RELEVANT TO SINGLE PHOTON QUANTUM EMISSION; AND 2) ESTABLISHING THE RELATIONSHIP BETWEEN PHYSICAL MORPHOLOGY AND PHOTON EMISSION PROPERTIES FOR INDIVIDUAL CDSE NPLS DOPED WITH AG+ DOWN TO THE SINGLE PHOTON LEVEL. THROUGH THESE STUDIES, THIS PROJECT AIMS TO DEVELOP AN UNDERSTANDING OF HOW THE PHYSICAL, MORPHOLOGICAL, AND CHEMICAL PROPERTIES OF NPLS IMPACT THEIR SINGLE PHOTON EMISSION CHARACTERISTICS. IN SUCCESSFUL, THIS PROJECT COULD PROVIDE THE FIELD WITH A ROADMAP FOR GENERATING BRIGHT AND STABLE SINGLE PHOTON EMITTERS BASED ON COLLOIDAL CDSE NPLS, WHICH IS ESSENTIAL FOR THE FUTURE DEVELOPMENT OF ROOM TEMPERATURE QUANTUM-BASED TECHNOLOGIES. THIS AWARD REFLECTS NSF'S STATUTORY MISSION AND HAS BEEN DEEMED WORTHY OF SUPPORT THROUGH EVALUATION USING THE FOUNDATION'S INTELLECTUAL MERIT AND BROADER IMPACTS REVIEW CRITERIA.</t>
  </si>
  <si>
    <t>https://www.usaspending.gov/award/ASST_NON_2154727_4900/</t>
  </si>
  <si>
    <t>CAS: SYNTHESIS AND REACTIVITY OF OXYGEN-ATOM VACANCIES IN MOLECULAR VANADIUM OXIDE ASSEMBLIES -WITH THE SUPPORT OF THE CHEMICAL SYNTHESIS PROGRAM IN THE DIVISION OF CHEMISTRY, ELLEN MATSON OF THE UNIVERSITY OF ROCHESTER WILL STUDY THE SYNTHESIS AND REACTIVITY OF OXYGEN-ATOM VACANCIES AT THE SURFACE OF VANADIUM OXIDE CLUSTERS. IN CONSIDERING THE GLOBAL CHALLENGES SOCIETY FACES TODAY, THE ISSUE OF SECURING FUTURE ENERGY RESOURCES IS PARTICULARLY CONSPICUOUS. AS FOSSIL FUELS ARE DEPLETED, CHEMISTS HAVE TURNED THEIR FOCUS TO INVESTIGATING SYNTHETIC METHODS FOR THE CONVERSION OF ABUNDANT GREENHOUSE GASES INTO ENERGY-RICH CHEMICAL FUELS. A CENTRAL CHALLENGE TO DEVELOPING SUSTAINABLE AND RENEWABLE FUEL PRODUCTION STRATEGIES IS THE ACTIVATION OF THESE SMALL MOLECULES. INDUSTRIALLY, SOLID-STATE METAL OXIDE CATALYSTS HAVE BEEN SHOWN EFFECTIVE FOR THE MEDIATION OF SMALL MOLECULE ACTIVATION REACTIONS (E.G., THE REDUCTION OF CO2 TO METHANOL). REACTIVE METAL IONS, ACCESSED THROUGH THE LOSS OF AN OXYGEN ATOM FROM THE SURFACE OF THE MATERIAL, HAVE BEEN PROPOSED TO PARTICIPATE IN SMALL MOLECULE ACTIVATION REACTIONS. TO ELUCIDATE PROPERTIES OF MULTIMETALLIC SYSTEMS THAT INFORM THE SURFACE REACTIVITY OF THESE MATERIALS, THE MATSON LABORATORY WILL STUDY HOW THE ELEMENTAL COMPOSITION OF VANADIUM OXIDE CLUSTERS TRANSLATES TO THE PROPENSITY OF OXYGEN-ATOMS TO BE REMOVED FROM THE ASSEMBLY. THESE STUDIES WILL AID IN THE ELUCIDATION OF DESIGN CRITERIA OF SUPERIOR CATALYSTS FOR THE PRODUCTION OF CHEMICAL FUELS. DR. MATSON WILL CONTINUE TO PROVIDE LEADERSHIP IN A CAMPUS-WIDE EFFORT TO IMPROVE DIVERSITY, EQUITY, AND INCLUSION IN SCIENCE, TECHNOLOGY, ENGINEERING, AND MATHEMATICS (STEM) DEPARTMENTS, AND IN ORGANIZING THE WESTERN NEW YORK SYMPOSIUM IN INORGANIC CHEMISTRY. THIS PROJECT AIMS TO DEVELOP AND STUDY THE SYNTHESIS AND REACTIVITY OF OXYGEN-ATOM VACANCIES AT THE SURFACE OF VANADIUM OXIDE CLUSTERS. OXYGEN-ATOM VACANCIES AT THE SURFACE OF HETEROGENEOUS, REDUCIBLE METAL OXIDES PLAY A CRITICAL ROLE IN THE CONVERSION OF INERT, ENERGY-POOR SUBSTRATES TO ENERGY-RICH CHEMICAL FUELS. UNDERSTANDING THE MECHANISM(S) BY WHICH THESE DEFECT SITES FORM, AND THE STRUCTURE-FUNCTION RELATIONSHIPS THAT DEFINE THE GENERATION AND REACTIVITY OF O-ATOM VACANCIES, WILL PROVIDE A TEMPLATE FOR THE STRATEGIC DESIGN OF MATERIALS WITH ENHANCED ACTIVITY. DURING THE FUNDING PERIOD, MATSON WILL STUDY NEW SCHEMES FOR THE FORMATION OF OXYGEN-ATOM DEFECTS AT THE SURFACE OF POLYOXOVANADATE-ALKOXIDE CLUSTERS. SUBSEQUENTLY, MATSON WILL INVESTIGATE THE ROLE CATION- AND ANION-DOPANTS, AS WELL AS SURFACE LIGANDS, PLAY IN MODULATING THE FORMATION OF OXYGEN-ATOM VACANCIES AT THE SURFACE OF THE ASSEMBLY. CHARACTERIZATION OF ALL COMPLEXES WILL BE PERFORMED VIA 1H NMR, INFRARED, AND ELECTRONIC ABSORPTION SPECTROSCOPY, AS WELL AS ELECTROSPRAY IONIZATION MASS SPECTROMETRY AND SINGLE CRYSTAL X-RAY DIFFRACTION. ADDITIONAL KINETIC ANALYSIS WILL PROVIDE INSIGHT INTO MECHANISMS AND ACTIVATION PARAMETERS ASSOCIATED WITH OXYGEN-ATOM VACANCY FORMATION AT THE SURFACE OF THE CLUSTER. THIS AWARD REFLECTS NSF'S STATUTORY MISSION AND HAS BEEN DEEMED WORTHY OF SUPPORT THROUGH EVALUATION USING THE FOUNDATION'S INTELLECTUAL MERIT AND BROADER IMPACTS REVIEW CRITERIA.</t>
  </si>
  <si>
    <t>https://www.usaspending.gov/award/ASST_NON_2145704_4900/</t>
  </si>
  <si>
    <t>UNIVERSITY OF SAN DIEGO</t>
  </si>
  <si>
    <t>CAREER: INTEGRATING FIELD EXPERIMENTS, MATHEMATICAL MODELS, AND INCLUSIVE EDUCATION TO UNDERSTAND ECOLOGICAL CONSEQUENCES OF VARIATION IN HOST-PATHOGEN INTERACTIONS -THIS AWARD IS FUNDED IN WHOLE OR IN PART UNDER THE AMERICAN RESCUE PLAN ACT OF 2021 (PUBLIC LAW 117-2). IN NATURE, BOTH DISEASE-CAUSING PATHOGENS AND THEIR ANIMAL HOSTS EXHIBIT TREMENDOUS VARIATION. FOR EXAMPLE, HOSTS VARY IN THEIR ABILITY TO RESIST DISEASE, THEIR HISTORY OF DISEASE EXPOSURE AND IMMUNITY, AND THEIR GENERAL PHYSICAL CONDITION, WHILE PATHOGENS VARY IN THEIR ABILITIES TO INFECT HOSTS, PERSIST IN THE ENVIRONMENT, AND SPREAD OVER LONG DISTANCES. THIS VARIATION HAS IMPORTANT CONSEQUENCES FOR HOW DISEASES SPREAD IN POPULATIONS, AND FOR THE EVOLUTION OF BOTH PATHOGEN AND HOST SPECIES. THIS PROJECT WILL INVESTIGATE SOURCES AND CONSEQUENCES OF VARIATION IN A VIRUS THAT INFECTS THE GULF FRITILLARY BUTTERFLY (AGRAULIS VANILLAE). FIELD AND LAB EXPERIMENTS WILL BE USED TO INVESTIGATE THREE MAIN SOURCES OF VARIATION: PATHOGEN GENETIC VARIATION, HOST VARIATION, AND ENVIRONMENTAL VARIATION DUE TO HUMAN IMPACTS SUCH AS URBANIZATION AND A WARMING CLIMATE. THIS CAREER PROJECT WILL BE STRENGTHENED BY EDUCATION EFFORTS TO BRING NEW VIEWPOINTS INTO ECOLOGY THROUGH SUPPORT OF INCLUSIVE QUANTITATIVE BIOLOGY RESEARCH AND TEACHING. DESPITE A WIDELY RECOGNIZED NATIONAL NEED FOR GRADUATES WITH THE QUANTITATIVE SKILLS SOUGHT BY INDUSTRY, MANY UNDERGRADUATE STUDENTS STRUGGLE WITH QUANTITATIVE CONTENT AND LEAVE SCIENCE DEGREE PROGRAMS IN UNACCEPTABLY HIGH NUMBERS. THE EDUCATIONAL COMPONENTS OF THIS WORK ARE FOUNDED IN BIOLOGY EDUCATION RESEARCH ON EFFECTIVE STRATEGIES FOR RETAINING UNDERREPRESENTED STUDENTS IN SCIENCE, INCLUDING INDIVIDUALIZED MENTORING THROUGH RESEARCH EXPERIENCES, COURSE-BASED PROGRAMS, AND BUILDING A SENSE OF BELONGING IN SCIENCE. THIS PROJECT IS WELL-POISED TO TAKE ADVANTAGE OF RECENT ADVANCES IN THEORY AND COMPUTATIONAL TOOLS FOR STUDYING HOST AND PATHOGEN VARIATION, IN ORDER TO UNDERSTAND HOW GENETIC AND ECOLOGICAL SOURCES OF INTRASPECIFIC VARIATION AFFECT HOST-PATHOGEN POPULATION DYNAMICS. WORKING IN AN INSECT-BACULOVIRUS SYSTEM, THIS RESEARCH WILL PRODUCE THE FOLLOWING OUTCOMES: 1. USE FIELD AND LAB EXPERIMENTS TO DETERMINE HOW INTRASPECIFIC VARIATION IN PATHOGEN LIFE HISTORY TRAITS AFFECTS OUTCOMES OF COMPETITION BETWEEN PATHOGEN STRAINS AND LONG-TERM POPULATION DYNAMICS OF HOSTS AND PATHOGENS; 2. QUANTIFY HOW HOST-PATHOGEN INTERACTIONS ARE AFFECTED BY CONTINUOUS VARIATION IN HOST SUSCEPTIBILITY TO INFECTION AND KEY ENVIRONMENTAL SOURCES OF VARIATION; 3.APPLY THE ABOVE FINDINGS TO LARGER SCALES AND LONG-TERM POPULATION CONSEQUENCES USING MATHEMATICAL MODELS THAT INCORPORATE THE ABOVE SOURCES OF VARIATION INTO DISTRIBUTIONS OF HOST AND PATHOGEN TRAITS. THE INTEGRATED EDUCATIONAL COMPONENT OF THIS CAREER PROJECT WILL PRODUCE THE FOLLOWING CORE OUTCOMES: 1. ESTABLISH THE FOUNDATION FOR A LONG-TERM COLLABORATIVE PROGRAM WITH PAIRS OF UNIVERSITY OF SAN DIEGO AND UNIVERSITY OF PUERTO RICO UNDERGRADUATES WORKING TOGETHER ON PROJECTS ACROSS BOTH SITES; 2. DEVELOP A PROGRAM FOR SUSTAINED UNDERGRADUATE-STUDENT-LED BILINGUAL OUTREACH IN OUR LOCAL SAN DIEGO COMMUNITY, WORKING WITH LOCAL PARTNERS AND SCHOOLS; 3. CREATE, PILOT, AND REFINE A COURSE-BASED PROGRAM TO RECRUIT AND SUPPORT UNDERREPRESENTED STUDENTS IN QUANTITATIVE UNDERGRADUATE BIOLOGY RESEARCH AT THE UNIVERSITY OF SAN DIEGO. THIS AWARD REFLECTS NSF'S STATUTORY MISSION AND HAS BEEN DEEMED WORTHY OF SUPPORT THROUGH EVALUATION USING THE FOUNDATION'S INTELLECTUAL MERIT AND BROADER IMPACTS REVIEW CRITERIA.</t>
  </si>
  <si>
    <t>https://www.usaspending.gov/award/ASST_NON_2239863_4900/</t>
  </si>
  <si>
    <t>CAREER: EFFECTS OF PREGNANCY AND LACTATION ON MUSCLE-TENDON FORM AND FUNCTION IN THE RAT, RATTUS NORVEGICUS -THIS PROJECT INVESTIGATES THE STRUCTURE AND FUNCTION OF SKELETAL MUSCLE AND ASSOCIATED CONNECTIVE TISSUES DURING PREGNANCY AND LACTATION. PREGNANCY AND LACTATION ARE TWO OF THE MOST EXPENSIVE PHYSIOLOGICAL STATES IN MAMMALS. BECAUSE INDIVIDUALS CANNOT INCREASE ENERGY UTILIZATION INDEFINITELY TO KEEP UP WITH THESE METABOLIC DEMANDS, OTHER PROCESSES MUST BECOME LESS COSTLY. THE RESEARCH PROJECT TESTS THE HYPOTHESIS THAT LOCOMOTOR COSTS ARE REDUCED DURING PREGNANCY AND LACTATION TO OFFSET THE HIGHER ENERGETIC COSTS. AN INTEGRATED SUITE OF EXPERIMENTAL TECHNIQUES, INCLUDING COMPUTATIONAL MODELING, WILL BE USED TO QUANTIFY LOCOMOTOR ACTIVITY AND FORM AND FUNCTION OF MUSCLES AND TENDONS DURING MOVEMENT. THIS INFORMATION WILL LEAD TO A MORE COMPLETE UNDERSTANDING OF THE METABOLIC COSTS OF MUSCLE-TENDON INTERACTIONS DURING LOCOMOTION AND HOW THEY CHANGE DURING PREGNANCY AND LACTATION, AND THE RESULTS SHOULD ALLOW BETTER TAILORED ADVICE REGARDING EXERCISE FOR WOMEN IN THE PRE- AND POST-NATAL PHASES. THE PROJECT WILL CREATE 10 PAID SUMMER RESEARCH INTERNSHIPS FOR UNDERGRADUATES AND 10 FOR HIGH SCHOOL STUDENTS, 5 YEARS OF A PAID LAB TECHNICIAN POSITION FOR AN UNDERGRADUATE STUDENT, AND THREE MENTORED POSTDOCTORAL TRAINING OPPORTUNITIES AT A PRIMARILY UNDERGRADUATE INSTITUTION. TEACHING RESOURCES TO IDENTIFY NEW AREAS OF FEMALE-SPECIFIC ANATOMY AND PHYSIOLOGY RESEARCH WILL BE DEVELOPED AND DISSEMINATED. THE PROJECT WILL ALSO TEST WHETHER TEACHING FEMALE-SPECIFIC ANATOMY AND PHYSIOLOGY IN INTRODUCTORY CLASSES INCREASES THE SENSE OF BELONGING FOR FEMALE STUDENTS IN STEM, WHICH COULD LEAD TO CHANGES IN HOW THE SUBJECT IS TAUGHT AT THE UNDERGRADUATE LEVEL. THE OVERARCHING AIM OF THIS PROJECT IS TO UNDERSTAND THE FORM AND FUNCTION OF SKELETAL MUSCLE AND ITS CONNECTIVE TISSUES DURING PREGNANCY AND LACTATION. IT IS HYPOTHESIZED THAT HORMONAL EFFECTS ON ELASTIC TISSUES DURING PREGNANCY AND/OR LACTATION IMPROVE LOCOMOTOR PERFORMANCE BY INCREASING THE USAGE OF ELASTIC POTENTIAL ENERGY. USING A MODEL OF MAMMALIAN MUSCLE-TENDON PHYSIOLOGY, THE RAT RATTUS NORVEGICUS, THE PRINCIPAL INVESTIGATOR WILL LEAD A TEAM OF UNDERGRADUATE AND POSTDOCTORAL RESEARCHERS TO COMPLETE THE FOLLOWING RESEARCH AND EDUCATIONAL AIMS: [1] QUANTIFY THE EFFECTS OF PREGNANCY AND LACTATION ON GAIT MECHANICS, ENERGETICS AND IN VIVO MUSCLE-TENDON FUNCTION, USING HIGH-SPEED VIDEOGRAPHY, IMPLANTED ELECTROMYOGRAPHY, SONOMICROMETRY, AND INDIRECT CALORIMETRY. [2] CHARACTERIZE IN SITU, DURING PREGNANCY AND LACTATION, THE FORM AND FUNCTION OF AN ISOLATED HINDLIMB MUSCLE-TENDON UNIT, THE LATERAL GASTROCNEMIUS AND ITS CONTRIBUTION TO THE ACHILLES TENDON. BY USING THE SAME SUBJECTS TO TRACK THE FUNCTION OF LEG MUSCLE-TENDONS IN VIVO AND WHEN THE MUSCLE-TENDON IS ISOLATED IN AN ANESTHETIZED ANIMAL, MUSCLE-TENDON FUNCTION WILL BE DIRECTLY LINKED TO WHOLE BODY MOVEMENT. [3] DEVELOP TEACHING RESOURCES TO IDENTIFY NEW AREAS OF FEMALE-SPECIFIC ANATOMY AND PHYSIOLOGY RESEARCH AND ENHANCE FEMALE STEM STUDENTS? SENSE OF BELONGING. THE WORK WILL SET THE STAGE FOR A CAREER-LONG RESEARCH PROGRAM THAT INTEGRATES LABORATORY WORK ON A MODEL ORGANISM WITH COMPARATIVE FIELD STUDIES, AND ADVANCES AN UNDER-INVESTED FIELD OF RESEARCH WITH POTENTIAL IMPACTS ON HUMAN HEALTH AND WELFARE. THE RESEARCH WILL BE CONDUCTED AT A PRIMARILY UNDERGRADUATE INSTITUTION, INTEGRATING THE PROJECT?S EDUCATIONAL GOALS WITH THE SCIENTIFIC WORK. THIS AWARD REFLECTS NSF'S STATUTORY MISSION AND HAS BEEN DEEMED WORTHY OF SUPPORT THROUGH EVALUATION USING THE FOUNDATION'S INTELLECTUAL MERIT AND BROADER IMPACTS REVIEW CRITERIA.</t>
  </si>
  <si>
    <t>https://www.usaspending.gov/award/ASST_NON_2331417_4900/</t>
  </si>
  <si>
    <t>ART: BUILDING AN INCLUSIVE, ACCESSIBLE, AND SUSTAINABLE ECOSYSTEM TO ACCELERATE RESEARCH TRANSLATION AT LEHIGH UNIVERSITY -THIS PROJECT SEEKS TO ENHANCE AND ACCELERATE THE SOCIETAL IMPACT OF RESEARCH CONDUCTED AT LEHIGH UNIVERSITY. THIS WILL BE ACCOMPLISHED BY CREATING AND OPERATING A COMPREHENSIVE RESEARCH TRANSLATION ECOSYSTEM THAT EFFECTIVELY GUIDES INDIVIDUALS AND PROJECT TEAMS ALONG THE PATHWAYS OF VENTURE CREATION, TRANSLATION TO EXISTING INDUSTRY, AND/OR SOCIAL IMPACT. ALL ECOSYSTEM COMPONENTS AND ACTIVITIES WILL BE DESIGNED AND IMPLEMENTED TO OPTIMIZE DIVERSITY, EQUITY, INCLUSION, AND ACCESSIBILITY. A PEOPLE-FOCUSED APPROACH WILL BE TAKEN TO REALIZE MAXIMUM IMPACT ON THE TARGETED AND CAMPUS WIDE GRADUATE STUDENT, POST-DOCTORAL SCHOLAR, AND FACULTY POPULATIONS. THESE INDIVIDUALS WILL BE SUPPORTED BY AN ACTIVE NETWORK OF INTERNAL ART AMBASSADORS, EXTERNAL EXPERTS, AND AN INTERDISCIPLINARY PROJECT LEADERSHIP TEAM. THE ENTIRE EFFORT WILL ALSO BE ENHANCED BY GUIDANCE AND MENTORSHIP PROVIDED BY CARNEGIE MELLON UNIVERSITY, AND ASSESSED IN REAL-TIME TO ASSURE CONTINUOUS IMPROVEMENT AND LONG TERM PROGRAM SUSTAINABILITY. THE RESEARCH TRANSLATION ECOSYSTEM AT LEHIGH UNIVERSITY WILL BE CREATED THROUGH FULLY COUPLED INITIATIVES FOCUSED ON BUILDING INCLUSIVE RESEARCH TRANSLATION CAPACITY AND INFRASTRUCTURE, PROVIDING RELEVANT EDUCATION AND TRAINING THAT IS ACCESSIBLE TO THE TARGET POPULATIONS, AND DRIVING CULTURE CHANGE TOWARD RESEARCH TRANSLATION AS A PERVASIVE EMPHASIS THROUGHOUT THE UNIVERSITY COMMUNITY. THIS WILL INVOLVE THE CREATION AND/OR EXPANSION OF RESEARCH TRANSLATION FOCUSED POSITIONS, ORGANIZATIONAL UNITS, AND FACILITIES. THE DEVELOPMENT AND CONVENIENT OFFERING OF NEW SINGLE CREDIT EDUCATION AND TRAINING MODULES WILL ALSO BE CARRIED OUT, ALONG WITH THE MODERNIZATION OF INSTITUTIONAL POLICIES AND PRACTICES TO FAVORABLY SUPPORT RESEARCH TRANSLATION. FROM A PARTICIPANT STANDPOINT, INDIVIDUALS AND PROJECT TEAMS WILL BE GUIDED AS THEY DEVELOP THE MINDSETS, SKILL SETS, AND EXPERT CONNECTIONS NECESSARY TO ACCELERATE AND OPTIMIZE RESEARCH IMPACT. CAREFULLY SELECTED PROJECT TEAMS WILL RECEIVE SUPPORT EACH YEAR AS THEY CARRY OUT SEED TRANSLATIONAL RESEARCH PROJECTS TO REALIZE NEAR TERM ECONOMIC AND/OR SOCIETAL BENEFIT FROM THE AFFILIATED RESEARCH INNOVATIONS. THE SUCCESS OF THESE TARGETED PROJECTS, ALONG WITH THE POSITIVE EXPERIENCES OF THE INDIVIDUALS INVOLVED, WILL HELP POSITION EFFECTIVE AND USE INSPIRED TRANSLATIONAL IMPACT AS A FOUNDATIONAL PRIORITY FOR UNIVERSITY BASED RESEARCH INTO THE FUTURE. THIS AWARD REFLECTS NSF'S STATUTORY MISSION AND HAS BEEN DEEMED WORTHY OF SUPPORT THROUGH EVALUATION USING THE FOUNDATION'S INTELLECTUAL MERIT AND BROADER IMPACTS REVIEW CRITERIA.- SUBAWARDS ARE PLANNED FOR THIS AWARD.</t>
  </si>
  <si>
    <t>https://www.usaspending.gov/award/ASST_NON_2213516_4900/</t>
  </si>
  <si>
    <t>LEAPS-MPS: LIMITS IN MATING AND IN SEVERAL COMPLEX VARIABLES -THIS AWARD IS FUNDED IN WHOLE OR IN PART UNDER THE AMERICAN RESCUE PLAN ACT OF 2021 (PUBLIC LAW 117-2). MATHEMATICS OFTEN USES SIMPLER FUNCTIONS (SUCH AS POLYNOMIALS) TO APPROXIMATE THE BEHAVIOR OF MORE COMPLICATED FUNCTIONS. THE AREA OF DYNAMICAL SYSTEMS STUDIES THE BEHAVIOR OF ITERATED FUNCTIONS, IN WHICH A FUNCTION SUCH AS A POLYNOMIAL IS APPLIED REPEATEDLY. ONE BASIC DICHOTOMY IS THE DISTINCTION BETWEEN THE SET WHERE THESE ITERATES GET LARGER AND LARGER AND THE SET WHERE THEY STAY RELATIVELY SMALL. FOR A POLYNOMIAL, THE LATTER IS CALLED THE FILLED JULIA SET. IN SOME CASES, A TECHNIQUE CALLED MATING CAN BE USED TO GLUE TOGETHER THE FILLED JULIA SETS FOR TWO POLYNOMIALS. ONE ASPECT OF THIS PROJECT WILL LOOK AT LIMITS OF MATINGS TO SEE IF IT IS POSSIBLE TO CONSTRUCT A SIMILAR GLUING FOR EXPONENTIALS. A SECOND ASPECT OF THIS PROJECT WILL LOOK AT APPROXIMATIONS IN HIGHER-DIMENSIONAL SPACES TO EXTEND ONE-DIMENSIONAL APPROXIMATION RESULTS TO THAT CONTEXT. IN THIS PROJECT, THE PI WILL RECRUIT UNDERGRADUATE AND GRADUATE STUDENTS FROM UNDERREPRESENTED MINORITIES FOR RESEARCH OPPORTUNITIES AND TRAVEL TO DEMOGRAPHICALLY RELEVANT CONFERENCES, WHICH WILL PROVIDE COMMUNITY SUPPORT AND INFORMATION ON OPPORTUNITIES FOR FUTURE EDUCATION OR EMPLOYMENT. ADDITIONALLY, THE PROJECT WILL PROVIDE REMEDIAL AND ENRICHMENT ACTIVITIES FOR MIDDLE- AND HIGH-SCHOOL STUDENTS THROUGH A BRANCH OF THE MATH CORPS PROGRAM, WHICH HAS A LONG HISTORY OF CREATING A COMMUNITY AROUND MATHEMATICAL EXCELLENCE AMONG UNDERSERVED STUDENTS. THE PROGRAM WILL RECRUIT STUDENTS FROM LOCAL MIDDLE SCHOOLS THAT CONTAIN LARGE POPULATIONS OF STUDENTS FROM UNDERREPRESENTED GROUPS, WITH HIGH LEVELS OF ECONOMIC NEED AND LOW LEVELS OF PERFORMANCE IN MATHEMATICS. THIS PROJECT PROVIDES TWO NEW DIRECTIONS TO EXTEND WORK ON POLYNOMIAL APPROXIMATIONS OF TRANSCENDENTAL FUNCTIONS. THE FIRST DIRECTION IS TO EXTEND INTO THE AREA OF MATINGS. MATING PROVIDES A METHOD TO COMBINE THE DYNAMICS OF TWO POLYNOMIAL FUNCTIONS TOGETHER TO OBTAIN A RATIONAL FUNCTION WITH CHARACTERISTICS OF BOTH POLYNOMIALS. MOST EXAMPLES OF MATINGS COME FROM QUADRATIC OR CUBIC POLYNOMIALS, DUE TO COMPUTATIONAL DIFFICULTIES. THE PROJECT WILL USE A NEW CRITERION AND THE SPECIAL STRUCTURE OF THE POLYNOMIALS IN THE FAMILY TO GIVE SIGNIFICANT NEW EXAMPLES OF MATINGS OF ARBITRARILY LARGE DEGREE. THE EXAMINATION OF THE LIMITS OF THESE MATINGS WILL USE RECENTLY DEVELOPED TOOLS FOR TRANSCENDENTAL FUNCTIONS TO IDENTIFY THE LIMIT, IF IT EXISTS. THE EVENTUAL GOAL IS TO DEVELOP A THEORY OF MATING FOR TRANSCENDENTAL FUNCTIONS. THE SECOND DIRECTION IS TO GENERALIZE EXAMPLES AND RESULTS FOR LIMITS OF FUNCTIONS OF ONE COMPLEX VARIABLE TO LIMITS OF FUNCTIONS OF SEVERAL COMPLEX VARIABLES. IN THIS NEW CONTEXT, THERE ARE THREE DIFFERENT TYPES OF DEGREE (ALGEBRAIC, TOPOLOGICAL, AND DYNAMICAL). THE EXAMPLES WILL ILLUSTRATE HOW THE LIMITS INTERACT WITH THE DIFFERENT TYPES OF DEGREE FOR MAPS OF SEVERAL COMPLEX VARIABLES. EVENTUALLY, AN IMPROVED UNDERSTANDING OF DIFFERENT EXAMPLES COULD HELP ANSWER OPEN QUESTIONS, SUCH AS WHICH VALUES CAN BE ATTAINED AS A FIRST DYNAMICAL DEGREE. ADDITIONALLY, OUR EXAMPLES WILL LEAD US TO PROVE MORE GENERAL THEOREMS, FOR EXAMPLE, SHOWING WHEN THE CONVERGENCE OF THE FUNCTIONS IMPLIES THE CONVERGENCE OF THE JULIA SETS. BY LOOKING FOR FAMILIES WITH CONSTRAINED CRITICAL BEHAVIOR, IT MAY BE POSSIBLE TO CLASSIFY THE PERIODIC AND PREPERIODIC FATOU COMPONENTS THAT APPEAR IN THE FAMILIES OR IN THE LIMITS, AS A FIRST STEP TOWARD COMPLETING SUCH A CLASSIFICATION FOR TRANSCENDENTAL FUNCTIONS OF SEVERAL COMPLEX VARIABLES. THIS AWARD REFLECTS NSF'S STATUTORY MISSION AND HAS BEEN DEEMED WORTHY OF SUPPORT THROUGH EVALUATION USING THE FOUNDATION'S INTELLECTUAL MERIT AND BROADER IMPACTS REVIEW CRITERIA.</t>
  </si>
  <si>
    <t>https://www.usaspending.gov/award/ASST_NON_2151148_4900/</t>
  </si>
  <si>
    <t>INVESTIGATING SCIENCE TEACHER, RESEARCH, EDUCATION, AND METHODS USED TO PREPARE PRE-SERVICE SCIENCE TEACHERS -THIS TRACK 1 ROBERT NOYCE TEACHER SCHOLARSHIP PROGRAM (NOYCE) AIMS TO SERVE THE NATIONAL NEED OF INCREASING THE NUMBER OF HIGHLY QUALIFIED SCIENCE TEACHERS, ESPECIALLY SCIENCE TEACHERS WHO ARE RACIALLY AND ETHNICALLY DIVERSE. CURRENTLY, THE LACK OF CERTIFIED SCIENCE TEACHERS IS A MAJOR CAUSE OF LOW ACHIEVEMENT AND EXPECTATIONS FOR HIGH-RISK PUPILS. THIS PROBLEM IS INTENSIFIED IN BOTH RURAL AND URBAN AREAS WHERE MANY SCIENCE TEACHERS ARE EITHER TEACHING OUTSIDE OF THEIR FIELD OF CERTIFICATION OR DO NOT HAVE A STEM BACKGROUND. THIS PROJECT PLANS TO ADDRESS THE PROBLEM BY PREPARING AND SUPPORTING HIGHLY QUALIFIED SCIENCE MAJORS WHO OBTAIN THEIR TEACHING CERTIFICATIONS VIA A POST-BACCALAUREATE PROGRAM. AFTER RECRUITING AND SELECTING QUALIFIED SCHOLARS, THIS PROJECT WILL PROVIDE AUTHENTIC EXPERIENCES IN SCIENCE CLASSROOMS, STARTING WITH A 10-WEEK PRE-RESIDENCY EXPERIENCE. IN ADDITION, THE INTEGRATION OF LOCAL COMMUNITY SCIENCE FIELD-BASED EXPERIENCES TO ENGAGE SCHOLARS IN PROFESSIONAL LEARNING COMMUNITIES TO FURTHER THEIR CONCEPTUAL UNDERSTANDING OF SCIENCE IS PLANNED. AS A RESULT, SCHOLARS ARE EXPECTED TO LEARN HOW TO HELP THEIR FUTURE K-12 STUDENTS MAKE REAL-WORLD CONNECTIONS BETWEEN THE SCIENCE CONTENT THEY ARE LEARNING IN THE CLASSROOM AND THEIR LOCAL COMMUNITY. THIS PROJECT HAS THE POTENTIAL TO PROVIDE TITLE I SCHOOLS WITH HIGH QUALITY SCIENCE TEACHERS AND AS A RESULT INCREASE STUDENT ACHIEVEMENT. THIS PROJECT AT THE UNIVERSITY OF SOUTH ALABAMA INCLUDES PARTNERSHIPS WITH THE MOBILE COUNTY PUBLIC SCHOOL SYSTEM, BISHOP STATE COMMUNITY COLLEGE, THE ALABAMA STATE DEPARTMENT OF EDUCATION?S ALABAMA SCIENCE IN MOTION, AND THE ALABAMA MATH, SCIENCE, AND TECHNOLOGY INITIATIVES. PROJECT GOALS INCLUDE SUPPORTING SCIENCE POST-BACCALAUREATES AND PRODUCING A TOTAL OF 16 NEW SCIENCE TEACHERS OVER THE FIVE-YEAR DURATION OF THE GRANT. ELIGIBLE CANDIDATES WILL HOLD A BACHELOR?S DEGREE IN SCIENCE (I.E., PHYSICS, CHEMISTRY, BIOLOGY, GEOLOGY, OR ENGINEERING). THE RECRUITMENT STRATEGY INCLUDES THE STREAM PRE-RESIDENCY EXPERIENCE, DIRECT CONTACT WITH FACULTY IN EACH SCIENCE DEPARTMENT, AND ADVERTISEMENT ON AT LEAST ONE EPISODE OF THE UNIVERSITY OF SOUTH ALABAMA PODCAST, SINCERELY SOUTH. THIS PROJECT UTILIZES BEST PRACTICES FROM PREVIOUS NOYCE AWARDS AND IS EXPECTED TO ADD TO THE BODY OF KNOWLEDGE REGARDING FACTORS THAT ATTRACT SCIENCE MAJORS TO PURSUE CAREERS AS SCIENCE TEACHERS. TWO CHARACTERISTICS OF INTELLECTUAL MERIT COMPRISE OF THE PROJECT?S CAPACITY TO CONTINUE PRODUCING HIGH QUALITY SCIENCE TEACHERS WHILE MEASURING THE EFFECTIVENESS OF PAST SCHOLARS. LASTLY, THE EVALUATION OF FACTORS THAT INFLUENCE SCHOLARS SERVING BEYOND THE THREE-YEAR COMMITMENT CAN BE USED TO BETTER UNDERSTAND HOW TO SUPPORT AND RETAIN CAREER SCIENCE TEACHERS. THIS TRACK 1: SCHOLARSHIPS AND STIPENDS PROJECT IS SUPPORTED THROUGH THE ROBERT NOYCE TEACHER SCHOLARSHIP PROGRAM (NOYCE). THE NOYCE PROGRAM SUPPORTS TALENTED STEM UNDERGRADUATE MAJORS AND PROFESSIONALS TO BECOME EFFECTIVE K- 12 STEM TEACHERS AND EXPERIENCED, EXEMPLARY K-12 TEACHERS TO BECOME STEM MASTER TEACHERS IN HIGH-NEED SCHOOL DISTRICTS. IT ALSO SUPPORTS RESEARCH ON THE EFFECTIVENESS AND RETENTION OF K-12 STEM TEACHERS IN HIGH-NEED SCHOOL DISTRICTS. THIS AWARD REFLECTS NSF'S STATUTORY MISSION AND HAS BEEN DEEMED WORTHY OF SUPPORT THROUGH EVALUATION USING THE FOUNDATION'S INTELLECTUAL MERIT AND BROADER IMPACTS REVIEW CRITERIA.</t>
  </si>
  <si>
    <t>https://www.usaspending.gov/award/ASST_NON_2243319_4900/</t>
  </si>
  <si>
    <t>PATHWAY TO MATHEMATICS II: AN INTEGRATED STEM INITIATIVE FOCUSED ON DIVERSITY, EQUITY, AND INCLUSION -THIS PROJECT AIMS TO SERVE THE NATIONAL NEED FOR WELL-PREPARED AND HIGHLY EFFECTIVE MATHEMATICS TEACHERS. CURRENTLY, THE LACK OF CERTIFIED MATHEMATICS TEACHERS CONTRIBUTES TO LOWER ACHIEVEMENT AND EXPECTATIONS FOR HIGH-RISK STUDENTS, ESPECIALLY IN RURAL AND URBAN AREAS THAT HAVE OVERPOPULATED CLASSROOMS, INDIVIDUALS TEACHING OUTSIDE THEIR CERTIFICATION FIELDS, AND LONG-TERM SUBSTITUTE TEACHERS LACKING STEM BACKGROUNDS. THIS PROJECT INTENDS TO RECRUIT AND PREPARE 20 HIGH QUALITY MATHEMATICS TEACHERS OVER A FIVE YEAR PERIOD. AS A CONTINUATION OF THE ORIGINAL PATHWAY TO MATHEMATICS PROJECT, IT WILL ALSO INVOLVE AND BENEFIT TEACHERS PRODUCED BY THAT PRIOR PROJECT. A FOCUS OF THE CURRENT PROJECT WILL BE ATTRACTING RACIALLY AND ETHNICALLY DIVERSE STEM MAJORS FROM RELATED DISCIPLINES, SUCH AS MATHEMATICS AND ENGINEERING, THROUGH AN EXTENSIVE RECRUITMENT CAMPAIGN. A HALLMARK OF THE PROJECT WILL BE ITS PRE-RESIDENCY EXPERIENCE, ALLOWING PROSPECTIVE TEACHERS TO OBSERVE AND PARTICIPATE WITH MENTOR TEACHERS PRIOR TO BECOMING SCHOLARS. SCHOLARS WILL GRADUATE WITH A MASTER?S DEGREE IN MATHEMATICS EDUCATION, COMPLETING GRADUATE COURSEWORK IN BOTH TEACHING PEDAGOGY AND MATHEMATICS CONTENT. THIS PROJECT OF THE UNIVERSITY OF SOUTH ALABAMA COLLEGE OF EDUCATION AND PROFESSIONAL STUDIES AND THE COLLEGES OF ARTS AND SCIENCES AND ENGINEERING INCLUDES A PARTNERSHIP WITH THE MOBILE COUNTY PUBLIC SCHOOL SYSTEM. GOALS INCLUDE: 1) GENERATING KNOWLEDGE OF FACTORS THAT ATTRACT STEM MAJORS TO CAREERS AS MATHEMATICS TEACHERS, AND 2) ENGAGING CURRENT STEM MAJORS AND PROFESSIONALS IN A CURRICULUM DESIGNED TO PROVIDE A WIDE SPECTRUM OF TEACHING EXPERIENCES BENEFICIAL TO ALL STUDENTS, ESPECIALLY THOSE IN LOCAL HIGH-NEED SCHOOL DISTRICTS. THE INTELLECTUAL MERIT OF THIS PROJECT DERIVES FROM ITS CAPACITY TO PRODUCE MATHEMATICS TEACHERS WHO STAY IN THE PROFESSION WHILE EVALUATING EFFECTS OF AN INTEGRATED STEM APPROACH TO TEACHING MATHEMATICS STARTING IN THE MIDDLE GRADES. TOWARDS THE PROJECT'S BROADER IMPACTS IT IS ANTICIPATED THAT THROUGH COURSEWORK, A SUMMER STEM AND DIVERSITY INSTITUTE, SEMINARS, IMMERSIVE FIELD TRIPS, AND WORKSHOPS FOCUSED IN CULTURALLY RELEVANT PEDAGOGY AND DIVERSITY EDUCATION, AND THROUGH REAL LIFE PERSONAL CONNECTIONS WITH MIDDLE AND HIGH SCHOOL STUDENTS, SCHOLARS WILL GRADUATE WITH THE TOOLS AND DISPOSITIONS NEEDED TO MEET THE ACADEMIC, SOCIAL, AND PSYCHOLOGICAL NEEDS OF STUDENTS IN THE POPULATION THEY WILL SERVE. THIS TRACK 1: SCHOLARSHIPS AND STIPENDS PROJECT IS SUPPORTED THROUGH THE ROBERT NOYCE SCHOLARSHIP PROGRAM (NOYCE). THE NOYCE PROGRAM SUPPORTS TALENTED STEM UNDERGRADUATE MAJORS AND PROFESSIONALS TO BECOME EFFECTIVE K-12 STEM TEACHERS AND EXPERIENCED, EXEMPLARY K-12 TEACHERS TO BECOME STEM MASTER TEACHERS IN HIGH-NEED SCHOOL DISTRICTS. IT ALSO SUPPORTS RESEARCH ON THE EFFECTIVENESS AND RETENTION OF K-12 STEM TEACHERS IN HIGH-NEED SCHOOL DISTRICTS. THIS AWARD REFLECTS NSF'S STATUTORY MISSION AND HAS BEEN DEEMED WORTHY OF SUPPORT THROUGH EVALUATION USING THE FOUNDATION'S INTELLECTUAL MERIT AND BROADER IMPACTS REVIEW CRITERIA.</t>
  </si>
  <si>
    <t>https://www.usaspending.gov/award/ASST_NON_2331351_4900/</t>
  </si>
  <si>
    <t>ART: FACILITATING IMPACTFUL NEW ENTREPRENEURS TO ACCELERATE RESEARCH TRANSLATION (FINE ART) -THE FOCUS OF THIS PROJECT IS TO IDENTIFY, FOSTER RELATIONSHIPS WITH, AND FACILITATE THE DEVELOPMENT OF EMERGING ENTREPRENEURS TO INCREASE THE CAPACITY OF THE UNIVERSITY OF MASSACHUSETTS AMHERST TO REALIZE THE TRANSLATIONAL IMPACTS OF ITS WELL-DEVELOPED BASIC RESEARCH ENTERPRISE. THE EXPECTED OUTCOME IS TO CREATE A SUSTAINABLE INNOVATION ENGINE TO PREPARE STUDENTS AND FACULTY TO CONTRIBUTE TO THE INNOVATION ECONOMY, SHORTEN TIMELINES BETWEEN IDEATION AND DE-RISKED ENTERPRISES READY FOR SIGNIFICANT SEED-ROUND AND VENTURE CAPITALIZATION, AND ESTABLISH ENTERPRISES THAT EMBRACE DEI AND DEVELOP TECHNOLOGIES THAT ADDRESS IMPORTANT SOCIETAL NEEDS. THE PROJECT WILL EQUIP DIVERSE GROUPS OF SCIENTISTS AND ENGINEERS FROM UNDERGRADUATES TO SENIOR FACULTY WITH SKILLS TO EXTEND RESEARCH EXCELLENCE TOWARDS IMPACTFUL TRANSLATIONAL OUTCOMES. TO DEVELOP SUCH TRANSLATIONAL SKILLS FACULTY, POSTDOCTORAL, AND STUDENT RESEARCHERS WILL BE EMBEDDED IN A NETWORK OF ART (ACCELERATING RESEARCH TRANSLATION) AMBASSADORS WHO WILL SERVE AS ROLE MODELS, PEER MENTORS AND ADVOCATES FOR SOCIETALLY IMPACTFUL TRANSLATIONAL RESEARCH, TRAINED AND SUPPORTED TO DEVELOP BOTH TECHNICAL AND NON-TECHNICAL OR ?SOFT? TRANSLATIONAL RESEARCH SKILLS, AND PROVIDED WITH RESOURCES, INCLUDING MICROGRANTS AND SEED GRANTS, TO SUPPORT AND ACCELERATE SPECIFIC TRANSLATIONAL RESEARCH MILESTONES. THE ART PROJECT TEAM WILL MANAGE AN UMBRELLA ORGANIZATION TO SERVE AS 1) AN ENABLER OF INTERDISCIPLINARY TEAMWORK ACROSS TRADITIONAL ?SILOS?, 2) FACILITATOR OF NEW ?TEACHERS? IN THE FORM OF INDUSTRY LEADERS/SERIAL ENTREPRENEURS, 3) A HOME AND RESOURCE FOR TRANSLATIONAL INTELLECTUAL DEVELOPMENT, 4) MANAGE SEED TRANSLATIONAL RESEARCH PROJECTS (STRPS) TO ACCELERATE SPECIFIC TECHNOLOGY DEVELOPMENT PROJECTS AND 5) ESTABLISH A SPECIFIC DEI SUB-TEAM THAT ENGAGES WITH ALL OTHER ART WORKING GROUPS. THE PROJECT TEAM WILL ALSO COLLABORATE WITH EXTERNAL PARTNERS AND OTHER ART SITES TO DEVELOP BEST PRACTICES FOR AN INNOVATION ECOSYSTEM ACROSS THE OFTEN-NEGLECTED REGION OF WESTERN MASSACHUSETTS. THIS PROJECT WILL UNLOCK THE TRANSLATIONAL IMPACTS OF THE STRONG BASIC RESEARCH ENTERPRISE AT UMASS AMHERST. THIS AWARD REFLECTS NSF'S STATUTORY MISSION AND HAS BEEN DEEMED WORTHY OF SUPPORT THROUGH EVALUATION USING THE FOUNDATION'S INTELLECTUAL MERIT AND BROADER IMPACTS REVIEW CRITERIA.- SUBAWARDS ARE PLANNED FOR THIS AWARD.</t>
  </si>
  <si>
    <t>https://www.usaspending.gov/award/ASST_NON_2316128_4900/</t>
  </si>
  <si>
    <t>https://www.usaspending.gov/award/ASST_NON_2331381_4900/</t>
  </si>
  <si>
    <t>ART: FOSTERING AN ENTREPRENEURIAL INNOVATION ECOSYSTEM THROUGH TRAINING AND UNIVERSITY-LED PRIVATE-PUBLIC PARTNERSHIPS -THIS PROJECT AIMS TO ACCELERATE THE CAPACITY FOR TRANSLATIONAL RESEARCH AT THE UNIVERSITY OF ALABAMA (UA), WHILE STRENGTHENING ITS ROLE IN INNOVATION IN A FLOURISHING REGIONAL ECOSYSTEM. A MAIN OBJECTIVE IS TO FOSTER INNOVATION AND ENTREPRENEURIAL CULTURE ON CAMPUS TO INCREASE TECHNOLOGY COMMERCIALIZATION THAT IS SUPPORTED BY TRAINING AND UNIVERSITY LED PRIVATE-PUBLIC PARTNERSHIPS. THE ACTIVITIES OF THE PROJECT WILL RESULT IN INCREASING THE NUMBER OF INVENTIONS, PATENTS, LICENSES, STARTUPS, AND OTHER FORMS OF TECHNOLOGY COMMERCIALIZATION, GENERATING HIGH-QUALITY JOBS, FOSTERING U.S. GLOBAL COMPETITIVENESS, AND STRENGTHENING THE U.S. ECONOMY. TRAINING PROGRAMS WILL FOSTER GROWTH OF A GLOBALLY COMPETITIVE AND DIVERSE RESEARCH WORKFORCE AND ADVANCE THE SCIENTIFIC AND INNOVATION SKILLS. SPECIFIC EFFORTS WILL BE MADE TO ENCOURAGE RECRUITMENT OF STUDENTS AND STAFF FROM UNDERREPRESENTED AND MINORITY GROUPS. EVIDENCE-BASED TRAINING AND EDUCATION CURRICULUM WILL BE DEVELOPED TO CONTINUALLY TRAIN POSTDOCTORAL RESEARCHERS AND GRADUATE STUDENTS TO BE EXPERTS IN TRANSLATIONAL RESEARCH ACTIVITIES. IT WILL INFORM HOW TO CREATE NEW AND ACCESSIBLE EDUCATIONAL PATHWAYS INTO EMERGING TECHNOLOGY CAREERS FOR PERSONS INTERESTED IN PARTICIPATING IN THE RESEARCH AND INNOVATION ENTERPRISE. SELECTED TRANSLATION PROJECTS THAT HAVE ESTABLISHED HIGH PROBABILITY OF COMMERCIALIZATION POTENTIAL BASED ON MARKET NEEDS WILL BE SUPPORTED TO MATURE THE TECHNOLOGIES AND DEVELOP PROOF-OF-CONCEPT PROTOTYPES WHILE SIMULTANEOUSLY BEING USED AS TRAINING VEHICLES TO TRAIN POSTDOCTORAL RESEARCHERS AND GRADUATE STUDENTS. THE PROJECT WILL AMALGAMATE DIVERSE ACADEMIA, GOVERNMENT, AND INDUSTRY STAKEHOLDERS TO DRIVE TECHNOLOGICAL ADVANCEMENTS AND ADDRESS SYSTEMIC/SOCIETAL CHALLENGES THROUGH USE-INSPIRED RESEARCH TO UNLEASH NEW IDEAS, TALENT, PATHWAYS, AND RESOURCES TO CREATE A VIBRANT INNOVATION ECOSYSTEM. IT WILL CULTIVATE TARGETED EARLY PARTNERSHIPS BETWEEN RESEARCHERS AND INDUSTRY, BROADEN INSTITUTIONAL CAPACITY FOR TRANSLATIONAL RESEARCH, ENHANCE ENTREPRENEURIAL KNOWLEDGE OF THE RESEARCH COMMUNITY THROUGH TRAINING PROGRAMS THAT PREPARE PARTICIPANTS FOR NON-ACADEMIC CAREERS, AND ELIMINATE TYPICAL INSTITUTIONAL BARRIERS THAT HINDER EFFECTIVE AND INCLUSIVE RESEARCH TRANSLATION VIA POLICY ADVOCACY. THIS AWARD REFLECTS NSF'S STATUTORY MISSION AND HAS BEEN DEEMED WORTHY OF SUPPORT THROUGH EVALUATION USING THE FOUNDATION'S INTELLECTUAL MERIT AND BROADER IMPACTS REVIEW CRITERIA.- SUBAWARDS ARE NOT PLANNED FOR THIS AWARD.</t>
  </si>
  <si>
    <t>https://www.usaspending.gov/award/ASST_NON_2331325_4900/</t>
  </si>
  <si>
    <t>ART: MINING THE RICH VEIN OF RESEARCH IN MONTANA -MONTANA STATE UNIVERSITY?S (MSU) RESEARCH TRANSLATION ACTIVITY IN TERMS OF INVENTION DISCLOSURES, PATENTS FILED, AND US PATENTS ISSUED HAS LAGGED BEHIND THE NATION WHEN COMPARED TO 0ITS STRONG AND GROWING FUNDAMENTAL RESEARCH PORTFOLIO. MSU?S UNMET RESEARCH TRANSLATION POTENTIAL IS AN ESPECIALLY PRESSING CONCERN GIVEN THAT IT SERVES THE LOW-POPULATION, HISTORICALLY UNDER-RESOURCED, AND GEOGRAPHICALLY ISOLATED STATE OF MONTANA. THIS ACCELERATING RESEARCH TRANSLATION PROJECT WILL WORK TO OVERCOME THESE HURDLES AND CAPITALIZE ON THE PROMISE OF TRANSLATIONAL ACTIVITIES AND UNIVERSITY-INDUSTRY PARTNERSHIPS TO ADVANCE STEM RESEARCH CAPACITIES, INFRASTRUCTURE, PIPELINES, AND WORKFORCE; SPUR ECONOMIC DEVELOPMENT; AND ADDRESS DIVERSE COMMUNITY NEEDS IN AN UNDER-SERVED REGION OF THE UNITED STATES. THE PROJECT?S MAIN GOALS ARE TO 1) BUILD ON THE UNIVERSITY?S LAND-GRANT MISSION AND CULTURE OF SOCIETAL PROBLEM-SOLVING WITH ENTREPRENEURSHIP AND RESEARCH TRANSLATION AS ADDED CORE VALUES; 2) INCREASE RESEARCH TRANSLATION CAPACITIES THROUGH SUSTAINABLE PROGRAMS AND SUPPORT; AND 3) ELEVATE MSU?S LEVELS OF RESEARCH TRANSLATION IN LINE WITH ITS VERY HIGH RESEARCH ACTIVITY. BY IMPROVING THE RATE OF RESEARCH TRANSLATING TO PRACTICE, AND BY BROADENING PARTICIPATION OF UNDERREPRESENTED MINORITIES IN RESEARCH TRANSLATION, THIS PROJECT WILL CONTRIBUTE TO IMPROVEMENTS IN ECONOMIC COMPETITIVENESS AND SOCIETAL WELL-BEING WHILE SUSTAINING RESEARCH EXCELLENCE AT MSU. EXPECTED OUTCOMES, INCLUDING A MORE DIVERSE AND ENERGIZED COMMUNITY OF STUDENTS, STAFF, AND RESEARCHERS WHO VALUE AND PURSUE TRANSLATIONAL ACTIVITIES OF DIRECT BENEFIT TO SOCIETY, WILL BE ACCOMPLISHED VIA AN INTEGRATED MIX OF INNOVATIVE AND INCLUSIVE TRAINING, SUPPORT, AND PARTNERSHIPS. A DESIGN THINKING PROGRAM WILL COMBINE WITH AN ENTREPRENEURSHIP CURRICULUM TO TEACH USE-INSPIRED APPROACHES AND CO-PRODUCE CULTURALLY AND GEOGRAPHICALLY RELEVANT TRANSLATIONAL RESEARCH AND SOLUTIONS. A COMPREHENSIVE SUITE OF SUPPORT WILL ADVANCE HIGH-POTENTIAL, HIGH-IMPACT RESEARCH TRANSLATION IN THE FORM OF SEED TRANSLATIONAL RESEARCH PROJECTS (STRP) AND ENCOURAGE UNIVERSITY SPINOUT COMPANIES AT GREATER RATES. LOCAL AND REGIONAL PARTNERSHIPS WITH ART AMBASSADORS AND THE UNIVERSITY OF WASHINGTON WILL PROMOTE RESEARCH FACILITATION CHAMPIONS ON CAMPUS, FACILITATE MULTI-INSTITUTIONAL EXCHANGES OF IDEAS AND BEST PRACTICES, PROVIDE MENTORSHIP, AND ALLOW ACCESS TO WELL-ESTABLISHED ENTREPRENEURSHIP AND SPINOUT SERVICES. THESE SYNERGISTIC ACTIVITIES WILL BE TAILORED TO REGIONAL CONTEXTS AND NEEDS, AND WILL PRIORITIZE INCLUSIVITY AND DIVERSITY, WITH PARTICULAR ATTENTION TO MONTANA?S RURAL AND TRIBAL COMMUNITIES. THE PROJECT IS PARTIALLY SUPPORTED BY NSF?S LOUIS STOKES ALLIANCES FOR MINORITY PARTICIPATION PROGRAM. THIS AWARD REFLECTS NSF'S STATUTORY MISSION AND HAS BEEN DEEMED WORTHY OF SUPPORT THROUGH EVALUATION USING THE FOUNDATION'S INTELLECTUAL MERIT AND BROADER IMPACTS REVIEW CRITERIA.- SUBAWARDS ARE PLANNED FOR THIS AWARD.</t>
  </si>
  <si>
    <t>https://www.usaspending.gov/award/ASST_NON_2239561_4900/</t>
  </si>
  <si>
    <t>CAREER: ENZYMATIC SULFUR INCORPORATION AND MODIFICATION IN THE BIOSYNTHESIS OF NATURAL PRODUCTS -WITH THE SUPPORT OF THE CHEMISTRY OF LIFE PROCESSES PROGRAM IN THE CHEMISTRY DIVISION, JIE LI FROM THE UNIVERSITY OF SOUTH CAROLINA IS STUDYING HOW NATURE USES ENZYMES TO INCORPORATE AND MODIFY SULFUR CENTERS IN MICROBIAL SECONDARY METABOLITES. THESE NATURAL PRODUCTS PROVIDE A COMPETITIVE ADVANTAGE TO THE PRODUCING MICROBES WHILE ALSO CONFERRING SIGNIFICANT FUNDAMENTAL VALUE IN MEDICINAL, MANUFACTURING, AGRICULTURAL APPLICATIONS. IN CONTRAST TO EXTENSIVELY STUDIED SULFUR INCORPORATION IN PRIMARY METABOLISM (E.G., NUCLEOTIDES AND AMINO ACIDS), THERE IS A GAP IN THE GENERAL UNDERSTANDING OF THE INSTALLATION OF SULFUR IN SECONDARY METABOLITES. THUS, THIS STUDY SEEKS TO DEVELOP A MOLECULAR-LEVEL UNDERSTANDING OF THIS LIFE PROCESS, WHICH WILL PROVIDE NOT ONLY VALUABLE SULFUR-CONTAINING NATURAL PRODUCTS BUT ALSO OPPORTUNITIES TO EMPLOY RELEVANT ENZYMES IN PRACTICAL APPLICATIONS, INCLUDING SYNTHETIC BIOLOGY AND GREEN CHEMISTRY. FURTHERMORE, THIS RESEARCH SYNERGIZES WITH EDUCATION AND OUTREACH ACTIVITIES AIMED AT CONVEYING THE IMPORTANCE OF THE CHEMISTRY OF LIVING SYSTEMS TO DIVERSE GROUPS OF STUDENTS, PARTICULARLY MEMBERS OF UNDERREPRESENTED MINORITY COMMUNITIES INCLUDING STUDENTS AT HISTORICALLY BLACK COLLEGES AND UNIVERSITIES IN SOUTH CAROLINA. AN IMPORTANT OUTREACH ACTIVITY WILL INVOLVE A BACKYARD CHEMISTS PROGRAM, THROUGH WHICH BACKYARD MICROBIAL SAMPLES WILL BE COLLECTED IN THE LARGER COMMUNITY, THEREBY ENGAGING COMMUNITY MEMBERS IN THE DISCOVERY OF NEW NATURAL PRODUCTS. THIS RESEARCH PROJECT IS DIRECTED AT THE INVESTIGATION OF THE ENZYMOLOGY OF SULFUR INCORPORATION AND MODIFICATION IN THE BIOSYNTHESIS OF MICROBIAL NATURAL PRODUCTS, WITH INITIAL EFFORTS FOCUSED ON TWO UNIQUE TYPES OF SULFUR-CONTAINING NATURAL PRODUCTS: SULFENIC ACIDS AND SULFONOLIPIDS. THE GOAL OF THE RESEARCH INCLUDES UNDERSTANDING HOW A SULFUR CENTER IS TRANSFERRED, INCORPORATED, AND MODIFIED IN SULFENIC ACIDS AND/OR SULFONOLIPIDS THROUGH A SERIES OF ENZYMATIC STEPS, AS PART OF BOTH PRIMARY AND SECONDARY METABOLISM AND FROM BOTH ORGANIC AND INORGANIC SULFUR SOURCES. A FLAVOPROTEIN AND TWO PYRIDOXAL PHOSPHATE-DEPENDENT ENZYMES AND THEIR MECHANISMS WILL BE STUDIED. A COMBINATION OF IN VIVO GENETIC MANIPULATION, IN VITRO ENZYMATIC RECONSTITUTION, SITE-DIRECTED MUTAGENESIS, ENZYME KINETICS, AND PROTEIN CRYSTALLOGRAPHY WILL BE EMPLOYED. CONSIDERING THE REMARKABLE DIVERSITY OF SULFUR REACTIVITY, THIS WORK IS EXPECTED TO BOTH FACILITATE DISCOVERY OF SULFUR-CONTAINING NATURAL PRODUCTS AND ADVANCE FUNDAMENTAL UNDERSTANDING OF ENZYMATIC SULFUR INCORPORATION AND MODIFICATION IN NATURAL PRODUCTS BIOSYNTHESIS. THIS WORK HAS THE POTENTIAL TO YIELD NEW STRATEGIES TO UNLEASH THE POWER OF ENZYMATIC REACTIONS IN NATURAL PRODUCTS CHEMISTRY. THIS AWARD REFLECTS NSF'S STATUTORY MISSION AND HAS BEEN DEEMED WORTHY OF SUPPORT THROUGH EVALUATION USING THE FOUNDATION'S INTELLECTUAL MERIT AND BROADER IMPACTS REVIEW CRITERIA.</t>
  </si>
  <si>
    <t>https://www.usaspending.gov/award/ASST_NON_2306048_4900/</t>
  </si>
  <si>
    <t>RAPID: IMPACTS AND RECOVERY OF NATURAL AND MANAGED COASTAL DUNES ON A SOUTH CAROLINA BARRIER ISLAND FROM HURRICANE IAN -SAND DUNES ARE A CRITICAL COMPONENT OF THE COASTAL-AEOLIAN GEOMORPHIC SYSTEM AND ARE A COASTLINE DEFENSE MECHANISM IN MANAGEMENT PRACTICE. GIVEN THE ANTHROPOGENIC ACTIONS ON THE NATURAL AND SURROUNDING BUILT ENVIRONMENT, IT IS BECOMING COMMONPLACE TO MAINTAIN THE DUNE SYSTEMS ARTIFICIALLY. THESE ?MANAGED? DUNES FREQUENTLY COMPRISE NOURISHED SAND WITH INTENTIONALLY PLANTED VEGETATION. HOWEVER, LITTLE IS KNOWN ABOUT CONTEMPORARY LAND-USE DYNAMICS OF THESE SYSTEMS, DESPITE THE RELATIONSHIPS TO HISTORICALLY STUDIED CONCEPTS IN AEOLIAN GEOMORPHOLOGY (I.E., IMPACTS OF ROUGHNESS ELEMENTS ON AEOLIAN TRANSPORT). THIS RAPID PROJECT WILL ALLOW THE OPPORTUNITY TO COLLECT TIME-SENSITIVE FIELD-BASED DATA TO QUANTIFY HURRICANE IAN'S BIOGEOMORPHIC IMPACTS AND RECOVERY ON A MANAGED AND NATURAL DUNE SYSTEM AND TO COMPARE THOSE MEASUREMENTS TO THE PRE-STORM CONDITIONS. THE PROJECT WILL ENHANCE DIVERSITY IN STEM BY PROVIDING SUPPORT IN AN EPSCOR STATE FOR A PRINCIPAL INVESTIGATOR AND GRADUATE STUDENT WHO ARE BOTH FROM UNDERREPRESENTED GROUPS IN THE FIELD OF GEOMORPHOLOGY AND LAND-USE DYNAMICS. THE INVESTIGATORS WILL CONDUCT ONE YEAR OF FIELD-BASED DATA COLLECTION TO MEASURE THE TOPOGRAPHIC CHARACTERISTICS AND MANAGEMENT TREATMENTS ON COASTAL DUNES. THE FIELD EFFORT WILL INCLUDE TERRESTRIAL LASTER SCANNING AND VEGETATION SURVEYS. THESE SURVEYS WILL BUILD ON A DATASET COLLECTED BEFORE HURRICANE IAN ALONG SOUTH CAROLINA BARRIER ISLANDS. THE INVESTIGATORS WILL USE THE COLLECTED DATA TO TEST HYPOTHESES RELATED TO THE BIOGEOMORPHIC RESPONSE OF MANAGED AND NATURAL DUNE SYSTEMS, THE RECOVERY TRAJECTORIES OF THESE DUNES, AND THE ACCRETION RATES ON MANAGED DUNES WITH AND WITHOUT FENCES. THIS PROJECT COULD LEAD TO FUTURE PROCESS-BASED RESEARCH ON THE INFLUENCE OF EXTREME EVENTS ON DUNE FORMATION AND EVOLUTION UNDER DIFFERENT LAND-USE SCENARIOS. THE RESULTS COULD CONTRIBUTE BOTH TO THE SCIENTIFIC AND MANAGEMENT COMMUNITIES. THE PROJECT WILL INVOLVE STAKEHOLDER MEETINGS WITH SOUTH CAROLINA BEACH ADVOCATES. THIS AWARD REFLECTS NSF'S STATUTORY MISSION AND HAS BEEN DEEMED WORTHY OF SUPPORT THROUGH EVALUATION USING THE FOUNDATION'S INTELLECTUAL MERIT AND BROADER IMPACTS REVIEW CRITERIA.</t>
  </si>
  <si>
    <t>https://www.usaspending.gov/award/ASST_NON_2246350_4900/</t>
  </si>
  <si>
    <t>COSTA RICA</t>
  </si>
  <si>
    <t>https://www.usaspending.gov/award/ASST_NON_2244380_4900/</t>
  </si>
  <si>
    <t>REU SITE: INTERDISCIPLINARY APPROACHES TO ENVIRONMENTAL ADAPTATION -THIS PROJECT IS FUNDED FROM THE RESEARCH EXPERIENCES FOR UNDERGRADUATES (REU) SITES PROGRAM IN THE DIRECTORATE FOR SOCIAL, BEHAVIORAL, AND ECONOMIC SCIENCES (SBE). THE INTERNATIONAL COMMUNITY HAS NOW REALIZED THAT THE GLOBAL EFFORT TO SIGNIFICANTLY REDUCE CARBON EMISSIONS IS INSUFFICIENT TO HALT THE WORSENING EFFECTS OF ENVIRONMENTAL CHANGE. THE CURRENT CONSENSUS HOLDS THAT WE MUST ENGAGE IN BUILDING AND DISSEMINATING ADAPTATION KNOWLEDGE TO ADJUST TO ENVIRONMENTAL CHANGE. THIS REU PROGRAM WILL ADDRESS CURRENT RECOMMENDATIONS BY PRODUCING ENVIRONMENTAL ADAPTATION RESEARCH THAT SYNTHESIZES PERTINENT INTERDISCIPLINARY AND ENVIRONMENTAL JUSTICE INFORMATION IN ITS DESIGN AND IMPLEMENTATION. IN THIS LIGHT, THIS UNDERGRADUATE RESEARCH OPPORTUNITY OFFERS A DIVERSE AND UNDERREPRESENTED GROUP OF STUDENTS THE CHANCE TO GAIN RESEARCH EXPERIENCE ON ENVIRONMENTAL ADAPTATION AND HAVE A BETTER UNDERSTANDING OF THE CHALLENGES FACING THE UNITED STATES AND THE REST OF THE WORLD. IN ORDER TO PREPARE UNDERGRADUATE STUDENTS FOR ENVIRONMENTAL ADAPTATION RESEARCH AT THE UPPER LEVELS AND LATER GRADUATE PROGRAMS AND CAREERS IN ENVIRONMENTAL ADAPTATION RESEARCH FIELDS, THE PROJECT DRAWS ON THE DIVERSITY OF FACULTY EXPERTISE AND GRADUATE STUDENT MENTORS ACROSS VARIOUS DISCIPLINES AT THE UNIVERSITY OF SOUTH FLORIDA. THE RESEARCH USES AN INTERDISCIPLINARY APPROACH THAT EMPLOYS MULTI-LEVEL ANALYSIS TO BETTER UNDERSTAND BARRIERS AND FACILITATORS OF SOCIAL, CULTURAL, ECONOMIC, POLITICAL, AND SCIENTIFIC ISSUES OF ENVIRONMENTAL ADAPTATION. IN ADDITION TO GAINING ACTUAL RESEARCH EXPERIENCE, STUDENTS WILL ALSO BUILD NETWORKS, ACQUIRE PROFESSIONAL DEVELOPMENT ABILITIES, AND COMPREHEND INTERDISCIPLINARY RESEARCH. PROJECTS WILL BE DESIGNED TO BENEFIT THE UNIVERSITY OF SOUTH FLORIDA?S TAMPA BAY COMMUNITY AND OTHER COMMUNITIES AROUND THE COUNTRY MOST VULNERABLE TO THE IMPACTS OF ENVIRONMENTAL ADAPTATION. THE OUTCOME WILL BE AN EMERGING GROUP OF YOUNG RESEARCHERS, TRAINED IN INTERDISCIPLINARY APPROACHES TO ENVIRONMENTAL ADAPTATION RESEARCH, CAPABLE OF UNDERSTANDING THE COMPLEXITIES OF THE ENVIRONMENTAL ADAPTATION PROBLEM, AND SYNTHESIZING COMPLEX RESPONSES TO THE PROBLEM IN WAYS THAT ENCOURAGE AND ENGENDER SOCIAL, CULTURAL, POLITICAL, AND ECONOMIC CHANGE. THIS AWARD REFLECTS NSF'S STATUTORY MISSION AND HAS BEEN DEEMED WORTHY OF SUPPORT THROUGH EVALUATION USING THE FOUNDATION'S INTELLECTUAL MERIT AND BROADER IMPACTS REVIEW CRITERIA.</t>
  </si>
  <si>
    <t>https://www.usaspending.gov/award/ASST_NON_2331364_4900/</t>
  </si>
  <si>
    <t>ART: STRIDE - STIMULATING TRANSLATION OF RESEARCH VIA INTENTIONAL DEVELOPMENT AND ECOSYSTEM -DISCOVERIES AND INNOVATIONS FROM UNIVERSITIES? FOUNDATIONAL RESEARCH IN SCIENCE AND ENGINEERING HAVE BEEN THE CORNERSTONE FOR ADVANCEMENTS IN THE NATION?S HEALTH, PROSPERITY, AND WELFARE. TO TRANSLATE SUCH INNOVATIONS INTO ECONOMIC AND SOCIETAL BENEFITS, UNIVERSITY FACULTY, SCHOLAR, AND STUDENTS WILL NEED SKILLSETS DIFFERENT FROM THEIR ACADEMIC TRAINING AND SUPPORTS OFTEN SCARCE IN MOST UNIVERSITIES. CLEMSON UNIVERSITY HAS SEEN STRONG, STEADY GROWTH IN SPONSORED RESEARCH IN THE PAST DECADE; ITS PACE OF RESEARCH TRANSLATION, HOWEVER, HAS REMAINED AT A LOWER LEVEL. THIS PROJECT, TITLED STIMULATING TRANSLATION OF RESEARCH VIA INTENTIONAL DEVELOPMENT AND ECOSYSTEM (STRIDE), WILL BROADLY ENGAGE CLEMSON UNIVERSITY STAKEHOLDERS TO IDENTIFY THE LIMITING FACTORS AND A PATH TOWARD SIGNIFICANT TRANSFORMATION IN THE UNIVERSITY?S RESEARCH TRANSLATION CAPACITY, IN LINE WITH THE UNIVERSITY?S LAND GRANT COMMITMENT. STRIDE?S GOALS INCLUDE: BOOTSTRAPPING A ROADMAP TO GROW THE UNIVERSITY?S RESEARCH TRANSLATION SUPPORT INFRASTRUCTURE IN THE TECHNOLOGY TRANSFER OFFICE, COLLEGES, AND INNOVATION CENTER; EMPOWER FACULTY AND STUDENTS TO PURSUE RESEARCH TRANSLATION AND CREATE RESEARCH TRANSLATION SUPPORT ENTITIES ACROSS THE INSTITUTION; PROVIDE FINANCIAL AND OTHER SUPPORT TO SEED TRANSLATIONAL RESEARCH PROJECTS WITH HIGH POTENTIAL FOR IMPACTFUL TRANSLATION. STRIDE WILL DEVELOP TRAINING PROGRAMS AND ENGAGEMENT ACTIVITIES ACROSS ALL COLLEGES TO SUPPORT ITS EDUCATION, RESEARCH, ECONOMIC, AND SOCIETAL MISSIONS. STRIDE WILL ALSO BRING THE REGION?S INNOVATION ECOSYSTEM CLOSER THAN EVER THROUGH JOINT PROGRAM DEVELOPMENTS AND STREAMLINED SUPPORT THROUGH STAGES OF INNOVATION. DIVERSITY, EQUITY, INCLUSION, AND ACCESSIBILITY CONSIDERATIONS WILL GUIDE STRIDE FROM INTAKE OF PARTICIPANTS AND INNOVATION PROJECTS TO TRANSLATION OUTCOMES. STRIDE WILL BE CLOSELY ALIGNED WITH THE CLEMSON ELEVATE UNIVERSITY STRATEGIC INITIATIVES TO MULTIPLY ITS IMPACTS. STRIDE WILL SIGNIFICANTLY ENHANCE THE SCALE AND PACE OF TRANSLATION OF IDEAS AND KNOWLEDGE INTO TANGIBLE PRODUCTS, SERVICES, TOOLS, AND METHODS THAT WILL ULTIMATELY CREATE LASTING ECONOMIC AND/OR SOCIETAL IMPACTS THROUGH CREATION OF THE NEXT GENERATION WORKFORCE AND UNIVERSITY SUPPORT FRAMEWORK FOR RESEARCH TRANSLATION. THIS AWARD REFLECTS NSF'S STATUTORY MISSION AND HAS BEEN DEEMED WORTHY OF SUPPORT THROUGH EVALUATION USING THE FOUNDATION'S INTELLECTUAL MERIT AND BROADER IMPACTS REVIEW CRITERIA.- SUBAWARDS ARE PLANNED FOR THIS AWARD.</t>
  </si>
  <si>
    <t>https://www.usaspending.gov/award/ASST_NON_2331440_4900/</t>
  </si>
  <si>
    <t>ART: TRANSLATING ENGINEERING DRIVEN HEALTH INITIATIVES FROM IDEA TO IMPACT -DESPITE THE HIGH LEVEL OF FUNDAMENTAL RESEARCH PRODUCTIVITY EXHIBITED AT THE UNIVERSITY OF DELAWARE, THE LEVEL OF TRANSLATIONAL RESEARCH ACTIVITY REMAINS RELATIVELY LOW. THIS ACCELERATING RESEARCH TRANSLATION (ART) PROJECT INTRODUCES AN ACCELERATED INNOVATION ECOSYSTEM WHERE UNMET NEEDS AND USE-DEFINED GAPS DERIVED FROM RELEVANT STAKEHOLDERS AND CORPORATE PARTNERS PROVIDE INSPIRATION. A CLUSTER OF INNOVATORS IN THE ENGINEERING DRIVEN HEALTH SPACE AND OTHER APPLIED RESEARCH DOMAINS WILL CONVERT USE-INSPIRED RESEARCH INTO ENABLING TECHNOLOGY WITH WELL-DEFINED APPLICATION RESULTING IN IMPACTFUL TECHNOLOGY TRANSLATION. ENTREPRENEURIALLY MINDED INDIVIDUALS FROM ACROSS CAMPUS WILL BENEFIT FROM TRAINING ACTIVITIES FOR EDUCATION AND WORKFORCE DEVELOPMENT. IT IS CRITICALLY IMPORTANT THAT AS AN ECONOMIC ENGINE FOR DELAWARE STATE AND REGION, THE UNIVERSITY OF DELAWARE (UD) LEVERAGES ITS WORLD-CLASS TALENT FOR PRODUCING NOVEL TECHNOLOGIES WITH SOCIETAL BENEFIT FOR CITIZENS AND THE NATION. THIS PROJECT WILL: (1) STRENGTHEN INSTITUTIONAL CAPACITY FOR USE-INSPIRED AND TRANSLATIONAL RESEARCH AT UD, (2) CONTINUALLY EDUCATE NEW COHORTS OF TRAINEES IN TRANSLATIONAL RESEARCH TO BECOME ENTREPRENEURS OR SEEK TRANSLATIONAL RESEARCH-ORIENTED CAREERS IN PUBLIC/PRIVATE SECTORS, AND (3) CREATE AND NURTURE A SET OF ART AMBASSADORS WHO ARE CHANGE AGENTS IN A CULTURE OF INNOVATION. A SERIES OF CAPACITY-BUILDING ACTIVITIES INVOLVING THE CREATION OF CRITICAL POSITIONS IN TECH TRANSFER AND CORPORATE ENGAGEMENT, INCLUSION OF PTIE.ORG-INSPIRED INCENTIVES IN PROMOTION AND TENURE POLICIES, AND STREAMLINED PROCESSES TO PROMOTE CORPORATE PARTNERSHIP WILL BE INTEGRATED WITH UD OFFICE OF ECONOMIC INNOVATION AND PARTNERSHIPS OPERATIONS. TRAINING PROGRAMS DESCRIBING THE INTERNAL MECHANISMS AND SUPPORT AVAILABLE TO INNOVATORS WHO ARE INTERESTED IN EXPLORING THE COMMERCIALIZATION POTENTIAL OF THEIR INVENTIONS WILL BE ROLLED OUT IN PARTNERSHIP WITH THE HORN ENTREPRENEURSHIP PROGRAM TO A DIVERSE SET OF UNDERGRADUATE AND GRADUATE STUDENTS, POSTDOCTORAL RESEARCHERS, STAFF, FACULTY, AND VISITING SCHOLARS ACROSS DISCIPLINES. THIS ACCELERATED MODEL OF RESEARCH TRANSLATION WILL BE DEMONSTRATED WITH AT LEAST TWO NEW SEED TRANSLATIONAL RESEARCH PROJECTS PER YEAR, WITH THE INSTITUTE FOR ENGINEERING DRIVEN HEALTH SERVING AS THE INITIAL TEST PLATFORM. ADDITIONAL HUBS OF ENTREPRENEURIAL ACTIVITY IN AGRICULTURE, SOCIAL SCIENCES, OR OTHER DOMAINS WILL BE IDENTIFIED AND INVITED TO PARTICIPATE IN ALL ART PROGRAMS. REGULAR INTERACTIONS WITH MENTORS AT PRINCETON UNIVERSITY TO SHARE EXPERTISE IN TRANSLATIONAL ACTIVITIES WILL ALSO ENABLE RICH CONVERSATIONS ABOUT REGIONAL INNOVATION ENGINES. IN THE SHORT TERM, ART ACTIVITIES WILL DRIVE INNOVATION AND TRANSLATION IN THE BIOMEDICAL ARENA, WHILE IN THE LONG TERM THE INFRASTRUCTURE DEVELOPED THROUGH THIS PROCESS WILL ACCELERATE ENTREPRENEURSHIP AND COMMERCIALIZATION ACTIVITIES ACROSS MULTIPLE UNITS AT UD. BEYOND THE QUANTITATIVE OUTCOMES, THIS PROJECT WILL HAVE A PROFOUND IMPACT ON THE CAMPUS CULTURE BY ENCOURAGING AN ENTREPRENEURIAL MINDSET AND FOSTERING INNOVATION EXCELLENCE. THIS TYPE OF ENVIRONMENT WILL ATTRACT LIKE-MINDED STUDENTS AND FACULTY DESTINED TO IMPROVE THE HUMAN CONDITION BY BRINGING INNOVATIONS TO LIFE. THIS PROJECT IS JOINTLY FUNDED BY THE TECHNOLOGY, INNOVATION, AND PARTNERSHIPS (TIP) DIRECTORATE AND THE ESTABLISHED PROGRAM TO STIMULATE COMPETITIVE RESEARCH (EPSCOR) AND THE LOUIS STOKES ALLIANCES FOR MINORITY PARTICIPATION (LSAMP) PROGRAM WITHIN THE DIVISION OF EQUITY FOR EXCELLENCE IN STEM (EES/EDU). THIS AWARD REFLECTS NSF'S STATUTORY MISSION AND HAS BEEN DEEMED WORTHY OF SUPPORT THROUGH EVALUATION USING THE FOUNDATION'S INTELLECTUAL MERIT AND BROADER IMPACTS REVIEW CRITERIA.- SUBAWARDS ARE NOT PLANNED FOR THIS AWARD.</t>
  </si>
  <si>
    <t>https://www.usaspending.gov/award/ASST_NON_2333959_4900/</t>
  </si>
  <si>
    <t>CAREER: EQUITY FOCUSED ELEMENTARY MATHEMATICS: CREATING VIRTUAL MATHEMATICS COMMUNITIES IN RURAL GEORGIA -ACCESS TO HIGH QUALITY STEM EDUCATION IS HIGHLY VARIABLE DEPENDING ON WHERE ONE LIVES. IN ADDITION, EARLY CAREER TEACHERS NEED SUPPORT DURING THEIR FIRST YEARS OF TEACHING TO BE SUCCESSFUL AND HELP THEM STAY IN THE PROFESSION. THIS PROJECT AIMS TO PROVIDE IN-SERVICE AND BEGINNING ELEMENTARY SCHOOL TEACHERS INCREASED OPPORTUNITIES TO REFINE THEIR MATHEMATICS TEACHING TO SUPPORT MINORITIZED YOUTH IN RACIALLY DIVERSE RURAL COMMUNITIES IN GEORGIA THAT HAVE LESS ACCESS TO ELEMENTARY MATHEMATICS SPECIALISTS. THIS PROJECT FOLLOWS AND SUPPORTS BOTH BEGINNING TEACHERS (BTS) AND ELEMENTARY MATHEMATICS COACHES (EMCS) OVER 5 YEARS TO DEVELOP AND REFINE THEIR MATHEMATICS TEACHING AND COACHING, RESPECTIVELY, USING EQUITY-BASED TOOLS TO GUIDE REFLECTION AND CONVERSATIONS ABOUT BOTH THE BTS? INSTRUCTIONAL PRACTICES AND THE EMCS? COACHING PRACTICES. THE TOOLS PROVIDE DATA TO UNCOVER BIASES AND ASPIRATIONAL PEDAGOGICAL TARGETS FOR EQUITABLE DISCOURSE AND TASK DESIGN. THE GOALS OF THE PROJECT INCLUDE: A) ESTABLISHING A VIRTUAL DISTANCE LEARNING COMMUNITY TO SUPPORT EQUITY FOCUSED ELEMENTARY MATHEMATICS COACHES ACROSS RURAL COUNTIES IN GEORGIA, B) DEVELOPING AND REFINING A FULLY ONLINE ELEMENTARY MATHEMATICS AND COACHING GRADUATE COURSEWORK SEQUENCE TO PREPARE EMCS, AND C) IMPLEMENTING AN INNOVATIVE MODEL OF UNIVERSITY SUPERVISION AND INDUCTION FOR BTS. OVER THE 5-YEAR PERIOD, TEN EMCS WILL ENGAGE IN COURSEWORK, AND BE SUPPORTED THROUGH A VIRTUAL COMMUNITY TO DEVELOP ELEMENTARY MATHEMATICS TEACHING AND LEARNING IN THEIR SCHOOLS AND DISTRICTS. THE COACHES WILL SUPPORT AT LEAST TEN BEGINNING TEACHERS TO DEVELOP EQUITABLE MATHEMATICS LEARNING COMMUNITIES AS THEY ENTER THE FIELD DURING THEIR FIRST YEARS OF TEACHING. THIS APPROACH IS IMPORTANT BECAUSE FORMALIZED INDUCTION SUPPORT IS RARE IN MOST DISTRICTS IN GEORGIA, AND TEACHERS ARE LEAVING THE FIELD IN RECORD NUMBERS BECAUSE THEY FEEL UNPREPARED. DATA SOURCES WILL INCLUDE VIDEOS OF TEACHING EPISODES, TEACHER REFLECTIONS, NARRATIVE INTERVIEWS, AND DOCUMENT ANALYSIS. THE STUDY WILL EMPLOY CASE STUDY AND NARRATIVE METHODOLOGIES IN ANALYZING THE VARIED AND RICH DATA COLLECTED WITH BTS AND EMCS. THE PROJECT?S GOAL OF PREPARING AND SUPPORTING EMCS HAS POTENTIAL TO DRAMATICALLY SHIFT THE PROFESSIONAL DEVELOPMENT OF BTS, AND TO RE-PROFESSIONALIZE TEACHER EDUCATION AND PROVIDE MORE EQUITABLE MATHEMATICS EDUCATION FOR ALL STUDENTS. THIS PROPOSED STUDY COULD SERVE AS A MODEL TO BUILD ADDITIONAL NETWORKS OF STEM COACHES ACROSS RURAL AREAS. THE AWARD IS FUNDED BY THE DISCOVERY RESEARCH PREK-12 PROGRAM (DRK-12) WHICH SEEKS TO SIGNIFICANTLY ENHANCE THE LEARNING AND TEACHING OF SCIENCE, TECHNOLOGY, ENGINEERING AND MATHEMATICS (STEM) BY PREK-12 STUDENTS AND TEACHERS, THROUGH RESEARCH AND DEVELOPMENT OF INNOVATIVE RESOURCES, MODELS AND TOOLS. PROJECTS IN THE DRK-12 PROGRAM BUILD ON FUNDAMENTAL RESEARCH IN STEM EDUCATION AND PRIOR RESEARCH AND DEVELOPMENT EFFORTS THAT PROVIDE THEORETICAL AND EMPIRICAL JUSTIFICATION FOR PROPOSED PROJECTS. THIS AWARD REFLECTS NSF'S STATUTORY MISSION AND HAS BEEN DEEMED WORTHY OF SUPPORT THROUGH EVALUATION USING THE FOUNDATION'S INTELLECTUAL MERIT AND BROADER IMPACTS REVIEW CRITERIA.</t>
  </si>
  <si>
    <t>https://www.usaspending.gov/award/ASST_NON_2225630_4900/</t>
  </si>
  <si>
    <t>NEBRASKA INDIAN COMMUNITY COLLEGE</t>
  </si>
  <si>
    <t>ICE-TI: NICC'S BACCALAUREATE IN INDIGENOUS ENVIRONMENTAL HEALTH -A GOAL OF THE TRIBAL COLLEGES AND UNIVERSITIES PROGRAM (TCUP) IS TO INCREASE THE SCIENCE, TECHNOLOGY, ENGINEERING, AND MATHEMATICS (STEM) INSTRUCTIONAL AND RESEARCH CAPACITIES OF SPECIFIC INSTITUTIONS OF HIGHER EDUCATION THAT SERVE THE NATION'S INDIGENOUS STUDENTS. EXPANDING THE STEM CURRICULAR OFFERINGS AT THESE INSTITUTIONS INCREASES THE OPPORTUNITIES FOR THEIR STUDENTS TO PURSUE CHALLENGING, REWARDING CAREERS IN STEM FIELDS, PROVIDES FOR RESEARCH STUDIES IN AREAS THAT MAY BE CULTURALLY SIGNIFICANT, AND ENCOURAGES A COMMUNITY AND GENERATIONAL APPRECIATION FOR SCIENCE AND MATHEMATICS EDUCATION. THIS PROJECT AT NEBRASKA INDIAN COMMUNITY COLLEGE (NICC) ALIGNS WITH THIS GOAL THROUGH THE DEVELOPMENT AND DELIVERY OF THE INSTITUTION?S FIRST FOUR-YEAR STEM DEGREE. DESIGNED TO SPECIFICALLY ADDRESS INDIGENOUS COMMUNITY CONTEXTS, STUDENTS WHO COMPLETE THE DEGREE WILL POSSESS A STRONG, MULTIDISCIPLINARY UNDERSTANDING OF ENVIRONMENTAL PROBLEMS, THEIR IMPACTS ON HUMAN HEALTH AND WELL-BEING, AND SOLUTIONS TO MANAGE THOSE ISSUES. DATA COMPILED THROUGH A FEASIBILITY STUDY INDICATE THAT WORKFORCE DEMAND FOR THIS EXPERTISE AND SKILL SET IS STRONG IN NICC?S REGION, PROVIDING SIGNIFICANT CAREER OPPORTUNITIES FOR GRADUATES AND CONTRIBUTING TO THE COMMUNITY?S ECONOMIC STABILITY. THE NEW BACHELOR OF SCIENCE IN INDIGENOUS ENVIRONMENTAL HEALTH WILL BUILD ON NICC?S EXISTING ASSOCIATE OF SCIENCE IN GENERAL SCIENCE STUDIES. PROJECT ACTIVITIES FOR DEVELOPING AND DELIVERING THIS DEGREE INCLUDE CURRICULUM DESIGN, HIRING OF ADDITIONAL FACULTY, EQUIPPING AND ENHANCING ADDITIONAL STEM LABORATORIES, AND SECURING ACCREDITATIONS FOR THE DEGREE. THE CURRICULUM WILL INCLUDE PARTNERSHIPS WITH TRIBAL ELDERS AND STEM PROFESSIONALS AS STUDENTS INVESTIGATE LOCAL PLACE-BASED ENVIRONMENTAL ISSUES RELEVANT TO THE INDIGENOUS COMMUNITY. CORE PROGRAM REQUIREMENTS INCLUDE THE SUCCESSFUL COMPLETION OF A SET OF UPPER-LEVEL COURSES ACROSS HEALTH, ENVIRONMENTAL, AND INDIGENOUS SCIENCE DISCIPLINES AS WELL AS THE DESIGN AND COMPLETION OF BOTH SENIOR CAPSTONE AND SENIOR RESEARCH PROJECTS. THE DELIVERY OF THIS DEGREE HAS THE ADDED SIGNIFICANCES OF ADVANCING NICC?S STEM DEGREE OFFERINGS TO THE BACCALAUREATE LEVEL WHILE PROVIDING CULTURALLY RESPONSIVE CAREER OPPORTUNITIES THAT WILL BENEFIT ITS GRADUATES AND THE COMMUNITY AT LARGE. THIS AWARD REFLECTS NSF'S STATUTORY MISSION AND HAS BEEN DEEMED WORTHY OF SUPPORT THROUGH EVALUATION USING THE FOUNDATION'S INTELLECTUAL MERIT AND BROADER IMPACTS REVIEW CRITERIA.</t>
  </si>
  <si>
    <t>MACY</t>
  </si>
  <si>
    <t>https://www.usaspending.gov/award/ASST_NON_2130239_4900/</t>
  </si>
  <si>
    <t>PROMOTING EARLY RETENTION OF STEM STUDENTS: ACHIEVING CHANGE IN OUR COMMUNITIES THROUGH EQUITY AND STUDENT SUCCESS IN STEM -THIS PROJECT WILL CONTRIBUTE TO THE NATIONAL NEED FOR WELL-EDUCATED SCIENTISTS, MATHEMATICIANS, ENGINEERS, AND TECHNICIANS BY SUPPORTING THE RETENTION AND GRADUATION OF HIGH-ACHIEVING, LOW-INCOME STUDENTS WITH DEMONSTRATED FINANCIAL NEED AT THE UNIVERSITY OF WASHINGTON (UW) TACOMA. UW TACOMA IS AN ASIAN AMERICAN, NATIVE AMERICAN, AND PACIFIC ISLANDER-SERVING INSTITUTION (AANAPISI). OVER ITS SEVEN-YEAR DURATION, THIS PROJECT WILL FUND SCHOLARSHIPS 48 UNIQUE FULL-TIME STUDENTS WHO ARE PURSUING BACHELOR?S DEGREES IN MATHEMATICS, ENVIRONMENTAL SCIENCE, BIOMEDICAL SCIENCES, INFORMATION TECHNOLOGY, COMPUTER SCIENCE AND SYSTEMS, COMPUTER ENGINEERING AND SYSTEMS, ELECTRICAL ENGINEERING, MECHANICAL ENGINEERING, OR CIVIL ENGINEERING. FIRST-TIME COLLEGE STUDENTS AND FIRST-YEAR TRANSFER STUDENTS WILL RECEIVE FULL SCHOLARSHIPS FOR THEIR FIRST TWO YEARS AND PARTIAL SCHOLARSHIPS FOR THEIR THIRD AND FOURTH YEARS. THE PROJECT WILL INCLUDE A SUMMER MATHEMATICS PREPARATION PROGRAM THAT AIMS TO ENHANCE ENTRY INTO STEM DISCIPLINES. PARTICIPANTS WILL BE INVITED TO ENGAGE IN A RESEARCH EXPERIENCE OR PROJECT-BASED INTRODUCTION TO DESIGN COURSE IN THEIR FIRST YEAR. COUPLED WITH AN OPTIONAL ON-CAMPUS STEM LIVING LEARNING COMMUNITY AND REQUIRED INDIVIDUAL FACULTY MENTORING, THE QUARTERLY SUCCESS IN STEM SEMINAR COURSE AIMS TO SUPPORT SCHOLARS IN THE FORMATION OF A COHESIVE COMMUNITY THROUGH GROUP MENTORING. PROGRAMMING ALSO AIMS TO SUPPORT STUDENTS IN THEIR PROFESSIONAL DEVELOPMENT. THIS PROJECT IS DISTINGUISHED BY ITS FOCUS ON PRE-STEM MAJORS IN THEIR FIRST AND SECOND YEARS ON CAMPUS, AND INCLUDES MENTORSHIP TRAINING FOR APPROXIMATELY 40 FACULTY WHO WILL BE TEACHING AND MENTORING DIVERSE STUDENT POPULATIONS. THE UNIVERSITY OF WASHINGTON, TACOMA HAS A LARGE POPULATION OF STUDENTS FROM GROUPS HISTORICALLY UNDERREPRESENTED IN STEM; THIS PROJECT AIMS TO FURTHER RESEARCH ON HOW BEST TO SUPPORT FIRST- AND SECOND-YEAR UNDERGRADUATE STUDENTS AS THEY ENTER STEM MAJORS. THROUGH INCREASED RECRUITMENT AND RETENTION IN THE CRITICAL FIRST TWO YEARS, THE PROJECT ENDEAVORS TO SUPPORT DIVERSE STUDENTS, SUPPORTING THE ENTRY OF TALENTED AND SKILLED PROFESSIONALS INTO THE LOCAL WORKFORCE. THE OVERALL GOAL OF THIS PROJECT IS TO INCREASE STEM DEGREE COMPLETION AMONG LOW-INCOME, HIGH-ACHIEVING UNDERGRADUATES WITH DEMONSTRATED FINANCIAL NEED. THE SPECIFIC OBJECTIVES ARE TO I) RECRUIT TALENTED, LOW-INCOME STUDENTS TO STEM MAJORS AT THE UNIVERSITY OF WASHINGTON TACOMA, II) RETAIN THESE STUDENTS IN STEM THROUGH STUDENT SUPPORT MECHANISMS IN THE CRITICAL FIRST TWO YEARS, III) IMPROVE STUDENT SUCCESS AND PROGRESS VIA INTENSIVE MENTORING, EARLY-ENTRY MATH PREPARATION, FIRST-YEAR RESEARCH EXPERIENCE AND DESIGN COURSES, AND THE SUCCESS IN STEM SEMINAR, AND IV) BROADEN PARTICIPATION TO PROMOTE EQUITY AND INCLUSION IN STEM. MENTORING, EARLY RESEARCH AND DESIGN EXPERIENCES, AND STRONG LEARNING COMMUNITIES HAVE BEEN DEMONSTRATED TO AFFECT PSYCHOSOCIAL FACTORS SUCH AS ACADEMIC MOTIVATION, STEM IDENTITY, SELF-EFFICACY, INTEREST/AWARENESS OF BIAS AND BARRIERS TO STEM ACCESS, AND HEALTH AND WELL-BEING, THEREBY INCREASING STUDENT PERSISTENCE IN STEM. LESS IS KNOWN, HOWEVER, ABOUT HOW THESE FACTORS AFFECT FIRST- AND SECOND-YEAR STUDENTS AT MINORITY-SERVING INSTITUTIONS, PARTICULARLY FOR AANAPISI INSTITUTIONS. THE PI TEAM HYPOTHESIZES THAT BY PROVIDING MATH PREPARATION, EARLY RESEARCH AND DESIGN COURSES, STRONG LEARNING COMMUNITIES, AND INTENSIVE FACULTY MENTORSHIP, PARTICIPANTS WILL EXPERIENCE INCREASES IN ACADEMIC SUCCESS, RETENTION AND ACADEMIC MOTIVATION, STEM IDENTITY, SELF-EFFICACY, AS COMPARED WITH A REPRESENTATIVE CONTROL GROUP. THIS PROJECT HAS THE POTENTIAL TO ADVANCE UNDERSTANDING OF THE EFFECTIVENESS OF MENTORING BY INCORPORATING AN EQUITY LENS, COUPLED WITH COMMUNITY-ENGAGED EARLY RESEARCH AND DESIGN EXPERIENCES TO SUPPORT THE SUCCESS OF LOW-INCOME STUDENTS IN STEM. A MIXED-METHODS APPROACH COMBINING QUANTITATIVE DATA FROM YEARLY SURVEYS WITH QUALITATIVE INTERVIEWS WILL BE USED TO ASSESS PROJECT OUTCOMES. RESULTS OF THIS PROJECT WILL BE MADE AVAILABLE ON THE TEAM'S SSTEM PROJECT WEBPAGE AND SOCIAL MEDIA, AND PRESENTED AT CONFERENCES INCLUDING THE SOCIETY FOR THE ADVANCEMENT OF BIOLOGY EDUCATION RESEARCH AND AAC&amp;U TRANSFORMING STEM EDUCATION, AND PUBLISHED IN JOURNALS SUCH AS THE JOURNAL OF DIVERSITY IN HIGHER EDUCATION AND THE UNDERSTANDING INTERVENTIONS JOURNAL. THIS PROJECT IS FUNDED BY NSF?S SCHOLARSHIPS IN SCIENCE, TECHNOLOGY, ENGINEERING, AND MATHEMATICS PROGRAM, WHICH SEEKS TO INCREASE THE NUMBER OF LOW-INCOME ACADEMICALLY TALENTED STUDENTS WITH DEMONSTRATED FINANCIAL NEED WHO EARN DEGREES IN STEM FIELDS. IT ALSO AIMS TO IMPROVE THE EDUCATION OF FUTURE STEM WORKERS, AND TO GENERATE KNOWLEDGE ABOUT ACADEMIC SUCCESS, RETENTION, TRANSFER, GRADUATION, AND ACADEMIC/CAREER PATHWAYS OF LOW-INCOME STUDENTS. THIS AWARD REFLECTS NSF'S STATUTORY MISSION AND HAS BEEN DEEMED WORTHY OF SUPPORT THROUGH EVALUATION USING THE FOUNDATION'S INTELLECTUAL MERIT AND BROADER IMPACTS REVIEW CRITERIA.</t>
  </si>
  <si>
    <t>https://www.usaspending.gov/award/ASST_NON_2321385_4900/</t>
  </si>
  <si>
    <t>https://www.usaspending.gov/award/ASST_NON_2306104_4900/</t>
  </si>
  <si>
    <t>LSAMP BRIDGE TO THE DOCTORATE: UNIVERSITY OF SOUTH FLORIDA, FLORIDA-GEORGIA LSAMP (FGLSAMP) -THE LOUIS STOKES ALLIANCES FOR MINORITY PARTICIPATION (LSAMP) PROGRAM ASSISTS UNIVERSITIES AND COLLEGES IN THEIR EFFORTS TO SIGNIFICANTLY INCREASE THE NUMBERS OF STUDENTS MATRICULATING INTO AND SUCCESSFULLY COMPLETING HIGH QUALITY DEGREE PROGRAMS IN SCIENCE, TECHNOLOGY, ENGINEERING AND MATHEMATICS (STEM) DISCIPLINES IN ORDER TO DIVERSIFY THE STEM WORKFORCE. PARTICULAR EMPHASIS IS PLACED ON TRANSFORMING UNDERGRADUATE STEM EDUCATION THROUGH INNOVATIVE, EVIDENCE-BASED RECRUITMENT AND RETENTION STRATEGIES, AND RELEVANT EDUCATIONAL EXPERIENCES IN SUPPORT OF RACIAL AND ETHNIC GROUPS HISTORICALLY UNDERREPRESENTED IN STEM DISCIPLINES: BLACKS AND AFRICAN AMERICANS, HISPANIC AND LATINO AMERICANS, AMERICAN INDIANS, ALASKA NATIVES, NATIVE HAWAIIANS, AND NATIVE PACIFIC ISLANDERS. THESE STRATEGIES FACILITATE THE PRODUCTION OF WELL-PREPARED STUDENTS, HIGHLY QUALIFIED AND MOTIVATED TO PURSUE GRADUATE EDUCATION OR CAREERS IN STEM. THE NEED FOR CULTIVATING STEM TALENT HAS BEEN WELL ESTABLISHED. FOR THE UNITED STATES TO REMAIN GLOBALLY COMPETITIVE, IT IS VITAL THAT IT TAPS INTO THE TALENT OF ALL ITS CITIZENS AND PROVIDES EXCEPTIONAL EDUCATIONAL PREPAREDNESS IN STEM AREAS THAT UNDERPIN THE KNOWLEDGE-BASED ECONOMY. THE UNIVERSITY OF SOUTH FLORIDA (USF), PARTNER INSTITUTION IN THE FLORIDA-GEORGIA LOUIS STOKES ALLIANCE FOR MINORITY PARTICIPATION (FGLSAMP), WILL SERVE AS THE 2023-2025 BRIDGE TO THE DOCTORATE (BD) INSTITUTIONAL SITE FOR THE ALLIANCE. THE PROJECT RESPONDS TO THE NEED FOR INCREASINGLY INTERDISCIPLINARY AND GLOBAL SCIENCE AND ENGINEERING TO REVITALIZE THE NATION'S TALENT POOL OF DOMESTICALLY TRAINED STEM DOCTORAL SCIENTISTS AND ENGINEERS. THE 2023-2025 FGLSAMP BD ACTIVITY WILL FACILITATE INCREASED INTELLECTUAL EXCHANGE AND PROMOTE GREATER DIVERSITY AND INCLUSION ACROSS ALL USF STEM DEPARTMENTS, BUILD UPON BOTH FGLSAMP'S PRIOR SUCCESSES AND USF'S PREEMINENCE AS A GLOBAL RESEARCH UNIVERSITY, INSTITUTIONALIZE EVIDENCE-BASED PRACTICES IN THE ACADEMIC AND SOCIAL INTEGRATION, COMPREHENSIVE SCHOLAR DEVELOPMENT, AND PROFESSIONALIZATION IN THE SCIENCES OF GRADUATE STUDENTS FROM LSAMP POPULATIONS. MEASURABLE OBJECTIVES FOR THE 2023-2025 USF FGLSAMP BD ACTIVITY WILL INCLUDE: 1) RECRUITMENT OF TWELVE (12) LSAMP ALUMNI AS BD PARTICIPANTS BY FALL 2023 INTO STEM GRADUATE PROGRAMS (MS OR PHD); 2) IMPLEMENTING A HIERARCHICAL AND PEER MENTORING PROGRAM MODEL ALONG WITH OUTREACH INITIATIVES TO PROMOTE BD AND UNDERGRADUATE RETENTION AND STEM RESEARCH CAREERS; (3) FOSTERING MENTAL HEALTH, PERSONAL AND FINANCIAL WELL-BEING OF THE PARTICIPANTS;AND (4) ACHIEVING 100% RETENTION IN GRADUATE STEM PROGRAMS. THIS AWARD REFLECTS NSF'S STATUTORY MISSION AND HAS BEEN DEEMED WORTHY OF SUPPORT THROUGH EVALUATION USING THE FOUNDATION'S INTELLECTUAL MERIT AND BROADER IMPACTS REVIEW CRITERIA.- SUBAWARDS ARE NOT PLANNED FOR THIS AWARD.</t>
  </si>
  <si>
    <t>https://www.usaspending.gov/award/ASST_NON_2244488_4900/</t>
  </si>
  <si>
    <t>REU SITE: CRYPTOGRAPHY AND CODING THEORY AT THE UNIVERSITY OF SOUTH FLORIDA -THIS RESEARCH EXPERIENCES FOR UNDERGRADUATES (REU) SITE AWARD FUNDS A NEW SITE FOCUSED ON CRYPTOGRAPHY AND CODING THEORY AT THE UNIVERSITY OF SOUTH FLORIDA. CYBERSECURITY PLAYS A UBIQUITOUS ROLE IN OUR DAILY LIVES. CRYPTOGRAPHY AND CODING THEORY PROVIDE THE MOST ESSENTIAL BLOCKS TO SECURE OUR CYBERSPACE. CRYPTOGRAPHY ENSURES CONFIDENTIALITY, INTEGRITY AND AUTHENTICITY OF DATA, WHILE CODING THEORY CONTRIBUTES TO THE AVAILABILITY OF DATA IN CASE OF TRANSMISSION ERRORS OR UNAVAILABILITY OF SERVERS. BOTH AREAS ADDRESS CRITICAL NATIONAL SECURITY ISSUES. THE CYBERSECURITY JOB MARKET IS CURRENTLY EXPERIENCING A SHORTAGE OF QUALIFIED PERSONAL, ESPECIALLY IN THE FIELDS OF CRYPTOGRAPHY AND CODING THEORY, WHICH REQUIRE SIGNIFICANT TECHNICAL TRAINING. MEANWHILE, CRYPTOGRAPHY AND CODING THEORY ARE ALSO ACTIVE AREAS OF RESEARCH AT THE INTERFACE OF COMPUTER SCIENCE, MATHEMATICS, AND PHYSICS. THE BREADTH OF SKILLS REQUIRED TO PERFORM SUCCESSFUL INDEPENDENT RESEARCH ON THESE TOPICS MAKES SOME OF THE MOST PROMISING RESEARCH ANGLES VERY CHALLENGING TO APPROACH FOR NEW GRADUATE STUDENTS. FOR EACH OF THREE SUMMERS, THIS REU SITE OFFERS 10 UNDERGRADUATE STUDENTS THE OPPORTUNITY TO PERFORM RESEARCH FOR 10 WEEKS IN CRYPTOGRAPHY AND CODING THEORY UNDER THE MENTORSHIP OF AN INTERDISCIPLINARY TEAM OF SENIOR PERSONAL WITH EXPERTISE IN MATHEMATICS, QUANTUM COMPUTING, APPLIED CRYPTOGRAPHY AND HARDWARE SECURITY. ADDITIONALLY, THIS REU AIMS TO MITIGATE THE GENDER GAP AND THE DIVERSITY GAP IN CYBERSECURITY BY FOCUSING ITS RECRUITMENT EFFORT ON WOMEN AND UNDER-REPRESENTED COMMUNITIES. THIS REU SITE FOCUSES ON SOME OF THE MOST ACTIVE AND INTERDISCIPLINARY AREAS OF RESEARCH IN CRYPTOGRAPHY AND CODING THEORY. IN PARTICULAR, STUDENTS ARE GIVEN THE OPPORTUNITY TO EXPLORE DIFFERENT ANGLES OF POST-QUANTUM CRYPTOGRAPHY, WHICH CONSISTS IN THE DESIGN OF CRYPTOSYSTEMS THAT WILL RESIST ATTACKS FROM FUTURE QUANTUM COMPUTERS. RESEARCH PROJECTS AVAILABLE TO THE STUDENTS INCLUDE THE DESIGN AND ANALYSIS OF CRYPTOSYSTEMS BASED ON EUCLIDEAN LATTICES, ON ERROR-CORRECTING CODES, AS WELL AS THE TECHNICAL ASPECTS PERTAINING TO THEIR PRACTICAL DEPLOYMENT. STUDENTS ARE ALSO GIVEN THE OPPORTUNITY TO EXPLORE THE MATHEMATICAL ASPECTS OF BLOCK CIPHER DESIGN THROUGH PROJECTS ON ALMOST PERFECT NON-LINEAR (APN) FUNCTIONS, AS WELL AS THE DESIGN OF ERROR CORRECTING CODES THAT OPTIMIZE THE REDUNDANCY EFFORT TO MITIGATE THE IMPACT OF THE UNAVAILABILITY OF SERVERS. THIS REU SITE ALSO OFFERS PARTICIPANTS OPPORTUNITIES FOR PERSONAL DEVELOPMENT SUCH AS TRAINING IN CRYPTOGRAPHY AND CODING THEORY BY AN INTERDISCIPLINARY TEAM OF SENIOR PERSONNEL, AND PROFESSIONAL WORKSHOPS ON INTELLECTUAL PROPERTY AND GRADUATE SCHOOL APPLICATIONS. IN ADDITION, PARTICIPANTS TAKE PART IN AN REU SITE RESEARCH SYMPOSIUM AT THE END OF THE SUMMER THAT BRINGS TOGETHER REU SITE PARTICIPANTS FROM ALL DISCIPLINES ACROSS THE UNIVERSITY OF SOUTH FLORIDA. THIS SITE IS JOINTLY FUNDED BY THE DEPARTMENT OF DEFENSE IN PARTNERSHIP WITH THE NSF DIRECTORATE OF COMPUTER AND INFORMATION SCIENCE AND ENGINEERING AND THE DIVISION OF MATHEMATICAL SCIENCES REU PROGRAMS. THIS AWARD REFLECTS NSF'S STATUTORY MISSION AND HAS BEEN DEEMED WORTHY OF SUPPORT THROUGH EVALUATION USING THE FOUNDATION'S INTELLECTUAL MERIT AND BROADER IMPACTS REVIEW CRITERIA.</t>
  </si>
  <si>
    <t>https://www.usaspending.gov/award/ASST_NON_2149059_4900/</t>
  </si>
  <si>
    <t>MIGRANT COMMUNITIES: EFFECTS OF DEMOGRAPHIC CHARACTERISTICS ON PLACE MAKING UNDER UNCERTAIN TIMELINES -HOW ARE DURABLE COMMUNITIES MADE WHEN POPULATIONS ARE MOBILE AND EXPERIENCE UNCERTAIN SETTLEMENT TIMELINES? HOW DO THESE PROCESSES DIFFER ACCORDING TO GENDER, ETHNICITY, AGE, AND DOCUMENTATION STATUS? HOW WELL ARE MOBILE COMMUNITIES INTEGRATED INTO SURROUNDING POPULATIONS UNDER VARYING INDIVIDUAL AND CONTEXTUAL CIRCUMSTANCES? RATES OF MIGRATION ARE INCREASING, WITH INCREASING NUMBERS OF WOMEN AND OTHER HISTORICALLY UNDER-REPRESENTED GROUPS INCREASINGLY JOINING MIGRANT JOURNEYS. THIS PROJECT TACKLES THESE IMPORTANT QUESTIONS TO UNDERSTAND, USING THEORY AND METHODS FROM CULTURAL ANTHROPOLOGY, HOW MIGRANTS WITH VERY DIFFERENT PERSONAL CIRCUMSTANCES AND IN DIFFERENT SOCIETAL CONTEXTS MAKE COMMUNITIES AND INTEGRATE WITH SURROUNDING POPULATIONS. IT SUPPORTS UNDER-REPRESENTED SCHOLARS IN STEM AND TRAINS GRADUATE STUDENTS. ITS RESULTS WILL BE DISSEMINATED WIDELY TO ACADEMIC AND NON-ACADEMIC AUDIENCES, INCLUDING POLICY MAKERS GRAPPLING WITH QUESTIONS OF HOW BEST TO SUPPORT MIGRANT COMMUNITIES. THE PROJECT USES THEORIES OF INTERSECTING CHARACTERISTICS TO INVESTIGATE HYPOTHESES SURROUNDING THE EXPERIENCES OF WAITING AND SETTLEMENT AMONG DIVERSE MIGRANTS IN DIFFERENT SETTINGS. USING ETHNOGRAPHIC METHODS INVOLVING PARTICIPANT OBSERVATION, INTERVIEWS, AND PHOTOVOICE, HYPOTHESES ADDRESS 1) HOW THE DEMOGRAPHIC CHARACTERISTICS OF MIGRANTS AFFECT COMMUNITY INCORPORATION EXPERIENCES; 2) DIFFERENCES IN HOW MEN AND WOMEN ESTABLISH SOCIAL SUPPORT SYSTEMS AND ACCESS SERVICES; AND 3) HOW EXPERIENCES RELATED TO RACIAL IDENTITY AFFECT MIGRANT INTEGRATION IN DIFFERENT CONTEXTS. THE FOCUS ON DIFFERENCES IN MEN?S AND WOMEN?S SOCIAL NETWORKS OFFERS A COMPLEMENTARY, MIGRANT-CENTERED APPROACH ALLOWING FOR A MORE NUANCED UNDERSTANDING OF VARIATION IN FORMS OF HOME, KINSHIP, AND SOCIAL LIFE UNDER PRECARIOUS CIRCUMSTANCES. THIS AWARD REFLECTS NSF'S STATUTORY MISSION AND HAS BEEN DEEMED WORTHY OF SUPPORT THROUGH EVALUATION USING THE FOUNDATION'S INTELLECTUAL MERIT AND BROADER IMPACTS REVIEW CRITERIA.</t>
  </si>
  <si>
    <t>https://www.usaspending.gov/award/ASST_NON_2231202_4900/</t>
  </si>
  <si>
    <t>GP-UP: WORKSHOP TO BUILD COLLABORATION &amp; PARTICIPATION ACROSS DE&amp;I PROGRAMS IN OCEAN SCIENCE -THE UNIVERSITY OF SOUTH FLORIDA WILL ORGANIZE AND SUPPORT A TWO-DAY CONFERENCE FOR REPRESENTATIVES OF DIVERSITY, EQUITY AND INCLUSION (DEI) PROGRAMS IN OCEAN SCIENCES WHO WILL MAP THE LANDSCAPE OF PROGRAMS AND OPPORTUNITIES DESIGNED TO ENCOURAGE UNDERREPRESENTED STUDENTS TO PURSUE OCEAN STEM CAREERS. A PRIMARY GOAL IS TO IDENTIFY EXISTING PROGRAMS IN THIS SPACE, WHAT AUDIENCE(S) THEY REACH, AND WHERE THE GAPS OR CONNECTION POINTS ARE BETWEEN PROGRAMS. A SECONDARY GOAL OF THE WORKSHOP IS TO IDENTIFY WAYS TO PROVIDE INCREASED ACCESS TO AT-SEA TRAINING AND EXPERIENCES, AS WELL AS SHORESIDE EXPERIENCES, ESPECIALLY AT THE UNDERGRADUATE LEVEL WHERE OPPORTUNITIES ARE LACKING. THIS CONFERENCE WILL SUPPORT THE DEVELOPMENT OF NEW LONG-TERM COLLABORATIONS FOCUSED ON SUPPORTING THE ENGAGEMENT OF UNDER-REPRESENTED STUDENTS IN OCEAN SCIENCES. THE WORKSHOP WILL SEEK TO MITIGATE BARRIERS TO ADVANCEMENT OF UNDER-REPRESENTED STUDENTS IN OCEAN SCIENCES AND TO IDENTIFY PATHWAYS THAT SUPPORT STUDENT ADVANCEMENT IN OCEAN SCIENCE CAREERS. THE RESULTS OF THE WORKSHOP WILL BE DISSEMINATED IN A REPORT, AND THE PI WILL SEEK TO PUBLISH AN INFORMATION ITEM ABOUT THE WORKSHOP RESULTS IN A MAJOR OCEAN SCIENCE JOURNAL. THE COLLABORATIVE PLAN THAT EMERGES FROM IT WILL AID ALL DE&amp;I PROGRAMS IN OCEAN SCIENCE. THE WORKSHOP REPORT WILL HELP EXISTING AND NEW PROGRAMS, INSTITUTIONS, AND INDIVIDUALS INTERESTED IN ADVANCING DE&amp;I IN OCEAN SCIENCES BY IDENTIFYING BEST PRACTICES, GAPS AND OPPORTUNITIES, AND POTENTIAL COLLABORATORS. THIS AWARD REFLECTS NSF'S STATUTORY MISSION AND HAS BEEN DEEMED WORTHY OF SUPPORT THROUGH EVALUATION USING THE FOUNDATION'S INTELLECTUAL MERIT AND BROADER IMPACTS REVIEW CRITERIA.</t>
  </si>
  <si>
    <t>SAINT PETERSBURG</t>
  </si>
  <si>
    <t>https://www.usaspending.gov/award/ASST_NON_2309583_4900/</t>
  </si>
  <si>
    <t>CONFERENCE: NATURE-BASED SOLUTIONS FOR RESILIENT COMMUNITIES: PREPARING STUDENTS TO ADDRESS GRAND CHALLENGES IN ECOLOGICAL ENGINEERING -THE PRIMARY OBJECTIVE OF NSF PARTIAL SUPPORT OF THIS CONFERENCE IS TO DEEPEN STUDENT ENGAGEMENT AND OWNERSHIP IN THE ECOLOGICAL ENGINEERING DISCIPLINE. NSF WILL BE USED PRIMARILY TO SUPPORT STUDENT ACTIVITIES AT THE 2023 ANNUAL MEETING OF THE AMERICAN ECOLOGICAL ENGINEERING SOCIETY (AEES) AT THE UNIVERSITY OF SOUTH FLORIDA (USF) IN TAMPA, FLORIDA. IT IS EXPECTED THAT 80 - 125 STUDENTS WILL ATTEND, AND THEY WILL BE DIRECTLY EXPOSED TO STATE-OF-THE-ART RESEARCH, EMERGING DIALOGUE ABOUT THE ROLE OF DIVERSITY EQUITY AND INCLUSION IN THE ENGINEERING PRACTICE, AND TO AN INTERNATIONALLY RECOGNIZED NETWORK OF ECOLOGICAL ENGINEERS TO INSPIRE THEIR DEVELOPMENT AND CAREERS IN ECOLOGICAL ENGINEERING. THIS CONFERENCE WILL PROVIDE CRITICAL STUDENT-TARGETED OPPORTUNITIES, INCLUDING NEED-BASED HOUSING SCHOLARSHIPS, CAREER DEVELOPMENT SESSIONS, NETWORKING SOCIAL EVENTS, A POSTER COMPETITION, AND A DIVERSITY, INCLUSION, AND ENVIRONMENTAL JUSTICE WORKING SESSION. ECOLOGICAL ENGINEERING HAS BEEN DEFINED AS THE DESIGN OF SUSTAINABLE ECOSYSTEMS THAT INTEGRATE HUMAN SOCIETY WITH THE NATURAL ENVIRONMENT FOR THE BENEFIT OF BOTH. ECOLOGICAL ENGINEERING INCORPORATES THE DISCIPLINES OF ECOLOGY AND ENGINEERING TO SOLVE ENVIRONMENTAL PROBLEMS AND TO DESIGN, BUILD, AND RESTORE SYSTEMS THAT PROVIDE LONG-TERM ECONOMIC, ENVIRONMENTAL, AND SOCIAL BENEFITS. AS A FIELD THAT SEEKS TO INTEGRATE KNOWLEDGE FROM ACROSS DIVERSE FIELDS TO ADDRESS TODAY'S CHALLENGES, ECOLOGICAL ENGINEERING IS AN EXAMPLE OF GROWING CONVERGENCE RESEARCH, ONE OF NSF'S 10 BIG IDEAS. CONFERENCE SUPPORT FROM NSF WILL ALLOW MORE STUDENTS TO ATTEND THE CONFERENCE, ESPECIALLY STUDENTS FROM DIVERSE BACKGROUNDS, AND WILL PERMIT MORE STUDENTS TO PARTICIPATE IN THE STUDENT DESIGN COMPETITION, NETWORK WITH PROFESSIONALS IN THE FIELD, AND BE A PART OF THE CAREER AND JUSTICE EQUITY DIVERSITY AND INCLUSION PANEL THAT WILL TAKE PLACE. BY PROVIDING STUDENTS WITH ACCOMMODATION SCHOLARSHIPS, CAREER DEVELOPMENT SESSIONS, PRESENTATION OPPORTUNITIES, JUSTICE EQUITY DIVERSITY AND INCLUSION ENGAGEMENT, AND PROFESSIONAL NETWORKING OPPORTUNITIES, THIS CONFERENCE WILL DIRECTLY CONTRIBUTE TO BROADENING PARTICIPATION IN STEM. MOREOVER, THE CONFERENCE THEME IS NATURE-BASED SOLUTIONS FOR RESILIENT COMMUNITIES, AND IT IS ANTICIPATED THAT THIS TOPIC WILL PROVIDE A PROFOUND OPPORTUNITY FOR STUDENTS TO LEARN HOW THE FIELD IS CRITICAL TO ADDRESSING SOME OF THE SOCIETY'S MOST PRESSING ISSUES. THIS AWARD REFLECTS NSF'S STATUTORY MISSION AND HAS BEEN DEEMED WORTHY OF SUPPORT THROUGH EVALUATION USING THE FOUNDATION'S INTELLECTUAL MERIT AND BROADER IMPACTS REVIEW CRITERIA.</t>
  </si>
  <si>
    <t>https://www.usaspending.gov/award/ASST_NON_2319669_4900/</t>
  </si>
  <si>
    <t>RAMP: WOODS TO WATER (W2W) FOR TRAINING THE NEXT GENERATION OF ECOLOGISTS AND NATURAL RESOURCE MANAGERS -SUSTAINING BIOLOGICAL DIVERSITY AND ECOSYSTEM SERVICES REQUIRES THAT FUTURE GENERATIONS LEARN TO UNDERSTAND AND MAINTAIN CONNECTIVITY BETWEEN TERRESTRIAL AND AQUATIC ECOSYSTEMS. MAINTAINING ECOLOGICAL CONNECTIVITY PROMOTES ECOSYSTEM RESILIENCE IN A CHANGING CLIMATE, WHICH IS PARTICULARLY IMPORTANT IN THE SOUTHEASTERN UNITED STATES (SEUS) ?ONE OF THE MOST ECOLOGICALLY AND BIOLOGICALLY DIVERSE REGIONS OF THE US. EXPERIENCE-BASED LEARNING CAN HELP EARLY CAREER SCIENTISTS UNDERSTAND CRITICAL LINKAGES BETWEEN TERRESTRIAL AND AQUATIC ECOSYSTEMS. HOWEVER, OPPORTUNITIES FOR EXPERIENCE-BASED LEARNING IN THE SEUS ARE FREQUENTLY LIMITED BY A LACK OF ACCESS TO PUBLIC LANDS AND INSUFFICIENT FIELD AND CLASSROOM TRAINING OPPORTUNITIES. THE LACK OF HANDS-ON EDUCATIONAL EXPERIENCES DISPROPORTIONATELY IMPACTS STUDENTS FROM GROUPS THAT ARE HISTORICALLY UNDERREPRESENTED IN ECOLOGY AND NATURAL RESOURCES, AND REDUCES THE OVERALL DIVERSITY OF THE WORKFORCE. THE WOODS TO WATER (W2W) PROGRAM PROVIDES A MISSION-DRIVEN, HANDS-ON APPROACH THAT FOCUSES YOUNG PEOPLE'S ATTENTION ON GLOBAL CLIMATE CHANGE TO HELP DEVELOP A GENERATION THAT CAN FIND SOLUTIONS. BY PROVIDING TRAINING IN STANDARDIZED METHODS AND DATA SCIENCE, W2W WILL ADD 30 FIELD-TRAINED ECOLOGISTS TO THE WORKFORCE, INCREASING DIVERSITY, EQUITY, INCLUSION AND ACCESSIBILITY IN ECOLOGY. TO ACHIEVE THIS GOAL, W2W WILL PROVIDE TRAINING OPPORTUNITIES WITH AN IMMERSIVE COHORT- AND FIELD-BASED PROGRAM IN TERRESTRIAL AND AQUATIC SETTINGS. W2W LEVERAGES TRAINING WITH NSF?S NATIONAL ECOLOGICAL OBSERVATORY NETWORK (NEON) AND THE JONES CENTER AT ICHAUWAY (JCI; A NON-PROFIT RESEARCH STATION) TO TRAIN POSTBACCALAUREATES IN KEY FIELD TECHNIQUES THAT LINK WATER, CARBON, AND NUTRIENT FLUXES AMONG ECOSYSTEMS ?A KEY SIGNATURE OF ECOLOGICAL CONNECTIVITY. W2W RAMP MENTEES WILL RECEIVE TRAINING IN TWO SEUS NEON DOMAINS: THE OZARKS COMPLEX, WITH THREE PAIRS OF TERRESTRIAL AND AQUATIC NEON FIELD SITES, INCLUDING THE NORTHWESTERNMOST RANGE OF THE THREATENED LONGLEAF PINE ECOSYSTEM; AND THE SOUTHEAST, WITH TWO SITES IN JCI?S EXPANSIVE LONGLEAF PINE ECOSYSTEM. W2W PARTICIPANTS WILL GAIN IMMERSIVE EXPERIENCE THROUGH TRAINING MODULES AND HANDS-ON EXPERIENCE WITH BOTH NEON AND JCI. PARTICIPANTS WILL INTERACT WITH SCIENTISTS, TECHNICIANS, AND RESEARCHERS WORKING IN AND AROUND THESE SITES. THE PROGRAM WILL DOVETAIL CLASSROOM, FIELD, LABORATORY, AND INDEPENDENT RESEARCH APPROACHES TO PROVIDE COMPREHENSIVE ECOLOGICAL FIELD EXPERIENCES, AND PARTICIPANTS WILL GAIN KNOWLEDGE, SKILLS, AND SELF-CONFIDENCE IN FIELD RESEARCH. W2W COHORTS WILL HAVE OPPORTUNITIES TO PRESENT AND PUBLISH THEIR RESEARCH AND OBTAIN PROFESSIONAL CREDENTIALS AS CERTIFIED ECOLOGISTS. FOR PARTICIPANTS, THIS PROGRAM WILL FACILITATE TRANSITION INTO THE ECOLOGICAL WORKFORCE. FOR THE DISCIPLINE OF ECOLOGY, THE PROGRAM WILL DIVERSIFY THE ECOLOGICAL SCIENCES, AND SUPPORT THE NEED TO EXPAND OUR UNDERSTANDING OF ENVIRONMENTAL SYSTEMS IN THE FACE OF A CHANGING CLIMATE. THIS AWARD REFLECTS NSF'S STATUTORY MISSION AND HAS BEEN DEEMED WORTHY OF SUPPORT THROUGH EVALUATION USING THE FOUNDATION'S INTELLECTUAL MERIT AND BROADER IMPACTS REVIEW CRITERIA.</t>
  </si>
  <si>
    <t>https://www.usaspending.gov/award/ASST_NON_2130381_4900/</t>
  </si>
  <si>
    <t>SCHOLARSHIP AND MENTORING INVESTMENT IN LOW-INCOME, ACADEMICALLY TALENTED SCIENCE, ENGINEERING, AND MATHEMATICS BACCALAUREATE DEGREE SEEKING STUDENTS -THIS PROJECT WILL CONTRIBUTE TO THE NATIONAL NEED FOR WELL-EDUCATED SCIENTISTS, MATHEMATICIANS, ENGINEERS, AND TECHNICIANS BY SUPPORTING THE RETENTION AND GRADUATION OF HIGH-ACHIEVING, LOW-INCOME STUDENTS WITH DEMONSTRATED FINANCIAL NEED AT THE PENNSYLVANIA STATE UNIVERSITY ? HARRISBURG CAMPUS, A PUBLIC, FOUR-YEAR INSTITUTION OF HIGHER EDUCATION. OVER ITS SIX-YEAR DURATION, THIS PROJECT WILL FUND SCHOLARSHIPS TO 30 FULL TIME STUDENTS WHO ARE PURSUING BACHELOR?S DEGREES IN ONE OF SEVERAL AREAS. THESE INCLUDE DEGREES IN BIOLOGY, CIVIL ENGINEERING, COMPUTER SCIENCE, ELECTRICAL ENGINEERING, MATHEMATICAL SCIENCES, MECHANICAL ENGINEERING, (GENERAL) SCIENCE, AND STRUCTURAL DESIGN AND CONSTRUCTION. THREE COHORTS OF TEN STUDENTS EACH WILL RECEIVE SUPPORT DURING THEIR FIRST YEAR AT PENN STATE- HARRISBURG AND WILL RECEIVE FOUR YEARS OF SCHOLARSHIPS. LOW-INCOME, FIRST-GENERATION STUDENTS EXPERIENCE SEVERAL CHALLENGES WHEN ATTENDING INSTITUTIONS OF HIGHER EDUCATION. SOME CHALLENGES INCLUDE HIGHER LEVELS OF STRESS, LOWER LEVELS OF LIFE SATISFACTION, DECREASED SENSE OF BELONGING, AND LACK OF INTEREST IN STEM FIELDS. THESE FACTORS MAY INFLUENCE STUDENTS' PERSISTENCE IN CONTINUING IN THEIR MAJORS. THIS PROJECT AIMS TO EXAMINE HOW A SERIES OF INTERRELATED PROJECT COMPONENTS FOSTER THE STEM SCHOLARS? PERSISTENCE RELATED TO ACADEMIC INTEREST, POSITIVE ATTITUDE, THE RIGOR OF THE STEM PROGRAM, AND COMMITMENT TO THE STEM PROGRAM. ADDITIONALLY, THE PROJECT WILL GENERATE KNOWLEDGE ABOUT HOW INSTITUTIONS CAN CREATE A SERIES OF INTEGRATED AND INTERDISCIPLINARY SUPPORTIVE STRUCTURES THAT PROMOTE STEM STUDENTS? PERSISTENCE THROUGHOUT UNDERGRADUATE DEGREE SEEKING, ENHANCING THE LEARNING OPPORTUNITIES FOR ALL CURRENT AND POTENTIAL STEM STUDENTS. THE PROJECT SUPPORTS NSF?S MISSION TO PROMOTE DIVERSE, EQUITABLE, AND INCLUSIVE PARTICIPATION IN STEM PROGRAMS. THE PROJECT WILL INCLUDE VARIOUS ROBUST RECRUITMENT STRATEGIES AND ATTENTION TO RETENTION THROUGH THE INTERDISCIPLINARY ENGAGEMENT OF PEERS, STEM FACULTY, AND REPRESENTATIVES FROM THE CAREER FIELDS TO FOSTER STUDENTS? ENGAGEMENT IN SOCIAL AND ACADEMIC EXPERIENCES. THIS WILL INCLUDE A PARTICULAR FOCUS ON SEMINARS THAT ATTEND TO SCHOLARS? SOCIO-EMOTIONAL NEEDS. THE OVERALL GOAL OF THIS PROJECT IS TO INCREASE STEM DEGREE COMPLETION OF LOW-INCOME, HIGH-ACHIEVING UNDERGRADUATES WITH DEMONSTRATED FINANCIAL NEED. USING PRENZEL?S PERSISTENCE OF INTEREST MODEL, THE PROJECT OBJECTIVES INCLUDE: (I) INCREASING THE NUMBER OF DIVERSE, LOW-INCOME, ACADEMICALLY TALENTED STUDENTS WHO ENROLL IN AND GRADUATE FROM PENN STATE-HARRISBURG STEM UNDERGRADUATE PROGRAMS; (II) CONTRIBUTING TO THE WORKFORCE IN STEM FRONTIER AREAS; (III) IMPLEMENTING CURRICULAR AND SUPPORTIVE ACTIVITIES THAT PROMOTE SCHOLARS? PERSISTENCE IN STEM PROGRAMS; (IV) IDENTIFYING FACTORS THAT, FROM THOSE CURRICULAR AND SUPPORTIVE ACTIVITIES, CONTRIBUTE TO SCHOLARS? PERSISTENCE TO REMAIN IN STEM UNDERGRADUATE PROGRAMS AND SUCCESSFULLY GRADUATE; AND DISSEMINATING KNOWLEDGE ABOUT THE ROLE OF THE STEM COMPONENTS IN PROMOTING PERSISTENCE IN UNDERGRADUATE STEM PROGRAMS. THE INTERRELATED STEM COMPONENTS INCLUDE SCHOLAR SUPPORT, TEAM-BASED COHORTS, AND ENGAGEMENT ACTIVITIES. THE STRUCTURED MULTI-LEVEL MENTORING AND IMPLEMENTATION OF SCHOLARS PERSISTING IN ACADEMIC (SPA) SEMINARS ARE TWO CORE COMPONENTS OF THIS PROJECT. THE SPA SEMINARS ARE INTENDED TO ALLEVIATE THE STRESS AND ANXIETY THAT LOW-INCOME STUDENTS EXPERIENCE WHEN TAKING CHALLENGING COURSES IN STEM. ANOTHER PROJECS COMPONENT IS THE BROADER PARTICIPATION OF LOCAL INDUSTRY, SUCH AS PROVIDING INTERNSHIPS AND MENTORING SCHOLARS, TO ACCOMPLISH THESE GOALS. SAMPLE PROJECT DELIVERABLES INCLUDE AN INDUSTRY MENTORING PLAN, SAMPLE TEAM-BASED CALCULUS MODULES, SCHOLAR RESEARCH OR INTERNSHIP PRODUCTS, AND EVALUATION RESULTS. IT IS ANTICIPATED THAT THE LESSONS LEARNED FROM APPLYING THE PERSISTENCE FRAMEWORK WITH THE STEM COMPONENTS WILL ENHANCE THE RETENTION AND GRADUATION RATES OF LOW-INCOME, ACADEMICALLY TALENTED STUDENTS AT OTHER INSTITUTIONS. FINDINGS WILL BE DISSEMINATED THROUGH REGIONAL CHANNELS FOR PUBLICLY FUNDED FOUR-YEAR INSTITUTIONS, WITH A FOCUS ON HOW TO BEST GATHER AND PRESENT PERTINENT INFORMATION NEEDED FOR WIDESPREAD ADOPTION. THIS PROJECT IS FUNDED BY NSF?S SCHOLARSHIPS IN SCIENCE, TECHNOLOGY, ENGINEERING, AND MATHEMATICS PROGRAM, WHICH SEEKS TO INCREASE THE NUMBER OF LOW-INCOME ACADEMICALLY TALENTED STUDENTS WITH DEMONSTRATED FINANCIAL NEED WHO EARN DEGREES IN STEM FIELDS. IT ALSO AIMS TO IMPROVE THE EDUCATION OF FUTURE STEM WORKERS, AND TO GENERATE KNOWLEDGE ABOUT ACADEMIC SUCCESS, RETENTION, TRANSFER, GRADUATION, AND ACADEMIC/CAREER PATHWAYS OF LOW-INCOME STUDENTS. THIS AWARD REFLECTS NSF'S STATUTORY MISSION AND HAS BEEN DEEMED WORTHY OF SUPPORT THROUGH EVALUATION USING THE FOUNDATION'S INTELLECTUAL MERIT AND BROADER IMPACTS REVIEW CRITERIA.</t>
  </si>
  <si>
    <t>https://www.usaspending.gov/award/ASST_NON_2227467_4900/</t>
  </si>
  <si>
    <t>BRITE FELLOW: A NEW PARADIGM OF EQUITABLE AND SMART MULTI-HAZARD RESILIENCE MODELING (ENSURE) -THIS BOOSTING RESEARCH IDEAS FOR TRANSFORMATIVE AND EQUITABLE ADVANCES IN ENGINEERING (BRITE) FELLOW PROJECT SEEKS TO DISRUPT AND TRANSFORM THE WAY WE MODEL INFRASTRUCTURE RESILIENCE AND SUPPORT JUST INVESTMENTS IN INFRASTRUCTURE. RELIABLE, EFFECTIVE FUNCTIONING OF INFRASTRUCTURE DURING AND FOLLOWING HAZARD EVENTS, LIKE EARTHQUAKES, HURRICANES, AND FLOODS, IS ESSENTIAL TO PUBLIC SAFETY, ECONOMIC VITALITY AND QUALITY OF LIFE. RISK-INFORMED DECISIONS THAT PROMOTE RESILIENCE (OR THE ABILITY OF INFRASTRUCTURE TO WITHSTAND, ADAPT TO AND RECOVER FROM SUCH STRESSORS) REQUIRE CONFIDENT PREDICTIONS OF SYSTEM PERFORMANCE NOW AND INTO THE FUTURE. HOWEVER, THIS FUTURE BRINGS UNCERTAINTIES REGARDING DYNAMIC, EVOLVING CONDITIONS; CHALLENGES WITH RESPECT TO A LEGACY OF DISPARATE IMPACTS OF NATURAL HAZARDS AND INFRASTRUCTURE (UNDER)INVESTMENT; AND OPPORTUNITIES RELATED TO SMART SYSTEMS AND EMERGING DATA AND ALGORITHMS. THE NEW PARADIGM OF EQUITABLE AND SMART MULTI-HAZARD RESILIENCE MODELING (ENSURE) PROVIDES THE METHODOLOGICAL ADVANCES AND CONTEXTUAL FABRIC FOR TRANSFORMING INFRASTRUCTURE RESILIENCE MODELING TO A PRACTICE THAT IS BOTH SMART AND EQUITABLE. RESULTING BENCHMARKS AND OPENSOURCE TOOLS NOT ONLY PROPEL RESEARCH ADVANCES IN THIS FIELD, BUT CAN BENEFIT SOCIETY THROUGH IMPROVED INFRASTRUCTURE SAFETY AND SOCIALLY EQUITABLE QUALITY OF SERVICE IN HAZARD-PRONE REGIONS. THE SPECIFIC GOALS OF THIS PROJECT ARE TO: 1) INFUSE INTELLIGENCE INTO RESILIENCE MODELING (I.E., EMERGING DATA FROM SMART SYSTEMS AND INTELLIGENT ALGORITHMS) TO CAPTURE UNCERTAIN, EVOLVING CONDITIONS. 2) UNCOVER AND OVERCOME INEQUITIES IN DATA AND ALGORITHMS THAT UNDERPIN SUCH RESILIENCE QUANTIFICATION, ESSENTIAL TO INFORM JUST RESILIENCE ENHANCEMENT. 3) DESIGN AND DISSEMINATE BENCHMARK STUDIES ACROSS HAZARDS, SYSTEMS, AND SCALES TO EVALUATE THE NEW PARADIGM OF EQUITABLE AND SMART MULTI-HAZARD RESILIENCE MODELING (ENSURE). 4) FACILITATE COMMUNITY-ENGAGED LEARNING AND IMPLEMENTATION OF ENSURE WITH A DIVERSE TEAM OF STUDENTS AND COMMUNITY PARTNERS, WHILE HAVING A LASTING IMPACT ON STUDENT TRAINING AND BROADENING PARTICIPATION. 5) INITIATE A VIRTUAL COMMUNITY OF PRACTICE (VCOP) TO SUPPORT NETWORKING, EXCHANGE, AND MENTORING RELATED TO ADVANCEMENT OF FEMALE FACULTY IN THE RESILIENCE MODELING FIELD. OVERALL, THIS HIGH-RISK, HIGH-REWARD PURSUIT FORMULATES A NEW INFRASTRUCTURE RESILIENCE MODELING FRAMEWORK THAT CAN, FOR THE FIRST TIME, EVOLVE WITH DYNAMIC, UNCERTAIN CONDITIONS WHILE UNIQUELY TARGETING SOCIALLY EQUITABLE DATA COLLECTION AND MODEL PERFORMANCE. NEW STRATEGIES WILL BE POSED TO QUANTIFY AND OVERCOME THE DISPARITIES NOT ONLY IN RESILIENT INFRASTRUCTURE PERFORMANCE ACROSS SOCIALLY VULNERABLY POPULATIONS, BUT ALSO INEQUITIES IN OUR ABILITY CONFIDENTLY PREDICT THIS PERFORMANCE AND SUPPORT JUST INTERVENTIONS. THIS AWARD REFLECTS NSF'S STATUTORY MISSION AND HAS BEEN DEEMED WORTHY OF SUPPORT THROUGH EVALUATION USING THE FOUNDATION'S INTELLECTUAL MERIT AND BROADER IMPACTS REVIEW CRITERIA.</t>
  </si>
  <si>
    <t>https://www.usaspending.gov/award/ASST_NON_2227509_4900/</t>
  </si>
  <si>
    <t>BRITE FELLOW: THE MECHANOBIOLOGY OF SEX AND STRESS -THIS BOOSTING RESEARCH IDEAS FOR TRANSFORMATIVE AND EQUITABLE ADVANCES IN ENGINEERING (BRITE) FELLOW AWARD IS TO ADVANCE THE NATION'S UNDERSTANDING OF THE WAYS THAT MALE AND FEMALE HEART MUSCLE CELLS HANDLE STRESS DIFFERENTLY. RECENT STUDIES HAVE REVEALED SIGNIFICANT DIFFERENCES IN MALE AND FEMALE BIOLOGY, INCLUDING DISEASE PROGRESSION AND RESPONSES TO STRESS IN THE HEART. IMPORTANTLY, THESE DIFFERENCES ARE OBSERVED NOT ONLY IN WHOLE ORGANS, BUT AT THE CELLULAR LEVEL AS WELL. THE HEART IS THE MOST MECHANICALLY STRESSED ORGAN IN OUR BODY. SPECIALIZED HEART MUSCLE CELLS SERVE AS THE MOTOR UNITS DRIVING EACH HEARTBEAT TO PUMP BLOOD THROUGHOUT OUR BODIES. WHILE IT IS KNOWN THAT THE HEARTS OF MICE, MEN AND WOMEN VARY IN IMPORTANT DETAILS LIKE SIZE, HEART RATE, AND PROTEIN COMPOSITION, THE FUNDAMENTAL MECHANISMS THAT CAUSE THESE DIFFERENCES ARE NOT YET IDENTIFIED. THERE IS A LACK IN ACCESS TO HUMAN HEART CELLS FOR COMPREHENSIVE STUDIES, MOSTLY BECAUSE THESE CELLS DO NOT RENEW AFTER BIOPSY, INJURY OR DISEASE. IN THIS PROJECT, NEW SOURCES OF HUMAN HEART CELLS THAT REPRESENT THE DIVERSITY OF SOCIETY ARE DEVELOPED AND VALIDATED AND THEIR RESPONSES TO STRESSORS ARE STUDIED BY INVOLVING ENGINEERING, BIOLOGY, STATISTICS, AND COMPUTER SCIENCE. THIS MULTIDISCIPLINARY APPROACH WILL SUPPORT DIVERSE WORKFORCE DEVELOPMENT AND CREATE EDUCATION AND TRAINING OPPORTUNITIES FOR UNDERGRADUATE AND GRADUATE STUDENTS WHO WILL BECOME THE NEXT GENERATION OF RESEARCHERS AND SCIENCE LEADERS. THIS PROJECT WILL HIGHLIGHT THE IMPORTANCE OF DIVERSITY IN THE BASIC SCIENCE AND FUNDAMENTAL UNDERSTANDING OF PHYSIOLOGICAL RESPONSES BY DISSEMINATING DATA, MODELS AND BEST PRACTICES THROUGH PUBLICATION AND OUTREACH AT SCIENTIFIC MEETINGS AND EVENTS IN THE COMMUNITY. CURRENTLY, A LACK OF MODELS, HUMAN CELL LINES, AND THE METHODS TO LINK CELLULAR SEX AND MECHANOBIOLOGICAL STRESS RESPONSES EXISTS. THIS PROJECT AIMS TO DEVELOP AND VALIDATE PROTOCOLS FOR GENERATING HUMAN HEART MUSCLE CELLS FROM INDUCED STEM CELL LINES OBTAINED FROM A DIVERSITY OF ADULT DONORS. TO LEARN HOW AND WHY MALE AND FEMALE CELLS HANDLE STRESS DIFFERENTLY AT THE CELLULAR LEVEL, THESE CELLS WILL BE STRESSED WITH MECHANICAL AND CHEMICAL MEANS AND OBSERVED AS TO HOW THEY RESPOND AND CHANGE THEIR STRUCTURE AND FUNCTION, AND FURTHER HOW THEY REGULATE KEY SIGNALING PROTEINS LINKED TO PHYSIOLOGICAL STRESS. THIS RESEARCH WILL PROVIDE NEW INSIGHTS INTO THE INTERPLAY OF DIFFERENTIALLY REGULATED SEX GENES AND THE INTEGRATED STRESS RESPONSE. IT WILL ALSO CULTIVATE NEW INSIGHTS INTO MUSCLE MECHANOBIOLOGY AND HOW STRESS AND SEX COOPERATE TO MEDIATE CELL MAINTENANCE AND ENERGY EXPENDITURES TO FACILITATE CONTRACTILE FUNCTION AND CELLULAR REMODELING UNDER STRESS. THIS PROJECT WILL GENERATE THE ALIGNED MULTI-MODAL DATA (IMAGES, VIDEOS, SEQUENCES), EXPERIMENTAL META-DATA, AND SUFFICIENTLY ALIGNED AND ANNOTATED DATA SETS ACROSS A RANGE OF MALE AND FEMALE STEM CELL LINES THAT WILL BE ULTIMATELY SUITABLE FOR MACHINE LEARNING APPROACHES BY THE RESEARCH COMMUNITY. THESE DATA WILL BE SHARED THROUGH PUBLICLY AVAILABLE REPOSITORIES SUCH AS GEO, UC LIBRARY ARCHIVES, AND THE BISQUE (BIO-IMAGE SEMANTIC QUERY USER ENVIRONMENT) PLATFORM HOSTED AT UCSB. THE RESEARCH OUTCOMES AND DATA WILL BENEFIT RESEARCHERS WORKING ON THE DEVELOPMENT OF CELL AND TISSUE ENGINEERING MODELS AND THEIR APPLICATION TO PRECLINICAL BIOMEDICAL INQUIRY. IN THE LONGER TERM, COMMUNITIES AND GROUPS THAT ARE UNDER-REPRESENTED IN CURRENT STUDIES (WOMEN, RACIAL MINORITIES) WILL BENEFIT FROM THE INCLUSION OF REPRESENTATIVE CELLULAR DATA. THIS AWARD REFLECTS NSF'S STATUTORY MISSION AND HAS BEEN DEEMED WORTHY OF SUPPORT THROUGH EVALUATION USING THE FOUNDATION'S INTELLECTUAL MERIT AND BROADER IMPACTS REVIEW CRITERIA.</t>
  </si>
  <si>
    <t>https://www.usaspending.gov/award/ASST_NON_2222572_4900/</t>
  </si>
  <si>
    <t>FW-HTF-R: DEMOLISHING BARRIERS TO DEMOCRATIZE FUTURE CONSTRUCTION OPERATIONS BY PROVIDING MULTI SENSORY CAPABILITIES FOR EFFECTIVE REMOTE WORK -TELEOPERATION (I.E., OPERATING A MACHINE FROM A DISTANCE OUTSIDE THE OPERATOR?S LINE OF SIGHT) IS AN EMERGING TECHNOLOGY IN CONSTRUCTION THAT HAS MANY POTENTIAL BENEFITS, SUCH AS INCREASING WORKPLACE SAFETY AND ENGAGING A MORE DIVERSE WORKFORCE. THERE IS LIMITED UNDERSTANDING OF HOW TO IMPLEMENT TELEOPERATION EFFECTIVELY AND SAFELY INTO DYNAMIC CONSTRUCTION WORKSITES DESPITE INCREASING ADOPTION IN PRACTICE. TELEOPERATION WILL REQUIRE NEW SKILLS FOR CONSTRUCTION WORKERS, ESPECIALLY REGARDING THE USE OF COMPUTERS AND MORE COMPLEX INTERFACES TO CONTROL THE MACHINES. MOREOVER, GIVEN THAT CONSTRUCTION WORKERS SPEND ALMOST NO TIME IN FRONT OF A COMPUTER IN TRADITIONAL CONSTRUCTION SETTINGS, IMPACTS ON PHYSICAL AND COGNITIVE WELL-BEING MUST BE CONSIDERED WHEN TELEOPERATION IS IMPLEMENTED. THE PROJECT AIMS TO FILL THIS KNOWLEDGE GAP BY FOCUSING ON WHAT SENSORY INFORMATION IS REQUIRED FOR TELEOPERATED DEMOLITION WORK IN CONSTRUCTION AND BY DEVELOPING A VALIDATED WORKER-CENTRIC WORKSTATION BY EXAMINING HOW SENSORY FEATURES SHOULD BE MODIFIED TO PROMOTE EFFECTIVE, SAFE, AND HEALTHY WORK ENVIRONMENT FOR DIFFERENT TASKS AND DIVERSE WORKERS (E.G., FEMALE WORKERS, DIFFERENTLY ABLED WORKERS, OLDER WORKERS). A PRIMARY INTELLECTUAL CONTRIBUTION OF THE PROJECT WILL BE A STAKEHOLDER-ENGAGEMENT METHODOLOGY FOR DEVELOPING OR SELECTING TECHNOLOGY THAT WILL IMPROVE UPON CURRENT PRACTICE OF ADOPTING NEW TECHNOLOGY OUT OF HAND UNTIL THERE IS A PROBLEM OR ACCIDENT. THE PROJECT HAS POTENTIAL TO IMPROVE TELEOPERATION IN CONSTRUCTION AND REVOLUTIONIZE THE FIELD BY INCREASING WORKPLACE SAFETY BY REDUCING FATALITIES AND SEVERE INJURIES, IMPROVING WORKERS? QUALITY OF LIFE BY ELIMINATING LONG COMMUTES OR EXTENDED STAYS AWAY FROM HOME, ENGAGING A MORE DIVERSE WORKFORCE BY INCLUSION OF TRADITIONALLY MARGINALIZED GROUPS IN CONSTRUCTION AND INCREASING THE COMPETITIVENESS OF AMERICAN CONSTRUCTION COMPANIES IN INTERNATIONAL MARKETS BY ALLOWING OPERATIONS USING AN IN-HOUSE WORKFORCE. THE PROJECT WILL ALSO ENHANCE THE INFRASTRUCTURE FOR RESEARCH AND EDUCATION BY INCORPORATING FINDINGS INTO THE CURRICULUM ACROSS MULTIPLE DISCIPLINES AND DISSEMINATING FINDINGS VIA PUBLICATIONS, PRESENTATIONS, AND OTHER MEDIA. IT WILL ALSO INVOLVE UNDERREPRESENTED STUDENTS IN RESEARCH, WHICH WILL ENCOURAGE DIVERSITY IN SCIENCE BY ENCOURAGING THESE STUDENTS TO PURSUE CAREERS IN SCIENCE. THE PROJECT WILL DEVELOP AND VALIDATE A SENSORY-ENHANCED TELEOPERATION WORKSTATION FOR DEMOLITION WORK IN CONSTRUCTION, WHILE VALIDATING A STAKEHOLDER-ENGAGED PROCESS FOR ADDRESSING EMERGING NEEDS OF INCREASINGLY DIVERSE WORKERS, WORKPLACES, AND WORK WITHIN THE CONSTRUCTION INDUSTRY. THE STAKEHOLDER-ENGAGED PROCESS WILL BE FACILITATED BY ONGOING COLLABORATION WITH AN ADVISORY PANEL AND DIRECT INVOLVEMENT OF CONSTRUCTION WORKERS IN DEVELOPMENT, TESTING, AND FEEDBACK. FIRST, THE ADVISORY PANEL WILL ASSIST IN IDENTIFYING FEATURES REQUIRED IN SENSORY-ENHANCED WORKSTATION TO BEST SUPPORT REAL-WORLD WORK CONTEXTS AND TASKS (TASK 1). THE ADVISORY PANEL AND DEMOLITION WORKERS WILL BE INVOLVED PILOT TESTING COMBINATIONS AND TYPES OF SENSORY FEATURES IN A DEVELOPMENT PHASE (TASK 2), AND UP TO 90 CONSTRUCTION WORKERS WILL PARTICIPATE IN A RANDOMIZED TRIAL TO TEST A PROTOTYPE SENSORY-ENHANCED WORKSTATION VERSUS A STANDARD WORKSTATION (TASK 3A). PARTICIPANTS WILL OPERATE A DEMOLITION ROBOT TO INTERACT WITH STRUCTURAL AND NON-STRUCTURAL ELEMENTS WITH DIFFERENT GROUND CONDITIONS AND SLOPES. OPERATOR SKILLS, DEMOLITION SKILLS, SAFETY BEHAVIORS, AND ERGONOMIC FACTORS WILL BE EXAMINED. USER EXPERIENCE WITH THE SENSORY-ENHANCED WORKSTATION AND ADAPTATIONS FOR ?JUST-RIGHT? SENSORY FEEDBACK DURING DIFFERENT TYPES OF DEMOLITION TASKS WILL BE EXAMINED IN A USER EXPERIENCE STUDY (TASK 3B). A SERIES OF STAKEHOLDER FOCUS GROUPS WILL GENERATE INSIGHT INTO THE FACILITATORS, CHALLENGES, AND OPPORTUNITIES FOR THE IMPLEMENTATION OF SENSORY-AUGMENTED TELEOPERATION IN CONSTRUCTION WORK, AS WELL AS HOW ADAPTIONS NEEDED TO INCREASE DIVERSITY IN THE CONSTRUCTION WORKFORCE (TASK 4). THE ADVISORY PANEL WILL ASSIST IN INTERPRETING THE TRIAL, USER EXPERIENCE, AND FOCUS GROUP FINDINGS TO DEVELOP IDEAS FOR WIDESPREAD IMPLEMENTATION OF TELEOPERATION AND ADOPTION OF THE STAKEHOLDER-ENGAGED PROCESS FOR THE CONSTRUCTION INDUSTRY TO SUPPORT TECHNOLOGY IMPLEMENTATION IN CONSTRUCTION. THIS AWARD REFLECTS NSF'S STATUTORY MISSION AND HAS BEEN DEEMED WORTHY OF SUPPORT THROUGH EVALUATION USING THE FOUNDATION'S INTELLECTUAL MERIT AND BROADER IMPACTS REVIEW CRITERIA.</t>
  </si>
  <si>
    <t>https://www.usaspending.gov/award/ASST_NON_2318559_4900/</t>
  </si>
  <si>
    <t>SCC-IRG TRACK 1 - BEHAVIOR-DRIVEN BUILDING SAFETY AND EMERGENCY MANAGEMENT FOR CAMPUS COMMUNITIES -CAMPUS COMMUNITIES ARE VULNERABLE TO A WIDE RANGE OF EMERGENCIES SUCH AS ACTIVE SHOOTER INCIDENTS AND FIRES, EXPOSING STUDENTS, TEACHERS, AND OTHER MEMBERS TO SIGNIFICANT RISKS. THIS SMART AND CONNECTED COMMUNITIES INTEGRATIVE RESEARCH GRANT (SCC-IRG) PROJECT AIMS TO EXPLORE NEW WAYS IN WHICH HUMAN BEHAVIORS ARE SYSTEMICALLY AND ROBUSTLY INCORPORATED INTO BUILDING DESIGN AND EMERGENCY PROTOCOLS. SPECIFICALLY, THE FOCUS OF THE PROJECT IS TO UNDERSTAND HOW PEOPLE IN DIFFERENT ROLES RESPOND TO BUILDING EMERGENCIES, BOTH INDIVIDUALLY AND COLLECTIVELY, WITH EMPIRICAL DATA COLLECTED FROM HUMAN-SUBJECT EXPERIMENTS, BEHAVIORAL THEORIES, AND INSIGHTS FROM DOMAIN EXPERTS. INTELLIGENT CROWD SIMULATIONS ARE DEVELOPED TO REPRESENT THE GOALS, PREFERENCES, AND ACTIONS OF DIVERSE GROUPS OF BUILDING OCCUPANTS AS WELL AS THEIR INTERACTIONS WITH OTHERS AND THE ENVIRONMENT. THE RESEARCH TEAM WORKS SYNERGISTICALLY WITH A RANGE OF CAMPUS COMMUNITY STAKEHOLDERS, INCLUDING FIRST RESPONDERS, LAW ENFORCEMENT AND EMERGENCY MANAGEMENT PERSONNEL, AND BUILDING DESIGNERS TO PARAMETERIZE, VALIDATE, AND TEST THE CROWD SIMULATION. APPROPRIATE APPLICATIONS ARE IDENTIFIED TO MITIGATE SAFETY AND HEALTH RISKS. UNDERREPRESENTED AND UNDERPRIVILEGED STUDENTS ARE RECRUITED INTO THE RESEARCH ACTIVITIES. FURTHERMORE, THE TEAM EXPLORES THE GENERALIZABILITY OF THE METHODOLOGY, DATASETS, AND RESEARCH FINDINGS TO NON-BUILDING EMERGENCIES AND NON-CAMPUS COMMUNITIES. CURRENT CROWD SIMULATIONS FOR EXAMINING BUILDING EMERGENCIES OFTEN RELY ON OVERSIMPLIFIED ASSUMPTIONS ABOUT HUMAN BEHAVIORS, LACK CROSS-EXAMINATION IN DIFFERENT EMERGENCY CONTEXTS, AND OVERLOOK THE VARIED NEEDS OF STAKEHOLDERS. TO ADDRESS THESE GAPS, THIS PROJECT CONSIDERS TWO COMMON YET DISTINCTIVE BUILDING EMERGENCIES (I.E., ACTIVE SHOOTER INCIDENTS, AND FIRES) THAT ARE COMMON IN CAMPUS COMMUNITIES, AND HOLISTICALLY MODELS THE IMPACT OF PERSONAL, SOCIAL, AND ENVIRONMENTAL FACTORS ON HUMAN BEHAVIORS OF BUILDING OCCUPANTS. THE TEAM IMPLEMENTS AGENT-BASED MODELS AND DEVELOPS MULTI-AGENT CROWD SIMULATIONS THAT CAPTURE INDIVIDUAL AND COLLECTIVE BEHAVIORS BASED ON A HIGHLY RECONFIGURABLE AND ADAPTABLE DECISION-THEORETIC FRAMEWORK. THE TEAM ALSO ENGAGES CAMPUS STAKEHOLDERS AS WELL AS OTHER COMMUNITY MEMBERS IN A SERIES OF WORKSHOPS TO CO-CREATE LIKELY AND REPRESENTATIVE EMERGENCY SCENARIOS. BY ALLOWING FOR EXPLORING THE OUTCOMES OF SUCH ?WHAT-IF? SCENARIOS, THE CROWD SIMULATION SOFTWARE HAS THE POTENTIAL TO SERVE AS A VALUABLE TOOL FOR BUILDING DESIGNERS, FACILITY OPERATORS, AND EMERGENCY MANAGERS. THIS AWARD REFLECTS NSF'S STATUTORY MISSION AND HAS BEEN DEEMED WORTHY OF SUPPORT THROUGH EVALUATION USING THE FOUNDATION'S INTELLECTUAL MERIT AND BROADER IMPACTS REVIEW CRITERIA.- SUBAWARDS ARE PLANNED FOR THIS AWARD.</t>
  </si>
  <si>
    <t>https://www.usaspending.gov/award/ASST_NON_2229535_4900/</t>
  </si>
  <si>
    <t>SWIFT: OPPORTUNISTIC MM-WAVE RECEIVERS -TRADITIONAL WIRELESS SYSTEMS OPERATE IN THE RADIOFREQUENCY (RF) FREQUENCY RANGE, WHICH ARE TYPICALLY BELOW 10 GHZ. THE INCREASED AVAILABLE BANDWIDTH AT HIGHER FREQUENCIES HAS INCENTIVIZED THE USE OF MILLIMETER-WAVE (MM-WAVE) FREQUENCY RANGE THAT ARE ABOVE 10 GHZ FOR WIRELESS COMMUNICATIONS (E.G., 5G STANDARD, SATELLITE COMMUNICATIONS), RADAR (E.G., AUTOMOTIVE RADAR), AND IMAGING (E.G., AIRPORT SCANNERS) APPLICATIONS. THE COEXISTENCE OF THESE EMERGING APPLICATIONS WITH TRADITIONAL APPLICATIONS INCLUDING RADIO ASTRONOMY AT THE SAME FREQUENCY BANDS CREATES CHALLENGES IN TERMS OF INTERFERENCE MANAGEMENT. THE COEXISTENCE ISSUE IS PARTICULARLY CHALLENGING AS MANY OF THE MM-WAVE SPECTRUM USERS ARE BASED ON LEGACY TECHNOLOGIES THAT LACK PROPER INTERFERENCE MITIGATION AND FILTERING. ON THE OTHER HAND, THE COST OF DEVELOPING, TESTING, AND DEPLOYING DEDICATED MM-WAVE SOLUTIONS FOR EACH APPLICATION AND FREQUENCY BAND IS HIGH. THIS PROPOSAL FOCUSES ON DEVELOPMENT OF MM-WAVE SYSTEMS THAT CAN OPPORTUNISTICALLY OPERATE ANY-WHERE WITHIN THE IMPORTANT FREQUENCY SPECTRUM OF AROUND 18 - 54 GHZ. THE FIRST KEY STEP IN IT IS THE DEVELOPMENT OF TRANSCEIVER HARDWARE THAT CAN ADAPT OPERATION. FURTHERMORE, THESE RECEIVERS ARE ARRAY BASED, WHICH ALLOWS THEM TO IDENTIFY AND OPERATE AT THE OPTIMUM SPATIAL DIMENSION AS WELL. TIGHTLY RELATED TO THIS IS THE DEVELOPMENT OF SENSING AND ADAPTATION ALGORITHMS THAT CAN DETERMINE AVAILABLE FREQUENCY BANDS AND DIRECTIONS IN WHICH TRANSMISSION MAY OCCUR. THESE ALGORITHMS ARE BASED ON NOVEL MACHINE LEARNING APPROACHES AND CONSIDER THE SPECIAL PROPAGATION CONDITIONS OF MILLIMETER-WAVE CHANNELS. THIS MULTIDISCIPLINARY PROPOSAL OFFERS A HOLISTIC STUDY OF MILLIMETER-WAVE SYSTEMS, EMPHASIZING COEXISTENCE, WITH ELEMENTS THAT INCLUDE SYSTEM ARCHITECTURE, CHANNEL PROPAGATION, ALGORITHMS, AND INTEGRATED CIRCUIT DESIGN. THE INNOVATIVE INTEGRATED CIRCUITS CAN OPERATE ACROSS A BROAD FREQUENCY SPECTRUM WHILE PROVIDING SELECTIVITY (INTERFERENCE MITIGATION) THAT IS CURRENTLY ONLY ACHIEVED AT LOWER RADIO FREQUENCIES. FURTHERMORE, THE PROPOSED RECEIVER ARCHITECTURE ALLOWS CONCURRENT MULTI-BAND FREQUENCY SELECTIVITY TO ENABLE FOR INTRA- AND INTER-BAND CARRIER AGGREGATION. THE MACHINE-LEARNING BASED ALGORITHMS START FROM A FORMULATION THAT TAKES REAL-WORLD CONSTRAINTS, SUCH AS DIRECTIONAL DISPERSION AND PARTIAL SPARSITY OF THE PROPAGATION CHANNELS, AS WELL AS IMPERFECT HARDWARE INTO ACCOUNT, AND DEVELOPS NEW MACHINE LEARNING APPROACHES TO TACKLE THEM. EXTENSIVE DATA OF DIRECTIONAL INTERFERENCE CHARACTERISTICS WILL BE MADE AVAILABLE TO ALL US RESEARCHERS. THE OUTCOMES OF THE PROPOSED STUDY BENEFIT CURRENT AND FUTURE MILLIMETER-WAVE SYSTEMS AND APPLICATIONS SPANNING LICENSED AND UNLICENSED COMMERCIAL WIRELESS COMMUNICATIONS, SATELLITE COMMUNICATIONS, RADIO ASTRONOMY, AND WIRELESS POWER DELIVERY. RESEARCH RESULTS WILL IMPACT UNDERGRADUATE AND GRADUATE CURRICULUM. THE PIS WILL BUILD ON THEIR EXTENSIVE TRACK RECORD OF INVOLVING UNDERGRADUATE STUDENTS IN THE PROPOSED RESEARCH, AND OF BROADENING PARTICIPATION BY ACTIVELY RECRUITING WOMEN AND UNDERREPRESENTED MINORITIES FOR RESEARCH POSITIONS RELATED TO THIS PROJECT. RESEARCH RESULTS BE TRANSITIONED TO INDUSTRY VIA THE USC STEVEN'S CENTER FOR INNOVATION AND SPIN-OFF STARTUP COMPANIES. THIS AWARD REFLECTS NSF'S STATUTORY MISSION AND HAS BEEN DEEMED WORTHY OF SUPPORT THROUGH EVALUATION USING THE FOUNDATION'S INTELLECTUAL MERIT AND BROADER IMPACTS REVIEW CRITERIA.</t>
  </si>
  <si>
    <t>https://www.usaspending.gov/award/ASST_NON_2236320_4900/</t>
  </si>
  <si>
    <t>NSF CONVERGENCE ACCELERATOR TRACK H: DETERMINING COMMUNITY NEEDS FOR ACCESSIBILITY TOOLS THAT FACILITATE PROGRAMMING EDUCATION AND WORKFORCE READINESS FOR PERSONS WITH DISABILITIES -ONE BILLION PEOPLE, 15% OF THE WORLD?S POPULATION, HAVE EXPERIENCED A DISABILITY. DISABILITIES PRESENT MAJOR BARRIERS TO ENTERING THE LABOR FORCE; APPROXIMATELY 80% OF PERSONS WITH DISABILITIES (PWDS) WERE EXCLUDED FROM THE 2021 LABOR FORCE. MEANWHILE, PROGRAMMING JOBS CONTINUE TO GROW EXPLOSIVELY BUT ARE LARGELY INACCESSIBLE TO PWDS. STANDARD PROGRAMMING INTERFACES?-SCREENS, KEYBOARDS, MICE?-ARE DIFFICULT TO OPERATE FOR MANY PWDS WITH PHYSICAL CHALLENGES. THIS PROJECT SUPPORTS INDIVIDUALS WITH PHYSICAL DISABILITIES THAT RESULT IN BARRIERS TO LEARNING AND ENGAGING IN PROGRAMMING, BLOCKING ACCESS TO THE WIDELY AVAILABLE, LUCRATIVE, AND UPWARDLY MOBILE TECHNOLOGY WORKFORCE. THE WORK WILL DEVELOP A MEANS OF AMELIORATING NEGATIVE LABOR OUTCOMES FACED BY PWDS BY DEVELOPING AND EVALUATING PROTOTYPES OF MULTIMODAL INTERFACES (E.G., SPEECH, EYE TRACKING, PEDALS) THAT ENABLE PWDS TO LEARN, PRACTICE, AND UTILIZE PROGRAMMING SKILLS. THE PROJECT WILL ALSO DEVELOP A PATH FOR PWDS TO TRAIN FOR?AND ENTER?THE PROGRAMMING WORKFORCE, THEREBY BRIDGING THE CAREER GAP THAT BLOCKS MOST PWDS FROM SUCH CAREER OPPORTUNITIES. IMPACTS OF THIS PROJECT INCLUDE: 1) INCREASED REPRESENTATION OF PWDS IN STEM JOBS, 2) INCREASED ECONOMIC AND PERSONAL WELL-BEING FOR PWDS, 3) IMPROVED ECONOMIC COMPETITIVENESS OF THE U.S., AND 4) ENHANCED INFRASTRUCTURE FOR RESEARCH AND EDUCATION. ENABLING PWDS ACCESS TO PROGRAMMING SKILLS AND EMPLOYMENT WILL PRODUCE AN INFLUX OF PWDS IN THE TECHNOLOGY SECTOR, INCREASE DIVERSITY IN STEM, AND LEAD TO SUSTAINED EMPLOYMENT AND ECONOMIC WELL-BEING FOR PWDS. SINCE PROGRAMMING JOBS CAN OFTEN BE DONE REMOTELY, THIS WORK WILL REMOVE TRANSPORTATION BARRIERS FOR PWDS, ESPECIALLY THOSE WHO USE WHEELCHAIRS. AS JOB STABILITY IS A PRIMARY CONCERN FOR MANY PWDS, THIS WILL LEAD TO SUSTAINED IMPROVEMENTS IN QUALITY OF LIFE. FURTHERMORE, INCREASING THE WORKFORCE OF PEOPLE WHO CAN PROGRAM WILL IMPROVE US ECONOMIC COMPETITIVENESS WHILE INCREASING THE DIVERSITY OF THE WORKFORCE. FINALLY, DEVELOPING EFFECTIVE, USER-FRIENDLY, AND SUSTAINABLE WAYS OF INTERFACING WITH COMPUTERS WILL ALSO BE USEFUL IN K-12 AND IN RESEARCH NATIONWIDE. IT WILL ALLOW FOR EARLY PROGRAMMING EDUCATION AND COMPUTER USE IN K-12 SETTINGS FOR CHILDREN WITH PHYSICAL DISABILITIES, AND FOR AGING SENIORS WHO EXPERIENCE LOSS OF DEXTERITY AND FINE MOTOR CONTROL. THIS PROJECT WILL PRODUCE MULTIPLE TECHNICAL ADVANCES AND CONTRIBUTIONS, INCLUDING: 1) A LARGE CORPUS OF INSIGHTS ABOUT THE RELEVANT PWD SUBPOPULATION NEEDS FOR ENGAGING IN LEARNING AND PRACTICING WORKFORCE-READY PROGRAMMING; 2) CO-DESIGNED PERSONALIZABLE PROTOTYPE INTERFACES SPECIFICALLY DESIGNED TO BE AFFORDABLE, ACCESSIBLE, AND WORK ACROSS PLATFORMS; 3) MACHINE LEARNING MODELS THAT WILL ENABLE PERSONALIZATION OF THE DEVELOPED TOOLS TO MEET INDIVIDUAL USER NEEDS; AND 4) AN INCLUSIVE EVALUATION FRAMEWORK INFORMED BY THE ADVISORY BOARD AND COMMUNITY PARTNERS DURING THE CO-DESIGN SESSIONS. THIS WORK COMBINES INPUT DEVICES BEYOND KEYBOARDS AND MICE TO CREATE AN OFF-THE-SHELF, PERSONALIZABLE, MULTIMODAL INPUT INTERFACE FOR TEACHING AND ENABLING WORKFORCE-READY PROGRAMMING FOR AT LEAST ONE IDENTIFIED SUBPOPULATION OF USERS WITH SIMILAR PHYSICAL ABILITIES. THE PROTOTYPES EXPLORE COMBINATIONS OF INPUT MODALITIES PROCESSED BY MULTIMODAL, PERSONALIZED MACHINE LEARNING MODELS TO TRANSLATE INPUTS TO OUTPUT KEYSTROKES AND CURSOR ACTIVITY. PROTOTYPES WILL LEVERAGE LARGE-SCALE PRETRAINED LANGUAGE MODELS TO GUIDE THE TRANSLATION OF USER INPUT TO CODE OUTPUT AND WILL USE A SINGLE INPUT MODALITY WITH A FOCUSED OUTPUT SPACE (I.E., WRITING PYTHON FUNCTIONS, OPERATORS, AND PROGRAM-SPECIFIC VARIABLES); MULTIPLE PROTOTYPES WILL BE CREATED AND TESTED WITH THE RELEVANT PWD POPULATIONS. THE CORPUS OF DATA FROM EACH MODALITY WILL BE USED TO IDENTIFY USER SETS WITH SIMILAR ABILITIES THROUGH CLUSTERING TECHNIQUES, WHILE A CENTRALIZED LEARNING BACKBONE CAN BE FINE-TUNED PER USER POPULATION USING LOW-PARAMETER FINE-TUNING APPROACHES SUCH AS TRANSFORMER-BASED ADAPTERS. THESE TECHNICAL ADVANCES HAVE THE POTENTIAL TO SIGNIFICANTLY EXPAND ACCESS TO THE TECHNOLOGY LABOR FORCE FOR THE PWD COMMUNITY, THEREBY PROFOUNDLY IMPACTING THE TECHNOLOGICAL WORKFORCE OPPORTUNITIES OF INDIVIDUALS WITH PHYSICAL SENSORIMOTOR DISABILITIES. THIS AWARD REFLECTS NSF'S STATUTORY MISSION AND HAS BEEN DEEMED WORTHY OF SUPPORT THROUGH EVALUATION USING THE FOUNDATION'S INTELLECTUAL MERIT AND BROADER IMPACTS REVIEW CRITERIA.</t>
  </si>
  <si>
    <t>https://www.usaspending.gov/award/ASST_NON_2316223_4900/</t>
  </si>
  <si>
    <t>RCN-UBE: SUSTAINABLE, NATIONWIDE NETWORK TO PROMOTE REPRODUCIBLE BIG-DATA ANALYSIS IN BIOLOGY PROGRAMS WITHIN COMMUNITY COLLEGES AND MINORITY-SERVING INSTITUTIONS -THIS PROJECT AIMS TO SERVE THE NATIONAL INTEREST BY EQUIPPING UNDERGRADUATE STUDENTS WITH ESSENTIAL SKILLS IN BIG DATA ANALYTICS, BRIDGING A GAP THAT EXISTS AT SOME COMMUNITY COLLEGE AND MINORITY-SERVING INSTITUTIONS. BY PROVIDING TRAINING IN THIS HIGHLY RELEVANT AND SOUGHT-AFTER SKILL SET, THIS PROJECT AIMS TO EMPOWER STUDENTS FROM DIVERSE BACKGROUNDS TO THRIVE IN THE DATA-DRIVEN LANDSCAPE OF MODERN LIFE SCIENCES AND STEM-RELATED FIELDS. TO ACHIEVE THIS OBJECTIVE, WE WILL SUPPORT AND TRAIN FACULTY MEMBERS FROM COMMUNITY COLLEGES AND MINORITY-SERVING INSTITUTIONS, WORKING WITH THEM IN INTEGRATING COMPUTATIONAL SKILLS AND BIG DATA ANALYTIC TECHNIQUES INTO THEIR EXISTING LIFE SCIENCE CURRICULA. FURTHERMORE, THIS PROJECT WILL ESTABLISH A SUSTAINABLE AND NATIONWIDE NETWORK DEDICATED TO DEVELOPING, ADOPTING, CURATING, AND MAINTAINING COMPUTATIONAL AND PEDAGOGICAL RESOURCES, ENABLING A WIDE RANGE OF UNDERGRADUATE STUDENTS TO ENGAGE IN THE ANALYSIS OF REAL-WORLD BIOLOGICAL DATA. THE RAPID ADVANCEMENT OF HIGH THROUGHPUT TECHNOLOGIES HAS TRANSFORMED THE WAY RESEARCH IS CONDUCTED IN THE LIFE SCIENCES, WITH COMPUTATIONAL TOOLS PLAYING A CRUCIAL ROLE. IN ORDER TO EFFECTIVELY NAVIGATE AND GAIN INSIGHTS FROM LARGE DATASETS, 21ST-CENTURY BIOLOGISTS HEAVILY RELY ON BIG DATA ANALYTIC TECHNIQUES (BDAT). HOWEVER, AT TEACHING-FOCUSED INSTITUTIONS SUCH AS COMMUNITY COLLEGES AND SOME MINORITY-SERVING INSTITUTIONS, FACULTY FACE NUMEROUS CHALLENGES TO INCORPORATING BDAT INTO THE LIFE SCIENCES CURRICULA. TO ADDRESS THESE BARRIERS, WE PROPOSE A TARGETED EFFORT BY A DEDICATED GROUP OF FACULTY MEMBERS WITH APPOINTMENTS BOTH IN LIFE SCIENCE RESEARCH AT FOUR-YEAR UNIVERSITIES AND IN LIFE SCIENCE UNITS AT COMMUNITY COLLEGES AND MINORITY-SERVING INSTITUTIONS. THIS PROJECT WILL DEVELOP A SUSTAINABLE, NATIONWIDE NETWORK FOR IMPLEMENTING EFFECTIVE COURSE-BASED UNDERGRADUATE RESEARCH EXPERIENCES (CURES) FOCUSED ON BDAT, WITH A PARTICULAR EMPHASIS ON BEST PRACTICES FOR IMPROVING REPRODUCIBILITY IN LIFE SCIENCES RESEARCH. TO ACHIEVE THIS OVERARCHING GOAL, THE PROJECT WILL FOCUS ON THREE MAIN OBJECTIVES: 1) DEVELOP, ADOPT, CURATE, AND MAINTAIN COMPUTATIONAL AND PEDAGOGICAL RESOURCES FOR THE CONSORTIUM OF BIOLOGICAL DATA SCIENCE EDUCATION (CBSE); 2) DEVELOP FACULTY TRAINING STRATEGIES FOR LIFE SCIENCE INSTRUCTORS WHO LACK DEPARTMENTAL INTEGRATION AND INSTITUTIONAL SUPPORT FOR BDAT; AND 3) EVALUATE TEACHING, LEARNING, AND ASSESSMENT STRATEGIES FOR BDAT SKILLS AND REPRODUCIBILITY CONCEPTS IN LIFE SCIENCE EDUCATION. BY ADDRESSING THESE OBJECTIVES, THIS EFFORT WILL PROVIDE AN EFFECTIVE APPROACH TO TEACHING BDAT SKILLS AT COMMUNITY COLLEGES AND MINORITY-SERVING INSTITUTIONS, EMPOWERING UNDERGRADUATE STUDENTS WITH UPPER-DIVISION EDUCATIONAL AND WORKFORCE-READY COMPUTATIONAL AND DATA SCIENCE SKILL SETS. THIS PROJECT IS BEING JOINTLY FUNDED BY THE DIRECTORATE FOR BIOLOGICAL SCIENCES, DIVISION OF BIOLOGICAL INFRASTRUCTURE, AND THE DIRECTORATE FOR STEM EDUCATION, DIVISION OF UNDERGRADUATE EDUCATION AS PART OF THEIR EFFORTS TO ADDRESS THE CHALLENGES POSED IN VISION AND CHANGE IN UNDERGRADUATE BIOLOGY EDUCATION: A CALL TO ACTION (HTTP://VISIONANDCHANGE/FINALREPORT/). THIS AWARD REFLECTS NSF'S STATUTORY MISSION AND HAS BEEN DEEMED WORTHY OF SUPPORT THROUGH EVALUATION USING THE FOUNDATION'S INTELLECTUAL MERIT AND BROADER IMPACTS REVIEW CRITERIA.</t>
  </si>
  <si>
    <t>https://www.usaspending.gov/award/ASST_NON_2239205_4900/</t>
  </si>
  <si>
    <t>CAREER: DISCOVERING THE MICROPHYSICS OF DARK MATTER WITH COSMOLOGY -THIS CAREER GRANT FUNDS THE RESEARCH ACTIVITIES OF PROFESSOR VERA GLUSCEVIC AT THE UNIVERSITY OF SOUTHERN CALIFORNIA (USC). THE RESEARCH OF PROFESSOR GLUSCEVIC FOCUSES ON ENABLING THE DISCOVERY OF COSMOLOGICAL DARK MATTER. DARK MATTER COMPRISES 85 PERCENT OF THE MATTER IN THE UNIVERSE, AND THEREBY GOVERNS THE EVOLUTION AND DYNAMICS OF GALAXIES. HOWEVER, IT CANNOT BE EXPLAINED BY ANY KNOWN PARTICLES OR FORCES. PROFESSOR GLUSCEVIC WILL COMBINE THE AVAILABLE EMPIRICAL EVIDENCE --- IN PARTICULAR, OBSERVATIONS OF THE UNIVERSE ON BOTH SMALL AND LARGE SCALES --- WITH FUNDAMENTAL THEORY AND NOVEL COMPUTATIONAL METHODS, IN ORDER TO IDENTIFY THE FORCES THAT GOVERN THE DARK MATTER AND UNCOVER ITS ORIGINS. THE KNOWLEDGE GENERATED IN THIS PROGRAM WILL ADVANCE THE NATIONAL INTEREST BY PROMOTING THE PROGRESS OF FUNDAMENTAL SCIENCE AND BY GENERATING A NOVEL UNDERSTANDING OF MATTER AND PHYSICAL REALITY ITSELF. THIS PROGRAM WILL ALSO DIRECTLY CREATE RESEARCH OPPORTUNITIES FOR UNDERREPRESENTED MINORITIES IN ASTRONOMY AND PHYSICS AND INVOLVE TRAINING OF 8 JUNIOR SCHOLARS, INCLUDING 5 UNDERGRADUATE MEMBERS OF THE NATIONAL SOCIETY OF BLACK PHYSICISTS. THEIR TRAINING WILL INVOLVE CONTRIBUTIONS TO THE PROPOSED RESEARCH AND EMPHASIZE COMPUTATION AND DATA ANALYSIS, PREPARING THEM FOR CAREERS IN RESEARCH. PROFESSOR GLUSCEVIC WILL ALSO HELP TO PROMOTE STUDENT RETENTION AND BOLSTER THE SENSE OF BELONGING FOR PHYSICS MAJORS, THROUGH A NEW COURSE ON PROGRAMMING AND DATA LITERACY AT USC. THE ASSOCIATED ACTIVITIES WILL CREATE A BLUEPRINT FOR AN INTERACTIVE AND INCLUSIVE PHYSICS CLASSROOM AND HELP TO DIVERSIFY THE WORKFORCE IN STEM. MORE TECHNICALLY, THIS PROJECT AIMS TO ENABLE NEW METHODS FOR FAST PREDICTION OF DARK MATTER EFFECTS ON GALACTIC SUBSTRUCTURE. IT WILL ALSO BEGIN THE FIRST EXPLORATION OF COSMOLOGICAL CONCORDANCE IN LIGHT OF DARK MATTER INTERACTIONS. THIS AWARD REFLECTS NSF'S STATUTORY MISSION AND HAS BEEN DEEMED WORTHY OF SUPPORT THROUGH EVALUATION USING THE FOUNDATION'S INTELLECTUAL MERIT AND BROADER IMPACTS REVIEW CRITERIA.</t>
  </si>
  <si>
    <t>https://www.usaspending.gov/award/ASST_NON_2144985_4900/</t>
  </si>
  <si>
    <t>CAREER: FOUNDATIONS OF SCALABLE NONCONVEX MIN-MAX OPTIMIZATION -THIS AWARD IS FUNDED IN WHOLE OR IN PART UNDER THE AMERICAN RESCUE PLAN ACT OF 2021 (PUBLIC LAW 117-2). RECENT ADVANCES IN THE FIELDS OF MACHINE LEARNING AND DATA SCIENCE HAVE BEEN PROFOUNDLY INFLUENCED BY THE DEVELOPMENT OF POWERFUL COMPUTATIONAL TOOLS AND EFFICIENT ALGORITHMS. HOWEVER, TRAINING THE LATEST MACHINE LEARNING MODELS CONTINUOUSLY NECESSITATES THAT NEW ALGORITHMS AND TECHNIQUES BE DEVELOPED TO SOLVE INCREASINGLY COMPLEX PROBLEMS AT MUCH LARGER SCALES. THIS PROJECT IS CONCERNED WITH PARTICULAR CLASSES OF MIN-MAX OPTIMIZATION PROBLEMS AS THEY ARISE IN MANY IMPORTANT APPLICATIONS OF MODERN DATA SCIENCE, E.G, TRAINING FAIR ML MODELS THAT ARE NOT BIASED AGAINST INDIVIDUALS WITH CERTAIN SENSITIVE ATTRIBUTES, DESIGNING AI SYSTEMS THAT RELIABLY PERFORM AGAINST CHANGES IN THE INPUT DATA, AND TRAINING ML MODELS FOR GENERATING ARTIFICIAL MUSIC. THE RESEARCH AGENDA FOCUSES ON DEVELOPING NEW ALGORITHMS TO SOLVE VARIOUS COMPUTATIONAL ISSUES ASSOCIATED WITH SUCH MIN-MAX PROBLEMS; IT WILL PROVIDE A NATURAL VEHICLE TO CREATE EDUCATIONAL CONTENT, AND FOSTER MENTORING OPPORTUNITIES FOR UNDERGRADUATE AND GRADUATE STUDENTS. A CENTRAL COMPONENT IS OUTREACH TO HIGH SCHOOL STUDENTS VIA THE USC NEIGHBORHOOD ACADEMIC INITIATIVE (NAI) AND THE USC VITERBI K-12 STEM CENTER; THESE PROGRAMS SERVE K-12 SCHOOLS AND TEACHERS IN SOUTHERN CALIFORNIA THAT FACE SYSTEMIC INEQUITIES. THE MAIN TECHNICAL AIM IS TO DEVELOP BOTH THEORETICAL FOUNDATIONS AND SCALABLE ALGORITHMS FOR (STOCHASTIC) NON-CONVEX MIN-MAX OPTIMIZATION PROBLEMS. THE EFFORTS WILL ADDRESS SEVERAL LONGSTANDING OPEN QUESTIONS RELATED TO THE ROBUST OPERATION OF THESE NON-CONVEX MODELS. SPECIAL ATTENTION WILL BE GIVEN TO DESIGNING PROVABLY EFFICIENT ALGORITHMS FOR COMPUTING FIRST-ORDER STATIONARY SOLUTIONS OF CERTAIN STRUCTURED NON-CONVEX (STOCHASTIC) MIN-MAX PROBLEMS FOR WHICH CURRENTLY NO ALGORITHM WITH POLYNOMIAL ITERATION COMPLEXITY IS KNOWN TO EXIST. THE ENVISIONED ALGORITHMS EXPLOIT THE STRUCTURE OF THE OBJECTIVE FUNCTION AND OF THE CONSTRAINT SETS, LEVERAGE RECENT ADVANCES IN THE FIELD OF NUMERICAL DIFFERENTIATION, AND EXPLORE TRADEOFFS IN MEMORY AND PROCESSING CAPABILITIES OFFERED BY COMPUTATIONAL PLATFORMS. THE FUNDAMENTAL MINIMUM COMPUTATIONAL EFFORTS REQUIRED FOR FINDING STATIONARY SOLUTIONS WILL BE STUDIED UNDER DIFFERENT SCENARIOS MOTIVATED BY A WIDE RANGE OF APPLICATIONS SUCH AS ROBUST MACHINE LEARNING, FAIR STATISTICAL INFERENCE, AND TRAINING GENERATIVE MODELS, AND THE RESEARCH OUTCOMES ARE EXPECTED TO HAVE AN IMPACT ON THESE APPLICATIONS. THIS AWARD REFLECTS NSF'S STATUTORY MISSION AND HAS BEEN DEEMED WORTHY OF SUPPORT THROUGH EVALUATION USING THE FOUNDATION'S INTELLECTUAL MERIT AND BROADER IMPACTS REVIEW CRITERIA.</t>
  </si>
  <si>
    <t>https://www.usaspending.gov/award/ASST_NON_2214168_4900/</t>
  </si>
  <si>
    <t>RAPID: THE IMPACT OF COVID ON CHILDRENS WELL-BEING IN 2022: CONTINUED EVIDENCE FROM THE UNDERSTANDING AMERICA STUDY -THE COVID-19 PANDEMIC HAS BEEN A TREMENDOUS DISRUPTION TO THE EDUCATION OF U.S. STUDENTS AND THEIR FAMILIES, AND EVIDENCE SUGGESTS THAT THIS DISRUPTION HAS BEEN UNEQUALLY FELT ACROSS HOUSEHOLDS BY INCOME AND RACE/ETHNICITY. WHILE OTHER ONGOING DATA COLLECTION EFFORTS FOCUS ON UNDERSTANDING THIS DISRUPTION FROM THE PERSPECTIVE OF STUDENTS OR EDUCATORS, LESS IS KNOWN ABOUT THE IMPACT OF COVID-19 ON CHILDREN?S PREK-12 EDUCATIONAL EXPERIENCES AS REPORTED BY THEIR PARENTS, ESPECIALLY IN STEM SUBJECTS. THIS STUDY WILL BUILD UPON THE TEAM'S PRIOR RESEARCH FROM EARLY IN THE PANDEMIC. RESEARCHERS WILL CONTINUE TO COLLECT DATA FROM FAMILIES AND AIMS TO UNDERSTAND PARENTS? PERSPECTIVES ON THE EDUCATIONAL IMPACTS OF COVID-19 BY LEVERAGING A NATIONALLY REPRESENTATIVE, LONGITUDINAL STUDY, THE UNDERSTANDING AMERICA STUDY (UAS). THE STUDY WILL TRACK EDUCATIONAL EXPERIENCES DURING THE SPRING AND SUMMER OF 2022 AND INTO THE 2022-23 SCHOOL YEAR. THE TEAM WILL ANALYZE STUDENT AND FAMILY OVERALL AND FOR KEY DEMOGRAPHIC GROUPS OF INTEREST AS SCHOOLING DURING THE PANDEMIC CONTINUES. THIS RAPID PROJECT ALLOWS CRITICALLY IMPORTANT DATA TO CONTINUE TO BE COLLECTED AND CONTRIBUTE TO CONTINUED UNDERSTANDING OF THE IMPACTS OF AND RESPONSES TO THE PANDEMIC BY AMERICAN FAMILIES. SINCE MARCH OF 2020, THE UAS HAS BEEN TRACKING THE EDUCATIONAL IMPACTS OF COVID-19 FOR A NATIONALLY REPRESENTATIVE SAMPLE OF APPROXIMATELY 1,400 HOUSEHOLDS WITH PREK-12 CHILDREN. EARLY RESULTS FOCUSED ON QUANTIFYING THE DIGITAL DIVIDE AND DOCUMENTING THE RECEIPT OF IMPORTANT EDUCATIONAL SERVICES--LIKE FREE MEALS AND SPECIAL EDUCATION SERVICES--AFTER COVID-19 BEGAN. THIS PROJECT WILL SUPPORT THE CONTINUED TARGETED ADMINISTRATION OF UAS QUESTIONS TO PARENTS ABOUT STUDENTS? LEARNING EXPERIENCES AND ENGAGEMENT, OVERALL AND IN STEM SUBJECTS. THE TEAM WILL CONDUCT DATA ANALYSIS AND DISSEMINATE FINDINGS AND RESULTS TO KEY STAKEHOLDER GROUPS. FINDINGS WILL BE REPORTED OVERALL AND ACROSS KEY DEMOGRAPHIC GROUPS INCLUDING ETHNICITY, DISABILITY, URBANICITY, AND SOCIOECONOMIC STATUS. THIS PROJECT WILL ALSO PRODUCE TARGETED RESEARCH BRIEFS ADDRESSING PRESSING POLICY QUESTIONS AIMED AT SUPPORTING INTERVENTION STRATEGIES IN STATES, DISTRICTS, AND SCHOOLS MOVING FORWARD. ALL CROSS-SECTIONAL AND LONGITUDINAL UAS DATA FILES WILL BE PUBLICLY AVAILABLE SHORTLY AFTER CONCLUSION OF ADMINISTRATION SO THAT OTHER RESEARCHERS CAN EXPLORE THE CORRELATES OF, AND OUTCOMES ASSOCIATED WITH, COVID-19. THIS RAPID AWARD IS MADE BY THE DRK-12 PROGRAM IN THE DIVISION OF RESEARCH ON LEARNING. THE DISCOVERY RESEARCH PREK-12 PROGRAM (DRK-12) SEEKS TO SIGNIFICANTLY ENHANCE THE LEARNING AND TEACHING OF SCIENCE, TECHNOLOGY, ENGINEERING AND MATHEMATICS BY PREK-12 STUDENTS AND TEACHERS, THROUGH THE RESEARCH AND DEVELOPMENT OF NEW INNOVATIONS AND APPROACHES. PROJECTS IN THE DRK-12 PROGRAM BUILD ON FUNDAMENTAL RESEARCH IN STEM EDUCATION AND PRIOR RESEARCH AND DEVELOPMENT EFFORTS THAT PROVIDE THEORETICAL AND EMPIRICAL JUSTIFICATION FOR THE PROJECTS. THIS AWARD REFLECTS NSF'S STATUTORY MISSION AND HAS BEEN DEEMED WORTHY OF SUPPORT THROUGH EVALUATION USING THE FOUNDATION'S INTELLECTUAL MERIT AND BROADER IMPACTS REVIEW CRITERIA.</t>
  </si>
  <si>
    <t>https://www.usaspending.gov/award/ASST_NON_2231659_4900/</t>
  </si>
  <si>
    <t>IUCRC PHASE I UNIVERSITY OF SOUTHERN CALIFORNIA: CENTER FOR SOIL TECHNOLOGIES (SOILTECH), LEAD SITE -HEALTHY SOILS ARE NEEDED TO SUSTAIN LIFE, TO GROW FOOD, TO PROVIDE SHELTER, TO PROVIDE RESILIENT INFRASTRUCTURE, AND TO ENABLE MOBILITY, BUT THERE IS PRESENTLY A LACK OF KNOWLEDGE ABOUT MANY KEY ASPECTS OF SOIL AND ITS DYNAMICS SUCH AS VARIATIONS IN THE MOISTURE AND ORGANIC MATTER CONTENT, AND HOW THESE VARIATIONS AFFECT SOIL HEALTH AND STABILITY. THE CENTER FOR SOIL TECHNOLOGIES (SOILTECH) IS A PARTNERSHIP AMONG THE UNIVERSITY OF SOUTHERN CALIFORNIA, IOWA STATE UNIVERSITY, THE UNIVERSITY OF CONNECTICUT, AND THE UNIVERSITY OF WASHINGTON TO ADDRESS THIS KNOWLEDGE GAP WITH A MISSION TO SUPPORT INDUSTRIES RELATED TO AGRICULTURE, DEFENSE, ENERGY, AND ENVIRONMENT. BY CONVENING RESEARCHERS ACROSS THE NATION WITH COMPLEMENTARY AREAS OF EXPERTISE, AND BY RECRUITING INDUSTRY ADVISORY BOARD MEMBERS FROM A BROAD RANGE OF INDUSTRY, FOUNDATION, AND GOVERNMENT ORGANIZATIONS, SOILTECH WILL MAKE CRUCIAL PROGRESS IN UNDERSTANDING SOIL DYNAMICS. SOILTECH WILL SERVE AS A FIRST-OF-ITS-KIND HUB FOR TECHNICAL EXCHANGE AND RESEARCH AMONG THESE ORGANIZATIONS, PROVIDING INTER-DISCIPLINARY KNOWLEDGE SYNTHESIS AND BROAD APPLICATIONS OF ITS RESEARCH. SOILTECH?S PARTICIPATING SITES HAVE STRONG EDUCATION AND OUTREACH PROGRAMS ADDRESSING UNDERREPRESENTED POPULATIONS IN STEM FIELDS. THESE PROGRAMS WILL TRAIN THE NEXT GENERATION OF WORKFORCE IN SOIL MEASUREMENT AND MONITORING PRACTICES THAT WILL BROADLY BENEFIT SOCIETY. THE SOILTECH RESEARCH TEAMS ARE POISED TO MAKE SIGNIFICANT ADVANCES IN THE UNDERSTANDING OF DYNAMIC PROCESSES IN SOILS THROUGH FOUR RESEARCH THEMES - SOIL SENSORS AND SENSOR NETWORKS; SOIL MODELING AND DATA ANALYTICS; SOIL CARBON CAPTURE AND ACCOUNTING; AND SOIL HEALTH AND SUSTAINABILITY. SOILTECH-ENABLED RESEARCH WILL MEET A NUMBER OF AS-YET UNADDRESSED NEEDS IN SEVERAL INDUSTRY SECTORS. SOILTECH WILL PROVIDE THE UNDERLYING RESEARCH NECESSARY TO DEVELOP NEW, MORE EFFICIENT, AND MORE SUSTAINABLE WAYS OF UNDERSTANDING SOIL PROPERTIES AND MANAGING SOILS AS A NATURAL RESOURCE. AT THE UNIVERSITY OF SOUTHERN CALIFORNIA (USC), THEIR RESEARCH CONTRIBUTIONS WILL INCLUDE THE DEVELOPMENT OF MINIATURIZED AND INEXPENSIVE SENSOR SYSTEMS FOR SOIL MOISTURE, ORGANIC CONTENT, AND CONTAMINANTS, AS WELL AS SOIL DATA ANALYTIC METHODS USING MACHINE LEARNING AND ARTIFICIAL INTELLIGENCE, GROUND-BASED AND DRONE-BASED SENSOR SWARMS TO PROBE THE SOIL PROFILE PROPERTIES TO THE ROOT ZONE, AND SOIL GEOSPATIAL ANALYSIS FOR DECISION SUPPORT. THEIR RESEARCH WILL BE CONDUCTED WITH CONSIDERATIONS OF DIVERSITY, EQUITY, AND INCLUSION WOVEN INTO THE FABRIC OF OUR WORK. THEIR WORKFORCE DEVELOPMENT PLAN INCLUDES CREATION OF NEW COURSES AND TRAINING MODULES, UTILIZING THE USC IPODIA ONLINE DISTRIBUTED CLASSROOMS, EXPERIENTIAL LEARNING MODULES, AND COLLABORATION WITH THE NSF I-CORPS HUB: WEST REGION FOR STUDENT ENTREPRENEURIAL ENGAGEMENT. THIS AWARD REFLECTS NSF'S STATUTORY MISSION AND HAS BEEN DEEMED WORTHY OF SUPPORT THROUGH EVALUATION USING THE FOUNDATION'S INTELLECTUAL MERIT AND BROADER IMPACTS REVIEW CRITERIA.</t>
  </si>
  <si>
    <t>https://www.usaspending.gov/award/ASST_NON_2210637_4900/</t>
  </si>
  <si>
    <t>DEPENDABLE PREDICTIVE INFERENCE WITH UNCERTAINTY-AWARE MACHINE LEARNING -COMPLEX STATISTICAL AND MACHINE LEARNING MODELS, INCLUDING DEEP NEURAL NETWORKS, ARE WIDELY APPLIED IN MANY FIELDS AND THEY ARE BECOMING INCREASINGLY CENTRAL TO DATA-DRIVEN SCIENCE, DESPITE SERIOUS CONCERNS ABOUT THEIR RELIABILITY. THESE MODELS CANNOT ALWAYS BE TRUSTED, ESPECIALLY IN SENSITIVE AND HIGH-NOISE APPLICATIONS SUCH AS THOSE FOUND IN GENOMICS, AS WELL AS IN ALL OF THOSE CONTEXTS IN WHICH MACHINE LEARNING PREDICTIONS WILL AFFECT PEOPLE?S HEALTH OR WELFARE. A CRUCIAL CURRENT LIMITATION OF MACHINE LEARNING MODELS IS THAT THEY MAY NOT ADEQUATELY CAPTURE UNCERTAINTY AND THEIR PREDICTIONS OFTEN TEND TO BE OVERCONFIDENT. FURTHER, MACHINE LEARNING MODELS ARE KNOWN TO SOMETIMES REINFORCE LATENT BIASES HIDDEN IN THE DATA, AND THUS THEY MAY LEAD TO PREDICTIONS THAT ARE SYSTEMATICALLY BIASED AGAINST CERTAIN GROUPS OF INDIVIDUALS. FINALLY, MANY STATISTICAL AND MACHINE LEARNING MODELS MAY PERFORM WELL WITHIN THE SPECIFIC DATA SET IN WHICH THEY ARE TRAINED, BUT THEIR PREDICTIONS ARE NOT ROBUST TO CHANGING DATA ENVIRONMENTS, SUCH AS THOSE CORRESPONDING TO THE GENETIC ANALYSIS OF INDIVIDUALS FROM POPULATIONS WITH DIFFERENT ANCESTRIES. TO ADDRESS THE ABOVE LIMITATIONS, THIS RESEARCH PROJECT WILL DEVELOP GENERAL METHODS FOR ACCURATE, FAIR, AND ROBUST UNCERTAINTY ESTIMATION IN MACHINE LEARNING. IN THE SPECIFIC CONTEXTS OF GENOMICS, THIS WORK WILL LEAD TO IMPROVED GENETIC RISK PREDICTION ACROSS HUMAN POPULATIONS, FACILITATING FURTHER DEVELOPMENTS IN PERSONALIZED MEDICINE, BRIDGING HEALTH DISPARITIES ACROSS POPULATIONS, AND HELPING DEEPEN OUR SCIENTIFIC KNOWLEDGE OF HERITABLE DISEASES. THIS PROJECT WILL SUPPORT EDUCATION IN STATISTICAL AND MACHINE LEARNING RESEARCH BY PROVIDING TRAINING OPPORTUNITIES FOR GRADUATE STUDENTS. THIS PROJECT WILL ALSO HELP PROMOTE DIVERSITY IN STATISTICAL AND MACHINE LEARNING RESEARCH BY HELPING SUPPORT THE INVESTIGATOR?S INVOLVEMENT WITH THE DIVERSITY, INCLUSION, ACCESS JUMPSTART INITIATIVE OF THE UNIVERSITY OF SOUTHERN CALIFORNIA. IN PARTICULAR, THE INVESTIGATOR WILL OFFER SUMMER RESEARCH OPPORTUNITIES FOCUSING FOR UNDERGRADUATE STUDENTS ON THE TOPICS OF THIS PROJECT. THIS RESEARCH CONSISTS OF THREE DISTINCT BUT CLOSELY CONNECTED PARTS. THE FIRST PART WILL DEVELOP NOVEL CONFORMAL INFERENCE METHODS TO TRAIN AND CALIBRATE UNCERTAINTY-AWARE MACHINE LEARNING MODELS THAT ARE BOTH ACCURATE AND RELIABLE. THIS RESEARCH WILL INVOLVE THE DEVELOPMENT OF NOVEL LOSS FUNCTIONS AND INNOVATIVE STOCHASTIC OPTIMIZATION ALGORITHMS. THE SECOND PART OF THIS PROJECT WILL DEVELOP METHODS FOR TRAINING AND CALIBRATING UNCERTAINTY-AWARE MACHINE LEARNING MODELS THAT TREAT INDIVIDUALS BELONGING TO DIFFERENT GROUPS FAIRLY, CAREFULLY USING HOLD-OUT OBSERVATIONS TO CORRECT FOR POSSIBLE ALGORITHMIC OR DATA BIASES. THE THIRD PART OF THIS PROJECT WILL DEVELOP METHODS BASED ON DATA HOLDOUT AND CONFORMAL INFERENCE TO CONSTRUCT PREDICTIVE MODELS THAT ARE MORE ROBUST TO POSSIBLE SHIFTS IN THE COVARIATE DISTRIBUTION. THESE MODELS WILL BE ABLE TO LEVERAGE POSSIBLE INTERACTIONS AMONG THE AVAILABLE PREDICTIVE VARIABLES AND ULTIMATELY LEAD TO POWERFUL MULTIVARIATE MODELS OF GENETIC RISK FOR HERITABLE DISEASES THAT MAY BE RELIED ON ACROSS DIFFERENT POPULATIONS. THIS AWARD REFLECTS NSF'S STATUTORY MISSION AND HAS BEEN DEEMED WORTHY OF SUPPORT THROUGH EVALUATION USING THE FOUNDATION'S INTELLECTUAL MERIT AND BROADER IMPACTS REVIEW CRITERIA.</t>
  </si>
  <si>
    <t>https://www.usaspending.gov/award/ASST_NON_2233191_4900/</t>
  </si>
  <si>
    <t>PLANNING: TOWARD OPENHMI, A COMMUNITY-DESIGNED INFRASTRUCTURE FOR HUMAN-MACHINE INTERACTION RESEARCH -HUMAN-MACHINE INTERACTION IS AN AREA OF RESEARCH WHERE SCIENTIST STUDY HOW USERS WORK TOGETHER WITH ROBOTS AND OTHER DEVICES. IT IS A BROAD, CROSS-CUTTING AREA OF COMPUTING WITH GREAT POTENTIAL FOR SUPPORTING WELLNESS, EDUCATION, AND TRAINING OF PEOPLE FROM VARIOUS BACKGROUNDS AND WITH DIVERSE NEEDS. THE TECHNOLOGY IN THIS FIELD IS EXPANDING RAPIDLY, AND LEVERAGES MAJOR AREAS OF DEVELOPMENT, INCLUDING COMPUTER VISION AND COMPUTER INTELLIGENCE. HOWEVER, THIS AREA OF RESEARCH IS STIFLED BY THE LACK OF TOOLS AND SOFTWARE PLATFORMS THAT ARE ACCESSIBLE, AFFORDABLE, AND APPROPRIATE FOR USE WITH REAL-WORLD USERS IN REPLICABLE REAL-WORLD RESEARCH STUDIES. THIS PLANNING PROJECT AIMS TO SPEND A YEAR UNDERSTANDING THIS FIELD OF RESEARCH COMMUNITY NEEDS TOWARD DESIGNING, WHAT IS CALLED ?OPENHMI:, AN OPEN-SOURCE, AFFORDABLE AND MODULAR PLATFORM FOR ENABLING SCALABLE AND ACCESSIBLE RESEARCH AND OUTREACH IN HUMAN-MACHINE INTERACTION (HMI)?. OPENHMI AIMS TO BROADEN PARTICIPATION IN RESEARCH BY ENABLING AFFORDABLE AND INCLUSIVE REAL-WORLD STUDIES AND DATA COLLECTIONS. BY CREATING AN ACCESSIBLE LOW-COST AND A COMMUNITY ACCESSIBLE PLATFORM, THIS INFRASTRUCTURE WILL BROADEN PARTICIPATION OF RESEARCHERS FROM A RANGE OF INSTITUTIONS AND LEVELS OF RESEARCH SUPPORT, IN PARTICULAR OPENING DOORS TO UNDER-RESOURCED RESEARCHERS AND GROUPS. BY INVOLVING RESEARCHERS IN THE COMMUNITY IN THE DESIGN PROCESS, THIS WORK ESTABLISHES AN ECOSYSTEM THAT AIMS TO REMOVE BARRIERS TO ENTRY FOR RESEARCHERS FROM TRADITIONALLY UNDER-REPRESENTED, UNDER-RESOURCED, AND/OR MINORITY-SERVING GROUPS AND INSTITUTIONS, THEREBY EXPANDING COMPUTING RESEARCH IDEAS AND PROJECTS. THE LOW COST OF OPENHMI HARDWARE CAN ALSO MAKE IT AN AFFORDABLE PLATFORM FOR DEMONSTRATING INTRODUCTORY COMPUTING, COMPUTER CODING, ROBOTICS, AND DESIGN TOPICS TO K-12 AND ENABLING SAFE HANDS-ON LEARNING. THIS ONE-YEAR PLANNING PROJECT USES SURVEYS, INTERVIEWS, AND WORKSHOPS TO COLLECT INFORMATION ABOUT THE COMPUTING COMMUNITY NEEDS TOWARD DEVELOPING OPENHMI. SPECIFICALLY, THREE NATION-WIDE SURVEYS ASSESS DETAILED NEEDS OF THE COMMUNITY, INCLUDING HARDWARE AND SOFTWARE INFRASTRUCTURE NEEDED AND SPECIFIC PRIORITIZED FEATURES OF EACH. USING THAT INPUT, MOCKUPS, EARLY PROTOTYPES, AND SIMULATIONS OF HARDWARE AND SOFTWARE ARE DEVELOPED AND USED IN TWO NATION-WIDE VIRTUAL WORKSHOPS DESIGNED TO BE BROADLY ACCESSIBLE AND INCLUSIVE. THE WORKSHOPS SERVE TO TRAIN THE PARTICIPANTS WITH HANDS-ON EXPERIENTIAL ACTIVITIES WHILE COLLECTING INFORMATION ABOUT USABILITY, PRIORITIES, AND PREFERENCES. THE LARGE CORPUS OF COLLECTED COMMUNITY DATA INFORMS THE DESIGN OF OPENHMI SO THAT IT CAN BE COMMUNITY-INFORMED AND DESIGNED TO ENSURE ITS ABILITY TO SIGNIFICANTLY ADVANCE RESEARCH IN HUMAN MACHINE INTERACTION RESEARCH BY BEING OPEN-SOURCE, ACCESSIBLE, MODULAR AND SCALABLE AND TO FACILITATE INCLUSIVE, SAFE, PRIVACY-CENTERED AND EFFECTIVE INTEGRATION OF THIS FIELD OF RESEARCH INTO EVERYDAY LIVES OF USERS TO BETTER SUPPORT ETHICAL DATA-DRIVEN RESEARCH. THE COMMUNITY DESIGN PROCESS ALSO ESTABLISHES AN OPEN AND COLLABORATIVE ECOSYSTEM TO ACCELERATE THE TRANSITION FROM RESEARCH STUDIES IN SMALL-SCALE SHORT-TERM LABORATORY SETTINGS TO LARGE-SCALE LONG-TERM DEPLOYMENTS IN REAL-WORLD ENVIRONMENTS. THIS AWARD REFLECTS NSF'S STATUTORY MISSION AND HAS BEEN DEEMED WORTHY OF SUPPORT THROUGH EVALUATION USING THE FOUNDATION'S INTELLECTUAL MERIT AND BROADER IMPACTS REVIEW CRITERIA.</t>
  </si>
  <si>
    <t>https://www.usaspending.gov/award/ASST_NON_2145890_4900/</t>
  </si>
  <si>
    <t>CAREER: HEMODYNAMIC MECHANISMS OF HEART-AORTA-BRAIN COUPLING WITH AN INTEGRATED PREVENTIVE MEDICINE EDUCATION PROGRAM FOR SOCIOECONOMICALLY DISADVANTAGED GROUPS -THE HUMAN BODY WORKS BASED ON A DELICATE BALANCE OF BLOOD FLOW DYNAMIC BETWEEN THE HEART, THE AORTA (THE LARGEST VESSEL EXTENDING FROM THE HEART), AND OTHER MAJOR ORGANS LIKE THE BRAIN. UNDERSTANDING THE INTERACTIONS BETWEEN THE HEART, AORTA, AND BRAIN IS A KEY STEP TOWARDS DETECTING AND TREATING BOTH HEART DISEASE (I.E., HEART FAILURE) AND BRAIN DISEASES (I.E., DEMENTIA). THE GOAL OF THIS CAREER PROJECT IS TO UNDERSTAND HOW THE HEART AND THE BRAIN IMPACT EACH OTHER SO THAT EASY-TO-USE AND CHEAP HEART-BRAIN MONITORING DEVICES CAN BE DEVELOPED FOR UNDERSERVED COMMUNITIES. THE EDUCATIONAL PART OF THIS CAREER PROJECT IS BASED ON THE ?SEE ONE, DO ONE, TEACH ONE? PHILOSOPHY TO ENCOURAGE HEALTH MONITORING AND PREVENTIVE MEDICINE IN LOW-INCOME FAMILIES. IN ADDITION, THIS CAREER AWARD WILL GENERATE A DATABASE THAT WILL BENEFIT RESEARCHERS IN OTHER FIELDS SUCH AS ARTIFICIAL INTELLIGENCE (AI) IN MEDICINE. HEART FAILURE (HF) IS A CONDITION CHARACTERIZED BY THE INABILITY OF THE HEART TO CIRCULATE BLOOD IN THE VASCULAR NETWORK. EPIDEMIOLOGICAL STUDIES HAVE SHOWN THAT SIMPLY BEING A MEMBER OF A SOCIOECONOMICALLY DISADVANTAGED COMMUNITY IS AN INDEPENDENT RISK FACTOR FOR BOTH INCIDENT HF AS WELL AS INCREASED HOSPITAL READMISSION FOR HF. ADDITIONALLY, REDUCING THE RISK FOR THE DEVELOPMENT OF DEMENTIA IS OF THE UTMOST IMPORTANCE DUE TO THE ABSENCE OF EFFECTIVE TREATMENTS. AS IS THE CASE WITH HF, LOWER SOCIOECONOMIC STATUS TRANSLATES TO HIGHER PREVALENCE OF DEMENTIA. UNDERSTANDING THE COMPLEX FLUID DYNAMIC COUPLING (HEMODYNAMIC INTERACTIONS) BETWEEN THE HEART, AORTA, AND BRAIN IS A CRUCIAL STEP TOWARDS DIAGNOSTICS AND THERAPEUTICS OF NOT ONLY HF AND DEMENTIA, BUT ALSO OTHER RELATED DISEASES. THE GENERAL HYPOTHESIS OF THIS PROPOSAL IS THAT WAVE DYNAMICS IN THE AORTA DOMINATE THE PULSATILE HEMODYNAMICS OF THE HEART, THE BRAIN, AND THE NONLINEAR INTERACTION BETWEEN THE TWO. THE INVESTIGATOR?S MAIN GOAL IS TO ELUCIDATE SYSTEMS-LEVEL EFFECTS OF AORTIC HEMODYNAMICS ON HEART-BRAIN INTERACTIONS. IN ORDER TO ACHIEVE THIS GOAL, THE INVESTIGATOR WILL COMBINE STATE-OF-THE-ART EXPERIMENTATION, CUTTING-EDGE NUMERICAL SIMULATION, AND NOVEL HYBRID PHYSICS-INFORMED MACHINE LEARNING APPROACHES. ULTIMATELY, THE OUTCOME OF THIS RESEARCH WILL FACILITATE IMPROVED UNDERSTANDING OF THE PATHOPHYSIOLOGICAL PATHWAYS IN HIGHLY COMPLEX DISEASES SUCH AS HF, ALZHEIMER?S, AND DEMENTIA. THE LONG-TERM GOAL OF THIS CAREER PROJECT IS TO DEVELOP DIAGNOSTIC AND MONITORING DEVICES FOR HEART DISEASES AND VASCULAR BRAIN DAMAGE. THIS PROJECT IS JOINTLY FUNDED BY THE ENGINEERING OF BIOMEDICAL SYSTEMS AND FLUID DYNAMICS PROGRAMS OF THE DIVISION OF CHEMICAL, BIOENGINEERING, ENVIRONMENTAL, AND TRANSPORT SYSTEMS IN THE ENGINEERING DIRECTORATE AND BY THE MATHEMATICAL BIOLOGY PROGRAM OF THE DIVISION OF MATHEMATICAL SCIENCES IN THE MATHEMATICAL AND PHYSICAL SCIENCES DIRECTORATE. THIS AWARD REFLECTS NSF'S STATUTORY MISSION AND HAS BEEN DEEMED WORTHY OF SUPPORT THROUGH EVALUATION USING THE FOUNDATION'S INTELLECTUAL MERIT AND BROADER IMPACTS REVIEW CRITERIA.</t>
  </si>
  <si>
    <t>https://www.usaspending.gov/award/ASST_NON_2226589_4900/</t>
  </si>
  <si>
    <t>EAGER: BIOENGINEERED NANOBARRIER TO PROTECT AGAINST SARS-COV-2 AND OTHER VIRAL INFECTIONS OF THE NASOPHARYNX -THE CORONAVIRUS DISEASE 2019 (COVID-19) PANDEMIC HAS DRAMATICALLY IMPACTED THE WAY HUMANS LIVE AND HAS RESULTED IN MORE THAN 6 MILLION DEATHS WORLDWIDE. THIS PROJECT USES A TOPICAL BARRIER TO ENHANCE THE DEFENSE CAPABILITIES OF THE LINING FOUND IN THE NOSE, WHICH IS A HIGHLY NOVEL METHOD TO PREVENT SEVERE ACUTE RESPIRATORY SYNDROME CORONAVIRUS 2 (SARS COV-2) INFECTIONS. THE AIM OF THIS EARLY-CONCEPT GRANT FOR EXPLORATORY RESEARCH (EAGER) PROJECT IS TO ENGINEER A NASAL SPRAY AND NEW TYPE OF APPLICATOR THAT CAN DELIVER A SPECIAL COATING THAT PREVENTS VIRAL AND MICROBIAL INFECTION. THIS USER-FRIENDLY APPROACH, IF FURTHER DEVELOPED, HAS THE POTENTIAL TO BE EFFECTIVE IN PREVENTING SAR-COV-2 VARIANTS FROM INFECTING HUMANS. MOREOVER, THE INNOVATIVE BARRIER COULD REDUCE THE RISK OF OTHER AIRBORNE THREATS, E.G., COULD BE RAPIDLY EMPLOYED DURING THE FLU SEASONS OR NEW EMERGING PANDEMICS. THE IN SILICO COMPUTATIONAL MODELS DEVELOPED CAN ALSO BE USED TO EXPEDITE THE DEVELOPMENT OF ACCURATE AND PRECISE COUNTERMEASURES. THE PLANNED STUDIES WILL PROVIDE OPPORTUNITIES TO TRAIN ENGINEERING AND BIOMEDICAL SCIENCE STUDENTS WHO WORK COLLABORATIVELY THROUGH HIGHLY INTERDISCIPLINARY (ENGINEERING, MOLECULAR BIOLOGY, VIROLOGY AND PHARMACOLOGY) RESEARCH STUDIES AND WILL ENHANCE ONGOING EDUCATION AND OUTREACH ACTIVITIES FOCUSED ON ATTRACTING UNDERREPRESENTED MINORITY GROUPS INTO THESE AREAS OF RESEARCH. THE OVERALL GOAL OF THIS PROJECT IS TO ENGINEER AN INNOVATIVE, BIODEGRADABLE, NANOBARRIER (ANTI VIRAL COATING) THAT IS SAFE AND CAN BE WIDELY DEPLOYED TO PROTECT THE PUBLIC FROM SARS-COV-2 INFECTIONS. ALTHOUGH TRADITIONAL APPROACHES LIKE VACCINES, MASK MANDATES, AND SOCIAL DISTANCING ARE BEING USED TO PREVENT OR REDUCE THE SPREAD OF COVID-19, LONG-TERM COMPLIANCE IS A CHALLENGE. THEREFORE, A NOVEL APPROACH TO INFECTION PREVENTION IS URGENTLY NEEDED. THIS PROJECT PROPOSES A USER-FRIENDLY NANOBARRIER DESIGNED TO PREVENT VIRAL AND MICROBIAL ATTACHMENT AND INFECTION OF EPITHELIAL CELLS BY ENHANCING THE DEFENSE CAPABILITIES OF THE MUCOCUTANEOUS LINING FOUND IN NASOPHARYNGEAL PASSAGES. THE NANOBARRIER INACTIVATES ENVELOPED VIRUSES BY SEQUESTERING ESSENTIAL CHOLESTEROLS REQUIRED FOR VIRAL ATTACHMENT, INFECTION, AND TRANSMISSION. THIS PROJECT HAS TWO MAJOR OBJECTIVES: (1) TO USE 3D-SIMULATION OF THE NASOPHARYNGEAL CAVITY TO OPTIMIZE THE PARAMETERS (DROPLET AND DELIVERY PRODUCT CHARACTERISTICS) TO GUIDE THE ENGINEERING OF AN APPLICATOR FOR ACCURATE DEPOSITION OF THE NANOBARRIER TO AREAS MOST SUSCEPTIBLE TO COVID-19 INFECTION, FACILITATING TRANSLATION INTO PRECLINICAL MODELS, AND (2) EVALUATE THE EFFICACY OF THE NANOBARRIER IN A VALIDATED CORONAVIRUS MOUSE MODEL. THE FINAL NANOBARRIER WILL BE AGNOSTIC TO SARS-COV-2 VARIANTS AND CAN BE QUICKLY ROLLED-OUT TO EFFECTIVELY PREVENT INFECTION. THE SIMULATION APPROACH USED IN THIS PROJECT WILL SERVE AS A PLATFORM TO DEVELOP TARGETED INTERVENTIONS WITH OPTIMIZED DELIVERY INTO THE NASOPHARYNGEAL CAVITY. ADDITIONALLY, THIS PROJECT WILL EXPAND KNOWLEDGE AND UNDERSTANDING OF HOW SARS-COV-2 VARIANTS INFECT AS WELL AS THEIR SUSCEPTIBILITY. THIS AWARD REFLECTS NSF'S STATUTORY MISSION AND HAS BEEN DEEMED WORTHY OF SUPPORT THROUGH EVALUATION USING THE FOUNDATION'S INTELLECTUAL MERIT AND BROADER IMPACTS REVIEW CRITERIA.</t>
  </si>
  <si>
    <t>https://www.usaspending.gov/award/ASST_NON_2344983_4900/</t>
  </si>
  <si>
    <t>CONFERENCE: 2024 MANUFACTURING SCIENCE AND ENGINEERING CONFERENCE AND 52ND NORTH AMERICAN MANUFACTURING RESEARCH CONFERENCE; KNOXVILLE, TENNESSEE; 17-21 JUNE 2024 -THIS AWARD WILL SUPPORT ABOUT 60 SELECTED STUDENTS AND RECENT GRADUATES STUDYING IN US INSTITUTIONS FROM GROUPS UNDERREPRESENTED IN STEM DISCIPLINES TO PARTICIPATE IN THE 2024 CO-LOCATED INTERNATIONAL ADVANCED MANUFACTURING CONFERENCE (NAMRC/MSEC/LEM&amp;P), INCLUDING THE 52ND NORTH AMERICAN MANUFACTURING RESEARCH CONFERENCE (NAMRC52) SPONSORED BY THE NORTH AMERICAN MANUFACTURING RESEARCH INSTITUTION OF THE SOCIETY OF MANUFACTURING ENGINEERS, THE INTERNATIONAL MANUFACTURING SCIENCE AND ENGINEERING CONFERENCE (MSEC 2024) SPONSORED BY THE AMERICAN SOCIETY OF MECHANICAL ENGINEERS, AND THE INTERNATIONAL CONFERENCE ON LEADING EDGE MANUFACTURING/MATERIALS &amp; PROCESSING (LEM&amp;P 2024) SPONSORED BY THE JAPAN SOCIETY OF MECHANICAL ENGINEERS, TO BE HELD AT KNOXVILLE, TENNESSEE; 17-21 JUNE 2024. THESE CO-LOCATED CONFERENCES REPRESENT THE PREMIERE RESEARCH FORUM FOR ADVANCED MANUFACTURING IN THE US AND GLOBE, WITH TOPICS INCLUDING CONVENTIONAL AND EMERGING MANUFACTURING TECHNOLOGIES, ADDITIVE MANUFACTURING, NANO-/MICRO-/MESO- MANUFACTURING, BIOMANUFACTURING, MANUFACTURING EQUIPMENT AND AUTOMATION, MANUFACTURING SYSTEMS, QUALITY CONTROL AND RELIABILITY, ADVANCED MATERIALS PROCESSING, APPLICATIONS OF MACHINE LEARNING AND ARTIFICIAL INTELLIGENCE, SUSTAINABLE MANUFACTURING, LIFE CYCLE ENGINEERING, AND ENGINEERING EDUCATION AND MANY OTHER CROSS-CUTTING RESEARCH. AS SUCH, THIS INTERNATIONAL ADVANCED MANUFACTURING CONFERENCE ACTS AS A GLOBAL BRIDGE BETWEEN INDUSTRY, GOVERNMENT LABORATORIES, AND ACADEMIC INSTITUTIONS. PARTICIPATION OF UNDERGRADUATE AND GRADUATE STUDENTS AS WELL AS RECENT GRADUATES FROM US INSTITUTIONS, ESPECIALLY FROM GROUPS UNDERREPRESENTED IN STEM DISCIPLINES, ECONOMICALLY DISADVANTAGED BACKGROUNDS, AND FIRST-GENERATION FAMILIES, AT NATIONAL MANUFACTURING CONFERENCES IS CRUCIAL TO EXPANDING THE MANUFACTURING RESEARCH BASE IN THE UNITED STATES. THIS AWARD WILL HELP LOWER THE BARRIER FOR CONFERENCE PARTICIPATION FOR SELECTED STUDENTS BY DEFRAYING THE COSTS OF REGISTRATION AND ACCOMMODATION. THIS WILL ENABLE THEM TO EXCHANGE IDEAS WITH LEADING RESEARCHERS AND ENGINEERS FROM INDUSTRIAL AND GOVERNMENTAL FACILITIES AROUND THE WORLD, AS WELL AS WITH STUDENTS AND FACULTY FROM BOTH DOMESTIC AND INTERNATIONAL UNIVERSITIES. THE CALL-FOR-AWARD APPLICATIONS WILL BE DISSEMINATED THROUGH POSTINGS ON MAIN CONFERENCE WEBSITES AND DIRECTLY BY CONFERENCE ORGANIZERS, TRACK CHAIRS, AND SYMPOSIUM ORGANIZERS, ETC. SUBMITTED APPLICATIONS WILL GO THROUGH A SELECTION PROCESS BY THE CONFERENCE COMMITTEE, WHO WILL PRIORITIZE APPLICANTS TO BROADEN DIVERSITY OF PARTICIPANTS ACCORDING TO THEIR PRIOR CONFERENCE INVOLVEMENT, EDUCATIONAL INSTITUTION, AND PERSONAL BACKGROUND. DURING THE CONFERENCE, THE AWARDEES WILL BE ANNOUNCED IN THE CONFERENCE PROGRAM. THIS AWARD WILL ENABLE SELECTED PARTICIPANTS TO IMPROVE THEIR KNOWLEDGE OF ADVANCED MANUFACTURING RESEARCH AND HELP THEM BECOME ENGINEERS AND RESEARCHERS TO LEAD THE NEXT GENERATION OF U.S. MANUFACTURING. THIS AWARD REFLECTS NSF'S STATUTORY MISSION AND HAS BEEN DEEMED WORTHY OF SUPPORT THROUGH EVALUATION USING THE FOUNDATION'S INTELLECTUAL MERIT AND BROADER IMPACTS REVIEW CRITERIA.- SUBAWARDS ARE NOT PLANNED FOR THIS AWARD.</t>
  </si>
  <si>
    <t>https://www.usaspending.gov/award/ASST_NON_2237902_4900/</t>
  </si>
  <si>
    <t>CAREER: INVESTIGATING YOUNG CHILDREN'S OPPORTUNITIES TO LEARN MATHEMATICS IN EARLY CHILDHOOD CLASSROOMS -THE NATION IS EMBARKING UPON A NEW ERA IN EARLY CHILDHOOD EDUCATION. UNPRECEDENTED POLICY AND FUNDING INITIATIVES AT STATE AND FEDERAL LEVELS ARE UNDERWAY TO EXPAND ACCESS TO PUBLICLY FUNDED PRESCHOOL. THESE EFFORTS ARE DRIVEN BY CONSIDERABLE EVIDENCE THAT HIGH QUALITY EARLY LEARNING OPPORTUNITIES HAVE FAR-REACHING ACADEMIC, SOCIAL, AND ECONOMIC EFFECTS. RESEARCH HAS SHOWN EARLY MATHEMATICS LEARNING, IN PARTICULAR, TO BE PREDICTIVE OF LATER LIFE AND LEARNING OUTCOMES. HOWEVER, CLASSROOM STUDIES RAISE CONCERNS THAT SOME CHILDREN?S EARLY SCHOOLING EXPERIENCES ARE CHARACTERIZED BY EXCLUSION FROM OPPORTUNITIES TO LEARN, INVISIBILITY IN THE CLASSROOM COMMUNITY, AND NEGATIVE RELATIONAL INTERACTIONS WITH PEERS OR TEACHERS (BATTEY, 2013; PARKS, 2020; SHALABY, 2017; WOOD ET AL., 2018). REALIZING THE POTENTIAL OF PRESCHOOL TO ADDRESS HISTORICAL INEQUITIES DEMANDS A DEEPER, MORE NUANCED UNDERSTANDING OF THE VARIED WAYS OPPORTUNITIES TO LEARN PLAY OUT FOR INDIVIDUAL CHILDREN WITHIN AND ACROSS CLASSROOMS. THE GOAL OF THIS PROJECT IS TO ILLUMINATE THE VARIABILITY IN OPPORTUNITIES FOR MATHEMATICS LEARNING IN EARLY CHILDHOOD THROUGH CAPTURING THE EXPERIENCES OF INDIVIDUAL CHILDREN OVER TIME. A QUALITATIVE, LONGITUDINAL INVESTIGATION WILL FOLLOW 15 YOUNG CHILDREN (FROM PRESCHOOL TO KINDERGARTEN), FROM THREE DIFFERENT SCHOOL SITES WITHIN A DISTRICT THAT SERVES A LARGE PROPORTION OF CHILDREN FROM RACIALLY, LINGUISTICALLY, AND ECONOMICALLY MINORITIZED POPULATIONS, ACROSS THREE YEARS OF EARLY SCHOOLING. THE GOAL IS TO UNDERSTAND HOW THESE CHILDREN NAVIGATE OPPORTUNITIES TO PARTICIPATE IN MATHEMATICAL ACTIVITY, THEIR PERSPECTIVES OF WHAT KNOWING AND DOING MATHEMATICS ENTAILS, AND THE RESOURCES THEY DRAW UPON TO ENGAGE IN MATHEMATICAL PRACTICES. DATA COLLECTED WILL INCLUDE VIDEO RECORDINGS OF CHILDREN?S PARTICIPATION IN SPECIFIC INSTRUCTIONAL ACTIVITIES (E.G., COUNTING COLLECTIONS), FIELD NOTES FROM CLASSROOM OBSERVATIONS, ARTIFACTS SUCH AS MATHEMATICAL TASKS AND CHILDREN?S WRITTEN REPRESENTATIONS, AND INTERVIEWS WITH CHILDREN AND THEIR CLASSROOM TEACHERS. FINDINGS FROM THE PROJECT WILL (1) ADVANCE THE FIELD?S UNDERSTANDING OF THE NUANCES OF AND CONDITIONS UNDER WHICH PARTICULAR APPROACHES TO MATHEMATICS TEACHING AND LEARNING MAY (OR MAY NOT) PROMOTE MORE EQUITABLE PARTICIPATION, (2) PROVIDE INSIGHTS INTO RELATIONSHIPS BETWEEN IN-THE-MOMENT INTERACTIONS WITH TEACHERS AND PEERS, AND CHILDREN?S LONG-TERM EXPERIENCES WITHIN THE INSTITUTION OF SCHOOL, AND (3) DOCUMENT YOUNG CHILDREN?S EMERGING PARTICIPATION IN MATHEMATICAL PRACTICES SUCH AS COMMUNICATING ABOUT THEIR MATHEMATICAL IDEAS, USING TOOLS AND REPRESENTATIONS, AND ENGAGING WITH ONE ANOTHER?S CONTRIBUTIONS. THE PROJECT WILL PROVIDE CASE STUDIES, DEPICTIONS OF INSTRUCTIONAL PRACTICE, AND LONGITUDINAL RECORDS OF LEARNING OVER TIME TO INFORM POLICY AND PRACTICE IN THE TEACHING AND LEARNING OF EARLY MATH. SUCH INSIGHTS ARE A CRITICAL STEP IF PUBLIC EDUCATION IS TO FULFILL ITS PROMISE AS A VEHICLE FOR SOCIAL CHANGE AND THE BETTERMENT OF SOCIETY. THE AWARD IS FUNDED BY THE DISCOVERY RESEARCH PREK-12 PROGRAM (DRK-12) WHICH SEEKS TO SIGNIFICANTLY ENHANCE THE LEARNING AND TEACHING OF SCIENCE, TECHNOLOGY, ENGINEERING AND MATHEMATICS (STEM) BY PREK-12 STUDENTS AND TEACHERS, THROUGH RESEARCH AND DEVELOPMENT OF INNOVATIVE RESOURCES, MODELS AND TOOLS. PROJECTS IN THE DRK-12 PROGRAM BUILD ON FUNDAMENTAL RESEARCH IN STEM EDUCATION AND PRIOR RESEARCH AND DEVELOPMENT EFFORTS THAT PROVIDE THEORETICAL AND EMPIRICAL JUSTIFICATION FOR PROPOSED PROJECTS. THIS AWARD REFLECTS NSF'S STATUTORY MISSION AND HAS BEEN DEEMED WORTHY OF SUPPORT THROUGH EVALUATION USING THE FOUNDATION'S INTELLECTUAL MERIT AND BROADER IMPACTS REVIEW CRITERIA.</t>
  </si>
  <si>
    <t>https://www.usaspending.gov/award/ASST_NON_2333494_4900/</t>
  </si>
  <si>
    <t>RAPID: RETROSPECTIVE COVID-19 SCENARIO PROJECTIONS ACCOUNTING FOR POPULATION HETEROGENEITIES -THE LONG-TERM BURDEN OF COVID-19 MAY VARY ACROSS RACES AND ETHNICITIES. TO ADDRESS THIS VARIAITON THIS PROJECT WILL EXTEND A CURRENT MODEL TO ACCOUNT FOR RACE AND ETHNICITY. THE AVAILABILITY OF OUTCOMES AND VACCINE UPTAKE DATA BY RACE/ETHNICITY IN THE US CREATES AN OPPORTUNITY TO EXPLICITLY MODEL THESE VARIABLES ACROSS THE GROUPS AND EVALUATE THE RESULTS FROM REAL-WORLD DATA. THE PROJECT WILL HELP US UNDERSTAND THE INEQUITIES OF COVID-19 OUTCOMES AND VACCINATION UPTAKE AND PREPARE THE US FOR THE FUTURE OF COVID-19 AND OTHER OUTBREAKS. THE PROJECT HAS THE POTENTIAL TO BE APPLICABLE WHEREVER RELEVANT DATA ON ETHNICITY AND RACE IS AVAILABLE, AND CAN BE EXTENDED TO OTHER TYPES OF GROUPS. THE PROJECT WILL INTEGRATE THE LESSONS LEARNED IN AN UNDERGRADUATE COURSE ON PROGRAMMING AND A GRADUATE-LEVEL CLASS ON MACHINE LEARNING FOR HEALTH. THE PROJECT WILL ALSO PROVIDE RESEARCH OPPORTUNITIES THROUGH A SENIOR CAPSTONE PROGRAM AND MINORITY-SERVING PROGRAMS SUCH AS THE USC JUMPSTART PROGRAM AND THE VITERBI SUMMER INSTITUTE. THE PROPOSED PROJECT WILL INTEGRATE DATA ON RACE AND ETHNICITY ALONG WITH VARIOUS OTHER DATASETS TO ACCOUNT FOR POPULATION HEALTH. THE KEY INNOVATION IN THE INTEGRATION IS THE ABILITY TO LEARN CONTACT MATRICES FROM DATA. THE PROJECT WILL USE A NOVEL APPROACH, WHERE THE N?N CONTACT MATRIX IS GENERATED BY N HIDDEN PARAMETERS THAT INDICATE THE LIKELIHOOD OF CONTACT OF A GROUP WITH A RANDOMLY SELECTED INDIVIDUAL. THE LEARNED CONTACT MATRIX WILL BE INTEGRATED WITH AN EPIDEMIOLOGICAL MODEL CURRENTLY BEING USED BY THE PI IN THE US SCENARIO MODELING HUB TO GENERATE LONG-TERM PROJECTIONS OF CASES, DEATHS, AND HOSPITALIZATION. THE APPOACH WILL COMPARE LEARNING CONTACT MATRICES WITH OTHER APPROACHES THAT DERIVE THOSE MATRICES FROM SURVEY DATA AND HIGH-RESOLUTION MOBILITY DATA. THE NEW APPROACH WILL ENABLE THE MODELING OF SUB-POPULATION INTERACTIONS WHEN SUCH MOBILITY DATA IS NOT AVAILABLE. THE MODEL WILL BE EVALUATED WITH GROUND TRUTH DATA OBSERVED OVER THE LAST THREE YEARS IN COLLABORATION WITH THE COVID-19 SCENARIO MODELING HUB. THIS AWARD REFLECTS NSF'S STATUTORY MISSION AND HAS BEEN DEEMED WORTHY OF SUPPORT THROUGH EVALUATION USING THE FOUNDATION'S INTELLECTUAL MERIT AND BROADER IMPACTS REVIEW CRITERIA.</t>
  </si>
  <si>
    <t>https://www.usaspending.gov/award/ASST_NON_2238373_4900/</t>
  </si>
  <si>
    <t>CAREER: LONG-RUN DETERMINANTS OF RACIAL INEQUALITY IN THE US -ECONOMIC DISPARITIES BETWEEN BLACK AND WHITE AMERICANS REMAIN ONE OF THE MOST STRIKING FORMS OF INEQUALITY IN THE US TODAY. MUCH OF THE ECONOMICS LITERATURE ON RACIAL INEQUALITY FOCUSES ON THE ROLE OF DISCRIMINATION, YET THIS FRAMEWORK EXPLAINS A DECLINING SHARE OF THE GAPS BETWEEN BLACK AND WHITE AMERICANS. THIS CAREER RESEARCH USES THREE PROJECTS AND A HISTORICAL PERSPECTIVE TO IDENTIFY THE DETERMINANTS OF RACIAL DISPARITIES AND SHED LIGHT ON THE CHANNELS THROUGH WHICH THESE GAPS OCCUR AND PERSIST. THE PROJECT COMBINES ORIGINAL DATA COLLECTION WITH NATURAL EXPERIMENTS AND FOCUSES ON HISTORICAL AND INSTITUTIONAL DETERMINANTS OF RACIAL INCOME AND WEALTH INEQUALITY. THE FIRST PROJECT STUDIES THE EFFECTS OF POLITICAL DISENFRANCHISEMENT OF BLACKS IN JIM CROW SOUTH ON BLACK WEALTH ACCUMULATION WHILE THE SECOND PROJECT STUDIES THE ROLE OF US SOCIAL INSURANCE AND LABOR POLICY DESIGN IN GENERATING AND PERPETUATING RACIAL WEALTH INEQUALITY. THE THIRD PROJECT WILL STUDY THE LINK BETWEEN THE GREAT MIGRATION NORTH AND MASS INCARCERATION POLICIES IN THE NORTH THAT DISPROPORTIONATELY AFFECTED BLACK MEN, PUTTING THEM AT A SEVERE DISADVANTAGE IN THE LABOR MARKET. EACH OF THESE PROJECTS INVOLVES THE COLLECTION AND DIGITIZATION OF LARGE ORIGINAL HISTORICAL DATA. THE RESULTS OF THIS RESEARCH PROJECT WILL PROVIDE IMPORTANT INPUTS INTO POLICIES TO REDUCE INCOME AND WEALTH INEQUALITY AS WELL AS GENERATE EQUITABLE GROWTH. THIS CAREER RESEARCH USES THREE PROJECTS TO ADVANCE THE LITERATURE IN ECONOMIC HISTORY AND LABOR ECONOMICS. THE FIRST PROJECT EXPLORES THE DETERMINANTS OF SLOW RACIAL WEALTH CONVERGENCE FROM THE ABOLITION OF SLAVERY TO THE PRESENT, TESTING FOR THE EFFECT OF POLITICAL DIS-EMPOWERMENT ON WEALTH ACCUMULATION BY STUDYING THE GROWTH OF BLACK WEALTH UNDER JIM CROW. IT DIGITIZES ANNUAL, COUNTY-LEVEL RECORDS OF BLACK AND WHITE WEALTH FOR SIX SOUTHERN STATES AND USES THE STAGGERED ROLLOUT OF STATE LAWS LIMITING BLACK FRANCHISE TO ASSESS THE IMPACT OF FRANCHISE RESTRICTIONS ON ECONOMIC MOBILITY. THE SECOND PROJECT EXPLORES THE ROLE OF US SOCIAL INSURANCE AND LABOR POLICY DESIGN IN THE EVOLUTION OF RACIAL INEQUALITY. THE PROJECT DIGITIZES STATE-LEVEL UNEMPLOYMENT INSURANCE POLICY FROM 1937 TO 2020 AND EXAMINES THE ROLE OF DEMOGRAPHIC CHANGE ON STATE POLICIES AS WELL AS THE IMPACT OF CHANGES IN ELIGIBILITY AND GENEROSITY ON RACIAL GAPS. THE THIRD PROJECT INVESTIGATES THE LINK BETWEEN THE GREAT MIGRATION NORTH AND THE PHENOMENON OF MASS INCARCERATION, WHICH DISPROPORTIONATELY AFFECTED BLACK MEN AND PLACED THEM AT SERIOUS DISADVANTAGE IN THE LABOR MARKET. THE PROJECT CONSTRUCTS CAUSAL JURISDICTION SEVERITY MEASURES FROM CRIMINAL COURT RECORDS FROM DOZENS OF NORTHERN STATES AS WELL AS DATA ON MUNICIPAL ORDINANCES SPANNING THE 20TH CENTURY. IT USES THESE DATA TO INVESTIGATE THE LINK BETWEEN THE GREAT MIGRATION NORTH AND INCREASED RELIANCE ON PUNITIVE SOCIAL POLICY IN AMERICAN CITIES THAT LEADS TO MASS INCARCERATION OF BLACK MEN. THE RESULTS OF THIS RESEARCH PROJECT WILL PROVIDE IMPORTANT INPUTS INTO POLICIES TO REDUCE INCOME INEQUALITY AS WELL AS GENERATE EQUITABLE GROWTH. THIS AWARD REFLECTS NSF'S STATUTORY MISSION AND HAS BEEN DEEMED WORTHY OF SUPPORT THROUGH EVALUATION USING THE FOUNDATION'S INTELLECTUAL MERIT AND BROADER IMPACTS REVIEW CRITERIA.</t>
  </si>
  <si>
    <t>https://www.usaspending.gov/award/ASST_NON_2244052_4900/</t>
  </si>
  <si>
    <t>REU SITE: INTERDISCIPLINARY RESEARCH EXPERIENCES IN ADVANCED AIR MOBILITY FOR UNDERGRADUATES (IREAAMU) -THIS IS A THREE-YEAR NEW PROPOSAL FOR AN REU SITE TITLED, REU SITE: INTERDISCIPLINARY RESEARCH EXPERIENCES IN ADVANCED AIR MOBILITY FOR UNDERGRADUATES (IREAAMU), HOSTED BY THE UNIVERSITY OF TENNESSEE KNOXVILLE. TEN STUDENTS EACH YEAR WILL CONDUCT RESEARCH RELATED TO AIR MOBILITY RELATED PROJECTS AND TECHNOLOGIES. THE PROJECT WILL SEEK TO INCREASE PARTICIPATION OF FEMALE, UNDERREPRESENTED MINORITIES, AND PEOPLE WITH DISABILITIES IN THE SECTOR. CLIMATE CHANGE, OVERPOPULATION, AND TRAFFIC CONGESTION ARE PRESSING ISSUES THAT POSE UNPRECEDENTED SOCIETAL CHALLENGES. SAFE, EFFICIENT, EQUITABLE, AND SUSTAINABLE TRANSPORTATION SYSTEMS ARE PROMISING TO ALLEVIATE THESE CHALLENGES AND ISSUES. ADVANCED AIR MOBILITY (AAM) HAS EMERGED AS A DISRUPTIVE TECHNOLOGY THAT OFFERS A WAY TO CREATE SUCH TRANSPORTATION SYSTEMS BY ENABLING TRANSFORMATIVE PARADIGMS FOR ADVANCED AIR TRANSPORTATION SUCH AS NOVEL PASSENGER OR CARGO-CARRYING SERVICES IN URBAN, SUBURBAN, AND RURAL AREAS. AAM RESEARCH DOES NOT SIMPLY REFER TO NEW AIRCRAFT DESIGNS SUCH AS THE ELECTRIC VERTICAL TAKE-OFF AND LANDING (EVTOL) TECHNOLOGY AND DOES NOT ONLY FOCUS ON ENGINEERING. HUMAN AND SOCIETAL FACTORS ARE ALSO CRITICAL TO AAM. RESEARCH IN TRANSPORTATION MANAGEMENT AND PUBLIC POLICIES CAN ALSO BE A FORM OF AAM RESEARCH. AAM RESEARCH IS INTERDISCIPLINARY AND REQUIRES THEORETICAL DEVELOPMENT, ANALYTICAL MODELING, INTEGRATIVE SIMULATION, EXPERIMENTAL TESTS, AND REAL-WORLD IMPLEMENTATION. THIS 10-WEEK SUMMER REU PROGRAM PROVIDE A WELCOMING ENVIRONMENT FOR STUDENTS TO WORK CLOSELY WITH A DIVERSE GROUP OF AAM EXPERTS. THE GOAL IS TO TRAIN THE NEXT-GENERATION AAM EXPERTS BY INVESTIGATING NOVEL TECHNOLOGIES, INFRASTRUCTURES, AND POLICES NEEDED FOR ENABLING SAFE, EFFICIENT, EQUITABLE, AND SUSTAINABLE TRANSPORTATION SYSTEMS. THIS IS A THREE-YEAR NEW PROPOSAL FOR AN REU SITE TITLED, REU SITE: INTERDISCIPLINARY RESEARCH EXPERIENCES IN ADVANCED AIR MOBILITY FOR UNDERGRADUATES (IREAAMU), HOSTED BY THE UNIVERSITY OF TENNESSEE KNOXVILLE. TEN STUDENTS EACH YEAR WILL CONDUCT RESEARCH RELATED TO AIR MOBILITY RELATED PROJECTS AND TECHNOLOGIES. THE PROJECT WILL SEEK TO INCREASE PARTICIPATION OF FEMALE, UNDERREPRESENTED MINORITIES, AND PEOPLE WITH DISABILITIES IN THE SECTOR. THROUGH A TARGETED RECRUITING STRATEGY, THIS REU SITE WILL BOLSTER THE PARTICIPATION OF UNDER-REPRESENTED MINORITIES IN UNDERGRADUATE RESEARCH, PARTICULARLY IN THE AAM AREA. LEVERAGING UTK?S EXISTING RELATIONSHIPS WITH HISTORICALLY BLACK COLLEGES AND UNIVERSITIES, THE TENNESSEE LOUIS STOKES ALLIANCE FOR MINORITY PARTICIPATION, AND THE ENTRY POINT! PROGRAM OF THE AMERICAN ASSOCIATION FOR THE ADVANCEMENT OF SCIENCE, TEN STUDENTS EACH SUMMER FROM COLLEGES AND UNIVERSITIES WITH LIMITED RESEARCH OPPORTUNITIES WILL BE RECRUITED. THE PROPOSED RESEARCH PROJECTS, ALONG WITH THE PROFESSIONAL DEVELOPMENT ACTIVITIES AND NETWORKING OPPORTUNITIES WITH INTERNATIONAL STUDENTS RECRUITED AND SUPPORTED BY PARTNER UNIVERSITIES FROM HONG KONG, PROVIDES STUDENTS WITH EXCITING AND ENGAGING EXPERIENCES IN THE INTERDISCIPLINARY AAM FIELD. PARTICIPANTS WILL WORK CLOSELY WITH A DEMOGRAPHICALLY DIVERSE, INTERDISCIPLINARY GROUP OF FACULTY MENTORS AND THEIR RESEARCH TEAMS ON PROJECTS RELATED TO VARIOUS ASPECTS OF AAM. THE REU STUDENTS WILL BE EXPOSED TO THE STATE-OF-THE-ART AAM TECHNOLOGIES, PARTICIPATE IN THE PROCESS OF DESIGNING, MODELING, PLANNING, AND OPERATING NEW AAM CONCEPTS, AND VISIT LABS AND COMPANIES TO EXPLORE HOW AAM CAN ENABLE SAFE, EFFICIENT, EQUITABLE, AND SUSTAINABLE TRANSPORTATION SYSTEMS. THIS AWARD REFLECTS NSF'S STATUTORY MISSION AND HAS BEEN DEEMED WORTHY OF SUPPORT THROUGH EVALUATION USING THE FOUNDATION'S INTELLECTUAL MERIT AND BROADER IMPACTS REVIEW CRITERIA.- SUBAWARDS ARE NOT PLANNED FOR THIS AWARD.</t>
  </si>
  <si>
    <t xml:space="preserve">https://www.usaspending.gov/award/ASST_NON_2238712_4900/ </t>
  </si>
  <si>
    <t>CAREER: CRITCOMP POP-UPS: A RESEARCH-PRACTICE PARTNERSHIP FOR CO-DESIGNING AND IMPLEMENTING CRITICAL COMPUTING ELEMENTARY EDUCATION CURRICULA -ELEMENTARY SCHOOL-AGED CHILDREN USE AND HAVE INTEREST IN TECHNOLOGIES WITH INTEGRATED AI APPLICATIONS, YET THEY RARELY CRITICALLY INVESTIGATE THE SOCIOPOLITICAL CONTEXTS IN WHICH PEOPLE CONSUME AND PRODUCE AI TECHNOLOGY. WITHOUT ENGAGING IN THIS FORM OF CRITICAL COMPUTING, ELEMENTARY SCHOOL STUDENTS WILL NOT BE PREPARED TO PARTICIPATE ETHICALLY IN A DIGITALLY RELIANT SOCIETY AND TACKLE THE INCREASINGLY DISCRIMINATORY AFFECTS OF ALGORITHMIC DECISION-MAKING AS THEY CONTINUE THEIR SCHOOLING AND CAREERS. MOREOVER, THERE IS STILL A LIMITED UNDERSTANDING ON HOW ELEMENTARY STUDENTS APPLY CRITICAL LENSES TO COMPUTING AND FEW COMPUTING EDUCATION PROGRAMS ARE AVAILABLE THAT FOCUS ON SOCIOCULTURAL ISSUES. THIS CAREER PROJECT PROPOSAL WILL ADDRESS THESE RESEARCH GAPS BY CO-DESIGNING, IMPLEMENTING, AND ANALYZING AN INNOVATIVE CRITICAL COMPUTING EDUCATION CURRICULUM, REFERRED TO AS CRITCOMP POP-UPS. THE RESEARCH GOALS WILL BE TO (1) CHARACTERIZE CO-DESIGN PROCESSES THAT INVOLVE TEACHERS, RESEARCHERS, AND STUDENTS; (2) MEASURE ELEMENTARY SCHOOL STUDENTS? CRITICAL COMPUTING KNOWLEDGE AND PRACTICES USING QUANTITATIVE ETHNOGRAPHY; AND (3) EVALUATE THE EFFECTIVENESS OF AN AI CRITICAL COMPUTING CURRICULUM ON STUDENTS? INTEREST AND CONFIDENCE IN COMPUTER SCIENCE. THE EDUCATION GOALS WILL BE TO 1) BROADEN PARTICIPATION IN COMPUTING BY ENGAGING UNDERSERVED STUDENTS IN RURAL AREAS; (2) FOSTER CHILDREN?S INTEREST IN COMPUTER SCIENCE THROUGH CULTURALLY RELEVANT INSTRUCTIONAL METHODS FOCUSED ON AI; (3) PROVIDE ELEMENTARY SCHOOL TEACHERS WITH STRATEGIES FOR INTEGRATING CRITICAL COMPUTING; (4) HOST CRITICAL COMPUTING COMMUNITY EVENTS; AND (5) TRAIN UNDERGRADUATE/GRADUATE STUDENTS IN RESEARCH COMPETENCIES AND CRITICAL COMPUTING. THE POTENTIAL CONTRIBUTIONS WILL BE TO (1) EXTEND UNDERSTANDING OF HOW ELEMENTARY STUDENTS CONSTRUCT KNOWLEDGE THROUGH A CRITICAL SOCIOPOLITICAL LENS; (2) PROVIDE RESEARCHERS A FRAMING FOR STUDIES ON CRITICAL COMPUTING EDUCATION; AND (3) INFORM THE DEVELOPMENT OF CRITICAL COMPUTER SCIENCE EDUCATIONAL STANDARDS AND CURRICULUM. THIS CAREER PROJECT IS FUNDED THROUGH THE RACIAL EQUITY IN STEM EDUCATION PROGRAM (EDU RACIAL EQUITY). THE PROGRAM SUPPORTS RESEARCH AND PRACTICE PROJECTS THAT INVESTIGATE HOW CONSIDERATIONS OF RACIAL EQUITY FACTOR INTO THE IMPROVEMENT OF SCIENCE, TECHNOLOGY, ENGINEERING, AND MATHEMATICS (STEM) EDUCATION AND WORKFORCE. AWARDED PROJECTS SEEK TO CENTER THE VOICES, KNOWLEDGE, AND EXPERIENCES OF THE INDIVIDUALS, COMMUNITIES, AND INSTITUTIONS MOST IMPACTED BY SYSTEMIC INEQUITIES WITHIN THE STEM ENTERPRISE. THIS PROGRAM ALIGNS WITH NSF?S CORE VALUE OF SUPPORTING OUTSTANDING RESEARCHERS AND INNOVATIVE THINKERS FROM ACROSS THE NATION'S DIVERSITY OF DEMOGRAPHIC GROUPS, REGIONS, AND TYPES OF ORGANIZATIONS. PROGRAMS ACROSS EDU CONTRIBUTE FUNDS TO THE RACIAL EQUITY PROGRAM IN RECOGNITION OF THE ALIGNMENT OF ITS PROJECTS WITH THE COLLECTIVE RESEARCH AND DEVELOPMENT THRUSTS OF THE FOUR DIVISIONS OF THE DIRECTORATE. THIS AWARD REFLECTS NSF'S STATUTORY MISSION AND HAS BEEN DEEMED WORTHY OF SUPPORT THROUGH EVALUATION USING THE FOUNDATION'S INTELLECTUAL MERIT AND BROADER IMPACTS REVIEW CRITERIA.</t>
  </si>
  <si>
    <t>https://www.usaspending.gov/award/ASST_NON_2130323_4900/</t>
  </si>
  <si>
    <t>BLACKFEET COMMUNITY COLLEGE</t>
  </si>
  <si>
    <t>SUPPORTING TALENT WITH ALIGNED RESOURCES FOR STEM STUDENTS -THIS PROJECT WILL CONTRIBUTE TO THE NATIONAL NEED FOR WELL-EDUCATED SCIENTISTS, MATHEMATICIANS, ENGINEERS, AND TECHNICIANS BY SUPPORTING THE RETENTION AND GRADUATION OF HIGH-ACHIEVING, LOW-INCOME STUDENTS WITH DEMONSTRATED FINANCIAL NEED AT SALISH KOOTENAI COLLEGE, UNIVERSITY OF MONTANA, MONTANA TECHNOLOGICAL UNIVERSITY, AND BLACKFEET COMMUNITY COLLEGE. SALISH KOOTENAI COLLEGE AND BLACKFEET COMMUNITY COLLEGE ARE BOTH TRIBAL COLLEGES. OVER ITS SIX-YEAR DURATION, THIS PROJECT WILL FUND SCHOLARSHIPS TO 105 UNIQUE FULL-TIME STEM STUDENTS WHO ARE PURSUING ASSOCIATE AND/OR BACHELOR DEGREES IN BIOLOGICAL AND BIOMEDICAL SCIENCES, MATHEMATICS AND STATISTICS, PHYSICAL SCIENCES, ENGINEERING, COMPUTER AND INFORMATION SCIENCES, AND/OR NATURAL RESOURCES AND CONSERVATION. FIRST-YEAR STUDENTS IN BACHELOR DEGREE PROGRAMS WILL RECEIVE FOUR-YEAR SCHOLARSHIPS WHILE TRANSFER STUDENTS AND FIRST-YEAR STUDENTS IN ASSOCIATE DEGREE PROGRAMS WILL RECEIVE TWO-YEAR SCHOLARSHIPS. STUDENTS IN THE PROJECT WILL HAVE ACCESS TO A WIDE VARIETY OF SUPPORTS SUCH AS INDIVIDUAL MENTORING FROM STEM FACULTY MEMBERS AND PEERS AND MONTHLY PROFESSIONAL DEVELOPMENT OPPORTUNITIES WITH STUDENTS FROM ALL FOUR INSTITUTIONS. ONE OF THE UNIQUE FEATURES OF THE PROGRAM IS THE COLLABORATION BETWEEN FOUR INSTITUTIONS. THIS INCREASED PARTNERSHIP BETWEEN PUBLIC RESEARCH INSTITUTIONS AND TRIBAL COLLEGES WILL FACILITATE A BIDIRECTIONAL SHARING OF BEST PRACTICES FOR MENTORING, INCLUSIVE INSTRUCTION, AND STUDENT SUPPORT. THE PARTNERSHIP WILL ALSO PROVIDE STUDENTS WITH ACCESS TO PEERS AND FACULTY MEMBERS AT THREE OTHER INSTITUTIONS WITHIN THE STATE. THE OVERALL GOAL OF THIS PROJECT IS TO INCREASE STEM DEGREE COMPLETION OF LOW-INCOME, HIGH-ACHIEVING UNDERGRADUATES WITH DEMONSTRATED FINANCIAL NEED. THE AIMS OF THIS PROJECT ARE TO INCREASE THE FIRST-YEAR RETENTION AND GRADUATION RATES FOR EACH STUDENT COHORT, IMPROVE TRANSITION AFTER GRADUATION TO EITHER A STEM CAREER OR FURTHER HIGHER EDUCATION, AND ADVANCE KNOWLEDGE ABOUT ISSUES AND FACTORS IMPACTING ADVANCEMENT ALONG THE ACADEMIC PATHWAY. MONTANA FACES POST-SECONDARY PERSISTENCE CHALLENGES WITH TWO OF ITS LARGEST POPULATION GROUPS: NATIVE AMERICANS AND INDIVIDUALS FROM EXTREMELY RURAL AREAS. EACH GROUP FACES UNIQUE PERSISTENCE CHALLENGES, WITH SOME COMMONALITIES (E.G., STRONG TIES TO FAMILY/LAND, CULTURE SHOCK, STEREOTYPES). STUDENTS WITH POSITIVE STEM-BASED IDENTITIES PERFORM BETTER ACADEMICALLY AND ARE MORE LIKELY TO PERSIST TO EARN A DEGREE AND STAY IN A STEM FIELD. HOWEVER, STEM-BASED IDENTITIES CAN CLASH WITH PERSONAL IDENTITIES, ESPECIALLY FOR STUDENTS FROM MARGINALIZED COMMUNITIES. THIS PROJECT WILL ADD UNDERSTANDING IN HOW TO DEVELOP INTEGRATED IDENTITIES THAT INCORPORATE STEM IDENTITIES AND PERSONAL/CULTURAL IDENTITIES. TO ADDRESS THE QUESTION OF INTEGRATED IDENTITIES, THE SOCIAL SCIENCE RESEARCH TEAM WILL USE A MIXED-METHODS DESIGN. FINDINGS WILL BE SYNTHESIZED INTO CULTURALLY-ATTUNED, PLACE-BASED KNOWLEDGE THAT IS USEFUL FOR TEACHING, MENTORSHIP, AND POLICY IN STEM PROGRAMS AT TRIBAL AND NON-TRIBAL COLLEGES AND UNIVERSITIES. THIS PROJECT WILL DISSEMINATE RESEARCH FINDINGS, SUCCESSES, AND LESSONS LEARNED TO APPROPRIATE STAKEHOLDERS VIA LOCAL AND COMMUNITY MEETINGS, PRESENTATIONS AT REGIONAL AND NATIONAL EVENTS, AND PUBLICATIONS IN RELEVANT JOURNALS. THESE DISSEMINATION ACTIVITIES WILL TAKE PLACE ON EACH CAMPUS AND WITHIN COMMUNITIES AS APPROPRIATE (E.G. TRIBAL COUNCIL MEETINGS, COMMUNITY FORUMS, AND CONTRIBUTION TO NEWSLETTERS, WEBSITES, AND OTHER VENUES). THIS PROJECT IS FUNDED BY NSF'S SCHOLARSHIPS IN SCIENCE, TECHNOLOGY, ENGINEERING, AND MATHEMATICS PROGRAM, WHICH SEEKS TO INCREASE THE NUMBER OF LOW-INCOME ACADEMICALLY TALENTED STUDENTS WITH DEMONSTRATED FINANCIAL NEED WHO EARN DEGREES IN STEM FIELDS. IT ALSO AIMS TO IMPROVE THE EDUCATION OF FUTURE STEM WORKERS, AND TO GENERATE KNOWLEDGE ABOUT ACADEMIC SUCCESS, RETENTION, TRANSFER, GRADUATION, AND ACADEMIC/CAREER PATHWAYS OF LOW-INCOME STUDENTS. THIS AWARD REFLECTS NSF'S STATUTORY MISSION AND HAS BEEN DEEMED WORTHY OF SUPPORT THROUGH EVALUATION USING THE FOUNDATION'S INTELLECTUAL MERIT AND BROADER IMPACTS REVIEW CRITERIA.</t>
  </si>
  <si>
    <t>BROWNING</t>
  </si>
  <si>
    <t>https://www.usaspending.gov/award/ASST_NON_2130255_4900/</t>
  </si>
  <si>
    <t>https://www.usaspending.gov/award/ASST_NON_2130222_4900/</t>
  </si>
  <si>
    <t>SALISH KOOTENAI COLLEGE, INC.</t>
  </si>
  <si>
    <t>PABLO</t>
  </si>
  <si>
    <t>https://www.usaspending.gov/award/ASST_NON_2130286_4900/</t>
  </si>
  <si>
    <t>UNIVERSITY OF MONTANA</t>
  </si>
  <si>
    <t>MISSOULA</t>
  </si>
  <si>
    <t xml:space="preserve">https://www.usaspending.gov/award/ASST_NON_2237739_4900/ </t>
  </si>
  <si>
    <t>CAREER: DEVELOPING A PARTICIPATORY MODEL FOR ELEMENTARY SCIENCE FOR COMMUNITY CHANGE -ELEMENTARY STUDENTS NEED OPPORTUNITIES TO SEE SCIENCE AS MEANINGFUL AND RELEVANT TO THEIR LIVES. ONE WAY TO INCREASE THIS RELEVANCE IS WITH LEARNING EXPERIENCES THAT ARE GROUNDED IN COMMUNITY-BASED QUESTIONS AND INQUIRIES THAT STUDENTS IDENTIFY AND CARRY OUT THEMSELVES. AN IMPORTANT CONTRIBUTION OF THIS PROJECT IS INVESTIGATING HOW CULTURALLY RELEVANT AND COMMUNITY-BASED SCIENCE CURRICULUM HELPS TO AFFIRM AND DEVELOP BLACK STUDENTS? SCIENCE IDENTITIES IN AN URBAN, ELEMENTARY CLASSROOM. THIS PROJECT WILL PARTNER WITH THIRD, FOURTH AND FIFTH-GRADE ELEMENTARY TEACHERS TO CREATE AND TO INVESTIGATE SUCH LEARNING EXPERIENCES. THE PLANNED PARTNER FOR THE COLLABORATION IS A PUBLIC, CHARTER SCHOOL IN DETROIT. THE RESEARCH WILL DOCUMENT HOW TEACHERS AND STUDENTS IDENTIFY AND EXPLORE SCIENCE QUESTIONS THAT ARE DRAWN FROM THEIR LOCAL COMMUNITY CONTEXT AND USE THE RESULTS OF THEIR INQUIRIES TO ENACT LOCAL COMMUNITY CHANGE. THE PROJECT WILL DEVELOP RESOURCES TO HELP TEACHERS CREATE SIMILAR EXPERIENCES FOR ELEMENTARY STUDENTS IN THEIR OWN COMMUNITIES. THE GOAL OF THIS PROJECT IS TO DESIGN EQUITABLE, CULTURALLY RELEVANT AND COMMUNITY-CENTERED SCIENCE LEARNING WITH BLACK ELEMENTARY-AGED YOUTH AND TO UNDERSTAND HOW THE LEARNING EXPERIENCE INFLUENCES THEIR MULTIPLE IDENTITIES, SPECIFICALLY THEIR DISPOSITION TOWARD SCIENCE. THIS WORK USES THE YOUTH PARTICIPATORY SCIENCE MODEL TO ENGAGE STUDENTS AND TEACHERS IN THE CYCLE OF COMMUNITY-BASED SCIENTIFIC INQUIRY. THE YOUTH PARTICIPATORY SCIENCE MODEL ENGAGES STUDENTS IN IDENTIFYING COMMUNITY-BASED ISSUES, USING SCIENTIFIC INQUIRY TO ANALYZE AND UNDERSTAND THOSE ISSUES, AND THEN SHARING THEIR FINDINGS WITH THE BROADER COMMUNITY. A SIGNIFICANT CONTRIBUTION OF THE PROJECT IS THE ADAPTATION OF THIS MODEL FROM SECONDARY SCIENCE CLASSROOMS TO ELEMENTARY SCHOOL. THIS RESEARCH WILL ADDRESS THE FOLLOWING RESEARCH QUESTIONS. FIRST, HOW DOES A JUSTICE AND COMMUNITY-CENTERED SCIENCE CURRICULUM IMPACT THE RACIAL, SCIENCE, AND ACADEMIC IDENTITIES OF BLACK ELEMENTARY STUDENTS WITHIN AN URBAN SCHOOL? SECOND, THROUGH ENGAGING IN IDENTITY-AFFIRMING SCIENCE INSTRUCTION, HOW DO BLACK ELEMENTARY STUDENTS VIEW THEMSELVES AS ACTIVE PARTICIPANTS WITHIN THE SCIENTIFIC COMMUNITY? THE RESEARCH WILL INCLUDE A RANGE OF QUALITATIVE DATA TO DOCUMENT THE DESIGN OF THE CURRICULUM AND THE EXPERIENCES OF STUDENTS AND TEACHERS. THE PROJECT INCLUDES A PARTNERSHIP WITH AN ELEMENTARY SCHOOL AND THE BLACK MALE EDUCATOR ALLIANCE, A COMMUNITY ORGANIZATION BASED IN DETROIT, TO DEVELOP AND SHARE THE RESULTING SCIENCE CURRICULUM. THIS CAREER PROJECT IS FUNDED BY THE RACIAL EQUITY IN STEM EDUCATION PROGRAM (EDU RACIAL EQUITY). THE PROGRAM SUPPORTS PROJECTS THAT ADVANCE RACIAL EQUITY IN STEM EDUCATION AND WORKFORCE DEVELOPMENT THROUGH RESEARCH AND PRACTICE. THIS AWARD IS ALSO FUNDED BY THE DISCOVERY RESEARCH PREK-12 PROGRAM (DRK-12) WHICH SEEKS TO SIGNIFICANTLY ENHANCE THE LEARNING AND TEACHING OF SCIENCE, TECHNOLOGY, ENGINEERING AND MATHEMATICS (STEM) BY PREK-12 STUDENTS AND TEACHERS, THROUGH RESEARCH AND DEVELOPMENT OF INNOVATIVE RESOURCES, MODELS AND TOOLS. PROJECTS IN THE DRK-12 PROGRAM BUILD ON FUNDAMENTAL RESEARCH IN STEM EDUCATION AND PRIOR RESEARCH AND DEVELOPMENT EFFORTS THAT PROVIDE THEORETICAL AND EMPIRICAL JUSTIFICATION FOR PROPOSED PROJECTS. THIS AWARD REFLECTS NSF'S STATUTORY MISSION AND HAS BEEN DEEMED WORTHY OF SUPPORT THROUGH EVALUATION USING THE FOUNDATION'S INTELLECTUAL MERIT AND BROADER IMPACTS REVIEW CRITERIA.</t>
  </si>
  <si>
    <t xml:space="preserve">https://www.usaspending.gov/award/ASST_NON_2238446_4900/ </t>
  </si>
  <si>
    <t>CAREER: FAMILY SUPPORT, PRESSURE, DISENGAGEMENT, AND MARGINALIZATION: FACILITATING OR HINDERING STEM INTEREST AND CAREER PARTICIPATION AMONG DIVERSE WOMEN -THE FACULTY EARLY CAREER DEVELOPMENT (CAREER) PROGRAM IS A NATIONAL SCIENCE FOUNDATION-WIDE ACTIVITY THAT OFFERS AWARDS IN SUPPORT OF EARLY-CAREER FACULTY WHO HAVE THE POTENTIAL TO SERVE AS ACADEMIC ROLE MODELS IN RESEARCH AND EDUCATION, TO LEAD ADVANCES IN THE MISSION OF THEIR DEPARTMENT OR ORGANIZATION, AND TO BUILD A FOUNDATION FOR A LIFETIME OF LEADERSHIP IN INTEGRATING EDUCATION AND RESEARCH. THIS CAREER PROJECT INVESTIGATES HOW PARENTAL MESSAGES FACILITATE THE RESILIENCE OF GIRLS AND WOMEN FROM DIVERSE ETHNIC/RACIAL BACKGROUNDS IN STEM CAREER DEVELOPMENT. THE PROJECT EXPLORES THE IDEA THAT FAMILY SUPPORT IS CRITICAL FOR ENCOURAGING INTEREST IN STEM AND SUSTAINING CAREER PROGRESS THROUGH ADULTHOOD. HOWEVER, PARENTS MAY ALSO COMMUNICATE MESSAGES (E.G., PRESSURE, MARGINALIZATION, DISENGAGEMENT) THAT MAKE IT DIFFICULT FOR GIRLS AND WOMEN TO PERSIST AND THRIVE IN STEM CAREERS. THE RESULTS OF THIS STUDY WILL BE INTEGRATED WITH EDUCATION GOALS TO TEACH FAMILIES ABOUT EFFECTIVE COMMUNICATION AND STEM CAREER OPTIONS. THE STUDY WILL INCLUDE A CONVERSATION-BASED CARD GAME THAT ENGAGES THE FAMILY IN DISCUSSION AND STIMULATE LEARNING ABOUT CAREER TRAJECTORIES, SUPPORT, AND MESSAGES IN A WORKSHOP FOR PARENTS OF HIGH SCHOOL GIRLS INTERESTED IN PURSUING STEM. THIS PROJECT WILL CONSIDER INTERSECTIONAL IDENTITIES AND DIVERSE LIVED EXPERIENCES TO UNDERSTAND HOW DIFFERENT TYPES OF FAMILY STEM COMMUNICATION INFLUENCE STEM INTERESTS AND PERSISTENCE. THREE MIXED-METHODS STUDIES WILL EMPLOY IN-DEPTH INTERVIEW AND SURVEY METHODOLOGIES TO IDENTIFY EFFECTIVE PARENTAL MESSAGES THAT FACILITATE STEM INTEREST AND SUPPORT UNDERREPRESENTED WOMEN IN STEM THROUGHOUT THEIR CAREERS. INTERVIEWS WITH BLACK, HISPANIC, AND WHITE STEM AND NON-STEM MAJORS AND A SURVEY OF PARENTS WILL IDENTIFY TYPES AND PREDICTORS OF FAMILY STEM COMMUNICATION. THE EMPIRICAL FINDINGS AND EDUCATIONAL ACTIVITIES OF THIS CAREER PROJECT WILL ILLUMINATE AND DISSEMINATE HOW FAMILY DYNAMICS INFLUENCE THE CAREER TRAJECTORIES OF BLACK, HISPANIC, AND WHITE WOMEN AT MULTIPLE LIFE STAGES. THIS PROJECT IS FUNDED BY THE DIRECTORATE FOR STEM EDUCATION CORE RESEARCH (ECR) PROGRAM, WHICH SUPPORTS WORK THAT ADVANCES FUNDAMENTAL RESEARCH ON STEM LEARNING AND LEARNING ENVIRONMENTS, BROADENING PARTICIPATION IN STEM, AND STEM WORKFORCE DEVELOPMENT. THIS AWARD REFLECTS NSF'S STATUTORY MISSION AND HAS BEEN DEEMED WORTHY OF SUPPORT THROUGH EVALUATION USING THE FOUNDATION'S INTELLECTUAL MERIT AND BROADER IMPACTS REVIEW CRITERIA.</t>
  </si>
  <si>
    <t>https://www.usaspending.gov/award/ASST_NON_2238537_4900/</t>
  </si>
  <si>
    <t>CAREER: INTEGRATING ECOLOGICAL PRINCIPLES OF SPONGE-DOMINATED CORAL REEFS IN THE EDUCATION CURRICULA -THE DRASTIC MORTALITY OF CORAL REEFS AND THE LOW PROBABILITY OF RECOVERY TO PREVIOUS CORAL STATES, CALL FOR A NEED TO UNDERSTAND HOW THE ?NEW CORAL REEF? COMMUNITY CAN SUSTAIN BIODIVERSITY. RECENT STUDIES DEMONSTRATE THAT CORAL REEFS SHIFTING FROM COMPLEX CORAL-DOMINATED COMMUNITIES TO MACROALGAE DOMINANCE ARE UNSTABLE AND MAY ENHANCE SPONGE-DOMINATED REEFS, A STATE BECOMING COMMON IN THE CARIBBEAN SEA. HOW DO SPONGE-DOMINATED REEFS FUNCTION AND CHANGE THE ECOSYSTEM STRUCTURE? AND HOW DO THEY CONTINUE TO RESPOND TO THERMAL STRESS? THIS PROJECT AIMS TO ANSWER THESE QUESTIONS BY EVALUATING THE PERSISTENCE OF SPONGE-DOMINATED REEFS UNDER THERMAL ANOMALIES AND THEIR POTENTIAL TO SUSTAIN CORAL REEF BIODIVERSITY OR AID LOCAL EXTINCTION. ECOLOGICAL PRINCIPLES OF SPONGE-DOMINATED REEFS ARE INTEGRATED INTO EDUCATION CURRICULA TO FOSTER THE GROWTH OF FUTURE SCIENTISTS AND/OR CITIZEN SCIENTISTS AT LOCAL, REGIONAL, AND GLOBAL LEVELS. A HIGH SCHOOL CURRICULUM ON CORAL REEF ECOLOGY PRINCIPLES IN ENGLISH AND SPANISH IS DEVELOPED FOR TEACHERS TO DOWNLOAD AND USE IN THEIR CLASSROOMS. THE OUTREACH COMPONENT INCLUDES OPEN SEMINARS FOR STUDENTS AND FACULTY TO DISCUSS THE COMPETITIVE MYTH, AIMING TO IMPROVE THE FEMALE PERCEPTION OF HIGH-LEVEL JOBS IN ACADEMIA, RESEARCH, AND POLICY. IN ADDITION, IT OFFERS YOUTH IN FOSTER CARE THE OPPORTUNITY TO EXPLORE CAREER PATHS IN MARINE SCIENCE. SPECIES INTERACTIONS ALTER HOW EACH SPECIES ADAPTS TO CHANGE AND CONSTITUTE ONE OF THE ESSENTIAL FORCES STRUCTURING ECOLOGICAL COMMUNITIES. HOWEVER, MOST THEORIES AND EXPERIMENTS ON CORAL REEF DYNAMICS DO NOT PROVIDE ENOUGH INFORMATION TO PREDICT CORAL REEF BENTHOS INTERACTIONS, SUCCESSION AND EVOLUTION. THE PROJECT EVALUATES AND PREDICTS HOW CURRENT AND FUTURE CARIBBEAN AND FLORIDA CORAL REEFS (SPONGE-DOMINATED) ARE CHANGING WITH A CENTRAL FOCUS ON BENTHIC INTERACTIONS SUCH AS: COMPETITION FOR SPACE BY EVALUATING CURRENT AND FUTURE TRENDS OF CORAL REEF BENTHIC INTERACTIONS UNDER THE EFFECT OF THERMAL ANOMALIES; SYMBIOSIS, BY DISENTANGLING HOW BENTHIC SPECIES INTERACTIONS AND ASSOCIATED SYMBIONTS FUNCTION IN SPONGE-DOMINATED REEFS; FACILITATION BY DISCERNING TO WHAT EXTENT SPONGE COMMUNITIES SERVE AS HABITAT-FORMING ANIMALS AND HOW CAN THEY SUSTAIN CORAL REEF BIODIVERSITY; AND EDUCATION BY USING THESE ECOLOGICAL INTERACTIONS AS PRINCIPLES TO DEVELOP TEACHING, MENTORING, AND OUTREACH ACTIVITIES FROM HIGH-SCHOOL TO POST-DOCTORAL LEVELS WITH AN INCLUSIVE CONSTRUCTIVISM PEDAGOGICAL APPROACH. THE PROJECT EVALUATES PATTERNS THROUGH 15 YEARS OF SEVERE AND MULTI-YEAR THERMAL ANOMALIES IN TWO LOCATIONS AND THREE YEARS ACROSS THE CARIBBEAN SEA AND FLORIDA, FROM TROPICAL LATITUDES IN THE SOUTHERN CARIBBEAN SEA (PANAMA AND BARBADOS) TO SUBTROPICAL LATITUDES IN THE FLORIDA CORAL REEF TRACT. MATHEMATICAL MODELS ARE DEVELOPED TO PREDICT FUTURE CHANGES AT A REGIONAL LEVEL. A NEW TECHNOLOGICAL APPROACH, THE BEAMSEA TRUE-COLOR LIDAR AND FLUORESCENCE (TCLF) IMAGER, IS IMPLEMENTED IN THIS PROJECT TO DISCRIMINATE AMONG SIMILARLY COLORED SPECIES AND AUTOMATE THE COLLECTION OF SPECIES AND SPECIES INTERACTIONS DATA. THIS AWARD REFLECTS NSF'S STATUTORY MISSION AND HAS BEEN DEEMED WORTHY OF SUPPORT THROUGH EVALUATION USING THE FOUNDATION'S INTELLECTUAL MERIT AND BROADER IMPACTS REVIEW CRITERIA.</t>
  </si>
  <si>
    <t>https://www.usaspending.gov/award/ASST_NON_2337063_4900/</t>
  </si>
  <si>
    <t>COLLABORATIVE RESEARCH: SHARING SCIENTIST ROLE MODEL STORIES TO IMPROVE EQUITY AND SUCCESS IN UNDERGRADUATE STEM EDUCATION -THIS IUSE LEVEL 3 ENGAGED STUDENT LEARNING PROJECT AIMS TO SERVE THE NATIONAL INTEREST BY DEVELOPING AND TESTING CLASSROOM MATERIALS THAT MAXIMIZE THE POSITIVE EFFECTS OF SCIENTIST ROLE MODELS IN UNDERGRADUATE BIOLOGY. THIS PROJECT ADDRESSES THE QUESTION, ?WHICH ELEMENTS OF ROLE MODEL SUCCESS STORIES ARE EFFECTIVE IN IMPROVING EQUITY AND SUCCESS IN UNDERGRADUATE STEM EDUCATION?? IN UNDERGRADUATE CLASSROOMS TODAY, MOST OF THE SCIENTISTS FEATURED DO NOT REFLECT THE DIVERSE SCIENTIFIC COMMUNITY, NOR DO THEY MATCH THE IDENTITIES OF STUDENTS REACHED BY THESE RESOURCES. ONE WAY TO COMBAT THIS MISMATCH IS TO CREATE NEW MATERIALS THAT HIGHLIGHT SCIENTIST ROLE MODELS WITH DIVERSE BACKGROUNDS AND IDENTITIES. FEATURING SCIENTIST ROLE MODELS IN COURSES IS A SCALABLE WAY TO PROMOTE THE SUCCESS OF STUDENTS WITH MARGINALIZED IDENTITIES IN SCIENCE, TECHNOLOGY, ENGINEERING, AND MATHEMATICS (STEM). PREVIOUS RESEARCH HAS FOUND THAT THE IMPACT OF ROLE MODELS CAN DEPEND ON THE WAYS THEIR STORIES ARE TOLD AND SHARED IN CLASSROOM MATERIALS. THIS WORK TESTS THE THEORY THAT THE SUCCESS OF SCIENTIST ROLE MODELS MUST FEEL WITHIN REACH FOR STUDENTS IN ORDER TO CREATE POSITIVE IMPACTS. THIS PROJECT WILL DEVELOP AND EVALUATE MATERIALS THAT COMBINE SCIENTIST SUCCESS STORIES WITH DATA LITERACY CLASSROOM EXERCISES. THE ULTIMATE GOAL OF THIS WORK IS TO GIVE INSIGHT INTO HOW TO EFFECTIVELY INCLUDE SCIENTIST ROLE MODELS IN INSTRUCTIONAL MATERIALS. IT WILL ALSO RESULT IN A NEW SET OF FREELY AVAILABLE, EVIDENCE-BASED, EDUCATIONAL RESOURCES FOR UNDERGRADUATE BIOLOGY CLASSROOMS. THE GOAL OF THIS DISCIPLINE-BASED EDUCATION RESEARCH STUDY IS TO UNDERSTAND THE IMPACTS OF HOW SCIENTIST ROLE MODELS ARE REPRESENTED IN CURRICULA. THIS PROJECT WILL INTRODUCE STUDENTS TO SCIENTIST ROLE MODEL SUCCESS STORIES USING AN INNOVATIVE APPROACH THAT COMBINES DATA LITERACY ACTIVITIES WITH SCIENTIST PROFILES. PROJECT PERSONNEL WILL DESIGN NEW TEACHING MATERIALS THAT ADDRESS SCIENTIFIC CONTENT AND DATA LITERACY OBJECTIVES APPROPRIATE FOR INTRODUCTORY UNDERGRADUATE BIOLOGY COURSES AND FEATURE THE RESEARCH OF SCIENTIST ROLE MODELS WHO IDENTIFY WITH GENDERS, RACE/ETHNICITIES, OR ABILITIES THAT ARE HISTORICALLY EXCLUDED IN BIOLOGY. THESE NEW RESOURCES WILL BE BASED ON A COMBINATION OF TWO PREVIOUSLY ESTABLISHED SCIENCE EDUCATION PROGRAMS, DATA NUGGETS AND PROJECT BIODIVERSIFY. USING A NETWORK OF INTRODUCTORY BIOLOGY CLASSROOMS ACROSS THE COUNTRY, THIS PROJECT WILL EXPOSE STUDENTS TO ACTIVITIES FEATURING THE SAME DATA LITERACY INSTRUCTION BUT TO DIFFERENT TREATMENTS THAT VARY IN INFORMATION ABOUT THE ATTAINABILITY OF THE ROLE MODEL?S SUCCESS (E.G., AN EMPHASIS ON PRESTIGIOUS ACCOMPLISHMENTS OF THE SCIENTIST OR AN EMPHASIS ON HOW SCIENTISTS OVERCAME BARRIERS ENCOUNTERED IN THEIR PURSUIT OF SCIENCE). LIKERT-SCALE AND OPEN-RESPONSE SURVEY ITEMS WILL BE USED TO MEASURE THE EFFECTS OF DIFFERENT TREATMENTS ON 1) PERCEIVED ATTAINABILITY OF A SCIENCE CAREER, 2) MOTIVATION TO PURSUE A CAREER IN SCIENCE, 3) INTEREST IN QUANTITATIVE BIOLOGY, 4) IDENTITY AS SCIENTISTS, 5) SCIENCE SELF-EFFICACY, AND 6) ENGAGEMENT WITH ACTIVITIES ACROSS A NATIONAL SAMPLE OF INTRODUCTORY BIOLOGY CLASSROOMS. THIS RESEARCH WILL ALSO RESULT IN THE DEVELOPMENT AND TESTING OF PUBLICLY AVAILABLE CURRICULAR RESOURCES FOR INTRODUCTORY UNDERGRADUATE BIOLOGY COURSES THAT HIGHLIGHT SCIENTISTS? STORIES, WHILE SIMULTANEOUSLY LINKING TO CORE CONTENT IN BIOLOGY AND DATA LITERACY. THE NSF IUSE: EDU PROGRAM SUPPORTS RESEARCH AND DEVELOPMENT PROJECTS TO IMPROVE THE EFFECTIVENESS OF STEM EDUCATION FOR ALL STUDENTS.THROUGH THE ENGAGED STUDENT LEARNING TRACK, THE PROGRAM SUPPORTS THE CREATION, EXPLORATION, AND IMPLEMENTATION OF PROMISING PRACTICES AND TOOLS. THIS AWARD REFLECTS NSF'S STATUTORY MISSION AND HAS BEEN DEEMED WORTHY OF SUPPORT THROUGH EVALUATION USING THE FOUNDATION'S INTELLECTUAL MERIT AND BROADER IMPACTS REVIEW CRITERIA.- SUBAWARDS ARE NOT PLANNED FOR THIS AWARD.</t>
  </si>
  <si>
    <t>https://www.usaspending.gov/award/ASST_NON_2206540_4900/</t>
  </si>
  <si>
    <t>https://www.usaspending.gov/award/ASST_NON_2141289_4900/</t>
  </si>
  <si>
    <t>https://www.usaspending.gov/award/ASST_NON_2317552_4900/</t>
  </si>
  <si>
    <t>https://www.usaspending.gov/award/ASST_NON_2150449_4900/</t>
  </si>
  <si>
    <t>REU SITE: RESEARCH EXPERIENCES IN MICROELECTRONICS AND SENSOR SYSTEMS -THIS RESEARCH EXPERIENCES FOR UNDERGRADUATES SITE PROGRAM WILL SUPPORT 10 STUDENTS AT THE UNIVERSITY OF TENNESSEE. A DIVERSE GROUP OF ELECTRICAL ENGINEERING AND COMPUTER SCIENCE FACULTY WILL MENTOR STUDENTS IN A 10 WEEK RESEARCH PROJECT WHICH ADDRESS THE WAYS IN WHICH DEVICES AND ELECTRONICS AT THE MICROMETER AND SMALLER SCALE IMPACT MODERN TECHNOLOGY AND PROVIDES ADVANCES IN ENVIRONMENTAL SCIENCE, PHYSICS, AGRICULTURE, SPACE EXPLORATION, AND BIOLOGY. STUDENTS WILL USE STATE OF THE ART SOFTWARE AND INSTRUMENTATION TO DEVELOP THEORIES AND DESIGN AND IMPLEMENT MICROELECTRONICS AND SENSOR SYSTEMS. IN ADDITION TO INDEPENDENT PROJECTS, STUDENTS WILL BE EXPOSED TO POTENTIAL CAREER PATHWAYS ENABLED BY ADVANCED DEGREES AND THROUGH PROFESSIONAL DEVELOPMENT AND MENTORSHIP IMPROVE THEIR COMPETENCY IN ORAL AND WRITTEN COMMUNICATION, RESEARCH STRATEGIES, THE SCIENTIFIC METHOD, AND CRITICAL THINKING. THIS PROGRAM SEEKS TO IMPROVE DIVERSITY IN THE ENGINEERING INDUSTRY AND INCREASE STUDENT PARTICIPATION IN GRADUATE SCHOOL BY OFFERING OPPORTUNITIES TO TRADITIONALLY UNDERREPRESENTED MINORITIES AND DEAF OR HARD OF HEARING PERSONS. THE REU SITE IN MICROELECTRONICS AND SENSOR SYSTEMS ADDRESSES THE QUESTION OF ?HOW INFORMATION CAN BE EFFICIENTLY PROCESSED FROM MEASURED SIGNALS. UNDER THE GUIDANCE OF THEIR FACULTY MENTORS STUDENTS WILL PERFORM RESEARCH TASKS TOWARDS DEVELOPING NEW DEVICES AND CIRCUIT ARCHITECTURES TO NEW COMPUTING ARCHITECTURES AND ALGORITHMS THAT SPANS THE ACADEMIC FIELDS OF COMPUTER ENGINEERING, QUANTUM COMPUTING, ENERGY AND POWER, SPACE EXPLORATION, AND BIOTECHNOLOGY. STUDENTS WILL GAIN KNOWLEDGE AND EXPERIENCE IN THE BASIC ESSENTIALS OF MICROELECTRONICS, RESEARCH METHODOLOGIES, WORKING IN TEAMS, COMMUNICATION, AND MULTIDISCIPLINARY RESEARCH METHODS. STUDENTS WILL BE EXPOSED TO POTENTIAL CAREER PATHWAYS WITH ADVANCED DEGREES INCLUDING NATIONAL LABS, ACADEMIA, INDUSTRY, AND INTELLECTUAL PROPERTY WITH ATTENTION BEING PAID TO THE CHALLENGES FACED BY D/HH STUDENTS AND UNDERREPRESENTED MINORITIES. THE REU CONTRIBUTION TO MICROELECTRONICS AND SENSOR SYSTEMS WILL BE INVALUABLE AND COULD IMPACT FACULTY MENTORS BY LEADING TO UNIQUE MICROELECTRONICS DESIGN APPROACH AND UNIQUE SENSOR SYSTEM SOLUTIONS AND IMPROVED COMMUNICATION METHODOLOGIES. THE REU WILL HAVE LONG TERM IMPACT ON THE COHORT THROUGH POST-COMPLETION MENTORING RELATIONSHIPS AND PEER-PEER COHORT RELATIONSHIPS. THIS AWARD REFLECTS NSF'S STATUTORY MISSION AND HAS BEEN DEEMED WORTHY OF SUPPORT THROUGH EVALUATION USING THE FOUNDATION'S INTELLECTUAL MERIT AND BROADER IMPACTS REVIEW CRITERIA.</t>
  </si>
  <si>
    <t>https://www.usaspending.gov/award/ASST_NON_2155037_4900/</t>
  </si>
  <si>
    <t>CAS: QUANTIFYING THE SYSTEMATIC CATALYTIC SURFACE CHEMISTRY OF NON-NOBLE METAL INTERMETALLIC COMPOUNDS TO ACHIEVE DIOL AND OLEFIN PRODUCTION IN POLYOL DEOXYGENATION REACTIONS -WITH THE SUPPORT OF THE CHEMICAL CATALYSIS PROGRAM IN THE DIVISION OF CHEMISTRY, SIRIS LAURSEN OF THE UNIVERSITY OF TENNESSEE, KNOXVILLE IS DEVELOPING INEXPENSIVE, EARTH-ABUNDANT CATALYSTS FOR THE VALORIZATION OF WASTE FROM BIOMASS PYROLYSIS AND BIO-DIESEL PRODUCTION. THE FUTURE OF A FULLY INTEGRATED BIOREFINERY IS CONTINGENT UPON THE EFFICIENT AND SELECTIVE CONVERSION OF ALL PARTS OF BIOMASS TO VALUE-ADDED COMPOUNDS. DR. LAURSEN AND HIS TEAM ARE STUDYING NON-NOBLE METAL INTERMETALLIC COMPOUNDS AS CATALYSTS TO SELECTIVELY FORM DIOLS AND OLEFINS (BUILDING BLOCK CHEMICALS) FROM WATER WASTE STREAMS GENERATED DURING BIOMASS PROCESSING. THESE CATALYSTS WILL BE TUNED IN AN EFFORT TO PROVIDE GREATER ACTIVITY FOR THE REMOVAL OF OXYGEN ATOMS FROM THE WASTE PRODUCTS, LOWER ACTIVITY FOR CARBON-CARBON BOND FRAGMENTATION, AND LOWER ACTIVITY FOR OLEFIN HYDROGENATION. SIMULTANEOUSLY, A GENERAL UNDERSTANDING OF THE COMPOSITION-ACTIVITY RELATIONSHIPS OF THE CATALYSTS IS BEING DEVELOPED TO IMPROVE PREDICTIVE PERFORMANCE, ACCELERATE CATALYST DISCOVERY, AND ADVANCE CATALYST SUSTAINABILITY. THIS RESEARCH PROJECT IS EXPECTED TO IMPACT K-12, UNDERGRADUATE, AND GRADUATE EDUCATION BY INTEGRATING STUDENTS DIRECTLY INTO THE RESEARCH GROUP THROUGH SUMMER EXPERIENCES TO BUILD AN EDUCATED WORKFORCE TO SUPPORT NEW RENEWABLE CHEMICALS INDUSTRIES. INSTITUTIONAL PROGRAMS ARE BEING USED TO SUPPORT THE INCLUSIVITY OF THESE EXPERIENCES AND TO IDENTIFY STUDENTS WHO MAY BENEFIT THE MOST FROM THESE ACTIVITIES. NON-NOBLE INTERMETALLIC COMPOUNDS ARE COMPOSITIONALLY ORDERED SOLIDS COMPOSED OF TRANSITION METALS AND POST-TRANSITION METALS OR SEMIMETALS THAT HAVE EXHIBITED PROMISING PROPERTIES FOR THE PARTIAL OR COMPLETE DEOXYGENATION OF GLYCEROL TO 1,2-PROPANEDIOL AND PROPENE. SIRIS LAURSEN AND HIS RESEARCH GROUP ARE UTILIZING A COMBINATION OF QUANTUM CHEMICAL SURFACE REACTION MODELING AND EXPERIMENTAL INVESTIGATIONS TO DETERMINE THE COMPOSITION-ACTIVITY RELATIONSHIPS OF THESE COMPOSITIONALLY COMPLEX CATALYSTS AND ACCELERATE THE DISCOVERY OF MATERIALS THAT CAN PRODUCE VALUABLE CHEMICALS FROM POLYOLS. SPECIFIC RANGES OF SURFACE CHEMISTRY THAT PROMOTE THE PARTIAL AND COMPLETE REMOVAL OF OXYGENS FROM POLYOLS TO PRODUCE VALUABLE DIOLS AND OLEFINS ARE BEING DETERMINED. LIKEWISE, CATALYST COMPOSITIONS THAT EXHIBIT MORE AGGRESSIVE SURFACE CHEMISTRY TO DRIVE THE COMPLETE BREAKDOWN OF POLYOLS TO PRODUCE HYDROGEN (H2) AND CO ARE ALSO BEING NOTED. BY UNDERSTANDING THE ORIGIN OF THE SPECIAL SURFACE CHEMISTRY OF INTERMETALLIC COMPOUNDS AT THE ATOMIC AND ELECTRONIC LEVELS, DR. LAURSEN AND HIS STUDENTS ARE WORKING TO DEVELOP SIMPLE FUNDAMENTAL DESIGN RULES FOR NON-NOBLE METAL CATALYSTS THAT MAY BE USED IN A WIDE RANGE OF CHEMICAL TRANSFORMATIONS THAT STILL LACK EFFICIENT CATALYTIC MATERIALS. MOREOVER, BY INTEGRATING RESEARCH AND EDUCATION, THIS PROJECT IS PROMOTING THE EDUCATION OF A DIVERSE GROUP OF FUTURE SCIENTISTS AND BUILDING AN EDUCATED WORKFORCE FOR THE BIOREFINERY SECTOR. THIS AWARD REFLECTS NSF'S STATUTORY MISSION AND HAS BEEN DEEMED WORTHY OF SUPPORT THROUGH EVALUATION USING THE FOUNDATION'S INTELLECTUAL MERIT AND BROADER IMPACTS REVIEW CRITERIA.</t>
  </si>
  <si>
    <t>https://www.usaspending.gov/award/ASST_NON_2231710_4900/</t>
  </si>
  <si>
    <t>SCC-PG: SECURING UNDERSERVED COMMUNITIES FROM DRUG ABUSE WITH DRONE-BASED SMART MEDICATION DELIVERY -DESPITE CONSIDERABLE EFFORTS IN COMBATING SUBSTANCE USE AND EXPLORING NOVEL TREATMENT AND RECOVERY STRATEGIES, CURRENT PRACTICES HAVE NOT BEEN ABLE TO CONNECT MANY PATIENTS FROM UNDERSERVED LOW-INCOME COMMUNITIES IN RURAL AREAS WITH AVAILABLE HEALTHCARE RESOURCES DUE TO INFRASTRUCTURE CHALLENGES, INACCESSIBILITY TO PHARMACIES, PATIENT?S INABILITY TO DRIVE, AND LACK OF TRANSPORTATION. RESPONDING TO SUCH ISSUES INVOLVES INTERACTIONS AMONG DIVERSE COMMUNITY STAKEHOLDERS, INCLUDING HEALTHCARE PROVIDERS, RESEARCH INSTITUTES, GOVERNMENT AGENCIES, NONPROFIT ORGANIZATIONS, AND COMMUNITY RESIDENTS. HOWEVER, THESE STAKEHOLDERS ARE TYPICALLY ISOLATED OR INEFFICIENTLY ORGANIZED, WHICH LEADS TO UNBALANCED COMMUNITY COORDINATION AND INEFFICIENT DECISION-MAKING IN SUBSTANCE USE RESPONSES. TO ADDRESS THESE CHALLENGES AND GAPS, THIS SMART AND CONNECTED COMMUNITIES PANNING GRANT (SCC-PG) WILL GO BEYOND THE CURRENT PRACTICES TO PROMOTE SUBSTANCE USE DISORDER TREATMENT BY CONNECTING MULTIPLE COMMUNITY STAKEHOLDERS VIA INNOVATIVE COMMUNITY-BASED COORDINATION MECHANISMS AND CONNECTING THE RESIDENTS FROM RURAL AREAS WITH URBAN MEDICAL RESOURCES VIA NOVEL MOBILITY TECHNOLOGIES. SITUATED AT THE HEART OF APPALACHIA, KNOX COUNTY AND THE SURROUNDING COMMUNITIES ARE SELECTED AS AN IDEAL NATURAL TESTBED TO DEMONSTRATE HOW THE PROPOSED DELIVERY MECHANISM AND FRAMEWORK CAN ADDRESS INFRASTRUCTURE CHALLENGES, HURDLE INTERACTION AND COMMUNICATION BARRIERS, AND HELP IMPROVE ACCESS TO NECESSARY MEDICATIONS AMONG INDIVIDUALS WITH SUBSTANCE USE DISORDER. THE GOAL OF THIS SCC-PG PROJECT IS TO CREATE CONNECTED SYSTEMS AND INTELLIGENT TECHNOLOGIES TO ADVANCE THE UNDERSTANDING OF INTERACTIONS AND PERCEPTIONS AMONG PEOPLE WHO USE DRUGS, HEALTHCARE PROVIDERS, AND GOVERNMENT AGENCIES; AND BUILD UPON THE IN-DEPTH UNDERSTANDING TO ENGAGE COMMUNITIES TO ENABLE NOVEL PRACTICES TO TREAT SUBSTANCE USE DISORDER AND REDUCE ILLICIT DRUG USE. SPECIFICALLY, THE PROJECT AIMS TO 1) DEVELOP COMMUNITY PERCEPTION MODELS THAT REVEAL HOW PATIENTS? CHOICES AND CONCERNS AND PUBLIC?S ACCEPTANCE ON TRUCK- AND DRONE-ENABLED DELIVERY MECHANISMS INFLUENCE THE SERVICE PATTERNS AND OPERATIONS, 2) CREATE NEW TRUCK- AND DRONE-ASSISTED HEALTHCARE DELIVERY FRAMEWORKS AND OPERATIONS THROUGH INTEGRATION OF THESE QUANTIFIED PERCEPTION MODELS AND OPERATION CONSTRAINTS FROM HEALTHCARE PROVIDERS AND REGULATORY AGENCIES, AND 3) ESTABLISH NOVEL COMMUNITY ENGAGEMENT MODELS THAT CHANNEL INFORMATION IN A CONNECTED WAY, THROUGH WHICH PATIENTS, HEALTHCARE PROVIDERS, SCIENTISTS, ENGINEERS, GOVERNMENT OFFICIALS, AND VOLUNTEERS ARE ALL INVOLVED IN A TIMELY FASHION TO FOSTER INFORMED AND ALL-INCLUSIVE DECISIONS AND PRACTICES TO ACHIEVE CONNECTED INTERVENTIONS AND TREATMENT. THIS RESEARCH IS EXPECTED TO LAY A FOUNDATION FOR MORE COMPREHENSIVE DESIGN AND CONTROL OF INNOVATIVE MOBILITY SYSTEMS AND CONNECTED AND COLLABORATIVE FRAMEWORKS THAT SPAN SOCIAL AND TECHNICAL DIMENSIONS WITH COMMUNITY ENGAGEMENT TO IMPROVE MEDICATION ACCESS OF UNDERSERVED PEOPLE WITH SUBSTANCE USE DISORDER. THIS AWARD REFLECTS NSF'S STATUTORY MISSION AND HAS BEEN DEEMED WORTHY OF SUPPORT THROUGH EVALUATION USING THE FOUNDATION'S INTELLECTUAL MERIT AND BROADER IMPACTS REVIEW CRITERIA.</t>
  </si>
  <si>
    <t>https://www.usaspending.gov/award/ASST_NON_2320270_4900/</t>
  </si>
  <si>
    <t>BII-DESIGN: USING SYNTHETIC BIOLOGY TO DISCOVER CROSS-KINGDOM METABOLIC RULES OF LIFE -SYNTHETIC BIOLOGY (SYNBIO) IS A REVOLUTIONARY COMBINATION OF ENGINEERING AND LIFE SCIENCES. IT EMPOWERS INVESTIGATORS TO DESIGN AND BUILD FROM THE GROUND UP USEFUL NEW BIOLOGICAL SYSTEMS SUCH AS METABOLIC PATHWAYS. SYNBIO CAN ALSO UNCOVER THE DEEP OPERATING PRINCIPLES THAT UNDERLIE BIOLOGICAL SYSTEMS ? THE ?RULES OF LIFE?. THIS IS DONE BY APPLYING THE BUILD-TO-LEARN PHILOSOPHY, I.E. (I) DESIGN AND CONSTRUCT BIOSYSTEMS BASED ON CURRENT KNOWLEDGE OF THE RULES; (II) IF THE SYSTEMS DON?T PERFORM AS PREDICTED, DIAGNOSE WHY AND THUS DEEPEN KNOWLEDGE OF THE RULES. DESPITE ITS INTELLECTUAL POWER AND PRACTICAL POTENTIAL IN METABOLIC ENGINEERING, SYNBIO HAS BEEN SLOW TO REACH PLANT BIOLOGY AND SYNBIO TRAINING HAS HISTORICALLY BEEN CONCENTRATED IN ENGINEERING SCHOOLS WHERE WOMEN AND OTHER GROUPS ARE NOTABLY UNDERREPRESENTED. THERE IS CONSEQUENTLY AN URGENT NEED TO BRING SYNBIO INTO MAINSTREAM PLANT METABOLISM RESEARCH AND DIVERSIFIED TRAINING, AND TO USE SYNBIO?S BUILD-TO-LEARN PHILOSOPHY TO DEFINE RULES FOR REDESIGNING PLANT METABOLISM. THIS PROJECT WILL ACCORDINGLY HARNESS THE COMPLEMENTARY SYNBIO STRENGTHS OF THREE LEADING PLANT SCIENCE UNIVERSITIES TO DESIGN A TRI-CAMPUS PHD TRAINING AND RESEARCH PROGRAM TO DEFINE RULES TO GUIDE ENGINEERING OF NOVEL METABOLIC PATHWAYS. THE PROJECT WILL BE DESIGNED IN VIRTUAL WORKSHOPS, ONE HOSTED BY EACH CAMPUS. DESIGN GOALS WILL BE TO (I) INTEGRATE BASIC ENGINEERING SKILLS AND INTERNSHIPS IN SYNBIO COMPANIES INTO PHD TRAINING, LEADING TO AN INTERUNIVERSITY GRADUATE RESEARCH CERTIFICATE, AND (II) DEVELOP STRATEGIES TO RECRUIT WOMEN TO REDRESS THE GENDER IMBALANCE IN ENGINEERING. THE WORKSHOPS WILL ALSO HELP PLAN A MAJOR 2021 PLANT SYNBIO CONFERENCE, WHICH CO-PI LENAGHAN WILL CHAIR. SYNTHETIC BIOLOGY (SYNBIO) HAS THE POWER TO CHANGE BIOLOGY FROM A DESCRIPTIVE TO A PRESCRIPTIVE DISCIPLINE AND TO TRANSFORM PLANT IMPROVEMENT, PARTICULARLY OF METABOLIC TRAITS. HOWEVER, PERHAPS BECAUSE ITS ROOTS ARE IN CHEMICAL ENGINEERING, THE SYNBIO REVOLUTION HAS BARELY REACHED PLANT SCIENCE YET. TO ADDRESS THE CRITICAL SHORTAGE OF SYNBIO PHD TRAINING FOR PLANT SCIENTISTS, AND THE UNDERREPRESENTATION OF WOMEN IN THE FIELD, PLANT SCIENTISTS AND METABOLIC ENGINEERS AT THREE MAJOR PLANT SCIENCE UNIVERSITIES (UNIVERSITY OF FLORIDA, UNIVERSITY OF TENNESSEE, AND PURDUE UNIVERSITY) HAVE COME TOGETHER IN THIS PROJECT TO POOL THEIR COMPLEMENTARY EXPERTISE TO DESIGN A COORDINATED THREE-CAMPUS PHD TRAINING AND RESEARCH PROGRAM IN SYNBIO. THE PROJECT WILL HOLD THREE VIRTUAL WORKSHOPS (ONE HOSTED BY EACH UNIVERSITY) TO PLAN A GRADUATE CERTIFICATE IN SYNBIO AND A CONCERTED RESEARCH PLAN TO DEFINE RULES OF LIFE THAT (I) PREDICT HOW WELL ENZYMES AND METABOLIC PATHWAYS DEVELOPED IN MICROBIAL SYNBIO PLATFORMS WILL TRANSFER TO PLANTS, AND (II) ENABLE THE AMOUNT, STOICHIOMETRY, AND TIMING OF ENZYME ACTIVITY TO BE ADJUSTED TO ASSURE EFFICIENT OPERATION OF NEW MULTIENZYME PATHWAYS IN PLANTS. IN THE CERTIFICATE PROGRAM, ONLINE FLIPPED-CLASSROOM COURSES WILL BE GIVEN IN THEIR AREAS OF EXPERTISE BY EACH UNIVERSITY AND SYNBIO COMPANIES WILL BE RECRUITED TO HOST INTERNSHIPS FOR STUDENTS. COURSES WILL COVER BASIC CODING, ENGINEERING PRINCIPLES, METABOLIC ENGINEERING, SYNTHETIC REGULATORY CIRCUITS, AND DIRECTED EVOLUTION. THE WORKSHOPS WILL ALSO PLAN STRATEGIES TO RECRUIT WOMEN. LASTLY, THE WORKSHOPS WILL HELP PLAN THE AMERICAN SOCIETY OF PLANT BIOLOGISTS? 2021 SYNBIO CONFERENCE, WHICH CO-PI LENAGHAN WILL CHAIR. THIS AWARD REFLECTS NSF'S STATUTORY MISSION AND HAS BEEN DEEMED WORTHY OF SUPPORT THROUGH EVALUATION USING THE FOUNDATION'S INTELLECTUAL MERIT AND BROADER IMPACTS REVIEW CRITERIA.</t>
  </si>
  <si>
    <t>https://www.usaspending.gov/award/ASST_NON_2339911_4900/</t>
  </si>
  <si>
    <t>CAREER: HYBRID SURFACE COATING TOWARD CORROSION-CONTROLLED MAGNESIUM-BASED IMPLANTS -NON-TECHNICAL SUMMARY THERE IS AN INCREASING INCIDENCE OF BONE FRACTURES IN THE UNITED STATES, WHICH IS CAUSED IN PART BY AN AGING POPULATION. THE GLOBAL MARKET FOR FRACTURE FIXATION DEVICES (E.G., MEDICAL IMPLANTS) IS EXPECTED TO REACH $13.6 BILLION BY 2027, GROWING AT A COMPOUND ANNUAL GROWTH RATE OF 6.1% OVER THAT TIME. THIS FACULTY EARLY CAREER DEVELOPMENT (CAREER) AWARD ADDRESSES A SIGNIFICANT HEALTHCARE CHALLENGE BY ENHANCING THE CLINICAL FEASIBILITY OF BIODEGRADABLE MAGNESIUM-BASED METALLIC IMPLANTS. THE UTILIZATION OF BIODEGRADABLE IMPLANTS IN BIOMEDICAL APPLICATIONS, INCLUDING VASCULAR STENTS AND SMALL BONE FIXATION DEVICES, PRESENTS AN INNOVATIVE ALTERNATIVE TO THE CURRENTLY EMPLOYED PERMANENT METALLIC IMPLANTS. THESE PERMANENT METALLIC IMPLANTS OFTEN ENTAIL SIGNIFICANT COMPLICATIONS AND MAY NECESSITATE SURGICAL INTERVENTION. ALTHOUGH BIODEGRADABLE MAGNESIUM-BASED IMPLANTS HOLD PROMISE, THEIR RAPID DEGRADATION UNDERMINES THEIR EFFICACY BEFORE THE COMPLETION OF THE HEALING PROCESS. THIS PROJECT INTRODUCES INNOVATIVE HYBRID COATINGS, COMBINING DIFFERENT COATING METHODS AND MATERIALS, TO MITIGATE DEGRADATION AND ALLOW THE CONTROLLED RELEASE OF BIOACTIVE AGENTS. BY INVESTIGATING HOW BIOACTIVE AGENTS INTERACT WITH COATED MAGNESIUM, THE PROJECT AIMS TO UNDERSTAND DEGRADATION INHIBITION MECHANISMS AND MODULATE DEGRADATION RATES. ADDITIONALLY, A COMPUTATIONAL MODEL WILL BE DEVELOPED TO PREDICT DEGRADATION AND AGENT RELEASE, BRIDGING THEORY AND EXPERIMENT. THE SIGNIFICANCE OF THIS RESEARCH LIES IN ITS POTENTIAL TO REVOLUTIONIZE PATIENT-SPECIFIC BIOMEDICAL IMPLANTS BY TAILORING THE DEGRADATION RATES AND HENCE THE LIFESPAN OF AN IMPLANT. SUCCESSFUL OUTCOMES MAY LEAD TO THE IMPROVEMENT OF A VARIETY OF IMPLANTS INCLUDING ORTHOPEDIC, FACIAL, ORAL, AND MORE, BENEFITING PATIENTS WITH PERSONALIZED NEEDS. THIS PROJECT ALIGNS WITH THE NSF'S MISSION BY ADVANCING SCIENCE, PROMOTING HEALTH, AND CONTRIBUTING TO NATIONAL WELFARE. RECOGNIZING THE UNDERREPRESENTATION OF CERTAIN GROUPS, THE PROJECT INCLUDES A COMMUNITY-BASED MENTORING PROGRAM THAT AIMS TO EXPOSE UNDERSERVED HISPANIC CHILDREN IN CHATTANOOGA AND THE SOUTHEAST TENNESSEE AREA TO STEM THROUGH HANDS-ON ACTIVITIES, FOSTERING ENGAGEMENT AND CIVIC INVOLVEMENT. THE PI ALSO PLANS TO WORK WITH THE SOCIETY OF WOMEN ENGINEERS AT THE UNIVERSITY TO INTRODUCE FEMALE HIGH SCHOOL STUDENTS TO BIOMEDICAL ENGINEERING RESEARCH, ENCOURAGING THEIR PARTICIPATION IN STEM FIELDS. MOREOVER, A GRADUATE COURSE ON MANUFACTURING OF BIOMATERIALS WILL BE DEVELOPED, ENRICHING EDUCATION AND NURTURING FUTURE PROFESSIONALS. TECHNICAL SUMMARY THIS RESEARCH PROJECT ADDRESSES THE CHALLENGE OF RAPID DEGRADATION IN MAGNESIUM-BASED BIOMEDICAL IMPLANTS, HINDERING THEIR CLINICAL IMPACT. BY EMPLOYING HYBRID COATING SYSTEMS, PARTICULARLY PLASMA ELECTROLYTIC OXIDATION (PEO) COUPLED WITH THE SOL-GEL COATING METHOD, THE PROJECT AIMS TO CONTROL DEGRADATION RATES AND ENHANCE BIOACTIVE AGENT RELEASE FOR SMART BIOMATERIALS. THIS RESEARCH PROJECT WILL ADDRESS GAPS IN UNDERSTANDING THE MECHANISMS BEHIND ENHANCED CORROSION RESISTANCE OF COATED MAGNESIUM IMPLANTS AND THE EFFECTIVE REGULATION OF BIOACTIVE AGENT RELEASE DURING PROLONGED IMPLANTATION PERIODS. TWO PRIMARY OBJECTIVES GUIDE THE INVESTIGATION: OBJECTIVE #1 FOCUSES ON UNDERSTANDING THE INTERACTION OF BIOACTIVE AGENTS WITH THE POROUS SURFACE OF PEO-COATED MAGNESIUM SUBSTRATES, ELUCIDATING THEIR ROLE AS CORROSION INHIBITORS THROUGH MICROSTRUCTURAL EVOLUTION AND ELECTROCHEMICAL CORROSION MECHANISMS. OBJECTIVE #2 INVOLVES THE DEVELOPMENT OF A VERSATILE NUMERICAL MODEL BASED ON A PHYSICAL MODELING APPROACH TO PREDICT DEGRADATION RATES AND BIOACTIVE AGENT RELEASE FROM MAGNESIUM SUBSTRATES COATED WITH HYBRID PEO-BASED AND MULTIPLE LAYERS OF HYDROXYAPATITE (HA) SOL-GEL COATINGS. ONE OUTCOME OF THE PROJECT IS THE POSSIBILITY OF DEPOSITING THIN (&lt; 100 NM) SUBSEQUENT COATING LAYERS. THAT ENABLES THE ESTABLISHMENT OF A CLEAR RELATIONSHIP BETWEEN THE DEPOSITED COATING LAYERS AND DEGRADATION RATES. THIS UNDERSTANDING IS CRUCIAL FOR ENSURING A TIME-CERTAIN COMMENCEMENT OF THE IMPLANT?S DEGRADATION, A VITAL ASPECT FOR PATIENT-SPECIFIC IMPLANT APPLICATIONS. THE INTERDISCIPLINARY APPROACH COMBINES EXPERTISE IN BIOMATERIALS PROCESSING, CORROSION SCIENCE, AND NUMERICAL MODELING. THE ANTICIPATED OUTCOMES HOLD THE POTENTIAL TO INTEGRATE MAGNESIUM AS A BIODEGRADABLE METAL TECHNOLOGY IN CLINICAL SETTINGS, PARTICULARLY FOR PATIENT-SPECIFIC DEVICES IN ORTHOPEDIC AND CRANIOMAXILLOFACIAL APPLICATIONS. THE EDUCATIONAL OBJECTIVE OF THE PROJECT IS TO (1) DEVELOP A NEW COMMUNITY-BASED MENTORING PROGRAM FOR HISPANIC CHILDREN AGES 11 TO 18, (2) ORGANIZE TALKS, PRESENTATIONS, AND LIVE DEMONSTRATIONS AIMING AT RECRUITING MORE FEMALE RESEARCH STUDENTS, AND (3) DEVELOP A GRADUATE INTERDISCIPLINARY COURSE ON THE TOPIC OF ?MANUFACTURING OF BIOMATERIALS?. THESE EDUCATIONAL ACTIVITIES WILL OFFER STEM EXPOSURE, SOCIAL ENGAGEMENT, CAREER DEVELOPMENT, AND ADVISING, PARTICULARLY FOR HISPANIC AND FEMALE STUDENTS IN CHATTANOOGA AND THE SOUTHEAST TENNESSEE AREA. THIS AWARD REFLECTS NSF'S STATUTORY MISSION AND HAS BEEN DEEMED WORTHY OF SUPPORT THROUGH EVALUATION USING THE FOUNDATION'S INTELLECTUAL MERIT AND BROADER IMPACTS REVIEW CRITERIA.- SUBAWARDS ARE NOT PLANNED FOR THIS AWARD.</t>
  </si>
  <si>
    <t>CHATTANOOGA</t>
  </si>
  <si>
    <t>https://www.usaspending.gov/award/ASST_NON_2334298_4900/</t>
  </si>
  <si>
    <t>PLANNING: CRISES: SOUTHEAST CENTER FOR JUST, RESILIENT, AND SUSTAINABLE ECOSYSTEMS (SECURE) -EXTREME HEAT EVENTS ARE BECOMING MORE PREVALENT AND SEVERE IN MANY REGIONS. THIS PROJECT DEVELOPS PLANS FOR A RESEARCH CENTER TO INVESTIGATE HOW EXTREME WEATHER IN THE SOUTHEAST US DISPROPORTIONATELY IMPACTS DISADVANTAGED COMMUNITIES. AN INTERDISCIPLINARY RESEARCH TEAM WILL EXAMINE HOW TO IMPROVE PUBLIC SAFETY AND RESILIENCE BY BUILDING COLLABORATIONS AMONG COMMUNITY-BASED ORGANIZATIONS, INDUSTRY, AND ACADEMICS TO ADDRESS DISASTER PREPAREDNESS, EMERGENCY RESPONSE, TECHNOLOGY ADOPTION, AND SOCIAL-BEHAVIORAL AND POLICY ASPECTS OF CLIMATE-RESILIENT SYSTEMS SERVING URBAN AND RURAL COMMUNITIES. THE PROJECT SEEKS TO STRENGTHEN INFRASTRUCTURE WHILE SERVING SOCIAL JUSTICE GOALS. THIS PROJECT DEVELOPS RESEARCH APPROACHES TO ADDRESS CRITICAL COMMUNITY NEEDS AND SOLUTIONS TO IMPROVE CRISIS MANAGEMENT STRATEGIES IN THE CONTEXT OF ENERGY SUPPLY SYSTEMS (E.G., POWER GRID), BUILT ENVIRONMENT, TRANSPORTATION SYSTEMS, AND HEALTH INFRASTRUCTURES. THIS PROJECT PREPARES FOR ESTABLISHING THE SOUTHEAST CENTER FOR JUST, RESILIENT, AND SUSTAINABLE ECOSYSTEMS (SECURE) TO TRANSFORM SCIENTIFIC KNOWLEDGE AND RESEARCH PRODUCTS FROM CROSS-DISCIPLINARY PROGRAMS FOR LONG-LASTING BENEFITS TO THE COMMUNITY THROUGH A WIDE RANGE OF STAKEHOLDER NETWORKS. THE GOAL IS TO IMPROVE CLIMATE RESILIENCE AND IMPACTS THROUGH FIVE RESEARCH PILLARS: 1) MULTIDIMENSIONAL COMMUNITY VULNERABILITY FRAMEWORKS; 2) NEEDS ASSESSMENTS TO UNDERSTAND BARRIERS TO CLIMATE MITIGATION; 3) RESILIENCE AND SUSTAINABILITY OF INTERDEPENDENT ENERGY, TRANSPORTATION, HEALTH, AND BUILDING INFRASTRUCTURE; 4) COMMUNITY ENGAGEMENT TO CO-DESIGN SOLUTIONS ON CLIMATE PREPARATION; AND 5) WORKFORCE DEVELOPMENT OPPORTUNITIES FOR INDIVIDUALS WITH DIVERSE BACKGROUNDS AND EXPERIENCES. THE RESULTING KNOWLEDGE-TO-ACTION AND SOCIO-TECHNOLOGICAL INTEGRATION FRAMEWORKS IMPACT INTERDISCIPLINARY FIELDS AND DISADVANTAGED COMMUNITIES, INCLUDING INDIGENOUS AND LOW-INCOME HOUSEHOLDS, FOR PRE-DISASTER RESILIENCE, ADAPTATION, AND MITIGATION. THE WORKFORCE DEVELOPMENT PLAN INCLUDES CREATION OF A DIVERSE AND INCLUSIVE ENVIRONMENT FOR UNDER-REPRESENTED POPULATIONS (I.E., PEOPLE OF COLOR, WOMEN, VETERANS, AND LOW-INCOME RESIDENTS, AMONG OTHERS) AND SEEKS TO BUILD A COMPREHENSIVE TALENT PIPELINE AND FUTURE CLIMATE-RESILIENCE LEADERS, ESPECIALLY FOR UNDERSERVED COMMUNITIES IN THE SOUTHEAST AND SIMILAR COMMUNITIES IN THE NATION. THIS AWARD REFLECTS NSF'S STATUTORY MISSION AND HAS BEEN DEEMED WORTHY OF SUPPORT THROUGH EVALUATION USING THE FOUNDATION'S INTELLECTUAL MERIT AND BROADER IMPACTS REVIEW CRITERIA.</t>
  </si>
  <si>
    <t>https://www.usaspending.gov/award/ASST_NON_2138243_4900/</t>
  </si>
  <si>
    <t>https://www.usaspending.gov/award/ASST_NON_2217766_4900/</t>
  </si>
  <si>
    <t>SELECTIVE ATTENTION AND INTERSENSORY PROCESSING IN INFANCY -HOW DO INFANTS MAKE SENSE OF THE WORLD AROUND THEM? THIS PROJECT EXAMINES THE POSSIBILITY THAT INFANT ATTENTION IS INITIALLY DRAWN TO THE INTERSENSORY REDUNDANCY THAT OCCURS WHEN THE SAME INFORMATION IS PERCEIVED THROUGH MORE THAN ONE SENSORY SYSTEM. AN EXAMPLE OF INTERSENSORY REDUNDANCY IS THE INFORMATION COMMON TO THE MOVEMENTS OF THE FACE AND SOUNDS OF THE VOICE OF A PERSON SPEAKING. MULTIPLE MEASURES WILL BE USED TO DETERMINE: (1) WHETHER INFANTS PAY ATTENTION TO INFORMATION PROVIDED BY INTERSENSORY REDUNDANCY BEFORE PAYING ATTENTION TO OTHER TYPES OF INFORMATION, (2) WHETHER INTERSENSORY REDUNDANCY HELPS INFANTS PROCESS INFORMATION MORE EFFICIENTLY, AND (3) AREAS OF THE BRAIN INVOLVED IN INTERSENSORY PROCESSING IN INFANCY. ANSWERING THESE QUESTIONS WILL PROVIDE INSIGHT INTO HOW INFANTS LEARN FROM CAREGIVERS. THIS PROJECT WILL HAVE BROADER IMPACTS THROUGH TRAINING GRADUATE AND UNDERGRADUATE STUDENTS IN COGNITIVE NEUROSCIENCE, WHICH WILL INCREASE THE PARTICIPATION OF UNDERREPRESENTED GROUPS IN STEM FIELDS. FINDINGS MAY ALSO CONTRIBUTE TO UNDERSTANDING DEFICITS CHILDREN WITH DISABILITIES EXPERIENCE PROCESSING AUDIOVISUAL SPEECH. THIS PROJECT HAS THREE MAJOR AIMS THAT WILL BE ADDRESSED IN A SERIES OF EXPERIMENTS ON 5- AND 10-MONTH-OLD INFANTS. AIM 1 EXAMINES HOW INTERSENSORY REDUNDANCY AFFECTS INFANTS? ATTENTION AND LEARNING FROM AUDIOVISUAL SPEECH, USING SIMULTANEOUS MEASURES OF HEART RATE CHANGES ASSOCIATED WITH ATTENTION AND ELECTROENCEPHALOGRAM (EEG) MEASURES OF ATTENTION AND MEMORY. AIM 2 EXAMINES WHETHER INFANTS? ATTENTION CAN BE BIASED TOWARD OR AWAY FROM INTERSENSORY REDUNDANCY BY PROVIDING SPECIFIC TYPES OF INFORMATION DURING INITIAL LEARNING PRIOR TO EEG TESTING. AIM 3 IS TO DETERMINE WHICH AREAS OF THE BRAIN ARE INVOLVED IN INTERSENSORY PROCESSING OF AUDIOVISUAL SPEECH IN INFANCY, USING COMPUTATIONAL MODELING OF EEG DATA. INFANTS ARE EXPECTED TO SHOW ENHANCED BRAIN ACTIVITY TO REDUNDANT INFORMATION PROVIDED BY AUDIOVISUAL SPEECH, AND AREAS OF PREFRONTAL CORTEX ARE EXPECTED TO BE INVOLVED IN PROCESSING INTERSENSORY REDUNDANCY IN INFANCY. THIS AWARD REFLECTS NSF'S STATUTORY MISSION AND HAS BEEN DEEMED WORTHY OF SUPPORT THROUGH EVALUATION USING THE FOUNDATION'S INTELLECTUAL MERIT AND BROADER IMPACTS REVIEW CRITERIA.</t>
  </si>
  <si>
    <t>https://www.usaspending.gov/award/ASST_NON_2232235_4900/</t>
  </si>
  <si>
    <t>CAREER: UTILIZING PRINCIPLES OF ENERGY RECOVERY COMPUTING FOR LOW-ENERGY AND DPA-RESISTANT IOT DEVICES -THIS PROJECT WILL DEVELOP CIRCUIT DESIGN TECHNIQUES FOR ENERGY-RECOVERY CIRCUITS AND A LIBRARY OF SUCH DESIGN CELLS TO FACILITATE LOW-POWER IMPLEMENTATION OF BLOCK CIPHER FOR MOBILE INTERNET-OF-THINGS (IOT) DEVICES, WHERE REDUCING POWER CONSUMPTION IS CRITICAL. THE DESIGN CHALLENGE IS TO PRODUCE LOW-ENERGY, LIGHTWEIGHT, AND SECURE DEVICES, WHICH ARE ALSO RESISTANT AGAINST MALICIOUS ATTACKS THAT USE POWER CONSUMPTION TRACES TO EXTRACT PRIVATE OR SENSITIVE INFORMATION. THIS PROJECT WILL PROVIDE A SET OF ENERGY RECOVERY (ER) PRINCIPLES FOR LOW-ENERGY AND DIFFERENTIAL POWER ANALYSIS (DPA)-RESISTANT IOT DEVICES. THE RESEARCH OBJECTIVES ARE: (I) TO INVESTIGATE INFORMATION LEAKAGE IN ER CIRCUITS AND PROPOSE MITIGATION METHODOLOGIES; (II) TO INVESTIGATE AND DEVELOP A LOW-ENERGY AND DPA-RESISTANT ER STANDARD CELL LIBRARY AND SEMI-CUSTOM DESIGN FLOW FOR LIGHTWEIGHT CRYPTOGRAPHIC CIRCUITS; AND (III) TO INVESTIGATE AND DEVELOP POWER CLOCK GENERATION AND DISTRIBUTION, AND SILICON PROTOTYPING TO EVALUATE ENERGY DISSIPATION AND THE DPA-RESISTANCE OF ER-BASED CRYPTO CIRCUITS. OUTCOMES AND RESULTS FROM THIS PROJECT SHOULD MAKE A STRONG CASE FOR INDUSTRY ADOPTION OF ER COMPUTING FOR THE DESIGN OF LOW-ENERGY AND SECURE IOT DEVICES. ANOTHER INTEGRAL GOAL OF THIS PROJECT IS TO BROADEN GRADUATE, UNDERGRADUATE, AND MINORITY AND UNDERREPRESENTED PARTICIPATION IN CYBER AND HARDWARE SECURITY RESEARCH AND EDUCATION. THE PROJECT WILL DEVELOP NEW COURSES IN HARDWARE SECURITY FOR UNDERGRADUATE AND GRADUATE STUDENTS, AND CONDUCT WORKSHOPS. INTERNSHIPS ON HARDWARE SECURITY WILL BE OFFERED TO APPALACHIAN HIGH-SCHOOL STUDENTS AND HISTORICALLY UNDERREPRESENTED MINORITIES, AND FIRST-GENERATION STUDENTS. THE PROJECT REPOSITORY WILL BE STORED ELECTRONICALLY AND MADE AVAILABLE THROUGH THE WEBSITE HOSTED BY UNIVERSITY OF KENTUCKY, COLLEGE OF ENGINEERING (HTTP://HTHAPLIYAL.ENGINEERING.UKY.EDU/). THE DATA WILL BE RETAINED FOR AT LEAST THREE YEARS BEYOND THE DURATION OF THE AWARD. THIS AWARD REFLECTS NSF'S STATUTORY MISSION AND HAS BEEN DEEMED WORTHY OF SUPPORT THROUGH EVALUATION USING THE FOUNDATION'S INTELLECTUAL MERIT AND BROADER IMPACTS REVIEW CRITERIA.</t>
  </si>
  <si>
    <t>https://www.usaspending.gov/award/ASST_NON_2046856_4900/</t>
  </si>
  <si>
    <t>CAREER: BLACK AND LATINX PARENTS LEADING REFORM AND ADVANCING RACIAL JUSTICE IN ELEMENTARY MATHEMATICS</t>
  </si>
  <si>
    <t>https://www.usaspending.gov/award/ASST_NON_2243317_4900/</t>
  </si>
  <si>
    <t>BUILDING CAPACITY AND COLLABORATIONS TO PREPARE ELEMENTARY TEACHERS FOR CULTIVATING LINGUISTICALLY JUST AND INTEGRATED STEM EDUCATION -THIS PROJECT AIMS TO SERVE THE NATIONAL NEED FOR BUILDING CAPACITY TO PREPARE K-5 TEACHERS TO MEET THE NEEDS OF ENGLISH LANGUAGE LEARNERS WITHIN AN INTEGRATED STEM TEACHING AND LEARNING CONTEXT. THIS FOCUS IS NEEDED IN TEACHER PREPARATION BECAUSE STATES SUCH AS TENNESSEE HAVE BECOME NEW GATEWAYS FOR IMMIGRATION, BUT EDUCATORS ARE UNDERPREPARED TO MEET THE NEEDS OF CHANGING STUDENT POPULATIONS. THIS PROJECT ALSO SEEKS TO DEVELOP STRATEGIES THAT WILL INCREASE THE POOL OF BLACK, INDIGENOUS, AND PEOPLE OF COLOR (BIPOC) TEACHER CANDIDATES INCLUDING CREATING ACHIEVABLE PATHWAYS FOR COMMUNITY COLLEGE STUDENTS, WHO ARE THEMSELVES OFTEN BILINGUAL/MULTILINGUAL, TO BECOME STEM TEACHERS OF LINGUISTICALLY DIVERSE ELEMENTARY STUDENTS. INCREASING THE REPRESENTATION OF BIPOC, LINGUISTICALLY DIVERSE TEACHERS IN PUBLIC SCHOOLS HAS THE POTENTIAL TO BROADEN STUDENTS? ACCESS TO HIGH-QUALITY STEM LEARNING OPPORTUNITIES FROM AN EARLY AGE. THIS PROJECT AT THE UNIVERSITY OF TENNESSEE, KNOXVILLE WILL DEVELOP PARTNERSHIPS WITH A LINGUISTICALLY DIVERSE, HIGH-NEED PUBLIC SCHOOL DISTRICT AND ITS NEARBY COMMUNITY COLLEGE. FOUR PROJECT GOALS WILL GUIDE THE WORK OF THE INVESTIGATORS. FIRST IS TO ASSESS THE NEED FOR TEACHERS WHO ARE PREPARED TO TEACH INTEGRATED STEM IN SCHOOL DISTRICTS WITH SUBSTANTIAL POPULATIONS OF LINGUISTICALLY DIVERSE STUDENTS. SECOND IS TO ASSESS THE INTEREST IN AND NEED FOR PATHWAYS INTO ELEMENTARY STEM EDUCATION FOR LINGUISTICALLY DIVERSE OR BIPOC COMMUNITY COLLEGE STUDENTS. THIRD IS TO IDENTIFY A PUBLIC SCHOOL DISTRICT AND ITS NEARBY COMMUNITY COLLEGE TO FORM COLLABORATIVE PARTNERSHIPS AND TRANSFER PATHWAYS BASED UPON HIGH NEED FOR AND INTEREST IN RECRUITING ELEMENTARY STEM TEACHERS WHO ARE PREPARED TO TEACH INTEGRATED STEM IN LINGUISTICALLY DIVERSE CONTEXTS. THE FOURTH AND FINAL GOAL IS TO DEVELOP AND CONFIGURE A NEW ELEMENTARY TEACHER EDUCATION PROGRAM WITH COMMUNITY COLLEGE TRANSFER PATHWAYS THAT FOCUSES ON PREPARING TEACHERS FOR LINGUISTICALLY JUST AND INTEGRATED STEM EDUCATION IN K-5. THIS PROJECT HAS THE POTENTIAL NOT ONLY TO CONTRIBUTE TEACHER EDUCATION MODELS AND FRAMEWORKS THAT INTEGRATE THEORIES FROM BI-/MULTILINGUAL EDUCATION AND STEM EDUCATION IN K-5, BUT ALSO HELP MEET THE NEED FOR TEACHERS PREPARED TO SUPPORT BIPOC OR LINGUISTICALLY DIVERSE STUDENTS? STEM LEARNING. THIS CAPACITY BUILDING PROJECT IS SUPPORTED THROUGH THE ROBERT NOYCE TEACHER SCHOLARSHIP PROGRAM (NOYCE). THE NOYCE PROGRAM SUPPORTS TALENTED STEM UNDERGRADUATE MAJORS AND PROFESSIONALS TO BECOME EFFECTIVE K-12 STEM TEACHERS AND EXPERIENCED, EXEMPLARY K-12 TEACHERS TO BECOME STEM MASTER TEACHERS IN HIGH-NEED SCHOOL DISTRICTS. IT ALSO SUPPORTS RESEARCH ON THE EFFECTIVENESS AND RETENTION OF K-12 STEM TEACHERS IN HIGH-NEED SCHOOL DISTRICTS. THIS AWARD REFLECTS NSF'S STATUTORY MISSION AND HAS BEEN DEEMED WORTHY OF SUPPORT THROUGH EVALUATION USING THE FOUNDATION'S INTELLECTUAL MERIT AND BROADER IMPACTS REVIEW CRITERIA.</t>
  </si>
  <si>
    <t>https://www.usaspending.gov/award/ASST_NON_2209688_4900/</t>
  </si>
  <si>
    <t>CONFERENCE ON EXOTIC CONTINUA IN MODERN MATHEMATICS -THIS AWARD PROVIDES SUPPORT FOR PARTICIPANTS, ESPECIALLY STUDENTS AND EARLY-CAREER RESEARCHERS, ATTENDING THE 51ST JOHN AND LIDA BARRETT MEMORIAL LECTURES WHICH WILL BE HELD ON JUNE 9-12, 2022, AT UNIVERSITY OF TENNESSEE, KNOXVILLE. THIS FOUR-DAY CONFERENCE BRINGS TOGETHER RESEARCHERS FROM FOUR AREAS OF MATHEMATICS IN WHICH ?EXOTIC? CONTINUA NATURALLY APPEAR: (1) ANALYSIS ON METRIC SPACES, (2) GEOMETRY OF SINGULAR SPACES, (3) TOPOLOGICAL DYNAMICAL SYSTEMS, AND (4) GEOMETRIC GROUP THEORY. THE CONFERENCE WILL PROVIDE AN OPPORTUNITY FOR RESEARCHERS IN EACH AREA TO OBTAIN A BROAD INTRODUCTION TO ALL OTHER AREAS, FOLLOWED BY MORE SPECIALIZED TALKS. THE GOAL OF THE CONFERENCE IS TO BRING OUT COMMONALITIES IN METHODS AND PRODUCE CROSS-FERTILIZATION BETWEEN THESE AREAS. THE PLENARY LECTURERS, JUDY KENNEDY (GENERAL CONTINUA THEORY), NAGESWARI SHANMUGALINGAM (ANALYSIS ON METRIC SPACES), GUOFANG WEI (GEOMETRY OF SINGULAR SPACES), OLGA LUKINA (TOPOLOGICAL DYNAMICAL SYSTEMS), AND KIM RUANE (GEOMETRIC GROUP THEORY) ARE ALL PROMINENT WOMEN IN THEIR RESPECTIVE AREAS. THE PLENARY SPEAKERS WILL BE INVOLVED IN INVITING ADDITIONAL SPEAKERS ON MORE SPECIALIZED TOPICS. THE CONFERENCE ENCOURAGES THE INCLUSION AND PARTICIPATION OF JUNIOR SCIENTISTS AND MEMBERS OF GROUPS UNDER-REPRESENTED IN STEM. CONTINUA THEORY HAS A VERY LONG HISTORY IN MATHEMATICS, GOING BACK TO THE EARLIEST DAYS IN WHICH TOPOLOGY BECAME A DISTINCT FIELD. CONTINUA, WHICH ARE DEFINED AS CONNECTED, COMPACT, METRIZABLE SPACES, INCLUDE ?NICE? SPACES SUCH AS COMPACT MANIFOLDS. METRIZABLE CONTINUA THAT DO NOT (OR ARE NOT KNOWN TO) HAVE A TRADITIONAL UNIVERSAL COVERING SPACE ARE REFERRED AS ?EXOTIC?. EXOTIC CONTINUA EMERGED IN THE QUEST FOR INTERESTING EXAMPLES LONG BEFORE THEY BEGAN TO APPEAR IN THE NATURAL SETTINGS IN WHICH WE NOW ENCOUNTER THEM. FRACTALS APPEAR AS THE UNDERLYING SPACES THAT ARISE IN IMPORTANT QUESTIONS IN ANALYSIS WITH APPLICATIONS, FOR EXAMPLE IN DESIGN OF CELL PHONE ANTENNAE. FRACTALS ARE EXAMPLES OF PEANO CONTINUA WHICH IN TURN INCLUDE ALL COMPACT LIMITS OF GEODESIC SPACES IN THE GROMOV-HAUSDORFF SENSE. EXOTIC CONTINUA, ALSO, ARISE AS BOUNDARIES OF GROUPS AND SPACES IN GEOMETRIC GROUP THEORY, AND AS SOLENOIDAL SPACES, GENERALIZING ORIGINAL EXAMPLES THAT ARE DEFINED AS INVERSE LIMITS VIA COVERING MAPS OF MUCH NICER SPACES, INCLUDING MANIFOLDS, BUT WHICH THEMSELVES NEED NOT BE PATH CONNECTED. THE CONFERENCE WEBSITE IS HTTPS://MATH.UTK.EDU/BARRETT/51ST-LECTURES/. THIS AWARD REFLECTS NSF'S STATUTORY MISSION AND HAS BEEN DEEMED WORTHY OF SUPPORT THROUGH EVALUATION USING THE FOUNDATION'S INTELLECTUAL MERIT AND BROADER IMPACTS REVIEW CRITERIA.</t>
  </si>
  <si>
    <t>https://www.usaspending.gov/award/ASST_NON_2337064_4900/</t>
  </si>
  <si>
    <t>https://www.usaspending.gov/award/ASST_NON_2324915_4900/</t>
  </si>
  <si>
    <t>https://www.usaspending.gov/award/ASST_NON_2209751_4900/</t>
  </si>
  <si>
    <t>IUCRC PHASE III UNIVERSITY OF TEXAS, ARLINGTON: CENTER FOR ENERGY-SMART ELECTRONIC SYSTEMS (ES2) -WITH THE PROLIFERATION OF AUTOMATION AND ELECTRONIC DEVICES THROUGHOUT MOST MAJOR INDUSTRIES, THE AMOUNT OF DATA BEING PRODUCED AND THE NEED TO PROCESS/MANAGE THAT DATA CONTINUES TO GROW. AUTOMATED MANAGEMENT OF DATA CENTERS, ADDRESSING THEIR EMERGING THERMAL CHALLENGES AND IMPROVING THEIR ENERGY EFFICIENCY FORM THE KEY TO ADDRESSING THIS DEMAND. THE CENTER FOR ENERGY-SMART ELECTRONIC SYSTEMS (ES2), AN NSF INDUSTRY UNIVERSITY COOPERATIVE RESEARCH CENTER (IUCRC), WAS ESTABLISHED IN 2011 TO ADDRESS THESE NEEDS FOR DATA CENTERS. THIS AWARD PROVIDES A PHASE III RENEWAL FOR THIS 3-SITE IUCRC, WHICH CONSISTS OF BINGHAMTON UNIVERSITY, VILLANOVA UNIVERSITY AND UNIVERSITY OF TEXAS AT ARLINGTON. ES2'S VISION IS TO DEVELOP SYSTEMATIC METHODOLOGIES FOR OPERATING ELECTRONIC SYSTEMS, INCLUDING DATA CENTERS, AS DYNAMIC, SELF- SENSING AND REGULATING SYSTEMS THAT ARE PREDICTABLE AND VERIFIED IN REAL TIME. THE FOCUS IN PHASE I AND PHASE II HAS BEEN TO DEVELOP NEW ENERGY-OPTIMIZATION AND THERMAL MANAGEMENT MODELS AND DESIGNS, AS WELL AS TOOLS AND ALGORITHMS ENABLING ELECTRONIC DATA SYSTEMS TO OPERATE MORE EFFICIENTLY AND SECURELY. PHASE III WILL FURTHER EXPAND ON THESE METHODOLOGIES TO PROGRESS CLOSER TO A FULL REALIZATION OF THE ES2 VISION. THE CENTER BRINGS TOGETHER COMPUTER SCIENTISTS, ELECTRICAL ENGINEERS, AND MECHANICAL ENGINEERS IN A SYNERGISTIC MULTIDISCIPLINARY TEAM TO ADVANCE INDUSTRIALLY RELEVANT RESEARCH IN THIS AREA. ES2, IN PROMOTING SIGNIFICANT REDUCTIONS IN ENERGY CONSUMPTION IN ELECTRONIC SYSTEMS, WILL CONTRIBUTE TO THE NATIONAL AGENDA OF EVENTUALLY REACHING NET-ZERO CARBON EMISSIONS. REDUCING ENERGY COSTS IN DATA CENTERS WILL HELP TO ALLOW COMPUTING SERVICES TO BE MORE DEPLOYABLE AND ACCESSIBLE FOR A LARGER POPULATION SEGMENT. ES2 CONTINUES TO ATTRACT A DIVERSE GROUP OF STUDENTS AT THE UNDERGRADUATE AND GRADUATE LEVELS AND PROVIDES INDUSTRIALLY RELEVANT TRAINING IN THEIR CAREERS BEYOND GRADUATION. ES2 HAS ALSO INTEGRATED A VARIETY OF MECHANISMS ACROSS THE PARTNERS UNIVERSITIES AND INDUSTRY MEMBERS TO INCREASE PARTICIPATION BY WOMEN AND UNDERREPRESENTED STUDENTS. THE UNIVERSITY OF TEXAS AT ARLINGTON (UTA) SITE HAS GROWN ITS FACILITIES, SPECIFICALLY HARDWARE, TO SUPPORT ES2, OFTEN IN COLLABORATION WITH THE CENTER?S INDUSTRY MEMBERS. CURRENTLY THERE IS A MODULAR DATA CENTER LABORATORY CONSISTING OF A DIRECT/INDIRECT EVAPORATIVE COOLING UNIT THAT HAS BEEN DEVELOPED IN COLLABORATION WITH A CENTER PARTNER; IN PHASE III THIS WILL BE AUGMENTED WITH A SECOND SPRAY-BASED INDIRECT EVAPORATIVE COOLING UNIT. IN PHASE III, THERE WILL BE A CONSIDERABLE FOCUS AT UTA ON IMMERSION COOLING, AN IMPORTANT INDUSTRY SECTOR THAT IS PREDICTED TO EXPERIENCE SIGNIFICANT GROWTH IN THE NEXT FIVE YEARS. IMMERSION COOLING APPLICATIONS SPAN HIGH-PERFORMANCE COMPUTING, EDGE COMPUTING, AND CRYPTOCURRENCY MINING, AMONGST OTHERS. UTA HAS INVESTED IN SIGNIFICANT INFRASTRUCTURE TO SUPPORT THIS IMPORTANT AREA OF RESEARCH, INCLUDING RESOURCES FOR A NEWLY RENOVATED STATE-OF-THE-ART IMMERSION COOLING LAB AS WELL AS A PIV FOR EXPERIMENTS RELATED TO IMMERSION COOLING. AS SUCH, IN PHASE III, UTA WILL BE CONDUCTING BOTH EXPERIMENTAL AND COMPUTATIONAL IMMERSION COOLING RESEARCH. THE TEST LABORATORIES ALSO OFFER EDUCATIONAL VALUE BY SERVING AS A PRACTICAL DEMONSTRATION OF TECHNOLOGY AND HEAT TRANSFER PRINCIPLES FOR BOTH UNDERGRADUATES AS WELL AS HIGH SCHOOL STUDENTS PARTICIPATING IN UTA?S SUMMER PROGRAMS. THESE FACILITIES SUPPORT THE EDUCATIONAL AND WORKFORCE DEVELOPMENT MISSIONS OF ES2; THE UTA SITE HAS A STRONG TRACK RECORD OF PROVIDING HIGHLY TRAINED STEM GRADUATES TO INDUSTRY, INCLUDING MANY OF THE CENTER?S MEMBERS. THIS AWARD REFLECTS NSF'S STATUTORY MISSION AND HAS BEEN DEEMED WORTHY OF SUPPORT THROUGH EVALUATION USING THE FOUNDATION'S INTELLECTUAL MERIT AND BROADER IMPACTS REVIEW CRITERIA.</t>
  </si>
  <si>
    <t>https://www.usaspending.gov/award/ASST_NON_2247157_4900/</t>
  </si>
  <si>
    <t>FOSTERING COMMUNITIES OF PRACTICE THROUGH RESEARCH AND PEER MENTORING -THIS PROJECT AIMS TO DEVELOP A NATIONAL MODEL FOR STEM EDUCATION AT HISPANIC-SERVING INSTITUTIONS THAT ENGAGES ALL MEMBERS OF THE UNIVERSITY COMMUNITY. CENTRAL TO THIS EFFORT IS THE DEVELOPMENT OF A ?SCHOLARS ACADEMY,? A COHORT-BASED PROGRAM TO SUPPORT UNDERGRADUATE STUDENTS WITH PEER MENTORING, UNDERGRADUATE RESEARCH OPPORTUNITIES, AND ADDITIONAL SUPPORT. THE ACADEMY IS DESIGNED TO IMPROVE UNDERGRADUATE SUCCESS, PARTICULARLY FOR HISPANIC STUDENTS. THE PROJECT WILL ADDRESS A NUMBER OF WELL DOCUMENTED CHALLENGES TO UNDERGRADUATE STUDENT SUCCESS, INCLUDING THE FACT THAT HISPANIC STEM STUDENTS PERSIST IN STEM AT A LOWER RATE THAN THEIR NON-HISPANIC PEERS. COMMUNITIES OF PRACTICE (COPS) ? GROUPS OF PEOPLE WHO SHARE A COMMON CONCERN AND WORK AND LEARN TOGETHER ? WILL BE DEVELOPED AMONG STUDENTS, FACULTY, AND ADMINISTRATORS TO ENSURE LONGER TERM RETENTION OF STUDENTS AND CREATE INSTITUTIONAL TRANSFORMATION BY SUSTAINING BEST PRACTICES. THROUGH THIS PROJECT, KEAN WILL INCREASE THE NUMBER OF FACULTY ENGAGING IN RESEARCH WITH UNDERGRADUATES, AND WHO ARE ALSO TRAINED IN CULTURALLY RESPONSIVE MENTORING. THESE PRACTICES ARE INTENDED TO INCREASE STUDENT RETENTION, JOB READINESS, AND IMPROVE PARTICIPANTS' SENSE OF BELONGING. KEY TO THIS SCHOLARS ACADEMY WILL BE THREE COPS FOSTERED AS PART OF THE PROJECT ACTIVITIES. TO FOSTER THESE COMMUNITIES, ACTIVITIES WILL BE IMPLEMENTED BASED ON SMALLER PROGRAMS ALREADY PILOTED IN TWO ACADEMIC UNITS AT KEAN. THE FIRST SUCH ACTIVITY IS TO BUILD A COMMUNITY OF STUDENT SCHOLARS, AND MEET THE NEEDS OF STUDENTS DURING CRITICAL ATTRITION POINTS, BY OFFERING A STEM MAJOR-SPECIFIC VERSION OF THE TRANSITION TO KEAN? FIRST-YEAR SEMINAR. FIRST- AND SECOND-YEAR COURSES WITH HIGH D, F, AND WITHDRAWAL (DFW) RATES WILL BE TARGETED FOR SUPPLEMENTAL INSTRUCTION USING PEER-MENTORING AND PEER-LED TEAM LEARNING. SECONDLY, STUDENTS WILL ENGAGE IN SMALL FACULTY-LED RESEARCH TEAMS USING THE COMPUTING ALLIANCE FOR HISPANIC SERVING INSTITUTIONS? (CAHSI) AFFINITY RESEARCH GROUP MODEL, WITH PROGRESS OVER MULTIPLE YEARS AND MENTORING BY SENIOR-LEVEL STUDENTS. A THIRD ACTIVITY INVOLVES IMPLEMENTING SIGNATURE PRACTICES FROM CAHSI AND KEAN?S CENTER FOR TEACHING AND LEARNING TO PROVIDE A VARIETY OF FACULTY PROFESSIONAL DEVELOPMENT EXPERIENCES AIMED AT ENHANCING ADVISING AND FACULTY PEDAGOGY. A FOURTH AND FINAL ACTIVITY IS TO FORM A TEAM OF FACULTY AND ADMINISTRATORS WHO WILL PARTICIPATE IN AN INSTITUTIONAL TRANSFORMATION COP THAT WILL HELP THE PROJECT ITERATIVELY IMPROVE AND INSTITUTIONALIZE KEY PROJECT COMPONENTS. PROJECT RESEARCH WILL GENERATE NEW KNOWLEDGE ON THE EFFECTIVENESS OF THE PROJECT'S MAIN INTERVENTIONS AND WHAT MECHANISMS SUPPORTED THE PERSISTENCE AND INSTITUTIONALIZATION OF SPECIFIC PRACTICES. THE HSI PROGRAM AIMS TO ENHANCE UNDERGRADUATE STEM EDUCATION, BROADEN PARTICIPATION IN STEM, AND BUILD CAPACITY AT HSIS. ACHIEVING THESE AIMS, GIVEN THE DIVERSE NATURE AND CONTEXT OF THE HSIS, REQUIRES INNOVATIVE APPROACHES THAT INCENTIVIZE INSTITUTIONAL AND COMMUNITY TRANSFORMATION AND PROMOTE FUNDAMENTAL RESEARCH (I) ON ENGAGED STUDENT LEARNING, (II) ABOUT WHAT IT TAKES TO DIVERSIFY AND INCREASE PARTICIPATION IN STEM EFFECTIVELY, AND (III) THAT IMPROVES OUR UNDERSTANDING OF HOW TO BUILD INSTITUTIONAL CAPACITY AT HSIS THAT ARE SUPPORTED BY THIS PROGRAM. THIS AWARD REFLECTS NSF'S STATUTORY MISSION AND HAS BEEN DEEMED WORTHY OF SUPPORT THROUGH EVALUATION USING THE FOUNDATION'S INTELLECTUAL MERIT AND BROADER IMPACTS REVIEW CRITERIA.</t>
  </si>
  <si>
    <t>https://www.usaspending.gov/award/ASST_NON_2235810_4900/</t>
  </si>
  <si>
    <t>MAXIMIZING THE IMPACTS OF INCLUSIVE COURSE-BASED UNDERGRADUATE RESEARCH EXPERIENCES: FROM HYPOTHESIS TO UNDERGRADUATE CONFERENCE PARTICIPATION -THIS PROJECT AIMS TO SERVE THE NATIONAL INTEREST BY TRAINING A HIGHLY SKILLED STEM WORKFORCE THROUGH UNDERGRADUATE RESEARCH EXPERIENCES. HOWEVER, SUCH EXPERIENCES ARE UNEVENLY DISTRIBUTED AND MAY NOT BE AVAILABLE AT INSTITUTIONS WITH FEWER RESOURCES. ADDITIONALLY, MANY STUDENTS FIND ACCESSING THESE OPPORTUNITIES DIFFICULT DUE TO TIME AND FINANCIAL CHALLENGES. TO ADDRESS THIS CHALLENGE THIS PROJECT AIMS TO ASSESS THE IMPACTS OF COURSE-BASED UNDERGRADUATE RESEARCH EXPERIENCES (CURES) USING DIGITIZED NATURAL HISTORY COLLECTIONS (DNHC) DATA. THESE CURES CAN BE TAUGHT AT ALL INSTITUTION TYPES, IN ONLINE, IN-PERSON, AND HYBRID FORMATS; AND THEY HAVE THE POTENTIAL TO INCREASE ACCESS TO RESEARCH EXPERIENCES FOR ALL STUDENTS. FACULTY FROM FOUR INSTITUTIONS (GEORGE WASHINGTON UNIVERSITY, WIDENER UNIVERSITY, TEXAS TECH UNIVERSITY, AND WESTFIELD STATE UNIVERSITY) WILL COLLABORATE TO MEASURE THE IMPACTS OF THESE CURES ON STUDENT LEARNING AND STUDENT SCIENCE IDENTITY. STUDENTS WHO SUCCESSFULLY COMPLETE THE CURES MAY APPLY TO PARTICIPATE IN A MENTORED AND FINANCIALLY SUPPORTED COHORT-BASED SCIENTIFIC CONFERENCE EXPERIENCE. HOW THE CONFERENCE EXPERIENCES MAY FURTHER IMPACT STUDENT LEARNING GAINS WILL ALSO BE ASSESSED. THIS STUDY WILL PRODUCE A RICH DATASET FROM MULTIPLE INSTITUTIONS INCLUDING MINORITY SERVING INSTITUTIONS AND COMMUNITY COLLEGES. THIS WILL DOCUMENT THE IMPACTS OF DNHC CURES AND CONNECTED CONFERENCE EXPERIENCES. THIS WILL HELP TO ENCOURAGE BROADER USE OF DNHC CURES AND SUPPORTED CONFERENCE EXPERIENCES AND HELP LEAD TO A DIVERSE AND SKILLED STEM WORKFORCE. GAINING BROAD INSTITUTIONAL SUPPORT FOR DNHC CURE IMPLEMENTATION AND STUDENT CONFERENCE PRESENTATIONS REQUIRES CLEAR EVIDENCE OF STUDENT GAINS AND THE TRANSFORMATIONAL IMPACTS OF THESE EXPERIENCES ON STUDENT SCIENCE IDENTITY WHICH CONTRIBUTES TO PERSISTENCE IN STEM. THIS PROJECT WILL FORMALLY DETERMINE THE IMPACTS OF DNHC CURES AND CONFERENCE EXPERIENCES ON STUDENT LEARNING IN DATA SCIENCE AND GEOSPATIAL SKILLS, AND STUDENT PERCEPTIONS OF SCIENCE IDENTITY AND SELF-EFFICACY ACROSS INSTITUTION TYPES AND STUDENT POPULATIONS. THIS WILL LEAD TO BETTER UNDERSTANDING OF THE DIFFERENTIAL EFFECTS OF THESE EXPERIENCES ACROSS DEMOGRAPHIC STUDENT POPULATIONS AND DIVERSE INSTITUTIONAL TYPES. TO REFINE BEST PRACTICES FOR MENTORING UNDERGRADUATES THROUGH NATIONAL CONFERENCE EXPERIENCES, TRAINING MATERIALS FOR FACULTY AND STUDENTS WILL BE CREATED, AND THE IMPACTS OF UNDERGRADUATE CONFERENCE EXPERIENCES WHERE STUDENTS PRESENT THEIR CURE RESEARCH WILL BE ASSESSED. THIS PROJECT WILL CREATE A LARGE MULTI-INSTITUTIONAL DATASET THAT WILL ENABLE THIS PROJECT TO MAKE SIGNIFICANT CONTRIBUTIONS TO THE BROADER UNDERGRADUATE STEM EDUCATION ENTERPRISE'S UNDERSTANDING OF THE IMPORTANCE OF CURES AND CONFERENCE EXPERIENCES WHILE ALSO ENCOURAGING AND SUPPORTING EFFORTS TO MAKE CURES MORE WIDESPREAD BY PROVIDING STRONG EVIDENCE OF THEIR EFFICACY AND IMPACTS. INCREASED USE OF DNHC CURES AND INCLUDING CONFERENCE PRESENTATIONS AND PARTICIPATION WILL IMPROVE UNDERGRADUATE EDUCATION AND INCREASE THE ACCESSIBILITY OF RESEARCH FOR ALL STUDENTS REGARDLESS OF FINANCIAL HARDSHIPS, PERSONAL OBLIGATIONS, OR PHYSICAL ABILITIES THAT MAY OTHERWISE LIMIT THEIR PARTICIPATION. THIS PROJECT PROVIDES TRAINING FOR DIVERSE EARLY CAREER SCIENTISTS IN SKILLS CRITICAL TO A HIGHLY SKILLED STEM WORKFORCE AND OPPORTUNITIES FOR STUDENTS TO ATTEND CONFERENCES TO IMPROVE THEIR SENSE OF BELONGING IN SCIENCE. THE NSF IUSE: EHR PROGRAM SUPPORTS RESEARCH AND DEVELOPMENT PROJECTS TO IMPROVE THE EFFECTIVENESS OF STEM EDUCATION FOR ALL STUDENTS. THROUGH ITS ENGAGED STUDENT LEARNING TRACK, THE PROGRAM SUPPORTS THE CREATION, EXPLORATION, AND IMPLEMENTATION OF PROMISING PRACTICES AND TOOLS. THIS AWARD REFLECTS NSF'S STATUTORY MISSION AND HAS BEEN DEEMED WORTHY OF SUPPORT THROUGH EVALUATION USING THE FOUNDATION'S INTELLECTUAL MERIT AND BROADER IMPACTS REVIEW CRITERIA.</t>
  </si>
  <si>
    <t>https://www.usaspending.gov/award/ASST_NON_2235819_4900/</t>
  </si>
  <si>
    <t>https://www.usaspending.gov/award/ASST_NON_2236073_4900/</t>
  </si>
  <si>
    <t>WESTFIELD STATE UNIVERSITY</t>
  </si>
  <si>
    <t>WESTFIELD</t>
  </si>
  <si>
    <t>https://www.usaspending.gov/award/ASST_NON_2140660_4900/</t>
  </si>
  <si>
    <t>https://www.usaspending.gov/award/ASST_NON_2415774_4900/</t>
  </si>
  <si>
    <t>CAREER: RETHINKING VIRTUALIZATION IN CLOUD-NATIVE SYSTEMS -CLOUD-NATIVE TECHNOLOGIES OFFER ADVANCED AND EFFECTIVE MEANS TO DEVELOP AND MANAGE TODAY?S UBIQUITOUS CLOUD APPLICATIONS. FOR EXAMPLE, MONOLITHIC CLOUD APPLICATIONS ARE BEING REPLACED WITH GRAPHS OF SMALLER, SIMPLER ?MICROSERVICES? FOR REDUCED DEVELOPMENT COMPLEXITY AND INCREASED CODE VELOCITY. FURTHER, SUCH MICROSERVICES ARE MANAGED BY CLOUD-NATIVE SYSTEMS AUTOMATICALLY, LIBERATING CLOUD USERS FROM ONEROUS OPERATIONS OF THEIR IN-CLOUD APPLICATIONS. UNFORTUNATELY, SYSTEMS SOFTWARE THAT UNDERPINS CLOUD-NATIVE SYSTEMS, SUCH AS VIRTUALIZATION, FACES CRITICAL CHALLENGES TO MEETING THE STRINGENT NEEDS OF EMERGING MICROSERVICES-BASED CLOUD APPLICATIONS, SUCH AS STRONG-YET-LIGHTWEIGHT ISOLATION, FAST INTER-MICROSERVICE COMMUNICATION, AND FINE-GRAINED ELASTICITY CONTROL. THIS CAREER PROJECT PROPOSES TO CONDUCT A HOLISTIC STUDY OF VIRTUALIZATION TECHNIQUES TO 1) IDENTIFY CRITICAL BOTTLENECKS IN RESOURCE ISOLATION, I/O COMMUNICATION, AND SERVICE ELASTICITY; 2) PROPOSE NEW SYSTEM VIRTUALIZATION SOLUTIONS TO ADDRESS THESE BOTTLENECKS; AND 3) VALIDATE THE PROPOSED SOLUTIONS WITH REAL-WORLD PROTOTYPES. THE KNOWLEDGE DEVELOPED IN THIS PROJECT WILL ADVANCE THE KEY ASPECTS OF SYSTEMS SOFTWARE IN CLOUD-NATIVE SYSTEMS, THUS BENEFITING ALL CLOUD APPLICATIONS THAT ARE INTEGRAL TO SOCIETY RUNNING ON THESE SYSTEMS. THE RESEARCH OUTCOMES WILL HAVE INFLUENCES ON THE DESIGN AND IMPLEMENTATION OF PRODUCTION CLOUD-NATIVE SYSTEMS VIA UNIVERSITY-ENTERPRISE COLLABORATIONS AND TECHNOLOGY TRANSFER AND BE INTEGRATED INTO CORE COMPUTER SCIENCE COURSES. THIS PROJECT WILL PROVIDE TRAINING IN THE COMPUTER SYSTEMS DOMAIN TO GRADUATE STUDENTS, UNDERGRADUATE STUDENTS, AND HIGH SCHOOL STUDENTS, VIA DIVERSE OUTREACH PLANS OF SUMMER CAMPS, HIGH SCHOOL STUDENT/INSTRUCTOR MENTORSHIP, AND THE INCLUSION OF UNDERREPRESENTED MINORITY AND WOMEN ENGINEERS. THE OVERARCHING GOAL OF THE CAREER PROJECT IS TO INVESTIGATE AND DEVELOP VIRTUALIZATION TECHNIQUES FOR HIGHLY SECURE, EFFICIENT, AND ELASTIC CLOUD-NATIVE SYSTEMS. FIRST, THE PROJECT WILL DEVELOP A STRONG-YET-LIGHTWEIGHT ISOLATION ARCHITECTURE FOR EFFICIENTLY AND SECURELY SANDBOXING DISTRIBUTED MICROSERVICES. IT WILL MOVE MONOLITHIC KERNEL FUNCTIONS TO MORE ISOLATED AND LIGHTWEIGHT USERSPACE KERNEL MICROSERVICES TO PROVIDE SYSTEM SERVICES TO (AND SANDBOX) ALL MICROSERVICES OF A CLOUD-NATIVE APPLICATION. SECOND, THE PROJECT WILL BUILD FAST USERSPACE (NETWORK AND STORAGE) DATA PLANES TAILORED FOR INTERACTIVE MICROSERVICES. IT WILL RETROFIT KERNEL I/O STACKS TO PRESERVE HIGH-QUALITY KERNEL FUNCTIONALITY MEANWHILE AUGMENTING EXISTING I/O STACKS TO ADDRESS CRITICAL INTER-LAYER DATA COMMUNICATION/PROCESSING BOTTLENECKS. THIS AWARD REFLECTS NSF'S STATUTORY MISSION AND HAS BEEN DEEMED WORTHY OF SUPPORT THROUGH EVALUATION USING THE FOUNDATION'S INTELLECTUAL MERIT AND BROADER IMPACTS REVIEW CRITERIA.- SUBAWARDS ARE NOT PLANNED FOR THIS AWARD.</t>
  </si>
  <si>
    <t>https://www.usaspending.gov/award/ASST_NON_2239646_4900/</t>
  </si>
  <si>
    <t>CAREER: ADVANCING ADVERSARIAL ROBUSTNESS OF NATURAL LANGUAGE GENERATION SYSTEMS -DECISION-MAKERS IN BUSINESS, LEGAL, HEALTHCARE, AND THE MILITARY USE NATURAL LANGUAGE PROCESSING SYSTEMS TO OBTAIN INSIGHTS FROM VAST AMOUNTS OF DATA AND TO MAKE MORE INFORMED DECISIONS. RECENTLY, NATURAL LANGUAGE GENERATION SYSTEMS (NLGS) ARE BECOMING POPULAR. EXAMPLES INCLUDE QUESTION AND ANSWER SYSTEMS AND CHATBOTS THAT ARE USED FOR ADVANCING PUBLIC HEALTH, AND SOCIAL SENSING SYSTEMS THAT ARE USED FOR EMERGENCY RESPONSE AND CRIME PREVENTION. HOWEVER, THERE ARE RISKS THAT ATTACKERS MAY BE ABLE TO MANIPULATE THESE SYSTEMS LEADING TO POOR OUTPUTS AND POOR DECISION-MAKING. ROBUSTNESS TO ADVERSARIES IN DEEP LEARNING SYSTEMS HAS BECOME AN ACTIVE TOPIC IN THE MACHINE LEARNING AND SECURITY COMMUNITIES, BUT THE ROBUSTNESS OF NLG-BASED SYSTEMS IS MUCH LESS STUDIED. THIS IS IMPORTANT TO ADDRESS BECAUSE THERE ARE MANY DIFFERENCES IN THE NATURE OF THE DATA AND ALGORITHMS DEEP LEARNING AND NLG SYSTEMS EMPLOY, AS WELL AS THE TYPES OF TASKS THEY ARE USED FOR. THIS PROJECT WILL ADDRESS THESE DIFFERENCES THROUGH A COMPREHENSIVE LOOK AT THE KINDS OF ATTACKS NATURAL LANGUAGE GENERATION SYSTEMS ARE VULNERABLE TO, DEVELOPING BOTH MATHEMATICAL MODELS OF THEIR VULNERABILITIES AND STRATEGIES FOR REDUCING THEM THROUGH CHANGES IN HOW NLG SYSTEMS ARE DESIGNED. THIS, IN TURN, WILL LEAD TO SAFER, MORE TRUSTWORTHY NLG SYSTEMS AND PROVIDE A NUMBER OF EDUCATIONAL OPPORTUNITIES FOR STUDENTS INVOLVED IN THE RESEARCH AND RELATED CLASSES. THE OVERALL GOAL OF THE PROJECT IS TO UNDERSTAND NLG SYSTEMS' ATTACK SURFACE AND VULNERABILITIES AND DEVELOP NOVEL EMPIRICAL AND THEORETICAL METHODS FOR INCREASING THEIR ADVERSARIAL ROBUSTNESS. THE WORK WILL BE GROUNDED IN TWO COMMON NLG TASKS, SUMMARIZATION AND QUESTION-ANSWERING, AND STRUCTURED AROUND THREE INTERCONNECTED AIMS. THE FIRST IS DEVELOPING A FRAMEWORK AND PROPOSING NOVEL AI-BASED OPTIMIZATION METHODS FOR EXAMINING NLG SYSTEMS AGAINST VARIOUS ATTACK MODELS. THE SECOND IS HAVING AN IN-DEPTH ANALYSIS AND CHARACTERIZATION OF VULNERABILITIES THAT LEAD TO SUCH ATTACKS. THE THIRD IS DEVELOPING A SET OF DEFENSIVE METHODS AND TOOLS FOR ENHANCING THE ROBUSTNESS OF NLG SYSTEMS. THIS RESEARCH WILL BE INTEGRATED WITH EDUCATION AND OUTREACH BY PROVIDING RESEARCH EXPERIENCES FOR WOMEN AND UNDERREPRESENTED GROUPS, INCORPORATING RESEARCH RESULTS INTO THE COURSE CONTENT DEVELOPMENT AND CURRICULUM DESIGN, AND ORGANIZING WORKSHOPS AND COMPETITIONS TO REDUCE THE GAP BETWEEN NLP AND CYBERSECURITY PROGRAMS. THIS AWARD REFLECTS NSF'S STATUTORY MISSION AND HAS BEEN DEEMED WORTHY OF SUPPORT THROUGH EVALUATION USING THE FOUNDATION'S INTELLECTUAL MERIT AND BROADER IMPACTS REVIEW CRITERIA.</t>
  </si>
  <si>
    <t>https://www.usaspending.gov/award/ASST_NON_2204309_4900/</t>
  </si>
  <si>
    <t>THE 2023 GULF STATES MATH ALLIANCE CONFERENCE AND FACULTY DEVELOPMENT WORKSHOP -THIS PROJECT SERVES THE NATIONAL INTEREST BY WORKING TO BROADENING PARTICIPATION OF STUDENTS FROM UNDERREPRESENTED AND UNDERSERVED POPULATIONS IN THE MATHEMATICAL SCIENCES. SPECIFICALLY, THIS PROJECT WILL ORGANIZE THE 2023 ANNUAL GULF STATES MATH ALLIANCE (GSMATH) CONFERENCE AND OFFER A FACULTY DEVELOPMENT WORKSHOP TO SUPPORT THE USE OF COLLABORATIVE MENTORING STRATEGIES BY MATHEMATICS FACULTY AT PARTICIPATING INSTITUTIONS. THE GSMATH CONFERENCE WILL BE HELD AT TEXAS SOUTHERN UNIVERSITY IN HOUSTON, TEXAS DURING FEBRUARY 24-26, 2023. THE CONFERENCE IS ORGANIZED BY GSMATH, WHICH IS THE REGIONAL MATHEMATICS ALLIANCE COVERING THE STATES OF TEXAS, LOUISIANA, AND MISSISSIPPI THAT INCLUDES AN ACTIVE AND STRONG NETWORK OF FACULTY MENTORS IN OVER 25 HSIS (HISPANIC SERVING INSTITUTIONS), HBCUS (HISTORICALLY BLACK COLLEGES AND UNIVERSITIES), AND OTHER INSTITUTIONS THAT SERVE A DIVERSE POPULATION OF STUDENTS. BUILDING FROM SIX PRIOR GSMATH CONFERENCES, IT IS ANTICIPATED THAT 125 STUDENTS WILL ATTEND THE CONFERENCE WITH AN ADDITIONAL 25 FACULTY ALSO PARTICIPATING IN THE FACULTY DEVELOPMENT WORKSHOP. THE CONFERENCE WILL PROVIDE MULTIPLE SESSIONS CENTERED ON DEMYSTIFYING THE PATHWAYS THROUGH UNDERGRADUATE DEGREE PROGRAMS IN THE MATHEMATICAL SCIENCES. KEYNOTE SPEAKERS, PANEL DISCUSSIONS, A STUDENT POSTER SESSION, AND A GRADUATE AND UNDERGRADUATE PROGRAM FAIR WILL PROVIDE MULTIPLE OPPORTUNITIES FOR STUDENTS TO NETWORK, ASK QUESTIONS, AND RECEIVE MENTORING. THE FACULTY WORKSHOP WILL FOCUS ON EQUITABLY SUPPORTING STUDENTS AS THEY GROW FROM 2-YEAR AND 4-YEAR COLLEGES INTO GRADUATE EDUCATION OR THE WORKFORCE. THE GSMATH CONFERENCE WILL DIRECTLY CONTRIBUTE TO EFFORTS TO BROADEN PARTICIPATION AND PROMOTE EQUITY IN THE MATHEMATICAL SCIENCES. THIS, IN TURN, HAS POTENTIAL TO IMPROVE STEM EDUCATION AND ACADEMIC OUTCOMES FOR STUDENTS ACROSS DISCIPLINES. PANELS LIKE ?WHAT I WISH I KNEW BEFORE GRADUATE SCHOOL?, ?MATH CAREER PATHWAYS (ACADEMIC AND NON-ACADEMIC), AND ?RESEARCH OPPORTUNITIES FOR UNDERGRADUATE MAJORS? WILL ALLOW PARTICIPATING STUDENTS TO GET ADVICE FROM FACULTY AND EXPERIENCED PEERS. THE INVOLVEMENT OF COMMUNITY COLLEGE MATHEMATICS FACULTY AND STUDENTS IS A CRITICAL ELEMENT OF THE GSMATH CONFERENCE, AS 2-YEAR COLLEGES ARE A STARTING POINT FOR MANY STUDENTS PURSUING BACHELOR?S AND GRADUATE DEGREES IN THE MATHEMATICAL SCIENCES. THE FACULTY DEVELOPMENT WORKSHOP WILL NOT ONLY ENABLE FACULTY TO COLLABORATIVELY MENTOR THOSE STUDENTS THROUGHOUT THE YEAR BUT WILL ALSO ADDRESS IMPORTANT ISSUES IN DEI (DIVERSITY, EQUITY, AND INCLUSION), CRITICAL TRANSITION FROM CCS TO FOUR-YEAR UNDERGRADUATE STUDIES, AND FROM UNDERGRADUATE TO GRADUATE STUDIES. FACULTY DEVELOPMENT WILL ALSO STRENGTHEN CONNECTIONS BETWEEN PARTICIPATING INSTITUTIONS, SUPPORTING THE GROWTH OF A RESPONSIVE COMMUNITY OF MENTORS ACROSS THE DISCIPLINE. THE HSI PROGRAM AIMS TO ENHANCE UNDERGRADUATE STEM EDUCATION, BROADEN PARTICIPATION IN STEM, AND BUILD CAPACITY AT HSIS. ACHIEVING THESE AIMS, GIVEN THE DIVERSE NATURE AND CONTEXT OF THE HSIS, REQUIRES INNOVATIVE APPROACHES THAT INCENTIVIZE INSTITUTIONAL AND COMMUNITY TRANSFORMATION AND PROMOTE FUNDAMENTAL RESEARCH (I) ON ENGAGED STUDENT LEARNING, (II) ABOUT WHAT IT TAKES TO DIVERSIFY AND INCREASE PARTICIPATION IN STEM EFFECTIVELY, AND (III) THAT IMPROVES OUR UNDERSTANDING OF HOW TO BUILD INSTITUTIONAL CAPACITY AT HSIS ARE SUPPORTED BY THIS PROGRAM. THIS AWARD REFLECTS NSF'S STATUTORY MISSION AND HAS BEEN DEEMED WORTHY OF SUPPORT THROUGH EVALUATION USING THE FOUNDATION'S INTELLECTUAL MERIT AND BROADER IMPACTS REVIEW CRITERIA.</t>
  </si>
  <si>
    <t>https://www.usaspending.gov/award/ASST_NON_2300323_4900/</t>
  </si>
  <si>
    <t>COLLABORATIVE RESEARCH: UNPACKING COMPUTATIONAL THINKING FOR ELEMENTARY TEACHERS AND LEARNERS -THE GOAL OF THIS PROJECT IS TO INVESTIGATE THE INTEGRATION OF COMPUTATIONAL THINKING (CT) INTO ELEMENTARY SCHOOL CURRICULA BY STUDYING HOW TEACHERS DEVELOP EXPERTISE IN INTEGRATING CT ACTIVITIES THAT ALIGN WITH INTERDISCIPLINARY STANDARDS AND EXISTING CURRICULA. THIS PROJECT ADDRESSES THE CRITICAL NEED FOR SCIENCE, TECHNOLOGY, ENGINEERING, AND MATHEMATICS (STEM) LITERACY BY INVESTIGATING EFFECTIVE MODELS OF PROFESSIONAL DEVELOPMENT (PD) THAT IMPROVE STEM TEACHING AND LEARNING. LEVERAGING AN ASSET-BASED APPROACH, THE PROJECT WILL PROVIDE OPPORTUNITIES TO BROADEN PARTICIPATION IN COMPUTER SCIENCE EDUCATION THROUGH BUILDING A COMMUNITY OF PRACTICE FOR TEACHERS AND DESIGNING CT-INFUSED CURRICULA. TO ENSURE THAT ALL TEACHERS HAVE THE NECESSARY SUPPORT TO PARTICIPATE IN NEW PEDAGOGICAL PRACTICES OF INCREASING COMPLEXITY, THE PROJECT WILL UTILIZE A COLLABORATIVE TEACHER PD AND MENTORSHIP STRUCTURE IN WHICH TEACHERS WILL WORK CLOSELY WITH PEERS AND PROJECT TEAM MEMBERS TO PREPARE, TEACH, AND REFLECT UPON LESSONS THROUGH MULTI-YEAR PARTICIPATION. THE RESEARCH WILL DOCUMENT HOW TEACHERS COME TO UNDERSTAND CT AND TAKE UP THESE PRACTICES IN THEIR CLASSROOMS. THE DISCOVERY RESEARCH PREK-12 PROGRAM (DRK-12) SEEKS TO SIGNIFICANTLY ENHANCE THE LEARNING AND TEACHING OF STEM BY PREK-12 STUDENTS AND TEACHERS, THROUGH RESEARCH AND DEVELOPMENT OF INNOVATIVE RESOURCES, MODELS AND TOOLS. PROJECTS IN THE DRK-12 PROGRAM BUILD ON FUNDAMENTAL RESEARCH IN STEM EDUCATION AND PRIOR RESEARCH AND DEVELOPMENT EFFORTS THAT PROVIDE THEORETICAL AND EMPIRICAL JUSTIFICATION FOR PROPOSED PROJECTS. OVER FOUR YEARS, THIS PROJECT WILL DIRECTLY IMPACT 135 TEACHERS IN MULTI-YEAR PARTICIPATION IN PROFESSIONAL DEVELOPMENT AND APPROXIMATELY 12,000 STUDENTS INDIRECTLY IN THEIR CLASSROOMS. THIS PROJECT WILL INITIALLY FOCUS ON SCHOOLS IN SOUTH CAROLINA, ESPECIALLY IN RURAL DISTRICTS. THE PROJECT WILL BE GUIDED BY THREE PRIMARY RESEARCH QUESTIONS: 1) HOW DO PREK-5 TEACHERS INTEGRATE CT INTO THEIR DISCIPLINARY TEACHING?; 2) WHAT ARE THE PERSONAL LEARNING TRAJECTORIES THAT TEACHERS MOVE THROUGH AS THEY WORK TOWARDS CT INTEGRATION?; 3) WHAT ARE THE BARRIERS AND ACCELERATORS FOR TEACHERS? IMPLEMENTATION OF CT-INFUSED LESSONS? THIS PROJECT IS GROUNDED IN THE IDEA THAT INCREMENTAL, SUSTAINABLE, AND SUBSTANTIAL TEACHER LEARNING COMES WHEN TEACHERS ARE FULLY INVESTED IN THE CYCLE OF LEARNING AND HAVE OPPORTUNITIES TO BUILD AND STRENGTHEN THEIR COMMUNITIES OF PRACTICE. IN REFLECTIVE PD SESSIONS HELD THROUGHOUT THE ACADEMIC YEAR AND SUMMER, TEACHERS WILL EXPLORE, CO-DESIGN, IMPLEMENT, AND REFINE STUDENT LEARNING ACTIVITIES THAT INTEGRATE CT INTO EXISTING CONTENT AREA STANDARDS AND CURRICULA. THE CT ACTIVITIES, WHICH WILL INCLUDE STANDARDS-BASED LESSON PLANS, ASSESSMENTS, AND SUPPLEMENTAL RESOURCES, WILL OFFER BOTH PLUGGED AND UNPLUGGED COMPONENTS, SO THAT STUDENTS AND TEACHERS HAVE OPPORTUNITIES TO UNDERSTAND THE CONCEPTUAL UNDERPINNINGS OF COMPUTATIONAL THINKING WITH AND WITHOUT COMPUTERS. A MINIMUM OF 120 LESSONS AND RELATED PEDAGOGICAL MATERIALS MAPPED TO CORE-CONTENT STANDARDS WILL BE DEVELOPED AND MADE FREELY AVAILABLE TO THE PUBLIC ON THE PROJECT WEBSITE. USING A MIXED METHODS APPROACH, THIS STUDY WILL DOCUMENT THE TRAJECTORIES THROUGH WHICH ELEMENTARY TEACHERS MOVE AS THEY BEGIN TO INTEGRATE CT INTO DISCIPLINARY TEACHING, AS WELL AS BARRIERS AND ACCELERATORS FACED AS THEY INTEGRATE CT INTO DISCIPLINARY TEACHING. QUANTITATIVE SURVEY METHODOLOGIES AND MULTIMODAL ANALYSIS OF NARRATIVE INTERVIEWS, CLASSROOM VIDEO, TEACHER REFLECTIONS, AND PEDAGOGICAL ARTIFACTS WILL BE USED TO ANALYZE TEACHERS? SENSE MAKING ABOUT CT OVER TIME AND THE UPTAKE OF NEW PEDAGOGICAL APPROACHES IN THEIR TEACHING. ULTIMATELY, THIS STUDY WILL PRODUCE A SET OF EMPIRICALLY-TESTED LEARNING TRAJECTORIES THAT CAN BE USED TO SUPPORT TEACHERS IN INTEGRATING CT INTO THEIR CLASSROOMS. AS A MEANS OF EXPANDING THE COMMUNITY OF PRACTICE, SHARING RESOURCES, AND DISSEMINATING PROJECT FINDINGS TO A NATIONWIDE AUDIENCE, THE PROJECT ALSO INCORPORATES A VIRTUAL PD COMPONENT TO SUPPORT PD ACCESS TO ELEMENTARY SCHOOL TEACHERS FROM UNDERREPRESENTED AND UNDERSERVED SCHOOLS ACROSS THE UNITED STATES. THIS AWARD REFLECTS NSF'S STATUTORY MISSION AND HAS BEEN DEEMED WORTHY OF SUPPORT THROUGH EVALUATION USING THE FOUNDATION'S INTELLECTUAL MERIT AND BROADER IMPACTS REVIEW CRITERIA.</t>
  </si>
  <si>
    <t>https://www.usaspending.gov/award/ASST_NON_2230790_4900/</t>
  </si>
  <si>
    <t>RTG: VERTICALLY INTEGRATED INTERDISCIPLINARY TRAINING IN MATHEMATICS FOR HUMAN HEALTH -THE UTA-RTG: VERTICALLY INTEGRATED INTERDISCIPLINARY TRAINING IN MATHEMATICS FOR HUMAN HEALTH PROGRAM AT THE UNIVERSITY OF TEXAS AT ARLINGTON (UTA) WILL TRAIN AND MENTOR THREE MULTI-LEVEL COHORTS OF INTERDISCIPLINARY RESEARCHERS (A TOTAL OF NINE UNDERGRADUATES, SIX PH.D. STUDENTS, AND TWO POSTDOCTORAL RESEARCHERS). THE RESEARCH TRAINING GROUP (RTG) WILL LEVERAGE ON THE FACT THAT UTA IS A HISPANIC SERVING INSTITUTION WITH A LARGE POPULATION OF VETERANS THAT OFFERS A DIVERSE RECRUITMENT POOL WITH MANY GROUPS HISTORICALLY UNDERREPRESENTED IN THE SCIENCES. RTG TEAMS WILL CONDUCT RESEARCH APPLYING MATHEMATICAL MODELING TO ANSWER QUESTIONS ON TOPICS IN CANCER BIOLOGY, COMPUTATIONAL NEUROLOGY, AND VECTOR-BORNE DISEASES. RTG SCHOLARS WILL BE TRAINED IN MATHEMATICAL THEORY AND COMPUTATIONAL METHODS FOR DIAGNOSIS, ASSESSMENT, PREVENTION, AND TREATMENT OF CHRONIC AND INFECTIOUS DISEASES. PROGRAM ACTIVITIES WILL BE LED BY A GROUP OF TEN UTA MATHEMATICS FACULTY, IN COLLABORATION WITH RESEARCHERS FROM UTA NURSING, BIOENGINEERING, BIOLOGY, AND PSYCHOLOGY, AS WELL AS THE UNIVERSITY OF TEXAS SOUTHWESTERN MEDICAL CENTER, THE UNIVERSITY OF NORTH TEXAS HEALTH SCIENCE CENTER, AND THE VA NORTH TEXAS HEALTH CARE SYSTEM. THE PROGRAM?S EXPERIENCED MENTORS DRAW ON A BEST-PRACTICES MODEL OF MULTI-LEVEL MENTORING IN WHICH FACULTY AND TRAINEES AT ALL LEVELS WORK TOGETHER TO SHARE THEIR OWN LEVELS OF EXPERTISE, PRODUCING RESEARCHERS WHO ARE ALSO READY TO ACT AS MENTORS, AND IN TEAMS IN BIOTECHNOLOGY COMPANIES AND HEALTH ORGANIZATIONS AS WELL AS ACADEMIA. THIS RTG PROGRAM INTEGRATES MENTORING, INTERDISCIPLINARY RESEARCH, AND COURSEWORK. THE PROGRAM RESEARCH, GUIDED BY EXPERIMENTAL WORK, WILL ADVANCE MATHEMATICS BY DEVELOPING STATE-OF-THE-ART STOCHASTIC MODELING AND OPTIMAL CONTROL FRAMEWORKS FOR THE DYNAMICS OF CANCER BIOMARKERS, NEURONAL PHYSIOLOGY, AND IMMUNOLOGICAL INTERACTIONS BETWEEN CO-CIRCULATING VECTOR-BORNE VIRUSES; AND EFFICIENT AND ACCURATE COMPUTATIONAL METHODOLOGIES FOR SOLVING DIFFERENTIAL AND INTEGRAL EQUATIONS, AS WELL AS INTEGRATING MODERN DATA SCIENCE AND MACHINE LEARNING METHODS WITH THE AFOREMENTIONED CLASSICAL TECHNIQUES FOR ANALYZING DATA AND SOLVING THE PROPOSED MATHEMATICAL PROBLEMS. THE PROGRAM?S RESEARCH EXPERIENCES INCLUDE: A WEEKLY PROGRAM SEMINAR AND GROUP ROUNDTABLES THAT DEVELOP RESEARCH, TEACHING, AND COLLABORATIVE SKILLS, WHILE ALSO PROVIDING EXPOSURE TO ONGOING INTERDISCIPLINARY RESEARCH WORK AT UTA; HANDS-ON RESEARCH EXPERIENCES AND INTERNSHIPS AT OFF-CAMPUS RTG PARTNER SITES AND UTA LABS; AND WRITING REPORTS AND PRESENTING RESEARCH RESULTS AT CONFERENCES. THE UTA-RTG PROGRAM NATURALLY BUILDS ON SEVERAL FEDERALLY FUNDED MENTORING AND TRAINING PROGRAMS AT UTA AND ALIGNS WELL WITH INSTITUTIONAL GOALS OF ENHANCING INTERDISCIPLINARY RESEARCH, EDUCATION, AND COMMUNITY ENGAGEMENT IN HEALTH AND THE HUMAN CONDITION. THIS AWARD IS CO-FUNDED BY THE WORKFORCE PROGRAM AND THE MATHEMATICAL BIOLOGY PROGRAM AT THE DIVISION OF MATHEMATICAL SCIENCES. THIS AWARD REFLECTS NSF'S STATUTORY MISSION AND HAS BEEN DEEMED WORTHY OF SUPPORT THROUGH EVALUATION USING THE FOUNDATION'S INTELLECTUAL MERIT AND BROADER IMPACTS REVIEW CRITERIA.</t>
  </si>
  <si>
    <t>https://www.usaspending.gov/award/ASST_NON_2235808_4900/</t>
  </si>
  <si>
    <t>WIDENER UNIVERSITY</t>
  </si>
  <si>
    <t>CHESTER</t>
  </si>
  <si>
    <t xml:space="preserve">https://www.usaspending.gov/award/ASST_NON_2239824_4900/ </t>
  </si>
  <si>
    <t>CAREER: ADVANCING EQUITY IN SELECTION PROBLEMS THROUGH BIAS-AWARE OPTIMIZATION -THIS FACULTY EARLY CAREER DEVELOPMENT PROGRAM (CAREER) GRANT WILL CONTRIBUTE TO THE ADVANCEMENT OF NATIONAL HEALTH, PROSPERITY, AND WELFARE BY DEVELOPING SYSTEMATIC APPROACHES TO REDUCING WORKFORCE INEQUALITY DUE TO IMPLICIT BIAS. WIDELY USED AUTOMATED APPLICANT SCREENING TECHNOLOGIES BRING HIGH RISK OF SYSTEMATICALLY SCREENING-OUT STARS (SKILLED WORKERS TRAINED BY ALTERNATE ROUTES), WHILE IMPOSING QUOTAS ON THE SELECTION OF CANDIDATES FROM DIFFERENT BACKGROUNDS CAN VIOLATE ANTI-DISCRIMINATION LAWS. THIS AWARD SUPPORTS THE DEVELOPMENT OF FUNDAMENTAL METHODOLOGIES FOR TRANSPARENTLY HANDLING CONTEXTUAL BIASES IN CANDIDATE EVALUATION DATA WITHOUT RESORTING TO QUOTAS OR FAIRNESS CONSTRAINTS (DUE TO LEGAL REQUIREMENTS). THIS INTERDISCIPLINARY RESEARCH WILL PROVIDE TOOLS FOR PRACTITIONERS AND POLICYMAKERS TO UNDERSTAND THE INEFFICIENCIES IN THE SYSTEM, LEADING TO A SYNERGISTIC DESIGN OF POLICIES FOR HIRING AND COLLEGE ADMISSIONS. THE ACCOMPANYING EDUCATIONAL PLAN AIMS TO DEVELOP STEAM (STEM+ART) WORKSHOPS FOR HIGH SCHOOL STUDENTS TO UNDERSTAND BIASES IN DATA THROUGH A ?HIRING MANAGER? SIMULATION GAME, A WORKSHOP GEARED TOWARDS POLICY AND LAW PROFESSIONALS, THE DESIGN OF COURSES IN ETHICAL OR, AND THE CONTINUED MENTORSHIP OF STUDENTS WITH A FOCUS ON STEM MINORITIES. THIS RESEARCH WILL DEVELOP FUNDAMENTAL METHODOLOGIES TO MODEL VARIABILITY IN DATA DUE TO ITS CONTEXT, BY USING COUNTERFACTUAL AND CAUSAL ANALYSIS TO CONSTRUCT CARDINAL AND ORDINAL VARIABILITY SETS FOR CANDIDATES? EVALUATION DATA, YIELDING BILINEAR OPTIMIZATION PROBLEMS AND ORDINAL COMBINATORIAL OPTIMIZATION RESPECTIVELY. THE RESEARCH WILL DEVELOP NEW TECHNIQUES TO ADDRESS THESE CHALLENGING PROBLEM CLASSES USING PARAMETRIC OPTIMIZATION AND ORDER THEORY AS A START AND FIND TRACTABLE SOLUTIONS. THIS WORK WILL PROVIDE A FUNDAMENTAL SHIFT IN HOW WE PROCESS CONTEXTUAL DATA, WHILE ADVANCING THE THEORIES OF ORDINAL, ROBUST, PARAMETRIC, AND GENERAL DISCRETE OPTIMIZATION. THE WORK WILL ADDRESS IMPORTANT POLICY-DESIGN QUESTIONS RELATED TO EQUITY-EFFICIENCY TRADE-OFFS, E.G., THE IMPACT OF BIAS-AWARE TECHNIQUES ON EQUITY, DIVERSITY, AND FAIRNESS WHEN DATA IS CONTEXTUAL, THE IMPACT OF CHANGING RISK PARAMETERS IN THE CONSTRUCTION OF VARIABILITY SETS ON CANDIDATE SELECTION AND HIGHLIGHT WAYS TO USE LIMITED RESOURCES TO REDUCE VARIABILITY. THIS AWARD REFLECTS NSF'S STATUTORY MISSION AND HAS BEEN DEEMED WORTHY OF SUPPORT THROUGH EVALUATION USING THE FOUNDATION'S INTELLECTUAL MERIT AND BROADER IMPACTS REVIEW CRITERIA.</t>
  </si>
  <si>
    <t>https://www.usaspending.gov/award/ASST_NON_2236587_4900/</t>
  </si>
  <si>
    <t>CAREER: THE ROLE OF THE RESTING BRAIN IN STEREOTYPING &amp; STEREOTYPE CHANGE -STEREOTYPES (I.E., ATTRIBUTES ASSOCIATED WITH MEMBERS OF SOCIAL GROUPS) ARE WIDESPREAD, LEADING TO NEGATIVE TREATMENT OF SOCIAL GROUP MEMBERS AND DELETERIOUS CONSEQUENCES. UNDERSTANDING WHY STEREOTYPING OCCURS AND CAN BE WEAKENED ARE IMPORTANT FOR CREATING A MORE EQUITABLE, PROSPEROUS SOCIETY. THIS RESEARCH EXAMINES IF BRAIN PROCESSES DURING REST (I.E., WHEN PEOPLE ARE NOT PAYING ATTENTION TO ANYTHING IN PARTICULAR) PREDICT STEREOTYPING AND THE WEAKENING OF STEREOTYPES. IT IS COMMONLY THOUGHT THAT THE BRAIN NEEDS TO REST BY TAKING A MENTAL BREAK TO HELP LEARNING NEW INFORMATION, AND THIS PROJECT WOULD TEST WHETHER AND HOW REST ENCOURAGES FAIRER TREATMENT OF OTHERS. UNDERSTANDING THE MECHANISMS UNDERLYING STEREOTYPES AND HOW TO CHANGE THEM IS A CENTRAL GOAL OF PSYCHOLOGY AND NEUROSCIENCE. BECAUSE STEREOTYPES ARE SO WELL-LEARNED THAT THEY COME TO MIND EFFORTLESSLY, THEY ARE HARD TO REDUCE BECAUSE PEOPLE OFTEN CANNOT STOP THEM. THIS RESEARCH WILL MEASURE NEURAL ACTIVITY WHILE PARTICIPANTS BRIEFLY REST BY TAKING A SHORT MENTAL BREAK BEFORE OBSERVING SOMEONE WHO THEY COULD STEREOTYPE TO TEST WHETHER THE NEURAL RESPONDING DURING THE REST PERIOD PREDICTS THEIR STEREOTYPING MOMENTS LATER. THE SECOND AIM OF THIS RESEARCH IS TO DETERMINE IF STEREOTYPES ARE WEAKENED DURING REST (E.G., DOES REST FOLLOWING A POSITIVE SOCIAL INTERACTION WITH SOMEONE FROM A STEREOTYPED GROUP WEAKEN GROUP STEREOTYPES). TO ADDRESS THESE AIMS, THE CURRENT RESEARCH WILL USE FUNCTIONAL MAGNETIC RESONANCE IMAGING (FMRI) TO EXAMINE BRAIN RESPONSES DURING REST AND HOW THEY RELATE TO STEREOTYPING AND STEREOTYPE CHANGE. USING FMRI WILL PROVIDE INSIGHTS ON WHY PEOPLE STEREOTYPE AND HOW STEREOTYPES ARE WEAKENED AS THESE MENTAL EVENTS TAKE PLACE. THIS PROJECT ALSO HAS EDUCATIONAL AIMS TO DISSEMINATE SOCIAL NEUROSCIENCE EDUCATION TO UNDER-REPRESENTED COMMUNITIES AND TO INVESTIGATE THESE QUESTIONS IN SOCIETAL CONTEXTS IN WHICH STEREOTYPES NATURALLY CHANGE THROUGH POSITIVE INTERACTIONS WITH DIVERSE POPULATIONS. THIS AWARD REFLECTS NSF'S STATUTORY MISSION AND HAS BEEN DEEMED WORTHY OF SUPPORT THROUGH EVALUATION USING THE FOUNDATION'S INTELLECTUAL MERIT AND BROADER IMPACTS REVIEW CRITERIA.</t>
  </si>
  <si>
    <t>https://www.usaspending.gov/award/ASST_NON_2238743_4900/</t>
  </si>
  <si>
    <t>CAREER: TRUSTWORTHY AND ROBUST FEDERATED LEARNING FOR COMPUTATIONAL HEALTHCARE -THE NATIONAL ACADEMY OF ENGINEERING HAS IDENTIFIED ?ADVANCED HEALTH INFORMATICS? AS ONE OF THE GRAND CHALLENGES OF THE 21ST CENTURY FOR IMPROVING PATIENT CARE AND SWIFTLY RESPONDING TO PUBLIC HEALTH EMERGENCIES. COMPUTATIONAL HEALTHCARE ? A DATA-DRIVEN MACHINE LEARNING APPROACH FOR HEALTHCARE, HAS A TREMENDOUS POTENTIAL TO ADVANCE AND REVOLUTIONIZE HEALTHCARE BY SUPPORTING THE EVIDENCE-BASED PRACTICE OF MEDICINE, PERSONALIZING PATIENT TREATMENTS, AND REDUCING COSTS. UNLOCKING THIS POTENTIAL REQUIRES THE SEAMLESS INTEGRATION OF HEALTH DATA FROM MULTIPLE STAKEHOLDERS SUCH AS PATIENTS, HOSPITALS, PROVIDERS, AND LOCAL, STATE, AND NATIONAL AGENCIES, AND PROTECTION AGAINST THE DANGERS OF COMPROMISE OR MISUSE OF THE INFORMATION. HOWEVER, INTEGRATING HEALTH DATA FROM MULTIPLE STAKEHOLDERS IS PROHIBITIVE DUE TO COST, PATIENT PRIVACY RISK, AND DATA PROTECTION REGULATIONS. TO TACKLE THESE IMPORTANT CHALLENGES, STAKEHOLDERS CAN COLLABORATE TO JOINTLY BUILD AND EVALUATE MACHINE LEARNING MODELS WITHOUT SHARING DATA USING A DECENTRALIZED MACHINE LEARNING APPROACH CALLED FEDERATED LEARNING. HOWEVER, USING FEDERATED LEARNING IN THE HEALTHCARE DOMAIN IS FRAGILE DUE TO A MULTITUDE OF CHALLENGES, INCLUDING HETEROGENEOUS PATIENT DATA AND VARYING COMPUTATIONAL RESOURCES AT THE STAKEHOLDERS? SITES, LIMITED DATA AVAILABILITY FOR DISEASES AND PATIENTS, AND VULNERABILITY TO ADVERSARIAL ATTACKS ON THE DATA AND MODELS ? ALL OF THESE LIMIT FEDERATED MACHINE LEARNING MODEL DEVELOPMENT. THIS PROJECT ADDRESSES THESE FUNDAMENTAL CHALLENGES OF FEDERATED LEARNING FOR HEALTHCARE BY PIONEERING NEXT-GENERATION ROBUST AND TRUSTWORTHY FEDERATED LEARNING ALGORITHMS AND METHODS FOR THE GENERATION, ASSIMILATION, AND ANALYSIS OF HETEROGENEOUS DATA FOR COMPUTATIONAL HEALTHCARE APPLICATIONS, CONTRIBUTING TO THE NATIONAL EFFORT TOWARD PRECISION MEDICINE INITIATIVES. THE PROJECT WILL HAVE A REAL-WORLD IMPACT BY ACCELERATING MEDICAL DISCOVERY AND AIDING IN CLINICAL DECISION-MAKING IN SEVERAL WAYS: (A) SECURELY INTEGRATING AND LEARNING FROM DISTRIBUTED HETEROGENEOUS SILOES OF HEALTH DATA; (B) YIELDING ROBUST REPRESENTATIONS OF DISEASES AND PATIENTS; (C) BUILDING CLINICIANS? AND PATIENTS? TRUST IN THE DATA-DRIVEN METHODS BY PROVIDING A FLEXIBLE OPEN-SOURCED EVALUATION TOOLKIT. THIS PROJECT WILL ALSO HAVE A SIGNIFICANT EDUCATIONAL AND OUTREACH IMPACT VIA INTERDISCIPLINARY RESEARCH TRAINING AND SKILLS DEVELOPMENT OF UNDERGRADUATE AND GRADUATE STUDENTS THROUGH COURSEWORK AND REAL-WORLD HEALTHCARE PROJECTS WITH MEDICAL EXPERTS. DIRECTED EFFORTS WILL BE UNDERTAKEN TO BROADEN THE PARTICIPATION OF WOMEN, UNDERREPRESENTED AND K-12 GROUPS IN STEM EDUCATION. THIS PROJECT WILL DEVELOP NEW ALGORITHMS, METHODOLOGIES, AND SOFTWARE TO IMPROVE DATA-DRIVEN FEDERATED LEARNING FOR COMPUTATIONAL HEALTHCARE - BY ADVANCING THE STATE-OF-THE-ART IN MULTI-VIEW LEARNING, ADVERSARIAL LEARNING, AND MACHINE UNLEARNING. THIS PROJECT?S OVERARCHING THEME IS ROBUSTNESS AND TRUSTWORTHINESS, AND IS ORGANIZED INTO THREE INTERRELATED THRUSTS. THE FIRST THRUST OF THE PROJECT FOCUSES ON ?ROBUST FEDERATED LEARNING?, AND IT INVOLVES DEVELOPING MULTI-VIEW FEDERATED LEARNING ALGORITHMS AND CODED FEDERATED LEARNING METHODS TO ADDRESS THE STATISTICAL AND SYSTEM HETEROGENEITY CHALLENGES INHERENT IN HEALTHCARE SETTINGS. THE SECOND THRUST OF THE PROJECT IS FOCUSED ON ?TRUSTWORTHY FEDERATED LEARNING?, UNDER WHICH NOVEL FEDERATED ADVERSARIAL TRAINING AND VERIFIABLE FEDERATED UNLEARNING ALGORITHMS WILL BE DEVELOPED TO ACHIEVE RESILIENCY TO ADVERSARIAL ATTACKS AND DATA-DELETION REQUESTS, AND FAIR AND INTERPRETABLE ALGORITHMS WILL BE EMPLOYED TO MAKE THE PROPOSED FEDERATED LEARNING SOLUTIONS UNBIASED AND EQUITABLE TO ALL PATIENTS AND STAKEHOLDERS. FINALLY, IN THE THIRD THRUST OF THE PROJECT, THE RESEARCHERS WILL STUDY AND DEVELOP ALGORITHMS FOR GENERATING AND EVALUATING REALISTIC SYNTHETIC HEALTH DATA FOR FEDERATED LEARNING TO ENABLE REPRODUCIBILITY AND ACCELERATE THE DEVELOPMENT OF FEDERATED LEARNING METHODS IN HEALTHCARE. THIS AWARD REFLECTS NSF'S STATUTORY MISSION AND HAS BEEN DEEMED WORTHY OF SUPPORT THROUGH EVALUATION USING THE FOUNDATION'S INTELLECTUAL MERIT AND BROADER IMPACTS REVIEW CRITERIA.</t>
  </si>
  <si>
    <t>https://www.usaspending.gov/award/ASST_NON_2342748_4900/</t>
  </si>
  <si>
    <t>FAIRFIELD UNIVERSITY</t>
  </si>
  <si>
    <t>COLLABORATIVE RESEARCH: A SEMICONDUCTOR CURRICULUM AND LEARNING FRAMEWORK FOR HIGH-SCHOOLERS USING ARTIFICIAL INTELLIGENCE, GAME MODULES, AND HANDS-ON EXPERIENCES -SEMICONDUCTORS ARE ESSENTIAL COMPONENTS OF ELECTRONIC DEVICES, ENABLING ADVANCES IN IMPORTANT APPLICATIONS AND SYSTEMS SUCH AS COMMUNICATION, HEALTHCARE, AND NATIONAL SECURITY. IN ORDER TO SUSTAIN THE U.S.'S GLOBAL COMPETITIVENESS IN THE SEMICONDUCTOR INDUSTRY, THERE IS A GROWING DEMAND FOR A SKILLED SEMICONDUCTOR WORKFORCE. HIGH-SCHOOLERS ARE AMONG THE MOST FREQUENT USERS OF ELECTRONIC DEVICES. HOWEVER, MANY DO NOT KNOW HOW THESE DEVICES ARE DESIGNED AND MANUFACTURED. TO ADDRESS THE KNOWLEDGE GAPS AND WORKFORCE NEEDS EQUITABLY, THIS PROJECT WILL DEVELOP A SEMICONDUCTOR CURRICULUM WITH HIGH-SCHOOL-AGED STUDENTS FROM DIVERSE BACKGROUNDS, AND WITH PARTNERS IN HIGHER EDUCATION, K-12, AND INDUSTRIES, ENHANCED WITH ARTIFICIAL INTELLIGENCE (AI) AND OTHER INNOVATIVE TECHNOLOGIES. GAME-BASED SEMICONDUCTOR MODULES WILL BE CREATED FOR STUDENTS TO PLAY AND LEARN WITH PEERS CHOOSING CULTURALLY DIVERSE AVATARS. THESE LEARNING MODULES WILL BE MADE AVAILABLE TO A WIDE RANGE OF STUDENTS THROUGH THE PROJECT COLLABORATOR STEMULI, A GAME-BASED LEARNING COMPANY. IN ADDITION, APPROXIMATELY 50 STUDENTS EACH SUMMER (YEARS 2-4) WILL BE ENGAGED IN IN-PERSON WORKSHOPS HOSTED IN MAINE AND TEXAS. THROUGH THESE WORKSHOPS, STUDENTS WILL BE ENGAGED IN HANDS-ON ACTIVITIES AND FIELD TRIPS TO SEMICONDUCTOR COMPANIES WHERE THEY WILL CONNECT THEIR GAME-BASED LEARNING WITH INDUSTRY EXPERIENCES. BASED ON STUDENTS' FEEDBACK, THE WORKSHOP AND GAME CURRICULUM WILL BE DESIGNED AND IMPROVED ITERATIVELY. THIS DEVELOPING AND TESTING INNOVATIONS (DTI) PROJECT AIMS TO HELP HIGH-SCHOOL STUDENTS DEVELOP SKILLS AND CAREER INTERESTS IN THE SEMICONDUCTOR FIELDS THROUGH AN INNOVATIVE GAME-BASED LEARNING PLATFORM, HANDS-ON ACTIVITIES, AND INDUSTRY FIELD TRIPS. THE OVERARCHING RESEARCH QUESTION IS: TO WHAT EXTENT DO THE DESIGNS AND INTEGRATION OF AI EDUCATOR(A GENERATIVE AI TOOL FOR EDUCATION), GAME-BASED LEARNING, AND HANDS-ON EXPERIENCES PROVIDE EQUITABLE ACCESS AND STRENGTHEN STUDENTS? ENGAGEMENTS, AWARENESS, INTERESTS, AND KNOWLEDGE IN STEM CAREERS? THE AI EDUCATOR WILL PROVIDE STUDENTS WITH SUGGESTIONS, ASSISTANCE, AND ADDITIONAL STUDY MATERIALS ABOUT THE SUBJECT MATTER. THE AI COMPONENT WILL BE RESPONSIBLE FOR TUNING THE OUTPUT CONTENT BASED ON THE STUDENT?S INTERESTS, HOBBIES, AND PREFERENCES TO MAKE THE EXPERIENCE MORE RELATABLE. DATA COLLECTION WILL INCLUDE STUDENTS? ATTITUDES, GAME ACTIVITIES, AND HANDS-ON LEARNING OUTCOMES. DESIGN-BASED RESEARCH METHODS WILL BE USED INCORPORATING THE NASA TASK LOAD INDEX, T-TEST, INTERVIEWS, AND SURVEYS TO UNDERSTAND STUDENTS? LEARNING AND EFFICACY OF THE GAME AND WORKSHOP CURRICULUM. THE TECHNOLOGY, PEDAGOGY, AND CONTENT KNOWLEDGE (TPACK) FRAMEWORK WILL BE USED AND REFINED THROUGHOUT THE AI AND GAME TECHNOLOGY INTEGRATIONS INTO THE SEMICONDUCTOR CURRICULUM AND EDUCATION PATHWAYS. THE PROJECT WILL BE DESIGNED WITH A FOCUS ON EQUITY, ACCESSIBILITY, ENGAGEMENT, AND COLLABORATION, CATERING TO STUDENTS FROM DIVERSE BACKGROUNDS. THIS PROJECT IS CO-FUNDED BY THE INNOVATIVE TECHNOLOGY EXPERIENCES FOR STUDENTS AND TEACHERS (ITEST) PROGRAM, WHICH SUPPORTS PROJECTS THAT BUILD UNDERSTANDINGS OF PRACTICES, PROGRAM ELEMENTS, CONTEXTS AND PROCESSES CONTRIBUTING TO INCREASING STUDENTS' KNOWLEDGE AND INTEREST IN SCIENCE, TECHNOLOGY, ENGINEERING, AND MATHEMATICS (STEM) AND INFORMATION AND COMMUNICATION TECHNOLOGY (ICT) CAREERS. THIS PROJECT IS ALSO CO-FUNDED BY THE ADVANCING INFORMAL STEM LEARNING (AISL) PROGRAM AND THE DISCOVERY RESEARCH PREK-12 (DRK-12) PROGRAM. THIS AWARD REFLECTS NSF'S STATUTORY MISSION AND HAS BEEN DEEMED WORTHY OF SUPPORT THROUGH EVALUATION USING THE FOUNDATION'S INTELLECTUAL MERIT AND BROADER IMPACTS REVIEW CRITERIA.- SUBAWARDS ARE NOT PLANNED FOR THIS AWARD.</t>
  </si>
  <si>
    <t>https://www.usaspending.gov/award/ASST_NON_2342747_4900/</t>
  </si>
  <si>
    <t>SOUTHERN METHODIST UNIVERSITY INC</t>
  </si>
  <si>
    <t>https://www.usaspending.gov/award/ASST_NON_2342746_4900/</t>
  </si>
  <si>
    <t>https://www.usaspending.gov/award/ASST_NON_2224674_4900/</t>
  </si>
  <si>
    <t>COLLABORATIVE RESEARCH: ENGAGING MARGINALIZED GROUPS TO IMPROVE TECHNOLOGICAL EQUITY -THIS COLLABORATIVE PROJECT INVESTIGATES THE LACK OF DIVERSE, REPRESENTATIVE DATASETS AND INSIGHTS IN THE DEVELOPMENT AND USE OF TECHNOLOGY. IT EXPLORE THE EFFECTS OF DISPARITIES ON THE ABILITY OF TECHNOLOGISTS (E.G., PRACTITIONERS, DESIGNERS, SOFTWARE DEVELOPERS) TO DEVELOP TECHNOLOGY THAT ADDRESSES AND MITIGATES SYSTEMIC SOCIETAL RACISM AND HISTORICALLY MARGINALIZED INDIVIDUALS? ABILITY TO FEEL SEEN AND HEARD IN THE TECHNOLOGY WITH WHICH THEY ENGAGE. THE IMPLICATIONS OF THIS PROJECT ARE THREEFOLD: 1) IT SUPPORTS BUILDING RELATIONSHIPS BETWEEN TECHNOLOGISTS AND TECHNOLOGY USERS BY UNDERSTANDING THE VALUES THAT MOST IMPACT HISTORICALLY MARGINALIZED COMMUNITIES? ENGAGEMENT AND DATA CONTRIBUTIONS; 2) GIVEN ACCESS TO MORE DIVERSE DATA AND INSIGHTS, THE PROJECT PROVIDES TECHNOLOGISTS WITH INTERVENTIONS THAT EMPOWER THEM TO MAKE USE OF THESE DATA AND INSIGHTS IN PRACTICE; 3) LASTLY, THE WORK PROVIDES SUPPORT AND AFFIRMATION FOR THE TECHNOLOGISTS WHO ARE ALREADY MAKING THESE EXPLICIT CONSIDERATIONS IN THEIR WORK WITHOUT THE ADEQUATE SUPPORT. MORE BROADLY, INSIGHTS FROM THIS PROJECT CAN BE APPLIED IN PRACTICE TO PROMOTE RACIAL EQUITY AND ENSURE SYSTEMIC RACISM IS AN EXPLICIT CONSIDERATION IN STEM EDUCATION AND WORKFORCE DEVELOPMENT BY INCORPORATING MORE EQUITABLE PRACTICES IN TECHNOLOGISTS? WORKFLOW. THIS STUDY SEEKS TO ANSWER THREE MAIN RESEARCH QUESTIONS: 1) WHAT ARE THE BARRIERS TO ENGAGING AND AMPLIFYING MARGINALIZED VOICES IN TECHNOLOGICAL SPACES AND DATA SETS FOR BOTH TECHNOLOGISTS AND USERS? 2) HOW CAN MARGINALIZED GROUPS BE ENGAGE WHEN DESIGNING AND DEVELOPING DATA-CENTRIC SYSTEMS WITHOUT SACRIFICING THEIR SAFETY, SECURITY, AND TRUST? 3) WHAT DOES IT LOOK LIKE TO PROVIDE INTERVENTIONS FOR ENGAGING THE MARGINS TO TECHNOLOGISTS WITHOUT COMPROMISING THE SAFE SPACES FOR MARGINALIZED GROUPS? USING A MULTI-MODAL APPROACH, THE PROJECT WILL EXAMINE HOW RESEARCHERS AND TECHNOLOGISTS CAN BEST LEARN TO ENGAGE IN DATA-CENTRIC RESEARCH WITH MARGINALIZED COMMUNITIES IN AN ETHICALLY AND SOCIALLY RESPONSIBLE MANNER THAT CENTERS THE RIGHTS AND VALUES OF THE COMMUNITIES OF INTEREST. CULTURALLY RELEVANT APPROACHES AND GROUNDING PHILOSOPHIES WILL DRIVE THE RESEARCH METHODS AND ANALYSES. THROUGH SURVEYS, SEMI-STRUCTURED INTERVIEWS, DESIGN WORKSHOPS UTILIZING A COMBINATION OF PARTICIPATORY DESIGN AND COMMUNITY-BASED APPROACHES, AS WELL AS CASE STUDY ANALYSIS TO COLLECT QUALITATIVE AND QUANTITATIVE DATA, THE RESEARCH TEAM WILL DEVELOP AN INTERVENTION THAT SUPPORTS TECHNOLOGISTS IN RESPONSIBLE ENGAGEMENT. ASIDE FROM REAL-WORLD IMPLEMENTATION, THIS PROJECT WILL SHARE ITS FINDINGS THROUGH ACADEMIC AND COMMUNITY-FACING VENUES, SUCH AS JOURNAL PUBLICATIONS, CONFERENCE PRESENTATIONS, OP-EDS, BLOGS, WORKSHOPS, AND SOCIAL MEDIA. THIS COLLABORATIVE PROJECT IS FUNDED THROUGH THE RACIAL EQUITY IN STEM EDUCATION PROGRAM (EDU RACIAL EQUITY). THE PROGRAM SUPPORTS RESEARCH AND PRACTICE PROJECTS THAT INVESTIGATE HOW CONSIDERATIONS OF RACIAL EQUITY FACTOR INTO THE IMPROVEMENT OF SCIENCE, TECHNOLOGY, ENGINEERING, AND MATHEMATICS (STEM) EDUCATION AND WORKFORCE. AWARDED PROJECTS SEEK TO CENTER THE VOICES, KNOWLEDGE, AND EXPERIENCES OF THE INDIVIDUALS, COMMUNITIES, AND INSTITUTIONS MOST IMPACTED BY SYSTEMIC INEQUITIES WITHIN THE STEM ENTERPRISE. THIS PROGRAM ALIGNS WITH NSF?S CORE VALUE OF SUPPORTING OUTSTANDING RESEARCHERS AND INNOVATIVE THINKERS FROM ACROSS THE NATION'S DIVERSITY OF DEMOGRAPHIC GROUPS, REGIONS, AND TYPES OF ORGANIZATIONS. PROGRAMS ACROSS EDU CONTRIBUTE FUNDS TO THE RACIAL EQUITY PROGRAM IN RECOGNITION OF THE ALIGNMENT OF ITS PROJECTS WITH THE COLLECTIVE RESEARCH AND DEVELOPMENT THRUSTS OF THE FOUR DIVISIONS OF THE DIRECTORATE. THIS AWARD REFLECTS NSF'S STATUTORY MISSION AND HAS BEEN DEEMED WORTHY OF SUPPORT THROUGH EVALUATION USING THE FOUNDATION'S INTELLECTUAL MERIT AND BROADER IMPACTS REVIEW CRITERIA.</t>
  </si>
  <si>
    <t>https://www.usaspending.gov/award/ASST_NON_2224675_4900/</t>
  </si>
  <si>
    <t>https://www.usaspending.gov/award/ASST_NON_2200169_4900/</t>
  </si>
  <si>
    <t>PIPP PHASE I: CENTER FOR PANDEMIC DECISION SCIENCE - DEVELOPING ROBUST PARADIGMS FOR ANTICIPATING AND MITIGATING UNCERTAIN PATHOGEN THREATS -DESPITE DECADES OF PANDEMIC PREPAREDNESS EFFORTS, COVID-19 TOOK THE WORLD BY SURPRISE. THE NATIONAL AND GLOBAL HEALTH COMMUNITY DID NOT FORESEE THE EXTEND OF CHALLENGES ASSOCIATED WITH CHARTING ECOSYSTEMS OF POTENTIAL THREATS, ELUCIDATING INTERDEPENDENT BEHAVIORAL AND POLITICAL DYNAMICS, AND EQUIPPING DECISION MAKERS WITH NIMBLE SCIENCE, STRATEGIES, AND TRAINING. THIS PROJECT IMAGINES A BETTER PREPARED FUTURE FOR RESPONDING TO PATHOGEN THREATS AND AIMS TO BUILD THE BASIS FOR A CENTER FOR PANDEMIC DECISION SCIENCE THAT WILL BREAK DOWN THE PERSISTENT SILOS SEPARATING THE ACADEMIC, GOVERNMENT, AND INDUSTRY INSTITUTIONS THAT HAVE COLLECTIVELY, BUT NOT ALWAYS COLLABORATIVELY, GUIDED PANDEMIC PREPAREDNESS AND RESPONSE EFFORTS. OVER THE NEXT 18 MONTHS, A TEAM OF 35 NATURAL SCIENTISTS, SOCIAL SCIENTISTS, COMPUTER SCIENTISTS, ENGINEERS, PHYSICIANS, AND PUBLIC HEALTH OFFICIALS FROM 10 INSTITUTIONS WILL HOST A SERIES OF INTERDISCIPLINARY WORKSHOPS AND UNDERTAKE PILOT STUDIES THAT WILL LAY THE INTELLECTUAL AND ORGANIZATIONAL GROUNDWORK FOR TACKLING THREE FUNDAMENTAL RESEARCH QUESTIONS - HOW CAN WE ANTICIPATE THE VAST UNIVERSE OF POTENTIAL PATHOGEN THREATS AND DETECT THEM AT THEIR SOURCE? HOW WILL PEOPLE, COMMUNITIES, AND LEADERS BEHAVE AND RESPOND TO EMERGING THREATS? HOW CAN WE INTEGRATE SCIENCE INTO DECISION MAKING ACROSS THE PREPAREDNESS, CONTAINMENT, AND RESPONSE SPECTRUM? FOR EACH OF THESE QUESTIONS, THE TEAM WILL IDENTIFY IMMEDIATE AND LONG-TERM GOALS FOR BASIC RESEARCH, TRAINING OF SCIENTISTS AND DECISION MAKERS, AND DEVELOPMENT OF PREDICTIVE INTELLIGENCE CAPABILITIES. THESE ACTIVITIES WILL ESTABLISH A NEW RESEARCH PARADIGM THAT IS GROUNDED IN COMPLEX SYSTEMS MODELING, INTEGRATE PERSPECTIVES AND METHODS ACROSS DIVERSE DISCIPLINES, AND ENGAGE EXTENSIVELY WITH DECISION MAKERS TO ENSURE THAT THE SCIENCE IS BOTH RELEVANT AND PRACTICAL. THE PROJECT WILL BROADLY ENGAGE THE RESEARCH AND PUBLIC HEALTH COMMUNITIES THROUGH WORKSHOPS AND COLLOQUIA, TRAIN A DIVERSE GROUP OF STUDENTS, DEVELOP AN UNDERGRADUATE TEACHING MODULE IN PANDEMIC DECISION SCIENCE, AND DISSEMINATE RESULTING INSIGHTS AND PRODUCTS THROUGH ONLINE PLATFORMS, MEDIA, AND PEER-REVIEWED PUBLICATIONS. THROUGHOUT THE COVID-19 PANDEMIC, THIS INTERDISCIPLINARY TEAM OF SCIENTISTS, ENGINEERS, SOCIAL SCIENTISTS, AND CLINICIANS HAS BEEN DEVELOPING MATHEMATICAL MODELS TO PROVIDE SITUATIONAL AWARENESS, ACTIONABLE FORECASTS, AND TIME-SENSITIVE POLICY ANALYSES FOR DECISION MAKERS ON ALL SCALES, FROM LOCAL TO GLOBAL. THE TEAM HAS PARTNERED CLOSELY WITH GOVERNMENT AGENCIES, HEALTHCARE SYSTEMS, AND SCHOOLS TO PROVIDE PREDICTIVE INTELLIGENCE AS THE VIRUS, HUMAN BEHAVIORAL RESPONSES, AND THE ARSENAL OF EFFECTIVE COUNTERMEASURES CONTINUALLY SHIFTED. THIS WORK HAS ELUCIDATED THREE INTERLINKED GRAND CHALLENGES. THE FIRST IS THE GLOBAL FAILURE OF IMAGINATION IN ANTICIPATING NOVEL PATHOGEN THREATS, DESPITE DECADES OF CONCERTED PREPAREDNESS EFFORTS. THE SECOND IS THE FUNDAMENTAL INABILITY TO ANTICIPATE INDIVIDUAL, COLLECTIVE, AND GOVERNMENTAL BEHAVIORAL RESPONSES DURING THE THREATS. THE THIRD IS THE PERSISTENT GAP BETWEEN SCIENCE AND THE DECISIONS MADE BY INDIVIDUALS, AGENCIES, AND POLICYMAKERS. THIS PROJECT WILL LAUNCH A CENTER FOR PANDEMIC DECISION SCIENCE THAT TACKLES THESE GRAND CHALLENGES BY ADVANCING THE INTEGRATION OF COMPLEX SYSTEMS SCIENCE INTO PANDEMIC DECISION MAKING. AS A FIRST STEP, THE CENTER WILL CONDUCT A SERIES OF INCLUSIVE, MULTIDISCIPLINARY WORKSHOPS AND PILOT STUDIES THAT WILL SPUR INNOVATIVE INTERDISCIPLINARY RESEARCH INTO THE EMERGENCE AND DETECTION OF NOVEL THREATS, THE DYNAMICS OF PEOPLE?S BEHAVIOR, AND THE DESIGN AND ADOPTION OF ADAPTIVE DECISION PARADIGMS FOR PREVENTING, TRACKING AND MITIGATING PATHOGEN THREATS UNDER UNCERTAINTY. THESE ACTIVITIES WILL HONE THE CENTER?S VISION, IDENTIFY KEY RESEARCH PRIORITIES, AND EMBARK ON A DIVERSE PORTFOLIO OF EDUCATIONAL AND COMMUNITY BUILDING ACTIVITIES TO ADVANCE THE SCIENCE AND PRACTICE OF PATHOGEN PREPAREDNESS. THIS AWARD IS SUPPORTED BY THE CROSS-DIRECTORATE PREDICTIVE INTELLIGENCE FOR PANDEMIC PREVENTION PHASE I (PIPP) PROGRAM, WHICH IS JOINTLY FUNDED BY THE DIRECTORATES FOR BIOLOGICAL SCIENCES (BIO), COMPUTER INFORMATION SCIENCE AND ENGINEERING (CISE), SOCIAL, BEHAVIORAL AND ECONOMIC SCIENCES (SBE) AND ENGINEERING (ENG). THIS PROJECT WAS ALSO FUNDED IN COLLABORATION WITH THE CDC TO SUPPORT RESEARCH PROJECTS TO FURTHER ADVANCE FEDERAL INFECTIOUS DISEASE MODELING, PREVENTION AND RESPONSE CAPABILITIES. THIS AWARD REFLECTS NSF'S STATUTORY MISSION AND HAS BEEN DEEMED WORTHY OF SUPPORT THROUGH EVALUATION USING THE FOUNDATION'S INTELLECTUAL MERIT AND BROADER IMPACTS REVIEW CRITERIA.</t>
  </si>
  <si>
    <t>https://www.usaspending.gov/award/ASST_NON_2318887_4900/</t>
  </si>
  <si>
    <t>COMPUTING EDUCATOR DIVERSITY INITIATIVE RESEARCH PRACTICE PARTNERSHIP (CEDI RPP) -THE UNIVERSITY OF TEXAS WILL EXPAND THE COMPUTING EDUCATOR DIVERSITY INITIATIVE (CEDI) AND FOCUS ON RECRUITING AND SUPPORTING TEACHERS WHO REFLECT THE RACIAL AND ETHNIC IDENTITIES OF TEXAS? STUDENT POPULATION THROUGH A RESEARCH PRACTICE PARTNERSHIP (RPP) AND USE TOOLS WITHIN IMPROVEMENT SCIENCE RESEARCH THAT WILL HELP FUTURE CERTIFIED COMPUTER SCIENCE (CS) TEACHERS INCREASE THEIR CONTENT KNOWLEDGE, PEDAGOGICAL SKILLS, AND INCLUSIVE INSTRUCTIONAL STRATEGIES. CEDI WILL CONTRIBUTE TO THE RESEARCH-PRACTICE PARTNERSHIP FIELD WITHIN EDUCATION BY EXPLORING THE EFFICACY OF A NETWORKED IMPROVEMENT COMMUNITY (NIC) TO BUILD BLACK AND LATINE TEACHERS? CAPACITY TO BECOME CS CERTIFIED, IMPLEMENT INCLUSIVE AND CULTURALLY RESPONSIVE CS TEACHING AND LEARNING OPPORTUNITIES, AND IMPROVE EQUITY IN THEIR HIGH SCHOOL COMPUTING PROGRAMS. THE NIC MODEL WILL TEST A HOLISTIC APPROACH TO TACKLING THE UNDERREPRESENTATION OF CS CERTIFIED BLACK AND LATINE TEACHERS BY LEVERAGING AN AFFINITY GROUP TO CONSIDER THE POTENTIAL ROOT CAUSES FOR THE CURRENT DISPARITIES SUCH AS PROFESSIONAL DEVELOPMENT OPPORTUNITIES, TEACHER IDENTITY, ADMINISTRATIVE SUPPORT, AND CULTURAL CONTEXTS. APPLYING THE CEDI NIC MODEL TO THIS PROBLEM OF PRACTICE WILL CONTRIBUTE TO AN EMERGING BODY OF SCHOLARSHIP IN IMPROVEMENT SCIENCE FOCUSED ON TACKLING COMPLEX ISSUES WITHIN EDUCATIONAL SYSTEMS THAT HAVE RARELY BEEN RESPONSIVE TO ISOLATED OR SILOED INTERVENTIONS. CEDI WILL DEVELOP A COLLABORATIVE MODEL FOR ADDRESSING CS EQUITY ISSUES IN SCHOOLS AND DISTRICTS FOR MINORITIZED TEACHERS THAT COULD BE APPLICABLE TO RECRUITING AND RETAINING CERTIFIED CS TEACHERS WHO ARE ABLE TO SERVE AS ROLE MODELS FOR BLACK AND LATINE STUDENTS, TEACH CS COURSES, AND EXPAND ENROLLMENT OF BLACK AND LATINE STUDENTS IN CS COURSES THROUGH BOTH INSTRUCTIONAL AND PROGRAMMATIC CHANGES. THIS CSFORALL HIGH SCHOOL STRAND RPP BUILDS CS TEACHING CAPACITY TO BE RESPONSIVE TO CULTURALLY RESPONSIVE AND INCLUSIVE TEACHING AND LEARNING TOOLS AND APPROACHES THAT WOULD BENEFIT STUDENTS. CEDI RESEARCHERS AND PRACTITIONERS WILL IMPLEMENT AND TEST A HOLISTIC, RESEARCH-BASED APPROACH TO TACKLING COMPLEX PROBLEMS OF PRACTICE USING PDSA (PLAN-DO-STUDY-ACT) CYCLES TO ITERATE ON INTERVENTIONS TO BUILD TEACHER PREPAREDNESS AND EFFECTIVENESS. NIC PRACTITIONERS WILL BE SUPPORTED THROUGH VIRTUAL AND IN-PERSON PROFESSIONAL DEVELOPMENT AND NETWORK BUILDING EXPERIENCES. CEDI WILL FACILITATE AND NURTURE A ROBUST LEARNING COMMUNITY AMONG TEACHERS AND RESEARCHERS THROUGH A COMPREHENSIVE PROFESSIONAL DEVELOPMENT PROGRAM THAT WILL OCCUR MONTHLY. CEDI?S RESEARCH AND EVALUATION WILL SUPPORT TEACHERS IN BECOMING CULTURALLY AND INCLUSIVE EDUCATORS WHO WILL PROVIDE CS LEARNING OPPORTUNITIES THAT REACH MINORITIZED STUDENT POPULATIONS AND IMPROVE HIGH SCHOOL CS PROGRAMS. THIS AWARD REFLECTS NSF'S STATUTORY MISSION AND HAS BEEN DEEMED WORTHY OF SUPPORT THROUGH EVALUATION USING THE FOUNDATION'S INTELLECTUAL MERIT AND BROADER IMPACTS REVIEW CRITERIA.- SUBAWARDS ARE NOT PLANNED FOR THIS AWARD.</t>
  </si>
  <si>
    <t>https://www.usaspending.gov/award/ASST_NON_2201928_4900/</t>
  </si>
  <si>
    <t>DEVELOPING A SCALABLE MEASURE OF INCLUSIVE STEM TEACHING PRACTICES FOR DIVERSE INSTITUTIONS -RECENTLY, PSYCHOLOGICAL RESEARCH ON BROADENING PARTICIPATION IN STEM HAS SHIFTED FROM STUDENT-FOCUSED INTERVENTIONS (E.G., BELONGING OR GROWTH MINDSET INTERVENTIONS GIVEN TO STUDENTS) TO CONTEXT-FOCUSED INTERVENTIONS (AIMED AT INSTRUCTORS TO CREATE CULTURES OF BELONGING OR GROWTH). TOOLS FOR EVALUATING THE CHANGES IN INSTRUCTORS? PRACTICES INDUCED BY THESE PROGRAMS HAVE BEEN LACKING, HOWEVER. POPULAR SELF-REPORT METHODS FOR INSTRUCTORS CAN BE BIASED DUE TO FAULTY RECALL OR SOCIAL DESIRABILITY BIAS, WHILE MORE INTENSIVE OBSERVATIONAL METHODS ARE CUMBERSOME AND DIFFICULT TO SUSTAIN. IN ADDITION, EXISTING MEASURES TEND TO BE DEVELOPED WITHIN ONE TYPE OF INSTITUTION AND MAY UNDEREMPHASIZE INCLUSIVE PRACTICES FROM INSTRUCTORS AT HISTORICALLY BLACK COLLEGES AND UNIVERSITIES AND HISPANIC-SERVING INSTITUTIONS. THESE LIMITATIONS HAVE SLOWED PROGRESS TOWARD THE DISCOVERY OF PROGRAMS THAT COULD BROADEN PARTICIPATION IN STEM. THE PRESENT PROPOSAL SEEKS TO DEVELOP A SCALABLE, TRUSTWORTHY SYSTEM OF INSTRUCTOR- AND STUDENT-REPORTS THAT COULD BE THE BACKBONE FOR RESEARCH EVALUATING THE NEXT GENERATION OF CONTEXT-FOCUSED INTERVENTIONS. THIS PROJECT WILL DEVELOP NOVEL MEASURES OF INCLUSIVE POSTSECONDARY STEM TEACHING PRACTICES THAT CREATE AN EXPERIENCE OF BELONGING AND MOTIVATION FOR MEMBERS OF MINORITIZED GROUPS. MEASURES OF INCLUSIVE PRACTICES WILL BE DEVELOPED USING OPTIMAL SURVEY DESIGN, INCLUDING SEMI-STRUCTURED INTERVIEWS AND COGNITIVE PRETESTING CO-DEVELOPED WITH BOTH INSTRUCTORS AND STUDENTS. THE MEASURES WILL BE SIMULTANEOUSLY DEVELOPED AND REFINED ACROSS THREE UNIVERSITIES: AT A PREDOMINANTLY WHITE-SERVING INSTITUTION, A PREDOMINANTLY HISPANIC-SERVING INSTITUTION, AND A HISTORICALLY-BLACK UNIVERSITY. THIS CROSS-SITE VALIDATION WILL ENSURE THAT MEASURES ARE SENSITIVE TO THE VARIABILITY IN STUDENTS? EXPERIENCES AND INCREASE THEIR POTENTIAL APPLICATION. THE SENSITIVITY OF THESE MEASURES IN CAPTURING THE FREQUENCY AND QUALITY OF PRACTICES WILL BE VALIDATED USING THIRD-PARTY OBSERVATIONS, REPEATED STUDENT-REPORT SURVEYS, AND COURSE COMPLETION OUTCOMES. A MACHINE-LEARNING ALGORITHM, BAYESIAN ADDITIVE REGRESSION TREES (BART), WILL INFORM THE CHOICE OF THE OPTIMAL NUMBER OF PRACTICES ITEMS THAT MINIMIZE RESPONDENT BURDEN WHILE MAXIMIZING PREDICTION. THE RESULTING MEASURES WILL BE WIDELY DISSEMINATED TO UNLOCK THE CREATIVE POTENTIAL OF SCIENTISTS AND PRACTITIONERS DEVELOPING INCLUSIVE PRACTICES BY ALLOWING THEM TO LEARN WHAT IS WORKING, AND WHY. THIS PROJECT IS SUPPORTED BY NSF'S EHR CORE RESEARCH (ECR) PROGRAM. THE ECR PROGRAM EMPHASIZES FUNDAMENTAL STEM EDUCATION RESEARCH THAT GENERATES FOUNDATIONAL KNOWLEDGE IN THE FIELD. INVESTMENTS ARE MADE IN CRITICAL AREAS THAT ARE ESSENTIAL, BROAD AND ENDURING: STEM LEARNING AND STEM LEARNING ENVIRONMENTS, BROADENING PARTICIPATION IN STEM, AND STEM WORKFORCE DEVELOPMENT. THE PROGRAM SUPPORTS THE ACCUMULATION OF ROBUST EVIDENCE TO INFORM EFFORTS TO UNDERSTAND, BUILD THEORY TO EXPLAIN, AND SUGGEST INTERVENTION AND INNOVATIONS TO ADDRESS PERSISTENT CHALLENGES IN EDUCATION. THIS AWARD REFLECTS NSF'S STATUTORY MISSION AND HAS BEEN DEEMED WORTHY OF SUPPORT THROUGH EVALUATION USING THE FOUNDATION'S INTELLECTUAL MERIT AND BROADER IMPACTS REVIEW CRITERIA.</t>
  </si>
  <si>
    <t>https://www.usaspending.gov/award/ASST_NON_2228706_4900/</t>
  </si>
  <si>
    <t>SAI-R: CULTURALLY APPROPRIATE LANGUAGE AND MESSAGING FOR INFLUENCING END USER BEHAVIOR DURING IMPENDING INFRASTRUCTURE FAILURES -STRENGTHENING AMERICAN INFRASTRUCTURE (SAI) IS AN NSF PROGRAM SEEKING TO STIMULATE HUMAN-CENTERED FUNDAMENTAL AND POTENTIALLY TRANSFORMATIVE RESEARCH THAT STRENGTHENS AMERICA?S INFRASTRUCTURE. EFFECTIVE INFRASTRUCTURE PROVIDES A STRONG FOUNDATION FOR SOCIOECONOMIC VITALITY AND BROAD QUALITY OF LIFE IMPROVEMENT. STRONG, RELIABLE, AND EFFECTIVE INFRASTRUCTURE SPURS PRIVATE-SECTOR INNOVATION, GROWS THE ECONOMY, CREATES JOBS, MAKES PUBLIC-SECTOR SERVICE PROVISION MORE EFFICIENT, STRENGTHENS COMMUNITIES, PROMOTES EQUAL OPPORTUNITY, PROTECTS THE NATURAL ENVIRONMENT, ENHANCES NATIONAL SECURITY, AND FUELS AMERICAN LEADERSHIP. TO ACHIEVE THESE GOALS REQUIRES EXPERTISE FROM ACROSS THE SCIENCE AND ENGINEERING DISCIPLINES. SAI FOCUSES ON HOW KNOWLEDGE OF HUMAN REASONING AND DECISION MAKING, GOVERNANCE, AND SOCIAL AND CULTURAL PROCESSES ENABLES THE BUILDING AND MAINTENANCE OF EFFECTIVE INFRASTRUCTURE THAT IMPROVES LIVES AND SOCIETY AND BUILDS ON ADVANCES IN TECHNOLOGY AND ENGINEERING. THE INFRASTRUCTURE SUPPORTING THE PUBLIC WATER SUPPLY IS OFTEN THE MOST VULNERABLE DURING TIMES OF DISASTER. LOSING ACCESS TO WATER CAN BE LIFE-THREATENING. WATER UTILITIES MUST EXPLAIN TO THE PUBLIC WHY CONSERVATION, BOILING WATER, AND PROTECTING PIPES ARE ESSENTIAL TO AVOID CATASTROPHIC INFRASTRUCTURE FAILURE. YET UTILITIES TYPICALLY LACK THE RESOURCES AND EXPERTISE NEEDED TO EFFECTIVELY COMMUNICATE THE IMPORTANCE OF COLLABORATIVE EFFORTS TO THEIR END-USERS DURING SUCH CRITICAL TIMES. ONE CHALLENGE IS THE GROWING NUMBER OF COMMUNICATION CHANNELS, INCLUDING SOCIAL MEDIA, TEXT MESSAGING, AND WIRELESS EMERGENCY ALERTS. ANOTHER CHALLENGE IS ANTICIPATING CULTURAL DIFFERENCES AND THE NEED TO COMMUNICATE EFFECTIVELY WITH DIVERSE POPULATIONS, INCLUDING SPANISH-SPEAKING AND OLDER ADULT POPULATIONS. THIS SAI RESEARCH PROJECT STRENGTHENS AMERICA?S WATER INFRASTRUCTURE BY EXPLORING CULTURAL INTERVENTIONS WITH SPANISH-SPEAKING AND OLDER ADULT POPULATIONS AND USING THESE STUDIES TO DESIGN AND TEST MESSAGES THAT CAN IMPACT HUMAN BEHAVIOR. THIS PROJECT DESIGNS AND TESTS COMMUNICATION STRATEGIES THAT UTILITIES CAN USE WITH THE PUBLIC DURING DISASTERS. A USER-CENTERED DESIGN APPROACH IS DEVELOPED IN PARTNERSHIP WITH WATER UTILITIES THAT SERVE PREDOMINANTLY SPANISH-SPEAKING POPULATIONS. THE GOAL IS TO UNDERSTAND SYSTEM VULNERABILITY CONCERNS DURING DISASTERS AND TO IDENTIFY CURRENT COMMUNICATION PRACTICES. COMMUNITY-CENTERED RESEARCH IS USED TO UNCOVER IMPORTANT CULTURAL CONSIDERATIONS THAT HELP TAILOR WATER UTILITY MESSAGES FOR THEIR AUDIENCES. THE RESEARCH DRAWS FROM THEORY-INFORMED MESSAGE STRATEGIES THAT UTILITIES CAN USE TO ENCOURAGE COOPERATIVE END-USER WATER-RELATED BEHAVIOR. MESSAGES ARE TESTED THROUGH MULTIPLE COMMUNICATION CHANNELS, AND THE DATA ARE USED TO DETERMINE THE IMPACT OF THE MESSAGING INTERVENTIONS ON TECHNICAL SYSTEM PERFORMANCE AND USER ATTITUDES AND BEHAVIORS. BY FOCUSING ON EFFECTIVE COMMUNICATION WITH DIVERSE POPULATIONS, WATER UTILITIES WILL BE IN A STRONGER POSITION TO PROTECT THIS VITAL INFRASTRUCTURE. THIS AWARD IS SUPPORTED BY THE DIRECTORATE FOR SOCIAL, BEHAVIORAL, AND ECONOMIC (SBE) SCIENCES. THIS AWARD REFLECTS NSF'S STATUTORY MISSION AND HAS BEEN DEEMED WORTHY OF SUPPORT THROUGH EVALUATION USING THE FOUNDATION'S INTELLECTUAL MERIT AND BROADER IMPACTS REVIEW CRITERIA.</t>
  </si>
  <si>
    <t>https://www.usaspending.gov/award/ASST_NON_2145412_4900/</t>
  </si>
  <si>
    <t>CAREER: SCALABLE, PENETRATING MULTIMODAL NEURAL INTERFACES FOR ADAPTIVE CLOSED-LOOP NEUROMODULATION -IN THE UNITED STATES, ANXIETY DISORDERS ARE THE MOST PREVALENT NEUROPSYCHIATRIC ILLNESS, DEFINED AS AN ILLNESS OF THE MIND AND NERVOUS SYSTEM, YET STANDARD TREATMENTS FOR THESE DISORDERS HAVE FAILED TO SHOW A SIGNIFICANT REDUCTION IN THE PREVALENCE OR SEVERITY OF ILLNESS. A MAJOR CHALLENGE IS THAT ANXIETY DISORDERS DEVELOP FROM DISRUPTIONS IN HIGHLY INTERCONNECTED GROUPS OF BRAIN AREAS, WHICH ARE REFERRED TO AS NEURAL CIRCUITS, AND THE APPROPRIATE TECHNOLOGIES TO CHARACTERIZE THESE NEURAL CIRCUITS ARE LACKING. THIS CAREER PROJECT WILL DEVELOP AND LEVERAGE A NEURAL INTERFACE TECHNOLOGY TO CHARACTERIZE NEURAL CIRCUITS IMPACTED BY ANXIETY DISORDERS. ULTIMATELY THE WORK WILL INCREASE UNDERSTANDING OF NEURAL MECHANISMS UNDERSCORING ANXIETY-RELATED BEHAVIOR AND POTENTIALLY LEAD TO NEW TREATMENT OPTIONS. THE RESEARCH OBJECTIVES IN THIS PROPOSAL ARE INTEGRATED WITH AN EDUCATIONAL AND OUTREACH PLAN TO INCREASE VISIBILITY AND TRAINING IN NEUROENGINEERING. SPECIFICALLY, THE PLAN INCLUDES THE FOLLOWING ACTIVITIES: ESTABLISHING A NEUROENGINEERING RESEARCH CONCENTRATION; EXPERIENTIAL LEARNING AND MENTORING OPPORTUNITIES FOR WOMEN AND UNDERREPRESENTED MINORITIES; INTERACTIVE AND REMOTE LEARNING OUTREACH ACTIVITIES; AND MULTIDISCIPLINARY TRAINING FOR GRADUATE AND UNDERGRADUATE STUDENTS. THE SHORTCOMINGS OF EXISTING THERAPIES FOR NEUROPSYCHIATRIC ILLNESSES, SUCH AS ANXIETY, HIGHLIGHT THE URGENT NEED TO BETTER UNDERSTAND FUNCTIONAL INTERACTIONS IN THE AFFECTED NEURAL CIRCUITS. THE GOAL OF THIS CAREER PROJECT IS TO DEVELOP A TRANSFORMATIVE MULTIMODAL NEURAL INTERFACE FABRICATION PROCESS AND DESIGN THAT WILL PAVE THE WAY FOR ESTABLISHING NEURAL CIRCUIT MECHANISMS OF ANXIETY-RELATED BEHAVIOR. EXISTING MULTIMODAL NEURAL INTERFACES TYPICALLY LEVERAGE MANUAL ASSEMBLY TECHNIQUES THAT ARE NOT PRACTICALLY SCALABLE AND FAIL TO REACH BRAIN AREAS BEYOND THE SUPERFICIAL CORTEX. THESE SHORTCOMINGS WILL BE ADDRESSED BY TWO FOCI. THE ENGINEERING FOCUS WILL DEVELOP MICROFABRICATION AND MICROASSEMBLY PROCESSES FOR A NEURAL INTERFACE DESIGN THAT CAN BE EASILY OPTIMIZED TO DIFFERENT APPLICATIONS. THE ADVANTAGES OF DEVELOPING THESE PROCESSES INCLUDE GREATER DEVICE YIELD, LOWER VARIATION IN FABRICATED DEVICES, AND DESIGN SCALABILITY TO HIGH CHANNEL COUNTS. THIS WORK ALSO DISTINGUISHES ITSELF FROM THE STATE-OF-THE-ART IN ITS HOLISTIC DESIGN THAT LEVERAGES A HIGHLY BIOCOMPATIBLE MATERIAL THAT EASILY INTEGRATES WITH THE FABRICATION PIPELINE AND IS APPROPRIATE FOR MULTIMODAL FUNCTIONALITY. UNDER THE BIOLOGICAL FOCUS, THE DEEP PENETRATING NEURAL INTERFACE WILL BE USED TO EXAMINE HOW APPROACH-AVOIDANCE CHOICE INFORMATION IS REPRESENTED AND COMMUNICATED ACROSS RELEVANT NEURAL CIRCUITRY AND IMPLEMENT AN ELECTRICAL NEUROMODULATION PARADIGM TO ESTABLISH CAUSAL CIRCUIT MECHANISMS UNDERLYING ABERRANT CHANGES IN ANXIETY-RELATED BEHAVIOR. THE KNOWLEDGE GAINED THROUGH THIS WORK WILL PROVIDE A FUNDAMENTALLY NEW STRATEGY TO DEVELOP SCALABLE MULTIMODAL NEURAL INTERFACES AND LAY THE FOUNDATION FOR NEURAL CIRCUIT-LEVEL CHARACTERIZATIONS OF ANY NEUROLOGICAL CONDITION ? ULTIMATELY LEADING TO NEW NEUROMODULATORY INTERVENTIONS. THIS AWARD REFLECTS NSF'S STATUTORY MISSION AND HAS BEEN DEEMED WORTHY OF SUPPORT THROUGH EVALUATION USING THE FOUNDATION'S INTELLECTUAL MERIT AND BROADER IMPACTS REVIEW CRITERIA.</t>
  </si>
  <si>
    <t>https://www.usaspending.gov/award/ASST_NON_2302773_4900/</t>
  </si>
  <si>
    <t>COLLABORATIVE RESEARCH: DEVELOPING AND RESEARCHING K-12 TEACHER LEADERS ENACTING ANTI-BIAS MATHEMATICS EDUCATION -THERE IS INCREASED RECOGNITION THAT ENGAGING ALL STUDENTS IN LEARNING MATHEMATICS REQUIRES AN EXPLICIT FOCUS ON ANTI-BIAS MATHEMATICS TEACHING. TEACHERS, EVEN WITH POSITIVE INTENTIONS, HAVE BIASES, CAUSING THEM TO TREAT STUDENTS DIFFERENTLY AND IMPACTING HOW THEY DISTRIBUTE STUDENTS? OPPORTUNITIES TO LEARN IN K-12 MATHEMATICS CLASSROOMS. RESEARCH IS NEEDED TO EXAMINE MODELS OF MATHEMATICS TEACHER PROFESSIONAL DEVELOPMENT THAT EXPLICITLY ADDRESSES BIAS REDUCTION. THE GOAL OF THIS PROJECT IS TO STUDY THE DESIGN AND DEVELOPMENT OF COMMUNITY-CENTERED, JOB-EMBEDDED PROFESSIONAL DEVELOPMENT FOR CLASSROOM TEACHERS THAT SUPPORTS BIAS REDUCTION. THE PROJECT TEAM WILL PARTNER WITH THREE SCHOOL DISTRICTS SERVING RACIALLY, ETHNICALLY, LINGUISTICALLY, AND SOCIO-ECONOMICALLY DIVERSE COMMUNITIES, FOR A TWO-YEAR PROFESSIONAL DEVELOPMENT PROGRAM. THE AIM IS TO REDUCE BIAS THROUGH: ANALYZING AND DESIGNING MATHEMATICS TEACHING WITH COLLEAGUES, STUDENTS, AND FAMILIES TO CREATE CLASSROOMS AND SCHOOLS BASED ON COMMUNITY-CENTERED MATHEMATICS; ENGAGING IN ANTI-BIAS TEACHING ROUTINES; AND BUILDING RELATIONSHIPS WITH PARENTS, CARETAKERS, AND COMMUNITY MEMBERS. THE PROJECT TEAM WILL STUDY TEACHER LEADER PROFESSIONAL DEVELOPMENT, INCLUDING THE PROFESSIONAL DEVELOPMENT MODEL, FRAMEWORK, AND TOOLS, ALONG WITH WHAT TEACHER LEADERS ACROSS DISTRICT CONTEXTS AND GRADE-LEVELS TAKE UP AND USE IN THEIR INSTRUCTIONAL PRACTICE. THIS WILL POTENTIALLY HAVE WIDER IMPLICATIONS FOR SUPPORTING MORE EQUITABLE MATHEMATICS TEACHING AND LEADERSHIP. PROJECT ACTIVITIES, RESOURCES, AND TOOLS WILL BE SHARED WITH THE BROADER COMMUNITY OF MATHEMATICS EDUCATORS AND RESEARCHERS FOR USE IN OTHER CONTEXTS. THE GOAL OF THIS TWO-PHASE, DESIGN BASED RESEARCH PROJECT IS TO ITERATIVELY DESIGN AND RESEARCH TEACHER LEADERS? (TLS) PARTICIPATION IN COMMUNITY-CENTERED, JOB-EMBEDDED PROFESSIONAL DEVELOPMENT AND INVESTIGATE THEIR SUBSEQUENT IMPACT ON CLASSROOMS, SCHOOLS, AND DISTRICTS. THE PROJECT BUILDS ON THE EXISTING MATH STUDIO PROFESSIONAL DEVELOPMENT MODEL TO CREATE A COMMUNITY CENTERED MATH STUDIO, INTEGRATING THE ANTI-BIAS MATHEMATICS EDUCATION FRAMEWORK INTO THE WORK. THE PROJECT SEEKS TO UNDERSTAND HOW THE PROFESSIONAL DEVELOPMENT MODEL SUPPORTS THE DEVELOPMENT OF TEACHER LEADERS' KNOWLEDGE, DISPOSITIONS, AND PRACTICES FOR TEACHING AND LEADING ANTI-BIAS MATHEMATICS EDUCATION, AND HOW TEACHERS' SUBSEQUENT CLASSROOM PRACTICE CAN CULTIVATE STUDENTS' MATHEMATICAL ENGAGEMENT, DISCOURSE, AND INTERESTS. THE PROJECT WILL MEASURE ASPECTS OF TEACHER KNOWLEDGE AND CLASSROOM PRACTICE BY INTEGRATING EXISTING CLASSROOM OBSERVATION RUBRICS AND STEM INTEREST SURVEYS TO ASSESS THE IMPACT ON TEACHER CLASSROOM PRACTICE AND STUDENT OUTCOMES. THE PROJECT WILL ENGAGE 12 TLS AND APPROXIMATELY 60 ADDITIONAL TEACHERS WORKING WITH THOSE TLS IN TWO YEARS OF PROFESSIONAL DEVELOPMENT USING THE COMMUNITY CENTERED MATH STUDIO MODEL TO SUPPORT ANTI-BIAS MATHEMATICS TEACHING. DATA WILL BE COLLECTED FOR ALL TEACHERS RELATED TO THEIR PARTICIPATION IN THE PROFESSIONAL LEARNING, WITH SIX TEACHERS BEING FOLLOWED FOR ADDITIONAL DATA COLLECTION AND IN-DEPTH CASE STUDIES. THE PROJECT'S OUTCOMES WILL CONTRIBUTE TO THEORIES OF HOW TLS BUILD ADAPTIVE EXPERTISE FOR TEACHING AND LEADING TO REDUCE BIAS IN CLASSROOMS, DEPARTMENTS, SCHOOLS, AND DISTRICTS. IN ADDITION, THE PROJECT WILL CONTRIBUTE NEW AND ADAPTED RESEARCH INSTRUMENTS ON ANTI-BIAS TEACHING AND LEADING. THE RESEARCH OUTCOMES WILL ADD TO THE GROWING RESEARCH BASE THAT DESCRIBES THE NATURE OF EQUITABLE MATHEMATICS TEACHING IN K-12 CLASSROOMS AND INCREASES ACCESS TO MEANINGFUL MATHEMATICS FOR STUDENTS, TEACHERS, AND COMMUNITIES. THE DISCOVERY RESEARCH PREK-12 PROGRAM (DRK-12) SEEKS TO SIGNIFICANTLY ENHANCE THE LEARNING AND TEACHING OF SCIENCE, TECHNOLOGY, ENGINEERING AND MATHEMATICS (STEM) BY PREK-12 STUDENTS AND TEACHERS, THROUGH RESEARCH AND DEVELOPMENT OF INNOVATIVE RESOURCES, MODELS AND TOOLS. PROJECTS IN THE DRK-12 PROGRAM BUILD ON FUNDAMENTAL RESEARCH IN STEM EDUCATION AND PRIOR RESEARCH AND DEVELOPMENT EFFORTS THAT PROVIDE THEORETICAL AND EMPIRICAL JUSTIFICATION FOR PROPOSED PROJECTS. THIS AWARD REFLECTS NSF'S STATUTORY MISSION AND HAS BEEN DEEMED WORTHY OF SUPPORT THROUGH EVALUATION USING THE FOUNDATION'S INTELLECTUAL MERIT AND BROADER IMPACTS REVIEW CRITERIA.</t>
  </si>
  <si>
    <t>https://www.usaspending.gov/award/ASST_NON_2325619_4900/</t>
  </si>
  <si>
    <t>GP-GO: FOSTERING A LEARNING ECOSYSTEM FOR INTERDISCIPLINARY EARTH SCIENTISTS THROUGH SERVICE LEARNING AND CONSERVATION IN JAMAICA -MOST UNDERGRADUATE STUDENTS ARE NOT INTRODUCED TO THE DIVERSE SCIENTIFIC FIELDS ROOTED IN EARTH SCIENCE AND THUS RARELY CHOOSE THE GEOSCIENCES AS A FIELD OF STUDY OR CAREER GOAL. THIS GEOPATHS:GO PROJECT AIMS TO RECRUIT AND RETAIN NEW STUDENTS WITH DIVERSE BACKGROUNDS TO THE EARTH SCIENCES AND PREPARE THEM TO WORK IN A GLOBAL CONTEXT. THE RESEARCH GOAL IS TO ESTABLISH A COMMUNITY-FOCUSED MULTI-YEAR CONSERVATION NETWORK IN JAMAICA. THE RESEARCH TEAM LEAD ONGOING STUDIES OF DIFFERENT ASPECTS OF EARTH SCIENCE (E.G., ECOLOGY, HYDROLOGY, BIOGEOCHEMISTRY, PALEONTOLOGY, AND GEOSCIENCE EDUCATION) AND HAVE ESTABLISHED MULTIPLE, CONNECTED CONSERVATION RESEARCH PROJECTS IN JAMAICA, IN COLLABORATION WITH LOCAL EXPERTS AT THE UNIVERSITY OF THE WEST INDIES AND JAMAICAN NON-GOVERNMENTAL ORGANIZATIONS. JAMAICA IS AN IDEAL LOCATION FOR THIS COLLABORATION BETWEEN US AND CARIBBEAN SCIENTISTS AND STUDENTS AS IT IS HOME TO MANY VITAL AND COMPLEX ECOSYSTEMS SUCH AS RAINFORESTS, MANGROVES, CORAL REEFS, AND SEAGRASS BEDS. HISTORICALLY, THE STABILITY AND DYNAMICS OF THESE ECOSYSTEMS HAVE NOT BEEN ACTIVELY MONITORED, OR SCIENTISTS CONDUCTED THEIR RESEARCH WITHOUT INVOLVING LOCAL COMMUNITIES OR EXPERTS. IN THIS PROJECT, UNDERGRADUATE AND GRADUATE STUDENTS WILL SELECT AND LEAD RESEARCH PROJECTS THAT ARE MEANINGFUL TO THEM, AS WELL AS THE LOCAL COMMUNITIES IN JAMAICA (I.E., CULTURALLY RELEVANT, SERVICE-LEARNING EXPERIENCES). THIS FOUNDATIONAL RESEARCH WILL SUPPORT CONSERVATION OF ISLAND LANDSCAPES, BIODIVERSITY, AND CULTURE THROUGH COLLABORATIONS AMONGST MULTIPLE EARTH SCIENCE DISCIPLINES. THIS PROJECT WILL FOSTER THE ESTABLISHMENT OF PROMISING PRACTICES FOR EFFECTIVE, EQUITABLE INTERNATIONAL COLLABORATIONS. THERE IS A PROFOUND NEED TO RECRUIT AND RETAIN STUDENTS IN THE EARTH SCIENCES. THIS PROJECT WILL CREATE A CONSERVATION-BASED PROGRAM FOCUSED ON EARTH SCIENCE DISCOVERY THAT FOSTERS A BROAD COMMUNITY OF LEARNERS. THE PROJECT AIMS TO RECRUIT STUDENTS TO THE GEOSCIENCES THROUGH ENGAGEMENT IN SERVICE LEARNING THAT TOUCHES ON ASPECTS OF PALEONTOLOGY, ECOLOGY, CHEMISTRY, HYDROLOGY, CULTURAL HISTORY, AND COMMUNITY ENGAGEMENT ACROSS THE LAND, COASTLINE, AND OCEAN. UNIVERSITY OF TEXAS AT AUSTIN IS A RESEARCH INTENSIVE PUBLIC, HISPANIC-SERVING UNIVERSITY AND WILL PARTNER WITH OTHER MINORITY-SERVING INSTITUTIONS TO RECRUIT NON-GEOSCIENCE STUDENTS. OVER THE SUMMER, THE PROJECT TEAM WILL SHOWCASE RESEARCHERS AND THEIR PROJECTS TO INTRODUCE STUDENTS TO (A) THE DIFFERENT, CONNECTED ELEMENTS OF EARTH SCIENCES; (B) THE COMMUNITIES AND PEOPLE THAT COLLABORATE TO PROMOTE CONSERVATION; AND (C) THE DIVERSE COMMUNITY OF SCHOLARS UNITING TO PRESERVE THE NATURAL WORLD AND AT-RISK COMMUNITIES. STUDENTS WILL BUILD A STORY MAP OR VIRTUAL FIELD TRIP TO SHARE THEIR EXPERIENCES AND RESEARCH IN JAMAICA. THE PROJECTS WILL BE THE FOUNDATION OF A CONSERVATION NETWORK THAT INTEGRATES DIFFERENT EARTH SCIENCE DISCIPLINES TO UNDERSTAND LONG-TERM AND SHORT-TERM CHANGES TO THE LAND AND OCEAN. THE FOCUS ON SERVICE-LEARNING WILL HELP STUDENTS ENGAGE WITH THE MATERIAL AND IMPROVE THEIR MOTIVATION TO BECOME (GEO)SCIENTISTS. TO EVALUATE WHETHER THE PROJECT HAS MET THE RECRUITMENT AND RETENTION GOALS, THE ASSESSMENT WILL TAKE A HOLISTIC, CASE STUDY APPROACH TO UNDERSTAND PARTICIPANTS? EXPERIENCES THROUGHOUT THE PROJECT (E.G., ASSESSING PERSONAL ACHIEVEMENTS, PERCEPTION OF THE GEOSCIENCES, INTEREST IN PURSUING THE GEOSCIENCES). THIS AWARD REFLECTS NSF'S STATUTORY MISSION AND HAS BEEN DEEMED WORTHY OF SUPPORT THROUGH EVALUATION USING THE FOUNDATION'S INTELLECTUAL MERIT AND BROADER IMPACTS REVIEW CRITERIA.- SUBAWARDS ARE NOT PLANNED FOR THIS AWARD.</t>
  </si>
  <si>
    <t>https://www.usaspending.gov/award/ASST_NON_2155133_4900/</t>
  </si>
  <si>
    <t>DEVELOPMENT OF AND MECHANISTIC STUDIES ON THE PALLADIUM AND IRON-COCATALYZED NUCLEOBORATION OF OLEFINS -WITH THE SUPPORT OF THE CHEMICAL CATALYSIS PROGRAM IN THE DIVISION OF CHEMISTRY, KAMI L. HULL OF THE UNIVERSITY OF TEXAS AT AUSTIN (UT-AUSTIN) IS STUDYING A PALLADIUM- AND IRON-CATALYZED PROCESS THAT CONVERTS SIMPLE CHEMICAL FEEDSTOCKS (OLEFINS) INTO VALUE-ADDED PRODUCTS. THIS SO-CALLED NUCLEOBORATION METHOD RESULTS IN THE ADDITION OF AN ATOM OF BORON AND ONE OF ANOTHER ELEMENT, TYPICALLY NITROGEN, TO THE OLEFIN IN A FINELY CONTROLLED MANNER. SELECTIVE TRANSFORMATIONS EXIST TO SUBSEQUENTLY CONVERT THE BORON ATOM INTO A WIDE VARIETY OF OTHER SUBSTITUENTS AND THE OVERALL PROCESS PROMISES TO BE A VERSATILE APPROACH FOR THE MANUFACTURE OF COMPLEX COMPOUNDS AND ADVANCED MATERIALS OF VALUE TO SOCIETY. IN COMBINATION WITH METHOD DEVELOPMENT, THE FUNDED RESEARCH ENCOMPASSES DETAILED MECHANISTIC STUDIES DESIGNED TO ELUCIDATE HOW THE CATALYST PAIR FUNCTIONS WITH THE GOALS OF ADVANCING FUNDAMENTAL KNOWLEDGE OF TRANSITION METAL-BASED CATALYSIS AND IMPROVING THE EFFICIENCY AND SUSTAINABILITY OF CHEMICAL SYNTHESIS. THE BROADER IMPACTS OF THE FUNDED PROJECT EXTEND TO THE BENEFITS ACCRUED TO SOCIETY AS DR. HULL AND HER COWORKERS ENGAGE IN AN EXTENSIVE RANGE OF EDUCATIONAL AND OUTREACH ACTIVITIES, INCLUDING: THE CHEMBRIDGE PROGRAM TO IMPROVE THE COLLEGE READINESS OF YOUNG TEXANS WHO BELONG TO GROUPS UNDERSERVED IN STEM (SCIENCE, TECHNOLOGY, ENGINEERING AND MATHEMATICS) FIELDS, AND ONGOING EFFORTS TO PROPAGATE SHARED VALUES OF DIVERSITY, EQUITY, AND INCLUSIVITY AMONG THE FACULTY AND STUDENTS OF UT-AUSTIN. THE FUNDED RESEARCH FOCUSES ON INVESTIGATIONS OF A RECENTLY DISCOVERED PD/FE-COCATALYZED AMINOBORATION OF ALKENES AND IT FEATURES FURTHER DEVELOPMENT OF THE PROCESS (E.G., TO EXPAND BOTH THE SUBSTRATE AND NUCLEOPHILE SCOPE) AND ASSOCIATED MECHANISTIC STUDIES TO GAIN INSIGHTS FOR THE UNDERLYING ROLE OF THE IRON(II) TRIFLATE COCATALYST. SPECIFICALLY, DURING THE COURSE OF METHODOLOGICAL DEVELOPMENT (AIM 1), REACTION CONDITIONS FOR THE SUCCESSFUL AMINOBORATION OF NORBORNENE [KEY REAGENTS: PHTHNH, B2PIN2, CAT. PD(MECN)2CL2, CAT. FE(OTF)2, AND O2] WILL BE FURTHER EXPLORED AND EXTENDED TO MORE CHALLENGING OLEFIN SUBSTRATES FOR WHICH BETA-HYDRIDE ELIMINATION FOLLOWING THE MARKOVNIKOV ADDITION STAGE OF THE PROCESS COULD BE ENCOUNTERED. NUCLEOPHILES OTHER THAN N-BASED SYSTEMS, SUCH AS O-BASED (E.G., PHENOLS), S-BASED (E.G., THIOLS), AND C-BASED (E.G., INDOLES), WILL ALSO BE INVESTIGATED AS WILL ALTERNATIVE TRANSMETALATION REAGENTS (E.G., SI- AND SN-BASED) TO POTENTIALLY ARRIVE UPON A HIGHLY GENERALIZED NUCLEOMETALLATION PROCESS. IN FURTHER EFFORTS TO BROADEN THE VERSATILITY OF THE PLATFORM YET FURTHER, A REMOTE NUCLEOBORATION TRANSFORMATION THAT INCORPORATES A 'PD-WALKING' STAGE (I.E., REGIOISOMERIZATION) PRIOR TO TRANSMETALATION IS ALSO BEING PURSUED. IN MECHANISTIC STUDIES (AIM 2), THE ORIGIN OF THE CRITICAL ROLE FOR IRON SPECIES IN THE TRANSMETALATION STEP OF AMINOBORATION IS BEING EXPLORED AS IS ITS EQUALLY CURIOUS BENEFICIAL EFFECT ON THE AZA-WACKER PROCESS. FINALLY, IN AN EFFORT TO DEVELOP A MORE SUSTAINABLE VARIANT OF THE NUCLEOBORATION PROCESS (AIM 3), A HETEROGENOUS AND RECYCLABLE PD/FE CATALYST SYSTEM IS UNDER DEVELOPMENT. ALL TOLD, THE STUDIES BEING PURSUED ARE ANTICIPATED TO EXTEND THE VERSATILITY OF OLEFIN DIFUNCTIONALIZATION CHEMISTRY AND IN SO DOING, FACILITATE THE SYNTHESIS OF IMPORTANT CLASSES OF NITROGEN (AND OTHER HETEROATOM) CONTAINING COMPOUNDS THAT ARE PROMINENT AMONG ACTIVE PHARMACEUTICAL INGREDIENTS AND OTHER KINDS OF COMPLEX MOLECULES OF UTILITY IN SCIENCE, ENGINEERING, AND MEDICINE. THIS AWARD REFLECTS NSF'S STATUTORY MISSION AND HAS BEEN DEEMED WORTHY OF SUPPORT THROUGH EVALUATION USING THE FOUNDATION'S INTELLECTUAL MERIT AND BROADER IMPACTS REVIEW CRITERIA.</t>
  </si>
  <si>
    <t>https://www.usaspending.gov/award/ASST_NON_2322330_4900/</t>
  </si>
  <si>
    <t>RCN: INCUBATING INFRASTRUCTURE FOR EXPERIMENTATION ON INCLUSIVE STEM TEACHING PRACTICES -K-12 TEACHERS ARE A CRITICAL RESOURCE FOR PROMOTING EQUITABLE STEM ACHIEVEMENT AND ATTAINMENT. EXPERIMENTAL RESEARCH, HOWEVER, RARELY IDENTIFIES SPECIFIC, TRANSFERABLE STEM INSTRUCTIONAL PRACTICES, BECAUSE STEM EDUCATION RESEARCH HAS TYPICALLY IMPLEMENTED STUDENT-LEVEL RANDOMIZATION FAR MORE THAN IT HAS IMPLEMENTED TEACHER-LEVEL RANDOMIZATION. A MAJOR BARRIER LIMITING SCIENTIFIC PROGRESS IS THE LACK OF A LARGE-SCALE TRIALING INFRASTRUCTURE THAT CAN SUPPORT TEACHER-LEVEL RANDOMIZATION AND EXPERIMENTATION, GIVEN THE LOGISTICAL CONSTRAINTS OF RECRUITING MULTIPLE SITES AND SUCCESSFULLY RANDOMIZING AT THE TEACHER OR CLASSROOM LEVEL. CHALLENGES IN THREE MAJOR AREAS NEED TO BE ADDRESSED BEFORE SUCH A TEACHER-LEVEL TRIALING INFRASTRUCTURE COULD BE BUILT. THESE ARE: (1) OPTIMAL RESEARCH-PRACTICE PARTNERSHIPS THAT MAINTAIN STANDING RESEARCH AGREEMENTS; (2) RESEARCH DESIGN ISSUES SUCH AS STATISTICAL POWER AND CONTAMINATION; AND (3) DATA SHARING, MERGING, ANALYSIS, AND REPORTING IN A LARGE NETWORK OF PARTICIPATING SCHOOLS AND TEACHERS. A CROSS-CUTTING SET OF CHALLENGES, RELEVANT TO ALL THREE AREAS, INVOLVES TRAINING OF EXPERIMENTERS TO CONDUCT RELEVANT AND ETHICAL FIELD EXPERIMENTS, ADDRESSING DIVERSITY AND INCLUSION IN THE RESEARCHERS AND PARTICIPANTS, AND MAINTAINING A FAIR AND EQUITABLE GOVERNANCE STRUCTURE. THIS MIDSCALE RESEARCH INFRASTRUCTURE INCUBATOR WILL LAUNCH A TWO-YEAR, ACCELERATED PROCESS TO ADDRESS THESE CHALLENGES AND DEVELOP A CONSENSUS PLAN FOR A STEM-TEACHER-FOCUSED TRIALING PLATFORM. STAKEHOLDERS WILL BE FROM DIVERSE COMMUNITIES, INCLUDING STEM EDUCATORS AND ADMINISTRATORS; TEACHER PROFESSIONAL LEARNING ORGANIZATIONS; PRE-SERVICE TEACHER TRAINING PROGRAMS; STATISTICS AND DATA SCIENCE; AND THE SOCIAL AND BEHAVIORAL SCIENCES. THROUGH LARGE-GROUP MEETINGS AND FOCUSED TASK FORCES, PLANS FOR AN INFRASTRUCTURE WILL BE DEVELOPED BY ADDRESSING EACH OF THE THREE MAJOR AREAS, AS WELL AS THE CROSS-CUTTING ISSUES. THE PROJECT OUTPUT WILL INCLUDE WORKING PAPERS AND PROTOTYPES THAT CAN SERVE AS A ?BLUEPRINT? FOR A LARGE, OPEN TRIALING INFRASTRUCTURE. THIS INFRASTRUCTURE AIMS TO DRAMATICALLY ACCELERATE THE PACE OF RESEARCH AND INNOVATION FOR STEM INSTRUCTIONAL PRACTICES THAT LEAD TO GREATER LEARNING FOR DIVERSE STUDENT GROUPS. THIS PROJECT IS SUPPORTED THROUGH A PARTNERSHIP WITH THE BILL &amp; MELINDA GATES FOUNDATION, SCHMIDT FUTURES, AND THE WALTON FAMILY FOUNDATION. FUNDING IS ALSO PROVIDED BY THE ADVANCING INFORMAL STEM LEARNING (AISL) PROGRAM AT NSF. THIS AWARD REFLECTS NSF'S STATUTORY MISSION AND HAS BEEN DEEMED WORTHY OF SUPPORT THROUGH EVALUATION USING THE FOUNDATION'S INTELLECTUAL MERIT AND BROADER IMPACTS REVIEW CRITERIA.- SUBAWARDS ARE PLANNED FOR THIS AWARD.</t>
  </si>
  <si>
    <t>https://www.usaspending.gov/award/ASST_NON_2150390_4900/</t>
  </si>
  <si>
    <t>REU SITE: CYBERINFRASTRUCTURE RESEARCH 4 SOCIAL CHANGE -THE WORLD IS BECOMING INCREASINGLY MORE DEPENDENT ON COMPUTATIONAL POWER, AUGMENTED BY AN EVER-LARGER NETWORK OF SENSORS AND INSTRUMENTS. AS THE SCIENTIFIC RESEARCH LANDSCAPE RAPIDLY EVOLVES, IT IS NO LONGER SUFFICIENT TO LIMIT TRAINING AND EDUCATIONAL SKILLS TO A SINGLE DISCIPLINE. TO FUEL INNOVATION ACROSS MULTIPLE SCIENTIFIC DISCIPLINES, ADVANCED COMPUTING (DATA, HIGH PERFORMANCE COMPUTING, ANALYTICS) IS REQUIRED TO KEEP PACE WITH AND ACCELERATE THE RATE OF SCIENTIFIC DISCOVERIES. IN RESPONSE TO THE NATIONAL SCIENCE FOUNDATION'S MISSION TO PROMOTE THE PROGRESS OF SCIENCE; ADVANCE THE NATIONAL HEALTH, PROSPERITY AND WELFARE; AND SECURE THE NATIONAL DEFENSE, THE CYBERINFRASTRUCTURE (CI) RESEARCH 4 SOCIAL CHANGE REU SITE PROJECT IS ACTIVELY ENGAGING TEN UNDERGRADUATE STUDENTS EACH SUMMER FOR NINE WEEKS TO SOLVE REAL-WORLD PROBLEMS OF NATIONAL RELEVANCE. THE REU SITE PROJECT IS PREPARING THE FUTURE SCIENTIFIC WORKFORCE TO USE ADVANCED CI RESOURCES, THUS BUILDING CAPACITY IN RESEARCH AREAS THAT SUPPORT MAJOR ADVANCES IN UNDERSTANDING ACROSS A BROAD RANGE OF SOCIETAL CHALLENGES. STUDENTS HAVE A STRONG DESIRE TO HAVE AN IMPACT IN THEIR COMMUNITIES, A STRONG DESIRE TO HAVE A SENSE OF BELONGING, AND A STRONG DESIRE TO BE MATERIALLY PART OF SOMETHING LARGER THAN THEMSELVES. CONNECTING SOCIAL CHANGE PRINCIPLES TO REAL-WORLD PROBLEM SOLVING IS KEY TO LONG-TERM SUCCESS FOR RECRUITING AND RETAINING STUDENTS FROM UNDERREPRESENTED COMMUNITIES INTO COMPUTATIONAL FIELDS AND FOR PREPARING STUDENTS TO LEVERAGE THE NATIONAL CI. THE REU SITE AIMS TO MEET THREE OBJECTIVES: (1) TRAIN STUDENTS TO USE THE NATIONAL CYBERINFRASTRUCTURE (CI) BY INTEGRATING LEARNING OF COMPUTATIONAL SCIENCE, DATA-ENABLED SCIENCE AND MULTI-DISCIPLINARY SCIENCE IN PREPARATION FOR GRADUATE PROGRAMS AND THE WORKFORCE, (2) TRAIN STUDENTS TO APPLY ADVANCED COMPUTATIONAL SKILLS, CRITICAL THINKING, AND CREATIVITY TO ADDRESS PROBLEMS RELEVANT TO SOCIETY, AND (3) INCREASE THE DIVERSITY AND NUMBER OF COMPUTATIONALLY TRAINED STUDENTS IN THE STEM PIPELINE. THE PROGRAM OFFERS AN ENRICHING AND TRANSFORMATIVE EXPERIENCE AT A WORLD-CLASS SUPERCOMPUTING CENTER AND INCLUDES: TRAINING USING TACC (TEXAS ADVANCED COMPUTING CENTER) RESOURCES; MENTORING BY THE UNIVERSITY OF TEXAS (UT) AT AUSTIN AND TACC RESEARCHERS, SOCIAL AND TEAM-BUILDING ACTIVITIES ON THE UT AUSTIN CAMPUS, PROFESSIONAL DEVELOPMENT AND GRADUATE SCHOOL PREPARATION, LEADERSHIP DEVELOPMENT, AND OPPORTUNITIES TO DEVELOP AND ENHANCE COMMUNICATION SKILLS. RESEARCH PROJECTS EMPHASIZE ADVANCED COMPUTING AS A TOOL TO POWER DISCOVERIES THAT WILL IMPACT SOCIAL CHANGE FOR FUTURE GENERATIONS. USING ADVANCED CI, STUDENTS WILL CONDUCT CUTTING-EDGE RESEARCH IN ENGINEERING, SCIENCE, AND COMPUTATIONAL MEDICINE: HELP AUTOMATE PROCESSES IN SUPPORT OF CLEANER ENERGY SOURCES FOR PRODUCTION OF BIOFUEL; ENHANCE RESEARCH RESOURCES FOR MODELING/PREDICTION OF POROUS MATERIAL PROPERTIES IN FIELDS OF PETROLEUM, CIVIL AND ENVIRONMENTAL ENGINEERING AS WELL AS GEOLOGY; USE DATA SCIENCE AND VISUALIZATION METHODS TO ILLUSTRATE INTERFACES BETWEEN SCIENCE, TRADITIONAL CULTURE, AND PRESSING SOCIETAL PROBLEMS IN THE PACIFIC REGION; DEVELOP AND ANALYZE NUMERICAL ALGORITHMS FOR MULTIPHYSICS, MULTISCALE FLOW AND TRANSPORT PROBLEMS IN STORM SURGE, TIDES, AND COASTAL CIRCULATION; AND DEVELOP AND ANALYZE MACHINE LEARNING ALGORITHMS FOR INDIVIDUALIZED MEDICINE. THE REU SITE WILL RECRUIT UNDERREPRESENTED STUDENTS INCLUDING LATINXS/HISPANICS, AFRICAN AMERICANS/BLACKS, AND NATIVE HAWAIIAN AND PACIFIC ISLANDERS (NHPI). TARGETED RECRUITMENT WILL ALSO INCLUDE WOMEN, FIRST-GENERATION COLLEGE STUDENTS, AND THE STUDENTS FROM TEACHING-INTENSIVE INSTITUTIONS, INCLUDING MINORITY-SERVING INSTITUTIONS. THIS AWARD REFLECTS NSF'S STATUTORY MISSION AND HAS BEEN DEEMED WORTHY OF SUPPORT THROUGH EVALUATION USING THE FOUNDATION'S INTELLECTUAL MERIT AND BROADER IMPACTS REVIEW CRITERIA.</t>
  </si>
  <si>
    <t>https://www.usaspending.gov/award/ASST_NON_2218622_4900/</t>
  </si>
  <si>
    <t>ASSESSING SCALES OF POWER AND INEQUALITY IN EARLY STATES -THE GOAL OF THIS STUDY TO ASSESS HOW WEALTH DIFFERENTIALS AND INSTITUTIONALIZED INEQUALITY DEVELOPS AND PERSISTS IN TROPICAL STATES. THIS STUDY EXAMINES INEQUALITY AMONG NESTED SCALES OF COMMUNITY ? NEIGHBORHOODS, DISTRICTS, AND CITIES ? WITHIN DIFFERENT ENVIRONMENTAL SETTINGS. ARCHAEOLOGICAL ASSESSMENTS OF INSTITUTIONALIZED INEQUALITY IN EARLY STATES ARE INVALUABLE AS THEY PROVIDE INSIGHTS INTO THE LONG-TERM EFFECTS OF WEALTH DIFFERENTIALS AMONG LARGE POPULATIONS AND SMALLER SECTORS WITHIN THEM, ILLUMINATING THE MECHANISMS THAT DRIVE INEQUALITY WITHIN AND BETWEEN POPULATIONS IN CITIES AND ALLOWING FOR THE CONSIDERATION OF POLICY CHANGES THAT MAY MITIGATE INEQUITIES IN MODERN SOCIETIES. THE RESEARCHER WILL FOCUS ON HOW INEQUALITY MANIFESTS AT DIFFERENT SCALES, AND HOW DIFFERENTIAL ACCESS TO RESOURCES AMONG THE OCCUPANTS OF NEIGHBORHOODS, DISTRICTS, AND CITIES AFFECT THE WELL-BEING OF ITS RESIDENTS. THE RESULTS OF THIS STUDY ARE DIRECTLY APPLICABLE TO OTHER CITIES WHERE DIFFERENCES IN WEALTH ARE PRESENT. THIS STUDY PROVIDES AN IN-DEPTH ANALYSIS OF INEQUALITY IN TROPICAL STATES, CREATING A COMPREHENSIVE DATASET FOR COMPARISONS TO OTHER SPATIOTEMPORAL CONTEXTS IN THE PAST AND PRESENT. THE INVESTIGATOR AND HER TEAM OF RESEARCHERS WILL EVALUATE HOW ENVIRONMENTAL SETTING, DIFFERENTIAL ACCESS TO RESOURCES, AND TRADE NETWORKS IMPACTED INEQUALITY AT NESTED SCALES OF COMMUNITY. THE RESEARCHER WILL EXPLORE INSTITUTIONALIZED INEQUALITY IN THREE DISCRETE TOPOGRAPHIC REGIONS (COASTAL PLAINS, FOOTHILLS, AND MOUNTAINS) IN TWO DISTINCT ENVIRONMENTAL SETTINGS (UPLAND AREAS AND RIVER VALLEYS). CUTTING-EDGE GEOSPATIAL TECHNOLOGIES INCLUDING LIGHT DETECTION AND RANGING (LIDAR) AND GPS WILL SUPPORT THE DOCUMENTATION OF FIVE SITES. LOCATIONS, SIZE, AND ARCHITECTURAL COMPLEXITY OF HOUSES AND THE PRESENCE OF CONTROLLABLE RESOURCES SUCH AS WATER, CHOCOLATE TREES, AND VALUED MINERALS WILL BE DOCUMENTED DURING SURVEY. ROADS, NEIGHBORHOODS, AND DISTRICTS WILL BE SPATIALLY MODELED. FINALLY, INEQUALITY WILL BE EVALUATED BASED ON HOUSE SIZE DIFFERENTIALS AND STATISTICAL ANALYSES OF THE DISTANCE FROM EACH HOUSE TO CONTROLLABLE RESOURCES AND PUBLIC SERVICES SUCH AS MARKETPLACES AND ROADS. THE RESEARCHER WILL TRAIN GRADUATE AND UNDERGRADUATE STUDENTS IN ARCHAEOLOGICAL FIELD TECHNIQUES AND GEOSPATIAL ANALYSES AND CONDUCT RESEARCH ALONGSIDE LOCAL COMMUNITIES. THIS AWARD REFLECTS NSF'S STATUTORY MISSION AND HAS BEEN DEEMED WORTHY OF SUPPORT THROUGH EVALUATION USING THE FOUNDATION'S INTELLECTUAL MERIT AND BROADER IMPACTS REVIEW CRITERIA.</t>
  </si>
  <si>
    <t>https://www.usaspending.gov/award/ASST_NON_2339678_4900/</t>
  </si>
  <si>
    <t>CAREER: HAYARUPU: ACCELERATING NATURAL HAZARD ENGINEERING WITH AI-DRIVEN DISCOVERY LOOPS -THE HAYARUPU PROJECT AIMS TO ACCELERATE ADVANCEMENTS IN ENGINEERING AND SCIENTIFIC RESEARCH THROUGH ARTIFICIAL INTELLIGENCE (AI), UTILIZING LANDSLIDE HAZARDS AS A KEY AREA FOR DEMONSTRATION. CENTRAL TO THIS INITIATIVE IS THE AI-ACCELERATED SCIENTIFIC DISCOVERY LOOP, A FRAMEWORK THAT INTEGRATES AI INTO EVERY STAGE OF SCIENTIFIC INQUIRY, FROM KNOWLEDGE DISCOVERY TO HYPOTHESIS TESTING AND MODELING. THIS APPROACH LEVERAGES MACHINE LEARNING (ML) FOR SOPHISTICATED PATTERN RECOGNITION AND ANOMALY DETECTION, ENABLING THE EXTRACTION OF NEW INSIGHTS FROM COMPLEX DATASETS. A SIGNIFICANT FOCUS OF HAYARUPU IS IDENTIFYING AND ADDRESSING KNOWLEDGE GAPS IN NATURAL HAZARD ENGINEERING BY BUILDING A CONTEXT-AWARE KNOWLEDGE GRAPH. FURTHERMORE, THE PROJECT INNOVATES BY INTEGRATING AI IN NUMERICAL SIMULATIONS, EXPLOITING THE SPEED OF AI AND THE ACCURACY OF NUMERICAL SIMULATIONS TO DEVELOP NOVEL OPTIMIZATION STRATEGIES. THE PHYSICS-AWARE AI METHODS BRIDGE THE GAP BETWEEN SIMULATED ENVIRONMENTS AND REAL-WORLD APPLICATIONS. HAYARUPU'S APPROACH EXEMPLIFIES HOW PHYSICS-AWARE AI CAN ACCELERATE SCIENTIFIC PROGRESS. A KEY ASPECT OF HAYARUPU IS ITS EDUCATIONAL OUTREACH, WHICH INVOLVES CREATING NEW AI-ASSISTED SCALABLE AND PERSONALIZED LEARNING FOR ENGINEERING STUDENTS. THIS EDUCATIONAL INITIATIVE SUPPORTS THE DEVELOPMENT OF FUTURE ENGINEERS WITH SKILLS IN CUTTING-EDGE AI TECHNOLOGIES, ENHANCING DIVERSITY IN STEM FIELDS AND CONTRIBUTING TO A SKILLED WORKFORCE ADEPT IN INTEGRATING AI AND NATURAL HAZARD ENGINEERING. THE HAYARUPU FRAMEWORK (JAPANESE FOR FASTLOOP) WILL ACCELERATE DISCOVERIES IN NATURAL HAZARDS ENGINEERING (NHE) BY APPLYING ARTIFICIAL INTELLIGENCE (AI) TO FACILITATE KNOWLEDGE DISCOVERY AND ACCELERATE NEXTGEN AI-EMBEDDED SIMULATION TOOLS FOR EXASCALE SIMULATIONS THROUGH PHYSICS-AWARE AI TECHNIQUES. THE WORK PROVIDES NOVEL AI SOLUTIONS TO ACCELERATE DISCOVERIES IN NATURAL HAZARD ENGINEERING. IT HAS THREE KEY INTELLECTUAL MERITS: (I) CONTEXT-AWARE KNOWLEDGE GRAPHS AS REASONING ENGINES TO ENABLE NEW DATA-DRIVEN DISCOVERIES AND DERIVE FUNDAMENTAL MULTI-SCALE EQUATIONS THROUGH GEOMETRIC DEEP LEARNING, (II) BUILDING THE NEXTGEN AI-ACCELERATED DIFFERENTIABLE SIMULATORS OFFERING A NEW PARADIGM FOR SOLVING INVERSE AND DESIGN PROBLEMS, (III) CREATING AN INTEGRATED FRAMEWORK OF LARGE LANGUAGE MODEL-ENABLED ROBUST END-TO-END AUTOMATED WORKFLOW DESIGN TO DEMONSTRATE THE POTENTIAL OF AI IN DRIVING SCIENTIFIC ADVANCES. HAYARUPU IS DEVELOPING A PERSONALIZED AND SCALABLE AI TUTOR TO TRANSFORM ENGINEERING EDUCATION BY OFFERING FUTURE ENGINEERS A PERSONALIZED LEARNING ENVIRONMENT, QUIZZES, AND SUPPORT. KEY EDUCATIONAL OUTREACH INITIATIVES INCLUDE ORGANIZING TWEEN CODE CLUBS AT THE AUSTIN PUBLIC LIBRARY TO PROMOTE COMPUTATIONAL AND AI LITERACY AMONG YOUNG LEARNERS AND OFFERING TARGETED PROGRAMS IN LOW-INCOME AND UNDERREPRESENTED COMMUNITIES. ADDITIONALLY, THE PROJECT COLLABORATES WITH THE CODE@TACC PROGRAM TO INSPIRE HIGH SCHOOL STUDENTS, ESPECIALLY THOSE FROM MARGINALIZED BACKGROUNDS, TOWARDS STEM CAREERS. THROUGH THESE EFFORTS, HAYARUPU ADVANCES SCIENTIFIC UNDERSTANDING AND FOSTERS A DIVERSE AND INCLUSIVE ENVIRONMENT IN SCIENCE AND TECHNOLOGY EDUCATION. THIS AWARD REFLECTS NSF'S STATUTORY MISSION AND HAS BEEN DEEMED WORTHY OF SUPPORT THROUGH EVALUATION USING THE FOUNDATION'S INTELLECTUAL MERIT AND BROADER IMPACTS REVIEW CRITERIA.- SUBAWARDS ARE NOT PLANNED FOR THIS AWARD.</t>
  </si>
  <si>
    <t>https://www.usaspending.gov/award/ASST_NON_2244278_4900/</t>
  </si>
  <si>
    <t>REU SITE: FRONTIER RESEARCH AND TRAINING IN ASTRONOMY FOR THE 21ST CENTURY -THE UNIVERSITY OF TEXAS AT AUSTIN WISHES TO CONTINUE ITS 10-WEEK SUMMER REU (RESEARCH EXPERIENCES FOR UNDERGRADUATES) PROGRAM HOSTING 8 STUDENTS EACH YEAR. STUDENTS WILL WORK CLOSELY WITH A DIVERSE GROUP OF MENTORS FROM WITHIN THE ASTRONOMY DEPARTMENT TO CONDUCT THEORETICAL AND OBSERVATIONAL RESEARCH IN FRONTIER AREAS OF ASTRONOMY, INCLUDING STAR FORMATION, SOLAR SYSTEM AND EXOPLANET STUDIES, STELLAR AND GALAXY EVOLUTION, DARK MATTER/ENERGY ASTROPHYSICS, COSMOLOGY, AND ASTRONOMICAL INSTRUMENTATION. THE STUDENTS WILL HAVE ACCESS TO THE FACILITIES OF THE MCDONALD OBSERVATORY AND THE TEXAS ADVANCED COMPUTING CENTER (TACC), WHICH ARE BOTH AFFILIATED WITH UT AUSTIN. AN EMPHASIS IS PLACED ON SUMMER RESEARCH PUBLICATION AND ALL STUDENTS WILL PRESENT THEIR RESEARCH AT WINTER AAS MEETINGS. PROFESSIONAL DEVELOPMENT ACTIVITIES (E.G., COMPUTATIONAL METHODS TRAINING FROM TACC AND A WEEK OF HANDS-ON RESEARCH AT MCDONALD OBSERVATORY) ARE ALSO INCLUDED. OTHER ACTIVITIES WILL FOCUS ON THE DEVELOPMENT OF CONFIDENCE IN UNDERREPRESENTED MINORITIES (URM) AND FIRST-GENERATION STUDENTS. STUDENTS IN THE REU PROGRAM WILL PRODUCE BLOGS, SHORT VIDEOS, AND STARDATE RADIO PROGRAMS FEATURING THEIR EXPERIENCES AND RESEARCH. THESE PRODUCTS WILL BE DISTRIBUTED TO K-12 TEACHERS AT TEACHER PROFESSIONAL WORKSHOPS FOR FURTHER DISSEMINATION TO STUDENTS THROUGHOUT TEXAS. ADMISSION DECISIONS ARE HOLISTIC AND CONSIDER ACADEMIC PREPARATION AND TRAJECTORY, GRIT/INITIATIVE, RESEARCH ENGAGEMENT, COMMUNITY ENGAGEMENT, CONTRIBUTIONS TO AN INCLUSIVE CAMPUS, AND OTHER FACTORS. THE PROGRAM HAS AN AMBITIOUS GOAL OF ACCEPTING AT LEAST 50% WOMEN AND 50% URM INTO THE PROGRAM AND WILL SPECIFICALLY NOT RECRUIT FROM WITHIN UT AUSTIN. THE MENTORS ARE EXPERIENCED AND HAVE RECEIVED TRAINING IN EFFECTIVE MENTORING BY THE TEXAS INSTITUTE FOR DISCOVERY EDUCATION IN SCIENCE (TIDES). THE POOL OF MENTORS IS ALREADY DIVERSE AND COMMITTED TO BROADENING PARTICIPATION IN THE STEM FIELDS. THIS AWARD REFLECTS NSF'S STATUTORY MISSION AND HAS BEEN DEEMED WORTHY OF SUPPORT THROUGH EVALUATION USING THE FOUNDATION'S INTELLECTUAL MERIT AND BROADER IMPACTS REVIEW CRITERIA.</t>
  </si>
  <si>
    <t>https://www.usaspending.gov/award/ASST_NON_2340964_4900/</t>
  </si>
  <si>
    <t>CAREER: HYDROGEN-BONDED ORGANIC FRAMEWORKS NANOPARTICLES FOR ULTRASOUND-ACTIVATED, GENETICALLY-TARGETED NEUROMODULATION -NON-TECHNICAL SUMMARY THIS PROJECT EXPLORES CREATING NEW NANOPARTICLES FOR STUDYING THE BRAIN. OVER THE LAST TEN YEARS, SCIENTISTS HAVE USED A TECHNIQUE CALLED OPTOGENETICS TO UNDERSTAND HOW BRAINS WORK. WITH OPTOGENETICS, RESEARCHERS CONTROL SPECIFIC BRAIN CELLS USING LIGHT. THE PROBLEM IS THAT DELIVERING THIS LIGHT OFTEN REQUIRES SURGERY, WHICH CAN HARM THE BRAIN'S NEURONS. INSTEAD, THE TEAM IS DEVELOPING NANOPARTICLES AND USING ULTRASOUND WAVES TO ACHIEVE THE SAME RESULTS WITHOUT SURGERY. THESE NANOPARTICLES, MADE OF SPECIAL MATERIALS CALLED HYDROGEN-BONDED ORGANIC FRAMEWORKS, CAN EMIT LIGHT OR RELEASE CHEMICALS WHEN HIT BY ULTRASOUND WAVES. BY ALTERING THE MOLECULES INSIDE THEM, THE COLOR OF THE EMITTED LIGHT CHANGES AFTER ULTRASOUND EXPOSURE. ALSO, ALTERING THE NANOPARTICLE STRUCTURES ALLOWS CONTROL OVER THE AMOUNTS OF RELEASED CHEMICALS UPON ULTRASOUND IMPACT. THE RESULTING LIGHT OR CHEMICALS CAN CONTROL CERTAIN BRAIN NEURONS WITHOUT HARMING THE BRAIN TISSUES. BEYOND THE SCIENCE, THE PROJECT INCLUDES AN OUTREACH PROGRAM NAMED BIOMATERIALS RESEARCH IN ENGINEERING. IT AIMS TO GET AUSTIN COMMUNITY COLLEGE STUDENTS MORE INTERESTED IN ENGINEERING, ESPECIALLY THOSE WHO HAVE NOT CONSIDERED IT BEFORE. THROUGH A MIX OF THEORY AND HANDS-ON ACTIVITIES, THE PROGRAM SEEKS TO SPARK INTEREST AND IMPROVE DIVERSITY IN ENGINEERING FIELDS. BY OVERCOMING CURRENT METHOD CHALLENGES, THIS RESEARCH NOT ONLY INCREASES SCIENTIFIC KNOWLEDGE OF HYDROGEN-BONDED ORGANIC FRAMEWORKS NANOPARTICLES BUT ALSO DEVELOPS BETTER TECHNOLOGIES FOR UNDERSTANDING AND TREATING BRAIN DISEASES. THE INCLUSION OF THE OUTREACH PROGRAM REFLECTS A COMMITMENT TO DIVERSITY AND INCLUSION IN ENGINEERING FIELDS, CRUCIAL FOR THE LONG-TERM HEALTH AND INNOVATION OF THE SCIENTIFIC COMMUNITY. TECHNICAL SUMMARY THIS RESEARCH PROJECT AIMS TO ADVANCE THE FIELDS OF OPTOGENETICS AND CHEMOGENETICS THROUGH THE INNOVATIVE DEVELOPMENT OF HYDROGEN-BONDED ORGANIC FRAMEWORKS (HOFS) NANOPARTICLES FOR ULTRASOUND-TRIGGERED NEUROMODULATION. EXISTING CHALLENGES IN OPTOGENETICS, NOTABLY THE NECESSITY FOR INVASIVE OPTICAL FIBER IMPLANTATION, EMPHASIZE THE NEED FOR EXPLORING SONO-OPTOGENETICS, A PARADIGM WHERE NANOPARTICLES ARE ACTIVATED BY FOCUSED ULTRASOUND (FUS). THE ENVISIONED HOFS NANOPARTICLES, INTRICATELY ASSEMBLED THROUGH MULTI-HYDROGEN BONDS AND ?-? STACKING ARE DESIRABLE FOR ACHIEVING NON-INVASIVE OPTOGENETIC AND CHEMOGENETIC CONTROL OVER NEURAL ACTIVITY. AN IMPORTANT GOAL IS TO DESIGN A VERSATILE EMISSION PLATFORM OF LUMINOPHORES ACTIVATED BY ULTRASOUND, FOR CONTROL OF MULTI-COLORED OPSINS IN OPTOGENETICS. FURTHERMORE, THE RESEARCH OUTLINES THE CUSTOMIZATION OF HOFS NANOPARTICLES FOR PRECISE AND CONTROLLED ULTRASOUND-TRIGGERED DRUG RELEASE IN CHEMOGENETICS. THE KEY FOCUS LIES IN MANIPULATING COHESIVE ENERGY BY MODULATING THE NUMBER OF HYDROGEN BONDS AND ?-? INTERACTIONS WITHIN THE HOFS STRUCTURE, PRESENTING AN INNOVATIVE APPROACH TO ACHIEVING PROGRAMMABLE DRUG DELIVERY. THE PROPOSED TECHNICAL APPROACH NOT ONLY EXPANDS OUR UNDERSTANDING OF HOFS AS BIOMATERIALS BUT ALSO HOLDS THE POTENTIAL TO SIGNIFICANTLY IMPACT NEUROSCIENCE RESEARCH AND THERAPEUTIC INTERVENTIONS FOR NEUROLOGICAL DISEASES. BEYOND ITS TECHNICAL SCOPE, THIS PROJECT INCORPORATES A SIGNIFICANT BROADER IMPACT THROUGH THE INITIATION OF THE BIOMATERIALS RESEARCH IN ENGINEERING (BRING) OUTREACH PROGRAM. THIS PROGRAM IS DESIGNED TO ENGAGE UNDERREPRESENTED ENGINEERING STUDENTS AT AUSTIN COMMUNITY COLLEGE (ACC) IN THEORETICAL AND PRACTICAL MODULES RELATED TO BIOMATERIALS RESEARCH. THIS RESEARCH HAS A PROFOUND IMPACT ON ADVANCING OUR FUNDAMENTAL UNDERSTANDING OF HOFS AS BIOMATERIALS, THEREBY INFLUENCING THE DEVELOPMENT OF TECHNOLOGIES FOR NEUROSCIENCE RESEARCH AND THERAPEUTIC APPLICATIONS IN NEUROLOGICAL DISEASES. THE INVOLVEMENT OF SCIENCE, TECHNOLOGY, ENGINEERING AND MATHEMATICS (STEM) STUDENTS, PARTICULARLY THOSE UNDERREPRESENTED AT ACC, ALIGNS WITH A BROADER COMMITMENT TO PROMOTING DIVERSITY AND INCLUSION IN THE SCIENTIFIC COMMUNITY. THIS AWARD REFLECTS NSF'S STATUTORY MISSION AND HAS BEEN DEEMED WORTHY OF SUPPORT THROUGH EVALUATION USING THE FOUNDATION'S INTELLECTUAL MERIT AND BROADER IMPACTS REVIEW CRITERIA.- SUBAWARDS ARE NOT PLANNED FOR THIS AWARD.</t>
  </si>
  <si>
    <t>https://www.usaspending.gov/award/ASST_NON_2323111_4900/</t>
  </si>
  <si>
    <t>RAPID: ENFORCEMENT, CITIZENSHIP STATUS, AND THE CONSTRUCTION OF IDENTITY -THIS PROJECT EXAMINES THE EFFECTS OF ENFORCEMENT ON VARIOUS POPULATIONS IN SMALLER NATION STATES IN WHICH A RECENT EXECUTIVE ORDER INTENSIFIED ENFORCEMENT ON THE BASIS OF DEMOGRAPHIC AND CITIZENSHIP STATUS. THE PIS LEVERAGE THE INCREASED VISIBILITY OF ENFORCEMENT AGENTS AND THE INCREASED REPORTING OF PROFILING INCIDENTS TO BETTER UNDERSTAND THE ROLE PLAYED BY ENFORCEMENT INSTITUTIONS IN THE FORMATION OF GROUP IDENTITY AND INTER-GROUP RELATIONS IN THE COUNTRY. DRAWING ON AN ORIGINAL SURVEY AND SURVEY EXPERIMENT, THE PIS EXAMINE HOW ENFORCEMENT SHAPES THE WAYS IN WHICH CITIZENS AND NON-CITIZENS IDENTIFY THEIR GROUP ATTITUDES AND EXPERIENCES WITH DIFFERENTIAL TREATMENT. FINDINGS WILL SHED IMPORTANT LIGHT ON THE EXTENT TO WHICH ENFORCEMENT MAY EXACERBATE DEMOGRAPHIC GROUP INEQUALITY, A QUESTION THAT HAS BECOME INCREASINGLY URGENT IN RECENT YEARS FOLLOWING WIDESPREAD SOCIAL PROTEST AGAINST ENFORCEMENT EXCESSES IN MANY COUNTRIES. THE PROJECT POSITS THAT ENFORCEMENT IS A KEY INSTITUTION THAT SHAPES GROUP IDENTITY FORMATION AND POLITICIZATION, PARTICULARLY IN A CONTEXT IN SMALLER NATION STATE IN WHICH ENFORCEMENT FORCES HAVE BEEN DEPLOYED FOR OUT-GROUP REPRESSION. IN LINE WITH THE POLICY FEEDBACK EFFECTS LITERATURE, THE PROJECT INVESTIGATES THE EXTENT TO WHICH INTERACTIONS WITH LAW ENFORCEMENT, A CENTRAL AGENT OF THE STATE, SERVE AS AN IMPORTANT PROCESS OF POLITICAL SOCIALIZATION, TEACHING CITIZENS ABOUT THEIR RIGHTS AND POSITION IN SOCIETY. IN THE CONTEXT OF GROUP FLUIDITY IN A SMALLER NATION STATE, THE PIS THEREFORE HYPOTHESIZE THAT EXPERIENCING ENFORCEMENT WILL AFFECT THE LIKELIHOOD THAT AN OUT-GROUP INDIVIDUAL WILL IDENTIFY AS A MEMBER OF THE OUT-GROUP, AS WELL AS TO INCREASE THE DEGREE TO WHICH THEIR GROUP IDENTITY IS POLITICIZED. THE RESEARCH WILL DRAW ON MULTIPLE MEASURES OF GROUP IDENTITY TO STUDY HOW STATE COERCION - DURING A PERIOD OF HEIGHTENED OUT-GROUP ENFORCEMENT - SHAPES EXPERIENCES WITH DIFFERENTIAL TREATMENT AND STRENGTH OF GROUP CONSCIOUSNESS ALONG LINES OF BOTH OUT-GROUP AND ANCESTRY. THIS AWARD REFLECTS NSF'S STATUTORY MISSION AND HAS BEEN DEEMED WORTHY OF SUPPORT THROUGH EVALUATION USING THE FOUNDATION'S INTELLECTUAL MERIT AND BROADER IMPACTS REVIEW CRITERIA.</t>
  </si>
  <si>
    <t>https://www.usaspending.gov/award/ASST_NON_2226577_4900/</t>
  </si>
  <si>
    <t>https://www.usaspending.gov/award/ASST_NON_2414428_4900/</t>
  </si>
  <si>
    <t>CONFERENCE: THE ELECTRONIC MATERIALS CONFERENCE -THE ELECTRONIC MATERIALS CONFERENCE (EMC) IS A PREMIER ANNUAL FORUM FOR THE PRESENTATION AND DISSEMINATION OF RESEARCH FOCUSED ON THE PREPARATION, GROWTH, CHARACTERIZATION, AND USE OF ELECTRONIC MATERIALS. EMC TALKS, A MAJORITY OF WHICH ARE GIVEN BY STUDENTS, PRESENT CUTTING-EDGE RESEARCH IN A WIDE RANGE OF FIELDS, INCLUDING SOLAR ENERGY MATERIALS, METAMATERIALS AND PLASMONICS, QUANTUM STRUCTURES, ELECTRICAL AND OPTICAL CHARACTERIZATION TECHNIQUES, WIDE BANDGAP AND NARROW BANDGAP MATERIALS, NANOCOMPOSITES, 2D MATERIALS, AND MANY OTHERS. THE DESIGN, GROWTH AND SYNTHESIS, DEVELOPMENT, AND CHARACTERIZATION OF ELECTRONIC MATERIALS ARE CENTRAL TO A WIDE RANGE OF SCIENTIFIC FIELDS, FROM QUANTUM SENSING, COMMUNICATION, AND COMPUTATION TO RENEWABLE ENERGY, OPTICAL COMMUNICATION AND SENSING, DATA STORAGE, POWER SYSTEMS, AND NANO-ELECTRONICS. EMC PROVIDES A UNIQUE OPPORTUNITY FOR RESEARCHERS FROM ACADEMIA, GOVERNMENT LABS, AND INDUSTRY TO MEET AND SHARE THE LATEST CUTTING-EDGE RESULTS ACROSS THESE BROAD RANGE OF FIELDS. WHILE CURRENTLY DRAWING FROM A BROAD RANGE OF DISCIPLINES AND INSTITUTIONS, EMC IS LOOKING TO BROADEN PARTICIPATION OF SCIENTISTS AND ENGINEERS FROM MINORITY SERVING INSTITUTIONS (MSIS), INCLUDING HISTORICALLY BLACK COLLEGES AND UNIVERSITIES (HBCUS). THIS PROPOSAL AIMS TO BROADEN PARTICIPATION IN THE ELECTRONIC MATERIALS CONFERENCE BY FORGING CLOSE, SUSTAINABLE TIES WITH MSIS, THROUGH THE NSF PARTNERSHIPS FOR RESEARCH AND EDUCATION IN MATERIALS (PREM) PROGRAM, IN ORDER TO BUILD A MORE DIVERSE EMC. THE PROJECT IS DESIGNED TO BROADEN PARTICIPATION IN EMC BY BUILDING A SUSTAINABLE RELATIONSHIP BETWEEN EMC AND PREM, AS WELL AS ELECTRONIC MATERIALS RESEARCH GROUPS AT MSIS. THE PROPOSED EFFORT WILL: (I) INCREASE THE BREADTH OF RESEARCH PRESENTED AT EMC, PROVIDING OPPORTUNITIES FOR DISSEMINATION OF RESEARCH RESULTS FROM MSIS AT AN IMPACTFUL FORUM FOR ELECTRONIC MATERIALS RESEARCH, (II) OFFER OPPORTUNITIES FOR NETWORKING AND THE BUILDING OF COLLABORATIVE RESEARCH EFFORTS BETWEEN MSI RESEARCHERS AND EMC ATTENDEES, FOSTERING NEW RESEARCH EFFORTS AND DIRECTIONS, AND (III) STRENGTHEN THE EMC BY BROADENING PARTICIPATION IN THE ELECTED EMC ORGANIZING COMMITTEE AND POOL OF INVITED ORGANIZERS. THE PROPOSED EFFORT WILL FOCUS ON BRINGING RESEARCHERS FROM MSIS INTO THE EMC FOLD, BOTH AS ATTENDEES AND PRESENTERS, BUT ALSO AS INVITED ORGANIZERS AND MEMBERS OF THE ORGANIZING COMMITTEE. THERE WILL ALSO BE A FOCUS ON REACHING OUT TO UNDERGRADUATE RESEARCHERS AT MSIS, IN ORDER TO EXPOSE THESE STUDENTS TO A BROAD RANGE OF CUTTING-EDGE MATERIALS RESEARCH, INSPIRE THESE STUDENTS TO CONTINUE THEIR EDUCATION AT THE GRADUATE LEVEL, AND THUS STRENGTHEN THE STEM PIPELINE FOR UNDER-REPRESENTED POPULATIONS. THE PROGRAM WILL REIMBURSE EMC REGISTRATION FEES FOR ATTENDEES AND PARTICIPANTS FROM MSIS AND PREM INSTITUTIONS AND WILL LOOK TO SUPPORT TRAVEL AND LODGING EXPENSES FOR ?TEAMS? OF EMC ATTENDEES FROM THESE INSTITUTIONS. SUCCESS WILL BE MEASURED BY TRACKING ATTENDANCE AND PARTICIPATION BY MSI AND PREM ATTENDEES, AS WELL AS WITH A POST-CONFERENCE SURVEY TO DETERMINE ADJUSTMENTS TO EMC THAT WILL FURTHER HELP TO BROADEN PARTICIPATION. THIS AWARD REFLECTS NSF'S STATUTORY MISSION AND HAS BEEN DEEMED WORTHY OF SUPPORT THROUGH EVALUATION USING THE FOUNDATION'S INTELLECTUAL MERIT AND BROADER IMPACTS REVIEW CRITERIA.- SUBAWARDS ARE NOT PLANNED FOR THIS AWARD.</t>
  </si>
  <si>
    <t>https://www.usaspending.gov/award/ASST_NON_2302155_4900/</t>
  </si>
  <si>
    <t>CONFERENCE: 2023 TEXAS WOMEN IN MATH SYMPOSIUM AT THE UNIVERSITY OF TEXAS AT AUSTIN. -THIS NSF AWARD PROVIDES SUPPORT FOR TEXAS WOMEN IN MATH SYMPOSIUM (TWIMS) AT THE UNIVERSITY OF TEXAS AT AUSTIN ON MARCH 4-5, 2023. THE TWIMS IS A CONFERENCE SERIES THAT TAKES PLACE AT A DIFFERENT INSTITUTION IN TEXAS EACH ACADEMIC YEAR. THE ONGOING GOALS OF THE TWIMS CONFERENCE SERIES ARE TO HIGHLIGHT THE RESEARCH AND PROFESSIONAL ACCOMPLISHMENTS OF OUTSTANDING, ESTABLISHED FEMALE MATHEMATICIANS, TO PROVIDE A SUPPORTIVE PLATFORM FOR EARLY CAREER WOMEN MATHEMATICIANS TO SHOWCASE THEIR RESEARCH, TO FACILITATE CONNECTIONS AMONG TEXAS-BASED MATHEMATICIANS THAT LEAD TO LONG-LASTING PROFESSIONAL RELATIONSHIPS, AND TO PROVIDE AN INCLUSIVE ENVIRONMENT TO DISCUSS ISSUES FACING THOSE OF GENDER MINORITIES (IE. WOMEN, NONBINARY, GENDER NON-CONFORMING, ETC.) IN MATHEMATICS. THE CONFERENCE IS OPEN TO PARTICIPANTS AND PRESENTERS IN ANY SUBFIELD OF THE MATHEMATICAL SCIENCES AND WILL FOSTER CROSS-DISCIPLINARY COLLABORATIONS AND MENTORSHIP OPPORTUNITIES AMONG A DIVERSE GROUP OF MATHEMATICIANS OF MINORITY GENDERS. IN THIS WAY, TWIMS 2023 WILL CONTRIBUTE TO THE ADVANCEMENT OF MATHEMATICAL RESEARCH AND WILL ENCOURAGE EARLY CAREER RESEARCHERS TO CONTINUE TO WORK IN THE MATHEMATICAL SCIENCES. THE INCLUSION OF INDIVIDUALS FROM DISSIMILAR BACKGROUNDS LEADS TO THE ADVANCEMENT OF RESEARCH. INCREASING THE NUMBER OF PEOPLE INTERESTED IN PURSUING MATH RESEARCH AND DIVERSIFYING THE BACKGROUNDS OF RESEARCHERS INCREASES THE NUMBER OF PERSPECTIVES FROM WHICH ANY MATH PROBLEM IS CONSIDERED. THIS IS KEY TO THE ADVANCEMENT OF THE FIELD AS A WHOLE. AT EACH CAREER STAGE WE SEE ATTRITION OF WOMEN IN MATHEMATICS AT RATES DISPROPORTIONATELY HIGHER THAN THOSE OF MEN. IN ORDER TO INCREASE RETENTION OF WOMEN AT EVERY CAREER STAGE, THE INSTITUTIONAL BARRIERS PREVENTING INDIVIDUALS FROM REACHING THEIR FULL POTENTIAL NEED TO BE REMOVED. SOME OF THESE BARRIERS INCLUDE THE PREVALENCE OF NEGATIVE SOCIETAL GENDER STEREOTYPES, LACK OF DIVERSE REPRESENTATION AND ROLE MODELS, AND LACK OF ENCOURAGEMENT FROM TEACHERS AND MENTORS. TWIMS AIMS TO ADDRESS THESE PROBLEMS DIRECTLY WITH THE EXPLICIT GOAL OF CONTRIBUTING TO THE RETENTION OF GENDER MINORITIES IN MATH AT EVERY CAREER STAGE. TO THIS END, THE SYMPOSIUM WILL SHOWCASE THE RESEARCH OF A DIVERSE ARRAY OF DISTINGUISHED INVITED SPEAKERS TO PROVIDE EXAMPLES OF SUCCESSFUL WOMEN IN MATH WHO CAN BE ROLE-MODELS TO YOUNGER MATHEMATICIANS OR WOMEN AT AN EARLIER STAGE IN THEIR CAREERS. IN ADDITION TWIMS 2023 INCLUDES TWO PROFESSIONAL DEVELOPMENT WORKSHOPS AIMED AT IMPROVING THE PARTICIPATION AND PRESENCE OF OUR PARTICIPANTS IN THE MATHEMATICAL COMMUNITY. THE CONFERENCE WEBSITE IS HTTPS://SITES.GOOGLE.COM/UTEXAS.EDU/TWIMS-2023. THIS AWARD REFLECTS NSF'S STATUTORY MISSION AND HAS BEEN DEEMED WORTHY OF SUPPORT THROUGH EVALUATION USING THE FOUNDATION'S INTELLECTUAL MERIT AND BROADER IMPACTS REVIEW CRITERIA.</t>
  </si>
  <si>
    <t>https://www.usaspending.gov/award/ASST_NON_2152492_4900/</t>
  </si>
  <si>
    <t>INDIVIDUAL DIFFERENCES IN HABITUAL SLEEP QUALITY AND EPISODIC MEMORY NETWORK ACTIVITY ACROSS THE ADULT LIFESPAN -ONE OF THE MOST COMMON AND DISTRESSING COGNITIVE DECLINES IN NORMAL AGING IS IN EPISODIC MEMORY. IN EVERYDAY LIFE THIS MIGHT MANIFEST AS FORGETTING A PERSON'S NAME BUT NOT THE PERSON. SUBSTANTIAL INTER-INDIVIDUAL VARIABILITY EXISTS, WITH SOME OLDER INDIVIDUALS SHOWING EPISODIC MEMORY PERFORMANCE AND NEURAL RECRUITMENT EQUIVALENT TO SOME YOUNG. EXISTING THEORIES SUGGEST THAT MALLEABLE LIFESTYLE FACTORS, LIKE SLEEP, CONTRIBUTE TO THIS VARIABILITY BUT ARE NOT YET WELL-INFORMED BY SUCH EVIDENCE. ESTABLISHED AGE-RELATED DECLINES IN HABITUAL SLEEP QUALITY, THE RELATIONSHIP BETWEEN SLEEP AND NEURAL FUNCTIONING IN MEMORY-SUPPORTING BRAIN REGIONS, AND THE ROLE OF SLEEP IN EPISODIC MEMORY CONSOLIDATION MAKE SLEEP AN ESSENTIAL LIFESTYLE FACTOR TO EXAMINE. THE PRIMARY GOAL OF THE PROPOSED RESEARCH IS TO ELUCIDATE THE EXTENT TO WHICH INDIVIDUAL DIFFERENCES IN SLEEP QUALITY CONTRIBUTE TO THOSE IN NEURAL ACTIVITY THAT, IN TURN, CONTRIBUTE TO EPISODIC MEMORY SUCCESS ACROSS THE NORMAL ADULT LIFESPAN. STUDENTS FROM HIGH SCHOOL THROUGH GRADUATE LEVEL RECEIVE HANDS ON TRAINING IN ALL ASPECTS OF CONDUCTING COGNITIVE NEUROSCIENCE RESEARCH PERTINENT TO HUMAN MEMORY FUNCTIONING AND THE HEALTH AND LIFESTYLE FACTORS THAT INFLUENCE IT IN DIVERSE, ADULT LIFESPAN SAMPLES. THE POTENTIAL IMPACT OF THIS RESEARCH FOR UNDERSTANDING HOW MALLEABLE, INDIVIDUAL DIFFERENCE FACTORS AFFECT COGNITIVE DECLINE IN AGING IS HIGH. THESE RESULTS FROM A LARGE, RACIALLY DIVERSE SAMPLE WILL INFORM EXISTING THEORIES OF COGNITIVE CHANGES ACROSS THE LIFESPAN AND FUTURE INTERVENTIONS BY PROVIDING KNOWLEDGE OF THE APPROXIMATE AGE, SPECIFIC BRAIN SYSTEMS, AND ASPECTS OF MEMORY FOR WHICH SLEEP QUALITY IS MOST IMPORTANT AND FOR WHICH SLEEP INTERVENTIONS MAY BE MOST EFFECTIVE IN THE GENERAL POPULATION. DIFFICULTY UTILIZING COGNITIVE CONTROL AND THE PATTERNS OF PREFRONTAL CORTICAL (PFC) ACTIVITY UNDERLYING IT IS A MAJOR CONTRIBUTOR TO EPISODIC MEMORY DECLINE IN NORMAL AGING. SLEEP QUALITY IS RELATED TO PFC INTEGRITY AND ITS ASSOCIATED NETWORK CONNECTIVITY. NORMAL AGING HAS BEEN SHOWN TO NEGATIVELY AFFECT THIS ACTIVITY, SLEEP QUALITY, AND EPISODIC MEMORY PERFORMANCE BUT THE RELATIONSHIP BETWEEN THESE VARIABLES IS UNCLEAR. THE OVERARCHING GOAL OF THIS PROJECT IS TO DETERMINE THE EXTENT TO WHICH AGE-RELATED SLEEP DISRUPTIONS CONTRIBUTE TO THOSE IN PFC NETWORK ACTIVITY DURING LEARNING THAT, IN TURN, AFFECT EPISODIC MEMORY PERFORMANCE. A MEDIATION MODEL IS PROPOSED IN WHICH POOR SLEEP QUALITY PARTIALLY MEDIATES THE NEGATIVE IMPACT OF HEALTHY AGING ON EPISODIC MEMORY VIA REDUCED RESOLUTION OF INTERFERENCE DURING LEARNING, A MAJOR AGE-RELATED COGNITIVE CONTROL DEFICIT. A DIVERSE SAMPLE OF 90 YOUNG, MIDDLE-AGED, AND OLDER ADULT PARTICIPANTS WITHOUT SLEEP DISORDERS, PERFORM MULTIPLE EPISODIC MEMORY TASKS THAT TAX DIFFERENT INTERFERENCE RESOLUTION FUNCTIONS IS MEASURED TO ASSESS THE GENERALIZABILITY OF THE NEGATIVE IMPACT OF POOR SLEEP. EPISODIC MEMORY IS ASSESSED BEHAVIORALLY AND SUPPORTING BRAIN ACTIVITY MEASURED WITH FMRI. IN ORDER TO EVALUATE THE SPECIFICITY OF THE MODEL TO EPISODIC MEMORY, BOTH EPISODIC AND ITEM MEMORY ARE TESTED. MEMORY IS TESTED IMMEDIATELY FOLLOWING LEARNING AND AFTER A 24-HOUR DELAY IN ORDER TO SEPARATELY ASSESS THE IMPACT OF SLEEP ON NEW LEARNING FROM CONSOLIDATION. THE INFLUENCE OF MULTIPLE CONFOUNDS, INCLUDING MEDICATION, NAPS, DEPRESSION, AND EXERCISE IS CONTROLLED THROUGH SCREENING AND STATISTICAL ANALYSES. OBJECTIVE MEASURES OF SLEEP ARE OBTAINED USING ACTIGRAPHY, THE BEST METHOD FOR ASSESSING HABITUAL SLEEP PATTERNS OVER MULTIPLE DAYS FOR A LARGE NUMBER OF INDIVIDUALS NATURALLY, IN THEIR HOMES, WITH MINIMAL INTRUSION. MEDIATION RESULTS FROM AVERAGE SLEEP ESTIMATES, THE NIGHT IMMEDIATELY PRIOR TO MEMORY TESTING, AND NIGHT-TO-NIGHT VARIABILITY ARE COMPARED IN ORDER TO SEPARATE THE IMPACT OF HABITUALLY POOR SLEEP FROM VARIABLE OR A POOR NIGHT'S SLEEP. UNIVARIATE ANALYSES ARE USED TO IDENTIFY PFC REGIONS THAT SUPPORT RESOLUTION OF INTERFERENCE DEFINED BY ACTIVITY THAT IS CORRELATED ON A TRIAL-BY-TRIAL BASIS WITH MULTIVARIATE PATTERN ANALYSIS (MVPA)-DERIVED INTERFERENCE SIGNALS. FUNCTIONAL CONNECTIVITY ANALYSES ARE ADDITIONALLY APPLIED TO IDENTIFY THE NETWORKS AFFECTED BY SLEEP QUALITY. THIS AWARD REFLECTS NSF'S STATUTORY MISSION AND HAS BEEN DEEMED WORTHY OF SUPPORT THROUGH EVALUATION USING THE FOUNDATION'S INTELLECTUAL MERIT AND BROADER IMPACTS REVIEW CRITERIA.</t>
  </si>
  <si>
    <t>https://www.usaspending.gov/award/ASST_NON_2213066_4900/</t>
  </si>
  <si>
    <t>https://www.usaspending.gov/award/ASST_NON_2224594_4900/</t>
  </si>
  <si>
    <t>COLLABORATIVE RESEARCH: REIMAGINING EDUCATOR LEARNING PATHWAYS THROUGH STORYWORK FOR RACIAL EQUITY IN STEM -THERE IS A PRESSING NEED FOR STEM EDUCATOR LEARNING MODELS TO SUBSTANTIVELY CONSIDER THE DIVERSITY OF STEM PRACTICES AND VALUES ACROSS SOCIAL AND CULTURAL CONTEXTS, AS WELL AS HOW STEM FIELDS ARE ADAPTING TO THIS DIVERSITY. AS EDUCATORS SEEK MORE MEANINGFUL APPROACHES TO EQUITY THAT INTEGRATE EVERYDAY PEDAGOGIES, THERE IS A FURTHER NEED TO ADDRESS HOW THESE PEDAGOGIES OFTEN REPRODUCE INEQUITABLE STEM STRUCTURES. THIS COLLABORATIVE PROJECT SEEKS TO ADDRESS THESE CHALLENGES BY DESIGNING, IMPLEMENTING, AND STUDYING AN EDUCATOR LEARNING MODEL THAT HELPS EDUCATORS RECOGNIZE AND TRANSFORM THE MOMENT-TO-MOMENT LEARNING INTERACTIONS THAT PERPETUATE RACIAL INEQUALITIES ACROSS A MYRIAD OF STEM CONTEXTS. THE PROJECT THEREFORE AIMS TO ACHIEVE TWO PRIMARY OUTCOMES. FIRST, TO DEEPEN EDUCATORS' CAPACITY TO MEDIATE THE MOMENT-TO-MOMENT TENSIONS THAT ARISE BETWEEN STEM CONCEPTS AND PRACTICES PRIVILEGED IN SCHOOLS, AND THOSE THAT ATTEND TO STUDENTS' CULTURAL AND INTELLECTUAL LIVES; AND SECOND, TO GENERATE KNOWLEDGE ON HOW TO SYSTEMATICALLY SUPPORT EDUCATORS AS THEY WRESTLE WITH THE CONCEPTUAL AND ETHICAL COMPLEXITIES OF UNJUST STEM TEACHING AND LEARNING. THIS THREE-YEAR STUDY IS STRUCTURED AROUND A SERIES OF MODULES GROUNDED IN STORYWORK, AN INDIGENOUS KNOWLEDGE-SYSTEMS APPROACH TO CENTERING MINORITIZED LEARNERS' LANGUAGE, HISTORY, PHENOMENON-BASED STORYLINES, AND THEIR RACIALIZED EXPERIENCES OF SYSTEMIC RACISM WHEN CO-DESIGNING STEM LEARNING OPPORTUNITIES. THROUGH LONG-STANDING PARTNERSHIPS BETWEEN PROJECT LEADERS AND K-12 AND HIGHER EDUCATION STEM EDUCATORS SERVING INDIGENOUS, BLACK, AND LATINX YOUTH AND FAMILIES, THE ITERATIVE DESIGN OF MODULES IS INFORMED BY THE ANALYSIS OF EDUCATOR LEARNING TRAJECTORIES WHEN CODESIGNING THROUGH STORYWORK. IN ADDITION TO INCORPORATING MODULES INTO HIGHER EDUCATION PROGRAMS (E.G., TEACHER EDUCATION AND VARIOUS STEM DISCIPLINARY COURSES), BROADLY SHARING RESOURCES AND TOOLS WITH COMMUNITIES, PRACTITIONERS, AND RESEARCHERS THROUGH MULTIMEDIA OUTLETS AS WELL AS ACADEMIC AND PRACTITIONER-FACING PUBLICATIONS AND PRESENTATIONS, THE PROJECT HAS THE POTENTIAL TO INFORM FOUNDATIONAL THEORY ON DEVELOPING HIGHLY ADAPTABLE APPROACHES FOR MORE RACIALLY- AND EDUCATIONALLY- JUST EDUCATOR-STUDENT INTERACTIONS IN STEM SPACES. THIS COLLABORATIVE PROJECT IS FUNDED THROUGH THE RACIAL EQUITY IN STEM EDUCATION PROGRAM (EDU RACIAL EQUITY). THE PROGRAM SUPPORTS RESEARCH AND PRACTICE PROJECTS THAT INVESTIGATE HOW CONSIDERATIONS OF RACIAL EQUITY FACTOR INTO THE IMPROVEMENT OF SCIENCE, TECHNOLOGY, ENGINEERING, AND MATHEMATICS (STEM) EDUCATION AND WORKFORCE. AWARDED PROJECTS SEEK TO CENTER THE VOICES, KNOWLEDGE, AND EXPERIENCES OF THE INDIVIDUALS, COMMUNITIES, AND INSTITUTIONS MOST IMPACTED BY SYSTEMIC INEQUITIES WITHIN THE STEM ENTERPRISE. THIS PROGRAM ALIGNS WITH NSF'S CORE VALUE OF SUPPORTING OUTSTANDING RESEARCHERS AND INNOVATIVE THINKERS FROM ACROSS THE NATION'S DIVERSITY OF DEMOGRAPHIC GROUPS, REGIONS, AND TYPES OF ORGANIZATIONS. PROGRAMS ACROSS EDU CONTRIBUTE FUNDS TO THE RACIAL EQUITY PROGRAM IN RECOGNITION OF THE ALIGNMENT OF ITS PROJECTS WITH THE COLLECTIVE RESEARCH AND DEVELOPMENT THRUSTS OF THE FOUR DIVISIONS OF THE DIRECTORATE. THIS AWARD REFLECTS NSF'S STATUTORY MISSION AND HAS BEEN DEEMED WORTHY OF SUPPORT THROUGH EVALUATION USING THE FOUNDATION'S INTELLECTUAL MERIT AND BROADER IMPACTS REVIEW CRITERIA.</t>
  </si>
  <si>
    <t>https://www.usaspending.gov/award/ASST_NON_2224593_4900/</t>
  </si>
  <si>
    <t>https://www.usaspending.gov/award/ASST_NON_2328260_4900/</t>
  </si>
  <si>
    <t>FMRG: CYBER: MANUFACTURING USA: NEXTG-ENABLED MANUFACTURING OF THE FUTURE (NEXTGEM) -FUTURE SMART MANUFACTURING SHOULD BE FLEXIBLE, VERSATILE, SCALABLE, MODULAR, AND PLUG-AND-PLAY IN CONTRAST TO THE CONVENTIONAL STATIC SEQUENTIAL MANUFACTURING PARADIGM. THIS FUTURE MANUFACTURING PARADIGM HAS STRINGENT REQUIREMENTS OF ULTRA-LOW LATENCY, HIGHLY FLEXIBLE CONNECTIVITY, HIGH RELIABILITY, AND HIGH COMPUTING INTELLIGENCE. HOWEVER, THE CURRENT LONG END-TO-END LATENCY, LIMITED FLEXIBILITY, AND THE LACK OF COMPUTATIONAL INTELLIGENCE IN SHOP FLOORS IMPOSE CRITICAL BARRIERS TO ACHIEVE SUCH A FUTURE MANUFACTURING PARADIGM. THE ADVENT OF 5G AND FUTURE 6G (NEXTG) WIRELESS COMMUNICATION HOLDS THE KEY TO OVERCOME THESE CHALLENGING BARRIERS AND RESHAPE FUTURE MANUFACTURING FUNDAMENTALLY BECAUSE NEXTG PROVIDES UNIQUE WIRELESS COMMUNICATION CAPABILITIES OF HIGH FLEXIBILITY, ULTRA-LOW LATENCY, HIGH SPEED, AND HIGH RELIABILITY TO MEET THE DEMANDING REQUIREMENTS IN LATENCY-CRITICAL MANUFACTURING. THIS PROJECT WILL DEVELOP A NEXTG-ENABLED MANUFACTURING (NEXTGEM) RESEARCH FRAMEWORK, AN OPEN-ACCESS NEXTGEM CYBERINFRASTRUCTURE, AND USE-INSPIRED TESTBEDS TO ENABLE AND DEMONSTRATE TRANSFORMATIVE MANUFACTURING CAPABILITIES. THE OUTCOME OF THIS PROJECT WILL NOT ONLY ADVANCE THE KNOWLEDGE BASE OF ULTRA-LOW LATENCY MANUFACTURING BUT ALSO TRANSLATE THE ENABLING TECHNOLOGIES INTO BROAD PRACTICE. THE CREATED KNOWLEDGE, METHODS, AND TOOLS WILL TRANSFORM A WIDE SPECTRUM OF LATENCY-CRITICAL MANUFACTURING SECTORS AND OTHER INDUSTRIES WITH SIMILAR CHALLENGES TO REALIZE SIGNIFICANT BUSINESS VALUES SUCH AS IMPROVED OPERATION EFFICIENCIES, REDUCED DEFECTS, AND EMERGING NEW BUSINESS MODELS TO DRIVE GROWTH. THIS PROJECT WILL ALSO SERVE AS A PLATFORM TO BROADEN THE PARTICIPATION OF DIVERSE GROUPS INCLUDING THOSE FROM UNDERREPRESENTED MINORITY GROUPS IN STEM TO CREATE THE NEXT GENERATION OF THE DIGITAL MANUFACTURING WORKFORCE. THIS IS CRITICAL TO ENSURE AMERICAN MANUFACTURING LEADERSHIP AT THE FOREFRONT OF INDUSTRY 4.0 ECONOMIC GROWTH AND PROSPERITY. THE OVERARCHING GOAL OF THE PROPOSED NEXTGEM IS TO EMPOWER LATENCY-CRITICAL MANUFACTURING BY LEVERAGING NEXTG WIRELESS COMMUNICATION TECHNOLOGIES. BUILDING UPON A TRIAL 5G-ENABLED MANUFACTURING PLATFORM AT RUTGERS, THE PROJECT WILL: (1) CREATE A NEXTGEM RESEARCH FRAMEWORK TO GENERATE THE KNOWLEDGE OF FUTURE MANUFACTURING ENABLED BY THE NEW CAPABILITIES OF NEXTG-ENABLED REAL-TIME SENSING AND COMMUNICATION, DYNAMICS-INFORMED META-LEARNING, AND PLUG-AND-PLAY EDGE CONTROL; (2) CREATE AN OPEN-ACCESS NEXTGEM CYBERINFRASTRUCTURE TO PROVIDE THE TESTBED, DATA, AND SOFTWARE SERVICES FOR THE END-USER COMMUNITY TO ACCESS, INTEROPERATE, AND REUSE; (3) FACILITATE EDUCATION AND WORKFORCE DEVELOPMENT TO NURTURE AND GROW THE NEXT GENERATION OF TALENT TO STRENGTHEN THE GLOBAL U.S. LEADERSHIP IN INDUSTRY 4.0; AND (4) ENGAGE THE DIVERSE STAKEHOLDERS TO FORM A PUBLIC-PRIVATE INNOVATION ECOSYSTEM TO ADVANCE THE KNOWLEDGE BASE AND DEVELOP ENABLING TECHNOLOGIES FOR NEXTGEM. THE PROJECT WILL HELP SHAPE THE FUTURE MANUFACTURING LANDSCAPE WITH THE ESSENCE OF INTELLIGENCE, FLEXIBILITY, MOBILITY, VERSATILITY, AND SCALABILITY. THIS FUTURE MANUFACTURING AWARD IS SUPPORTED BY THE DIVISION OF ELECTRICAL, COMMUNICATIONS AND CYBER SYSTEMS (ECCS) IN THE DIRECTORATE FOR ENGINEERING (ENG), THE DIRECTORATE FOR TECHNOLOGY, INNOVATION AND PARTNERSHIPS (TIP), AND THE OFFICE OF INTERNATIONAL SCIENCE AND ENGINEERING (OISE). THIS AWARD REFLECTS NSF'S STATUTORY MISSION AND HAS BEEN DEEMED WORTHY OF SUPPORT THROUGH EVALUATION USING THE FOUNDATION'S INTELLECTUAL MERIT AND BROADER IMPACTS REVIEW CRITERIA.- SUBAWARDS ARE NOT PLANNED FOR THIS AWARD.</t>
  </si>
  <si>
    <t>https://www.usaspending.gov/award/ASST_NON_2301992_4900/</t>
  </si>
  <si>
    <t>ACCELNET-IMPLEMENTATION: HARNESSING GLOBAL SCIENCE NETWORKS TO ACCELERATE CULTURES OF LEARNING -THE OBJECTIVE OF THIS PROPOSAL, ?NSF ACCEL-NET-IMPLEMENTATION: HARNESSING GLOBAL SCIENCE NETWORKS TO ACCELERATE CULTURES OF LEARNING? IS TO BUILD AN INTERDISCIPLINARY GLOBAL NETWORK-OF-NETWORKS FOCUSING ON ASPECTS OF LEARNING, DEVELOPMENT, AND CULTURE AS THEY RELATE TO GLOBAL EDUCATION NEEDS. OUR ACCELNET REPRESENTS AN ADVANCE IN METHODS FOR ENGAGING IN SCALABLE CONVERGENCE SCIENCE, AS WELL AS HOW TO HARNESS GLOBAL SCIENCE TO ACCELERATE CULTURES OF LEARNING. WE AIM TO LEVERAGE TECHNOLOGY, SOCIAL SCIENCE, AND DATA SCIENCE ADVANCES TO CREATE COLLABORATIVE RESOURCES DESIGNED TO ELEVATE THE GLOBAL SCIENCE OF LEARNING AND EDUCATION. TYPICALLY, ONE DESCRIBES ENGAGING WITH COMMUNITIES OF PRACTICE AS OUTREACH OR TRANSLATION, BUT IN THIS INSTANCE THE GOAL IS TO REACH IN TO THE COMMUNITIES AND LET THEIR NEEDS BROADLY IMPACT THE DIRECTION OF THE NETWORK SCIENCE. OUR NETWORKS HAVE BROAD REACH, ALLOWING CROSS-FUNCTIONAL TEAMS TO BE ASSEMBLED THAT REPRESENT MANY COUNTRIES, CULTURES, ETHNICITIES, AND DEMOGRAPHICS FROM AROUND THE GLOBE. THROUGH AN ACTIVE PLAN TO PROMOTE DIVERSITY, INCLUSIVITY, AND CULTURALLY SENSITIVE LEARNING AND RESEARCH OPPORTUNITIES, WE WILL EMBARK ON TRAINING THE NEXT GENERATION SCIENCE, EDUCATION, TECHNOLOGY, AND POLICY WORKFORCE; OUR INTENT IS TO TRANSFORM GLOBAL EDUCATION BY CONNECTING NETWORKS WITH EMBEDDED ARCHITECTURE TO INFORM SCIENCE AND AMPLIFY THE INTELLECTUAL CAPITAL OF LOCAL COMMUNITY LEADERSHIP FOR GLOBAL IMPACT. WE SEEK TO IMPLEMENT A SUSTAINABLE ECOSYSTEM OF COMMUNICATION, SYNTHESIS, BEST-PRACTICES, RESEARCH, AND INNOVATION FOR A NETWORK-OF-NETWORKS DESIGNED TO ACCELERATE THE GLOBAL SCIENCE OF LEARNING. WE WILL EVOLVE AN INTERDISCIPLINARY NETWORK-OF-NETWORKS, INCLUDING SOCIAL SCIENCE RESEARCHERS, NEUROSCIENTISTS, PSYCHOLOGISTS, DATA SCIENTISTS, ENGINEERS, DESIGNERS, GLOBAL DEVELOPMENT PRACTITIONERS, PHILANTHROPISTS, EDUCATORS, AND POLICY MAKERS IN ORDER TO CREATE CROSS-CUTTING INFRASTRUCTURE TO TACKLE PRESSING CHALLENGES IN THE SCIENCE OF LEARNING TO MEET THE NEEDS OF GLOBAL EDUCATION. THE NETWORK LEVERAGES RESOURCES FROM FOUR EXISTING NETWORKS: THE GLOBAL SCIENCE OF LEARNING FOR EDUCATION NETWORK (GSOLEN), A NETWORK OF SCIENTISTS, POLICY EXPERTS, PHILANTHROPISTS, AND PRACTITIONERS ALL FOCUSED ON LEARNING AND EDUCATION, THE CENTER FOR APPLIED COGNITIVE SCIENCE (CACS), A CENTER SPECIALIZING ON APPLYING COGNITIVE SCIENCE TO RELEVANT PROBLEMS USING CULTURALLY APPROPRIATE MEASURES AND APPROACHES, AN EDUCATIONAL TECHNOLOGY AND INNOVATION NETWORK, MIND CENTER FOR EDUCATIONAL TECHNOLOGY (MINDCET), AND A GLOBAL DEVELOPMENT NETWORK, GLOBAL COMMUNITIES. OUR ACCELNET SPECIALIZES IN GLOBAL DEVELOPMENT, LEARNING, EDUCATION, CROSS-CULTURAL TRAINING, EQUITY, AND POLICY. WE ARE A LEARNING NETWORK-OF-NETWORKS; LEARNING IS THE CENTRAL FEATURE OF EDUCATION AND ATTENTION TO THE WELL-BEING OF LEARNERS ON LOCAL TERMS PROMOTES PARITY ON GLOBAL TERMS. OUR ACCELNET IS DESIGNED TO PROMOTE TRAINING OF AN INTELLECTUALLY AGILE, INTERDISCIPLINARY GROUP OF SCIENTIFIC LEADERS, CAPABLE OF ENGAGING IN SCIENTIFIC COLLABORATIONS FOR SOCIETAL GOOD. ENGAGEMENT WITH AND MENTORING OF THE NEXT GENERATION OF SCIENTISTS WITHIN THE COMMUNITIES AND WITHIN THE NETWORKS WILL ULTIMATELY BUILD A STRONGER WAY OF DOING SCIENCE. WE HAVE SELECTED SELF-REGULATION AS OUR PROTOTYPE RESEARCH CHALLENGE FOR THIS ACCELNET-IMPLEMENTATION PROPOSAL BECAUSE IT IS CONSEQUENTIAL FOR EDUCATIONAL, SOCIAL, AND ECONOMIC OUTCOMES, YET RELATIVELY LITTLE IS KNOWN ABOUT THE SOURCES OF VARIATION UNDERLYING IT, AND HOW TO INTERVENE IN CONTEXTUALLY AND CULTURALLY-SENSITIVE WAYS THROUGH PRACTICE AND POLICY TO PROMOTE ITS DEVELOPMENT. SELF-REGULATION, A TOPIC RELEVANT TO ALL DOMAINS OF LEARNING AND WELL-BEING, INCLUDING THE DIGITAL DOMAINS, REQUIRES LARGE-SCALE MOBILIZATION AND THUS LENDS ITSELF TO THE SCALE OF A NETWORK-OF-NETWORKS. WE DEFINE SELF-REGULATION FROM THE PERSPECTIVE OF GOAL-DIRECTED BEHAVIOR; AN INDIVIDUALS? ABILITY TO OVERRIDE AND MANAGE IMPULSIVE ACTIONS THROUGH INHIBITING OR REDIRECTING THEIR BEHAVIOR(S) (HOFMANN, SCHMEICHEL, &amp; BADDELEY, 2012; MCCLELLAND, &amp; CAMERON, 2012; MORA &amp; OZAKINCI 2013; MONTROY ET AL., 2016). THE DEVELOPMENTAL TRAJECTORY OF SELF-REGULATION IS, HOWEVER, NOT LINEAR OR UNIVERSAL AND VARIES BROADLY ACROSS CULTURES, COUNTRIES, AND DEMOGRAPHICS (MCCLELLAND &amp; CAMERON, 2012; MONTROY ET AL., 2016; WANLESS, ET AL., 2016), MANDATING SYNTHESIS OF KNOWLEDGE FROM GLOBAL PARTNERS TO PROMOTE SHARED UNDERSTANDING AND BENEFIT SOCIETY THIS AWARD REFLECTS NSF'S STATUTORY MISSION AND HAS BEEN DEEMED WORTHY OF SUPPORT THROUGH EVALUATION USING THE FOUNDATION'S INTELLECTUAL MERIT AND BROADER IMPACTS REVIEW CRITERIA.</t>
  </si>
  <si>
    <t>https://www.usaspending.gov/award/ASST_NON_2217741_4900/</t>
  </si>
  <si>
    <t>CENTER: TRACK 4: LEARNING TO SERVE: A CENTER FOR EQUITY IN ENGINEERING AT AN EMERGING MSI -THIS AWARD IS FUNDED IN WHOLE OR IN PART UNDER THE AMERICAN RESCUE PLAN ACT OF 2021 (PUBLIC LAW 117-2). THIS PROJECT SUPPORTS THE INITIAL STEPS TO CREATE A CENTER FOR EQUITY IN ENGINEERING AT THE UNIVERSITY OF TEXAS AT AUSTIN (UT-AUSTIN) WITH A CENTERING VISION THAT DIVERSITY, EQUITY, AND INCLUSION ARE THE RESPONSIBILITY OF EVERYONE WITHIN THE UNIVERSITY?S ENGINEERING COMMUNITY. THE EFFORTS AS PART OF THIS PROJECT LAY THE GROUNDWORK FOR THE CENTER BY FOCUSING ON RECRUITING AND SUPPORTING HISPANIC/LATINO AND BLACK/AFRICAN AMERICAN UNDERGRADUATE AND GRADUATE STUDENTS. RATHER THAN ESTABLISHING A CATALOG OF NEW PROGRAMS, THIS EFFORT SEEKS TO LEARN FROM PARTNER MINORITY-SERVING INSTITUTIONS TO ESTABLISH THE INFRASTRUCTURE TO ULTIMATELY SUPPORT STUDENTS, STAFF, AND FACULTY IN CONTRIBUTING TO BUILDING AN INCLUSIVE CULTURE THAT PROVIDES STUDENTS OPPORTUNITIES TO DEVELOP AND HONE TECHNICAL AND PROFESSIONAL SKILLS WHILE ALSO ESTABLISHING THEIR IDENTITIES AS PROFESSIONAL ENGINEERS. FUNDING THIS EFFORT TO ESTABLISH A CENTER FOR EQUITY IN ENGINEERING AT UT-AUSTIN WILL STRENGTHEN THE ENGINEERING WORKFORCE BY PROVIDING EQUITABLE PATHWAYS FOR ALL STUDENTS, WITH A PARTICULAR FOCUS ON INCREASING INCLUSION OF HISPANIC/LATINO AND BLACK/AFRICAN AMERICAN UNDERGRADUATE AND GRADUATE STUDENTS. TO SUPPORT OUR VISION, THE CENTER WILL SUPPORT UT-AUSTIN ENGINEERING FACULTY, STAFF, AND STUDENTS IN DOING THE WORK OF DEI AS PART OF THEIR REGULAR JOBS AND ENGAGEMENT IN OUR COMMUNITY. THE OBJECTIVE OF THE CENTER IS TO CATALYZE A CULTURE CHANGE IN UT-AUSTIN ENGINEERING BY LEVERAGING A SERVINGNESS LEARNING ORGANIZATION FRAMEWORK TO RECRUIT, SUPPORT, NURTURE, AND MATRICULATE A DIVERSE COMMUNITY OF STUDENTS. AN IMPORTANT METRIC WILL BE TO MORE CLOSELY ALIGN THE REPRESENTATION OF HISPANIC/LATINO AND BLACK/AFRICAN AMERICAN ENGINEERING UNDERGRADUATE AND GRADUATE STUDENTS WITH THAT OF THE STATE OF TEXAS POPULATION OF 18?22-YEAR-OLDS. OUR EFFORTS ARE ORGANIZED AROUND THREE PILLARS: (1) NEW AND EXPANDED STUDENT, STAFF, AND FACULTY LEARNING OPPORTUNITIES AROUND INTEGRATING EQUITY AND INCLUSION INTO ENGINEERING PROFESSIONAL PRACTICE, TEACHING, AND AN INDIVIDUAL?S ROLE IN THE INSTITUTION; (2) INTENTIONALLY DESIGNED SUPPORT STRUCTURES THAT ACKNOWLEDGE THE PRIORITIES OF THE INSTITUTION AND ITS INDIVIDUALS, CONSIDER THESE PRIORITIES IN CREATING OPPORTUNITIES FOR PARTICIPATION IN OUTREACH AND RECRUITING EVENTS, AND PROVIDE SUPPORT (INCLUDING FUNDING) FOR NEW INITIATIVES ENVISIONED BY MEMBERS OF THE UT-AUSTIN ENGINEERING COMMUNITY; AND (3) IMPROVED AND EXPANDED EXPECTATIONS AND ACCOUNTABILITY FOR ALL MEMBERS OF THE UT-AUSTIN ENGINEERING COMMUNITY, INCLUDING REVISIONS TO STUDENT LEARNING OUTCOMES, FACULTY REVIEW PROCESSES, STAFF JOB DESCRIPTIONS, AND RECOGNITIONS FOR EFFORTS ABOVE AND BEYOND. THE INFORMATION LEARNED FROM THIS PROJECT WILL BE DISSEMINATED TO OTHERS VIA PRESENTATIONS, WORKSHOPS AND PUBLICATIONS SO THAT THE BEST PRACTICES LEARNED FROM THIS PROJECT CAN BE USED ELSEWHERE. THIS AWARD REFLECTS NSF'S STATUTORY MISSION AND HAS BEEN DEEMED WORTHY OF SUPPORT THROUGH EVALUATION USING THE FOUNDATION'S INTELLECTUAL MERIT AND BROADER IMPACTS REVIEW CRITERIA.</t>
  </si>
  <si>
    <t>https://www.usaspending.gov/award/ASST_NON_2236654_4900/</t>
  </si>
  <si>
    <t>CAREER: STRATIFIED MIXING IN SHEARED AND ZERO-MEAN-SHEAR TURBULENT ENVIRONMENTS -MECHANISMS BY WHICH MASS TRANSPORT AND MIXING OCCUR REMAIN TO BE WELL-UNDERSTOOD IN FLOWS FOR WHICH THERE ARE INTERACTING SOURCES OF ENERGETIC TURBULENCE. THE PRIMARY AIM OF THIS PROJECT IS TO EVALUATE VARIOUS TYPES OF MASS TRANSPORT THAT OCCUR FROM THE INTERACTION BETWEEN MEAN SHEAR STRESS (I.E. GENERATED BY VELOCITY GRADIENTS IN UNIDIRECTIONAL FLOW) AND INSTANTANEOUS AND LOCALIZED SHEAR STRESS GENERATED BY CHAOTIC TURBULENCE IN THE PRESENCE OF DENSITY STRATIFICATION. FINDINGS FROM THIS WORK WILL IMPROVE UNDERSTANDING OF DEEP OCEAN MIXING, BRINE DISCHARGES IN BAYS OR SUBGLACIAL LAKES, SALTWATER INTRUSIONS IN RIVERS, AND AVALANCHES, AMONG OTHERS. THE WORK WILL INCLUDE MENTORSHIP OF A GRADUATE STUDENT AND UNDERGRADUATE RESEARCHERS THROUGH THE GRADUATES LINKED WITH UNDERGRADUATES IN ENGINEERING PROGRAM THAT SUPPORTS WOMEN IN STEM. THE PI WILL DEVELOP LARGE-SCALE PUBLIC ENGAGEMENT EVENTS SURROUNDING ENVIRONMENTAL MIXING PROCESSES THROUGH ART EXHIBITS AND EDUCATIONAL MODULES. FURTHER, THE RESEARCH TEAM WILL PARTNER WITH A LOCAL SCIENCE MUSEUM TO DEVELOP A PERMANENT EXHIBIT AS WELL AS A HANDS-ON LABORATORY WORKSHOP FOR K-12 HOME-SCHOOLED STUDENTS TO STUDY GRAVITY CURRENTS; DATA GENERATED FROM THESE EXPERIMENTS WILL BE SHARED WITH THE RESEARCH COMMUNITY. THE OVERARCHING GOAL OF THIS RESEARCH IS TO COMPREHENSIVELY EVALUATE THE INDEPENDENT AND COMBINED ROLES OF ENERGETIC TURBULENT FLOWS WITH AND WITHOUT CURRENT-GENERATED SHEAR ACTING UPON DENSITY-STRATIFIED FLUID SYSTEMS. THIS WILL BE ACHIEVED VIA A COMPREHENSIVE LABORATORY APPROACH USING UNIQUE AND HIGHLY CONTROLLABLE FACILITIES THAT ALLOW FULL QUANTIFICATION OF LINKS BETWEEN FLOW ENERGETICS, BUOYANCY, AND FLUID PROPERTIES WITH MIXING AND MASS TRANSPORT DYNAMICS. THREE DISTINCT FLOW SCENARIOS WILL BE CONSIDERED: TURBULENCE WITH NO MEAN CURRENT, A DENSITY CURRENT RELEASED INTO FLUID WITH BACKGROUND TURBULENCE, AND ADVECTION OF TURBULENCE OVER A DENSITY INTERFACE. NON-INVASIVE QUANTITATIVE IMAGING TECHNIQUES WILL BE USED TO MEASURE VELOCITY AND MASS CONCENTRATION FIELDS TO CHARACTERIZE FLOW DYNAMICS. THIS SYSTEMATIC APPROACH WILL PROVIDE AN UNDERSTANDING OF HOW COMPETING SOURCES OF TURBULENCE CONTRIBUTE TO MIXING AND TRANSPORT, PARTICULARLY WHEN SHEAR-DRIVEN FLOWS ACT IN CONJUNCTION WITH BACKGROUND TURBULENCE. IMPACTS ARE EXPECTED TO BE FAR-REACHING, WITH DIRECT AND PRACTICAL MEANS FOR IMPLEMENTING THE SCIENTIFIC KNOWLEDGE GAINED THROUGH THE LABORATORY AND SYNTHESIS EFFORTS. ADDITIONALLY, SIGNIFICANT OUTCOMES ARE EXPECTED VIA THE COMPLEMENTARY EDUCATIONAL AND PUBLIC OUTREACH ACTIVITIES DESIGNED TO ENGAGE WOMEN AND HOME-SCHOOLED K-12 STUDENTS, ALONG WITH THE GENERAL PUBLIC. THESE ACTIVITIES WILL BE ASSESSED ANNUALLY THROUGHOUT THE DURATION OF THE PROPOSAL PERIOD TO FOSTER CONTINUED IMPROVEMENT OF EQUITY, DIVERSITY, AND INCLUSIVITY IN STEM. THIS AWARD REFLECTS NSF'S STATUTORY MISSION AND HAS BEEN DEEMED WORTHY OF SUPPORT THROUGH EVALUATION USING THE FOUNDATION'S INTELLECTUAL MERIT AND BROADER IMPACTS REVIEW CRITERIA.</t>
  </si>
  <si>
    <t>https://www.usaspending.gov/award/ASST_NON_2222038_4900/</t>
  </si>
  <si>
    <t>CONFERENCE SUPPORT FOR THE 19TH U.S. NATIONAL CONGRESS ON THEORETICAL AND APPLIED MECHANICS; AUSTIN, TEXAS; 19-24 JUNE 2022 -THIS GRANT PROVIDES SUPPORT FOR THE 19TH US NATIONAL CONGRESS ON THEORETICAL AND APPLIED MECHANICS TO BE HELD IN AUSTIN, TEXAS, 19-24 JUNE 2022. THIS CONFERENCE IS HELD EVERY FOUR YEARS TO FOSTER AND PROMOTE THE EXCHANGE OF IDEAS AND INFORMATION AMONG THE VARIOUS DISCIPLINES IN THE FIELD OF THE THEORETICAL AND APPLIED MECHANICS, AND TO CHART FUTURE PRIORITIES IN MECHANICS RELATED RESEARCH, APPLICATIONS, AND EDUCATION. THE OBJECTIVE OF THE CONGRESS IS TO BRING TOGETHER RESEARCHERS FROM ACROSS THE UNITED STATES AS WELL AS INTERNATIONALLY WHO ARE INTERESTED IN THE BROAD AREA OF APPLIED MECHANICS AND PRIMARILY SEPARATED INTO THE SUB-DISCIPLINES OF SOLID MECHANICS, FLUID MECHANICS, AND DYNAMICS. RESEARCH IN THEORETICAL, COMPUTATIONAL, AND EXPERIMENTAL MECHANICS WILL BE HIGHLIGHTED IN THE CLASSICAL FIELDS ALIGNED WITH SOLID AND FLUID MECHANICS AND DYNAMICS, AS WELL AS IN EMERGING TECHNOLOGIES AND APPLICATIONS SUCH AS ADDITIVE MANUFACTURING, RENEWABLE ENERGY AND BATTERIES, BIO-INSPIRED PROPULSION, MECHANOTRANSDUCTION IN CELLS, AND THE MECHANICS OF SOFT MATTER AND ARCHITECTED MATERIALS. THE CONGRESS SERVES AS A CONDUIT FOR THE DISSEMINATION OF KNOWLEDGE BETWEEN ACTIVE RESEARCHERS AND THE STUDENTS WHO WILL BECOME FUTURE SCIENTISTS. THE FOUR PLENARY SPEAKERS THAT WILL DELIVER THE FEATURED PRESENTATIONS AT THE CONGRESS INCLUDE THREE WOMEN AND ONE AFRICAN AMERICAN MAN. THE HIGH VISIBILITY OF THESE OUTSTANDING RESEARCHERS AT THIS VENUE WILL BE A DRIVING FORCE FOR INCREASING DIVERSITY AND EQUITY IN THE FIELD OF THEORETICAL AND APPLIED MECHANICS. THIS CONFERENCE IS BEING HELD OVER FIVE DAYS. THE CONFERENCE IS BRINGING TOGETHER OVER 750 RESEARCHERS FROM AROUND THE WORLD. OF THE ATTENDEES, 300 ARE STUDENTS, REPRESENTING A VERY HIGH LEVEL OF STUDENT PARTICIPATION. EACH DAY BEGINS WITH A PRESENTATION BY A PLENARY SPEAKER, WITH FRIDAY?S PRESENTATION CENTERED AROUND THE CONTRIBUTIONS OF THEODORE VON K?RM?N TO THE FIELD OF APPLIED MECHANICS. THE MORNING PLENARY SESSIONS ARE FOLLOWED BY NEARLY 800 PRESENTATIONS ACROSS 63 MINISYMPOSIA THROUGHOUT THE WEEK. PRESENTATIONS ON CUTTING EDGE RESEARCH ARE 40 MINUTES FOR INVITED TALKS AND 20 MINUTES FOR ACCEPTED TALKS. ADDITIONAL ACTIVITIES INCLUDE A STUDENT POSTER SESSION WHERE STUDENTS PRESENT THEIR RESEARCH IN A POSTER FORMAT AND A WOMEN?S NETWORKING EVENT ON CAREER DEVELOPMENT. THE CONFERENCE WILL FOSTER THE TRAINING OF STUDENTS, THE DEVELOPMENT OF NEW COLLABORATIVE RESEARCH ACTIVITIES, AND IT WILL INSPIRE NEW SCIENTIFIC IDEAS AND RESEARCH DIRECTIONS. THIS AWARD REFLECTS NSF'S STATUTORY MISSION AND HAS BEEN DEEMED WORTHY OF SUPPORT THROUGH EVALUATION USING THE FOUNDATION'S INTELLECTUAL MERIT AND BROADER IMPACTS REVIEW CRITERIA.</t>
  </si>
  <si>
    <t>https://www.usaspending.gov/award/ASST_NON_2306098_4900/</t>
  </si>
  <si>
    <t>UNIVERSITY OF TEXAS AT DALLAS</t>
  </si>
  <si>
    <t>UNCONVENTIONAL HIGH SURGE IMPEDANCE LOADING TRANSMISSION LINE -TO ACHIEVE NET-ZERO EMISSION IN AMERICA BY 2050, HIGH VOLTAGE TRANSMISSION CAPACITY MUST EXPAND ~60% BY 2030 AND TRIPLE BY 2050 TO CONNECT FURTHER WIND AND SOLAR FACILITIES TO DEMAND. THIS EXPANSION REQUIRES A CAPITAL INVESTMENT IN TRANSMISSION CAPACITY OF $360 BILLION BY 2030 AND $2.4 TRILLION BY 2050. WE WILL FAIL TO ACHIEVE A NET-ZERO AMERICA BY 2050 UNLESS HIGH-CAPACITY OVERHEAD LINES ARE DEVELOPED. TO TACKLE THIS PROBLEM, WE WILL (I) DEVELOP A REVOLUTIONARY AND FLEXIBLE DESIGN FOR TRANSMISSION LINES BY SHIFTING PHASE CONFIGURATIONS AND SUB-CONDUCTORS INTO UNCONVENTIONAL ARRANGEMENTS THAT ARE GEOMETRICALLY OPTIMIZED WITHIN THE SPACE, ENABLING A GIVEN HIGH SURGE IMPEDANCE LOADING (HSIL) DESIGN, AND (II) CREATE AND INTRODUCE A NOVEL TRANSMISSION EXPANSION PLANNING (TEP) FRAMEWORK, WHERE, GIVEN THE POSSIBILITY PROVIDED IN (I), LINE PARAMETERS THAT DO NOT PLAY A ROLE IN TRADITIONAL TEP WILL NOW PLAY KEY ROLES AS VARIABLES IN THIS NEW FRAMEWORK. THIS WILL LEAD TO COST-EFFECTIVE PLANNING SCENARIOS AND HUGE SAVINGS THAT CANNOT BE ACHIEVED THROUGH CONVENTIONAL TRANSMISSION LINES. BY COMBINING (I) AND (II), THIS RESEARCH PLAN INTRODUCES A NEW CONCEPT THAT WE CALL SMART TEP-BASED UNCONVENTIONAL HSIL LINE DESIGNS THAT WILL REVOLUTIONIZE POWER DELIVERY. THE INTEGRATED EDUCATION PLAN TRAIN THE NEXT GENERATION OF POWER ENGINEERS NEEDED TO MAINTAIN THE COMPETITIVE VITALITY OF THE U.S. WORKFORCE. WE ALSO COLLABORATE WITH THE CENTER FOR THE ENHANCEMENT OF ENGINEERING DIVERSITY AT VIRGINIA TECH ON K-12 OUTREACH ACTIVITIES DESIGNED TO ATTRACT WOMEN AND ETHNIC MINORITIES TO THE FIELD OF ELECTRICAL ENGINEERING. THE PROPOSED RESEARCH PIONEERS POWER TRANSMISSION LOADABILITY ENHANCEMENT AT THE NEXUS OF TEP AND UNCONVENTIONAL HSIL LINE DESIGN. THE ORIGINAL AND POTENTIALLY TRANSFORMATIVE IDEA OF ENGAGING UNCONVENTIONAL HSIL LINE DESIGNS THAT ADDRESS TEP REQUIREMENTS IS THE CORNERSTONE OF THIS PROJECT. WHERE CONVENTIONAL TRANSMISSION LINES FAIL DUE TO INSUFFICIENCIES IN THEIR SELF-REACTIVE POWER COMPENSATION, UNCONVENTIONAL HSIL DESIGNS CAN (1) SIGNIFICANTLY INCREASE POWER TRANSMISSION LOADABILITY, (2) BE CREATIVELY USED FOR EXTRA-HIGH VOLTAGE, HIGH VOLTAGE, AND MEDIUM VOLTAGE LEVELS FOR BOTH TRANSMISSION AND DISTRIBUTION NETWORKS, AND (3) DECREASE THE NEED FOR LUMPED REACTIVE POWER COMPENSATORS. ON THE LINE DESIGN SIDE, A VERY COMPLEX OPTIMIZATION PROBLEM WILL BE SOLVED TO DETERMINE THE OPTIMAL SIZE, NUMBER, AND LOCATION OF SUB-CONDUCTORS IN THE SPACE. ANOTHER ASPECT IS THAT TEP ITSELF HAS ALWAYS BEEN A COMPLEX OPTIMIZATION PROBLEM. IN THIS RESEARCH PLAN, WE WILL COMPLICATE IT FURTHER BY MAKING THE LINE PARAMETERS THAT WERE FIXED AND PREDETERMINED IN TRADITIONAL TEP NOW BE VARIABLES. THIS AWARD REFLECTS NSF'S STATUTORY MISSION AND HAS BEEN DEEMED WORTHY OF SUPPORT THROUGH EVALUATION USING THE FOUNDATION'S INTELLECTUAL MERIT AND BROADER IMPACTS REVIEW CRITERIA.</t>
  </si>
  <si>
    <t>RICHARDSON</t>
  </si>
  <si>
    <t>https://www.usaspending.gov/award/ASST_NON_2311292_4900/</t>
  </si>
  <si>
    <t>STATISTICAL INFERENCES UNDER MONOTONIC HAZARD TREND IN SURVIVAL ANALYSIS -CORRECTLY EVALUATING THE INCREASING HAZARD RATES UNDER MORE RISKY ENVIRONMENTS OR SEVERE CONDITIONS IS CRUCIAL FOR REDUCING MODALITIES AND FAILURE RATES. HOWEVER, IN MANY APPLICATIONS, THE MONOTONIC RELATIONSHIPS BETWEEN HAZARD RATES AND ENVIRONMENTS ARE MISSPECIFIED OR OMITTED AND MAY FURTHER CAUSE BIASED RISK EVALUATION. THIS PROJECT WILL TAKE THE MONOTONIC RELATIONSHIPS SERIOUSLY TO OBTAIN UNBIASED AND EFFICIENT STATISTICAL INFERENCES. THE PI AIMS TO DEVELOP DISTRIBUTIONAL COMPARISONS, PARAMETER ESTIMATIONS, AND HYPOTHESIS TESTS WITH DATA COLLECTED WITH ORDERED HAZARD RATES. THE PROPOSED METHODS CAN BE APPLIED IN BROAD AREAS SUCH AS BIOMEDICAL, ENVIRONMENTAL, SOCIAL, AND PHYSICAL STUDIES. THIS PROJECT WILL ALSO DEVELOP OPEN-SOURCE SOFTWARE FOR A BROADER BASE OF USERS. THE PI WILL PROVIDE RESEARCH OPPORTUNITIES FOR UNDERGRADUATE AND GRADUATE STUDENTS IN MODERN STATISTICS. IN ADDITION, GRADUATE-LEVEL COURSES WILL BE DEVELOPED TO HELP STUDENTS EXPLORE AND STUDY SHAPE-CONSTRAINED STATISTICAL MODELS AND NONPARAMETRIC REGRESSIONS. IN THIS PROJECT, THE PI FOCUSES ON STATISTICAL INFERENCES UNDER NONPARAMETRIC HAZARD RATE ORDERINGS AND SEMI-PARAMETRIC COX-TYPE PROPORTIONAL HAZARD MODELS IN SURVIVAL ANALYSIS. WHEN DATA WERE COLLECTED UNDER HAZARD-ORDERED ENVIRONMENTS OR TREATMENTS, THE PI AIMS TO TEST THE EQUALITY OF DISTRIBUTIONS, DISTINGUISH UNEQUAL DISTRIBUTIONS, AND DIAGNOSE THE HAZARD RATE ORDERING ASSUMPTION THROUGH NONPARAMETRIC SHAPE-CONSTRAINED ORDINAL DOMINANCE CURVES. IF HAZARD-RELATED COVARIATES WERE COLLECTED, THE PI AIMS TO STUDY THE PARTIAL LINEAR COX-TYPE MODEL WITH ISOTONIC PROPORTIONAL HAZARDS. THIS PROJECT WILL ALSO EXAMINE THE TRADITIONAL COX-TYPE REGRESSION MODEL BY PROVIDING A GOODNESS-OF-FIT TEST. THE PI WILL EXPLORE BOTH THE THEORETICAL AND NUMERICAL PERFORMANCES OF THE PROPOSED METHODS IN THE COX-TYPE REGRESSION MODELS. THIS AWARD REFLECTS NSF'S STATUTORY MISSION AND HAS BEEN DEEMED WORTHY OF SUPPORT THROUGH EVALUATION USING THE FOUNDATION'S INTELLECTUAL MERIT AND BROADER IMPACTS REVIEW CRITERIA.</t>
  </si>
  <si>
    <t>https://www.usaspending.gov/award/ASST_NON_2147375_4900/</t>
  </si>
  <si>
    <t>FAI: A NOVEL PARADIGM FOR FAIRNESS-AWARE DEEP LEARNING MODELS ON DATA STREAMS -MASSIVE AMOUNTS OF INFORMATION ARE TRANSFERRED CONSTANTLY BETWEEN DIFFERENT DOMAINS IN THE FORM OF DATA STREAMS. SOCIAL NETWORKS, BLOGS, ONLINE BUSINESSES, AND SENSORS ALL GENERATE IMMENSE DATA STREAMS. SUCH DATA STREAMS ARE RECEIVED IN PATTERNS THAT CHANGE OVER TIME. WHILE THIS DATA CAN BE ASSIGNED TO SPECIFIC CATEGORIES, OBJECTS AND EVENTS, THEIR DISTRIBUTION IS NOT CONSTANT. THESE CATEGORIES ARE SUBJECT TO DISTRIBUTION SHIFTS. THESE DISTRIBUTION SHIFTS ARE OFTEN DUE TO THE CHANGES IN THE UNDERLYING ENVIRONMENTAL, GEOGRAPHICAL, ECONOMIC, AND CULTURAL CONTEXTS. FOR EXAMPLE, THE RISKS LEVELS IN LOAN APPLICATIONS HAVE BEEN SUBJECT TO DISTRIBUTION SHIFTS DURING THE COVID-19 PANDEMIC. THIS IS BECAUSE LOAN RISKS ARE BASED ON FACTORS ASSOCIATED TO THE APPLICANTS, SUCH AS EMPLOYMENT STATUS AND INCOME. SUCH FACTORS ARE USUALLY RELATIVELY STABLE, BUT HAVE CHANGED RAPIDLY DUE TO THE ECONOMIC IMPACT OF THE PANDEMIC. AS A RESULT, EXISTING LOAN RECOMMENDATION SYSTEMS NEED TO BE ADAPTED TO LIMITED EXAMPLES. THIS PROJECT WILL DEVELOP OPEN SOFTWARE TO HELP USERS EVALUATE ONLINE FAIRNESS-IN ALGORITHMS, MITIGATE POTENTIAL BIASES, AND EXAMINE UTILITY-FAIRNESS TRADE-OFFS. IT WILL IMPLEMENT TWO REAL-WORLD APPLICATIONS: ONLINE CRIME EVENT RECOGNITION FROM VIDEO DATA AND ONLINE PURCHASE BEHAVIOR PREDICTION FROM CLICK-STREAM DATA. TO AMPLIFY THE IMPACT OF THIS PROJECT IN RESEARCH AND EDUCATION, THIS PROJECT WILL LEVERAGE STEM PROGRAMS FOR STUDENTS WITH DIVERSE BACKGROUNDS, GENDER AND RACE/ETHNICITY. THIS PROJECT INCLUDES ACTIVITIES INCLUDING SEMINARS, WORKSHOPS, SHORT COURSES, AND RESEARCH PROJECTS FOR STUDENTS. THIS PROJECT AIMS TO DEVELOP A NEW AND INNOVATIVE PARADIGM FOR DESIGNING, IMPLEMENTING, AND EVALUATING ONLINE FAIRNESS-AWARE DEEP LEARNING (DL) MODELS. SUCH MODELS WOULD BE USED FOR CLASSIFICATION TASKS IN NOISY AND NON-STATIONARY DATA STREAMS. THIS PROJECT WILL FOCUS ON FIVE AREAS. FIRST, THE PROJECT WILL EXPLORE HOW TO ENSURE A VARIETY OF FAIRNESS PRINCIPLES ARE INCORPORATED IN A DL MODEL IN ONLINE AND NON-STATIONARY SETTINGS. THE PROJECT WILL ALSO LOOK AT HOW TO IDENTIFY A NEURAL NETWORK ARCHITECTURE THAT WILL REFLECT THE CAUSAL STRUCTURE AND BE ADAPTIVE TO DISTRIBUTION SHIFTS. THE PROJECT ALSO LOOKS AT HOW THE DL MODEL WILL LEARN GLOBAL INITIALIZATION OF PRIMAL PARAMETERS (ASSOCIATED WITH MODEL ACCURACY) AND DUAL PARAMETERS (ASSOCIATED WITH MODEL FAIRNESS). FINALLY, THE PROJECT LOOKS AT HOW TO MAKE ONLINE LEARNING ALGORITHMS ROBUST TO UNCERTAINTIES IN MODEL ESTIMATION OF FAIRNESS AND HOW TO, ULTIMATELY, INTERPRET THE FAIRNESS OF AN ONLINE DL MODEL. BY BRIDGING THE AREAS OF NEURAL ARCHITECTURE SEARCH, ONLINE META-LEARNING, AND FAIRNESS-AWARE DEEP LEARNING TECHNIQUES, THIS PROJECT ADVANCES STATE-OF-THE-ART RESEARCH IN FAIRNESS IN AI. THIS PROJECT WILL OFFER THE FOLLOWING INNOVATIONS: (1) DISENTANGLE UNDERLYING SENSITIVE AND NON-SENSITIVE CAUSAL VARIABLES FROM RAW FEATURES VIA CAUSAL REPRESENTATION LEARNING; (2) IDENTIFY ADAPTIVE ARCHITECTURES FOR DATA STREAMS VIA DIFFERENTIAL ARCHITECTURE SEARCH; (3) LEARN EFFECTIVE INITIALIZATIONS FOR BOTH PRIMAL AND DUAL MODEL PARAMETERS IN AN ONLINE-WITHIN-ONLINE MANNER; (4) DEVELOP ROBUST VERSIONS OF THE ALGORITHMS TO DEAL WITH UNCERTAINTIES IN MODEL FAIRNESS AND TASKS, AND (5) IDENTIFY THE TRAINING EXAMPLES AND LATENT CAUSAL VARIABLES RESPONSIBLE FOR MODEL ADAPTION USING LOCAL AND GLOBAL INTERPRETATIONS. THIS AWARD REFLECTS NSF'S STATUTORY MISSION AND HAS BEEN DEEMED WORTHY OF SUPPORT THROUGH EVALUATION USING THE FOUNDATION'S INTELLECTUAL MERIT AND BROADER IMPACTS REVIEW CRITERIA.</t>
  </si>
  <si>
    <t>https://www.usaspending.gov/award/ASST_NON_2150488_4900/</t>
  </si>
  <si>
    <t>REU SITE: RESEARCH EXPERIENCE FOR UNDERGRADUATES IN WIND ENERGY SYSTEMS -THIS 3-YEAR REU PROJECT AT THE UNIVERSITY OF TEXAS-DALLAS PROVIDES ON-SITE RESEARCH EXPERIENCES FOR UNDERGRADUATES THAT CONTRIBUTE TOWARD THE U.S. REACHING ITS STRATEGIC GOAL OF ACHIEVING 35% CONTRIBUTION OF WIND ENERGY SYSTEMS TO THE ELECTRICITY GRID BY 2050. TEN PARTICIPANTS EACH YEAR WILL CONTRIBUTE TO RESEARCH IN WIND-ENERGY TECHNICAL THRUST AREAS, INCLUDING MODELING &amp; MEASUREMENTS, DIAGNOSTIC &amp; CONTROL SYSTEMS, AND DESIGN &amp; MANUFACTURING. THE COMBINATION OF RESEARCH AND PROFESSIONAL DEVELOPMENT ACTIVITIES AIMS TO STIMULATE THE PURSUIT OF LIFE-LONG LEARNING AND INTEREST IN ADVANCING THE SCIENCE OF RENEWABLE ENERGY. ACTIVITIES TO PROMOTE DIVERSITY AND INCLUSION ARE CENTRAL TO THE PROJECT, PARTICULARLY RECRUITING STUDENTS FROM UNDER-SERVED GROUPS TO ADVANCE THEIR STEM-RELATED CAREER PREPARATION. THE TECHNICAL GOALS AND SCOPE OF THE UNIVERSITY OF TEXAS-DALLAS REU PROJECT COMPRISE THREE WIND-ENERGY THRUST AREAS: 1) MODELING &amp; MEASUREMENTS: SIMULATION FOR POWER PRODUCTION, POWER FLUCTUATIONS, AND LOADS; EXPERIMENTAL MEASUREMENTS FOR WIND FARM PERFORMANCE DIAGNOSTIC AND MODEL VALIDATION; WIND RESOURCE CHARACTERIZATION. 2) DIAGNOSTIC &amp; CONTROL SYSTEMS: CONDITION MONITORING FOR WIND TURBINE SYSTEMS; OPTIMIZATION OF ENERGY CAPTURE AND LOAD MITIGATION IN WIND TURBINES AND WIND FARMS; WIND FARM CONTROLS FOR WAKE MANAGEMENT. 3) DESIGN &amp; MANUFACTURING: NEXT GENERATION WIND BLADE DESIGNS, MANUFACTURING AND TESTING METHODS, ADDITIVE MANUFACTURING OF WIND TURBINE COMPONENTS. UNDERGRADUATE STUDENTS WILL ENGAGE IN A VARIETY OF PROJECTS THAT LEAD TO A GREATER UNDERSTANDING OF WIND ENERGY SYSTEMS AND THEIR COMPETITIVE DESIGN. THIS INCLUDES SEEKING TO UNCOVER THE IMPACT OF TURBULENCE AND WAKE DYNAMICS ON POWER PRODUCTION AND FLUCTUATIONS, DEVELOPING NOVEL CONTROL ALGORITHMS TO INCREASE THE CAPTURE OF ENERGY WHILE MITIGATING STRUCTURAL LOADS, AND DISCOVERING NEW DIAGNOSTIC METHODS BASED ON PHYSICS-BASED MODELING AND DEEP-LEARNING ALGORITHMS TO DETERMINE THE HEALTH STATUS OF WIND TURBINE COMPONENTS AS WELL AS OPERATING STRATEGIES TO INCREASE THEIR LIFETIME. IN ADDITION, STUDENTS WILL EXPLORE NOVEL MATERIALS AND METHODS THAT CAN POTENTIALLY BE ADOPTED TO FABRICATE WIND TURBINE BLADES AND TOWERS AT REDUCED COSTS. THIS AWARD REFLECTS NSF'S STATUTORY MISSION AND HAS BEEN DEEMED WORTHY OF SUPPORT THROUGH EVALUATION USING THE FOUNDATION'S INTELLECTUAL MERIT AND BROADER IMPACTS REVIEW CRITERIA.</t>
  </si>
  <si>
    <t>https://www.usaspending.gov/award/ASST_NON_2244549_4900/</t>
  </si>
  <si>
    <t>REU SITE: CHEMISTRY PATHWAYS TO BUILDING FUNCTIONAL MATERIALS AT THE UNIVERSITY OF TEXAS AT DALLAS -THIS RESEARCH EXPERIENCES FOR UNDERGRADUATE (REU) SITE AWARD TO UNIVERSITY OF TEXAS AT DALLAS (UTD), LOCATED IN RICHARDSON, TX, SUPPORTS THE TRAINING OF 8 STUDENTS FOR 10 WEEKS DURING THE SUMMERS OF 2023-2025. IN THIS REU PROGRAM, FUNDED BY THE DIVISION OF CHEMISTRY, PARTICIPANTS PURSUE COLLABORATIVE RESEARCH PROJECTS, WITH A FOCUS ON MATERIALS CHEMISTRY INVOLVING CHEMICAL SYNTHESIS, MATERIAL CHARACTERIZATION, AND SEMICONDUCTOR TECHNOLOGIES. ALONGSIDE RESEARCH, PARTICIPANTS ALSO TAKE PART IN A PROFESSIONAL DEVELOPMENT AND ETHICS TRAINING PROGRAM, WITH A FOCUS ON SCIENCE COMMUNICATION AND PREPARATION FOR GRADUATE SCHOOL OR INDUSTRIAL CAREERS. THROUGH INDEPENDENT RESEARCH PROJECTS AND WORKSHOP AND SEMINAR SERIES, THIS SITE BROADENS PARTICIPATION IN STEM. THE REU PARTICIPANTS WILL DISCOVER IMPROVED CHEMICAL PROCESSES FOR THE SYNTHESIS OF ORGANIC-INORGANIC FUNCTIONAL MATERIALS AND BIOMATERIALS. THE PROPOSED RESEARCH PLAN WILL SUPPORT RESEARCH AT THE INTERFACE OF CHEMISTRY AND MATERIALS CHEMISTRY, WITH A PARTICULAR EMPHASIS ON FABRICATING AND TESTING DEVICES IN THE UTD CLEAN ROOM FACILITY. THESE PROJECTS INCLUDE IMPROVED ORGANIC SEMICONDUCTING MATERIALS, DYNAMIC COVALENT CHEMISTRY IN 3D PRINTING, HYBRID PEROVSKITES FOR NEUTRON DETECTION, PREPARATION OF METAL NANOPARTICLES FOR BIO-APPLICATIONS, AND DYNAMICS OF PROTEIN-NUCLEIC ACID COMPLEXES. THIS SITE IS COMMITTED TO BROADENING PARTICIPATION BY ENCOURAGING WOMEN AND UNDERREPRESENTED GROUPS IN RESEARCH AT THIS CHEMISTRY AND MATERIALS SCIENCE INTERFACE. PARTICIPANTS GAIN AN EXPOSURE TO CHEMISTRY RESEARCH IN SEMICONDUCTOR TECHNOLOGY AND CLEAN ROOM TECHNIQUES. THIS SITE IS SUPPORTED IN PART BY FUNDS PROVIDED TO THE NATIONAL SCIENCE FOUNDATION BY THE SEMICONDUCTOR RESEARCH CORPORATION. THIS AWARD REFLECTS NSF'S STATUTORY MISSION AND HAS BEEN DEEMED WORTHY OF SUPPORT THROUGH EVALUATION USING THE FOUNDATION'S INTELLECTUAL MERIT AND BROADER IMPACTS REVIEW CRITERIA.</t>
  </si>
  <si>
    <t>https://www.usaspending.gov/award/ASST_NON_2308509_4900/</t>
  </si>
  <si>
    <t>CONFERENCE: FORMAL POWER SERIES AND ALGEBRAIC COMBINATORICS 2023 AND 2024 -THIS AWARD WILL PROVIDE SUPPORT FOR US PARTICIPANTS, ESPECIALLY WOMEN, GRADUATE STUDENTS, POSTDOCS, AND JUNIOR FACULTY, TO ATTEND THE THIRTY-FIFTH AND THIRTY-SIXTH INTERNATIONAL CONFERENCES IN FORMAL POWER SERIES AND ALGEBRAIC COMBINATORICS (FPSAC), HELD AT THE UNIVERSITY OF CALIFORNIA, DAVIS FROM JULY 17-21, 2023 AND RUHR-UNIVERSIT?T BOCHUM, IN GERMANY FROM JULY 22-26, 2024. THE MOST IMPORTANT ANNUAL CONFERENCE SERIES IN ALGEBRAIC COMBINATORICS IN THE WORLD, FPSAC OFFERS YOUNG AMERICAN RESEARCHERS A UNIQUE OPPORTUNITY TO INTERACT CLOSELY WITH TOP MATHEMATICIANS FROM MANY COUNTRIES. EACH CONFERENCE, WHICH INCLUDES NINE ONE-HOUR PLENARY LECTURES, THIRTY HALF-HOUR CONTRIBUTED TALKS, AND SIXTY POSTERS, WILL ATTRACT OVER 200 PARTICIPANTS FROM ALL OVER THE WORLD. A DISTINGUISHING CHARACTERISTIC OF FPSAC CONFERENCES IS THE CONCERTED EFFORT TO RECOGNIZE AND ENCOURAGE OUTSTANDING YOUNG SCIENTISTS. AT LEAST ONE PLENARY SPEAKER IS AN EMERGING STAR, AND TALENTED YOUNG RESEARCHERS ARE WELL REPRESENTED AMONG THE SPEAKERS SELECTED FOR CONTRIBUTED TALKS. ANOTHER SPECIAL FEATURE OF THE FPSAC CONFERENCES IS A CONTINUED TRADITION OF INCLUSIVENESS. THE CONFERENCE SEEKS TO DRAW SUBSTANTIAL PARTICIPATION FROM UNDERREPRESENTED GROUPS. FURTHERMORE, ENGLISH AND FRENCH HAVE BEEN DESIGNATED AS OFFICIAL LANGUAGES FOR FPSAC 2023 AND 2024 TO PROMOTE A DIVERSE POOL OF PARTICIPANTS. ATTENDANCE AT THIS CONFERENCE WILL BE EXCEPTIONALLY VALUABLE FOR GRADUATE STUDENTS AND JUNIOR RESEARCHERS. SOMEWHAT INTERDISCIPLINARY, THE CONFERENCES LINK RESEARCH IN COMBINATORICS TO OTHER TOPICS IN PURE MATHEMATICS SUCH AS ALGEBRAIC GEOMETRY, COMMUTATIVE ALGEBRA, REPRESENTATION THEORY, K-THEORY AND SYMPLECTIC GEOMETRY, AND TO TOPICS IN OTHER SCIENCES SUCH AS COMPUTER SCIENCE, PHYSICS, AND BIOLOGY. MORE INFORMATION CAN BE FOUND AT HTTP://FPSAC23.MATH.UCDAVIS.EDU AND HTTPS://FPSAC.ORG/CONFS/FPSAC-2024/. THIS AWARD REFLECTS NSF'S STATUTORY MISSION AND HAS BEEN DEEMED WORTHY OF SUPPORT THROUGH EVALUATION USING THE FOUNDATION'S INTELLECTUAL MERIT AND BROADER IMPACTS REVIEW CRITERIA.</t>
  </si>
  <si>
    <t>https://www.usaspending.gov/award/ASST_NON_2221203_4900/</t>
  </si>
  <si>
    <t>IMPROVING TRANSFER ACADEMIC, CAREER AND COMMUNITY ENGAGEMENT FOR STUDENT SUCCESS IN ENGINEERING AND COMPUTER SCIENCE -THIS PROJECT WILL CONTRIBUTE TO THE NATIONAL NEED FOR WELL-EDUCATED SCIENTISTS, MATHEMATICIANS, ENGINEERS, AND TECHNICIANS BY SUPPORTING THE RETENTION AND GRADUATION OF HIGH-ACHIEVING, LOW-INCOME STUDENTS WITH DEMONSTRATED FINANCIAL NEED AT THE UNIVERSITY OF TEXAS AT DALLAS (UT DALLAS). OVER ITS SIX-YEAR DURATION, THIS PROJECT WILL FUND SCHOLARSHIPS TO THIRTY UNIQUE FULL-TIME STUDENTS WHO ARE PURSUING BACHELOR?S DEGREES IN BIOMEDICAL ENGINEERING, COMPUTER ENGINEERING, COMPUTER SCIENCE, ELECTRICAL ENGINEERING, MECHANICAL ENGINEERING, AND SOFTWARE ENGINEERING. TRANSFER STUDENTS WILL RECEIVE UP TO THREE-YEAR SCHOLARSHIPS. THE PROJECT AIMS ARE TO INCREASE STUDENT PERSISTENCE IN ENGINEERING AND COMPUTER SCIENCE BY LINKING SCHOLARSHIPS WITH SUPPORTING ACTIVITIES PROVEN TO BE EFFECTIVE, INCLUDING A NEW ORIENTATION PROGRAM, MENTORING, PEER TUTORING, PROFESSIONAL DEVELOPMENT AND CAREER PREPARATION, AND PARTICIPATION IN THE DESIGN AND ENGINEERING EXPERIENCES PROJECTS (DEEP) PROGRAM. IN THE DEEP PROGRAM, STUDENTS WILL COMPLETE TEAM PROJECTS UNDER THE GUIDANCE OF A FACULTY COACH, THEREBY PROVIDING STUDENTS WITH VALUABLE TEAMWORK, PROJECT MANAGEMENT, AND PROBLEM-SOLVING SKILLS. THE PROJECT ALSO SUPPORTS CO-CURRICULAR IMPROVEMENTS AIMED AT IMPROVING PROFESSIONAL SKILLS AND CAREER PREPARATION OF ENGINEERING AND COMPUTER SCIENCE STUDENTS. BY STRATEGICALLY ADDRESSING BARRIERS THAT IMPACT HIGH-ACHIEVING, LOW-INCOME TRANSFER STUDENTS, THIS PROJECT HAS THE POTENTIAL TO INCREASE STUDENTS? ACCESS TO ENGINEERING AND COMPUTER SCIENCE DEGREES AND CAREER SUCCESS. FOUR SPECIFIC GOALS GUIDE THIS PROJECT. FIRST IS TO INCREASE ONE-YEAR RETENTION AND FOUR-YEAR GRADUATION RATES OF ENGINEERING AND COMPUTER SCIENCE TRANSFER STUDENTS. SECOND IS TO IMPROVE THE SENSE OF BELONGING AND PROFESSIONAL IDENTITY OF THESE STUDENTS. THIRD IS TO FACILITATE ENTRANCE OF GRADUATES INTO THE STEM WORKFORCE OR STEM GRADUATE DEGREE PROGRAM AFTER THEIR BACHELOR?S DEGREE. FOURTH, AND FINALLY IS TO CREATE A MULTIVARIATE PREDICTIVE MODEL TO UNDERSTAND THE IMPACTS OF FINANCIAL AID ON STUDENT OUTCOMES. THERE ARE MANY FACTORS THAT AFFECT TRANSFER STUDENT PERSISTENCE IN STEM INCLUDING FINANCIAL NEED, SENSE OF BELONGING, NAVIGATING THEIR NEW INSTITUTION, AND TRANSFER SHOCK. THIS PROJECT WILL EXAMINE WHETHER BY PROVIDING TRANSFER STUDENTS FINANCIAL RESOURCES AND EXPERIENCES THAT INCREASE THEIR BELONGING AND INCREASE THEIR ENGINEERING IDENTITIES WHILE DEPARTMENTAL AND INSTITUTIONAL BARRIERS ARE REMOVED, STUDENT SUCCESS WILL INCREASE AND STUDENTS WILL ENTER THE STEM WORKFORCE OR MATRICULATE INTO GRADUATE SCHOOL AFTER GRADUATION. THE PLAN FOR KNOWLEDGE GENERATION INCLUDES AN EFFICACY STUDY AND ROBUST EXTERNAL EVALUATION DESIGNED TO ESTABLISH HOW THE PROGRAM ACTIVITIES CONTRIBUTE TO STUDENTS? SUCCESS AND SENSE OF BELONGING, AND THE IMPACTS OF FINANCIAL SUPPORTS ON OUTCOMES RELATED TO ENROLLMENT YIELD, RETENTION, HOURS WORKED, AND GRADUATION. RESULTS OF THIS PROJECT WILL BE MADE AVAILABLE TO THE GENERAL PUBLIC, PRACTITIONERS AND LEADERS IN THE STEM WORKFORCE AND THE STEM EDUCATION RESEARCH COMMUNITY THROUGH FOR EXAMPLE PUBLICATIONS IN REFEREED JOURNALS, CONFERENCE PRESENTATIONS AND PAPERS, SOCIAL MEDIA, AND PODCASTS. THIS PROJECT IS FUNDED BY NSF?S SCHOLARSHIPS IN SCIENCE, TECHNOLOGY, ENGINEERING, AND MATHEMATICS PROGRAM, WHICH SEEKS TO INCREASE THE NUMBER OF LOW-INCOME ACADEMICALLY TALENTED STUDENTS WITH DEMONSTRATED FINANCIAL NEED WHO EARN DEGREES IN STEM FIELDS. IT ALSO AIMS TO IMPROVE THE EDUCATION OF FUTURE STEM WORKERS, AND TO GENERATE KNOWLEDGE ABOUT ACADEMIC SUCCESS, RETENTION, TRANSFER, GRADUATION, AND ACADEMIC/CAREER PATHWAYS OF LOW-INCOME STUDENTS. THIS AWARD REFLECTS NSF'S STATUTORY MISSION AND HAS BEEN DEEMED WORTHY OF SUPPORT THROUGH EVALUATION USING THE FOUNDATION'S INTELLECTUAL MERIT AND BROADER IMPACTS REVIEW CRITERIA.</t>
  </si>
  <si>
    <t>https://www.usaspending.gov/award/ASST_NON_2228205_4900/</t>
  </si>
  <si>
    <t>IMPLEMENTATION GRANT: COMMUNITY RESILIENCE INTEGRATED INTO AN EARTH SYSTEM SCIENCE LEARNING ECOSYSTEM (CRESSLE) -THIS AWARD IS FUNDED IN WHOLE OR IN PART UNDER THE AMERICAN RESCUE PLAN ACT OF 2021 (PUBLIC LAW 117-2). PROJECT CRESSLE, COMMUNITY RESILIENCE INTEGRATED INTO AN EARTH SYSTEM SCIENCE LEARNING ECOSYSTEM, WILL PARTNER UNIVERSITY OF TEXAS (UT) GEOSCIENCE RESEARCHERS AND COMMUNITY MEMBERS TO CREATE A LEARNING ENVIRONMENT THAT IS WELCOMING TO MARGINALIZED AND MINORITIZED (MMG) RESEARCHERS, COMMUNITY MEMBERS, AND STUDENTS WHILE SUPPORTING CLOSE COLLABORATION ON RESEARCH USING EARTH SYSTEM SCIENCE IN SERVICE OF COMMUNITIES. THIS ECOSYSTEM INTEGRATES THEORY AND SUCCESSFUL PRACTICE WITH FOUR INTEGRATED STRATEGIES: 1) DISCOVERY RESEARCH, TO ASSESS ASSETS AND NEEDS IN BOTH MMG COMMUNITIES AND UT GEOSCIENTISTS, 2) A COMMUNITY OF PRACTICE, JOINING UT AND MMG COMMUNITIES IN COHORTS TO ADDRESS ISSUES AROUND THREE RESEARCH THEMES (WATER RESOURCES, CLIMATE RESILIENCE, AND COMMUNITIES &amp; LANDSCAPES), 3) ADVANCEMENT OF THE SUCCESSFUL SCIENTIST IN RESIDENCE PROGRAM TO TRAIN AND INSPIRE EARLY CAREER RESEARCHERS, AND 4) DEVELOPMENT OF INFORMAL GEOSCIENCE LEARNING EXPERIENCES CO-DESIGNED BY THE COHORTS. THESE FOUR STRATEGIES WILL BUILD A RIGOROUS AND INCLUSIVE PARTICIPATORY RESEARCH (PR) PROGRAM FACILITATED BY THE COMMUNITY OF PRACTICE THAT WILL CO-DESIGN AND CO-PRODUCE RESEARCH TO ADDRESS COMMUNITY RESILIENCE AND SUSTAINABILITY CHALLENGES, CENTERED ON ENVIRONMENTAL JUSTICE. PROJECT LEADERS APPLY A PR APPROACH TO LONG-STANDING INSTITUTIONAL, CULTURAL, AND SCIENTIFIC CHALLENGES TO THE RESILIENCE AND SUSTAINABILITY OF COMMUNITIES FACING IMPACTS ON THE NATURAL RESOURCES OF WATER, CLIMATE, AND LANDSCAPES. BASED ON THE SUCCESSES OF PR IN OTHER DISCIPLINES, CRESSLE WILL TEST THE IDEA THAT PR INTEGRATING THE FOUR STRATEGIES AND APPLYING GEOSCIENCE TO ADDRESS ENVIRONMENTAL RESILIENCE CAN PRODUCE FOUR KEY OUTCOMES: 1) INCREASE ENGAGEMENT OF MMG PERSONS IN GEOSCIENCE CAREERS; 2) INCREASE RESEARCH PRODUCTIVITY AND CAREER PATHWAYS FOR EARLY CAREER GEOSCIENTISTS; 3) PRODUCE ENDURING UNIVERSITY-COMMUNITY PARTNERSHIPS, AND 4) HELP UNDERSTAND ENVIRONMENTAL JUSTICE PROBLEMS AND POTENTIAL SOLUTIONS ON THE NEIGHBORHOOD SCALE. A LONG HISTORY OF RACIALLY-BIASED INSTITUTIONAL AND CULTURAL ACTIONS ON NATIONAL SCALES HAS LED TO UNDERREPRESENTATION OF MMG GROUPS IN THE DISCIPLINE OF GEOSCIENCE/EARTH SYSTEM SCIENCE. OVER THE SAME PERIOD, A HISTORY OF RACIALLY-BIASED COMMUNITY AND CITY PLANNING IN AUSTIN, TX LED TO THE SEGREGATION OF MMG GROUPS INTO NEIGHBORHOODS THAT HAVE BEEN SUBJECT TO DISPROPORTIONATE ENVIRONMENTAL IMPACTS. PROJECT LEADERS ARGUE THAT CRESSLE WILL TRANSFORM THE CULTURE OF THE GEOSCIENCE COMMUNITY AND ADVANCE MMG COMMUNITIES? ABILITY TO ADDRESS RESILIENCE ISSUES USING GEOSCIENCE BY INCREASING THE DIVERSITY OF THE GEOSCIENCE WORKFORCE, BUILDING UNIVERSITY-MMG COMMUNITY CONNECTIONS, AND ADVANCING METHODS FOR PR AND INFORMAL GEOSCIENCE LEARNING EXPERIENCES THAT ENGAGE AND TRANSFORM THE STEM DISCIPLINE OF GEOSCIENCE. PROJECT LEADERS WILL DEVELOP A BEST PRACTICES MODEL THAT WILL BE DISSEMINATED LOCALLY AND NATIONALLY AND SUPPORT CAREER DEVELOPMENT OF EARLY-CAREER MMG RESEARCHERS THROUGH PR OPPORTUNITIES, PROFESSIONAL DEVELOPMENT TRAINING, AND MENTORING. THE GOALS OF THE CAREER DEVELOPMENT AND DISSEMINATION PLAN ARE TO: 1) EXPAND THE IMPLEMENTATION OF THE INNOVATIVE APPROACH TO ENHANCE ENGAGEMENT OF MMG COMMUNITIES IN GEOSCIENCE PR, 2) GAIN INSTITUTIONAL AND COMMUNITY ENDORSEMENT AND PRIVATE/CORPORATE SUPPORT FOR SUSTAINING EFFORTS BEYOND NSF SUPPORT; AND 3) ?NORMALIZE? CRESSLE ACTIVITIES AS A STEP TOWARDS TRANSFORMING THE CULTURE OF THE GEOSCIENCE COMMUNITY. THIS AWARD REFLECTS NSF'S STATUTORY MISSION AND HAS BEEN DEEMED WORTHY OF SUPPORT THROUGH EVALUATION USING THE FOUNDATION'S INTELLECTUAL MERIT AND BROADER IMPACTS REVIEW CRITERIA.</t>
  </si>
  <si>
    <t>https://www.usaspending.gov/award/ASST_NON_2153337_4900/</t>
  </si>
  <si>
    <t>MID-SCALE RI-2: AIRBORNE PHASED ARRAY RADAR (APAR) -THIS AWARD SUPPORTS THE FINAL DEVELOPMENT, TESTING, AND IMPLEMENTATION OF THE AIRBORNE PHASED ARRAY RADAR (APAR), WHICH WILL PROVIDE A GENERATIONAL LEAP IN SEVERE STORM AND CLIMATE RESEARCH. OPERATED BY THE NATIONAL CENTER FOR ATMOSPHERIC RESEARCH (NCAR), APAR WILL MAKE MEASUREMENTS OF CLOUDS AND SEVERE STORMS ALL OVER THE WORLD, INCLUDING OVER OCEANS, ROUGH LAND, AND FORESTED REGIONS, WHICH ARE MOSTLY UNREACHABLE BY CONVENTIONAL RADAR SYSTEMS THEREBY ELIMINATING A DATA GAP IN ATMOSPHERIC SCIENCE RESEARCH. AS THE NEXT-GENERATION OPERATIONAL WEATHER OBSERVING CAPABILITY FOR THE UNITED STATES, APAR MEETS A CRITICAL NEED FOR NEW WEATHER OBSERVATIONS. WITH NEW CAPABILITIES TO SEE DEEP INTO THE THREE-DIMENSIONAL STRUCTURE OF INTENSE STORMS AND CLOUD SYSTEMS, CRUCIAL NEW INSIGHTS ARE GAINED INTO THE DISTRIBUTION OF WATER VAPOR, PRECIPITATION, AND ASSOCIATED RADIATIVE PROCESSES THAT GOVERN EARTH'S ENERGY BALANCE. APAR MEASUREMENTS WILL BE USED TO TEST PREDICTIONS ABOUT SEVERE WEATHER, INCLUDING TROPICAL CYCLONES, TORNADOES, DAMAGING STRAIGHT-LINE WINDS, HAIL, AND FLASH FLOODING, AND ALLOW RESEARCHERS TO RECORD THE COMPLEX AND CHANGING LIFECYCLE OF SEVERE SYSTEMS. APAR WILL BE A REQUESTABLE COMMUNITY FACILITY IN THE GEO /AGS LOWER ATMOSPHERE OBSERVING FACILITIES POOL. THE IMPLEMENTATION AND SUBSEQUENT OPERATION OF APAR WILL OFFER THE RESEARCH COMMUNITY ACCESS TO HIGH-RESOLUTION RADAR DATA FOR ENGINEERING AND SCIENTIFIC ANALYSES, AND HELP MITIGATE THREATS AND RISKS TO TRANSPORTATION, FORESTRY, AGRICULTURE, ECONOMY, AND HEALTH. OTHER INNOVATIONS INCLUDE MAPPING OUT CHARACTERISTICS OF INSECT/BIRD MIGRATIONS OVER THOUSANDS OF KILOMETERS AND THE DEVELOPMENT OF INNOVATIVE SOFTWARE SOLUTIONS. FUNDING FOR APAR WILL ENABLE SIGNIFICANT OPPORTUNITIES FOR TRAINING A DIVERSE WORKFORCE BY INCORPORATING EDUCATIONAL AND TRAINING OPPORTUNITIES THAT WILL DRAW FROM UNDERREPRESENTED AND MINORITY STUDENT, EDUCATOR, AND RESEARCHER POPULATIONS. MULTI-FACETED AND -LINGUAL OUTREACH AND EDUCATION EVENTS AND PRODUCTS ARE PLANNED TO REACH A BROAD AND DIVERSE AUDIENCE THROUGH THE NCAR EXPLORER SERIES. APAR WILL BE THE WORLD?S FIRST PHASED ARRAY C-BAND (5 CM WAVELENGTH), DUAL-DOPPLER, DUAL-POLARIZATION RADAR WITH FAST-SCAN AGILITY TO BE CARRIED ON AN AIRCRAFT. IT WILL CONSIST OF FOUR REMOVABLE ACTIVE ELECTRONICALLY SCANNED ARRAY ANTENNAS THAT WILL BE MOUNTED ON THE FUSELAGE OF THE NSF/NCAR C-130. THE ENGINEERING BREAKTHROUGHS REQUIRED TO IMPLEMENT APAR PUSH THE BOUNDARIES OF CURRENT PHASED-ARRAY-RADAR TECHNOLOGY, INCLUDING ANTENNA PERFORMANCE NEVER PREVIOUSLY ACHIEVED AND TOOLS AND TECHNIQUES (INCLUDING SIGNAL PROCESSING TO DERIVE A MULTITUDE OF STORM CHARACTERISTICS) TO HARVEST THE COPIOUS VOLUMES OF DATA TO BE COLLECTED. COMPARED TO GROUND-BASED PLATFORMS WHICH MUST ALTERNATE BETWEEN DATA COLLECTION AND TRANSIT MODES, APAR WILL BE ABLE TO OBTAIN CONTINUOUS THREE DIMENSIONAL, VERY HIGH SPATIOTEMPORAL RESOLUTION OBSERVATIONS OF STORM KINEMATICS AND MICROPHYSICAL CLOUD PROPERTIES. THIS AWARD REFLECTS NSF'S STATUTORY MISSION AND HAS BEEN DEEMED WORTHY OF SUPPORT THROUGH EVALUATION USING THE FOUNDATION'S INTELLECTUAL MERIT AND BROADER IMPACTS REVIEW CRITERIA.</t>
  </si>
  <si>
    <t>https://www.usaspending.gov/award/ASST_NON_2235337_4900/</t>
  </si>
  <si>
    <t>TRANSFORMING GRADING PRACTICES IN THE COMPUTING EDUCATION COMMUNITY -THIS PROJECT AIMS TO SERVE THE NATIONAL INTEREST BY TRANSFORMING GRADING PRACTICES IN THE COMPUTING EDUCATION COMMUNITY. MOST COMPUTING INSTRUCTORS GRADE ASSIGNMENTS BY DEDUCTING POINTS FOR EACH MISTAKE MADE BY A STUDENT FROM THE MAXIMUM POSSIBLE SCORE ON AN ASSIGNMENT. GRADING PRACTICES THAT RELY ON DEDUCTING POINTS OFTEN DISCOURAGE STUDENT ACHIEVEMENT AND CAN BE INFLUENCED BY IMPLICIT BIAS THAT DISPROPORTIONATELY IMPACTS STUDENTS FROM LOW-SOCIOECONOMIC BACKGROUNDS AND STUDENTS OF COLOR. THE USE OF EQUITABLE AND INCLUSIVE GRADING PRACTICES HAS BEEN SHOWN TO PROMOTE SELF-REGULATION OF STUDENT LEARNING AND CAN BE EASILY INCORPORATED BY INSTRUCTORS WHEN THEY ARE GIVEN THE PROPER TRAINING AND SUPPORT. THIS PROJECT SEEKS TO TRANSFORM GRADING PRACTICES ACROSS THE COMMUNITY OF COMPUTING EDUCATORS BY DEVELOPING AND IMPLEMENTING A UNIFIED THEORY OF EQUITABLE GRADING FOR COMPUTING EDUCATION (UTEG-CE). AN IMPLEMENTATION OF UTEG-CE WILL RESULT IN THE ADOPTION OF EQUITABLE AND INCLUSIVE PRACTICES, AND PROMOTE SELF-REGULATION OF STUDENT LEARNING, LEADING TO IMPROVED LEARNING AND RETENTION THROUGHOUT THE COMPUTING EDUCATION COMMUNITY. THIS PROJECT LEVERAGES SUPPORT IN AUTOMATED GRADING SYSTEMS AND GRADING BY HAND TO TRANSFORM GRADING PRACTICES. TO PRODUCE THIS TRANSFORMATION, THIS PROJECT WILL PURSUE FOUR OBJECTIVES. FIRST IS TO DEVELOP GRADING RESOURCES TO FACILITATE AND PROMOTE ADOPTION, INCLUDING RECOMMENDED PRACTICES FOR LEARNING MANAGEMENT SYSTEM FEATURES AND SUPPORT FOR COMMONLY USED AUTOMATED GRADING TOOLS. SECOND IS TO DEPLOY A FULL-SCALE PROFESSIONAL DEVELOPMENT CAMPAIGN TO INSTITUTE AND NURTURE A COMMUNITY OF PRACTICE (COP) FOCUSED UPON THESE GRADING STRATEGIES. THIRD IS TO MEASURE THE IMPACT ON COMPUTING EDUCATORS, INCLUDING THE EXTENT OF ADOPTION. FOURTH IS TO MEASURE THE IMPACT OF THIS APPROACH ON STUDENTS, CONSIDERING ACHIEVEMENT, MOTIVATION, STRESS, AND ANXIETY, WITH A FOCUSED CONSIDERATION ON THE DIFFERENTIAL IMPACT ON MEMBERS OF COMMUNITIES WHO HAVE BEEN MARGINALIZED IN THEIR PARTICIPATION IN STEM FIELDS OF STUDY, AND COMPUTING IN PARTICULAR. THE NSF IUSE: EHR PROGRAM SUPPORTS RESEARCH AND DEVELOPMENT PROJECTS TO IMPROVE THE EFFECTIVENESS OF STEM EDUCATION FOR ALL STUDENTS. THROUGH THE ENGAGED STUDENT LEARNING TRACK, THE PROGRAM SUPPORTS THE CREATION, EXPLORATION, AND IMPLEMENTATION OF PROMISING PRACTICES AND TOOLS. THIS AWARD REFLECTS NSF'S STATUTORY MISSION AND HAS BEEN DEEMED WORTHY OF SUPPORT THROUGH EVALUATION USING THE FOUNDATION'S INTELLECTUAL MERIT AND BROADER IMPACTS REVIEW CRITERIA.</t>
  </si>
  <si>
    <t>https://www.usaspending.gov/award/ASST_NON_2235644_4900/</t>
  </si>
  <si>
    <t>https://www.usaspending.gov/award/ASST_NON_2234073_4900/</t>
  </si>
  <si>
    <t>AGENTS OF CHANGE: INVESTIGATING HOW PARTNERSHIPS BETWEEN FACULTY AND LEARNING ASSISTANTS ENABLE PATHWAYS FOR SUSTAINABLE INSTITUTIONAL AND CLASSROOM TRANSFORMATION -THIS PROJECT AIMS TO SERVE THE NATIONAL INTEREST BY EXPLORING HOW PARTNERSHIPS BETWEEN STEM FACULTY AND UNDERGRADUATE LEARNING ASSISTANTS (LAS) CAN ENABLE SUSTAINABLE INSTITUTIONAL AND CLASSROOM TRANSFORMATION THAT LEADS TO MORE INCLUSIVE AND ENGAGING LEARNING ENVIRONMENTS FOR STUDENTS. THE NATIONAL LA MODEL DESCRIBES THE WELL-ESTABLISHED PRACTICE OF EMBEDDING LAS IN COURSES TO ASSIST IN CREATING CULTURALLY RESPONSIVE, STUDENT-CENTERED, ACTIVE LEARNING ENVIRONMENTS. THE MODEL OFFERS SUPPORT TO LAS THROUGH TRAINING THAT CONSISTS OF A COURSE ON TEACHING AND LEARNING AS WELL AS WEEKLY MEETINGS WITH THE COURSE INSTRUCTOR TO REVIEW RELEVANT COURSE CONTENT AND PREPARE FOR CLASS ACTIVITIES. STEM INSTRUCTORS WILL PARTICIPATE IN NOVEL PROFESSIONAL DEVELOPMENT THAT ENGAGES LAS AS PARTNERS IN THE PROCESS OF IMPLEMENTING INCLUSIVE AND ACTIVE LEARNING PRACTICES, LEVERAGING LAS? KNOWLEDGE AS STUDENTS. THESE PARTNERSHIPS WILL ALSO ENABLE MORE ACCESSIBLE RELATIONAL STRUCTURES IN THE CLASSROOM. WHILE PRIOR RESEARCH HAS DEMONSTRATED INCREASED LEARNING GAINS AND OTHER BENEFICIAL OUTCOMES FOR LAS AND STUDENTS, IT IS IMPORTANT TO FULLY CHARACTERIZE WHAT HAPPENS ON THE GROUND THAT LEADS TO SUCH EXCITING LEARNING GAINS, AND TO INSTITUTIONALIZE KEY ASPECTS OF THESE PROGRAMS. IN THIS PROJECT, THE RESEARCHERS PLAN TO STUDY HOW THE NEW SUPPORT STRUCTURES FOR FACULTY OFFERED BY THE PROJECT ENABLE NEW KINDS OF RELATIONSHIPS TO FORM BETWEEN LAS AND FACULTY. THEY WILL THEN MODEL HOW THOSE RELATIONSHIPS LEAD TO SHIFTS IN LA AND FACULTY BELIEFS ABOUT TEACHING AND LEARNING, AND EXAMINE WHICH PROGRAMMATIC ELEMENTS ARE NECESSARY FOR INSTITUTIONAL TRANSFORMATION. LA PROGRAMS NECESSARILY REQUIRE INVOLVEMENT OF MANY STAKEHOLDERS, WHICH MAKES THEM CHALLENGING TO INSTITUTIONALIZE. THEREFORE THE PROJECT INCLUDES THE INFRASTRUCTURE TO COLLABORATE WITH NECESSARY ADMINISTRATORS AND LEARNING CENTERS IN ADDITION TO FACULTY (TENURE- AND NON-TENURE TRACK) AND STUDENTS TO IDENTIFY BARRIERS AND AVENUES TO INSTITUTIONALIZED CHANGE. ONCE COMPLETED, THE CRITICAL ELEMENTS OF THIS PROJECT WILL BE ASSEMBLED TO ASSIST OTHER INSTITUTIONS WHO ARE INTERESTED IN DEVELOPING AN LA MODEL AT THEIR INSTITUTION OR WHO ALREADY HAVE AN LA MODEL AND WOULD LIKE TO FURTHER SUPPORT THEIR LA-FACULTY PARTNERSHIPS. THE THEORY OF CHANGE UNDERPINNING THIS PROJECT BUILDS ON EXISTING MODELS OF LA-FACULTY COLLABORATION AND INSTITUTIONAL CHANGE RESEARCH TO HYPOTHESIZE HOW DEVELOPING STRONG LA-FACULTY PARTNERSHIPS RESULTS IN SUSTAINED IMPROVEMENTS TO STEM INSTRUCTION. THIS PROJECT WILL STUDY WHAT PARTNERSHIP ELEMENTS ARE NECESSARY FOR EFFECTIVE AND EQUITABLE CHANGES IN INSTRUCTION TO OCCUR AND WHAT PROGRAMMATIC STRUCTURE IS REQUIRED TO ENABLE SUCH PARTNERSHIPS. THIS WILL BE CARRIED OUT IN A THREE-PHASE PROGRAM OF RESEARCH, FACULTY PROFESSIONAL DEVELOPMENT, AND INSTITUTIONALIZATION WITH THE FOLLOWING GOALS. FIRST IS TO CHARACTERIZE THE DYNAMICS OF LA-FACULTY PARTNERSHIPS AND HOW THEY IMPACT CLASSROOMS. SECOND IS TO ITERATIVELY DESIGN, IMPLEMENT, AND RESEARCH SUPPORTS FOR LA-FACULTY PARTNERSHIPS INCLUDING CROSS-CAMPUS TRAININGS AND ACADEMIES. THIRD, AND FINALLY, IS TO INSTITUTIONALIZE KEY SUPPORTS FOR SUSTAINING THE LA PROGRAMS. USING A MIXED METHODS APPROACH, INCLUDING ITERATIVE THEMATIC CODING OF QUALITATIVE DATA AND DESCRIPTIVE STATISTICS OF QUANTITATIVE DATA, THIS PROJECT WILL ANALYZE AND TRIANGULATE: I) SURVEYS AND INVENTORIES FOR LAS, FACULTY, AND STUDENTS; II) INTERVIEWS WITH LAS AND FACULTY; III) OBSERVATIONS OF LA-FACULTY PREP MEETINGS; AND IV) ARTIFACTS FROM THE LA PEDAGOGY COURSE AND FACULTY PROFESSIONAL DEVELOPMENT. THIS PROJECT WILL COMPARE LA PROGRAMS ON THREE CALIFORNIA STATE UNIVERSITY CAMPUSES, CAPITALIZING ON EACH OF THEIR STRENGTHS, AND COMPLEMENTING AND EXTENDING EXISTING KNOWLEDGE ON THE POTENTIAL BENEFITS OF LA MODELS. THIS PROJECT WILL COMPARE PROGRESS ACROSS THE THREE INSTITUTIONS AND IDENTIFY CRITICAL FACTORS NECESSARY FOR THE SUCCESS, SCALABILITY, AND SUSTAINABILITY OF LA-FACULTY PARTNERSHIP PROGRAMS, CONTRIBUTING SIGNIFICANTLY TO RESEARCH ON INSTITUTIONAL CHANGE. THE NSF IUSE: EDU PROGRAM SUPPORTS RESEARCH AND DEVELOPMENT PROJECTS TO IMPROVE THE EFFECTIVENESS OF STEM EDUCATION FOR ALL STUDENTS. THROUGH ITS INSTITUTIONAL AND COMMUNITY TRANSFORMATION TRACK, THE PROGRAM SUPPORTS EFFORTS TO TRANSFORM AND IMPROVE STEM EDUCATION ACROSS INSTITUTIONS OF HIGHER EDUCATION AND DISCIPLINARY COMMUNITIES. THIS AWARD REFLECTS NSF'S STATUTORY MISSION AND HAS BEEN DEEMED WORTHY OF SUPPORT THROUGH EVALUATION USING THE FOUNDATION'S INTELLECTUAL MERIT AND BROADER IMPACTS REVIEW CRITERIA.</t>
  </si>
  <si>
    <t>https://www.usaspending.gov/award/ASST_NON_2234074_4900/</t>
  </si>
  <si>
    <t>https://www.usaspending.gov/award/ASST_NON_2234071_4900/</t>
  </si>
  <si>
    <t>https://www.usaspending.gov/award/ASST_NON_2243106_4900/</t>
  </si>
  <si>
    <t>AGEP FC-PAM: ALLIANCE FOR RELEVANT AND INCLUSIVE SPONSORSHIP OF ENGINEERING RESEARCHERS (ARISE) TO INCREASE THE DIVERSITY OF THE BIOMEDICAL ENGINEERING FACULTY -THE AGEP FACULTY CAREER PATHWAYS ALLIANCE MODEL (FC-PAM) ?ALLIANCE FOR RELEVANT AND INCLUSIVE SPONSORSHIP OF ENGINEERS? (ARISE) PROMOTES EQUITY AND INCLUSION IN ENGINEERING HIGHER EDUCATION. THE GOAL OF THE AGEP ARISE ALLIANCE IS TO APPLY DISCIPLINE-RELEVANT, INCLUSIVE, AND INTERSECTIONAL SPONSORSHIP AND SYSTEMIC CHANGE IN HIRING PRACTICES TO INCREASE THE VISIBILITY, NETWORKS, COLLABORATIONS, AND PROFESSIONAL SUCCESS OF BLACK AND AFRICAN AMERICAN, LATINE AND HISPANIC AMERICAN, NATIVE AMERICAN INDIAN, ALASKA NATIVE, NATIVE HAWAIIAN, AND NATIVE PACIFIC ISLANDER BIOMEDICAL ENGINEERING DOCTORAL CANDIDATES, POSTDOCTORAL RESEARCH SCHOLARS, AND EARLY CAREER FACULTY MEMBERS AT BROWN UNIVERSITY, JOHNS HOPKINS UNIVERSITY, COLUMBIA UNIVERSITY, AND YALE UNIVERSITY. THIS AGEP FC-PAM IS BUILDING EFFECTIVE AND PROFESSIONAL SPONSORSHIP RELATIONSHIPS OUTSIDE THE HOME INSTITUTIONS OF THE AGEP ARISE ALLIANCE?S DOCTORAL CANDIDATES, POSTDOCTORAL RESEARCH SCHOLARS, AND EARLY CAREER FACULTY MEMBERS. SPONSORSHIP IS DIFFERENTIATED FROM MENTORSHIP AS IT IS CONCERNED LESS WITH THE TRANSFER OF KNOWLEDGE BETWEEN INDIVIDUALS AND MORE WITH THE TRANSFER OF POWER THROUGH THE PROMOTION OF THE AGEP ARISE ALLIANCE?S DOCTORAL CANDIDATES, POSTDOCTORAL RESEARCH SCHOLARS, AND EARLY CAREER FACULTY MEMBERS WITHIN PROFESSIONAL NETWORKS. THE DOCTORAL CANDIDATES?, POSTDOCTORAL RESEARCH SCHOLARS?, AND EARLY CAREER FACULTY MEMBERS? INTERSECTING IDENTITIES AROUND RACE, ETHNICITY, GENDER, SEXUAL ORIENTATION, DISABILITY, AND CAREGIVER STATUS INFORMS PAIRINGS WITH SPONSORS, WHO ARE PARTICIPATING IN TRAINING ON THE IMPORTANCE OF INTERSECTIONALITY IN SPONSORSHIP. THE AGEP ARISE ALLIANCE IS ALSO ADAPTING FACULTY HIRING BEST PRACTICES FROM THE UNIVERSITY OF MICHIGAN?S ADVANCE PROGRAM TO BOTH POSTDOCTORAL RESEARCH SCHOLAR AND EARLY CAREER FACULTY HIRING POLICIES AND PRACTICES. IMPROVING EQUITY AND INCLUSION IS CRITICAL TO ADVANCING STEM FACULTY MEMBERS, EDUCATING AMERICA?S FUTURE STEM WORKFORCE, FOSTERING INDIVIDUAL OPPORTUNITY, AND CONTRIBUTING TO A THRIVING U.S. ECONOMY. THE NSF AGEP PROGRAM, THEREFORE, FUNDS GRANTS THAT ADVANCE AND ENHANCE THE SYSTEMIC FACTORS THAT SUPPORT EQUITY AND INCLUSION AND, CONSEQUENTLY, MITIGATE THE SYSTEMIC INEQUITIES IN THE ACADEMIC PROFESSION AND WORKPLACE. FC-PAM AWARDS ARE INTENDED TO SUPPORT THE DEVELOPMENT, IMPLEMENTATION, EVALUATION, AND INSTITUTIONALIZATION OF ALLIANCE MODELS THAT WILL ADVANCE AGEP POPULATIONS, WITHIN SIMILAR INSTITUTIONS OF HIGHER EDUCATION. FC-PAM COLLABORATORS ALSO STUDY HOW SOCIO-CULTURAL, ECONOMIC, STRUCTURAL, LEADERSHIP AND INSTITUTIONAL VARIABLES AFFECT THE FORMATION OF THE FC-PAM, AND THE STRATEGIES OR INTERVENTIONS THE COLLABORATORS IMPLEMENT TO ADVANCE AGEP POPULATIONS. THE INTERMEDIATE OUTCOMES OF THE PROJECT ARE INCREASES IN THE VISIBILITY, NETWORKS, OPPORTUNITIES, AND COLLABORATIONS OF AGEP ARISE ALLIANCE DOCTORAL CANDIDATES, POSTDOCTORAL RESEARCH SCHOLARS, AND EARLY CAREER FACULTY MEMBERS AND IMPROVED CULTURAL AND DIVERSITY AWARENESS AMONG SPONSORS. LONGER TERM THESE ADVANCES TRANSLATE INTO MORE DIVERSE FACULTY IN THE AGEP ARISE ALLIANCE ACADEMIC DEPARTMENTS. INTERNAL AND EXTERNAL ADVISORY BOARDS ROUTINELY REVIEW THE AGEP ARISE ALLIANCE?S PROGRESS, STRATEGIZE ON FUTURE STEPS, AND ENGAGE WITH SPONSORS AND SPONSEES. AN INTERNAL EVALUATOR IS LEADING THE PROJECT?S SELF-STUDY AND FORMATIVE ASSESSMENT OF IMPLEMENTATION, CHANGES IN HIRING PRACTICES, AND CHANGES IN DOCTORAL CANDIDATES?, POSTDOCTORAL RESEARCH SCHOLARS? AND EARLY CAREER FACULTY MEMBERS? KNOWLEDGE, ASPIRATIONS, VALUES, AND PROFESSIONAL ACTIVITIES RESULTING FROM ALLIANCE ACTIVITIES. AN EXTERNAL EVALUATOR IS PROVIDING SUMMATIVE ASSESSMENT USING A THEORY-BASED FRAMEWORK TO ASSESS THE EFFECTIVENESS OF THE AGEP ARISE ALLIANCE IN DEVELOPING INCLUSIVE, NURTURING NETWORKS OF DIVERSE DOCTORAL CANDIDATES, POSTDOCTORAL RESEARCH SCHOLARS, AND EARLY CAREER FACULTY MEMBERS IN BIOMEDICAL ENGINEERING; THE WAYS THOSE INDIVIDUALS HAVE INCREASED THEIR VISIBILITY, NETWORKS, COLLABORATIONS, AND PROFESSIONAL SUCCESS; THE IMPACT OF THE PROJECT ON FOSTERING INSTITUTIONAL CLIMATES THAT PROMOTE EQUITY AND INCLUSION; AND THE ADVANCEMENT OF AGEP POPULATIONS PURSUING FACULTY POSITIONS IN BIOMEDICAL ENGINEERING. THE AGEP ARISE ALLIANCE TEAM IS DEVELOPING AND DISSEMINATING SPONSORSHIP AND HIRING GUIDES, AND PROJECT RESULTS, THAT ARE SHARED THROUGH PEER-REVIEWED AND GENERAL PUBLICATIONS, AN AGEP ASPIRE ALLIANCE WEBSITE, AND PRESENTATIONS AT SCIENTIFIC AND PROFESSIONAL MEETINGS. THIS AWARD REFLECTS NSF'S STATUTORY MISSION AND HAS BEEN DEEMED WORTHY OF SUPPORT THROUGH EVALUATION USING THE FOUNDATION'S INTELLECTUAL MERIT AND BROADER IMPACTS REVIEW CRITERIA.</t>
  </si>
  <si>
    <t xml:space="preserve">https://www.usaspending.gov/award/ASST_NON_2243108_4900/ </t>
  </si>
  <si>
    <t>https://www.usaspending.gov/award/ASST_NON_2243107_4900/</t>
  </si>
  <si>
    <t>https://www.usaspending.gov/award/ASST_NON_2239481_4900/</t>
  </si>
  <si>
    <t>CAREER: COMPUTER SCIENCE EDUCATION STATE SUPERVISORS: TOWARD SUPPORT FOR ALL -ARIZONA STATE UNIVERSITY WILL INVESTIGATE A KEY LEVER IN K-12 COMPUTER SCIENCE (CS) PATHWAYS - - THE POSITION OF THE CS EDUCATION STATE SUPERVISOR (CSEDSS) HOUSED AT STATE EDUCATION AGENCIES (SEA). SINCE 2016, K-12 COMPUTER SCIENCE (CS) EDUCATION POLICY WORK HAS ACCELERATED THROUGH VARIOUS INTERMEDIARY ORGANIZATIONS, STATE LEGISLATURES, GOVERNORS, AND NATIONAL ORGANIZATIONS. DESPITE THE TREMENDOUS WORK AROUND EXPANDING K-12 CS EDUCATION POLICY, EQUITY ISSUES PERSIST IN TERMS OF ACCESS AND OPPORTUNITY TO LEARN CS. THERE IS A NEED TO UNDERSTAND STRUCTURAL BARRIERS TO DIVERSITY IN COMPUTING WITH A VIEW TO THE ENTIRE ECOSYSTEM, FROM PRE-K THROUGH THE WORKFORCE. STATE EDUCATION AGENCIES (SEAS) ARE INSTRUMENTAL IN ENSURING THAT EQUITABLE ACCESS TO K-12 CS LEARNING PATHWAYS IS ENACTED ? OFTEN THROUGH A COMBINATION OF TEACHER TRAINING, RESOURCE DEVELOPMENT, TEACHER CERTIFICATION PATHWAYS, COMMUNITY OUTREACH, AND ADMINISTRATOR SUPPORT. THIS CAREER PROJECT WILL STUDY CSEDSS AND ENSURE DIVERSE, INCLUSIVE, AND ACCESSIBLE CS EDUCATIONAL PATHWAYS ACROSS SCHOOLS AND DISTRICTS WITHIN STATES BY INFORMING THE DEVELOPMENT OF RESEARCH-BASED RESOURCES AND TOOLS TO SUPPORT CSEDSS AS THEY ENACT THEIR ROLES. THIS PROJECT USES A CRITICAL LENS TO EXAMINE HOW THE NATIONAL POLICY OF CREATING A STATE CSEDSS POSITION AT SEAS IS ENACTED. SURVEYS, INTERVIEWS, OBSERVATIONS, FOCUS GROUPS, AND DOCUMENTS WILL BE USED TO EXPLORE HOW CSEDSS OPERATIONALIZE AND ENACT THEIR ROLES TO ENSURE DIVERSE, INCLUSIVE, EQUITABLE, AND ACCESSIBLE CS EDUCATIONAL PATHWAYS WITHIN THEIR STATES. THE SPECIFIC AIMS OF THIS STUDY BUILD ON ONE ANOTHER: 1) CONDUCT A LANDSCAPE STUDY OF K-12 CSEDSS THAT WILL INFORM SELECTION OF FOUR STATES 2) CONDUCT A COMPARATIVE CASE STUDY OF CSEDSS IN FOUR STATES TO ILLUMINATE THE MEDIATORS, DRIVERS, AND OUTPUTS OF CSEDSS; AND 3) DEVELOP A TOOLKIT AND SET OF RESOURCES TO SUPPORT THE CSEDSS COMMUNITY OF PRACTICE WITH A VIEW TO EQUITY. THIS PROJECT CONTRIBUTES TO HOW RESEARCH, POLICY, AND PRACTICE CAN WORK TOGETHER TO ADVANCE EQUITY AND EXCELLENCE FOR ALL STUDENTS IN TERMS OF ACCESS, EXPERIENCE, AND OUTCOMES BY (A) ADVANCING A CRITICAL AND SYSTEMIC APPROACH TO ASSESSING THE IMPLEMENTATION OF CS EDUCATION POLICIES; (B) FRAMING CS EDUCATION POLICY RESEARCH WHILE CONSIDERING THE NATIONAL LANDSCAPE AND VARIANCE IN LOCAL CONTEXT; (C) OPERATIONALIZING CSEDSS? ROLE WITH INCLUSIVE AND EQUITABLE CS EDUCATION PATHWAYS; AND (D) DEVELOPING A SYSTEM OF SUPPORT FOR CSEDSS NATIONALLY. THIS WORK LIES AT THE INTERSECTION OF POLICY, PRACTICE, AND RESEARCH, TO INVESTIGATE THE ROOT CAUSES OF SYSTEMIC INEQUITIES WHILE WORKING IN PARTNERSHIP WITH NON-PROFIT ORGANIZATIONS, STATE DEPARTMENTS OF EDUCATION AND POLICYMAKERS TO ILLUMINATE AND ADVANCE SOLUTIONS TO DISMANTLE STRUCTURES THAT PERPETUATE INEQUITY. THIS AWARD REFLECTS NSF'S STATUTORY MISSION AND HAS BEEN DEEMED WORTHY OF SUPPORT THROUGH EVALUATION USING THE FOUNDATION'S INTELLECTUAL MERIT AND BROADER IMPACTS REVIEW CRITERIA.</t>
  </si>
  <si>
    <t>https://www.usaspending.gov/award/ASST_NON_2225199_4900/</t>
  </si>
  <si>
    <t>HSI INSTITUTIONAL TRANSFORMATION PROJECT: STEM UNDERGRADUATE EDUCATION THROUGH A HISPANIC STUDENT SUCCESS FRAMEWORK -WITH SUPPORT FROM THE IMPROVING UNDERGRADUATE STEM EDUCATION: HISPANIC-SERVING INSTITUTIONS (HSI PROGRAM), THIS TRACK 3 ITP AIMS TO DEVELOP AN HSI STUDENT SUCCESS SERVINGNESS FRAMEWORK THAT FOCUSES ON PEDAGOGY DEVELOPMENT, THROUGH EVIDENCE-BASED TEACHING APPROACHES, COMBINED WITH ENHANCED STUDENT PEER MENTORING AND PROFESSIONAL DEVELOPMENT OF GRADUATE STUDENTS AND FACULTY WITH THE AIM OF IMPROVING STUDENT LEARNING, STUDENT SENSE OF BELONGINGNESS AND OVERALL SUCCESS. ADDITIONAL ATTENTION IS NEEDED IN STEM DISCIPLINES TO IMPROVE GRADUATION AND RETENTION RATES OF STUDENTS BY UNDERTAKING A RANGE OF CURRICULAR AND MENTORING REFORMS WHICH WILL RESULT IN SYSTEMIC CHANGES THAT SUPPORT HISPANIC STUDENTS. THE PROPOSED PROJECT BUILDS ON OUR DEDICATION TO INCREASING DIVERSITY IN THE STEM WORKFORCE PARTICULARLY HISPANIC STUDENTS. THIS PLAN IS AN INTEGRATED APPROACH TO INCREASE THE NUMBER OF UNDERGRADUATE UNDERREPRESENTED MINORITIES WHO GRADUATE FROM THE UTSA COLLEGES OF ENGINEERING AND INTEGRATED DESIGN AND SCIENCES. THE OPPORTUNITY FOR UTSA TO HARNESS THE ASSETS OF OUR FIRST GENERATION AND HISPANIC STUDENTS? EXPERIENCES AND EMPLOY THESE EXPERIENCES AS RESOURCES COULD LEAD TO INNOVATION AND DISCOVERY ENTERPRISES IN STEM. IT IS EXPECTED THAT THE PROGRAM WILL BENEFIT STEM EDUCATION BY USING THE NEW UNDERSTANDINGS OF SERVINGNESS TO DEVELOP ORGANIZATIONAL CHANGE THAT BEST SERVES HISPANIC STUDENTS AT HSI AND NON-HSI INSTITUTIONS. THE PROJECT WILL SUCCESSFULLY COMPLETE THE FOLLOWING TASKS: 1) DEVELOPMENT OF AN HSI STUDENT SERVINGNESS FRAMEWORK; 2) PEDAGOGICAL DEVELOPMENT OF ENGINEERING COURSES FOCUSED ON COMPUTATIONAL LITERACY WHICH INCLUDES PROFESSIONAL DEVELOPMENT OF GRADUATE STUDENTS AND FACULTY; 3) REVIEW OF CURRENT POLICIES, PRACTICES, AND STRUCTURES FOR UNDERGRADUATE STUDENTS WITH A FOCUS ON DIVERSITY, EQUITY, AND INCLUSION AND 4) DEVELOPMENT AND SUBSEQUENT EXPANSION OF PEER MENTORING PROGRAM AND TA TEACHING ACADEMY. OUR INNOVATIVE CROSS-DISCIPLINARY PARTNERSHIP BETWEEN STEM AND EDUCATION FACULTY WILL IMPROVE STUDENT LEARNING AND SELF-EFFICACY BY (1) DEVELOPING NEW METHODS OF INSTRUCTION AND (2) IMPLEMENTING ASSOCIATED CURRICULAR CHANGES FOCUSED ON COMPUTATIONAL LITERACY THROUGH EVIDENCE-BASED TEACHING APPROACHES AND STEM FACULTY COACHING. THE HSI STUDENT SERVINGNESS FRAMEWORK WILL ALLOW FOR INSTITUTIONAL CHANGE THROUGH CURRICULUM CHANGES, POLICY REVIEW, AND EXPANDING PEER MENTORING AND OTHER ACTIVITIES. EXPECTED OUTCOMES USING THE PROPOSED MULTI-FACETED APPROACH ARE 1) INCREASE THE RETENTION, GRADUATION AND PERSISTENCE RATES OF THE STUDENTS; 2) IMPROVE THE STUDENTS? SELF-EFFICACY AND SENSE OF BELONGINGNESS; 3) GIVE FACULTY OPPORTUNITIES TO DEVELOP INNOVATIVE, EQUITY-CENTERED EVIDENCE-BASED BEST PRACTICE TEACHING APPROACHES THAT ENHANCE STUDENT LEARNING AND EQUITY IN THE CLASSROOM; AND 4) PROVIDE STUDENTS WITH MARKETABLE SKILLS TO BE SUCCESSFUL IN THE PROFESSIONAL WORLD. THE RESULTS WILL BE DISSEMINATED THROUGH A WEBSITE, CONFERENCE PRESENTATIONS AND PEER REVIEWED PUBLICATIONS, AND UNIVERSITY WORKSHOPS. THE HSI PROGRAM AIMS TO ENHANCE UNDERGRADUATE STEM EDUCATION AND BUILD CAPACITY AT HSIS. PROJECTS SUPPORTED BY THE HSI PROGRAM WILL ALSO GENERATE NEW KNOWLEDGE ON HOW TO ACHIEVE THESE AIMS. THIS AWARD REFLECTS NSF'S STATUTORY MISSION AND HAS BEEN DEEMED WORTHY OF SUPPORT THROUGH EVALUATION USING THE FOUNDATION'S INTELLECTUAL MERIT AND BROADER IMPACTS REVIEW CRITERIA.</t>
  </si>
  <si>
    <t>https://www.usaspending.gov/award/ASST_NON_2335995_4900/</t>
  </si>
  <si>
    <t>EAGER: DECENTRALIZED AUTONOMOUS ORGANIZATION (DAO) -THE DECENTRALIZED AUTONOMOUS ORGANIZATION COLLABORATION HUB (DACH) IS A GROUNDBREAKING NATIONAL COLLABORATION INITIATIVE TO FOSTER CONTINUOUS INNOVATION IN THE DIGITAL ASSET ECOSYSTEM. IN AN ERA WHERE DIGITAL ASSETS, SUCH AS CRYPTOCURRENCIES, HAVE ATTAINED OVER A TRILLION DOLLARS IN MARKET VALUE, THE NEED FOR PUBLIC AND PRIVATE COLLABORATION IS NOT JUST IMPORTANT, BUT ESSENTIAL. RECOGNIZING THE DYNAMIC NATURE OF THE DIGITAL ASSET MARKET, THE DACH PROJECT AIMS TO CREATE A ROBUST FRAMEWORK THAT CAN ADAPT TO MARKET FLUCTUATIONS AND MAINTAIN RELEVANCE. THE DACH PROJECT'S IMPACT EXTENDS BEYOND THE FINANCIAL AND CRYPTOCURRENCY SECTORS, REACHING INTO VITAL AREAS LIKE HEALTHCARE, ADVANCED MANUFACTURING, SUPPLY CHAIN MANAGEMENT, ENERGY, TRANSPORTATION, DYNAMIC CONTRACTING/AUTONOMY AND WEB3.0 RELATED PRODUCTS AND SERVICES. ADDITIONALLY, DACH PRESENTS AN OPPORTUNITY FOR PUBLIC AND PRIVATE SECTOR INNOVATORS TO WORK TOGETHER TO MITIGATE AND DEAL WITH A RANGE OF RISKS, FRAUDS, AND SCAMS IN THIS SPACE. BY FOSTERING A PUBLIC/PRIVATE PARTNERSHIP WITH EXTENSIVE PARTICIPATION, THE DACH PROJECT AIMS TO CREATE AN INCLUSIVE ENVIRONMENT THAT CATERS TO THE DIVERSE NEEDS AND INTERESTS OF SOCIETY, THEREBY DEMOCRATIZING FINANCIAL SYSTEMS AND REDUCING INEQUALITIES. TECHNICAL CHALLENGES DACH WILL TACKLE INCLUDE DECENTRALIZED NOTIFICATION ATTACKS, MULTI-CALL TRANSACTION AUDITS, MALEVOLENT SUBMISSION OF MULTIPLE INVALID PROPOSALS, AND THE RISK ASSOCIATED WITH ON-CHAIN TRANSACTION VERIFICATIONS USING MULTI-SIG WALLETS. THE OPERATIONAL VALUE OF ADDRESSING THESE TECHNICAL RISKS THROUGH A DECENTRALIZED AUTONOMOUS ORGANIZATION (DAO) INCLUDES ELIMINATION OF INFORMATION SILOS THROUGH A DECENTRALIZED COMMUNICATIONS MODEL, IMPROVED ACCESS, AVAILABILITY OF ETHICAL HACKER CYBERSECURITY EXPERTS DURING THE FOUR STAGES OF INNOVATION, FRICTIONLESS ACCESS TO PROSPECTIVE CUSTOMER COMMENTS AS AN ITERATIVE USE CASE FEEDBACK MECHANISM, AND REDUCED PARTICIPANT APATHY THROUGH GAME THEORY. MANAGED BY US SUBJECT MATTER EXPERTS, THIS ?INNOVATION SANDBOX? WILL OFFER A CONTROLLED ENVIRONMENT WHERE INNOVATORS CAN COLLABORATE, BUILD VALUE, AND MITIGATE RISK BY NORMALIZING BROADLY DIVERSE INPUTS. FOR EXAMPLE, A DUST NETWORK DAO COULD ENCOURAGE ADOPTING SUSTAINABLE AND RESPONSIBLE SPACE EXPLORATION (I.E., CREATING A STANDARDIZED DEBRIS REMOVAL PROCESS). THE DAO MIGHT INCLUDE A SPACE TREATY EXPERT, THEREBY AVOIDING UNANTICIPATED ADVERSE EFFECTS OF GOVERNMENTAL ACTIONS. A START-UP IS ESTABLISHING A DAO TO BRING TRANSPARENCY TO CLASS ACTION LAWSUITS. THE FIRST USE CASE IS RELATED TO CAMP LEJEUNE MILITARY VETERANS SUFFERING FROM THE HEALTH EFFECTS OF CONTAMINATED WATER. CAMP LEJEUNE VICTIMS HAVE FALLEN PREY TO PREDATORY LAWYERS SEEKING ACCESS TO OVER $6B IN FUNDS SET ASIDE BY CONGRESS. THE DAO WILL ENABLE COLLABORATION ACROSS A WIDE RANGE OF STAKEHOLDERS INCLUDING DOCTORS, PATHOLOGIST, LAWYERS, AND MILITARY SERVICES TO ENSURE TRANSPARENCY AND ACCOUNTABILITY OF FUNDS INTENDED FOR VETERANS. ANOTHER USE CASE IS THE BATTERY DAO WHICH LINKS THE SALE OF SUSTAINABLE ENERGY GENERATION (I.E., ROOFTOP SOLAR PANELS) FROM LOCAL NEIGHBORHOODS AND FAIRLY SHARES FINANCIAL GAINS USING DAO-BASED GOVERNANCE. THE ABOVE ARE JUST EARLY EXAMPLES, AS THE DAO WILL ENABLE SUPPORT FOR A WIDE RANGE OF INNOVATIONS AND COLLABORATIONS. LIKE CLOUD COMPUTING, WHICH NOW REPRESENTS THE EPITOME OF IT INFRASTRUCTURE PROVISIONING FOR ANY INDUSTRY, THE DACH WILL ESTABLISH A MODEL FOR INNOVATION WITHIN THE DIGITAL ASSET ECOSYSTEM. THOUGH CONSIDERED A HIGH-RISK HIGH-REWARD PROJECT, THE BENEFITS FAR OUTWEIGH THE SHORT-TERM RISKS. AS A RESULT, THIS PROJECT HAS GARNERED WIDESPREAD INTEREST FROM DIVERSE POTENTIAL STAKEHOLDERS, INCLUDING FIVE (5) FEDERAL AGENCIES (TWO CABINET LEVEL), HEALTHCARE PROVIDERS, WEB 3.0 COMPANIES, PUBLIC TRANSPORTATION OPERATORS, INVESTORS, AND A DISPARATE GROUP OF ENTREPRENEURIAL STARTUPS. THIS AWARD REFLECTS NSF'S STATUTORY MISSION AND HAS BEEN DEEMED WORTHY OF SUPPORT THROUGH EVALUATION USING THE FOUNDATION'S INTELLECTUAL MERIT AND BROADER IMPACTS REVIEW CRITERIA.</t>
  </si>
  <si>
    <t>https://www.usaspending.gov/award/ASST_NON_2217753_4900/</t>
  </si>
  <si>
    <t>EEC PLANNING: TRACK 1 BPE FOR DEVELOPMENT OF HYPERSONICS RESEARCH COLLABORATIONS -HYPERSONIC TECHNOLOGY DEVELOPMENT IS A KEY ELEMENT OF THE RE-EMERGING GLOBAL SPACE RACE, AND HAS THE POTENTIAL TO REVOLUTIONIZE COMMERCIAL AIR TRANSPORT, SPACE ACCESS, AND NATIONAL DEFENSE. THE U.S. SPACE SCIENCE AND ENGINEERING INDUSTRY FACES A LARGE FRACTION OF ITS WORKFORCE ELIGIBLE FOR RETIREMENT IN THE NEAR FUTURE, A LACK OF YOUNGER WORKERS WITH SKILLS OR EXPERIENCE TO GROW INTO THOSE ROLES, AND A POSSIBLE SHORTAGE OF GRADUATES QUALIFIED TO CONDUCT RELEVANT RESEARCH AND DEVELOPMENT. IN THE AEROSPACE SECTOR, IMPROVING DIVERSITY WILL BE CRITICAL TOWARDS ACHIEVING CIVILIZATION-CHANGING GOALS LIKE INTERPLANETARY TRAVEL, HYPERSONIC FLIGHT, ELECTRIC AIRCRAFT, AND LOW-EMISSION PROPULSION TECHNOLOGY. THIS PROJECT WILL PROVIDE AN OPPORTUNITY FOR A DIVERSE COALITION OF ACADEMIC PARTNERS (INCLUDING UTSA, HOWARD, &amp; MIT) TO ADDRESS THESE CURRENT AND FUTURE CHALLENGES IN THE AEROSPACE WORKFORCE WITH A SPECIFIC EMPHASIS ON HYPERSONIC RESEARCH AND WORKFORCE DEVELOPMENT. UTSA IS A MINORITY SERVING INSTITUTION, HOWARD IS A HISTORICALLY BLACK RESEARCH UNIVERSITY, AND MIT IS A WORLD-RECOGNIZED LEADER IN ENGINEERING EDUCATION AND RESEARCH. THIS PARTNERSHIP WILL LEVERAGE UNIQUE RESEARCH INFRASTRUCTURE AT THESE INSTITUTIONS (INCLUDING A NEW HYPERSONIC WIND TUNNEL AT UTSA) TO PROVIDE LIFE-CHANGING EXPERIENCES TO A HIGHLY DIVERSE GROUP OF STUDENTS. THIS PLANNING GRANT WILL ENABLE THE PROPOSING TEAM TO FOSTER AND GROW THIS COLLABORATION, LEADING TO CONSIDERABLE FUTURE RESEARCH AND DEVELOPMENT IN HYPERSONICS. RESEARCH ACTIVITIES WILL BE TIGHTLY INTEGRATED WITH EDUCATIONAL OUTREACH AT EACH PARTNER INSTITUTION, SERVING AS A PLATFORM TO ENGAGE A DIVERSE GROUP OF STUDENTS IN AEROSPACE RESEARCH WHILE DIVERSIFYING THE FUTURE AEROSPACE WORKFORCE. VELOCITIES FASTER THAN FIVE TIMES THE SPEED OF SOUND OR MACH 5?APPROXIMATELY 4,000 MILES PER HOUR?ARE GENERALLY CONSIDERED TO BE HYPERSONIC. HYPERSONIC SYSTEM DESIGNS ARE CURRENTLY LIMITED BY A LACK OF EXPERIMENTAL DATA FOR HIGH-SPEED FLOWS, REPRESENTING A CRITICAL NEED FOR VALIDATION OF COMPUTATIONAL FLUID DYNAMICS (CFD) MODELS. FOR EXAMPLE, SEVERAL FUNDAMENTAL PHYSICAL PHENOMENA THAT CAN SIGNIFICANTLY IMPACT HYPERSONIC VEHICLE PERFORMANCE AND STRUCTURAL INTEGRITY?INCLUDING SHOCK-WAVE/BOUNDARY-LAYER INTERACTIONS, TURBULENT TRANSITION, AND NON-EQUILIBRIUM CHEMISTRY EFFECTS?CONTINUE TO POSE PROBLEMS FOR THE DEVELOPMENT OF PREDICTIVE CFD MODELS FOR HYPERSONIC FLOW, REQUIRING ADDITIONAL RESEARCH EFFORTS GROUNDED IN BASIC SCIENCE. THE ASSEMBLED TEAM HAS IDENTIFIED THIS UNIQUE OPPORTUNITY TO BRING TOGETHER A COLLECTION OF SCIENTISTS AND RESEARCHERS WITH EXPERTISE IN BOTH EXPERIMENTAL AND COMPUTATIONAL HYPERSONIC AERODYNAMICS. UTSA HAS ALSO RECENTLY CONSTRUCTED A WORLD-CLASS MACH 7 WIND TUNNEL FOR UNIQUE EXPERIMENTAL MEASUREMENTS, WHILE EACH OF THE PARTNER INSTITUTIONS POSSESS CONSIDERABLE COMPUTATIONAL RESOURCES. THIS TECHNICAL CAPABILITY, COUPLED WITH THE ENGINEERING EDUCATION BACKGROUND PROVIDED BY DR. KARINA VIELMA, POSITIONS THIS GROUP TO OFFER VALUABLE RESEARCH EXPERIENCES TO UNDER-REPRESENTED STUDENTS IN THE IN-DEMAND FIELD OF HYPERSONICS. WITH THIS PLANNING GRANT, THE PI TEAM WILL EXPLORE THE EXCITING POTENTIAL OF THIS COLLABORATION AND DEVELOP A CONCRETE FRAMEWORK FOR FOSTERING GROWTH OF HYPERSONICS RESEARCH AT THESE INSTITUTIONS, INCLUDING DEVELOPING FUTURE SUBMISSIONS TO NSF PROGRAMS. THE UTSA-HOWARD-MIT TEAM WILL COMPLETE A NUMBER OF ACTIVITIES TO ACCOMPLISH THESE OBJECTIVES. ACTIVITIES WILL INCLUDE MONTHLY MEETINGS WITH THE COLLABORATING TEAM, STUDENT AND FACULTY EXCHANGES &amp; SITE VISITS, ENGAGEMENT WITH NSF PROGRAM MANAGERS, JOINT SEMINARS, PRELIMINARY DATA COLLECTION, COLLECTION OF FEEDBACK AND SURVEYS FROM IMPACTED STUDENT GROUPS, AND DEVELOPMENT OF FUTURE NSF PROPOSALS. IT IS EXPECTED THAT THIS EFFORT WILL LEAD TO A LONG-LASTING PARTNERSHIP THAT WILL MUTUALLY BENEFIT ALL PARTIES INVOLVED. IN THE SHORT TERM, THE PLANNING GRANT TO SOLIDIFY THIS PARTNERSHIP, EXCHANGE IDEAS, VISIT RESPECTIVE CAMPUSES, AND WRITE PROPOSALS TO NSF PROGRAMS. THIS AWARD REFLECTS NSF'S STATUTORY MISSION AND HAS BEEN DEEMED WORTHY OF SUPPORT THROUGH EVALUATION USING THE FOUNDATION'S INTELLECTUAL MERIT AND BROADER IMPACTS REVIEW CRITERIA.</t>
  </si>
  <si>
    <t>https://www.usaspending.gov/award/ASST_NON_2316242_4900/</t>
  </si>
  <si>
    <t>LEAPS-MPS: DEVELOPMENT OF NOVEL MULTISTAGE MODELS FOR WOLBACHIA-BASED STRATEGIES TO CONTROL MOSQUITO-BORNE DISEASES -MOSQUITOES ARE ONE OF THE DEADLIEST CREATURES IN THE WORLD BECAUSE OF THE MOSQUITO-BORNE DISEASES THEY CAN TRANSMIT, SUCH AS DENGUE FEVER, MALARIA, CHIKUNGUNYA, AND ZIKA. WOLBACHIA-BASED INTERVENTION IS A NOVEL ALTERNATIVE MITIGATION STRATEGY TO CONTROL THE SPREAD OF MOSQUITO-BORNE DISEASES, AS SOME WOLBACHIA-INFECTED MOSQUITOES ARE LESS CAPABLE OF TRANSMITTING DISEASES. THIS PROJECT PROPOSES NEW AND INNOVATIVE MATHEMATICAL MODELS FOR THE SPREAD OF WOLBACHIA INFECTION IN MOSQUITOES AS A DISEASE CONTROL WHICH HELPS PUBLIC HEALTH WORKERS BETTER UNDERSTAND THE DISEASE DYNAMICS AND OPTIMIZE MITIGATION EFFORTS. BESIDES THE COMPLEX TRANSMISSION DYNAMICS, THE MODELS WILL ALSO ACCOUNT FOR SPATIAL AND TEMPORAL HETEROGENEITY THAT AFFECTS THE TRANSMISSION PROCESS. WITH THESE PRACTICAL CONSIDERATIONS, THE PROPOSED MODELS CAN PROVIDE A COMPREHENSIVE AND SOLID UNDERSTANDING OF WOLBACHIA-BASED INTERVENTIONS, AND THE RESULTS CAN BETTER SUPPORT PUBLIC HEALTH WORKERS TO IDENTIFY EFFECTIVE AND SUSTAINABLE APPROACHES FOR REDUCING MOSQUITO-BORNE DISEASES. THE PROJECT WILL BE BASED AT A HISPANIC-/MINORITY-SERVING INSTITUTION, WHERE 67% OF THE STUDENTS ARE MINORITIES. THE RESEARCH EFFORTS WILL BE FULLY INTEGRATED WITH ENGAGING STUDENTS FROM VARIOUS ACADEMIC BACKGROUNDS IN MODELING INFECTIOUS DISEASES AND ENCOURAGING THE PARTICIPATION OF STUDENTS FROM UNDERREPRESENTED GROUPS. LEVERAGING THE DIVERSE STUDENT POPULATIONS AND THEIR CLOSE CONNECTIONS TO MINORITY ORGANIZATIONS, THE RESEARCH RESULTS WILL BE DISSEMINATED THROUGH CAMPUS, PROFESSIONAL, AND MEDIA VENUES TO ACHIEVE FURTHER IMPACT ON THESE GROUPS AND THE GENERAL PUBLIC AUDIENCE. THE PROPOSED MODELS WILL BE BUILT ON SOLID EPIDEMIOLOGICAL AND MATHEMATICAL FOUNDATIONS AND WILL ACCOUNT FOR BOTH THE WOLBACHIA-INDUCED BIOLOGICAL EFFECTS AND THE HETEROGENEITY FROM SEASONALITY AND MOSQUITOES? SPATIAL DISPERSIONS. THE PROJECT WILL DERIVE MODELS WITH DIFFERENT LEVELS OF BIOLOGICAL RESOLUTIONS TO BALANCE THE MODEL?S PREDICTABILITY AND ANALYTICAL CHALLENGE, AND IT INCLUDES THREE SPECIFIC AIMS: (1) ANALYSIS OF SMALL-SCALE MODELS TO GAIN A BASIC QUALITATIVE UNDERSTANDING OF THE WOLBACHIA ESTABLISHMENT, IN PARTICULAR, THE CHARACTERIZATION OF CRITICAL THRESHOLD CONDITION FOR WOLBACHIA SPREADING AND SPATIAL INFECTION WAVE PROPAGATION; THIS PROVIDES IMPORTANT INSIGHTS INTO (2) THE DESIGN OF FULL-SCALE MODELS THAT CAPTURE DETAILS OF THE BIOLOGICAL EFFECTS. THE NUMERICAL STUDY OF THE FULL-SCALE MODELS WILL INFORM PRACTICAL SCENARIOS THAT CONCERN THE FIELD RELEASES AND IDENTIFY EFFICIENT PRACTICES FOR ESTABLISHING WOLBACHIA IN THE FIELD. (3) THE PI WILL ALSO CONDUCT DETAILED MODEL PARAMETRIZATIONS AND QUANTIFY MODEL UNCERTAINTY AT DIFFERENT STAGES OF THE PROJECT. THE LOCAL AND GLOBAL SENSITIVITY ANALYSIS APPROACHES WILL BE EMPLOYED TO QUANTIFY THE UNCERTAINTY IN THE MODELS AND DETERMINE THEIR RELATIVE IMPORTANCE TO THE MODEL PREDICTIONS SO THAT THEY CAN BE MORE USEFUL AND INTERPRETABLE BY THE PUBLIC HEALTH COMMUNITY. THIS AWARD REFLECTS NSF'S STATUTORY MISSION AND HAS BEEN DEEMED WORTHY OF SUPPORT THROUGH EVALUATION USING THE FOUNDATION'S INTELLECTUAL MERIT AND BROADER IMPACTS REVIEW CRITERIA.</t>
  </si>
  <si>
    <t>https://www.usaspending.gov/award/ASST_NON_2238389_4900/</t>
  </si>
  <si>
    <t>CAREER: INCLUSIVE CYBERSECURITY THROUGH THE LENS OF ACCESSIBLE IDENTITY AND ACCESS MANAGEMENT -THIS FACULTY EARLY CAREER DEVELOPMENT (CAREER) PROJECT INCREASES THE CYBERSECURITY AWARENESS OF INDIVIDUALS IDENTIFYING AS MEMBERS OF RACIAL AND ETHNIC GROUPS HISTORICALLY EXCLUDED IN SCIENCE AND ENGINEERING (S&amp;E). SUCH UNDERREPRESENTATION COULD LEAD TO REDUCED OPPORTUNITIES IN S&amp;E IN WHICH CYBERSECURITY SKILLS ARE DEVELOPED. THIS PROJECT FOCUSES ON INCREASING CYBERSECURITY AWARENESS AND ESPECIALLY USER CREDENTIALS AND AUTHENTICATION. CREDENTIAL-RELATED ACCOUNT COMPROMISES ARE AMONG THE MOST COMMON TYPES OF CYBERATTACKS. ALTHOUGH RESEARCH ON INCLUSIVE AUTHENTICATION IS GROWING, INCLUSIVE USER AUTHENTICATION SCHEMES FOR HISTORICALLY EXCLUDED RACIAL AND ETHNIC GROUPS ARE UNDERSTUDIED. YET HISTORICALLY EXCLUDED RACIAL AND ETHNIC GROUPS ARE MORE FREQUENTLY TARGETED BY CYBERATTACKS. THROUGH INTEGRATED RESEARCH AND EDUCATION ACTIVITIES, THIS PROJECT DEVELOPS NOVEL, INCLUSIVE USER AUTHENTICATIONS SYSTEMS TO REDUCE CYBERSECURITY RISKS, WITH RACE AND ETHNICITY CENTRAL FOCI. OUTCOMES OF THIS PROJECT ALSO PROVIDE CYBERSECURITY-FOCUSED EDUCATION MATERIAL FOR K-12 AND UNIVERSITY STUDENTS AND THE BROADER POPULATION, THEREBY EXPANDING THE NATION'S CYBERSECURITY DEFENSE. THIS PROJECT WILL ENGAGE INDIVIDUALS FROM HISTORICALLY EXCLUDED RACIAL AND ETHNIC GROUPS TO INFORM THE DESIGN, IMPLEMENTATION, AND APPROPRIATE USE OF INCLUSIVE AUTHENTICATION SYSTEMS. THE RESEARCH TEAM IS CONDUCTING A SERIES OF FOCUS GROUPS TO IDENTIFY CURRENT USE AND PERCEPTIONS OF EXISTING AUTHENTICATION SYSTEMS, HOW OTHER CYBERSECURITY PRACTICES ARE APPLIED IN EVERYDAY LIFE, AND HOW VARIOUS FACTORS, INCLUDING RACIAL EQUITY AND CULTURAL VALUES, SHAPE PERCEPTIONS OF COMPUTING AND CYBERSECURITY. AUTHENTICATION SYSTEM PERFORMANCE IS ALSO INVESTIGATED ACROSS CURRENT PROMINENT APPROACHES, INCLUDING KNOWLEDGE-BASED AND AI-DERIVED BIOMETRIC SYSTEMS, TO IDENTIFY DATA-DRIVEN AND ALGORITHMIC BIASES. THIS PERFORMANCE ANALYSIS IS FACILITATED THROUGH A MULTI-SESSION DATA COLLECTION, THROUGH WHICH MOCK CREDENTIALS AND PHYSICAL AND BEHAVIORAL BIOMETRIC CUES ARE GATHERED FROM VOLUNTEERING RESEARCH PARTICIPANTS. WITH THESE INSIGHTS AND DATA, NOVEL AUTHENTICATION SYSTEMS THAT ADDRESS POOR GENERALIZATION, FAILURE TRENDS, AND AUTHENTICATION ERRORS ASSOCIATED WITH SUBGROUPS OF USERS, THE AUTHENTICATION TYPE, OR THE AUTHENTICATION MODEL ARE DEVELOPED USING A VARIETY OF APPROACHES, INCLUDING SOFT BIOMETRIC CLASSIFICATION, FEATURE SELECTION, AND MULTIMODAL FUSION. THIS PROJECT INFORMS THE DESIGN AND IMPLEMENTATION OF AUTHENTICATION SYSTEMS THAT CONTRIBUTE TO INCLUSIVE AND ACCESSIBLE CYBERSECURITY SOLUTIONS, TRANSFORMS STATE-OF-THE-ART AUTHENTICATION SYSTEMS BY EXPOSING WHEN AND HOW THEY ISOLATE CERTAIN GROUPS AND IDENTIFYING BIASES IN KNOWLEDGE AND BIOMETRIC-BASED AUTHENTICATION SYSTEMS, CONTRIBUTES A NOVEL, DIVERSE DATASET FOR CYBERSECURITY RESEARCH, AND INFORMS FUTURE DIRECTIONS FOR INCLUSIVE IDENTITY AND ACCESS MANAGEMENT. THIS AWARD REFLECTS NSF'S STATUTORY MISSION AND HAS BEEN DEEMED WORTHY OF SUPPORT THROUGH EVALUATION USING THE FOUNDATION'S INTELLECTUAL MERIT AND BROADER IMPACTS REVIEW CRITERIA.</t>
  </si>
  <si>
    <t>https://www.usaspending.gov/award/ASST_NON_2238060_4900/</t>
  </si>
  <si>
    <t>CAREER: RISK-BASED METHODS FOR ROBUST, ADAPTIVE, AND EQUITABLE FLOOD RISK MANAGEMENT IN A CHANGING CLIMATE -MANY NATURAL HAZARDS (E.G., FLOODS, HEAT WAVES, ETC.) ARE EXPECTED TO BECOME MORE FREQUENT AND SEVERE UNDER CLIMATE CHANGE. HOWEVER, THERE IS STILL CONSIDERABLE UNCERTAINTY ABOUT THE RATE AND EXTENT OF CONTRIBUTING FACTORS LIKE SEA LEVEL RISE AND THE RESULTING CHANGES IN THE HAZARDS THEMSELVES, SUCH AS INCREASES IN THE AVERAGE INTENSITY OF TROPICAL CYCLONES. THIS UNCERTAINTY LEAVES POLICYMAKERS UNSURE OF WHAT CONDITIONS TO PLAN FOR, LEADING TO THE POSSIBILITY OF CATASTROPHES IF THE FUTURE TURNS OUT TO BE MORE EXTREME THAN EXPECTED. ON THE OTHER HAND, PREPARING FOR A WORST-CASE SCENARIO THAT NEVER COMES TO PASS MAY REQUIRE OVERINVESTMENT OF SCARCE RESOURCES THAT COULD HAVE BEEN ALLOCATED TO OTHER SOCIETAL AND ECONOMIC CONCERNS. RESEARCH ALSO SHOWS THAT SOCIALLY VULNERABLE AND MARGINALIZED COMMUNITIES BEAR A DISPROPORTIONATE SHARE OF RISKS ASSOCIATED WITH NATURAL HAZARDS. THE GOAL OF THIS FACULTY EARLY CAREER DEVELOPMENT (CAREER) GRANT IS TO IMPROVE DECISION-MAKERS' ABILITY TO MANAGE RISK FROM EXTREME EVENTS BY (I) BETTER QUANTIFYING NATURAL HAZARDS RISKS AND (II) IDENTIFYING RISK-INFORMED, ADAPTIVE, AND EQUITABLE MANAGEMENT STRATEGIES. WHILE THE TOOLS AND METHODS DEVELOPED DURING THIS PROJECT WILL BE APPLICABLE TO MULTIPLE NATURAL HAZARDS, THE SCOPE AND MOTIVATION OF THE PROJECT ARE TO DEVELOP, VALIDATE, AND APPLY THEM IN THE CONTEXT OF STORM SURGE, RIVERINE, AND PLUVIAL (I.E., RAINFALL) FLOODING IN COASTAL LOUISIANA. UNIQUE DATASETS AND STATE-OF-THE-ART MODELING CAPABILITIES WILL BE LEVERAGED TO BETTER CHARACTERIZE THE JOINT RISK OF FLOODING FROM THESE SOURCES AND PREDICT HOW THE HAZARD WILL EVOLVE OVER TIME UNDER SHIFTING LANDSCAPES (E.G., LAND SUBSIDENCE, EROSION, CHANGES TO VEGETATION ASSOCIATED WITH SALTWATER INTRUSION) AND CLIMATE CHANGE-RELATED ENVIRONMENTAL FORCINGS (E.G., SEA LEVEL RISE, CHANGES TO TROPICAL CYCLONE CHARACTERISTICS). A MULTI-RESOLUTION, MULTI-MODEL FRAMEWORK AND ARTIFICIAL INTELLIGENCE WILL PERMIT ESTIMATION OF COMPOUND FLOOD HAZARD IN A LARGE ENSEMBLE OF FUTURE SCENARIOS, WHICH WILL THEN BE APPLIED TO AN EXISTING STRUCTURE-LEVEL RISK MODEL USED IN LOUISIANA?S COASTAL MASTER PLAN. ADAPTIVE RISK MANAGEMENT STRATEGIES THAT BALANCE ECONOMIC EFFICIENCY AND EQUITY, AND WHICH ARE ROBUST TO UNCERTAINTIES AND VARIED OPERATIONAL DEFINITIONS OF EQUITY, WILL BE IDENTIFIED USING METHODS FOR DECISION-MAKING UNDER DEEP UNCERTAINTY (DMDU). EDUCATIONAL COMPONENTS OF THE PROJECT WILL FOCUS ON INCREASING THE ADOPTION OF DMDU METHODS AND RISK ANALYSIS, AND HELPING STEM STUDENTS AND PRACTITIONERS TO TRANSLATE NATURAL HAZARDS RESEARCH INTO REAL-WORLD POLICY IMPACT. THIS AWARD REFLECTS NSF'S STATUTORY MISSION AND HAS BEEN DEEMED WORTHY OF SUPPORT THROUGH EVALUATION USING THE FOUNDATION'S INTELLECTUAL MERIT AND BROADER IMPACTS REVIEW CRITERIA.</t>
  </si>
  <si>
    <t>https://www.usaspending.gov/award/ASST_NON_2309905_4900/</t>
  </si>
  <si>
    <t>CONFERENCE: KEEPING THE FIRE ALIVE: FOSTERING A SUSTAINABLE COMMUNITY IN THE COMBUSTION SCIENCES -THIS PROPOSAL IS TO SUPPORT THREE OUTREACH ACTIVITIES HELD DURING THE U.S. NATIONAL COMBUSTION MEETING, MARCH 19?22, 2023, AT TEXAS A&amp;M UNIVERSITY. THESE ACTIVITIES INCLUDE AN EARLY CAREER WORKSHOP FOR COMBUSTION RESEARCHERS, A MENTORSHIP MIXER, AND A WOMEN IN COMBUSTION LUNCHEON. THE GOAL OF THESE ACTIVITIES IS TO BRING TOGETHER A COMMUNITY OF EARLY-CAREER COMBUSTION RESEARCHERS AND DEVELOP ACTION COMMITTEES TO ENCOURAGE EARLY-CAREER PARTICIPATION IN THE COMBUSTION RESEARCH COMMUNITY. IN THE U.S., NEARLY 70% OF ENERGY CONVERSION IS ACCOMPLISHED BY COMBUSTION?HENCE, ADVANCEMENT IN COMBUSTION SCIENCE IS CRUCIAL TO U.S. ENERGY SECURITY AND SOCIETY. WORKSHOP PARTICIPANTS WILL DEVELOP FOUR HIGH-PRIORITY ITEMS, INCLUDING PUBLIC OUTREACH, BUILDING PRODUCTIVE AND INCLUSIVE RESEARCH GROUP CULTURES, AND EDUCATION AND COMMUNITIES OF PRACTICE, AND NAVIGATING RESEARCH CHALLENGES IN THE WAKE OF THE COVID-19 PANDEMIC. WORKSHOP FINDINGS WILL BE DOCUMENTED IN A REPORT THAT WILL BE DISSEMINATED TO THE WIDER TECHNICAL COMMUNITY. COMBUSTION IS A KEY TECHNOLOGY FOR POWER GENERATION, AND THIS WILL REMAIN THE SAME FOR DECADES TO COME. HOWEVER, THE COMBUSTION RESEARCH COMMUNITY IS FACING VARIOUS TECHNICAL AND NON-TECHNICAL CHALLENGES. THE PARTICIPANTS WILL IDENTIFY CHALLENGES, EDUCATE THE EARLY-CAREER RESEARCHERS ABOUT THESE CHALLENGES, AND DISCUSS POSSIBLE SOLUTIONS. DISCUSSION AROUND TECHNICAL ISSUES WILL INCLUDE BRAINSTORMING OF NOVEL, POSSIBLY CROSS-DISCIPLINARY RESEARCH AREAS FOR FUTURE WORK. ON THE OTHER HAND, VARIOUS NON-TECHNICAL ISSUES WILL ALSO BE DISCUSSED, INCLUDING COMMUNICATION WITH THE PUBLIC AND POLICYMAKERS AND ATTRACTING AND RETAINING TALENTED RESEARCHERS FROM DIVERSE BACKGROUNDS. RESULTS OF THIS WORKSHOP ARE EXPECTED TO HELP BUILD A MORE PRODUCTIVE COMBUSTION RESEARCH COMMUNITY. THIS AWARD REFLECTS NSF'S STATUTORY MISSION AND HAS BEEN DEEMED WORTHY OF SUPPORT THROUGH EVALUATION USING THE FOUNDATION'S INTELLECTUAL MERIT AND BROADER IMPACTS REVIEW CRITERIA.</t>
  </si>
  <si>
    <t>https://www.usaspending.gov/award/ASST_NON_2226604_4900/</t>
  </si>
  <si>
    <t>UNIVERSITY OF TEXAS AT TYLER, THE</t>
  </si>
  <si>
    <t>TYLER</t>
  </si>
  <si>
    <t>https://www.usaspending.gov/award/ASST_NON_2240008_4900/</t>
  </si>
  <si>
    <t>UNIVERSITY OF TEXAS HEALTH SCIENCE CENTER AT HOUSTON</t>
  </si>
  <si>
    <t>CAREER: EPITHELIAL ORGANIZATION IN THIN BIOPRINTED HYDROGELS -THIN EPITHELIA FORM ROBUST BARRIERS THROUGHOUT THE HUMAN BODY, ALIGNING AS PROTECTIVE INTERFACES BETWEEN INTERIOR AND EXTERIOR ENVIRONMENTS. EPITHELIA ALSO ORGANIZE WITH EVEN HIGHER COMPLEXITY TO FORM GLANDS, LIKE THE PANCREAS, SWEAT GLANDS, AND SALIVARY GLANDS. GLANDULAR EPITHELIA RELY ON A SOFT, LAYERED EXTRACELLULAR MATRIX WITH A DIRECTIONAL ORGANIZATION TO POLARIZE THESE CELLS AND ENABLE THEIR SECRETORY FUNCTION. IF DAMAGED BY SEVERE INJURY OR DISEASE, DELICATE BRANCHED TISSUES LIKE THE SALIVARY GLAND OFTEN RESPOND WITH A REPAIR (RATHER THAN REGENERATIVE) RESPONSE, YIELDING A PERMANENTLY DYSFUNCTIONAL, DISORGANIZED ARRAY OF SCAR TISSUE. THE RESULTING LOSS OF SALIVARY FUNCTION CAN HAVE DRAMATIC IMPACTS ON ORAL HEALTH AND QUALITY OF LIFE. RESEARCHERS CONTINUE TO SEARCH FOR WAYS TO REGENERATE THESE SCARRED TISSUES, AND THREE-DIMENSIONAL (3D) BIOPRINTING IS ONE METHOD THAT COULD HAVE POTENTIAL APPLICATION TO THIS NEED. THE RESEARCH ACTIVITIES OF THIS CAREER AWARD WILL FOCUS ON APPLYING A NEW METHOD OF BIOPRINTING TO EPITHELIAL REGENERATION, WITH THE INTENT OF DELIVERING MORE PRECISE DEPOSITION OF CELLS, WITHIN SUPPORTIVE HYDROGELS, IN 3D. IN THE EDUCATIONAL AND OUTREACH ACTIVITIES, MULTIDISCIPLINARY TEAMS OF DENTAL STUDENTS, GRADUATE STUDENTS, AND UNDERGRADUATES WILL PARTNER TOGETHER TO IMPLEMENT UNIQUE, LOW-COST BIOPRINTERS TOWARD THESE SAME PROBLEMS. LARGER GROUPS OF STUDENTS WILL BE INTRODUCED TO HOUSTON?S GROWING CULTURE OF ENTREPRENEURSHIP AND INNOVATION, GAINING CREATIVE INSPIRATION FOR THEIR FUTURE CAREERS. THE PROGRAM?S GOAL IS TO RECRUIT, TRAIN, AND RETAIN STUDENTS WITH DIVERSE BACKGROUNDS, TO ADVANCE A FUTURE CADRE OF MULTIDISCIPLINARY SCIENTISTS IN ORAL HEALTH. THE INVESTIGATOR?S LABORATORY DESIGNS, SYNTHESIZES, AND CHARACTERIZES POLYMERIC AND SUPRAMOLECULAR BIOMATERIALS FOR CLINICAL USE, ACROSS APPLICATIONS IN TISSUE REGENERATION, DRUG DELIVERY, AND PRECLINICAL DRUG SCREENING. THE GOAL OF THIS CAREER PROPOSAL IS TO LEVERAGE RECENT ADVANCES IN BIOMATERIALS AND COAXIAL MICROFLUIDIC BIOPRINTING TO PRINT ULTRATHIN HYDROGEL LAYERS, WITH CONTROLLED GRADIENTS IN BIOCHEMICAL COMPOSITION AND MECHANICAL PROPERTIES, THAT DRIVE CELLULAR ORGANIZATION AND PHENOTYPE DISPLAY OF CO-ENCAPSULATED EPITHELIA AND SURROUNDING MESENCHYME. THE SPECIFIC RESEARCH OBJECTIVES ARE TO: (1) TAILOR HYDROGEL COMPOSITION TO SUPPORT CONCENTRIC EPITHELIAL/MESENCHYMAL CELL INTERACTION, (2) QUANTIFY EPITHELIAL CELL MIGRATION AND ORGANIZATION BEHAVIOR WITHIN BIOPRINTED HYDROGEL STRUCTURES OF VARYING DIMENSION, COMPOSITION, POROSITY, AND CELLULAR PARTNERS, AND (3) ASSESS DIFFERENTIATION AND ORGANIZATION AS A FUNCTION OF THESE SAME PRINT PARAMETERS. IN TANDEM, THE INTEGRATED EDUCATION GOAL OF THIS PROJECT IS TO DEVELOP A COHORT OF EXPERTS AT THE INTERFACE OF ORAL BIOLOGY AND BIOMATERIALS, ACROSS MULTIPLE EDUCATION LEVELS, WITHIN A DENTAL SCHOOL SETTING. SPECIFIC EDUCATION OBJECTIVES ARE TO: (1) IMPLEMENT INTERDISCIPLINARY BIOPRINTING EDUCATION FOR DENTAL STUDENTS, GRADUATE STUDENTS IN BIOSCIENCES, AND UNDERGRADUATES IN BIOENGINEERING WITHIN A SUMMER RESEARCH PROGRAM, (2) INCREASE ENGAGEMENT FOR STUDENTS FROM HISTORICALLY UNDERREPRESENTED OR EXCLUDED BACKGROUNDS, AND (3) LEVERAGE HOUSTON?S STARTUP ECOSYSTEM TO EXPOSE STUDENTS TO STEM TRANSLATION AND ENTREPRENEURSHIP, ALONGSIDE DIDACTIC TRAINING IN METHODS OF INNOVATION. THIS AWARD REFLECTS NSF'S STATUTORY MISSION AND HAS BEEN DEEMED WORTHY OF SUPPORT THROUGH EVALUATION USING THE FOUNDATION'S INTELLECTUAL MERIT AND BROADER IMPACTS REVIEW CRITERIA.</t>
  </si>
  <si>
    <t>https://www.usaspending.gov/award/ASST_NON_2219400_4900/</t>
  </si>
  <si>
    <t>ENDURE: INEQUALITIES, COMMUNITY RESILIENCE AND NEW GOVERNANCE MODALITIES IN A POST-PANDEMIC WORLD -THIS RESEARCH COMBINES METHODOLOGIES FROM HISTORY, COMMUNICATIONS, AND SOCIAL AND BEHAVIORAL SCIENCES TO STUDY HOW RESTRICTIVE COVID-19 POLICIES AFFECTED ECONOMIC, POLITICAL, AND SOCIAL INEQUALITIES, AND HOW PEOPLE RESPONDED TO THESE POLICIES. SPECIFICALLY THE RESEARCH PROJECT WILL STUDY (I) HOW STATE-LED PANDEMIC RESPONSES GENERATED INEQUALITIES; (II) HOW THESE PANDEMIC RESPONSES LED TO THE RISE OF ?POPULIST? MOVEMENTS, AND (III) HOW INEQUALITY LED TO RESISTANCE TO POLICIES TO DEAL WITH THE PANDEMIC. THE GENERAL DEMOBILIZING APPROACH TO THE PANDEMIC HAD DIFFERENTIAL IMPACTS ON DIFFERENT GROUPS AND LIKELY DEEPENED EXISTING SOCIAL INEQUALITIES. THIS RESEARCH PROJECT WILL USES A COMPARATIVE APPROACH TO CONDUCT RESEARCH IN BRAZIL, GERMANY, COLOMBIA, UNITED KINGDOM, CANADA, FINLAND, UNITED STATES, CROATIA, POLAND, UKRAINE, VENEZUELA, AND TURKEY TO STUDY HOW DIFFERENT DEGREES OF RESTRICTIONS AFFECTED INEQUALITY AND HOW DIFFERENT GROUPS RESPONDED TO VARIOUS PANDEMIC POLICIES. THESE COUNTRIES PROVIDE A BROAD SET OF POLICY RESPONSES TO PROVIDE A BETTER UNDERSTANDING OF HOW DIFFERENCE RESTRICTIVE POLICIES IMPOSED BY COUNTRIES AFFECTED POLICY COMPLIANCE AS WELL AS INEQUALITY. THE RESULTS OF THIS RESEARCH PROJECT WILL PROVIDE INPUTS INTO DEVELOPING PANDEMIC AND OTHER EMERGENCY POLICIES THAT WILL BE ACCEPTABLE TO ALL AND THUS MAKE THEM EFFECTIVE. THE RESULTS COULD ALSO HELP ESTABLISH THE US A GLOBAL LEADER IN PANDEMIC RESPONSE POLICIES. THIS RESEARCH INVESTIGATES HOW RESTRICTIVE STATE-LED COVID-19 PANDEMIC RESPONSE---DEMOBILIZATION AND LOCK-DOWNS---IMPACTED THE DRIVERS OF INEQUALITY IN EUROPE, NORTH AMERICA, AND SOUTH AMERICA. THE PROJECT EMPLOYS A TRANSATLANTIC COMPARATIVE ANALYSIS OF THE CONSEQUENCES OF CAPACITY OF GOVERNMENTS AND INTERNATIONAL ORGANIZATIONS ON INEQUALITY AND DEMOCRATIC GOVERNANCE. IT EXAMINES HOW THE PANDEMIC IMPACTED POPULIST, ANTI-ESTABLISHMENT NARRATIVES IN POLITICS AND THE MEDIA TO UNDERSTAND HOW EMERGENCIES IMPACT TRUST AND LEGITIMACY OF INSTITUTIONS. THIS PART OF THE STUDY WILL BE BASED ON BOTH QUANTITATIVE AND QUALITATIVE ANALYSIS OF SOCIAL MEDIA. THE PROJECT WILL ALSO STUDY HOW MARGINALIZED PEOPLE SURVIVED AND RESISTED RESTRICTIVE POLICIES DURING THE PANDEMIC AS WELL AS INFLUENCE POLICY DISCUSSIONS. THIS PART OF THE PROJECT WILL EMPLOY SEVERAL SOCIAL AND BEHAVIORAL SCIENCE METHODS. THE PROJECT WILL ORGANIZE SEMINARS, DIGITAL GALLERIES, WEBINARS, ACADEMIC CONFERENCES, AND OTHER PUBLIC EVENTS IN ORDER TO INFLUENCE POLICY DEBATES. THE RESULTS OF THIS RESEARCH COULD PROVIDE INPUTS INTO EFFICIENT PANDEMIC AND OTHER EMERGENCY POLICIES THAT WILL BE ACCEPTABLE TO THE MAJORITY OF PEOPLE. THE RESULTS COULD ALSO HELP ESTABLISH THE US A GLOBAL LEADER IN PANDEMIC RESPONSE POLICIES. THIS AWARD REFLECTS NSF'S STATUTORY MISSION AND HAS BEEN DEEMED WORTHY OF SUPPORT THROUGH EVALUATION USING THE FOUNDATION'S INTELLECTUAL MERIT AND BROADER IMPACTS REVIEW CRITERIA.</t>
  </si>
  <si>
    <t>https://www.usaspending.gov/award/ASST_NON_2239021_4900/</t>
  </si>
  <si>
    <t>CAREER: WHEN TWO WORLDS COLLIDE: AN INTERSECTIONAL ANALYSIS OF BLACK WOMEN'S ROLE STRAIN AND ADAPTATION IN COMPUTING SCIENCES -THE UNIVERSITY OF ALABAMA WILL EXAMINE BLACK UNDERGRADUATE WOMEN?S ACADEMIC AND CAREER-RELATED OUTCOMES IN THE COMPUTING SCIENCES (CS). COMPUTING FIELDS ARE CURRENTLY IN HIGH DEMAND WITH FAVORABLE WORKFORCE OUTCOMES AND A NEED FOR DIVERSE PERSPECTIVES. NONETHELESS, BLACK WOMEN REMAIN UNDERREPRESENTED ALONG CS PROFESSIONAL PATHWAYS. SOME FACTORS THAT INFLUENCE BLACK WOMEN?S TRAJECTORIES INTO COMPUTING PROFESSIONS ARE THEIR COLLEGE EXPERIENCES?ESPECIALLY THE CHALLENGES OR BIASES THAT THEY FACE, AS WELL AS THE STRENGTHS AND SUPPORTS THAT FOSTER RESILIENCE. THIS PROJECT WILL ALSO DEVELOP EDUCATIONAL INITIATIVES TO PROMOTE PUBLIC ENGAGEMENT IN EQUITY ISSUES REGARDING BLACK WOMEN IN THESE FIELDS. COLLECTIVELY, THESE ACTIVITIES WILL HELP TO PROMOTE CS DIVERSITY AND TO EXPAND OPPORTUNITIES IN COMPUTING FOR THE OVERALL BENEFITS TO SOCIETY. THE MIXED-METHODS RESEARCH PLAN FOR THIS CAREER PROJECT INCLUDES A NATIONAL SURVEY TO EXAMINE HOW BLACK UNDERGRADUATE WOMEN?S CHALLENGES, MULTILEVEL PSYCHOSOCIAL RISKS AND MULTILEVEL PSYCHOSOCIAL STRENGTHS COMBINE TO SHAPE KEY ACADEMIC AND CAREER-RELATED OUTCOMES IN COMPUTING. THIS STUDY WILL COMPARE OUTCOMES FOR BLACK WOMEN TO OTHER IMPORTANT GROUPS (I.E., BLACK MEN AND WHITE WOMEN) GIVEN THE DIRE NEED TO BETTER UNDERSTAND THEIR UNIQUE EXPERIENCES AT THE INTERSECTION OF BIASES DUE TO THEIR RACE AND GENDER. MOREOVER, QUALITATIVE DATA WILL BE USED TO FURTHER EXPLAIN BLACK WOMEN?S RACE-GENDERED EXPERIENCES AND HOW IT IMPACTS THEIR ACADEMIC AND CAREER-RELATED OUTCOMES. AS A COMPLIMENT TO THE RESEARCH, THE EDUCATIONAL PLAN FOR THIS PROJECT WILL INCLUDE INITIATIVES TO: 1) NURTURE A COMMUNITY OF SCHOLARS IN CS EDUCATION TO FURTHER THE WORK OF BROADENING CS PARTICIPATION; 2) COMBINE STEM AND THE ARTS (I.E. STEAM) VIA PRODUCTION AND DISSEMINATION OF A DOCUMENTARY TO INCREASE AWARENESS ABOUT THE CHALLENGES AND STRENGTHS THAT IMPACT BLACK WOMEN?S CS ACADEMIC AND CAREER-RELATED OUTCOMES; 3) CREATE AND DISSEMINATE A MEDIA-INFORMED CURRICULUM TO PROVOKE THOUGHT AND DIALOGUE ABOUT THE EXPERIENCES OF BLACK WOMEN IN COMPUTING, ALONG WITH STRATEGIES FOR ORGANIZATIONAL TRANSFORMATION; AND 4) CREATE VIRTUAL PLATFORMS ON SOCIAL MEDIA FOR UNDERGRADUATE BLACK WOMEN IN COMPUTING TO DEVELOP COMMUNITY AND SOLIDARITY. THIS AWARD REFLECTS NSF'S STATUTORY MISSION AND HAS BEEN DEEMED WORTHY OF SUPPORT THROUGH EVALUATION USING THE FOUNDATION'S INTELLECTUAL MERIT AND BROADER IMPACTS REVIEW CRITERIA.</t>
  </si>
  <si>
    <t>https://www.usaspending.gov/award/ASST_NON_2336906_4900/</t>
  </si>
  <si>
    <t>COLLABORATIVE RESEARCH: CORTICAL PERINEURONAL NET REGULATION OF MATERNAL CAREGIVING BEHAVIORS -POSITIVE SOCIAL INTERACTIONS OFTEN INCLUDE HIGHLY REWARDING TOUCH AMONG INDIVIDUALS. HOW INDIVIDUALS PERCEIVE SOCIAL TOUCH DEPENDS ON MANY FACTORS, INCLUDING THEIR REPRODUCTIVE STATE. ONE IMPORTANT EXAMPLE OF THIS INFLUENCE OF REPRODUCTIVE STATE IS THAT POSTPARTUM MOTHERS FIND TOUCH CUES FROM INFANTS EXTREMELY POSITIVE, WHICH IS ESSENTIAL FOR HIGHLY SENSITIVE MATERNAL CAREGIVING AND OFFSPRING DEVELOPMENT. THERE IS VERY LITTLE SCIENTIFIC KNOWLEDGE ABOUT HOW THE MATERNAL BRAIN CHANGES ACROSS PREGNANCY AND EARLY POSTPARTUM TO PROMOTE THE POSITIVE PERCEPTION OF INFANT TOUCH. THIS PROJECT WILL STUDY HOW SPECIFIC AREAS OF THE CEREBRAL CORTEX THAT RECEIVE TOUCH-RELATED INFORMATION BECOME MORE SENSITIVE TO INFANT TOUCH CUES AS PREGNANCY PROGRESSES AND AS MOTHERS GAIN EARLY CAREGIVING EXPERIENCE. THIS PROJECT WILL ALSO BROADEN EDUCATIONAL OPPORTUNITIES AND SCIENTIFIC OUTREACH THROUGH NEW STUDENT EDUCATION COURSES, NEW RESEARCH EXPERIENCES FOR STUDENTS, PUBLIC ZOO AND MUSEUM EXHIBITS, AND BY MENTORING THE NEXT GENERATION OF BRAIN SCIENTISTS FROM UNDERREPRESENTED GROUPS. THE SCIENTIFIC APPROACH AND TECHNIQUES USED IN THESE STUDIES WILL BE TAUGHT TO STUDENTS FROM A RANGE OF ETHNIC, SOCIAL, AND ECONOMIC BACKGROUNDS, WITH THE GOAL OF ATTRACTING THEM TO THIS FIELD AND INCREASING DIVERSITY IN THE BIOLOGICAL AND BEHAVIORAL SCIENCES. THE EXPERIMENTS IN THIS PROJECT WILL INVESTIGATE THE NEURAL BASIS OF MATERNAL POSITIVE RECEPTIVITY TO OFFSPRING TOUCH, WITH A FOCUS ON THE ROLE OF CORTICAL PERINEURONAL NETS (PNNS). FEMALE REPRODUCTION AND THE ONSET OF MOTHERHOOD INVOLVE WIDESPREAD NEUROPLASTICITY THAT UNDERLIES THIS CRITICAL SOCIAL INTERACTION. IMPORTANTLY, THIS NEUROPLASTICITY OCCURS IN CORTICAL SITES INVOLVED IN PROCESSING TOUCH, INCLUDING THE PRIMARY SOMATOSENSORY CORTEX (S1; MEDIATES TACTILE DISCRIMINATION) AND THE INSULAR CORTEX (IC; PROCESSES AFFECTIVE COMPONENTS OF TOUCH). CORTICAL PLASTICITY IS REGULATED BY PERINEURONAL NETS (PNNS), EXTRACELLULAR MATRIX STRUCTURES SURROUNDING THE SOMATA AND PROXIMAL DENDRITES OF PARVALBUMIN+ GABAERGIC INTERNEURONS. PNNS ARE PHYSICAL AND MOLECULAR BARRIERS TO SYNAPTIC PLASTICITY AND EXPRESSION OF THESE ?MASTER REGULATORS? OF PLASTICITY CHANGES ACROSS TIMES OF SIGNIFICANT SENSORY AND BEHAVIORAL FLUX. RECENT EXPERIMENTS REPORTED IMPAIRED MATERNAL BEHAVIOR ASSOCIATED WITH PNN OVEREXPRESSION IN THE RAT S1 FACIAL MICROVIBRISSAE AREA. THE CURRENT PROJECT TESTS THE OVERARCHING HYPOTHESIS THAT FEMALE REPRODUCTION INVOLVES CHANGES IN PNN EXPRESSION IN S1 AND IC, AND THAT THESE CHANGES ALTER CORTICAL FUNCTION CRITICAL FOR TACTILE REGULATION OF MATERNAL CAREGIVING. THIS HYPOTHESIS WILL BE TESTED IN FEMALE RATS BY: (1) USING HISTOCHEMISTRY AND RT-QPCR TO DETERMINE CHANGES IN PNNS AND ASSOCIATED MRNAS IN S1 AND IC ACROSS NATURAL FEMALE REPRODUCTION, IN RESPONSE TO EXOGENOUS STEROID HORMONES MIMICKING PREGNANCY, AND IN RESPONSE TO REPEATED PUP EXPOSURE AND (2) USING VIRAL AND CHEMICAL STRATEGIES TO DETERMINE THE EFFECTS OF PNN UNDEREXPRESSION OR OVEREXPRESSION IN THE S1 OR IC ON MATERNAL CAREGIVING BEHAVIORS. THIS AWARD REFLECTS NSF'S STATUTORY MISSION AND HAS BEEN DEEMED WORTHY OF SUPPORT THROUGH EVALUATION USING THE FOUNDATION'S INTELLECTUAL MERIT AND BROADER IMPACTS REVIEW CRITERIA.- SUBAWARDS ARE NOT PLANNED FOR THIS AWARD.</t>
  </si>
  <si>
    <t>https://www.usaspending.gov/award/ASST_NON_2336907_4900/</t>
  </si>
  <si>
    <t>https://www.usaspending.gov/award/ASST_NON_2306334_4900/</t>
  </si>
  <si>
    <t>IMPLEMENTATION PROJECT: TRANSFORMING STEM EDUCATION AT THE UNIVERSITY OF THE DISTRICT OF COLUMBIA BY ESTABLISHING A GENERAL SCIENCE DEGREE -IMPLEMENTATION PROJECTS IN THE HISTORICALLY BLACK COLLEGES AND UNIVERSITIES - UNDERGRADUATE PROGRAM (HBCU-UP) PROVIDE SUPPORT TO DESIGN, IMPLEMENT, STUDY, AND ASSESS COMPREHENSIVE INSTITUTIONAL EFFORTS TO INCREASE THE NUMBERS OF STUDENTS AND THE QUALITY OF THEIR PREPARATION BY STRENGTHENING SCIENCE, TECHNOLOGY, ENGINEERING, AND MATHEMATICS (STEM) EDUCATION AND RESEARCH. THIS PROJECT AT THE UNIVERSITY OF THE DISTRICT OF COLUMBIA (UDC), A PUBLIC, URBAN, LAND-GRANT HBCU, FOCUSES ON DEVELOPING A GENERAL SCIENCE BACCALAUREATE (GSB) DEGREE WITH SUPPORTING ACTIVITIES AIMED AT RETAINING STUDENTS. THIS DEGREE SEEKS TO ALLOW FLEXIBILITY IN PREPARING UNDERGRADUATE STUDENTS FOR THE JOB MARKET AND GRADUATE SCHOOL IN MANY SPECIALIZED SCIENCE, TECHNOLOGY, AND ENGINEERING AND MATHEMATICS (STEM) FIELDS, INCLUDING STEM TEACHER PREPARATION. THE GSB DEGREE SEEKS TO PROVIDE STUDENTS AN OPPORTUNITY TO EXPLORE AND TAKE ADVANTAGE OF THE DIVERSE COURSE OFFERINGS ACROSS UDC?S COLLEGE OF ARTS AND SCIENCES, COLLEGE OF AGRICULTURE, URBAN SUSTAINABILITY, AND ENVIRONMENTAL SCIENCES, AND SCHOOL OF ENGINEERING AND APPLIED SCIENCES. THE PROJECT'S OVERALL GOAL IS TO INCREASE THE NUMBER OF STUDENTS FROM HISTORICALLY MARGINALIZED GROUPS PURSUING SCIENCE CAREERS. THE OBJECTIVES ARE TO (1) CREATE AND IMPLEMENT A GENERAL SCIENCE BACCALAUREATE?DEGREE, (2) DEVELOP AND EXECUTE A DEDICATED RECRUITMENT AND ENROLLMENT PROGRAM FOR THE GSB DEGREE, (3) OFFER A COMPREHENSIVE ENRICHMENT PROGRAM AND WRAP-AROUND ACTIVITIES, INCLUDING STUDENT RESEARCH, AIMED AT RETENTION OF STEM MAJORS, AND (4) CONDUCT AN EDUCATION RESEARCH STUDY ON THE IMPACTS OF THE PROJECT. THE CORRELATIONAL MIXED-METHOD RESEARCH STUDY IS DESIGNED TO SHOW IF A GSB DEGREE PROGRAM THAT IMPLEMENTS SUPPLEMENTAL LEARNING EXPERIENCES AND PROVIDES RESEARCH OPPORTUNITIES WILL CHANGE A STUDENT'S PERSISTENCE AND PERCEPTIONS AND IDENTITY AS A STEM MAJOR AND INVESTIGATE THE EFFECTS. THE PROJECT IS GUIDED BY AN INTERNAL STEERING COMMITTEE AND AN EXTERNAL ADVISORY BOARD, AS WELL AS BY THE PROCESS OF FORMATIVE EVALUATION. THIS AWARD REFLECTS NSF'S STATUTORY MISSION AND HAS BEEN DEEMED WORTHY OF SUPPORT THROUGH EVALUATION USING THE FOUNDATION'S INTELLECTUAL MERIT AND BROADER IMPACTS REVIEW CRITERIA.</t>
  </si>
  <si>
    <t>https://www.usaspending.gov/award/ASST_NON_2331218_4900/</t>
  </si>
  <si>
    <t>UNIVERSITY OF THE INCARNATE WORD</t>
  </si>
  <si>
    <t>https://www.usaspending.gov/award/ASST_NON_2306489_4900/</t>
  </si>
  <si>
    <t>HINDS COMMUNITY COLLEGE</t>
  </si>
  <si>
    <t>HINDS COMMUNITY COLLEGE DISTRICT PUBLIC IMPROVEMENT CORPORATION (THE CORPORATION )</t>
  </si>
  <si>
    <t>IMPLEMENTATION PROJECT: ESTABLISHING A COHESIVE COMMUNITY COLLEGE STEM-INSTITUTIONAL TRANSFORMATION ACADEMY (STEM-UP ACADEMY PHASE III) -IMPLEMENTATION PROJECTS PROVIDE SUPPORT TO HISTORICALLY BLACK COLLEGES AND UNIVERSITIES (HBCUS) TO DESIGN, IMPLEMENT, STUDY, AND ASSESS COMPREHENSIVE INSTITUTIONAL EFFORTS TO INCREASE THE NUMBERS OF STUDENTS AND THE QUALITY OF THEIR PREPARATION BY STRENGTHENING SCIENCE, TECHNOLOGY, ENGINEERING AND MATHEMATICS (STEM) EDUCATION AND RESEARCH. THIS PROJECT AT HINDS COMMUNITY COLLEGE - UTICA SEEKS TO ADDRESS PERSISTENCE IN STEM FIELDS. DIVERSITY IN STEM IS COMPOUNDED BY BARRIERS TO EDUCATIONAL EQUITY, RESOURCES, AND SOCIOECONOMIC DISPARITIES IMPACTING THE AFRICAN-AMERICAN COMMUNITY. THE GOAL OF THIS PROJECT IS TO INCREASE STUDENTS? COMPLETION OF DEGREES IN STEM BY DEVELOPING BRIDGES THAT SUPPORT STUDENTS? MATRICULATION AT EACH EDUCATIONAL LEVEL. THIS PROJECT AIMS TO SUPPORT THE CRITICAL TRANSITIONS FROM K-12 TO 4-YEAR INSTITUTIONS. PRIOR PROJECTS CONCENTRATED ON BUILDING INFRASTRUCTURE; THIS PROJECT SEEKS TO IMPROVE RECRUITMENT AND RETENTION, ENHANCE STUDENT RESEARCH EXPERIENCES, ADVANCE INNOVATIVE TEACHING AND LEARNING TECHNIQUES, AND INCREASE GLOBALLY-ENGAGED WORKFORCES SUPPORTING PERSISTENCE. FACULTY AND STAFF WILL ENGAGE IN CAREER ENHANCEMENTS KEY TO THE SUCCESSFUL IMPLEMENTATION OF STEM AND CAREER TECHNICAL PATHWAYS. THIS PROJECT IS SIGNIFICANT IN ITS FOCUS ON DEVELOPING PERSISTENCE AND HIGHER DEGREE ATTAINMENT FOR HBCU STUDENTS ENTERING A COMMUNITY COLLEGE. PARTICIPANTS WILL INCLUDE STUDENTS, FACULTY, AND STAFF OF THE INSTITUTION'S STEM AND CAREER TECHNICAL PATHWAYS, COLLABORATING INSTITUTIONS, AND PARTNERS IN THE SIX (6) LINKS AND TRANSITIONS. AS STUDENTS TRANSITION TO COMMUNITY COLLEGE, THEY UNDERGO A TWO-WEEK STUDENT SUCCESS CAMP (SSC) PREPARING FOR COLLEGE COURSES IN A SUMMER BRIDGE PROGRAM (SBP). THEY WILL ENROLL IN STEM COURSES DURING THE SBP AND EARN STEM-UP ACADEMY COHORT STATUS (WITH A 3.0 GPA). THIS STATUS MAKES THEM ELIGIBLE FOR 2-YEAR FINANCIAL AID TO COMPLETE A STEM ASSOCIATE?S DEGREE. AFTER THE SECOND SEMESTER, THEY ARE ENCOURAGED TO ENGAGE IN SUMMER RESEARCH PROGRAMS OR INTERNSHIPS AT 4-YEAR UNIVERSITIES AND SPECIFIED GOVERNMENT OR INDUSTRIAL STEM LABORATORIES. THEY WILL SUBMIT RESEARCH ABSTRACTS AND CONTRIBUTE TO AN INTERVENTION STUDY ON THE EFFECTS OF STUDENTS? ACADEMY EXPERIENCE. LASTLY, TWO-YEAR COLLEGES WILL FORM 4-YEAR COLLEGE LINKAGES, ADVANCING RESEARCH AND COLLABORATIVE FORUMS AS NATIONAL MODELS FOR JOINT EFFORTS. FUTURE REDESIGN OF CURRICULUMS FOR K-12, COMMUNITY COLLEGES, AND 4-YEAR INSTITUTIONS IS POSED AS A LOGICAL NEXUS RESULTING FROM A BLEND OF RESEARCH AND WORKFORCE EXPERIENCES. THIS PROJECT MAY SERVE AS A MODEL FOR ENHANCING PERSISTENCE RATES IN STEM AT COMMUNITY COLLEGES. THIS AWARD REFLECTS NSF'S STATUTORY MISSION AND HAS BEEN DEEMED WORTHY OF SUPPORT THROUGH EVALUATION USING THE FOUNDATION'S INTELLECTUAL MERIT AND BROADER IMPACTS REVIEW CRITERIA.</t>
  </si>
  <si>
    <t>RAYMOND</t>
  </si>
  <si>
    <t>https://www.usaspending.gov/award/ASST_NON_2341945_4900/</t>
  </si>
  <si>
    <t>IOWA RESEARCH ADMINISTRATION INTERNSHIP STUDENT EXPERIENCE (I-RAISE) -THE IOWA RESEARCH ADMINISTRATION INTERNSHIP STUDENT EXPERIENCE (I-RAISE) IS A COLLABORATIVE EFFORT TO BUILD A SHARED REGIONAL WORKFORCE OF HIGHLY CONNECTED AND WELL-TRAINED ENTRY-LEVEL RESEARCH ADMINISTRATION (RA) PROFESSIONALS BY LEVERAGING THE EXPERTISE, RESOURCES, AND STUDENT POPULATIONS OF SIX VARIED IOWA INSTITUTIONS. A SYSTEMIC LACK OF QUALIFIED RA STAFF HINDERS THE ABILITY OF FACULTY TO DEVELOP AND SUBMIT GRANT PROPOSALS, MANAGE AWARDS, AND REMAIN COMPLIANT WITH EVER-CHANGING FEDERAL REGULATIONS. THIS NEED IS GREATEST AT EMERGING RESEARCH INSTITUTIONS (ERIS) AND IN RURAL STATES WITH LIMITED POOLS OF SKILLED APPLICANTS. I-RAISE WILL TRAIN STUDENTS FOR RA CAREERS THROUGH A CROSS-INSTITUTIONAL INTERNSHIP MODEL THAT CAN BE REPLICATED IN OTHER REGIONS. COURSE CONTENT WILL ALSO BE MADE BROADLY AVAILABLE TO ENABLE RA WORKFORCE DEVELOPMENT NATIONWIDE. FOUR COHORTS OF 10-16 UNDERGRADUATE AND GRADUATE STUDENTS FROM THE SIX I-RAISE INSTITUTIONS WILL PARTICIPATE IN A CROSS-INSTITUTIONAL RA INTERNSHIP PROGRAM. THE PROGRAM CONSISTS OF A CLASSROOM-BASED BOOTCAMP AND MENTORED ROTATIONS AT BOTH A RESEARCH-INTENSIVE UNIVERSITY AND ERIS, GIVING STUDENTS AN OPPORTUNITY TO GAIN SKILLS, KNOWLEDGE, AND CONNECTIONS FROM A VARIETY OF RA PROFESSIONALS. IT ALSO OFFERS JOB PLACEMENT ACTIVITIES AND OPPORTUNITIES TO STRENGTHEN NETWORKS AMONG CURRENT RA STAFF AT I-RAISE INSTITUTIONS. A SET OF ON-DEMAND, ONLINE TRAINING RESOURCES BASED ON THE I-RAISE BOOTCAMP CURRICULUM WILL ALSO BE MADE FREELY AVAILABLE TO SUPPORT ONBOARDING OF NEW RA STAFF AT ERIS AND OTHER INSTITUTIONS NATIONWIDE. PARTNERSHIPS WITH OTHER IOWA INSTITUTIONS AND NONPROFITS WILL BRING THEIR PERSPECTIVES TO THE BOOTCAMP, AND COLLABORATION WITH THE NSF-FUNDED IOWA, ILLINOIS, NEBRASKA LOUIS STOKES ALLIANCE FOR MINORITY PARTICIPATION (IINSPIRE-LSAMP NETWORK) WILL AID IN RECRUITMENT OF INTERNS FROM UNDERREPRESENTED POPULATIONS. ISU EXTENSION AND OUTREACH WILL HOST THE ONLINE COURSE. OUR EVALUATION PARTNER, THE RESEARCH INSTITUTE FOR STUDIES IN EDUCATION (RISE), WILL ASSESS THE IMPACT OF I-RAISE ON INTERNS AND ON USERS OF THE ONLINE COURSE. THIS AWARD REFLECTS NSF'S STATUTORY MISSION AND HAS BEEN DEEMED WORTHY OF SUPPORT THROUGH EVALUATION USING THE FOUNDATION'S INTELLECTUAL MERIT AND BROADER IMPACTS REVIEW CRITERIA.- SUBAWARDS ARE PLANNED FOR THIS AWARD.</t>
  </si>
  <si>
    <t>https://www.usaspending.gov/award/ASST_NON_2225854_4900/</t>
  </si>
  <si>
    <t>RII-BEC: SECURING STEM ISLAND PATHWAYS -THIS AWARD IS FUNDED IN WHOLE OR IN PART UNDER THE AMERICAN RESCUE PLAN ACT OF 2021 (PUBLIC LAW 117-2). IN THE U.S. VIRGIN ISLANDS, SCIENCE, TECHNOLOGY, ENGINEERING AND MATHEMATICS (STEM) DEGREE RECIPIENTS OFTEN FACE UNCERTAIN JOB OPPORTUNITIES AND EMPLOYMENT LAGS THAT RESULT IN TRANSITIONS OUT OF STEM PATHWAYS TO OTHER ON- OR OFF-ISLAND EMPLOYMENT. THIS LOSS HAS POWERFUL IMPACTS FOR BOTH THE TERRITORY?S AND THE NATION?S STEM WORKFORCE, AS THE USVI POPULATION CONSISTS PRIMARILY OF THOSE FROM RACIAL AND ETHNIC GROUPS THAT ARE UNDERREPRESENTED IN STEM (76% BLACK OR AFRICAN AMERICAN, ADDITIONAL 17% HISPANIC OF ANY RACE). MEANWHILE, TERRITORIAL PARTNERS HAVE EXISTING, VACANT, AND EMERGING STEM WORKFORCE NEEDS THAT COULD BE FILLED BY THESE INDIVIDUALS. PROVIDING SUPPORT TO EARLY CAREER RESEARCHERS HAS BEEN DEMONSTRATED AS ONE SIGNIFICANT APPROACH TO PREVENTING THEM FROM LEAVING STEM CAREER PATHWAYS. THIS PROJECT WILL SUPPORT 13 POST-DEGREE RECIPIENTS FROM UNDERREPRESENTED GROUPS IN THE GEOSCIENCES. RECIPIENTS WILL BE PREPARED FOR LOCAL WORKFORCE POSITIONS AND GRADUATE SCHOOL AT THE UNIVERSITY OF THE VIRGIN ISLANDS (UVI), THE ONLY INSTITUTION OF HIGHER LEARNING IN THE TERRITORY AND ONE OF ONLY THREE HISTORICALLY BLACK COLLEGES AND UNIVERSITIES (HBCU) IN THE COUNTRY WITH MASTER?S DEGREE PROGRAMS IN MARINE SCIENCE. THE PROJECT WILL DOCUMENT THE PROGRESS OF THESE INDIVIDUALS AND SUPPORT THEM TO PURSUE THEIR CAREER INTERESTS. THE PROJECT WILL INCREASE DIVERSITY AND INCLUSION IN STEM, STRENGTHEN PARTNERSHIPS, PROVIDE CRITICAL SUPPORT TO THE ONLY HBCU LOCATED OUTSIDE OF THE CONTINENTAL UNITED STATES, AND BUILD CRITICAL CAPACITY WITHIN AN UNDER-RESOURCED EPSCOR JURISDICTION. THE GOALS OF THE SECURING STEM ISLAND PATHWAYS PROJECT ARE TO (1) STABILIZE CAREER PATHWAYS FOR UVI POST-DEGREE RECIPIENTS THROUGH THE CREATION OF NEW SHORT- AND LONG-TERM JOB OPPORTUNITIES WITH TERRITORIAL PARTNERS AND SUPPORT TO ATTEND UVI?S MASTERS OF MARINE AND ENVIRONMENTAL SCIENCE PROGRAM, (2) INCREASE STEM CAREER INTEREST, READINESS, AND SENSE OF COMMUNITY, AND REDUCE CAREER ANXIETY FOR PARTICIPANTS THROUGH THESE POST-DEGREE OPPORTUNITIES AND OTHER SUPPORT STRUCTURES LIKE MENTORING, PLACEMENT AGREEMENTS, AND NETWORKING THROUGH LOCAL AND PROFESSIONAL SOCIETY MEETINGS, (3) CONNECT PARTICIPANTS TO EACH OTHER AND TO ADDITIONAL RESOURCES, EXPERTISE, AND MENTORS, THROUGH THE CREATION OF NEW PROFESSIONAL NETWORKS, AND (4) STRENGTHEN EXISTING AND BUILD NEW PARTNERSHIPS BETWEEN UVI AND STEM WORKFORCE PARTNERS OPERATING IN THE TERRITORY AND BEYOND, WHILE BUILDING LOCAL AND NATIONAL STEM WORKFORCE CAPACITY. THE PROJECT WILL LEVERAGE PARTNERSHIPS, PROGRAMS, AND RESOURCES DEVELOPED BY VIRGIN ISLANDS EPSCOR AND THE NSF INCLUDES SEAS ISLANDS ALLIANCE AND BUILD ON THE ALLIANCE?S EARLY SUCCESSES AND INFRASTRUCTURE. THIS PROJECT BRIDGES A CRITICAL PERIOD OF UNCERTAINTY FOR MANY UNDERREPRESENTED POST-DEGREE RECIPIENTS, ESPECIALLY THOSE DISPROPORTIONATELY AFFECTED BY THE COVID-19 PANDEMIC. THROUGH THE ESTABLISHMENT OF STEM CAREER PLACEMENTS (SHORT-TERM, LONG-TERM, AND GRADUATE), THE PROJECT WILL CONTRIBUTE TO MITIGATION OF STEM WORKFORCE LOSSES AND RECIPIENTS' CAREER UNCERTAINTY. THE PROJECT HAS POTENTIAL TO SERVE AS A MODEL PROGRAM FOR THE TERRITORY, OTHER EPSCOR JURISDICTIONS, AND THE NATION FOR BROADENING PARTICIPATION IN STEM. THIS AWARD REFLECTS NSF'S STATUTORY MISSION AND HAS BEEN DEEMED WORTHY OF SUPPORT THROUGH EVALUATION USING THE FOUNDATION'S INTELLECTUAL MERIT AND BROADER IMPACTS REVIEW CRITERIA.</t>
  </si>
  <si>
    <t>https://www.usaspending.gov/award/ASST_NON_2243461_4900/</t>
  </si>
  <si>
    <t>MAKING STEM MATTER: TRANSFORMING LEARNING THROUGH TEACHER LEADERSHIP, JUSTICE-CENTERED PEDAGOGY, AND MAKERSPACE TECHNOLOGY -THIS PROJECT AIMS TO SERVE THE NATIONAL NEED OF DEVELOPING HIGHLY EFFECTIVE TEACHER LEADERS OF SCIENCE, TECHNOLOGY, ENGINEERING, AND MATHEMATICS (STEM) WHO CAN CREATE SUSTAINABLE IMPROVEMENTS IN MIDDLE GRADES AND SECONDARY STEM EDUCATION. THE FIVE-YEAR PROJECT ESTABLISHES A PROFESSIONAL LEARNING COMMUNITY WITH 15 MASTER TEACHER FELLOWS (MTFS) WHO ARE EXPERIENCED AND EXEMPLARY STEM TEACHER LEADERS IN A LARGE URBAN SCHOOL DISTRICT IN MARYLAND, AND COMMITTED TO CULTURALLY RESPONSIVE TEACHING. THE GOAL OF THE LEARNING COMMUNITY IS TO SUPPORT MTFS? IN TRANSFORMING THEIR INSTRUCTION BY: (1) INTEGRATING EQUITY- AND JUSTICE-CENTERED STEM PEDAGOGIES AND (2) LEVERAGING MAKERSPACES TO INTRODUCE NEW OPPORTUNITIES FOR COMMUNITY-ORIENTED STEM LEARNING. THIS COLLABORATIVE PROJECT AT TOWSON UNIVERSITY AND MORGAN STATE UNIVERSITY INCLUDES PARTNERSHIPS WITH PRINCE GEORGE?S COUNTY PUBLIC SCHOOL SYSTEM AND OPEN WORKS, A NONPROFIT MAKERSPACE IN BALTIMORE. THE PROJECT AIMS TO INCREASE CAPACITY FOR STEM TEACHING IN MARYLAND BY EMPOWERING A COHORT OF EXPERIENCED AND EXEMPLARY STEM TEACHERS TO BECOME EXPERT MAKERS, CULTURALLY RESPONSIVE CLASSROOM PRACTITIONERS, AND TEACHER LEADERS. THE PROJECT STRUCTURE IS DESIGNED TO PROVIDE A SCAFFOLDED PATHWAY THAT ALLOWS MTFS TO ENHANCE THEIR KNOWLEDGE OF JUSTICE-CENTERED STEM PEDAGOGY AND EMERGING TECHNOLOGIES COMMONLY FOUND IN MAKERSPACES AS THEY EVOLVE AS BOTH TEACHERS AND TEACHER LEADERS. THROUGH A SERIES OF PLANNED LEADERSHIP OPPORTUNITIES, THE MTF PROGRAM AIMS TO ALLOW MTFS' TO SHARE THEIR KNOWLEDGE BY DESIGNING, IMPLEMENTING, AND REFLECTING ON MULTIPLE ITERATIONS OF PROFESSIONAL LEARNING EXPERIENCES, AS WELL AS OFFERING PRACTICAL KNOWLEDGE TO PROSPECTIVE AND PRACTICING TEACHERS BOTH WITHIN THEIR DISTRICT AND ACROSS THE STATE OF MARYLAND. THIS PROJECT WILL ALSO PRODUCE A REPOSITORY OF MAKER-ENHANCED SOCIAL JUSTICE STEM LESSONS, PROFESSIONAL LEARNING EXPERIENCES FOR TEACHERS, NATIONAL AND STATEWIDE PRESENTATIONS, REFEREED JOURNAL ARTICLES, AND OTHER DISSEMINATION PRODUCTS. THIS TRACK 3: MASTER TEACHING FELLOWSHIPS PROJECT IS SUPPORTED THROUGH THE ROBERT NOYCE TEACHER SCHOLARSHIP PROGRAM (NOYCE). THE NOYCE PROGRAM SUPPORTS TALENTED STEM UNDERGRADUATE MAJORS AND PROFESSIONALS TO BECOME EFFECTIVE K-12 STEM TEACHERS AND EXPERIENCED, EXEMPLARY K-12 TEACHERS TO BECOME STEM MASTER TEACHERS IN HIGH-NEED SCHOOL DISTRICTS. IT ALSO SUPPORTS RESEARCH ON THE EFFECTIVENESS AND RETENTION OF K-12 STEM TEACHERS IN HIGH-NEED SCHOOL DISTRICTS. THIS AWARD REFLECTS NSF'S STATUTORY MISSION AND HAS BEEN DEEMED WORTHY OF SUPPORT THROUGH EVALUATION USING THE FOUNDATION'S INTELLECTUAL MERIT AND BROADER IMPACTS REVIEW CRITERIA.</t>
  </si>
  <si>
    <t>https://www.usaspending.gov/award/ASST_NON_2243462_4900/</t>
  </si>
  <si>
    <t>https://www.usaspending.gov/award/ASST_NON_2244396_4900/</t>
  </si>
  <si>
    <t>NRT AI: ARTIFICIAL INTELLIGENCE FOR CHANGING CLIMATE AND ENVIRONMENTAL SUSTAINABILITY (ACCESS) -ABSTRACT CLIMATE CHANGE IS A PRESSING ISSUE WITH MAJOR IMPLICATIONS FOR SOCIETAL WELL-BEING, PARTICULARLY FOR DISADVANTAGED COMMUNITIES. CLIMATE-RELATED EXTREME EVENTS SUCH AS HURRICANES, FLOODING, DROUGHT, HEATWAVES, WILDFIRES ARE ESCALATING AROUND THE WORLD. MACHINE-LEARNING (ML) BASED ARTIFICIAL-INTELLIGENCE (AI) APPROACHES HAVE SHOWN GREAT PROMISE IN REDUCING AND RESPONDING TO CHANGING CLIMATE. HOWEVER, CLIMATE CHANGE RESEARCH IS FRACTIONATED IN DIVERSE DISCIPLINES (COMPUTER SCIENCE, DATA SCIENCE, AI, GEOSCIENCES, ENVIRONMENTAL SCIENCE, AND ENGINEERING). THIS DELAYS THE PROGRESS TOWARDS A BETTER UNDERSTANDING OF THE IMPACTS OF CLIMATE CHANGE AND ML/AI SOLUTIONS. THIS NATIONAL SCIENCE FOUNDATION RESEARCH TRAINEESHIP AWARD TO THE MORGAN STATE UNIVERSITY WILL PROVIDE SUBSTANTIVE, HANDS-ON RESEARCH EXPERIENCE FOR STUDENTS FROM UNDERREPRESENTED MINORITY POPULATIONS WHO CAN TACKLE GRAND ENVIRONMENTAL CHALLENGES USING INTERDISCIPLINARY METHODS. THE TRAINEESHIP WILL PREPARE 50 PHD STUDENTS INCLUDING 25 FUNDED TRAINEES FROM DIVERSE FIELDS (BIO-ENVIRONMENTAL SCIENCE, COMPUTER SCIENCE, CIVIL ENGINEERING, MATHEMATICS, ELECTRICAL AND COMPUTER ENGINEERING) WITH TECHNICAL, DYNAMIC INTERDISCIPLINARY AND PROFESSIONAL SKILLS TO RESPONSIBLY SOLVE GRAND CLIMATE CHANGE CHALLENGES. THE TRAINEESHIP PROGRAM PLACES A STRONG EMPHASIS ON A CONVERGENCE RESEARCH APPROACH TO CLIMATE CHANGE, WHICH IS A PRESSING 21ST CENTURY CHALLENGE. MAJOR RESEARCH EFFORTS WILL FOCUS ON THREE AREAS: A) AI FOR WATER REUSE; B) EMERGING CONTAMINANTS AND ML/AI PREDICTION; AND C) DISEASE ECOLOGY, CLIMATE CHANGE AND AI. THE PROGRAM CONSISTS OF AN INTERDISCIPLINARY TEAM OF ENVIRONMENTAL CHEMISTS, ENVIRONMENTAL SCIENTISTS, COMPUTER SCIENTISTS, ENGINEERS TO FOCUS ON RESEARCH, EDUCATIONAL, AND CAREER DEVELOPMENT ACTIVITIES. OVER A FIVE-YEAR PERIOD, THE CAREER AND SCIENTIFIC ACTIVITIES WILL INCLUDE: A) MENTORED RESEARCH THESIS; B) ADVANCED EXPERIMENTAL COURSES; C) A SERIES OF PROFESSIONAL WORKSHOPS ON LEADERSHIP, SCIENTIFIC ETHIC, AND SCIENCE COMMUNICATION SKILLS; D) DOMESTIC INTERNSHIP OPPORTUNITIES; E) SUMMER WORKSHOPS ON CHANGING CLIMATE AND SOLUTIONS; AND F) INTERNATIONAL RESEARCH INTERNSHIPS. TRAINEES WILL WORK IN TEAMS TO SOLVE REAL-WORLD ENVIRONMENTAL CHALLENGES, AND A SEMINAR WITH INVITED DISTINGUISHED SPEAKERS AND PROFESSIONAL DEVELOPMENT ACTIVITIES WILL ALL HELP TO FOSTER A FRIENDLY AND COLLABORATIVE INCLUSIVE POSITIVE LEARNING ENVIRONMENT. THE OUTCOME WILL BE A COHORT OF STUDENTS FROM GROUPS HISTORICALLY UNDERREPRESENTED IN STEM FIELDS WITH A STRONG MULTIDISCIPLINARY BACKGROUND AND UNDERSTANDING OF HOW AI CAN PROVIDE SOLUTIONS FOR CHANGING CLIMATE, ENVIRONMENTAL POLLUTION, AND WATER QUALITY MANAGEMENT. THE GOAL IS TO PROVIDE A REWARDING OPPORTUNITY FOR ALL TRAINEES TO CONDUCT NOVEL, HANDS-ON CITIZEN SCIENCE RESEARCH AT MORGAN STATE UNDER THE GUIDANCE OF DIVERSE FACULTY AND POSTDOCS. A SECOND MAJOR GOAL IS TO INCREASE THE PARTICIPATION OF STUDENTS FROM MINORITY GROUPS AND STIMULATE THEIR INTEREST TO PURSUE FUTURE CAREERS IN THE STEM FIELDS. THE NSF RESEARCH TRAINEESHIP (NRT) PROGRAM IS DESIGNED TO ENCOURAGE THE DEVELOPMENT AND IMPLEMENTATION OF BOLD, NEW POTENTIALLY TRANSFORMATIVE MODELS FOR STEM GRADUATE EDUCATION TRAINING. THE PROGRAM IS DEDICATED TO EFFECTIVE TRAINING OF STEM GRADUATE STUDENTS IN HIGH PRIORITY INTERDISCIPLINARY OR CONVERGENT RESEARCH AREAS THROUGH COMPREHENSIVE TRAINEESHIP MODELS THAT ARE INNOVATIVE, EVIDENCE-BASED, AND ALIGNED WITH CHANGING WORKFORCE AND RESEARCH NEEDS.?? THIS AWARD REFLECTS NSF'S STATUTORY MISSION AND HAS BEEN DEEMED WORTHY OF SUPPORT THROUGH EVALUATION USING THE FOUNDATION'S INTELLECTUAL MERIT AND BROADER IMPACTS REVIEW CRITERIA.</t>
  </si>
  <si>
    <t>https://www.usaspending.gov/award/ASST_NON_2325700_4900/</t>
  </si>
  <si>
    <t>2023 WATERMAN AWARD -THE NATIONAL SCIENCE FOUNDATION (NSF) HAS NAMED DR. WILLIAM ANDEREGG AS ONE OF THE THREE 2023 RECIPIENTS OF ITS ALAN T. WATERMAN AWARD. THIS AWARD IS NSF'S HIGHEST HONOR AND RECOGNIZES AN OUTSTANDING RESEARCHER WHO IS 40 YEARS OR YOUNGER OR NOT MORE THAN 10 YEARS BEYOND RECEIPT OF THE PH.D. DEGREE, BY DECEMBER 31 OF THE YEAR OF THE NOMINATION. IN ADDITION TO A MEDAL, THE AWARDEE RECEIVES A $1 MILLION GRANT OVER FIVE YEARS TO SUPPORT SCIENTIFIC RESEARCH OR ADVANCED STUDY AT THE INSTITUTION OF THE RECIPIENT'S CHOICE. DR. WILLIAM ?BILL? ANDEREGG, DIRECTOR OF THE WILKES CENTER FOR CLIMATE SCIENCE AND POLICY AND ASSOCIATE PROFESSOR, SCHOOL OF BIOLOGICAL SCIENCES AT THE UNIVERSITY OF UTAH IS RECOGNIZED FOR HIS OUTSTANDING CONTRIBUTIONS TO ECOLOGICAL AND CLIMATE CHANGE RESEARCH. HIS NOVEL RESEARCH USES A MULTI-DISCIPLINARY FOCUS TO ADDRESS THE GREATEST ENVIRONMENTAL CHALLENGES FACING THE U.S. AND THE WORLD TODAY. DR. ANDEREGG?S LANDMARK PAPERS ON ASPEN FORESTS LINKED THE RISK OF DROUGHT MORTALITY WITH FUNDAMENTAL TREE PHYSIOLOGY, THE THRESHOLD LOSS OF VASCULAR FUNCTION. HE SHOWED HOW PHYSIOLOGICAL AND ECOLOGICAL COMPONENTS OF FORESTS, SUCH AS DIVERSITY OF WATER-TRANSPORT STRATEGIES, DETERMINE FOREST RESILIENCE TO CLIMATE STRESSES. HE LED A MULTI-DISCIPLINARY TEAM OF DISTINGUISHED RESEARCHERS TO PROVIDE A NEW FRAMEWORK FOR FOREST CLIMATE MITIGATION IN 2020 AND FOLLOWED UP WITH AN UNPRECEDENTED AND COMPREHENSIVE RISK ANALYSIS FOR THE EARTH?S FORESTS OVER THE 21ST CENTURY IN 2022. HIS WORK ADVANCES THE BASIC UNDERSTANDING OF MECHANISMS DRIVING PLANT SENSITIVITY TO DROUGHT, WITH CLEAR LINKS TO WIDESPREAD TREE-MORTALITY EVENTS OF THE LAST TWO DECADES ACROSS THE WESTERN U.S. (I.E., THE ?MEGADROUGHT?). HIS WORK ELUCIDATES THE IMPORTANCE OF BIODIVERSITY TO THE SUSTAINABLE FUNCTIONING OF FOREST ECOSYSTEMS UNDER WATER-LIMITED CONDITIONS REGIONALLY AND GLOBALLY AND IS CRITICAL TO ADVANCING THE UNDERSTANDING OF CLIMATE CHANGE AND DEVELOPING SUSTAINABILITY PRACTICES FOR FOREST ECOSYSTEMS. THROUGHOUT HIS SCIENTIFIC CAREER, DR. ANDEREGG HAS RECEIVED NUMEROUS NSF AWARDS, INCLUDING AN NSF CAREER GRANT IN 2021. HE WAS ALSO A RECIPIENT OF THE NATIONAL OCEANIC AND ATMOSPHERIC ADMINISTRATION CLIMATE AND GLOBAL CHANGE POSTDOCTORAL FELLOWSHIP, THE AMERICAN GEOPHYSICAL UNION?S GLOBAL ENVIRONMENTAL CHANGE EARLY CAREER AWARD, AND THE NEW PHYTOLOGIST TANSLEY MEDAL. DR. ANDEREGG INTIMATELY INTEGRATES HIS RESEARCH WITH UNDERGRADUATE AND GRADUATE EDUCATION, RESEARCH MENTORSHIP AND PROFESSIONAL DEVELOPMENT. HE HAS DEMONSTRATED A STRONG COMMITMENT TO INCREASING DIVERSITY, EQUITY, AND INCLUSION IN STEM THROUGH HIS ACTIVE RECRUITMENT, TEACHING, AND TRAINING OF MEMBERS OF HISTORICALLY EXCLUDED GROUPS. THIS AWARD REFLECTS NSF'S STATUTORY MISSION AND HAS BEEN DEEMED WORTHY OF SUPPORT THROUGH EVALUATION USING THE FOUNDATION'S INTELLECTUAL MERIT AND BROADER IMPACTS REVIEW CRITERIA.</t>
  </si>
  <si>
    <t>https://www.usaspending.gov/award/ASST_NON_2244165_4900/</t>
  </si>
  <si>
    <t>NRT-AI: AI ADVANCEMENTS AND CONVERGENCE IN COMPUTATIONAL, ENVIRONMENTAL, AND SOCIAL SCIENCES (AI-ACCESS) -EMERGING AI AND COMPUTATIONAL TOOLS HAVE THE POTENTIAL TO BRING ABOUT SIGNIFICANT TRANSFORMATION OF SCIENTIFIC PRACTICE, ESPECIALLY IN THE ENVIRONMENTAL AND SOCIAL SCIENCES. IN FACT, THE VERY NATURE OF IMPORTANT QUESTIONS IN THOSE FIELDS ARE THEMSELVES SHIFTING AS SOCIAL SYSTEMS ARE INCREASINGLY EMBEDDED WITHIN COMPUTATIONAL PLATFORMS THAT MEDIATE DAILY HUMAN ACTIVITY. HOWEVER, WHILE HUGE DATASETS ARE RAPIDLY BECOMING COMMONPLACE ACROSS THE ENVIRONMENTAL AND SOCIAL SCIENCES, THE RIGHT METHODS FOR UNDERSTANDING DATA GENERATED BY HUMAN BEHAVIOR, AS WELL AS ACCESSIBLE TOOLS FOR STUDYING THEM, ARE LACKING. IN RESPONSE TO THIS URGENT NEED, THIS NATIONAL SCIENCE FOUNDATION RESEARCH TRAINEESHIP (NRT) AWARD ESTABLISHES THE AI ADVANCEMENTS AND CONVERGENCE IN COMPUTATIONAL, ENVIRONMENTAL, AND SOCIAL SCIENCES (AI-ACCESS) NRT PROGRAM AT WASHINGTON UNIVERSITY IN ST. LOUIS (WASHU) IN COLLABORATION WITH UNIVERSITY OF HOUSTON-DOWNTOWN (UHD). THE AI-ACCESS PROGRAM WILL PREPARE A COHORT OF NEW INVESTIGATORS, TRAINED AT THE INTERSECTION OF AI, ENVIRONMENTAL SCIENCE, AND SOCIAL SCIENCES, WITH THE SKILLS TO CAPITALIZE ON THE SYNERGY IN THE CONVERGENCE OF AI AND ENVIRONMENTAL SOCIAL SCIENCE. THE PROGRAM ANTICIPATES TRAINING FORTY-NINE (49) DOCTORAL STUDENTS, INCLUDING TWENTY-FOUR (24) FUNDED TRAINEES. AI-ACCESS TRAINEES WILL FILL A GROWING NEED FOR ORGANIZATIONS THAT ASPIRE TO DEVELOP DATA-DRIVEN POLICIES AND COMPUTATIONAL ALGORITHMS TO ADDRESS ENVIRONMENTAL AND SOCIAL CHALLENGES. THE AI-ACCESS PROGRAM LEVERAGES WASHU'S GRADUATE PROGRAMS IN COMPUTER SCIENCE, ENVIRONMENTAL SCIENCE, ENVIRONMENTAL ENGINEERING, PUBLIC HEALTH, AND SOCIAL WORK TO DEVELOP A NEW TRANSFORMATIVE TRAINING PROGRAM WITH TRANSDISCIPLINARY EDUCATION, RESEARCH, AND MENTORING OPPORTUNITIES. THE PROGRAM INCLUDES PREFATORY COURSES IN AI AND MACHINE LEARNING, STATISTICAL AND CAUSAL INFERENCE, AND ENVIRONMENTAL SUSTAINABILITY; REQUIRED COURSES IN COMMUNICATION, TEAMWORK, AND ETHICS; AND SPECIALIZATION IN ONE OF THREE RESEARCH TRACKS -- COMPUTATIONAL SCIENCES, ENVIRONMENTAL SCIENCES, AND SOCIAL SCIENCES. THE PROGRAM ALSO INCLUDES RECRUITMENT EFFORTS FOCUSED ON INCREASING DIVERSITY THROUGH OUTREACH AND BY EXPLOITING THE SYNERGISTIC POTENTIAL BETWEEN THE REU SITE AT WASHU AND PARTNER UHD, A MINORITY-SERVING INSTITUTION; DIVERSITY RETENTION EFFORTS THROUGH COMMUNITY BUILDING ACTIVITIES AND PEER SUPPORT PROGRAMS; AND DIVERSITY TRAINING EFFORTS TO ENSURE THAT ALL AI-ACCESS PERSONNEL BELONG IN A DIVERSE, INCLUSIVE, AND CONNECTED ENVIRONMENT. THE NSF RESEARCH TRAINEESHIP (NRT) PROGRAM IS DESIGNED TO ENCOURAGE THE DEVELOPMENT AND IMPLEMENTATION OF BOLD, NEW POTENTIALLY TRANSFORMATIVE MODELS FOR STEM GRADUATE EDUCATION TRAINING. THE PROGRAM IS DEDICATED TO EFFECTIVE TRAINING OF STEM GRADUATE STUDENTS IN HIGH PRIORITY INTERDISCIPLINARY OR CONVERGENT RESEARCH AREAS THROUGH COMPREHENSIVE TRAINEESHIP MODELS THAT ARE INNOVATIVE, EVIDENCE-BASED, AND ALIGNED WITH CHANGING WORKFORCE AND RESEARCH NEEDS. THIS AWARD REFLECTS NSF'S STATUTORY MISSION AND HAS BEEN DEEMED WORTHY OF SUPPORT THROUGH EVALUATION USING THE FOUNDATION'S INTELLECTUAL MERIT AND BROADER IMPACTS REVIEW CRITERIA.</t>
  </si>
  <si>
    <t>https://www.usaspending.gov/award/ASST_NON_2243822_4900/</t>
  </si>
  <si>
    <t>NRT-HDR: COMPUTATIONAL RESEARCH FOR EQUITY IN THE LEGAL SYSTEM (CRELS) -THE CRIMINAL LEGAL SYSTEM IS AN IMPORTANT DRIVER OF INEQUITIES AND SOCIAL AND ECONOMIC POLARIZATION, AND LEGAL INSTITUTIONS ARE AT THE LEADING EDGE OF USE ? AND MISUSE ? OF ARTIFICIAL INTELLIGENCE. THE INCREASING AVAILABILITY OF ?BIG DATA? FROM (AND ABOUT) CRIMINAL LEGAL SYSTEMS ? AND THE PEOPLE WHO ARE ENMESHED IN THEM ? PROVIDES A NEW OPPORTUNITY TO ILLUMINATE INEQUITIES AND THEIR SOURCES. THIS NATIONAL SCIENCE FOUNDATION RESEARCH TRAINEESHIP (NRT) AWARD TO THE UNIVERSITY OF CALIFORNIA, BERKELEY WILL DEVELOP NOVEL INTERVENTIONS TO REDUCE INEQUITIES AND THEIR RESULTING HARMS IN CRIMINAL LEGAL SYSTEMS. NEW SCIENTIFIC KNOWLEDGE WILL BE GENERATED THROUGH THE DEVELOPMENT OF TOOLS FOR LARGE-SCALE, HUMAN-IN-THE-LOOP ANALYSIS OF CRIMINAL JUSTICE DATA, AND WILL BE USED IN THE GENERATION OF NEW INSIGHTS REGARDING LEGAL SYSTEM PROCESSES, IMPACTS, AND INSTITUTIONS. FACULTY AND TRAINEES WILL COLLABORATE ACROSS DISCIPLINES TO SIMULTANEOUSLY ADDRESS SOCIAL-SCIENCE AND POLICY QUESTIONS REGARDING EQUITY AND CRIMINAL LEGAL INSTITUTIONS, THE DEVELOPMENT OF TOOLS AND METHODS FOR LEVERAGING NEWLY AVAILABLE DATA FROM THE CRIMINAL LEGAL SYSTEM, AND ETHICAL AND SOCIAL IMPLICATIONS OF BIG DATA AND AI IN THE CONTEXT OF CRIMINAL JUSTICE. THIS NRT WILL TRAIN A NEW GENERATION OF RESEARCHERS INTERESTED IN COMPUTATIONAL APPROACHES TO EQUITY AND LEGAL SYSTEMS, ENABLING THEM TO DEVELOP AND EVALUATE PUBLIC POLICY SOLUTIONS THAT CAN MITIGATE SOCIAL AND ECONOMIC POLARIZATION. IT WILL ALSO TRAIN A DIVERSE WORKFORCE WITH FLEXIBLE AND TRANSFERRABLE COMPUTATIONAL SKILLS, WHILE ALSO TRAINING SOCIAL AND DATA SCIENTISTS IN ETHICAL AI AND ITS SOCIAL IMPLICATIONS. IT WILL CREATE A TRANSFORMATIVE, CROSS-DISCIPLINARY MODEL FOR GRADUATE TRAINING AT BERKELEY AND ELSEWHERE, WHILE ALSO DEVELOPING A BROAD-BASED RECRUITING AND MENTORING PROGRAM TO ENHANCE TRAINING OF STUDENTS FROM UNDERREPRESENTED GROUPS, WHICH, IN TURN, HELPS TO DIVERSIFY THE STEM WORKFORCE. THE PROJECT ANTICIPATES TRAINING 50 PHD STUDENTS, INCLUDING 25 FUNDED TRAINEES, FROM THE SOCIAL SCIENCES, COMPUTER SCIENCE, AND STATISTICS. RECENT PUBLIC AND POLICY INTEREST IN THE CRIMINAL LEGAL SYSTEM COUPLED WITH NEW GOVERNMENT EFFORTS TO MAKE DATA PUBLIC AND LEVERAGE DATA FOR PUBLIC POLICY CREATES NEW OPPORTUNITIES TO STUDY THE CRIMINAL LEGAL SYSTEM, BUT ONLY IF SUCH DATA CAN BE MADE READY FOR ANALYSIS. THE CRIMINAL LEGAL SYSTEM IS CRITICAL TERRAIN FOR EVALUATING HOW PERVASIVE DATA COLLECTION AND ALGORITHMIC DECISION-MAKING CAN BE BROUGHT INTO THE SERVICE OF SOCIETY, WHILE ADDRESSING POTENT CHALLENGES THAT CAN ACCOMPANY THESE APPROACHES. BIG DATA AND AI CAN GIVE US BROADER AND MORE PRECISE KNOWLEDGE OF THE DYNAMICS OF SOCIAL SYSTEMS AND HOLD POTENTIAL TO INCREASE TRANSPARENCY AND SUPPORT FAIRER DECISION-MAKING. AT THE SAME TIME, AREAS RELATING TO CRIMINAL JUSTICE HAVE SEEN A MASSIVE EXPANSION OF SURVEILLANCE, DATA PRODUCTION AND REUSE, AND ALGORITHMIC DECISION-MAKING OFTEN WITHOUT OVERSIGHT, RECOURSE, OR EVIDENCE ABOUT EFFECTIVENESS IN ADDRESSING UNDERLYING ISSUES. DATA TECHNOLOGIES IN CRIMINAL JUSTICE HAVE GROUNDED NEW SOCIAL SCHEMA OF CLASSIFICATION AND ACCOMPANYING SOCIAL HIERARCHIES ? FROM RECIDIVISM RISK SCORES TO PREDICTIVE POLICING ? WITH IMPORTANT IMPLICATIONS FOR OPPORTUNITY AND LIFE CHANCES. OUR GOAL IS TO DEVELOP TOOLS FOR CONTINUOUS INGESTION, INTEGRATION, AND CLEANING OF STRUCTURED AND UNSTRUCTURED DATA, AND THE ANALYSIS OF SUCH DATA. USING A COMBINATION OF LARGE PRE-TRAINED AI MODELS COUPLED WITH DATA MANAGEMENT AND HUMAN-COMPUTER INTERACTION TECHNIQUES, WE WILL DEVELOP TOOLS TO INGEST INFORMATION FROM VARIOUS GOVERNMENT AND ONLINE SOURCES, TURNING IT INTO STRUCTURED DATA FOR ANALYSIS. THESE EFFORTS WILL LEAD TO NOVEL AND GENERALIZABLE TOOLS FOR SEMI-AUTONOMOUS AND CONTINUOUS DATA PROCESSING, AS WELL AS INTEGRATION AT SCALE, THAT ALSO PRESERVES PRIVACY AND PROMOTES EQUITY. THE NSF RESEARCH TRAINEESHIP (NRT) PROGRAM IS DESIGNED TO ENCOURAGE THE DEVELOPMENT AND IMPLEMENTATION OF BOLD, NEW POTENTIALLY TRANSFORMATIVE MODELS FOR STEM GRADUATE EDUCATION TRAINING. THE PROGRAM IS DEDICATED TO EFFECTIVE TRAINING OF STEM GRADUATE STUDENTS IN HIGH PRIORITY INTERDISCIPLINARY OR CONVERGENT RESEARCH AREAS THROUGH COMPREHENSIVE TRAINEESHIP MODELS THAT ARE INNOVATIVE, EVIDENCE-BASED, AND ALIGNED WITH CHANGING WORKFORCE AND RESEARCH NEEDS. THIS AWARD REFLECTS NSF'S STATUTORY MISSION AND HAS BEEN DEEMED WORTHY OF SUPPORT THROUGH EVALUATION USING THE FOUNDATION'S INTELLECTUAL MERIT AND BROADER IMPACTS REVIEW CRITERIA.</t>
  </si>
  <si>
    <t>https://www.usaspending.gov/award/ASST_NON_2244462_4900/</t>
  </si>
  <si>
    <t>NRT-QL: QUANTUM PHOTONICS INTERDISCIPLINARY TRAINING TO ADVANCE QUANTUM TECHNOLOGIES (QPAQT) -QUANTUM PHOTONICS AIMS TO HARNESS THE UNIQUE FEATURES OF QUANTUM MECHANICAL SYSTEMS TO REVOLUTIONIZE FUTURE TECHNOLOGIES IN COMPUTING, COMMUNICATION, AND SENSING AND DEEPEN THE UNDERSTANDING OF THE UNIVERSE. IT IS AN INTERDISCIPLINARY FIELD THAT FOCUSES ON PHOTONS, THE ELEMENTARY PACKETS OF LIGHT, IN ALL THREE PILLARS OF QUANTUM TECHNOLOGY- COMPUTING, COMMUNICATION, AND SENSING. WHILE THE QUANTUM PHOTONICS FIELD IS GROWING RAPIDLY, GRADUATE TRAINEES IN THIS FIELD ARE STILL EDUCATED WITHIN THE FRAMEWORK OF TRADITIONAL ACADEMIC DEPARTMENTS. THIS NSF RESEARCH TRAINEESHIP AWARD TO THE UNIVERSITY OF NEW MEXICO (UNM) WILL ADDRESS THE NEED FOR CROSS-DISCIPLINARY GRADUATE TRAINING IN QUANTUM PHOTONICS FOR STUDENTS WITH DIVERSE UNDERGRADUATE BACKGROUNDS. THE PROGRAM WILL PREPARE 175 STUDENTS, INCLUDING 25 FUNDED TRAINEES, TO BECOME GENERALISTS IN QUANTUM TECHNOLOGIES HARDWARE. THE TOOLS AND ACADEMIC TRAINING PROVIDED WILL PREPARE TRAINEES FOR A WIDE VARIETY OF CAREERS IN SEMICONDUCTOR AND QUANTUM TECHNOLOGIES. QUANTUM PHOTONICS INTERDISCIPLINARY TRAINING TO ADVANCE QUANTUM TECHNOLOGIES (QPAQT) WILL BE LED BY A FACULTY TEAM WHOSE RESEARCH INTERESTS ARE AT THE INTERSECTION BETWEEN PHOTONIC SCIENCE AND QUANTUM TECHNOLOGY, WITH AN EMPHASIS ON SEMICONDUCTOR AND ATOMIC, MOLECULAR, AND OPTICAL PHYSICS DEVICE PLATFORMS. THESE RESEARCH AREAS INCLUDE QUANTUM SENSING, QUANTUM NETWORKS, NONLINEAR QUANTUM PHOTONICS, INTEGRATED PHOTONICS, AND MOLECULAR QUBITS. THE TEAM WILL HAVE REPRESENTATION FROM THE ELECTRICAL ENGINEERING, PHYSICS, AND CHEMISTRY DEPARTMENTS AND INTERDISCIPLINARY UNITS INCLUDING THE CENTER FOR HIGH TECHNOLOGY MATERIALS AND CENTER FOR QUANTUM INFORMATION &amp; CONTROL. THIS PROJECT LEVERAGES UNM?S CONNECTIONS TO NATIONAL LABS AND SEMICONDUCTOR FABRICATION FACILITIES NEAR THE UNIVERSITY TO PREPARE THE TRAINEES AS THE FUTURE WORKFORCE IN SEMICONDUCTOR AND QUANTUM TECHNOLOGIES. AS A FLAGSHIP UNIVERSITY IN A STATE WITH A UNIQUE DEMOGRAPHIC PROFILE, THIS PROGRAM HAS A GREAT POTENTIAL TO BROADEN PARTICIPATION. QPAQT?S FOUR PRIMARY GOALS ARE: 1) PROFESSIONAL DEVELOPMENT: TRAINEES WILL DEVELOP AN IDENTITY AS QUANTUM PHOTONICS RESEARCHERS AND EFFECTIVELY OPERATE WITHIN THE PROFESSIONAL COMMUNITY; 2) ACADEMIC ACHIEVEMENT: TRAINEES WILL ACQUIRE A BROAD BASE OF KNOWLEDGE, PERFORM ORIGINAL RESEARCH, AND DEVELOP THE SKILLS NEEDED TO FIND EMPLOYMENT IN QUANTUM PHOTONICS; 3) RECRUITMENT AND RETENTION FROM GROUPS THAT ARE HISTORICALLY UNDERSERVED: MORE THAN 50% OF TRAINEES WILL BE WOMEN AND/OR RACES AND ETHNICITIES THAT ARE HISTORICALLY UNDERSERVED; 4) PROGRAM SUSTAINABILITY: QPAQT WILL OPERATE EFFECTIVELY ACROSS DEPARTMENTS AND COLLEGES AND WILL BE WIDELY DISSEMINATED TO THE ACADEMIC COMMUNITY. KEY TRAINING ELEMENTS WILL INCLUDE AN INTERDISCIPLINARY QUANTUM PHOTONICS CURRICULUM, INDIVIDUALIZED INTERNAL AND EXTERNAL TRAINEE MENTORSHIP, RESEARCH ROTATIONS, INTERNSHIPS AT INDUSTRY AND NATIONAL LAB PARTNERS, A WEEKLY PROFESSIONAL DEVELOPMENT SEMINAR, AND PEER MENTORSHIP IN UNDERGRADUATE OUTREACH PROGRAMS. THE NSF RESEARCH TRAINEESHIP (NRT) PROGRAM IS DESIGNED TO ENCOURAGE THE DEVELOPMENT AND IMPLEMENTATION OF BOLD, NEW POTENTIALLY TRANSFORMATIVE MODELS FOR STEM GRADUATE EDUCATION TRAINING. THE PROGRAM IS DEDICATED TO EFFECTIVE TRAINING OF STEM GRADUATE STUDENTS IN HIGH PRIORITY INTERDISCIPLINARY OR CONVERGENT RESEARCH AREAS THROUGH COMPREHENSIVE TRAINEESHIP MODELS THAT ARE INNOVATIVE, EVIDENCE-BASED, AND ALIGNED WITH CHANGING WORKFORCE AND RESEARCH NEEDS.?? ? THIS AWARD REFLECTS NSF'S STATUTORY MISSION AND HAS BEEN DEEMED WORTHY OF SUPPORT THROUGH EVALUATION USING THE FOUNDATION'S INTELLECTUAL MERIT AND BROADER IMPACTS REVIEW CRITERIA.</t>
  </si>
  <si>
    <t>https://www.usaspending.gov/award/ASST_NON_2152562_4900/</t>
  </si>
  <si>
    <t>COLLABORATIVE RESEARCH: HARNESSING MECHANICS FOR THE DESIGN OF ALL-SOLID-STATE LITHIUM BATTERIES -THIS GRANT WILL SUPPORT FUNDAMENTAL RESEARCH ON THE MECHANICS OF LITHIUM ANODES IN ALL-SOLID-STATE LITHIUM BATTERIES. ALL-SOLID-STATE LITHIUM BATTERIES ARE A PROMISING CANDIDATE FOR NEXT-GENERATION, HIGH-CAPACITY RECHARGEABLE BATTERIES. LITHIUM ANODES CAN PROVIDE THE HIGHEST ENERGY DENSITY AMONG ALL KNOWN ANODE MATERIALS. SOLID-STATE ELECTROLYTES IMPROVE BATTERY SAFETY BY ELIMINATING FLAMMABLE LIQUID ELECTROLYTES. HOWEVER, NEW PROBLEMS EMERGE. DURING CHARGING, NON-UNIFORM LITHIUM PLATING OCCURS AT THE ANODE, WHICH CAN CAUSE FRACTURE OF THE CURRENT COLLECTOR. DURING DISCHARGING, NON-UNIFORM LITHIUM STRIPPING LEADS TO VOID FORMATION, DEAD LITHIUM, AND CAPACITY DROP. CRACKING AND DENDRITE GROWTH ALSO OCCUR IN SOLID ELECTROLYTES, CAUSING SHORT-CIRCUITS. THIS RESEARCH WILL INVESTIGATE HOW MECHANICS CAN BE USED TO ACHIEVE UNIFORM AND STABLE PLATING AND STRIPPING IN LITHIUM ANODES. THIS RESEARCH WILL ADVANCE NEXT-GENERATION BATTERY TECHNOLOGY FOR ELECTRIC VEHICLES, CONTRIBUTING TO THE NATIONAL ECONOMY AND SUSTAINABILITY. THIS PROJECT WILL INTEGRATE THE RESEARCH CAPABILITIES OF TWO UTAH UNIVERSITIES, AND TRAIN NEXT-GENERATION ENGINEERS AND SCIENTISTS FOR RESEARCH IN RENEWABLE ENERGY. MOREOVER, THIS GRANT WILL ENHANCE THE DIVERSITY OF STEM FIELDS BY RECRUITING AND TRAINING UNDER-REPRESENTED MINORITIES. THIS RESEARCH HYPOTHESIZES THAT MECHANICS CAN BE HARNESSED AS A CONTROL PARAMETER TO PROGRAM ELECTROCHEMICAL PROCESSES IN ALL-SOLID-STATE LITHIUM BATTERIES AND ACHIEVE ?PLASTICITY-ASSISTED? UNIFORM PLATING AND STRIPPING OF LITHIUM. FOUR RESEARCH TASKS ARE RESEARCHED TO TEST THIS HYPOTHESIS: (1) LITHIUM PLATING AND STRIPPING ARE INVESTIGATED USING CORRELATED MECHANICAL-(ELECTRO)CHEMICAL-MORPHOLOGICAL CHARACTERIZATION AND RESIDUAL STRESS MEASUREMENTS; (2) DENSITY FUNCTIONAL THEORY AND MOLECULAR DYNAMICS SIMULATIONS OF LITHIUM-SOLID ELECTROLYTE INTERFACES ARE USED TO QUANTIFY THE STRESS AND GEOMETRIC EFFECTS ON LITHIUM PLATING/STRIPPING AT THE ATOMIC SCALE; (3) INFORMED BY THE ATOMIC SIMULATIONS IN TASK 2, A CONTINUUM MODEL IS BUILT TO ACCOUNT FOR THE INTERPLAY OF STRESSES, INTERFACIAL GEOMETRIES AND CHEMICAL REACTIONS; (4) INTEGRATED EXPERIMENTS AND COMPUTATIONS ARE LEVERAGED IN A MECHANICS-DRIVEN DESIGN APPROACH FOR ANODE INTERFACES IN ALL-SOLID-STATE LITHIUM BATTERIES TO ENGINEER PLASTICITY-ASSISTED UNIFORM LITHIUM PLATING/STRIPPING. THIS AWARD REFLECTS NSF'S STATUTORY MISSION AND HAS BEEN DEEMED WORTHY OF SUPPORT THROUGH EVALUATION USING THE FOUNDATION'S INTELLECTUAL MERIT AND BROADER IMPACTS REVIEW CRITERIA.</t>
  </si>
  <si>
    <t>https://www.usaspending.gov/award/ASST_NON_2136198_4900/</t>
  </si>
  <si>
    <t>RTG: OPTIMIZATION AND INVERSION FOR THE 21ST CENTURY WORKFORCE -THIS RESEARCH TRAINING GROUP (RTG) AIMS TO DEVELOP A NEW GENERATION OF APPLIED MATHEMATICIANS WHO ARE EXPERTS IN THE AREAS OF MATHEMATICAL OPTIMIZATION, INVERSION, AND DATA SCIENCE. TRAINEES WILL GAIN CUTTING-EDGE KNOWLEDGE AND EXPERIENCE IN VISUALIZING, ANALYZING, AND LEARNING FROM REAL-WORLD DATA. THE RTG WILL STRENGTHEN THE GRADUATE AND POSTDOCTORAL PROGRAMS TO ATTRACT TOP STUDENTS IN THE NATION AND PLACE THEM IN TOP JOBS. THE INVESTIGATORS WILL DIVERSIFY THE RECRUITMENT WITH EFFORTS AT THE HIGH SCHOOL AND EARLY UNDERGRADUATE LEVELS, GEARED TOWARDS UNDERREPRESENTED GROUPS TO BROADEN PARTICIPATION IN MATHEMATICS. THE RTG WILL INTRODUCE NOVEL TRANSFORMATIVE EXPERIENCES FOR STUDENTS AND EMPHASIZE ON CRITICAL CAREER TRANSITION POINTS TO ATTRACT AND RETAIN STUDENTS INTO MATH-RELATED CAREERS. THE RTG PROJECT WILL ENCOURAGE INTERACTION, COLLABORATION, AND MENTORSHIP BETWEEN PARTICIPANTS AT DIFFERENT STAGES OF THEIR ACADEMIC CAREERS. CORE EXAMPLES INCLUDE WORKING WITH JUNIOR HIGH AND HIGH SCHOOL TEACHERS TO MAKE MATH MORE ACCESSIBLE AND EXCITING TO STUDENTS, VERTICALLY INTEGRATED FOCUSED READING/RESEARCH GROUPS, A SCIENCE RESEARCH INITIATIVE TO SIGNIFICANTLY INCREASE THE NUMBER OF FIRST-YEAR UNDERGRADUATES INVOLVED IN RESEARCH, AND POLAR RESEARCH EXPERIENCES ON ARCTIC SEA ICE THAT PROVIDE A UNIQUE HANDS-ON OPPORTUNITY FOR STUDENTS TO GATHER, ANALYZE, AND MODEL THEIR OWN DATA, CLOSING THE LOOP BETWEEN THEORY AND PRACTICE. MATHEMATICAL OPTIMIZATION, INVERSION, AND DATA SCIENCE PLAY A CRUCIAL ROLE IN APPLICATIONS ACROSS THE SCIENCES, ENGINEERING, AND MEDICINE. THIS RTG LEVERAGES THE EXPERTISE OF MATHEMATICS FACULTY IN THESE AND RELATED AREAS TO TRAIN AND MENTOR STUDENTS ACROSS LEVELS RANGING FROM HIGH SCHOOL TO DOCTORAL AND POSTDOCTORAL SCHOLARS. SOME OF THE CORE PROJECTS WILL INCLUDE OPTIMAL DESIGN OF METAMATERIALS, POROUS MEDIA, PHOTONICS, CLIMATE MODELING, MACHINE LEARNING, REMOTE SENSING, POLAR ECOLOGY, MEDICAL IMAGING, GEOPHYSICAL EXPLORATION, DRUG DELIVERY AND DISCOVERY, AND UNCERTAINTY QUANTIFICATION. THE RTG WILL INTRODUCE A NEW OPTIMIZATION-CENTERED GRADUATE CURRICULUM, OFFER TRAINEES AT ALL LEVELS SIGNIFICANT EXPERIENCE WORKING ON IMPORTANT INTERDISCIPLINARY PROBLEMS IN VERTICALLY INTEGRATED SETTINGS, AND, MIMICKING SUCCESSFUL ENGINEERING CLASSES, A MATHEMATICAL DESIGN COMPETITION TO MOTIVATE STUDENTS, AND A THEMATIC RTG CONFERENCE TO PROVIDE COLLABORATIVE MECHANISMS BETWEEN RTG PARTICIPANTS AND INTERNATIONALLY RENOWNED RESEARCHERS. THIS RTG PROJECT WILL BENEFIT THE BROADER MATH COMMUNITY AND BEYOND AS THE INVOLVED STUDENTS AND POSTDOCS ASSUME LEADING ROLES AS RESEARCHERS AND EDUCATORS IN THE 21ST-CENTURY WORKFORCE. THIS AWARD REFLECTS NSF'S STATUTORY MISSION AND HAS BEEN DEEMED WORTHY OF SUPPORT THROUGH EVALUATION USING THE FOUNDATION'S INTELLECTUAL MERIT AND BROADER IMPACTS REVIEW CRITERIA.</t>
  </si>
  <si>
    <t>https://www.usaspending.gov/award/ASST_NON_2328610_4900/</t>
  </si>
  <si>
    <t>POSTDOCTORAL TRAINING PROGRAM TO DEVELOP CRITICAL RESEARCH SKILLS -THERE IS A CRITICAL NEED TO INCREASE THE NUMBER OF INDIVIDUALS WITH RELEVANT EXPERTISE THAT ALIGN WITH EMERGING ECONOMIC NEEDS IN AREAS SUCH AS HIGH-TECH MANUFACTURING, ARTIFICIAL INTELLIGENCE, SAFE RENEWABLE ENERGIES, AND CYBER SECURITY. IN ORDER TO MEET THESE NEEDS, IT IS OF THE UTMOST IMPORTANCE THAT STEM EDUCATION RESEARCHERS COME FROM DIVERSE PERSPECTIVES TO HELP IDENTIFY AND ANSWER CONSEQUENTIAL QUESTIONS RELATING TO STEM EDUCATION RESEARCH, INCLUDING GENDER AND SEXUAL MINORITIES. THIS POSTDOCTORAL RESEARCH COHORT PROGRAM SEEKS TO TRAIN EARLY-CAREER SCHOLARS TO CARRY OUT STEM EDUCATION RESEARCH PROJECTS THAT INCORPORATE ANALYSES AT THE INSTITUTIONAL, CLASSROOM, AND CULTURAL LEVELS. THE PROGRAM IS DESIGNED TO PREPARE POSTDOCTORAL FELLOWS FOR CAREERS WHO ARE WELL-POSITIONED TO LEAD PRODUCTIVE CAREERS CARRYING OUT RESEARCH ALIGNED WITH EMERGING NEEDS AND IS POLICY RELEVANT. THE COHORT PROGRAM IS DESIGNED TO FOSTER A SENSE OF BELONGING THROUGH A STEM EDUCATION RESEARCH COMMUNITY. THIS PROJECT IS DESIGNED TO RECRUIT AND TRAIN A COHORT OF THREE POSTDOCTORAL SCHOLARS TO ADDRESS INTERSECTIONAL CONCERNS OF MARGINALIZATION AND DISCIPLINARY ACTIVITY IN STEM. THE PROJECT IS DESIGNED TO RESPOND TO THE NEED TO (1) SUPPORT EARLY-CAREER STEM EDUCATION RESEARCHERS WHO HAVE STRONG POTENTIAL TO ADDRESS THE NEEDS OF STEM LEARNERS THAT ARE UNDER-RESEARCHED AND (2) HELP POSTDOCTORAL FELLOWS TO FURTHER DEVELOP SKILLS REQUIRED TO CONDUCT RIGOROUS STEM EDUCATION RESEARCH THAT ANALYZE PHENOMENA AT THE INSTITUTIONAL, CULTURAL, AND CLASSROOM-LEVELS. FELLOWS WILL BE ENGAGED IN RESEARCH THROUGH TWO RESEARCH ROTATIONS PRIOR TO CHOOSING TWO PERMANENT MENTORS (ONE IN SCIENCE EDUCATION AND ONE IN CRITICAL STUDIES) TO SUPPORT THEM IN CREATING AND IMPLEMENTING AN INDEPENDENT RESEARCH PROJECT. THE PROJECT INCORPORATES A RICH SERIES OF DEVELOPMENT OPPORTUNITIES INCLUDING MENTORING, CONFERENCE ATTENDANCE, AND A RESEARCH SYMPOSIUM. THIS PROJECT IS FUNDED BY THE STEM EDUCATION POSTDOCTORAL RESEARCH FELLOWSHIP (STEM ED PRF) PROGRAM THAT AIMS TO ENHANCE THE RESEARCH KNOWLEDGE, SKILLS, AND PRACTICES OF RECENT DOCTORATES IN STEM, STEM EDUCATION, EDUCATION, AND RELATED DISCIPLINES TO ADVANCE THEIR PREPARATION TO ENGAGE IN FUNDAMENTAL AND APPLIED RESEARCH THAT ADVANCES KNOWLEDGE WITHIN THE FIELD. THIS AWARD REFLECTS NSF'S STATUTORY MISSION AND HAS BEEN DEEMED WORTHY OF SUPPORT THROUGH EVALUATION USING THE FOUNDATION'S INTELLECTUAL MERIT AND BROADER IMPACTS REVIEW CRITERIA.- SUBAWARDS ARE NOT PLANNED FOR THIS AWARD.</t>
  </si>
  <si>
    <t>https://www.usaspending.gov/award/ASST_NON_2244272_4900/</t>
  </si>
  <si>
    <t>REU SITE: AN INCLUSIVE RESEARCH EXPERIENCE IN ALPINE METEOROLOGY (REALM) -THE RESEARCH EXPERIENCE IN ALPINE METEOROLOGY (REALM) RELIES ON THE NATURAL SCIENTIFIC LABORATORY OF THE WASATCH MOUNTAINS AND ADJACENT URBAN AREAS, TO ENHANCE STUDENT AWARENESS OF SOCIETAL CHALLENGES. ENVIRONMENTAL CHALLENGES CONFRONTING SOCIETY SUCH AS WATER AVAILABILITY AND AIR QUALITY, REQUIRE UNDERSTANDING THE INFLUENCE OF ALPINE TERRAIN ON WEATHER AND CLIMATE PROCESSES. THE DEPARTMENT OF ATMOSPHERIC SCIENCES AT THE UNIVERSITY OF UTAH IS A LEADING PROGRAM FOR WEATHER AND CLIMATE EDUCATION AND RESEARCH IN THE INTERMOUNTAIN WEST AND IS RECOGNIZED INTERNATIONALLY FOR ITS EXPERTISE IN ATMOSPHERIC STUDIES RELATED TO MOUNTAIN ENVIRONMENTS, INCLUDING: MEASUREMENT, ANALYSIS AND PREDICTION OF OROGRAPHIC PRECIPITATION; FIRE WEATHER APPLICATIONS; AND AIR QUALITY. THE DEPARTMENT HAS A RICH HISTORY OF INVOLVING UNDERGRADUATE STUDENTS IN RESEARCH. FOLLOWING THE MODELS USED BY SUCCESSFUL REU PROGRAMS ON THE UNIVERSITY OF UTAH CAMPUS AND AT OTHER INSTITUTIONS, REALM HAS DEVELOPED A COHESIVE FRAMEWORK TO MANAGE A HIGH-QUALITY, COHORT-BASED UNDERGRADUATE SUMMER PROGRAM. EVERY SUMMER, EIGHT UNDERGRADUATE STUDENTS WILL SPEND TEN WEEKS ON CAMPUS AT THE UNIVERSITY OF UTAH, AND AT FIELD SITES IN UTAH AND COLORADO, WHERE THEY WILL HAVE AN IMMERSIVE RESEARCH EXPERIENCE. REALM INCLUDES AN INDEPENDENT QUALITATIVE AND QUANTITATIVE EVALUATION TO ENSURE THE PROJECT GOALS ARE BEING MET AND A SUSTAINABLE MODEL FOR FUTURE REU PROGRAMS IS BEING DEVELOPED. THE OBJECTIVES FOR REALM ARE TO: 1. ENGAGE STUDENTS IN FULL-TIME ACTIVE RESEARCH; 2. PROVIDE PROFESSIONAL DEVELOPMENT OPPORTUNITIES FOR STUDENTS AND MENTORS; 3. MOTIVATE STUDENTS TOWARDS STEM CAREERS BY CONSTRUCTING AN ENGAGING, INCLUSIVE, AND SUPPORTIVE COHORT EXPERIENCE THAT INCLUDES EXPOSING THEM THROUGH SITE VISITS TO EMPLOYMENT OPPORTUNITIES IN THE WEATHER, WATER, AND CLIMATE ENTERPRISE; AND 4. IMPROVE STUDENTS? SCIENCE LITERACY AND ORAL AND WRITTEN COMMUNICATION SKILLS. REALM IS DESIGNED TO WELCOME AND SUPPORT STUDENTS HISTORICALLY UNDERREPRESENTED IN STEM IN A HIGHLY INCLUSIVE ENVIRONMENT. REALM APPLICATIONS FROM MINORITY SERVING AND 2-YEAR INSTITUTIONS ARE RECRUITED VIA TARGETED FACULTY VISITS AND THE UTILIZATION OF PREEXISTING NETWORKS. THE REALM PROGRAM ALSO AIMS TO RECRUIT FIRST-GENERATION COLLEGE STUDENTS. TO CREATE AN INCLUSIVE AND SUPPORTIVE ENVIRONMENT, EACH PARTICIPANT WILL INTERACT WITH A MENTORING TEAM THAT INCLUDES: 1. A FACULTY ADVISOR, REQUIRED TO COMPLETE TRAINING ON PRACTICES FOR SUCCESSFUL MENTORING, WHO WILL SUGGEST A RESEARCH TOPIC RELEVANT TO THE INTERESTS AND SKILLS OF UNDERGRADUATE STUDENTS; 2. A COMMUNICATION MENTOR FOR GUIDANCE WITH BOTH ORAL AND WRITTEN COMMUNICATION, THAT CULMINATES IN THE FINAL POSTER PRESENTATION; 3. A PROGRAMMING MENTOR TO PROVIDE STUDENTS WITH CODING SKILLS NECESSARY TO COMPLETE THEIR PROJECTS; 4. A STUDENT PEER MENTOR FROM WITHIN THE COHORT; 5. THE REALM MENTORSHIP COUNCIL THAT WILL MEET BI-MONTHLY WITH ALL REU STUDENTS TO ENCOURAGE THEIR EDUCATIONAL AND PROFESSIONAL DEVELOPMENT. AFTER THE SUMMER EXPERIENCE, STUDENTS WILL HAVE THE OPPORTUNITY TO PRESENT THEIR RESEARCH AT A NATIONAL SCIENTIFIC CONFERENCE. THIS AWARD REFLECTS NSF'S STATUTORY MISSION AND HAS BEEN DEEMED WORTHY OF SUPPORT THROUGH EVALUATION USING THE FOUNDATION'S INTELLECTUAL MERIT AND BROADER IMPACTS REVIEW CRITERIA.- SUBAWARDS ARE PLANNED FOR THIS AWARD.</t>
  </si>
  <si>
    <t>https://www.usaspending.gov/award/ASST_NON_2145835_4900/</t>
  </si>
  <si>
    <t>CAREER: HETEROGENEOUS ELASTIC COMPUTING OVER THE CLOUD - FROM THEORY TO PRACTICE -MODERN CLOUD-SERVICES RELY ON VIRTUAL MACHINES DUE TO THEIR HIGH EFFICIENCY AND FLEXIBILITY. ALONGSIDE REGULAR SERVICES, CURRENT NEW OFFERINGS FROM CLOUD-SERVICE PROVIDERS ALLOW EXPLOITING UNDER-UTILIZED VIRTUAL MACHINES AT A FRACTION OF THE ORIGINAL COST. SUCH COMPUTING RESOURCES, HOWEVER, ARE HIGHLY HETEROGENEOUS AND ELASTIC. HETEROGENEITY MEANS THAT VIRTUAL MACHINES CAN HAVE DIFFERENT COMPUTATIONAL SPEEDS AND STORAGE CONSTRAINTS. ELASTICITY MEANS THAT THESE VIRTUAL MACHINES CAN BE PREEMPTED UNDER SHORT NOTICE (ON THE ORDER OF MINUTES) IF A HIGH-PRIORITY JOB APPEARS; ON THE OTHER HAND, NEW VIRTUAL MACHINES MAY BE AVAILABLE OVER TIME TO COMPENSATE FOR ANY SHORTAGE OF COMPUTING RESOURCES. SUCH BEHAVIOR CAN RESULT IN COMPUTATIONAL FAILURE OR SIGNIFICANTLY INCREASE COMPUTING TIME. IN RESPONSE TO THE CHALLENGES OF BOTH HETEROGENEITY AND ELASTICITY IN CLOUD SYSTEMS, THIS PROJECT WILL FORMULATE NEW HETEROGENEOUS ELASTIC COMPUTING FRAMEWORKS, AIMING FOR OPTIMAL AND IMPLEMENTABLE SOLUTIONS. THE RESULTS OF THIS PROJECT CAN LEAD TO SIZABLE ECONOMIC BENEFITS. THE PROJECT'S EDUCATIONAL ACTIVITIES ARE DESIGNED TO INTEGRATE RESEARCH INTO TEACHING, AND INCLUDE MENTORING BOTH GRADUATE AND UNDERGRADUATE STUDENTS, ALONGSIDE OUTREACH PROGRAMS TO UNDERGRADUATE AND K-12 STUDENTS, WOMEN, AND UNDERREPRESENTED MINORITIES WITH THE GOAL OF FOSTERING INTEREST IN TRANSFORMATIONAL COMPUTING TECHNOLOGIES. ANOTHER HIGHLIGHT OF THIS PROJECT IS THE NEWLY DEVELOPED YOUTUBE CHANNEL BY THE INVESTIGATOR THAT IS INTENDED TO EDUCATE EVERYONE REGARDLESS OF AGE, GENDER, OR RACE. MOTIVATED BY PRACTICAL MEASUREMENTS AND CONSTRAINTS, THIS PROJECT FORMULATES NEW HETEROGENEOUS ELASTIC COMPUTING FRAMEWORKS WITH BOTH CODED AND UNCODED STORAGE PLACEMENTS. THEN, IT DEVELOPS NOVEL METHODOLOGIES USING COMBINATORIAL AND INFORMATION-THEORETIC TOOLS TO ESTABLISH FUNDAMENTAL TRADEOFFS FOR SUCH SYSTEMS. USING THESE THEORETICAL TOOLS, THE PROJECT DESIGNS LOW-COMPLEXITY ALGORITHMS FOR REAL APPLICATIONS AND EVALUATES THEM ON AMAZON ELASTIC COMPUTE CLOUD (AMAZON EC2) IN ORDER TO SHOW SIGNIFICANT GAINS OF THE PROPOSED APPROACHES COMPARED TO THE STATE-OF-THE-ART SOLUTIONS. THE PROJECT IS STRUCTURED AROUND RESEARCH TOPICS: (1) HETEROGENEOUS CODED STORAGE ELASTIC COMPUTING; (2) HETEROGENEOUS UNCODED STORAGE ELASTIC COMPUTING; (3) SECURE UNCODED STORAGE ELASTIC COMPUTING FROM USER?S PERSPECTIVE AND (4) HETEROGENEOUS ELASTIC COMPUTING: CONVERT THEORY TO PRACTICE. THIS AWARD REFLECTS NSF'S STATUTORY MISSION AND HAS BEEN DEEMED WORTHY OF SUPPORT THROUGH EVALUATION USING THE FOUNDATION'S INTELLECTUAL MERIT AND BROADER IMPACTS REVIEW CRITERIA.</t>
  </si>
  <si>
    <t>https://www.usaspending.gov/award/ASST_NON_2318585_4900/</t>
  </si>
  <si>
    <t>CONFERENCE: STUDENT SUPPORT TO ATTEND 17TH US NATIONAL CONGRESS ON COMPUTATIONAL MECHANICS; ALBUQUERQUE, NEW MEXICO; 23-27 JULY 2023 -THIS AWARD PROVIDES COMPLIMENTARY REGISTRATION FOR 100 STUDENTS AND POSTDOCTORAL FELLOWS STUDYING IN THE US TO ATTEND THE 17TH US NATIONAL CONGRESS ON COMPUTATIONAL MECHANICS (USNCCM17) WHICH WILL BE HELD 23-27 JULY 2023 IN ALBUQUERQUE, NEW MEXICO. THE OBJECTIVE IS TO BROADEN THE PARTICIPATION FROM GRADUATE STUDENTS, POSTDOCTORAL FELLOWS, PARTICIPANTS FROM UNDERREPRESENTED COMMUNITIES AND WOMEN, AND UNDERGRADUATE STUDENTS THAT ASPIRE TO LEARN MORE ABOUT THE BROAD DISCIPLINE OF COMPUTATIONAL MECHANICS. CONSIDERATION IN THE SELECTION PROCESS WILL BE GIVEN TO THE INCLUSION OF MEMBERS OF UNDERREPRESENTED GROUPS, DIVERSITY OF INSTITUTIONS THAT THE PARTICIPANTS REPRESENT, AND DIVERSITY OF PROGRAMS WITHIN ENGINEERING. THE AIM IS TO GROW THE PIPELINE OF U.S. RESEARCHERS INTERESTED IN COMPUTATIONAL MECHANICS. THE US NATIONAL CONGRESS ON COMPUTATIONAL MECHANICS (USNCCM) HAS BEEN THE BIENNIAL CONGRESS OF THE US ASSOCIATION FOR COMPUTATIONAL MECHANICS (USACM) BEGINNING IN 1991. USNCCM17, ORGANIZED IN COLLABORATION WITH STAFF FROM SANDIA NATIONAL LABORATORIES, WILL PROVIDE A FORUM FOR BRINGING TOGETHER STUDENTS, RESEARCHERS, AND PRACTITIONERS FROM ACADEMIA, INDUSTRY, GOVERNMENT, AND LABORATORIES FROM ALL OVER THE WORLD TO DISCUSS THE LATEST ADVANCEMENTS AND FUTURE DIRECTIONS IN VARIOUS FIELDS PERTAINING TO COMPUTATIONAL ENGINEERING AND SCIENCES. WITH OVER 85 TOPICAL MINISYMPOSIA, THE CONFERENCE INCLUDES RESEARCH AREAS ACROSS THE BROAD SPECTRUM OF COMPUTATIONAL MECHANICS AND ENGINEERING SCIENCE, AS WELL AS ADDITIONAL THEMES THAT REPRESENT SPECIAL TOPICS OF CURRENT IMPORTANCE INCLUDING DATA-DRIVEN MODELING AND MACHINE LEARNING, ADVANCED MANUFACTURING, CLIMATE MODELING, AND EXASCALE COMPUTING. CONGRESS HIGHLIGHTS INCLUDE PLENARY AND SEMI-PLENARY LECTURES, MINISYMPOSIA WITH KEYNOTE LECTURES AND REGULAR PRESENTATIONS, AND PRODUCT DISPLAYS BY VARIOUS INDUSTRIES AND SOFTWARE COMPANIES. THE CONGRESS WILL INCLUDE A NETWORKING EVENT FOR FEMALE RESEARCHERS, A STUDENT POSTER COMPETITION, A CAREER PANEL, A FUNDING AGENCY INFORMATION SESSION, AND SEVERAL SHORT COURSES ADDRESSING ADVANCES IN CURRENT TOPICS OF INTEREST IN COMPUTATIONAL ENGINEERING AND SCIENCE. THIS AWARD REFLECTS NSF'S STATUTORY MISSION AND HAS BEEN DEEMED WORTHY OF SUPPORT THROUGH EVALUATION USING THE FOUNDATION'S INTELLECTUAL MERIT AND BROADER IMPACTS REVIEW CRITERIA.</t>
  </si>
  <si>
    <t>https://www.usaspending.gov/award/ASST_NON_2228633_4900/</t>
  </si>
  <si>
    <t>PLANNING: CIVIC-PG TRACK B: A COMMUNITY-DESIGNED INTERSECTIONAL FOOD ACCESS RIGHTS FOR MARGINALIZED COMMUNITIES (IFARM) HUB -FOOD AND HOUSING SECURITY ARE LINKED CONTEXTS NECESSARY FOR HEALTH, STABILITY, AND SUSTAINABILITY. IN RESPONSE TO COMMUNITY-IDENTIFIED NEEDS TO IMPROVE FOOD- AND HOUSING-RELATED OUTCOMES FOR PEOPLE EXPERIENCING HOMELESSNESS (PEH) IN AN URBAN SETTING. THIS PLANNING GRANT WILL BRING TOGETHER EXPERTISE FROM PEH, CIVIC, AND ACADEMIC COLLABORATORS TO PILOT A COMMUNITY-DESIGNED, SYSTEMS-BASED INTERSECTIONAL RESOURCE HUB. AN INTERSECTIONAL FOOD ACCESS RIGHTS FOR MARGINALIZED COMMUNITIES (IFARM) HUB WILL BE CO-DESIGNED WITH PEH AND COMMUNITY MEMBERS, AND CO-LOCATED AND LINKED WITH SERVICES, PROGRAMS, AND INITIATIVES SUPPORTING VARIOUS ASPECTS OF FOOD AND HOUSING SECURITY. THE IFARM HUB WILL BRIDGE GAPS BETWEEN ESSENTIAL FOOD RESOURCES AND COMMUNITY NEEDS FOR THOSE EXPERIENCING FOOD AND HOUSING INSECURITY IN THE UNDERSERVED GLENDALE COMMUNITY ON SALT LAKE CITY?S WEST SIDE. THE IFARM HUB WILL USE PARTICIPATORY, SYSTEMS-BASED, INTERSECTIONAL APPROACHES AND METHODOLOGIES TO AGGREGATE HOUSING, HEALTH, SOCIAL, TRANSPORTATION, AND TECHNOLOGY SERVICES TO MEANINGFULLY INCREASE HEALTHY FOOD AND RESOURCE ACCESS. IN COLLABORATION WITH PEH AND THE NONPROFIT GREEN PHOENIX FARM (GPF), THE PROJECT WILL CONNECT PEH WITH ESSENTIAL COMMUNITY RESOURCES, INCLUDING NUTRITIOUS FOODS, BY EXTENDING GPF?S SERVICES AND INTEGRATING IT WITH OTHER COMMUNITY-BASED ORGANIZATIONS WHILE CONCURRENTLY ASSESSING INCREASED REACH TO BROADER HOUSING- AND FOOD-INSECURE POPULATIONS. SITING THE IFARM HUB AT THE GPF, WHICH EMPLOYS WOMEN EXPERIENCING HOMELESSNESS, LEVERAGES EXISTING STRENGTHS OF THE FARM?S OFF-GRID SOLAR ARRAY, WHICH POWERS THE FARM?S REFURBISHED SHIPPING CONTAINERS AND RECLAIMED MATERIALS, INCLUDING A WALK-IN COOLER, PRODUCE PACKAGING FACILITY, COMPUTER LAB, AND OFFICE. THE IFARM HUB WILL BE HOUSED IN THIS SHIPPING CONTAINER-BASED INFRASTRUCTURE, INCLUSIVE OF VERTICAL SPACE, TO INCREASE PRODUCTION, EXTEND GPF?S SEASONAL GROWING CAPACITY, AND DEEPEN INTEGRATION WITH LOCAL COMMUNITIES. THE PROPOSED RESEARCH WILL WORK CLOSELY WITH PEH, COMMUNITY GROUPS AND KEY STAKEHOLDERS TO DESIGN MIXED-METHODOLOGY ASSESSMENT PLANS TO APPRAISE THE FEASIBILITY AND EFFECTIVENESS OF THE IFARM HUB. WE WILL IDENTIFY INDICATORS OF SUCCESS FROM MULTIPLE STAKEHOLDERS? PERSPECTIVES, WITH PARTICULAR ATTENTION TO NEEDS IDENTIFIED BY PEH, AND ANTICIPATE INCREASED ACCESS TO NUTRIENT-RICH FOODS BY LARGER NUMBERS OF PEH WILL BE A KEY EFFECTIVENESS OUTCOME. MAINTAINING FIDELITY TO COMMUNITY-ENGAGED RESEARCH PRACTICES, OUR RESEARCH WILL IDENTIFY KEY STAKEHOLDERS IN UNDERREPRESENTED COMMUNITIES, DEFINE SUCCESS IN HEALTH AND SOCIAL OUTCOMES ACCORDING TO PEH AND COMMUNITY COLLABORATORS, DERIVE KEY METRICS OF HEALTH AND SOCIAL OUTCOMES, IDENTIFY CURRENT CONNECTIVITY GAPS, IDENTIFY TECHNOLOGICAL RESOURCES NECESSARY FOR A SUSTAINABLE COMMUNITY HUB, AND IDENTIFY KEY FACILITATORS AND PROCESSES NECESSARY FOR SCALING THE IFARM HUB FOR PEH TO OTHER COMPARABLE URBAN SETTINGS. THIS PROJECT IS PART OF THE CIVIC INNOVATION CHALLENGE WHICH IS A COLLABORATION OF NSF, THE DEPARTMENT OF ENERGY'S VEHICLE TECHNOLOGY OFFICE, AND THE DEPARTMENT OF HOMELAND SECURITY'S SCIENCE AND TECHNOLOGY DIRECTORATE AND FEDERAL EMERGENCY MANAGEMENT AGENCY. THIS AWARD REFLECTS NSF'S STATUTORY MISSION AND HAS BEEN DEEMED WORTHY OF SUPPORT THROUGH EVALUATION USING THE FOUNDATION'S INTELLECTUAL MERIT AND BROADER IMPACTS REVIEW CRITERIA.</t>
  </si>
  <si>
    <t>https://www.usaspending.gov/award/ASST_NON_2332419_4900/</t>
  </si>
  <si>
    <t>CONFERENCE: WASATCH TOPOLOGY CONFERENCE -THIS AWARD WILL PROVIDE FUNDING FOR THE NEXT THREE ITERATIONS OF THE LONG-STANDING WASATCH TOPOLOGY CONFERENCE, WHICH WILL BE HELD IN OCTOBER OF 2023 AT THE UNIVERSITY OF UTAH, AND AUGUST OF 2024 AND 2025 IN PARK CITY, UTAH. EACH CONFERENCE WILL BE HELD OVER 2-3 DAYS, AND WILL INCLUDE RESEARCH TALKS BY LEADING MATHEMATICIANS IN GEOMETRY, TOPOLOGY, AND DYNAMICS. THE CONFERENCES WILL COVER A BROAD RANGE OF TOPICS, INCLUDE A DIVERSE LIST OF SPEAKERS AND PARTICIPANTS, AND HIGHLIGHT THE WORK OF EARLY CAREER MATHEMATICIANS. THE WASATCH TOPOLOGY CONFERENCE WILL ADVANCE KNOWLEDGE IN THE FIELD BY PROVIDING A VENUE FOR THE TRANSFER OF KNOWLEDGE FROM EXPERTS TO A WIDER AUDIENCE. RESEARCH OPPORTUNITIES ARE ALSO CREATED THROUGH INTERACTIONS BETWEEN ALL CONFERENCE PARTICIPANTS AND GRADUATE STUDENTS VIA THEIR LIGHTNING TALKS. CONFERENCE TOPICS INCLUDE LOW DIMENSIONAL TOPOLOGY, GEOMETRIC TOPOLOGY, DYNAMICS, AND GEOMETRIC GROUP THEORY, AND WITHIN THESE AREAS, COVER THE BROADEST RANGE OF SUBJECTS. THERE IS A CONCERTED EFFORT ON THE ORGANIZERS' PART IN RECRUITING MATHEMATICIANS TO DISCUSS THEIR RESEARCH RELATED TO SIGNIFICANT AND GROUNDBREAKING RESULTS. THESE CONFERENCES WILL SERVE AS A VENUE TO HIGHLIGHT NEW AND HOT TOPICS IN THE RESEARCH AREAS. IN ADDITION, THE ORGANIZERS ARE FULLY COMMITTED TO DIVERSITY AND INCLUSION IN THE SELECTION OF SPEAKERS AND PARTICIPANTS. AND ARE DEEPLY COMMITTED TO THE FUTURE RECRUITMENT OF INDIVIDUALS MARGINALIZED ALONG DIFFERENT AXES INCLUDING, BUT NOT LIMITED TO, RACE, GENDER, AGE, DISABILITY STATUS, AND SOCIOECONOMIC STATUS. A DIVERSE POOL OF SPEAKER-PARTICIPANTS AND PARTICIPANTS WILL HELP TO CONTINUE TO FOSTER DIVERSITY AND INCLUSION WITHIN THIS SUBFIELD OF MATHEMATICS AND HELP TO RETAIN EARLY CAREER MATHEMATICIANS MARGINALIZED ALONG SIMILAR AND OTHER AXES. THE WEBSITE FOR THE WASATCH TOPOLOGY CONFERENCE IS HTTPS://WWW.MATH.UTAH.EDU/WTC/. THIS AWARD REFLECTS NSF'S STATUTORY MISSION AND HAS BEEN DEEMED WORTHY OF SUPPORT THROUGH EVALUATION USING THE FOUNDATION'S INTELLECTUAL MERIT AND BROADER IMPACTS REVIEW CRITERIA.- SUBAWARDS ARE NOT PLANNED FOR THIS AWARD.</t>
  </si>
  <si>
    <t>https://www.usaspending.gov/award/ASST_NON_2219510_4900/</t>
  </si>
  <si>
    <t>STUDENT SUPPORT: 18TH IEEE INTERNATIONAL CONFERENCE ON ESCIENCE -THE ESCIENCE 2022 CONFERENCE IS A PREMIER INTERNATIONAL CONFERENCE FOR PRESENTING RESEARCH RESULTS, PROBLEM SOLUTIONS, AND INSIGHTS ON NEW CHALLENGES IN DATA ANALYTICS AND LARGE-SCALE SIMULATION AND SCIENTIFIC DISCOVERY IN GENERAL AND DISTRIBUTED INFRASTRUCTURES MORE SPECIFICALLY. THE CONFERENCE BRINGS TOGETHER RESEARCHERS, DEVELOPERS AND USERS FROM ACADEMIA, INDUSTRY, LABORATORIES, AND COMMERCE TO DISCUSS RECENT ADVANCES AND TRENDS IN MANY AREAS RELATED TO DATA ANALYTICS AND DISTRIBUTED INFRASTRUCTURES. THE CONFERENCE WILL BE HELD IN SALT LAKE CITY, UTAH, FROM OCTOBER 11-14, 2022. THE PROJECT WILL FUND STUDENTS TO PARTICIPATE IN THE CONFERENCE, TO ENGAGE DEEPLY WITH THE ESCIENCE RESEARCH COMMUNITY. THE ESCIENCE STUDENT PARTICIPATION PROGRAM PROVIDES A COMPREHENSIVE MEANS FOR STUDENTS TO IMPROVE THEIR OVERALL RESEARCH SKILLS AND CAREER PLANNING EFFORTS, BEYOND PRESENTING POSTERS AND PAPERS. THE PROJECT SERVES THE NATIONAL INTEREST, AS STATED BY NSF'S MISSION, TO PROMOTE THE PROGRESS OF SCIENCE AS IT PROVIDES A FORUM TO DISSEMINATE RESEARCH EFFORTS, CONNECT RESEARCHERS, AND TRAIN THE NEXT GENERATION OF SCHOLARS. THE STUDENT PROGRAM COMMITTEE FOR THE CONFERENCE IS RECRUITING STUDENTS WITH AN EMPHASIS ON DIVERSITY AND INCLUSION OF UNDERREPRESENTED GROUPS AND FROM A DIVERSE SET OF INSTITUTIONS, WITH SPECIAL EMPHASIS ON STUDENTS FROM THE SOUTHWESTERN MOUNTAIN STATES OF THE U.S. THAT HAVE COMPUTER SCIENCE AND ENGINEERING PROGRAMS. THE CONFERENCE WILL RUN SPECIFIC STUDENT-CENTRIC SESSIONS DURING THE CONFERENCE, INCLUDING SESSIONS ON RESEARCH PRESENTATION TRAINING, RESEARCH CAREER GUIDANCE, INDUSTRY INTERACTION, AND A DISCUSSION WITH THE AUTHORS OF THE BEST PAPER CANDIDATES FROM THE CONFERENCE. WHILE THE PROJECT WILL ENABLE FUNDING A SIGNIFICANT FRACTION OF THE STUDENTS ATTENDING THE CONFERENCE, SOME STUDENTS ARE PRESENTING PAPERS AND POSTERS AT THE CONFERENCE AND WILL BE GIVEN PRIORITY FOR FUNDING. THE FUNDING PROVIDED BY NSF WILL HAVE A SIGNIFICANT IMPACT ON THE CAREERS OF THE FUTURE GENERATION OF RESEARCHERS IN DATA ANALYTICS AND DISTRIBUTED INFRASTRUCTURES, WHILE ENCOURAGING DIVERSITY IN THE FIELD. THIS AWARD REFLECTS NSF'S STATUTORY MISSION AND HAS BEEN DEEMED WORTHY OF SUPPORT THROUGH EVALUATION USING THE FOUNDATION'S INTELLECTUAL MERIT AND BROADER IMPACTS REVIEW CRITERIA.</t>
  </si>
  <si>
    <t>https://www.usaspending.gov/award/ASST_NON_2140373_4900/</t>
  </si>
  <si>
    <t>MICROSTRUCTURAL DAMAGE PROGRESSION IN REPETITIVE HEAD TRAUMA -THIS WORK WILL STUDY REPETITIVE MILD TRAUMATIC BRAIN INJURY. THIS TYPE OF INJURY IS AN IMPORTANT AND DANGEROUS TYPE OF HEAD INJURY IN WHICH A PERSON MAY BE EXPOSED TO SEVERAL REPEATED MINOR HEAD IMPACTS. INDIVIDUALLY, THESE MINOR IMPACTS ARE UNLIKELY TO CAUSE SERIOUS INJURY. HOWEVER, EACH EXPOSURE MAY CAUSE MINOR TISSUE DAMAGE THAT ACCUMULATES. OVER TIME, THIS INCREASES THE RISK OF SERIOUS BRAIN INJURY. THE CONNECTION BETWEEN THE BRAIN AND THE SKULL DETERMINES HOW EACH IMPACT AFFECTS THE BRAIN. THIS RESEARCH WILL QUANTIFY HOW REPEATED HEAD IMPACTS DAMAGE THE BRAIN/SKULL INTERFACE AND EVALUATE HOW THIS DAMAGE INCREASES THE RISK OF TRAUMATIC BRAIN INJURY. DATA AND METHODS FROM THIS STUDY WILL PROVIDE GUIDANCE TO IMPROVE DETECTION OF MILD TRAUMATIC BRAIN INJURY. THESE RESULTS WILL ALSO ENHANCE PREDICTION OF THOSE AT RISK OF SEVERE TRAUMATIC BRAIN INJURY. ULTIMATELY, THESE RESULTS WILL CONTRIBUTE TO RETURN-TO-WORK/PLAY GUIDELINES. THESE DATA WILL ALSO LEAD TO A MORE ACCURATE UNDERSTANDING OF REPEATED HEAD TRAUMA AND IMPROVE DESIGN CRITERIA FOR AUTOMOBILES, HELMETS, AND OTHER PROTECTIVE DEVICES. THIS PROJECT WILL INVOLVE UNDERGRADUATE RESEARCHERS AND CONTRIBUTE TO THEIR PROFESSIONAL DEVELOPMENT. OUTREACH TO THE GENERAL PUBLIC WILL ALSO EXPAND THE REACH OF THE PROJECT. COMPUTATIONAL BIOMECHANICS OF TRAUMATIC BRAIN INJURY HAS HISTORICALLY FOCUSED ON SINGLE HEAD IMPACTS AND HAS NOT CONSIDERED CUMULATIVE DAMAGE, IGNORING A POTENTIALLY CRITICAL COMPONENT OF INDIVIDUALIZED HEAD INJURY RISK. THE OBJECTIVES OF THIS RESEARCH ARE TO CHARACTERIZE PROGRESSIVE MECHANICAL DAMAGE AT THE INTERFACE BETWEEN THE BRAIN AND THE SKULL AND TO EVALUATE HOW DAMAGE TO THIS CONNECTION AFFECTS PROGRESSIVE DAMAGE TO THE UNDERLYING BRAIN TISSUE. TO ACHIEVE THIS OBJECTIVE, THE RESEARCH TEAM WILL EXPERIMENTALLY MEASURE TISSUE DAMAGE PROGRESSION IN RESPONSE TO REPEATED EXPOSURES IN EXPERIMENTS ON MENINGES AND BLOOD VESSELS, AND GENERATE CONSTITUTIVE MODELS THAT CAPTURE DAMAGE WITH EACH EXPOSURE. A MULTISCALE MODELING APPROACH WILL BE USED TO EFFICIENTLY INCORPORATE THE MICROSTRUCTURAL CONSTITUTIVE FORMULATIONS INTO A MACROSCALE MODEL OF TRAUMATIC BRAIN INJURY. THE CONSTITUTIVE FORMULATIONS AND COMPUTATIONAL FRAMEWORK DEVELOPED FROM THIS PROPOSAL WILL FILL KEY KNOWLEDGE GAPS NECESSARY TO UNDERSTAND PROGRESSIVE DAMAGE TO THE BRAIN AND OTHER NEURAL STRUCTURES. THIS AWARD REFLECTS NSF'S STATUTORY MISSION AND HAS BEEN DEEMED WORTHY OF SUPPORT THROUGH EVALUATION USING THE FOUNDATION'S INTELLECTUAL MERIT AND BROADER IMPACTS REVIEW CRITERIA.</t>
  </si>
  <si>
    <t>https://www.usaspending.gov/award/ASST_NON_2308299_4900/</t>
  </si>
  <si>
    <t>DISES: RESTORING INDIGENOUS SOCIO-ENVIRONMENTAL SYSTEMS (RISES) -INDIGENOUS PRACTICES INFLUENCED PLANT AND ANIMAL DISTRIBUTIONS ACROSS THE PLANET FOR THOUSANDS OF YEARS. RESEARCH SHOWS THAT BIODIVERSITY AND ECOSYSTEM HEALTH ARE OFTEN HIGHER WHERE INDIGENOUS SOCIO-ENVIRONMENTAL SYSTEMS (SES) PERSIST. YET IN MANY LOCATIONS AROUND THE WORLD, INCLUDING NORTH AMERICA, THESE DYNAMICS WERE INTERRUPTED BY COLONIAL INVASIONS. CENTURIES OF INTENSIVE AGRICULTURE AND INDUSTRIAL ACTIVITIES HAVE ALTERED ECOSYSTEMS AND ERODED TRADITIONAL RELATIONSHIPS BETWEEN INDIGENOUS PEOPLE AND ECOSYSTEMS. IN THIS PROJECT A MULTIDISCIPLINARY TEAM DEVELOPS A FRAMEWORK FOR RESTORING INDIGENOUS SOCIO-ENVIRONMENTAL SYSTEMS (RISES). THIS FRAMEWORK IS APPLIED TO A RESTORATION EFFORT ON TRIBAL LAND. THE RESTORATION IS LED BY THE NORTHWESTERN BAND OF THE SHOSHONE NATION IN THE BEAR RIVER BASIN. THE TEAM IS QUANTIFYING LONG-TERM INDIGENOUS SES DYNAMICS. THEY ARE MODELING THE DRIVERS OF SES CHANGE THAT ARE CRITICAL FOR CONSERVATION GOALS. THAT INFORMATION IS BEING DISSEMINATED TO LAND MANAGERS AND THE PUBLIC. IN ADDITION, THE PROJECT TRAINS MANY TRIBAL YOUTH, UNDERGRADUATE, AND GRADUATE STUDENTS. UNCOVERING PAST INDIGENOUS SES DYNAMICS IS BEING ACCOMPLISHED THROUGH A CONVERGENCE OF ENDURING TRADITIONAL KNOWLEDGE, COMMUNITY ECOLOGY, HISTORICAL ECOLOGY, ARCHAEOLOGY, AND PALEOECOLOGY. RESTORATION OF THE DYNAMICS TAKES PLACE WITH THE COLLABORATION AND SHARED LEADERSHIP OF INDIGENOUS COMMUNITIES. THESE COMMUNITIES ARE TYPICALLY LEFT OUT OF RESTORATION PROJECTS TO THE DETRIMENT OF BOTH SOCIAL AND ENVIRONMENTAL SYSTEMS. THIS PROJECT DEVELOPS A GENERALIZABLE CONVERGENCE FRAMEWORK. THAT FRAMEWORK QUANTIFIES LONG-TERM SOCIO-ENVIRONMENTAL DYNAMICS, EVALUATES THE DRIVERS OF CHANGE IN THE SYSTEM, AND SYNTHESIZES FINDINGS. IT DOES SO USING STATISTICAL AND PROCESS-BASED MODELS THAT INCLUDE ESTIMATES OF UNCERTAINTY TO EVALUATE THE POTENTIAL EFFICACY OF ALTERNATIVE RESTORATION SCENARIOS UNDER FUTURE CLIMATE REGIMES. FINALLY, IT LEVERAGES THE FINDINGS TO ENGAGE COMMUNITY MEMBERS, INDIGENOUS SECONDARY AND UNIVERSITY STUDENTS, AND LAND MANAGERS, ALL WITHIN A COLLABORATIVE FRAMEWORK OF SHARED KNOWLEDGE GENERATION AND PROBLEM SOLVING. DRAWING ON LONG-STANDING AND EMERGING HYPOTHESES ACROSS THE NATURAL AND BEHAVIORAL SCIENCES, THE PROJECT EVALUATES THE DRIVERS OF SES DYNAMICS. THESE INCLUDE THE ROLE OF GRADUAL VS. STOCHASTIC PROCESSES ON SES STABILITY, RESILIENCE, AND TIPPING POINTS. THEY ARE BEING INTEGRATED IN A FRAMEWORK CAPABLE OF FORECASTING WITH ESTIMATES OF UNCERTAINTY UNDER FUTURE CLIMATE SCENARIOS. THIS AWARD REFLECTS NSF'S STATUTORY MISSION AND HAS BEEN DEEMED WORTHY OF SUPPORT THROUGH EVALUATION USING THE FOUNDATION'S INTELLECTUAL MERIT AND BROADER IMPACTS REVIEW CRITERIA.</t>
  </si>
  <si>
    <t>https://www.usaspending.gov/award/ASST_NON_2217792_4900/</t>
  </si>
  <si>
    <t>CONFERENCE: 23RD INTERNATIONAL WORKSHOP ON NEUTRINOS FROM ACCELERATORS (NUFACT2022), SNOWBIRD, UTAH; JULY 31 - AUGUST 6, 2022 -THIS IS AN AWARD TO HELP PARTICIPANTS ATTEND THE NUFACT2022 CONFERENCE JULY 31, 2022 ? AUG. 6, 2022 IN SNOWBIRD, UT. THE SUPPORT WILL BE USED TO MORE FULLY ENABLE PARTICIPATION BY EARLY CAREER MEMBERS AND STUDENTS. THE CONFERENCE WILL ALLOW PARTICIPANTS TO DISSEMINATE RESULTS AND HAVE DISCUSSIONS SURROUNDING THE LATEST PROGRESS IN NEUTRINO PHYSICS. NEUTRINO'S PLAY A LARGE ROLE IN UNDERSTANDING THE NATURE OF OUR UNIVERSE AND ARE STUDIED BOTH WITH ACCELERATOR AND NON-ACCELERATOR EXPERIMENTS AS WELL AS EXPERIMENTS IN PARTICLE ASTROPHYSICS. THIS AWARD WILL HELP FUND PARTICIPATION IN THE CONFERENCE BY UNDERREPRESENTED GROUPS BY SELECTING: EARLY CAREER MEMBERS WHO DO NOT HAVE OTHER FUNDING FOR THE CONFERENCE; APPLICANTS WHO ARE PRESENTING AT THE CONFERENCE (TALK OR POSTER); AND MEMBERS OF UNDERREPRESENTED GROUPS (WOMEN AND UNDERREPRESENTED MINORITIES) THIS AWARD REFLECTS NSF'S STATUTORY MISSION AND HAS BEEN DEEMED WORTHY OF SUPPORT THROUGH EVALUATION USING THE FOUNDATION'S INTELLECTUAL MERIT AND BROADER IMPACTS REVIEW CRITERIA.</t>
  </si>
  <si>
    <t>https://www.usaspending.gov/award/ASST_NON_2228667_4900/</t>
  </si>
  <si>
    <t>SAI-R: UNCOVERING BARRIERS TO LOW-CARBON TRAVEL TO STRENGTHEN TRANSPORTATION INFRASTRUCTURE IN RURAL COMMUNITIES -STRENGTHENING AMERICAN INFRASTRUCTURE (SAI) IS AN NSF PROGRAM SEEKING TO STIMULATE HUMAN-CENTERED FUNDAMENTAL AND POTENTIALLY TRANSFORMATIVE RESEARCH THAT STRENGTHENS AMERICA?S INFRASTRUCTURE. EFFECTIVE INFRASTRUCTURE PROVIDES A STRONG FOUNDATION FOR SOCIOECONOMIC VITALITY AND BROAD QUALITY OF LIFE IMPROVEMENT. STRONG, RELIABLE, AND EFFECTIVE INFRASTRUCTURE SPURS PRIVATE-SECTOR INNOVATION, GROWS THE ECONOMY, CREATES JOBS, MAKES PUBLIC-SECTOR SERVICE PROVISION MORE EFFICIENT, STRENGTHENS COMMUNITIES, PROMOTES EQUAL OPPORTUNITY, PROTECTS THE NATURAL ENVIRONMENT, ENHANCES NATIONAL SECURITY, AND FUELS AMERICAN LEADERSHIP. TO ACHIEVE THESE GOALS REQUIRES EXPERTISE FROM ACROSS THE SCIENCE AND ENGINEERING DISCIPLINES. SAI FOCUSES ON HOW KNOWLEDGE OF HUMAN REASONING AND DECISION-MAKING, GOVERNANCE, AND SOCIAL AND CULTURAL PROCESSES ENABLES THE BUILDING AND MAINTENANCE OF EFFECTIVE INFRASTRUCTURE THAT IMPROVES LIVES AND SOCIETY AND BUILDS ON ADVANCES IN TECHNOLOGY AND ENGINEERING. REDUCING THE ENVIRONMENTAL IMPACT OF TRAVEL IN SMALL AND RURAL COMMUNITIES WILL BE NECESSARY TO MEET U.S. CLIMATE GOALS. TRANSPORTATION IS THE LARGEST SOURCE OF GREENHOUSE GAS (GHG) EMISSIONS IN THE U.S., AND TRANSPORTATION GHGS ARE PARTICULARLY SIGNIFICANT IN SMALL AND RURAL COMMUNITIES WHERE 30% OF U.S. AUTO-TRAVEL OCCURS AND THE AVERAGE PERSON TRAVELS 40% FARTHER THAN THEIR URBAN COUNTERPARTS. HOWEVER, MOST RESEARCH THAT FOCUSES ON REDUCING TRANSPORTATION GHGS HAS BEEN CONDUCTED IN URBAN AREAS DESPITE IMPORTANT DIFFERENCES IN THE PHYSICAL AND SOCIAL CONTEXTS OF RURAL COMMUNITIES. A CLEAR UNDERSTANDING OF THOSE DIFFERENCES IS NEEDED TO DESIGN GHG REDUCTION STRATEGIES THAT WORK IN RURAL CONTEXTS. THE LACK OF RURAL TRAVEL BEHAVIOR RESEARCH STEMS IN PART FROM A LACK OF ROBUST INFORMATION ABOUT WHERE, WHY AND HOW PEOPLE WHO LIVE IN RURAL PLACES TRAVEL. THIS SAI RESEARCH PROJECT STRENGTHENS UNDERSTANDING OF TRAVEL BEHAVIOR IN SMALL AND RURAL COMMUNITIES BY FIRST BUILDING A POWERFUL NEW RURAL TRAVEL DATASET AND THEN USING IT TO UNCOVER THE FACTORS THAT INFLUENCE HOW PEOPLE TRAVEL IN RURAL COMMUNITIES. THIS PROJECT ALSO EVALUATES THE EFFECTS OF INFRASTRUCTURE INVESTMENTS AND POLICIES ON THE TRAVEL DECISIONS AND TRANSPORTATION GHGS OF PEOPLE IN SMALL AND RURAL COMMUNITIES. TRAVEL IN SMALL AND RURAL COMMUNITIES IS A SIGNIFICANT DRIVER OF OVERALL GHG EMISSIONS FROM THE TRANSPORTATION SECTOR. THIS PROJECT FILLS A CRITICAL GAP IN KNOWLEDGE ABOUT RURAL TRAVEL BEHAVIOR BY CREATING A NOVEL PANEL DATASET THAT FUSES SPATIALLY DETAILED DATA FROM THREE SOURCES: VEHICLE OBSERVATIONS, TRANSPORTATION INFRASTRUCTURE DATA, AND INDIVIDUAL-LEVEL SURVEY DATA. THE DATA ARE EVALUATED USING A CONVERGENT HUMAN BEHAVIORAL FRAMEWORK DRAWN FROM THE FIELDS OF TRANSPORTATION PLANNING AND ENGINEERING, ECONOMICS, AND BEHAVIORAL SCIENCES. IMPORTANTLY, THE DATASET TRACKS CHANGES IN TRAVEL BEHAVIOR OVER TIME, SUPPORTING AN ANALYSIS OF PEOPLES? RESPONSES TO INTERVENTIONS SUCH AS CHANGES IN ENERGY PRICES, ELECTRIC VEHICLE (EV) PURCHASE INCENTIVES, THE AVAILABILITY OF BROADBAND INTERNET, CHANGES IN LAND USE, AND THE LOCATION OF EV CHARGING INFRASTRUCTURE. THIS RESEARCH WILL HELP SMALL AND RURAL COMMUNITIES ACHIEVE DEEP REDUCTIONS IN GHG EMISSIONS BY PROVIDING INSIGHTS INTO HOW TO LEVERAGE TRANSPORTATION INFRASTRUCTURE INVESTMENTS, TECHNOLOGY, AND POLICIES TO REDUCE GHGS WHILE SUPPORTING ECONOMIC VITALITY, MOBILITY, AND EQUITY. THIS AWARD IS SUPPORTED BY THE DIRECTORATE FOR SOCIAL, BEHAVIORAL, AND ECONOMIC (SBE) SCIENCES. THIS AWARD REFLECTS NSF'S STATUTORY MISSION AND HAS BEEN DEEMED WORTHY OF SUPPORT THROUGH EVALUATION USING THE FOUNDATION'S INTELLECTUAL MERIT AND BROADER IMPACTS REVIEW CRITERIA.</t>
  </si>
  <si>
    <t>https://www.usaspending.gov/award/ASST_NON_2307933_4900/</t>
  </si>
  <si>
    <t>POSTDOCTORAL FELLOWSHIP: OCE-PRF: ECOLOGICAL GENOMICS OF ADAPTATION IN A ROCKY SHORE PREDATOR-PREY INTERACTION -UNDERSTANDING THE GENETIC BASIS OF TRAIT VARIATION IS A MAJOR GOAL FOR MANY FIELDS OF BIOLOGY. HOWEVER, EXPLORING THIS VARIATION IN NATURE IS A CHALLENGE BECAUSE IT IS SELDOM POSSIBLE TO LINK TRAIT DIFFERENCES IN WILD SPECIES TO UNDERLYING GENETIC VARIATION, AS WELL AS DETERMINE THE ROLE THAT NATURAL SELECTION PLAYS IN DRIVING THESE PATTERNS. IN CONTRAST TO MANY PLANT AND ANIMAL POPULATIONS ON LAND, THOSE IN THE SEA WERE HISTORICALLY THOUGHT TO BE WELL MIXED AND GENETICALLY SIMILAR ACROSS LARGE REGIONS BECAUSE OF THE EXPANSIVE NATURE OF THE OCEAN AND THE BROAD DISPERSAL OF MANY MARINE SPECIES. THUS, STUDIES OF ADAPTATION IN MARINE ENVIRONMENTS HAVE LAGGED BEHIND THOSE ON LAND IN AND OTHER ECOSYSTEMS. THE PROJECT PI IS STUDYING A STRIKING EXAMPLE OF TRAIT VARIATION IN THE SEA ? A PREDATORY MARINE SNAIL THAT CAN SUCCESSFULLY DRILL THROUGH THICK-SHELLED MUSSELS IN SOME REGIONS OF THE WEST COAST OF THE UNITED STATES, BUT NOT IN OTHERS. THE PROPOSED RESEARCH WILL BE ONE OF THE FIRST TO COMBINE EXTENSIVE TRAIT DATA AND LABORATORY EVOLUTION EXPERIMENTS WITH ECOLOGICAL GENOMICS IN A MARINE STUDY SYSTEM. THIS PROJECT WILL IDENTIFY GENETIC SIGNATURES OF ADAPTATION ACROSS SPACE AND TIME IN THIS SNAIL TO BETTER UNDERSTAND PATTERNS OF EVOLUTION IN THE MARINE ENVIRONMENT. IN ADDITION, THIS PROJECT WILL INCREASE DIVERSITY, AWARENESS, AND ACCESSIBILITY OF STEM THROUGH UNDERGRADUATE MENTORSHIP, GRADUATE LEVEL FILMMAKING COURSES, AND A PANEL TO INTRODUCE HIGH SCHOOL STUDENTS TO OPPORTUNITIES IN ECOLOGY AND EVOLUTIONARY BIOLOGY. DESPITE THE OPEN NATURE OF MARINE ECOSYSTEMS, THERE IS GROWING EVIDENCE THAT MANY SPECIES DISPLAY COMPLEX PATTERNS OF GENETIC DIFFERENTIATION ACROSS THEIR GEOGRAPHIC RANGE. THE PROPOSED WORK BUILDS ON RESEARCH EXPLORING THE INTERACTION BETWEEN THE DRILLING DOGWHELK, NUCELLA CANALICULATA, AND THE MUSSEL MYTILUS CALIFORNIANUS, A FOUNDATION SPECIES THAT FORMS LARGE MUSSEL BEDS ALONG THE WEST COAST OF NORTH AMERICA. PREVIOUS RESEARCH HAS SHOWN THAT THIS MARINE PREDATOR DISPLAYS GENETICALLY CONTROLLED VARIATION IN DRILLING ABILITY ACROSS ITS GEOGRAPHIC RANGE. THIS PROJECT HAS THREE GOALS: 1) DETERMINE THE LEVEL OF MIGRATION AND GENE FLOW AMONG POPULATIONS OF A LOW DISPERSING INVERTEBRATE, 2) IDENTIFY GENOMIC PATTERNS OF SELECTION USING ENVIRONMENTAL DATA AND DETAILED PHENOTYPIC DATA FROM LAB-REARED INDIVIDUALS, INCLUDING INVESTIGATING POTENTIAL MECHANISMS OF PARALLEL ADAPTATION, AND 3) IDENTIFY SIGNATURES OF RAPID ADAPTATION AND SELECTION IMPOSED IN LABORATORY EXPERIMENTS BY VARIATION IN EARLY-LIFE DIET. INVESTIGATING THESE PATTERNS OF GENOMIC VARIATION WILL ALLOW US TO BETTER UNDERSTAND THE NATURE OF SELECTIVE FORCES IN MARINE ENVIRONMENTS AND THE POTENTIAL FOR RAPID ADAPTATION AS CLIMATIC CONDITIONS CHANGE. THIS AWARD REFLECTS NSF'S STATUTORY MISSION AND HAS BEEN DEEMED WORTHY OF SUPPORT THROUGH EVALUATION USING THE FOUNDATION'S INTELLECTUAL MERIT AND BROADER IMPACTS REVIEW CRITERIA.- SUBAWARDS ARE NOT PLANNED FOR THIS AWARD.</t>
  </si>
  <si>
    <t>https://www.usaspending.gov/award/ASST_NON_2309867_4900/</t>
  </si>
  <si>
    <t>CONFERENCE: CONTAGION ON COMPLEX SOCIAL SYSTEMS 2023 -STUDYING HOW INFORMATION, DISEASES, AND IDEAS SPREAD THROUGH SOCIETY IS CRUCIAL FOR UNDERSTANDING AND ADDRESSING PRESSING SOCIETAL ISSUES, INCLUDING PUBLIC HEALTH CRISES, MISINFORMATION, AND NATIONAL SECURITY. OUR CURRENT UNDERSTANDING OF THESE PROCESSES IS FRAGMENTED BECAUSE RESEARCH ON CONTAGION PROCESSES OCCURS IN SILOS. THIS AWARD PROVIDES FUNDING FOR THE SECOND EDITION OF THE CONTAGION ON COMPLEX SOCIAL SYSTEMS (CCSS) CONFERENCE, WHICH SERVES AS A PLATFORM FOR RESEARCHERS FROM DIVERSE FIELDS TO EXCHANGE IDEAS AND DEVELOP INNOVATIVE APPROACHES FOR MODELING CONTAGION IN COMPLEX SOCIAL SYSTEMS. THERE WILL BE SIX INVITED TALKS FROM LEADING RESEARCHERS IN THEIR RESPECTIVE FIELDS, THE OPPORTUNITY FOR UP TO 25 CONTRIBUTED TALKS, AND EXPERT-LED DISCUSSIONS. AN ESSENTIAL FOCUS OF THE CONFERENCE IS TRAINING THE SCIENTIFIC WORKFORCE IN CUTTING-EDGE METHODS AND TOOLS, THUS FOSTERING THE GROWTH OF A SKILLED RESEARCH COMMUNITY. THE CCSS CONFERENCE AIMS TO PROMOTE INTERDISCIPLINARY COLLABORATION AND ADVANCE THE UNDERSTANDING OF CONTAGION PROCESSES IN SOCIAL SYSTEMS BY BRINGING TOGETHER RESEARCHERS FROM APPLIED MATHEMATICS, SOCIAL SCIENCES, PUBLIC HEALTH, EPIDEMIOLOGY, ECONOMICS, ECOLOGY, AND COMPUTER SCIENCE. THE CONFERENCE FEATURES PRESENTATIONS ON TOPICS SUCH AS EPIDEMIC MODELING, MISINFORMATION SPREAD, AND FINANCIAL CONTAGION, WITH THE EXPLICIT AIM OF ATTAINING AN INTEGRATED UNDERSTANDING OF CONTAGION PROCESSES. THE CONFERENCE WILL EMPHASIZE SUPPORT TO EARLY CAREER RESEARCHERS AND IS COMMITTED TO FOSTERING DIVERSITY AND INCLUSION BY ENCOURAGING PARTICIPATION FROM UNDERREPRESENTED GROUPS. VIDEOS OF THE LECTURES AND TRANSCRIPT WILL BE UPLOADED ON THE CONFERENCE WEBSITE: HTTPS://CCSS-CONFERENCE.GITHUB.IO/ THIS AWARD REFLECTS NSF'S STATUTORY MISSION AND HAS BEEN DEEMED WORTHY OF SUPPORT THROUGH EVALUATION USING THE FOUNDATION'S INTELLECTUAL MERIT AND BROADER IMPACTS REVIEW CRITERIA.</t>
  </si>
  <si>
    <t>https://www.usaspending.gov/award/ASST_NON_2311210_4900/</t>
  </si>
  <si>
    <t>TRACK 3: MENTORING FOR THE FORMATION OF RESEARCH CAREERS IN ENGINEERING (M-FORCE) -NSF AND MANY OTHERS HAVE LONG RECOGNIZED THE NEED FOR MORE UNDERREPRESENTED MINORITY (URM) PARTICIPATION AT EVERY LEVEL OF THE ENGINEERING WORKFORCE. WHILE SOME PROGRESS HAS BEEN MADE IN THE PAST DECADE, IT IS CLEAR THAT URMS TEND TO ENCOUNTER SOCIAL AND PERSONAL OBSTACLES THAT THEIR WELL-REPRESENTED COUNTERPARTS DO NOT FACE AS THEY NAVIGATE THE ROAD FROM UNDERGRADUATE TRAINING TO WORKFORCE PARTICIPATION AND CAREER DEVELOPMENT. WE BELIEVE THAT KEY MENTORING STRATEGIES AT THE GRADUATE SCHOOL LEVEL, ALONG WITH TARGETED INTRODUCTIONS TO RESEARCH AND MENTORING OPPORTUNITIES FOR UNDERGRADUATES, WILL HELP INCREASE BOTH THE QUANTITY OF URMS ENTERING THE ENGINEERING WORKFORCE AND THE QUALITY OF EXPERIENCES URMS NEED TO THRIVE IN HIGH-LEVEL ENGINEERING CAREERS. IN PARTICULAR, WE AIM FOR ?BEST PRACTICES? MENTORING THAT ENABLES URM ENGINEERING GRADUATE STUDENTS TO BETTER UNDERSTAND AND ENVISION 1) RESEARCH-BASED ENGINEERING CAREERS; 2) TRANSDISCIPLINARY, TEAM-BASED APPROACHES NEEDED TO SOLVE COMPLEX PROBLEMS; AND 3) WAYS TO TRANSLATE SOLUTIONS INTO THE MARKET THROUGH TECHNOLOGY TRANSFER. HAVING SUCH AN UNDERSTANDING AND VISION, TYPICALLY ACHIEVED BY EFFECTIVE MENTORSHIP, IS CRUCIAL FOR DEVELOPING THE LEADERSHIP, COMMUNICATIONS, AND PROFESSIONAL COMPETENCIES THAT FUTURE TECHNOLOGY LEADERS IN INDUSTRY, ACADEMIA, AND GOVERNMENT NEED FROM GRADUATE EDUCATION. TO ACCOMPLISH OUR GOALS, WE PROPOSE MENTORING FOR THE FORMATION OF RESEARCH CAREERS IN ENGINEERING, OR M-FORCE. THIS INNOVATIVE, INCLUSIVE, OPEN-ACCESS MENTORING HUB IS DESIGNED TO MEET THE GOALS OF TRACK 3 OF NSF?S BROADENING PARTICIPATION IN ENGINEERING PROGRAM (NSF 22-514). M-FORCE, WHICH IS A PARTNERSHIP BETWEEN THE UNIVERSITY OF MINNESOTA, MORGAN STATE UNIVERSITY, AND THE NATIONAL GEM CONSORTIUM, WILL CREATE BELONGING AND INCLUSION FOR URM ENGINEERING GRADUATE STUDENTS THAT WILL ENHANCE KNOWLEDGE OF THE RESEARCH ENTERPRISE AND ITS CAREER PATHWAYS. IT WILL ALSO PROVIDE A MODEL FOR A COLLABORATIVE COMMUNITY THAT CAN BE ADAPTED TO ANY GRADUATE PROGRAM. DATA COLLECTED THROUGH THE M-FORCE HUB WILL ADVANCE UNDERSTANDING OF 1) THE ROLE THAT COLLECTIVE AND INDIVIDUAL MENTORING CAN PLAY IN IMPROVING URM GRADUATE SCHOOL TRAINING AND CAREER DEVELOPMENT EXPERIENCES; 2) HOW MENTORING AND NETWORK FORMATION IMPACTS GRADUATE STUDENTS? PERCEPTION OF BELONGING AND INCLUSION, WHICH STRONGLY INFLUENCES THEIR CONSIDERATION OF A RESEARCH CAREER IN ENGINEERING; 3) HOW EARLY EXPOSURE TO RESEARCH CAREER CONCEPTS IMPACT URM GRADUATE STUDENT MOTIVATION TO PURSUE AND COMPLETE TERMINAL DEGREES; AND 4) HOW EXPOSURE TO RESEARCH AND GRADUATE SCHOOL PREPARATION ACTIVITIES INFLUENCES URM UNDERGRADUATES? INTEREST IN AND DECISIONS ABOUT RESEARCH CAREERS IN ENGINEERING. M-FORCE WILL LEVERAGE THE BEST PRACTICES OF MINORITY SERVING INSTITUTIONS LIKE HBCUS, WHICH HAVE BEEN EXCEPTIONAL AT PROVIDING COMMUNITY AND A SENSE OF BELONGING TO URM ENGINEERING UNDERGRADUATE AND GRADUATE STUDENTS. IT WILL ALSO LEVERAGE BEST PRACTICES OF VERY HIGH-RESEARCH R1 (AND PREDOMINATELY WHITE) UNIVERSITIES THAT HAVE BEEN TRANSITIONING RESEARCH FROM SILOED TO CONVERGENT APPROACHES THAT ARE NEEDED TO SOLVE TODAY?S COMPLEX PROBLEMS. FINALLY, M-FORCE WILL GIVE URM UNDERGRADUATES EXPOSURE TO RESEARCH AND FORMAL GRADUATE SCHOOL PREPARATION AND THE RARE OPPORTUNITY TO MEET A CRITICAL MASS OF URM GRADUATE STUDENTS PERFORMING RESEARCH AND PREPARING TO BECOME LEADERS IN TECHNOLOGY FIELDS. AFTER FIVE YEARS, OUR HUB MODEL WILL BE CUSTOMIZABLE FOR ANY CAMPUS RESEARCH COMMUNITY TO SUPPORT AND PREPARE URM ENGINEERING GRADUATE STUDENTS, ESPECIALLY FIRST-GENERATION COLLEGE STUDENTS. IT WILL ALSO PROVIDE A MODEL OF FAIRNESS AND EQUITY IN INSTITUTIONAL AND PROGRAM STRUCTURES THAT CAN SUPPLEMENT FORMAL ACADEMIC TRAINING FOR ENGINEERING GRADUATE STUDENTS. THIS AWARD REFLECTS NSF'S STATUTORY MISSION AND HAS BEEN DEEMED WORTHY OF SUPPORT THROUGH EVALUATION USING THE FOUNDATION'S INTELLECTUAL MERIT AND BROADER IMPACTS REVIEW CRITERIA.</t>
  </si>
  <si>
    <t>https://www.usaspending.gov/award/ASST_NON_2243018_4900/</t>
  </si>
  <si>
    <t>AGEP FC-PAM: THE UNIVERSITY OF TEXAS SYSTEM ALLIANCE: AN INCLUSIVE MODEL OF MENTORING, SPONSORSHIP, AND SYSTEMIC CHANGE FOR DIVERSITY IN STEM FACULTY CAREER PATHS -THE AGEP FACULTY CAREER PATHWAYS ALLIANCE MODEL (FC-PAM) ?THE UNIVERSITY OF TEXAS SYSTEM ALLIANCE? (UT SYSTEM ALLIANCE) PROMOTES EQUITY AND INCLUSION IN SCIENCE, TECHNOLOGY, ENGINEERING, AND MATHEMATICS (STEM) HIGHER EDUCATION. THE GOAL OF THE AGEP UT SYSTEM ALLIANCE IS TO DEVELOP, IMPLEMENT, SELF-STUDY, AND INSTITUTIONALIZE A UNIVERSITY OF TEXAS SYSTEM AGEP CAREER PATHWAY MODEL THAT PROVIDES (1) SYSTEMIC CHANGE AROUND POLICIES AND PROCEDURES FOR RECRUITMENT AND HIRING OF, AND (2) COLLABORATIVE MENTORING AND SPONSORSHIP FOR THE SUCCESS OF BLACK AND AFRICAN AMERICAN, LATINE AND HISPANIC AMERICAN, NATIVE AMERICAN INDIAN, ALASKA NATIVE, NATIVE HAWAIIAN, AND NATIVE PACIFIC ISLANDER STEM DOCTORAL CANDIDATES, POSTDOCTORAL FELLOWS, AND JUNIOR FACULTY MEMBERS AT THE UNIVERSITY OF TEXAS CAMPUSES AT ARLINGTON, AUSTIN, DALLAS, EL PASO, AND SAN ANTONIO. THE AGEP UT SYSTEM ALLIANCE PROVIDES INCLUSIVE MENTORING AND SPONSORSHIP FOR AGEP UT SYSTEM ALLIANCE PARTICIPANTS AROUND TOOLS FOR SUCCESS, AND IT PROMOTES CHANGES IN CULTURE AND POLICY AT EACH ALLIANCE INSTITUTION TO CREATE AN ECOSYSTEM SUPPORTIVE OF THE PROFESSIONAL DEVELOPMENT. ALLIANCE ACTIVITIES ARE ADDRESSING NON-INCLUSIVE PRACTICES AND CREATING WELCOMING SPACES FOR MEMBERS OF THESE GROUPS AS THEY ASCEND TO CAREERS IN ACADEMIA. THE ALLIANCE IS WORKING TO IMPROVE THE UNDERSTANDING OF INTERSECTING IDENTITIES AROUND ETHNICITY, RACE, GENDER, SEXUAL ORIENTATION, DISABILITY, ECONOMIC BACKGROUND, FIRST GENERATION STATUS, FACULTY ROLE AND DISCIPLINE, AND FAMILY AND COMMUNITY ROLES, AS INTERSECTIONAL IDENTITIES INFORM PROFESSIONAL DEVELOPMENT ACTIVITIES FOR DOCTORAL CANDIDATES, POSTDOCTORAL RESEARCH SCHOLARS, AND EARLY CAREER FACULTY MEMBERS, AS WELL AS PROFESSIONAL DEVELOPMENT FOR UNIVERSITY LEADERS AS PART OF SYSTEMIC CHANGE STRATEGIES. THE AGEP UT SYSTEM ALLIANCE IS ALSO ADOPTING FACULTY HIRING BEST PRACTICES FOR EARLY CAREER FACULTY HIRING POLICIES AND PRACTICES. IMPROVING EQUITY AND INCLUSION IS CRITICAL TO ADVANCING STEM FACULTY MEMBERS, EDUCATING AMERICA?S FUTURE STEM WORKFORCE, FOSTERING INDIVIDUAL OPPORTUNITY, AND CONTRIBUTING TO A THRIVING U.S. ECONOMY. THE NSF AGEP PROGRAM, THEREFORE, FUNDS GRANTS THAT ADVANCE AND ENHANCE THE SYSTEMIC FACTORS THAT SUPPORT EQUITY AND INCLUSION AND, CONSEQUENTLY, MITIGATE THE SYSTEMIC INEQUITIES IN THE ACADEMIC PROFESSION AND WORKPLACE. FC-PAM AWARDS ARE INTENDED TO SUPPORT THE DEVELOPMENT, IMPLEMENTATION, EVALUATION, AND INSTITUTIONALIZATION OF ALLIANCE MODELS THAT WILL ADVANCE AGEP POPULATIONS, WITHIN SIMILAR INSTITUTIONS OF HIGHER EDUCATION. FC-PAM COLLABORATORS ALSO STUDY HOW SOCIO-CULTURAL, ECONOMIC, STRUCTURAL, LEADERSHIP AND INSTITUTIONAL VARIABLES AFFECT THE FORMATION OF THE FC-PAM, AND THE STRATEGIES OR INTERVENTIONS THE COLLABORATORS IMPLEMENT TO ADVANCE AGEP POPULATIONS. THE ALLIANCE HAS INTERNAL AND EXTERNAL ADVISORY BOARDS WITH MEMBERS WHO ROUTINELY REVIEW THE AGEP UT SYSTEM ALLIANCE?S PROGRESS AND STRATEGIZE ON FUTURE STEPS. AN INTERNAL EVALUATOR IS LEADING THE PROJECT?S SELF-STUDY AND FORMATIVE ASSESSMENT OF THE DEVELOPMENT AND IMPLEMENTATION OF EFFECTIVE PROGRAMMING, INSTITUTIONAL INTEGRATION, AND IMPACTS. AN EXTERNAL EVALUATOR IS PROVIDING SUMMATIVE ASSESSMENT USING A THEORY-BASED FRAMEWORK TO ASSESS THE EFFECTIVENESS OF THE AGEP UT SYSTEM ALLIANCE IN RECRUITING, SUPPORTING, AND RETAINING STEM DOCTORAL CANDIDATES, POSTDOCTORAL SCHOLARS, AND JUNIOR FACULTY MEMBERS; THE ALLIANCE?S CREATION OF CAREER AND ACADEMIC PATHWAYS; AND THE PROJECT?S IMPACT ON INSTITUTIONAL INTEGRATION FOR SUSTAINABILITY. THE AGEP UT SYSTEM ALLIANCE TEAM IS DISSEMINATING THE AGEP FC-PAM MODEL AND PROJECT RESULTS THROUGH PEER-REVIEWED AND PROFESSIONAL PUBLICATIONS, AN AGEP UT SYSTEM ALLIANCE WEBSITE, AND PRESENTATIONS AT SCIENTIFIC AND PROFESSIONAL MEETINGS. THIS AWARD REFLECTS NSF'S STATUTORY MISSION AND HAS BEEN DEEMED WORTHY OF SUPPORT THROUGH EVALUATION USING THE FOUNDATION'S INTELLECTUAL MERIT AND BROADER IMPACTS REVIEW CRITERIA.</t>
  </si>
  <si>
    <t>https://www.usaspending.gov/award/ASST_NON_2243017_4900/</t>
  </si>
  <si>
    <t>https://www.usaspending.gov/award/ASST_NON_2231416_4900/</t>
  </si>
  <si>
    <t>IUCRC PHASE I UNIVERSITY OF WASHINGTON: CENTER FOR SOIL TECHNOLOGIES (SOILTECH) -HEALTHY SOILS ARE NEEDED TO SUSTAIN LIFE, TO GROW FOOD, TO PROVIDE SHELTER, TO PROVIDE RESILIENT INFRASTRUCTURE, AND TO ENABLE MOBILITY, BUT THERE IS PRESENTLY A LACK OF KNOWLEDGE ABOUT MANY KEY ASPECTS OF SOIL AND ITS DYNAMICS SUCH AS VARIATIONS IN THE MOISTURE AND ORGANIC MATTER CONTENT, AND HOW THESE VARIATIONS AFFECT SOIL HEALTH AND STABILITY. THE CENTER FOR SOIL TECHNOLOGIES (SOILTECH) IS A PARTNERSHIP AMONG THE UNIVERSITY OF SOUTHERN CALIFORNIA, IOWA STATE UNIVERSITY, THE UNIVERSITY OF CONNECTICUT, AND THE UNIVERSITY OF WASHINGTON TO ADDRESS THIS KNOWLEDGE GAP WITH A MISSION TO SUPPORT INDUSTRIES RELATED TO AGRICULTURE, DEFENSE, ENERGY, AND ENVIRONMENT. BY CONVENING RESEARCHERS ACROSS THE NATION WITH COMPLEMENTARY AREAS OF EXPERTISE, AND BY RECRUITING INDUSTRY ADVISORY BOARD MEMBERS FROM A BROAD RANGE OF INDUSTRY, FOUNDATION, AND GOVERNMENT ORGANIZATIONS, SOILTECH WILL MAKE CRUCIAL PROGRESS IN UNDERSTANDING SOIL DYNAMICS. SOILTECH WILL SERVE AS A FIRST-OF-ITS-KIND HUB FOR TECHNICAL EXCHANGE AND RESEARCH AMONG THESE ORGANIZATIONS, PROVIDING INTER-DISCIPLINARY KNOWLEDGE SYNTHESIS AND BROAD APPLICATIONS OF ITS RESEARCH. SOILTECH?S PARTICIPATING SITES HAVE STRONG EDUCATION AND OUTREACH PROGRAMS ADDRESSING UNDERREPRESENTED POPULATIONS IN STEM FIELDS. THESE PROGRAMS WILL TRAIN THE NEXT GENERATION OF WORKFORCE IN SOIL MEASUREMENT AND MONITORING PRACTICES THAT WILL BROADLY BENEFIT SOCIETY. THE SOILTECH RESEARCH TEAMS ARE POISED TO MAKE SIGNIFICANT ADVANCES IN THE UNDERSTANDING OF DYNAMIC PROCESSES IN SOILS THROUGH FOUR RESEARCH THEMES ? SOIL SENSORS AND SENSOR NETWORKS; SOIL MODELING AND DATA ANALYTICS; SOIL CARBON CAPTURE AND ACCOUNTING; AND SOIL HEALTH AND SUSTAINABILITY. SOILTECH-ENABLED RESEARCH WILL MEET A NUMBER OF AS-YET UNADDRESSED NEEDS IN SEVERAL INDUSTRY SECTORS. SOILTECH WILL PROVIDE THE UNDERLYING RESEARCH NECESSARY TO DEVELOP NEW, MORE EFFICIENT, AND MORE SUSTAINABLE WAYS OF UNDERSTANDING SOIL PROPERTIES AND MANAGING SOILS AS A NATURAL RESOURCE. AT THE UNIVERSITY WASHINGTON (UW), THEIR RESEARCH CONTRIBUTIONS WILL FOCUS ON SOIL MODELING, WIRELESS SOIL SENSOR NETWORKS, AMBIENT ENERGY HARVESTING, SENSOR DEVELOPMENT, AND SPACE-BASED REMOTE SENSING, LEVERAGING MULTIPLE WORLD-CLASS FACILITIES FOR SUPPORT. THESE INCLUDE THE APPLIED PHYSICS LABORATORY, THE ESCIENCE INSTITUTE, THE CLEAN ENERGY INSTITUTE, THE MOLECULAR ENGINEERING &amp; SCIENCES INSTITUTE, UW + AMAZON SCIENCE HUB, THE WASHINGTON NANOFABRICATION FACILITY, AND THE COOPERATIVE INSTITUTE FOR CLIMATE, OCEAN, AND ECOSYSTEM STUDIES. THE CENTER'S RESEARCH WILL BE CONDUCTED WITH CONSIDERATIONS OF DIVERSITY, EQUITY, AND INCLUSION WOVEN INTO THE FABRIC OF THEIR WORK. THEIR WORKFORCE DEVELOPMENT PLAN INCLUDES CREATION OF NEW COURSES AND TRAINING MODULES, EXPERIENTIAL LEARNING MODULES, AND COLLABORATION WITH THE UW NSF I-CORPS PROGRAM FOR STUDENT ENTREPRENEURIAL ENGAGEMENT. THIS AWARD REFLECTS NSF'S STATUTORY MISSION AND HAS BEEN DEEMED WORTHY OF SUPPORT THROUGH EVALUATION USING THE FOUNDATION'S INTELLECTUAL MERIT AND BROADER IMPACTS REVIEW CRITERIA.</t>
  </si>
  <si>
    <t>https://www.usaspending.gov/award/ASST_NON_2243020_4900/</t>
  </si>
  <si>
    <t>https://www.usaspending.gov/award/ASST_NON_2239550_4900/</t>
  </si>
  <si>
    <t>CAREER: UNDERSTANDING THE PHYSICS OF TURBULENT FLOW, EROSION AND DEPOSITIONAL PATTERNS IN RIVER SYSTEMS -RIVERS ARE GEOMORPHOLOGIC FEATURES THAT PLAY AN ESSENTIAL ROLE IN LANDSCAPE EVOLUTION. AS THE RIVER LANDSCAPE CHANGES DUE TO CLIMATE CHANGE, SEVERE DROUGHTS, FLOODS, AND HUMAN INTERVENTIONS, THE FLUVIAL ECOSYSTEMS AND THEIR ECOLOGICAL AND ECONOMIC VALUES RESPOND IN UNPRECEDENTED WAYS, AND THE MAJORITY OF THESE CASES CANNOT CURRENTLY BE PREDICTED. UNDERSTANDING AND PREDICTING TRANSIENT DYNAMICS IN RIVER SYSTEMS THROUGH TOOLS THAT ACCURATELY ESTIMATE FLOW AND SEDIMENT TRANSPORT IS STILL LIMITED, PARTIALLY BECAUSE OF THE DIFFICULTY OF MONITORING SEDIMENT BUT ALSO BECAUSE OF THE INABILITY TO UNDERSTAND THE FLUID DYNAMICS. THIS WORK AIMS TO PROVIDE A THEORETICAL AND NUMERICAL FRAMEWORK TO STUDY THE FEEDBACK BETWEEN TURBULENT FLOW, SEDIMENT TRANSPORT, AND GEOMORPHOLOGIC CHANGES IN RIVER SYSTEMS. THE PRINCIPAL INVESTIGATOR AND STUDENTS WILL DEVELOP AND IMPLEMENT STATE-OF-THE-ART PHYSICALLY-BASED MODELS AIDED BY MACHINE LEARNING THAT ALLOW THE QUANTIFICATION AND FORECASTING OF THE FLOW AND SEDIMENT DYNAMICS IN FIELD-SCALE RIVERS. THE EDUCATION AND OUTREACH PLAN, INTEGRATED WITH THE RESEARCH OBJECTIVES, FOCUSES ON (1) ENGAGING YOUNG WOMEN AT COLLEGE, UNDERGRADUATE, AND GRADUATE LEVELS INTO EARTH SCIENCE, THROUGH PARTICIPATORY WRITING FOR THE CREATION OF A SCIENCE COMIC BOOK, FOLLOWED BY HIGH SCHOOL CURRICULUM DEVELOPMENT, AS TOOLS TO ENHANCE EARTH SCIENCE PEDAGOGY AND PROMOTE GENDER EQUITY, AND (2) PUBLIC OUTREACH THROUGH THE UNIVERSITY ART MUSEUM THAT IS CONSIDERED TO BE AN INFORMAL LEARNING ENVIRONMENT. THIS STUDY ADDRESSES EXPLICITLY HOW CONVOLUTED FLUID DYNAMICS MANIFEST IN FLUVIAL ENVIRONMENTS, SUCH AS REGIONS OF MASSIVE FLOW SEPARATION, SECONDARY FLOWS, HIGH-VELOCITY CORE PLUNGES, VELOCITY INVERSIONS, AND FREE SHEAR LAYERS; AND THE ROLE PLAYED BY MACRO-TURBULENCE IN SEDIMENT TRANSPORT AND RIVER MORPHO-DYNAMICS. THE OVERALL OBJECTIVE IS TO TRANSFORM THE STATE OF THE ART IN QUANTIFYING AND PREDICTING THE FUNDAMENTAL PHYSICS OF THE COUPLED FLUID AND SEDIMENT MECHANISMS THAT CONTROL THE MORPHO-DYNAMIC CHANGES IN FLUVIAL SYSTEMS. A HYBRID PHYSICS-BASED/ MACHINE LEARNING ALGORITHM COUPLED WITH A SEDIMENT TRANSPORT AND MORPHODYNAMIC SOLVER WILL BE DEVELOPED AND TESTED AT DIFFERENT SPATIAL SCALES, FROM LABORATORY TO LARGE RIVER REACHES. THE HYDRO-MORPHODYNAMIC MODEL WILL USE THE LARGE EDDY SIMULATION (LES) TECHNIQUES TO RESOLVE MACRO-TURBULENCE AND PREDICT THE SEDIMENT CONCENTRATION AND RIVERBED EVOLUTION IN THE COMPUTATIONAL DOMAIN. A DYNAMICALLY ADAPTIVE, PROCESS-BASED DOMAIN RE-MESHING, BASED ON MACHINE LEARNING ALGORITHMS, WILL BE APPLIED TO REFINE THE COMPLEX TOPOGRAPHY IN AREAS WHERE TURBULENT STRUCTURES ARE DOMINANT AND FUNDAMENTAL TO UNDERSTANDING AND QUANTIFYING EROSION AND DEPOSITIONAL PROCESSES PRESENT IN RECIRCULATION ZONES AND PLUNGING FLOWS, THUS ENSURING A SUFFICIENT SPATIAL SCALE RESOLUTION TO REPRESENT GEOMORPHOLOGIC PROCESSES. ONCE THE FUNDAMENTAL FRAMEWORK IS VALIDATED, IT COULD BE ADAPTED TO DIFFERENT RIVER ENVIRONMENTS TO TEST ITS SPATIO-TEMPORAL TRANSFERABILITY. THE EXPECTED SOCIETAL OUTCOMES OF THE EDUCATIONAL COMPONENT ARE FOCUSED ON: (1) ENHANCING EARTH SCIENCE LEARNING AMONG WOMEN AND RACIAL MINORITIES, (2) MODIFYING STEREOTYPES OF WOMEN IN THE EARTH SCIENCE COMMUNITY, AND (3) INCREASING THE REPRESENTATION OF WOMEN IN EARTH SCIENCE AND CREATING NEW LITERACY IN GENDER EQUITY. THIS AWARD REFLECTS NSF'S STATUTORY MISSION AND HAS BEEN DEEMED WORTHY OF SUPPORT THROUGH EVALUATION USING THE FOUNDATION'S INTELLECTUAL MERIT AND BROADER IMPACTS REVIEW CRITERIA.</t>
  </si>
  <si>
    <t>https://www.usaspending.gov/award/ASST_NON_2234911_4900/</t>
  </si>
  <si>
    <t>COLLABORATIVE RESEARCH: CYBERCORPS SCHOLARSHIP FOR SERVICE (RENEWAL): STRENGTHENING THE NATIONAL CYBERSECURITY WORKFORCE WITH INTEGRATED LEARNING OF AI/ML AND CYBERSECURITY -THE GROWING NATIONWIDE SHORTAGE OF CYBERSECURITY PROFESSIONALS, ESPECIALLY IN THE FEDERAL GOVERNMENT AND DEFENSE CRITICAL INFRASTRUCTURE, HAS CALLED FOR STRATEGIC MEASURES TO STRENGTHEN THE NATION?S CYBERSECURITY CAPACITY. THE UNIVERSITY OF TENNESSEE AT CHATTANOOGA (UTC) AND TUSKEGEE UNIVERSITY (TU) ARE CONTINUING THEIR SUCCESSFUL COLLABORATIVE CYBERCORPS SCHOLARSHIP FOR SERVICE (SFS) PROGRAM. THIS RENEWAL PROGRAM AIMS TO PRODUCE ADDITIONAL WELL-PREPARED SFS GRADUATES WITH INTEGRATED CYBERSECURITY AND ARTIFICIAL INTELLIGENCE (AI) COMPETENCIES AND PLACE THEM IN THE FEDERAL GOVERNMENT TO COMBAT CYBERSECURITY THREATS AGGRAVATED BY RAPIDLY ADVANCING AI TECHNOLOGIES. THE OVERARCHING GOAL OF THIS RENEWAL PROGRAM IS TO RECRUIT AND RETAIN TALENTED STUDENTS FROM DIVERSE BACKGROUNDS, PREPARE THEM FOR CYBERSECURITY CAREERS, SUCCESSFULLY MENTOR THEM THROUGH A MASTER OF SCIENCE (MS) DEGREE PROGRAM, AND PLACE THEM IN CYBERSECURITY POSITIONS COMPLIANT WITH THE SFS JOB-PLACEMENT REQUIREMENTS. THE COLLABORATIVE SFS RENEWAL WILL INCORPORATE A SERIES OF INNOVATIONS SUCH AS MULTIPLE PROGRAM PATHS ACROSS CYBERSECURITY AND DATA SCIENCE, ENHANCED CYBERSECURITY TRAINING WITH EMBEDDED AI COMPONENTS, AN INCLUSIVE PROGRAM PATH FOR OUTSTANDING SCHOLARS FROM NON-COMPUTING BACKGROUNDS, RECRUITMENT WITH EMPHASIS ON APTITUDE FOR FEDERAL SERVICE, CAREER MENTORING FOCUSED ON FEDERAL EMPLOYMENT, PREPARATION TO WORK WITH DIVERSE INDIVIDUALS, AND TEAMWORK BUILDING ACTIVITIES. THESE INNOVATIONS, ALONG WITH THE COMPLEMENTARY STRENGTHS, SYNERGISTIC EFFORTS, AND ACCUMULATED EXPERIENCES OF UTC AND TU, WILL ENSURE THE RENEWAL PROGRAM ACHIEVES ITS THREE OBJECTIVES: 1) RECRUITING AND RETAINING TALENTED, CAPABLE, AND DIVERSE SFS SCHOLARS; 2) ACHIEVING SCHOLAR SUCCESS THROUGH SUPPORTING SERVICES; AND 3) INCREASING WORKFORCE READINESS OF SFS SCHOLARS. TO ENHANCE INCLUSIVENESS, THE RENEWAL PROGRAM WILL SUPPORT SFS COHORTS IN THREE PROGRAM PATHS AT BOTH UTC AND TU: ONE FOR 3-YEAR BS+MS DEGREES, ONE FOR 2-YEAR MS DEGREES, AND ONE FOR 3-YEAR MS DEGREES. THIS PROJECT IS SUPPORTED BY THE CYBERCORPS SCHOLARSHIP FOR SERVICE (SFS) PROGRAM, WHICH FUNDS PROPOSALS ESTABLISHING OR CONTINUING SCHOLARSHIP PROGRAMS IN CYBERSECURITY AND ALIGNS WITH THE U.S. NATIONAL CYBER STRATEGY TO DEVELOP A SUPERIOR CYBERSECURITY WORKFORCE. FOLLOWING GRADUATION, SCHOLARSHIP RECIPIENTS ARE REQUIRED TO WORK IN CYBERSECURITY FOR A FEDERAL, STATE, LOCAL, OR TRIBAL GOVERNMENT ORGANIZATION FOR THE SAME DURATION AS THEIR SCHOLARSHIP SUPPORT. THE PROJECT AT TU IS PARTIALLY FUNDED THROUGH THE RACIAL EQUITY IN STEM EDUCATION PROGRAM (EHR RACIAL EQUITY). THE PROGRAM SUPPORTS RESEARCH AND PRACTICE PROJECTS THAT INVESTIGATE HOW CONSIDERATIONS OF RACIAL EQUITY FACTOR INTO THE IMPROVEMENT OF SCIENCE, TECHNOLOGY, ENGINEERING, AND MATHEMATICS (STEM) EDUCATION AND WORKFORCE. AWARDED PROJECTS SEEK TO CENTER THE VOICES, KNOWLEDGE, AND EXPERIENCES OF THE INDIVIDUALS, COMMUNITIES, AND INSTITUTIONS MOST IMPACTED BY SYSTEMIC INEQUITIES WITHIN THE STEM ENTERPRISE. THIS PROGRAM ALIGNS WITH NSF?S CORE VALUE OF SUPPORTING OUTSTANDING RESEARCHERS AND INNOVATIVE THINKERS FROM ACROSS THE NATION'S DIVERSITY OF DEMOGRAPHIC GROUPS, REGIONS, AND TYPES OF ORGANIZATIONS. FUNDS FOR EHR RACIAL EQUITY ARE POOLED FROM PROGRAMS ACROSS EHR IN RECOGNITION OF THE ALIGNMENT OF ITS PROJECTS WITH THE COLLECTIVE RESEARCH AND DEVELOPMENT THRUSTS OF THE FOUR DIVISIONS OF THE DIRECTORATE. THIS AWARD REFLECTS NSF'S STATUTORY MISSION AND HAS BEEN DEEMED WORTHY OF SUPPORT THROUGH EVALUATION USING THE FOUNDATION'S INTELLECTUAL MERIT AND BROADER IMPACTS REVIEW CRITERIA.</t>
  </si>
  <si>
    <t>https://www.usaspending.gov/award/ASST_NON_2234910_4900/</t>
  </si>
  <si>
    <t>https://www.usaspending.gov/award/ASST_NON_2310991_4900/</t>
  </si>
  <si>
    <t>COLLABORATIVE RESEARCH: HSI-HUBS: INTERSECTIONALITY AS INQUIRY &amp; PRAXIS: RACE, CLASS, GENDER &amp; ETHNICITY FOR STUDENT SUCCESS IN STEM -WITH SUPPORT FROM THE IMPROVING UNDERGRADUATE STEM EDUCATION: HISPANIC-SERVING INSTITUTIONS (HSI PROGRAM), THIS HUB PROJECT AIMS TO CONVENE THE UNIVERSITY OF NEW MEXICO (UNM), NEW MEXICO STATE UNIVERSITY (NMSU), CENTRAL NEW MEXICO COMMUNITY COLLEGE (CNM), CITY COLLEGE, THE CITY UNIVERSITY OF NEW YORK (CCNY-CUNY), LEHMAN COLLEGE (LEHMAN-CUNY), HOSTOS COMMUNITY COLLEGE (HOSTOS-CUNY) TO RE-ENVISION DATA AND EQUITY METRICS, CONVENE COMMUNITIES OF PRACTICE AND TRANSFORM NARRATIVES ABOUT ADVANCING EQUITY IN STEM. INSTITUTIONS OF HIGHER EDUCATION DEFINE UNDERSERVED STUDENTS USING ONE-DIMENSIONAL STATUS METRICS (E.G., FIRST-GENERATION COLLEGE, PELL, GENDER, NATIVE AMERICAN, AFRICAN-AMERICAN AND HISPANIC/LATINX, ETC.). YET, RESEARCH SHOWS THIS IS INSUFFICIENT FOR DOCUMENTING AND ELIMINATING INEQUITIES (MCCALL 2001; IRIZARRY 2015; L?PEZ, ERWIN, BINDER &amp; CHAVEZ 2018). THERE IS AN URGENT NEED TO OPERATIONALIZE INTERSECTIONALITY AS A NEW ANGLE OF VISION FOR STRATEGIC PLANNING AND EQUITABLE DISTRIBUTION OF RESOURCES (E.G., ADMISSIONS, DEGREES EARNED, DEPARTMENT/INSTITUTIONAL CULTURE SHIFT, STATE-LEVEL FUNDING FORMULAS/DISTRIBUTION OF RESOURCES, FEDERAL DATA COLLECTION AND ACCOUNTABILITY METRICS/IPEDS, ETC.). INTERSECTIONALITY (ATTENTION TO THE MUTUAL CONSTITUTION OF RACE, GENDER, CLASS, ETHNICITY AND OTHER AXES OF INEQUALITY AS ANALYTICALLY DISTINCT AND SIMULTANEOUS SYSTEMS OF POWER, OPPRESSION, RESISTANCE IN A GIVEN SOCIOHISTORICAL AND INSTITUTIONAL CONTEXT) IS A POWERFUL TOOL FOR MAKING INEQUITIES VISIBLE AND HELPING INSTITUTIONS OF HIGHER EDUCATION CREATE EFFECTIVE ACTIONS FOR ADVANCING UNDERGRADUATE STUDENT SUCCESS IN STEM AND BEYOND. OUR HSI-HUB IS A MULTI-FACETED RESOURCE, CONNECTOR AND CATALYST FOR ENDURING SYSTEM-WIDE EQUITY TRANSFORMATIONS THAT INCUBATE THE PROMISE OF INTERSECTIONALITY FOR KNOWLEDGE PRODUCTION AND POLICY FOR EQUITY IMPACT. OUR SYNERGISTIC AND PHASED DELIVERABLES INCLUDE: 1.) HSI STEM DATA AND POLICY NETWORK FOR ACTION; 2.) HSI STEM COMMUNITIES OF PRACTICE: FACULTY FELLOWS AND STAKEHOLDERS ADVANCING EQUITY THROUGH INTERSECTIONALITY; AND 3.) HSI STEM CENTERING INTERSECTIONALITY AS EQUITY THROUGH NARRATIVE CHANGE, COMMUNICATION STRATEGIES AND PUBLICATIONS. OUR DELIVERABLES INCLUDE A DEDICATED WEBSITE, POLICY BRIEFS, AND ACADEMIC. PROJECT PRODUCTS WILL BE ARCHIVED IN THE UNM DIGITAL REPOSITORY, TAGGED UNDER THE FOLLOWING SUBJECTS: ?HISPANIC SERVING INSTITUTIONS (HSIS),? ?INTERSECTIONALITY,? ?EQUITY,? ?HIGHER EDUCATION,? ?STUDENT SUCCESS,? AND ?METRICS.? THE REPOSITORY IS ACCESSIBLE TO ANYONE WITH INTERNET ACCESS. IN ORDER TO INCREASE VISIBILITY AND IMPACT, SELECT DATA AND PROJECT MATERIALS, WILL BE CONVERTED TO A FORMAT SUITABLE FOR UPLOAD TO JSTOR-FORUM AND OMEKA DATABASES AND CATALOGUED IN WORLDCAT. ACKNOWLEDGING THE IMPORTANCE OF INTERSECTIONALITY FOR ADVANCING EQUITY, WITHOUT A STRATEGIC PLAN TO REMOVE BARRIERS AND REDISTRIBUTE RESOURCES FOR ADVANCING STUDENT SUCCESS, IS A MISSED OPPORTUNITY. ?TAKING A TRULY INTERSECTIONAL APPROACH WILL ENABLE US TO THINK AND ACT DIFFERENTLY TO REMOVE SYSTEMIC BARRIERS TO EDUCATION? (HARPUR, SZUCS &amp; WILLOX 2022:14). THE HSI PROGRAM AIMS TO ENHANCE UNDERGRADUATE STEM EDUCATION AND BUILD CAPACITY AT HSIS. PROJECTS SUPPORTED BY THE HSI PROGRAM WILL ALSO GENERATE NEW KNOWLEDGE ON HOW TO ACHIEVE THESE AIMS. THIS AWARD REFLECTS NSF'S STATUTORY MISSION AND HAS BEEN DEEMED WORTHY OF SUPPORT THROUGH EVALUATION USING THE FOUNDATION'S INTELLECTUAL MERIT AND BROADER IMPACTS REVIEW CRITERIA.</t>
  </si>
  <si>
    <t>https://www.usaspending.gov/award/ASST_NON_2310990_4900/</t>
  </si>
  <si>
    <t>COLLABORATIVE RESEARCH: HSI-HUBS: INTERSECTIONALITY AS INQUIRY &amp; PRAXIS: RACE, CLASS, GENDER &amp; ETHNICITY FOR STUDENT SUCCESS IN STEM -WITH SUPPORT FROM THE IMPROVING UNDERGRADUATE STEM EDUCATION: HISPANIC-SERVING INSTITUTIONS (HSI PROGRAM), THIS HUB PROJECT AIMS TO CONVENE THE UNIVERSITY OF NEW MEXICO (UNM), NEW MEXICO STATE UNIVERSITY (NMSU), CENTRAL NEW MEXICO COMMUNITY COLLEGE (CNM), CITY COLLEGE, THE CITY UNIVERSITY OF NEW YORK (CCNY-CUNY), LEHMAN COLLEGE (LEHMAN-CUNY), HOSTOS COMMUNITY COLLEGE (HOSTOS-CUNY) TO RE-ENVISION DATA AND EQUITY METRICS, CONVENE COMMUNITIES OF PRACTICE AND TRANSFORM NARRATIVES ABOUT ADVANCING EQUITY IN STEM. INSTITUTIONS OF HIGHER EDUCATION DEFINE UNDERSERVED STUDENTS USING ONE-DIMENSIONAL STATUS METRICS (E.G., FIRST-GENERATION COLLEGE, PELL, GENDER, NATIVE AMERICAN, AFRICAN-AMERICAN AND HISPANIC/LATINX, ETC.). YET, RESEARCH SHOWS THIS IS INSUFFICIENT FOR DOCUMENTING AND ELIMINATING INEQUITIES (MCCALL 2001; IRIZARRY 2015; L?PEZ, ERWIN, BINDER &amp; CHAVEZ 2018). THERE IS AN URGENT NEED TO OPERATIONALIZE INTERSECTIONALITY AS A NEW ANGLE OF VISION FOR STRATEGIC PLANNING AND EQUITABLE DISTRIBUTION OF RESOURCES (E.G., ADMISSIONS, DEGREES EARNED, DEPARTMENT/INSTITUTIONAL CULTURE SHIFT, STATE-LEVEL FUNDING FORMULAS/DISTRIBUTION OF RESOURCES, FEDERAL DATA COLLECTION AND ACCOUNTABILITY METRICS/IPEDS, ETC.). INTERSECTIONALITY (ATTENTION TO THE MUTUAL CONSTITUTION OF RACE, GENDER, CLASS, ETHNICITY AND OTHER AXES OF INEQUALITY AS ANALYTICALLY DISTINCT AND SIMULTANEOUS SYSTEMS OF POWER, OPPRESSION, RESISTANCE IN A GIVEN SOCIOHISTORICAL AND INSTITUTIONAL CONTEXT) IS A POWERFUL TOOL FOR MAKING INEQUITIES VISIBLE AND HELPING INSTITUTIONS OF HIGHER EDUCATION CREATE EFFECTIVE ACTIONS FOR ADVANCING UNDERGRADUATE STUDENT SUCCESS IN STEM AND BEYOND. OUR HSI-HUB IS A MULTI-FACETED RESOURCE, CONNECTOR AND CATALYST FOR ENDURING SYSTEM-WIDE EQUITY TRANSFORMATIONS THAT INCUBATE THE PROMISE OF INTERSECTIONALITY FOR KNOWLEDGE PRODUCTION AND POLICY FOR EQUITY IMPACT. OUR SYNERGISTIC AND PHASED DELIVERABLES INCLUDE: 1.) HSI STEM DATA AND POLICY NETWORK FOR ACTION; 2.) HSI STEM COMMUNITIES OF PRACTICE: FACULTY FELLOWS AND STAKEHOLDERS ADVANCING EQUITY THROUGH INTERSECTIONALITY; AND 3.) HSI STEM CENTERING INTERSECTIONALITY AS EQUITY THROUGH NARRATIVE CHANGE, COMMUNICATION STRATEGIES AND PUBLICATIONS. OUR DELIVERABLES INCLUDE A DEDICATED WEBSITE, POLICY BRIEFS, AND ACADEMIC PAPERS. PROJECT PRODUCTS WILL BE ARCHIVED IN THE UNM DIGITAL REPOSITORY, TAGGED UNDER THE FOLLOWING SUBJECTS: ?HISPANIC SERVING INSTITUTIONS (HSIS),? ?INTERSECTIONALITY,? ?EQUITY,? ?HIGHER EDUCATION,? ?STUDENT SUCCESS,? AND ?METRICS.? THE REPOSITORY IS ACCESSIBLE TO ANYONE WITH INTERNET ACCESS. IN ORDER TO INCREASE VISIBILITY AND IMPACT, SELECT DATA AND PROJECT MATERIALS, WILL BE CONVERTED TO A FORMAT SUITABLE FOR UPLOAD TO JSTOR-FORUM AND OMEKA DATABASES AND CATALOGUED IN WORLDCAT. ACKNOWLEDGING THE IMPORTANCE OF INTERSECTIONALITY FOR ADVANCING EQUITY, WITHOUT A STRATEGIC PLAN TO REMOVE BARRIERS AND REDISTRIBUTE RESOURCES FOR ADVANCING STUDENT SUCCESS, IS A MISSED OPPORTUNITY. ?TAKING A TRULY INTERSECTIONAL APPROACH WILL ENABLE US TO THINK AND ACT DIFFERENTLY TO REMOVE SYSTEMIC BARRIERS TO EDUCATION? (HARPUR, SZUCS &amp; WILLOX 2022:14). THE HSI PROGRAM AIMS TO ENHANCE UNDERGRADUATE STEM EDUCATION AND BUILD CAPACITY AT HSIS. PROJECTS SUPPORTED BY THE HSI PROGRAM WILL ALSO GENERATE NEW KNOWLEDGE ON HOW TO ACHIEVE THESE AIMS. THIS AWARD REFLECTS NSF'S STATUTORY MISSION AND HAS BEEN DEEMED WORTHY OF SUPPORT THROUGH EVALUATION USING THE FOUNDATION'S INTELLECTUAL MERIT AND BROADER IMPACTS REVIEW CRITERIA.</t>
  </si>
  <si>
    <t>https://www.usaspending.gov/award/ASST_NON_2300164_4900/</t>
  </si>
  <si>
    <t>COLLABORATIVE RESEARCH: INCREASING INCLUSION AND EQUITY OF MINORITIZED STEM FACULTY: EXAMINING THE ROLE OF EPISTEMIC EXCLUSION IN SCHOLAR(LY) EVALUATION PRACTICES -THE PROPOSED PROJECT EXAMINES WHETHER AND HOW EPISTEMIC EXCLUSION, A FORM OF SCHOLARLY DEVALUATION, IS A BARRIER TO THE FULL INCLUSION AND PARTICIPATION OF WOMEN FACULTY AND FACULTY OF COLOR IN STEM. EPISTEMIC EXCLUSION OCCURS WHEN DISCIPLINARY BIASES DEFINING WHAT STEM SCHOLARSHIP IS VALUED ARE COUPLED WITH NEGATIVE STEREOTYPES ABOUT PRODUCTIVITY AND COMMITMENT OF INDIVIDUALS BASED ON THEIR SOCIAL IDENTITIES TO PRODUCE UNFAIR EVALUATION PROCESSES. BECAUSE MANY FACULTY CAREER OUTCOMES (SUCH AS HIRING, TENURE, PROMOTION, AND LEADERSHIP OPPORTUNITIES) ARE DETERMINED BY RESEARCH PRODUCTIVITY METRICS, RESEARCH EVALUATION BIASES CAN IMPACT INTEREST, RETENTION, AND SUCCESS IN STEM RESEARCH CAREERS. THE FOCUS ON SCHOLARLY WORK AS A SITE OF DEVALUATION EXTENDS PRIOR WORK ON INTERPERSONAL FORMS OF EXCLUSION (E.G., SOCIAL EXCLUSION) IN STEM EDUCATION AND RESEARCH CONTEXTS. THIS KNOWLEDGE IS IMPORTANT FOR INFORMING THE DEVELOPMENT OF INDIVIDUAL AND SYSTEMIC LEVEL INTERVENTIONS TO BROADEN PARTICIPATION IN STEM. THE STUDY WILL: 1) EXAMINE WHETHER THE LEVEL OF EPISTEMIC EXCLUSION AMONG STEM FACULTY VARIES DEPENDING ON SCHOLARS? IDENTITIES AND CAREER STAGE; 2) DETERMINE HOW EXPERIENCES OF EPISTEMIC EXCLUSION AFFECT STEM FACULTY CAREERS; AND 3) EXAMINE HOW CONSEQUENCES OF EPISTEMIC EXCLUSION VARY DEPENDING ON STEM SCHOLARS? IDENTITIES AND CAREER STAGE. THIS PROJECT WILL SURVEY OF 1800 TENURE TRACK STEM FACULTY AT U.S. R1 AND R2 UNIVERSITIES NATIONALLY AND HOLD FOCUS GROUPS OF A SUBSAMPLE SURVEYED. THE FOCUS GROUPS WILL EXPLORE HOW EPISTEMIC EXCLUSION IS UNIQUELY EXPERIENCED, UNDERSTOOD, AND IMPACTFUL BY CAREER STAGE (EARLY, MID, SENIOR). THIS WORK BUILDS ON PRIOR WORK BY THE RESEARCH TEAM THAT DEVELOPED AND VALIDATED THE FACULTY EPISTEMIC EXCLUSION (FEE) SCALE. THIS RESEARCH WILL MAKE SIGNIFICANT INTELLECTUAL CONTRIBUTIONS INCLUDING THE EXPLORATION OF A NEW AREA OF STUDY FOR RESEARCHERS INTERESTED IN ISSUES OF FAIRNESS AND INCLUSION IN STEM EDUCATION AND RESEARCH ENVIRONMENTS. THIS PROJECT IS SUPPORTED BY NSF'S EHR CORE RESEARCH (ECR) PROGRAM. THE ECR PROGRAM EMPHASIZES FUNDAMENTAL STEM EDUCATION RESEARCH THAT GENERATES FOUNDATIONAL KNOWLEDGE IN THE FIELD. INVESTMENTS ARE MADE IN CRITICAL AREAS THAT ARE ESSENTIAL, BROAD, AND ENDURING: STEM LEARNING AND STEM LEARNING ENVIRONMENTS, BROADENING PARTICIPATION IN STEM, AND STEM WORKFORCE DEVELOPMENT. THE PROGRAM SUPPORTS THE ACCUMULATION OF ROBUST EVIDENCE TO INFORM EFFORTS TO UNDERSTAND, BUILD THEORY TO EXPLAIN, AND SUGGEST INTERVENTION AND INNOVATIONS TO ADDRESS PERSISTENT CHALLENGES IN EDUCATION. THIS AWARD REFLECTS NSF'S STATUTORY MISSION AND HAS BEEN DEEMED WORTHY OF SUPPORT THROUGH EVALUATION USING THE FOUNDATION'S INTELLECTUAL MERIT AND BROADER IMPACTS REVIEW CRITERIA.</t>
  </si>
  <si>
    <t>https://www.usaspending.gov/award/ASST_NON_2300166_4900/</t>
  </si>
  <si>
    <t>https://www.usaspending.gov/award/ASST_NON_2300165_4900/</t>
  </si>
  <si>
    <t>https://www.usaspending.gov/award/ASST_NON_2241455_4900/</t>
  </si>
  <si>
    <t>BERMUDA INSTITUTE OF OCEAN SCIENCES (BIOS) INC.</t>
  </si>
  <si>
    <t>COLLABORATIVE RESEARCH: THE BERMUDA ATLANTIC TIME-SERIES STUDY: SUSTAINED BIOGEOCHEMICAL, ECOSYSTEM AND OCEAN CHANGE OBSERVATIONS AND LINKAGES IN THE NORTH ATLANTIC (YEARS 36-40) -LONG-TERM OBSERVATIONS OF OCEAN PHYSICS, BIOLOGY, AND CHEMISTRY ACROSS DECADES PROVIDE A POWERFUL LENS FOR UNDERSTANDING THE RESPONSE OF THE OCEANS TO ENVIRONMENTAL CHANGE. THIS AWARD WILL CONTINUE THE BERMUDA ATLANTIC TIME-SERIES STUDY (BATS) RESEARCH PROGRAM, WHICH BEGAN IN 1988, FOR ANOTHER FIVE YEARS. OBSERVATIONS AT THE BATS SITE PROVIDE CRUCIAL INFORMATION FOR UNDERSTANDING THE OCEAN?S ROLE IN THE GLOBAL CLIMATE SYSTEM AND THE RESPONSE OF THE OCEAN CARBON SYSTEM AND MARINE ECOSYSTEMS TO CLIMATE PERTURBATIONS. THE RESEARCH GOALS OF THE BATS PROGRAM CONTINUE TO BE TO IMPROVE OUR UNDERSTANDING OF THE TIME-VARYING COMPONENTS OF THE OCEAN CARBON CYCLE AND RELATED ELEMENTS OF INTEREST (SUCH AS NITROGEN, PHOSPHORUS, AND SILICA) AND TO IDENTIFY THE PHYSICAL, CHEMICAL, AND ECOSYSTEM PROPERTIES RESPONSIBLE FOR THIS VARIABILITY. THE BATS PROGRAM HAS SUBSTANTIAL AND DIVERSE BROADER IMPACTS, CONTRIBUTING TO THE FIELD OF OCEAN SCIENCES BY PROVIDING HIGH-QUALITY OCEAN OBSERVATIONS AND A FRAMEWORK IN WHICH OTHER RESEARCHERS CAN CONCEIVE AND TEST HYPOTHESES. IN ADDITION, THE RECENT ACQUISITION OF THE BERMUDA INSTITUTE OF OCEAN SCIENCES BY THE GLOBAL FUTURES LABORATORY OF ARIZONA STATE UNIVERSITY PROVIDES NEW AVENUES FOR EDUCATIONAL OPPORTUNITIES AND INNOVATION. IN THE SUBTROPICAL GYRE OF THE NORTH ATLANTIC OCEAN, WARMING, SALINIFICATION, DEOXYGENATION, OCEAN ECOSYSTEM CHANGES, AND ACIDIFICATION HAVE ACCELERATED THEIR RATE OF CHANGE. FUNDAMENTAL QUESTIONS AND CHALLENGES REMAIN ABOUT UNDERSTANDING PRESENT AND FUTURE OCEAN FUNCTION, PREDICTION, AND MODELLING. AN OVERARCHING QUESTION FOR THE BATS PROGRAM IS: WILL OCEAN BIOGEOCHEMISTRY AND ECOSYSTEM FUNCTIONING CONTINUE TO CHANGE IN RESPONSE TO THE ACCELERATION OF OCEAN WARMING, SALINIFICATION, STRATIFICATION, DEOXYGENATION AND ACIDIFICATION? WITH THIS QUESTION IN MIND, THE SUSTAINED GOALS FOR THE BATS PROGRAM ARE: 1. QUANTIFY THE ROLE OF OCEAN-ATMOSPHERE COUPLING AND CLIMATE VARIABILITY ON AIR-SEA EXCHANGE OF CARBON DIOXIDE (CO2) AND CARBON EXPORT TO THE OCEAN INTERIOR; 2. DOCUMENT TRENDS AND CONTROLS OF THE FOLLOWING: (A) THE INTERANNUAL TO DECADAL SCALE VARIABILITY IN CARBON AND NUTRIENT CYCLES AND THEIR COUPLING IN THE SURFACE AND DEEP OCEAN VIA THE REDFIELD RATIO PARADIGM; AND, (B) BIOLOGICAL COMMUNITY STRUCTURE IN THE OLIGOTROPHIC NORTH ATLANTIC OCEAN IN RESPONSE TO LOW-FREQUENCY CLIMATE VARIABILITY; 3. QUANTIFY THE RESPONSE OF PLANKTONIC AND MICROBIAL COMMUNITY STRUCTURE AND FUNCTION AND IMPACT ON BIOGEOCHEMICAL CYCLES (INCLUDING NEW AND EXPORT PRODUCTIVITY) TO VARIABILITY IN SURFACE FLUXES (E.G., HEAT, FRESHWATER AND MOMENTUM) AND PHYSICAL PROCESSES (E.G., MESOSCALE EDDIES, ROSSBY WAVES, INTERNAL WAVES); 4. FACILITATE DEVELOPMENT, CALIBRATION AND VALIDATION OF NEXT-GENERATION OCEANOGRAPHIC SENSORS, TOOLS AND TECHNOLOGIES; 5. GENERATE DATASETS THAT CAN BE USED BY EMPIRICISTS AND MODELERS TO TEST NEW HYPOTHESES ABOUT NORTH ATLANTIC OCEAN BIOGEOCHEMISTRY AND ECOSYSTEM FUNCTIONING; 6. USE BATS CRUISE, INFRASTRUCTURE, LABORATORY AND ANALYTICAL EXPERTISE, AND DATA TO IMPROVE DIVERSITY, EQUITY AND INCLUSION (DEI), EDUCATION AND TRAINING PROGRAMS FOR BATS STAFF, STEM-LITERATE STUDENTS, AND FUTURE OCEANOGRAPHERS. THIS AWARD REFLECTS NSF'S STATUTORY MISSION AND HAS BEEN DEEMED WORTHY OF SUPPORT THROUGH EVALUATION USING THE FOUNDATION'S INTELLECTUAL MERIT AND BROADER IMPACTS REVIEW CRITERIA.</t>
  </si>
  <si>
    <t>ST GEORGE</t>
  </si>
  <si>
    <t>BERMUDA</t>
  </si>
  <si>
    <t>https://www.usaspending.gov/award/ASST_NON_2241456_4900/</t>
  </si>
  <si>
    <t>BIGELOW LABORATORY FOR OCEAN SCIENCES</t>
  </si>
  <si>
    <t>EAST BOOTHBAY</t>
  </si>
  <si>
    <t>https://www.usaspending.gov/award/ASST_NON_2241457_4900/</t>
  </si>
  <si>
    <t>VIRGINIA INSTITUTE OF MARINE SCIENCE</t>
  </si>
  <si>
    <t>GLOUCESTER POINT</t>
  </si>
  <si>
    <t xml:space="preserve">https://www.usaspending.gov/award/ASST_NON_2234868_4900/ </t>
  </si>
  <si>
    <t>UNIVERSITY OF ALABAMA AT BIRMINGHAM</t>
  </si>
  <si>
    <t>CYBERCORPS SCHOLARSHIP FOR SERVICE (RENEWAL): CYBERSECURITY MEETS ARTIFICIAL INTELLIGENCE FOR PREPARING THE NEXT GENERATION OF CYBERSECURITY PROFESSIONALS -RAPID DEVELOPMENTS IN COMPUTER AND INTERNET-BASED TECHNOLOGIES HAVE TRANSFORMED THE WORLD. HOWEVER, THESE DEVELOPMENTS HAVE ALSO LED TO AN EXPONENTIAL INCREASE IN CYBER-ATTACKS, WHICH CAN HAVE A DISASTROUS IMPACT ON OUR SOCIETY. EDUCATING AND PREPARING OUR WORKFORCE FOR COMBATING CYBERCRIME IS OF UTMOST IMPORTANCE TO OUR NATION. A COORDINATED APPROACH COMBINING CYBERSECURITY AND ARTIFICIAL INTELLIGENCE IS NEEDED TO ENSURE THE SECURITY OF CRITICAL INFRASTRUCTURE IN BOTH THE PUBLIC AND PRIVATE SECTORS. THIS RENEWAL PROJECT WILL EXPAND THE UNIVERSITY OF ALABAMA AT BIRMINGHAM?S (UAB) SUCCESSFUL PARTNERSHIP BETWEEN COMPUTER SCIENCE AND CRIMINAL JUSTICE TO TRAIN AN ELITE AND DIVERSE CADRE OF MASTER'S GRADUATES, WHO WILL BE READY TO TAKE UP REAL-WORLD CYBERSECURITY CHALLENGES WITH CUTTING-EDGE KNOWLEDGE AND SKILLS IN ARTIFICIAL INTELLIGENCE AND DATA ANALYTICS. THE UAB?S SCHOLARSHIP FOR SERVICE (SFS) PROGRAM EMPHASIZES ENHANCED INTERDISCIPLINARY TRAINING THROUGH WHICH STUDENTS WILL RECEIVE A COMPREHENSIVE EDUCATION IN CYBERSECURITY, ARTIFICIAL INTELLIGENCE, AND DATA SCIENCE. GRADUATES OF THIS PROGRAM WILL POSSESS A UNIQUE SET OF SKILLS THAT WILL PLACE THEM AT THE FOREFRONT OF THE CYBERSECURITY PROFESSION, WITH THE STATE-OF-THE-ART ANALYTICAL KNOWLEDGE AND SKILLS THAT ARE ESSENTIAL FOR SECURING THE NATION?S CYBERSPACE. THE PROGRAM WILL FOCUS ON INTEGRATED PROBLEM-SOLVING SKILLS TO ENSURE THAT STUDENTS GAIN KNOWLEDGE AND PRACTICAL EXPERIENCES IN ARTIFICIAL INTELLIGENCE AS WELL AS OTHER ADVANCED ANALYTICAL SKILLS NECESSARY TO SOLVE REAL-WORLD CYBERSECURITY PROBLEMS. UAB IS COMMITTED TO THE RECRUITMENT AND RETENTION OF STUDENTS FROM UNDERREPRESENTED GROUPS. UAB?S SUCCESSFUL MECHANISMS WILL BE LEVERAGED TO ENROLL STUDENTS FROM DIVERSE BACKGROUNDS AND SUPPORT THEIR SUCCESS IN THE PROGRAM. A KEY COMPONENT OF THE PROGRAM IS RIGOROUS EVALUATION. THE PROGRAM WILL BE CONTINUOUSLY IMPROVED USING A FORMAL EVALUATION STRATEGY DEVELOPED IN COLLABORATION WITH FACULTY FROM UAB?S COLLEGE OF EDUCATION. THE UNIVERSITY OFFERS A COMPREHENSIVE SET OF CROSS-DISCIPLINARY CURRICULA IN UNDERGRADUATE DIGITAL FORENSICS AND COMPUTER SCIENCE, MS IN CYBER SECURITY, MS IN DATA SCIENCE, MS IN COMPUTER SCIENCE AND PH.D. IN COMPUTER SCIENCE PROGRAMS. IT IS THE HOME OF A CENTER FOR CYBER SECURITY AND HAS BEEN A DEPARTMENT OF HOMELAND SECURITY/NATIONAL SECURITY ADMINISTRATION HS/NSA DESIGNATED CENTER OF ACADEMIC EXCELLENCE RESEARCH (CAE-R) SINCE 2012. IN ADDITION, UAB HAS A STRONG PARTNERSHIP WITH FEDERAL, STATE AND LOCAL GOVERNMENT ORGANIZATIONS, AND HAS A PROVEN RECORD OF ACCOMPLISHMENT IN SECURING FUNDING IN BOTH CYBERSECURITY AND DATA SCIENCE FROM VARIOUS FUNDING AGENCIES, THE STATE OF ALABAMA, AND SEVERAL MULTINATIONAL CORPORATIONS. FINALLY, UAB HAS AN EXCELLENT TRACK RECORD OF TRAINING STUDENTS FROM UNDERREPRESENTED GROUPS. WITH ITS EXPERTISE, RESOURCES, AND COMMITMENT TO DIVERSITY, UAB IS STRATEGICALLY POSITIONED TO ACHIEVE THE VISION OUTLINED IN THIS RENEWAL PROPOSAL. THIS PROJECT IS SUPPORTED BY THE CYBERCORPS? SCHOLARSHIP FOR SERVICE (SFS) PROGRAM, WHICH FUNDS PROPOSALS ESTABLISHING OR CONTINUING SCHOLARSHIP PROGRAMS IN CYBERSECURITY AND ALIGNS WITH THE U.S. NATIONAL CYBER STRATEGY TO DEVELOP A SUPERIOR CYBERSECURITY WORKFORCE. FOLLOWING GRADUATION, SCHOLARSHIP RECIPIENTS ARE REQUIRED TO WORK IN CYBERSECURITY FOR A FEDERAL, STATE, LOCAL, OR TRIBAL GOVERNMENT ORGANIZATION FOR THE SAME DURATION AS THEIR SCHOLARSHIP SUPPORT.?? THIS PROJECT IS PARTIALLY FUNDED THROUGH THE RACIAL EQUITY IN STEM EDUCATION PROGRAM (EHR RACIAL EQUITY). THE PROGRAM SUPPORTS RESEARCH AND PRACTICE PROJECTS THAT INVESTIGATE HOW CONSIDERATIONS OF RACIAL EQUITY FACTOR INTO THE IMPROVEMENT OF SCIENCE, TECHNOLOGY, ENGINEERING, AND MATHEMATICS (STEM) EDUCATION AND WORKFORCE. AWARDED PROJECTS SEEK TO CENTER THE VOICES, KNOWLEDGE, AND EXPERIENCES OF THE INDIVIDUALS, COMMUNITIES, AND INSTITUTIONS MOST IMPACTED BY SYSTEMIC INEQUITIES WITHIN THE STEM ENTERPRISE. THIS PROGRAM ALIGNS WITH NSF?S CORE VALUE OF SUPPORTING OUTSTANDING RESEARCHERS AND INNOVATIVE THINKERS FROM ACROSS THE NATION'S DIVERSITY OF DEMOGRAPHIC GROUPS, REGIONS, AND TYPES OF ORGANIZATIONS. FUNDS FOR EHR RACIAL EQUITY ARE POOLED FROM PROGRAMS ACROSS EHR IN RECOGNITION OF THE ALIGNMENT OF ITS PROJECTS WITH THE COLLECTIVE RESEARCH AND DEVELOPMENT THRUSTS OF THE FOUR DIVISIONS OF THE DIRECTORATE. THIS AWARD REFLECTS NSF'S STATUTORY MISSION AND HAS BEEN DEEMED WORTHY OF SUPPORT THROUGH EVALUATION USING THE FOUNDATION'S INTELLECTUAL MERIT AND BROADER IMPACTS REVIEW CRITERIA.</t>
  </si>
  <si>
    <t>BIRMINGHAM</t>
  </si>
  <si>
    <t>https://www.usaspending.gov/award/ASST_NON_2314237_4900/</t>
  </si>
  <si>
    <t>FOSTERING BLACK AND LATINX STUDENT STEM EFFICACY, INTERESTS, AND IDENTITY: A PARTICIPATORY STUDY OF STEM PROGRAMMING AND PRACTICES AT ONE COMMUNITY-BASED ORGANIZATION -BLACK AND LATINX PEOPLE ARE UNDERREPRESENTED IN THE STEM WORKFORCE. THIS PROJECT EXAMINES HOW CURRICULA AND PRACTICES IN A CULTURALLY SITUATED, COMMUNITY-BASED YOUTH DEVELOPMENT PROGRAM NURTURE AND SUPPORT THE STEM ENGAGEMENT OF BLACK AND LATINX BOYS AND GIRLS. OFTEN RESEARCH SUPPORTING OUT-OF-SCHOOL-TIME (OST) ACTIVITIES IN STEM AND TRADITIONALLY UNDERREPRESENTED YOUTH TAKES PLACE IN NEWLY CREATED LEARNING ENVIRONMENTS. HOWEVER, THIS PROGRAM GOES TO WHERE THE YOUTH ARE ALREADY, THE DOWNTOWN BOXING GYM. BUILDING KNOWLEDGE AND UNDERSTANDINGS ON THE INCLUSION OF ARTS INTO GENDER-BASED STEM RESEARCH COULD HAVE IMPLICATIONS FOR THE FUTURE OF OST RESEARCH AND PROGRAMMING. THE PROJECT WILL EXPLORE HOW OUT OF SCHOOL LEARNING SPACES CAN BROADEN PARTICIPATION OF BLACK AND LATINX YOUTH IN STEM FOCUSED LEARNING OPPORTUNITIES. PARTICIPANTS IN THIS PROJECT ARE 170-250 YOUTH, AGES 8-18, WHO ARE INVOLVED IN THE DOWNTOWN BOXING GYM IN DETROIT, MICHIGAN. THIS PROJECT UTILIZES A MIXED METHODS APPROACH TO COLLECTING AND ANALYZING SURVEY DATA, INTERVIEW DATA, AND VIDEO DATA USING THEMATIC AND INTERACTION ANALYSES. THE GOALS OF THE PROJECT ARE TO: (1) EXAMINE HOW YOUTH LEARN STEM IN INFORMAL ENVIRONMENTS; (2) ADVANCE THE KNOWLEDGE BASE OF INFORMAL STEM LEARNING, AND (3) INCREASE BELONGINGNESS, BROADEN PARTICIPATION, AND SUPPORT LEARNERS' PARTICIPATION IN AND UNDERSTANDING OF STEM PRACTICES UTILIZING A STUDENT- AND PRACTITIONER- DRIVEN APPROACH. DURING THE SCHOOL YEAR, THE PROGRAM IS OFFERED TWICE A DAY, FIVE DAYS EACH WEEK, FOR ONE HOUR, AND DURING THE SUMMER FIVE DAYS A WEEK, FOUR HOURS A DAY. THE PROGRAM CURRICULUM IS COLLABORATIVELY CREATED BY STAFF AND STUDENTS AND MAY INCLUDE TOPICS AND ACTIVITIES SUCH AS: 3D MODELING, VIDEO GAME CODING, ENVIRONMENTAL ANALYSIS OF WILDLIFE, CHEMISTRY, ARTIFICIAL INTELLIGENCE/FACIAL SCANNING, AND ROBOTICS PROGRAMING/CONSTRUCTION. THIS TYPE 4, INTEGRATING RESEARCH AND PRACTICE, PROJECT IS FUNDED BY THE ADVANCING INFORMAL STEM LEARNING (AISL) PROGRAM, WHICH SUPPORTS PROJECTS THAT: (A) CONTRIBUTE TO RESEARCH AND PRACTICE THAT CONSIDERS INFORMAL STEM LEARNING'S ROLE IN EQUITY AND BELONGING IN STEM; (B) PROMOTE PERSONAL AND EDUCATIONAL SUCCESS IN STEM; (C) ADVANCE PUBLIC ENGAGEMENT IN SCIENTIFIC DISCOVERY; (D) FOSTER INTEREST IN STEM CAREERS; (E) CREATE AND ENHANCE THE THEORETICAL AND EMPIRICAL FOUNDATIONS FOR EFFECTIVE INFORMAL STEM LEARNING; (F) IMPROVE COMMUNITY VIBRANCY; AND/OR (G) ENHANCE SCIENCE COMMUNICATION AND THE PUBLIC'S ENGAGEMENT IN AND UNDERSTANDING OF STEM AND STEM PROCESSES. THIS AWARD REFLECTS NSF'S STATUTORY MISSION AND HAS BEEN DEEMED WORTHY OF SUPPORT THROUGH EVALUATION USING THE FOUNDATION'S INTELLECTUAL MERIT AND BROADER IMPACTS REVIEW CRITERIA.</t>
  </si>
  <si>
    <t>https://www.usaspending.gov/award/ASST_NON_2330583_4900/</t>
  </si>
  <si>
    <t>NEVADA SYSTEM OF HIGHER EDUCATION</t>
  </si>
  <si>
    <t>IUSE/PFE:RED TWO-YEAR: ENGINEERING PATHWAYS FOR ACCESS, COMMUNITY, AND TRANSFER (EPACT) -COMMUNITY COLLEGES (CCS) PLAY A CRUCIAL ROLE IN US HIGHER EDUCATION AND ARE AN IMPORTANT PATHWAY TO PROVIDING EDUCATIONAL OPPORTUNITIES FOR STUDENTS FROM DIVERSE POPULATIONS. SINCE OVER HALF OF CC STUDENTS ARE LOW-INCOME, FROM UNDERREPRESENTED GROUPS, AND/OR FIRST-GENERATION, CCS MUST PLAY A PROMINENT ROLE IN BROADENING PARTICIPATION IN ENGINEERING TO MEET WORKFORCE NEEDS AND TO SOLVE SOCIETAL PROBLEMS. UNFORTUNATELY, DESPITE THE EDUCATIONAL OPPORTUNITIES PROVIDED BY CCS, THERE ARE SIGNIFICANT GAPS IN THE TRANSFER PROCESS TO UNIVERSITY ENGINEERING BACHELOR?S DEGREE PROGRAMS THAT IMPACT CC STUDENTS? IDENTITY AS ENGINEERS, THEIR ABILITY TO COMPLETE THEIR COURSE OF STUDY IN TWO YEARS, AND THEIR SUCCESS IN SECURING EMPLOYMENT AFTER GRADUATION. IN NEVADA, THIS PROBLEM IS SIGNIFICANT AND THE TRANSFER PROCESS FOR ENGINEERING STUDENTS NEEDS REVOLUTIONARY CHANGE. ENGINEERING STUDENTS WHO TRANSFER FROM CCS TO THE UNIVERSITY OF NEVADA, RENO (UNR) HAVE LOW GRADUATION RATES DUE TO STRUCTURAL, CULTURAL, AND ORGANIZATIONAL CHALLENGES THAT CC STUDENTS FACE THAT AFFECT THEIR GRADUATION AND POST-GRADUATION SUCCESS. THE PROGRAM ENTITLED ENGINEERING PATHWAY FOR ACCESS, COMMUNITY, AND TRANSFER (EPACT), IS A PARTNERSHIP AMONG NEVADA SYSTEM OF HIGHER EDUCATION (NSHE) INSTITUTIONS. THE EPACT REVOLUTION AIMS TO CATALYZE CHANGE IN NSHE BY REMOVING BARRIERS TO ACADEMIC ADVANCEMENT EXPERIENCED BY CC ENGINEERING TRANSFER STUDENTS. EPACT WILL CREATE REVOLUTIONARY CHANGE BY 1) SERVING AS A MODEL CHANGE PROJECT TO HELP OTHER SYSTEMS OF HIGHER EDUCATION MAKE TRANSFORMATIONAL CULTURAL, STRUCTURAL, AND ORGANIZATIONAL CHANGES IN THE ENGINEERING STUDENT TRANSFER PROCESS; 2) USING THE KNOWLEDGE GAINED FROM EPACT RESEARCH TO ADDRESS A NATIONAL NEED TO PROMOTE A DIVERSE AND WELL-PREPARED STEM WORKFORCE; 3) DEVELOPING STUDENT-CENTERED ENGINEERING EDUCATION FOCUSED ON THE PROFESSIONAL FORMATION OF ENGINEERS, 4) DISSEMINATING THE LESSONS LEARNED FROM THE PROJECT TO PROMOTE ENGINEERING TRANSFER STUDENT SUCCESS AT OTHER SYSTEMS OF HIGHER EDUCATION 5) PROVIDING INFORMATION TO LOCAL, STATE, AND FEDERAL PARTNERS ON THE VALUE OF PROGRAMS LIKE EPACT FOR THE GROWING NUMBER OF UNDERREPRESENTED GROUPS THAT ENCOUNTER BARRIERS TO TRANSFERRING INTO ENGINEERING DEGREE PROGRAMS. THE EPACT TEAM WILL USE THE FOUNDATIONS FOR INSTITUTIONAL TRANSFORMATION (FIT) MODEL AS A GUIDING CHANGE THEORY TO CARRY OUT THIS PROJECT. THE FIT CHANGE MODEL, BASED ON JOHN KOTTER?S THEORY, IS GROUNDED IN FIVE VALUES: EQUITABLE STRUCTURES AND OUTCOMES, STUDENT-CENTERED INSTITUTIONS, IMPLEMENTATION AT SCALE, DATA-INFORMED DECISION-MAKING, AND SYSTEM-WIDE COLLABORATION. THE FIT MODEL WILL GUIDE THE EPACT TEAM TO ADDRESS CULTURAL, STRUCTURAL, AND ORGANIZATIONAL BARRIERS TO ENGINEERING TRANSFER STUDENT SUCCESS AND STUDY THE IMPACT OF POLICIES AND PROCEDURES ON TRANSFER STUDENT SELF-EFFICACY, ENGINEERING IDENTITY, AND BELONGINGNESS. EPACT ACTIVITIES WILL ADVANCE KNOWLEDGE BY ADDRESSING THE FOLLOWING RESEARCH QUESTIONS: 1) HOW EFFECTIVELY CAN THE EPACT VISION, OVERARCHING GOAL, OBJECTIVES, AND ACTIVITIES ACHIEVE CULTURAL, STRUCTURAL, AND ORGANIZATIONAL CHANGE WITHIN NSHE?; AND 2) HOW STRONGLY IS THE IMPLEMENTATION OF EPACT LINKED TO THE BROADER ECOSYSTEM THAT AFFECTS CC AND UNIVERSITY ENGINEERING TEACHING FACULTY DEVELOPMENT AND THE RESULTING CC ENGINEERING TRANSFER STUDENTS? EDUCATIONAL ENVIRONMENT, LEADING TO ACADEMIC SUCCESS, AND RETENTION IN THEIR CCS, TRANSFER TO UNIVERSITY ENGINEERING DEGREE PROGRAMS, AND CHANGES IN SELF-EFFICACY, ENGINEERING IDENTITY, AND BELONGINGNESS? RESEARCH FINDINGS WILL BE DISSEMINATED TO A WIDE AUDIENCE BOTH INTERNALLY AND EXTERNALLY TO NSHE. ONCE THE EPACT VISION IS EXECUTED, CULTURAL, STRUCTURAL, AND ORGANIZATIONAL CHANGES MADE AT THE NSHE AND INSTITUTIONAL LEVELS WILL PRODUCE REAL, QUANTIFIABLE BENEFITS FOR CC FACULTY AND STUDENTS. THIS AWARD REFLECTS NSF'S STATUTORY MISSION AND HAS BEEN DEEMED WORTHY OF SUPPORT THROUGH EVALUATION USING THE FOUNDATION'S INTELLECTUAL MERIT AND BROADER IMPACTS REVIEW CRITERIA.- SUBAWARDS ARE PLANNED FOR THIS AWARD.</t>
  </si>
  <si>
    <t>https://www.usaspending.gov/award/ASST_NON_2141538_4900/</t>
  </si>
  <si>
    <t>https://www.usaspending.gov/award/ASST_NON_2216519_4900/</t>
  </si>
  <si>
    <t>https://www.usaspending.gov/award/ASST_NON_2223495_4900/</t>
  </si>
  <si>
    <t>EFRI BRAID: OPTICAL NEURAL CO-PROCESSORS FOR PREDICTIVE AND ADAPTIVE BRAIN RESTORATION AND AUGMENTATION -NEUROLOGICAL DISORDERS, SUCH AS TRAUMATIC BRAIN INJURY, STROKE, OR CEREBRAL PALSY, ARE AN IMPORTANT CAUSE OF DISABILITY AND DEATH WORLDWIDE. NEARLY ONE IN SIX OF THE WORLD?S POPULATION EXPERIENCE THESE DISORDERS. HOWEVER, THE VERY LIMITED TREATMENTS AVAILABLE FOR THESE DISORDERS PROVIDE ONLY MODEST THERAPEUTIC BENEFITS AND ARE OFTEN ASSOCIATED WITH SERIOUS SIDE EFFECTS. BRAIN-INSPIRED, IMPLANTED COMPUTING DEVICES COULD PROVIDE A SOLUTION FOR REHABILITATING AND CURING THESE DISORDERS. SUCH DEVICES CAN OPERATE BY RECORDING ELECTRICAL SIGNALS FROM THE NERVOUS SYSTEM, PROCESSING THEM, AND STIMULATING ANOTHER PART OF THE BRAIN IN REAL-TIME. THIS ALLOWS THE INJURED OR IMPAIRED AREA OF THE BRAIN TO BE BYPASSED OR REHABILITATED. HOWEVER, EXISTING BRAIN-INSPIRED COMPUTING DEVICES CONSUME TOO MUCH POWER AND ARE NOT FAST ENOUGH TO PROVIDE SUCH REAL-TIME FEEDBACK AND CONTROL. THIS PROJECT AIMS TO CREATE A ?BRAIN CO-PROCESSOR? BY INNOVATING IN TWO ASPECTS: FIRST, CREATE NEW ALGORITHMS BASED ON NEURAL SIGNALS COLLECTED FROM THE BRAIN TO PROVIDE HIGHER ACCURACY; AND SECOND, BY EMPLOYING OPTICAL HARDWARE THAT NOT ONLY CAN PROCESS INFORMATION WITH HIGH SPEED AND LOW POWER, BUT ALSO DIRECTLY INTERFACES WITH THE BRAIN BY EXPLOITING LIGHT-CONTROLLED PROTEINS IN THE BRAIN. FURTHERMORE, THIS PROJECT AIMS TO IMPROVE THE TRAINING AND EDUCATION OF UNDERGRADUATE AND HIGH SCHOOL STUDENTS, WITH A STRONG EMPHASIS ON INCLUDING WOMEN AND UNDERREPRESENTED MINORITY COMMUNITIES, IN MULTI-DISCIPLINARY RESEARCH ON OPTICS, MACHINE LEARNING, AND NEUROSCIENCE. THE SCIENTIFIC RESULTS WILL BE DISSEMINATED TO A WIDE SCIENTIFIC AUDIENCE VIA SEMINARS, WORKSHOPS, PEER-REVIEWED PUBLICATIONS, AND CONFERENCES. UNDERSTANDING HOW THE BRAIN WORKS AND USING THAT KNOWLEDGE TO RESTORE OR AUGMENT BRAIN FUNCTION REQUIRE ULTRAFAST PARALLEL ALGORITHMS THAT ARE ORDERS-OF-MAGNITUDE MORE ADVANCED THAN CURRENT STATE-OF-THE-ART. THIS RESEARCH PROJECT WILL BUILD ?OPTICAL NEURAL CO-PROCESSORS? THAT USE LIGHT AS A COMPUTATIONAL RESOURCE AND LEVERAGE BRAIN-INSPIRED ENCODER-DECODER RECURRENT NEURAL NETWORKS TO INTERACT WITH THE BRAIN IN MULTIPLE NATURAL TIMESCALES OF THE BRAIN. COMBINING EXPERTISE IN THEORETICAL NEUROSCIENCE, NEURO-INSPIRED MACHINE LEARNING, OPTOGENETICS, NEURO-REHABILITATION, NANOPHOTONICS AND INTEGRATED SEMICONDUCTOR OPTICS, THIS RESEARCH PROJECT WILL DEVELOP BRAIN-INSPIRED PREDICTIVE CODING ARTIFICIAL NEURAL NETWORKS FOR NEURAL INTERFACING AND CO-PROCESSING; DESIGN AND FABRICATE OPTICAL NEURAL ARCHITECTURES THAT EXPLOIT EMERGING SEMICONDUCTOR NANOPHOTONICS AND INTEGRATED PHOTONICS; AS WELL AS DEMONSTRATE OPTICAL NEURAL CO-PROCESSORS THAT INTERFACE WITH THE BRAIN IN REAL-TIME FOR REHABILITATION IN NON-HUMAN PRIMATES. ALONG WITH TECHNICAL ADVANCEMENTS, NEURO-ETHICAL IMPLICATIONS OF THE DEVELOPED TECHNOLOGIES WILL BE INVESTIGATED IN THIS PROJECT. THIS AWARD REFLECTS NSF'S STATUTORY MISSION AND HAS BEEN DEEMED WORTHY OF SUPPORT THROUGH EVALUATION USING THE FOUNDATION'S INTELLECTUAL MERIT AND BROADER IMPACTS REVIEW CRITERIA.</t>
  </si>
  <si>
    <t>https://www.usaspending.gov/award/ASST_NON_2149705_4900/</t>
  </si>
  <si>
    <t>REU SITE: PHYSIOLOGY, ECOLOGY, AND DEVELOPMENT IN CHANGING OCEANS (PEDCO) -THIS REU SITE AWARD TO THE UNIVERSITY OF WASHINGTON?S FRIDAY HARBOR LABS, IN FRIDAY HARBOR, WA, WILL SUPPORT THE TRAINING OF 15 STUDENTS FOR 8 WEEKS DURING THE SUMMERS OF 2022-2024. IT IS ANTICIPATED THAT A TOTAL OF 45 STUDENTS, PRIMARILY FROM SCHOOLS WITH LIMITED RESEARCH OPPORTUNITIES OR FROM AN UNDER-REPRESENTED GROUP, WILL BE TRAINED IN THE PROGRAM. APPLICATIONS ARE ENCOURAGED FROM A DIVERSE GROUP OF MOTIVATED YOUNG SCIENTISTS AND STUDENTS FROM INSTITUTIONS WITH LIMITED OPPORTUNITIES FOR RESEARCH. HBCU, MINORITY SERVING INSTITUTIONS, AND COMMUNITY COLLEGE STUDENTS ARE ESPECIALLY ENCOURAGED TO APPLY. STUDENTS WILL LEARN HOW RESEARCH IS CONDUCTED, AND MANY WILL PRESENT THE RESULTS OF THEIR WORK AT SCIENTIFIC CONFERENCES. ASSESSMENT OF THE PROGRAM WILL BE DONE THROUGH AN ONLINE ASSESSMENT TOOL. STUDENTS WILL BE TRACKED AFTER THE PROGRAM IN ORDER TO DETERMINE THEIR CAREER PATHS. THIS REU FOCUSES ON THE MARINE ENVIRONMENT, WITH AN EMPHASIS ON MARINE ECOLOGY, DEVELOPMENTAL BIOLOGY, DISEASE ECOLOGY, AND PHYSIOLOGY. MENTORS FROM THE DEPARTMENTS OF BIOLOGY, OCEANOGRAPHY, FORESTRY, WILDLIFE, AND FISHERIES WILL BE INVOLVED. THE PROGRAM INCLUDES ONE ON ONE MENTORING AS WELL AS GROUP TRAINING IN CROSS CUTTING TOPICS THAT INCLUDE ETHICS IN RESEARCH, STATISTICS, CAREER PATHWAYS, BIAS, AND DIVERSITY. STUDENTS SHOULD APPLY THROUGH THE WEB PORTAL (BELOW). APPLICANTS WILL BE SELECTED BY THE PIS AND MENTORS BASED ON ESSAYS, INTEREST IN RESEARCH, AND LETTERS OF RECOMMENDATION TO RECRUIT A DIVERSE COHORT WITH A RANGE OF ACADEMIC EXPERIENCE. REU PARTICIPANTS ARE SELECTED BY MENTORS AND PRINCIPAL INVESTIGATORS EXAMPLES OF RESEARCH PROJECTS INCLUDE THE ECOLOGY OF ARMORED SHORES, EVOLUTION OF MEIOFAUNAL ORGANISMS, ARMOR IN FISHES, SEAGRASS DISEASE ECOLOGY, AND EVOLUTIONARY MORPHOLOGY OF FISHES USING MICRO-CT SCANNING AND PHYLOGENETIC COMPARATIVE METHODS. MORE INFORMATION ABOUT THE PROGRAM IS AVAILABLE BY VISITING HTTPS://FHL.UW.EDU/RESEARCH/STUDENT-FINANCIAL-AID-FOR-RESEARCH/SUMMER- RESEARCH-INTERNSHIPS/, OR BY CONTACTING THE PI (DR. ADAM SUMMERS AT FISHGUY@UW.EDU) OR THE CO-PI (DR. AMY COOK COOKA@EVERGREEN.EDU). THIS AWARD IS SUPPORTED BY THE DIVISION OF BIOLOGICAL INFRASTRUCTURE IN THE DIRECTORATE FOR BIOLOGICAL SCIENCES AND THE DIVISION OF OCEAN SCIENCES IN THE DIRECTORATE FOR GEOSCIENCES. THIS AWARD REFLECTS NSF'S STATUTORY MISSION AND HAS BEEN DEEMED WORTHY OF SUPPORT THROUGH EVALUATION USING THE FOUNDATION'S INTELLECTUAL MERIT AND BROADER IMPACTS REVIEW CRITERIA.</t>
  </si>
  <si>
    <t>https://www.usaspending.gov/award/ASST_NON_2153799_4900/</t>
  </si>
  <si>
    <t>ACQUISITION OF A CLUMPED ISOTOPE GAS-SOURCE ISOTOPE-RATIO MASS SPECTROMETER AND CARBONATE DEVICE FOR INCLUSIVE RESEARCH AND EDUCATION AT THE UNIVERSITY OF WASHINGTON -THE ACQUISITION OF A MASS SPECTROMETER AND SAMPLE PREPARATION EQUIPMENT WILL BE USED TO ADVANCE RESEARCH AND EDUCATION IN DIVERSE FIELDS OF EARTH-SYSTEM SCIENCE INCLUDING GEOLOGY, PALEOCLIMATE, AND BIOLOGICAL AND OCEAN SCIENCES. THE NEW INSTRUMENTATION WILL GREATLY ENHANCE ANALYTICAL CAPABILITIES IN NEW GEOCHEMISTRY METHODS AT THE UNIVERSITY OF WASHINGTON (UW) TO PRECISELY MEASURE THE TEMPERATURE AND CHEMISTRY OF CARBONATE MINERALS WHEN FORMED IN SOILS, LAKES, OCEANS, FAULT ZONES, HYDROTHERMAL SYSTEMS, AND LABORATORY EXPERIMENTS. THE TEMPERATURE ESTIMATES AND CUTTING-EDGE CHEMICAL ANALYSES WILL SUPPORT RESEARCH ON MODERN AND ANCIENT ENVIRONMENTS TO STUDY EARTH?S CLIMATE SYSTEM, PAST ATMOSPHERIC CARBON DIOXIDE CONCENTRATIONS, THE ORIGIN OF LANDFORMS LIKE THE COLORADO PLATEAU, AND GEOLOGIC DRIVERS OF BIODIVERSITY. ANALYSES OF CORALS AND SHELLED ORGANISMS WILL SUPPORT ENVIRONMENTAL AND MARINE SCIENCES RESEARCH RELEVANT TO ECOLOGY, PHYSIOLOGY, AND BIOCHEMISTRY. THE INSTRUMENTATION WILL ALSO ENABLE ANALYSIS OF MINERALS FORMED IN FAULT ZONES AND HYDROTHERMAL SYSTEMS TO STUDY THE INTERACTIONS OF SUB-SURFACE FLUIDS AND FAULTING, ANCIENT EARTHQUAKES, AND CHEMICAL REACTIONS RELEVANT TO ORE DEPOSITS, CRITICAL METALS, AND CARBON DIOXIDE SEQUESTRATION. THE RESEARCH AND EDUCATIONAL OPPORTUNITIES PROVIDED BY THIS INSTRUMENT ACQUISITION WILL ADVANCE TRANS-DISCIPLINARY RESEARCH AND EDUCATION AT UW AND IN THE EARTH SCIENCE COMMUNITY. THE AWARD WILL ADVANCE EQUITY IN UNDERGRADUATE LABORATORY TRAINING AND RESEARCH THROUGH DIRECT SUPPORT OF UNDERREPRESENTED MINORITY STUDENTS AND BROAD DISSEMINATION OF BEST PRACTICES FOR INCLUSIVE ENGAGEMENT WITH UNDERGRADUATES. THE INSTRUMENT ACQUISITION WILL SUBSTANTIALLY ENHANCE INFRASTRUCTURE FOR ESSENTIAL EARTH SCIENCES RESEARCH AND EDUCATION AND CONTRIBUTE TO TECHNOLOGICAL INNOVATION, SOCIETALLY-RELEVANT SCIENTIFIC DISCOVERY, AND BUILDING DIVERSE STEM TALENT. THIS AWARD SUPPORTS THE ACQUISITION AND INSTALLATION OF A NEW CARBONATE SAMPLE PREPARATION DEVICE AND HIGH-PRECISION GAS-SOURCE ISOTOPE-RATIO MASS SPECTROMETER (IRMS) TO MEASURE CLUMPED ISOTOPOLOGUES OF CO2 AT UW, TO ADVANCE INTERDISCIPLINARY RESEARCH IN TECTONICS, PALEOCLIMATE, GEOCHEMISTRY, AND OTHER EARTH-SCIENCE DISCIPLINES. THE ACQUISITION OF THE IRMS AND SAMPLE PREPARATION SYSTEM WILL ENABLE RAPID, HIGH-PRECISION COMPLETE STABLE ISOTOPIC ANALYSIS (MASSES 44 - 49 INCLUSIVE) OF SMALL (&lt;0.5 MG) CARBONATE SAMPLES FOR A WIDE RANGE OF ONGOING AND NEW RESEARCH INCLUDING NOVEL APPLICATIONS OF DUAL-CLUMPED ISOTOPE ANALYSIS, AND FREE UP EXISTING INSTRUMENTATION TO SUBSTANTIALLY INCREASE CAPACITY FOR NOVEL TRIPLE-OXYGEN-ISOTOPE ANALYSES. THE SYSTEM WILL REPLACE 1) AN OFF-LINE CUSTOM PREPARATION SYSTEM FOR LARGE (8-10 MG) CARBONATE SAMPLES, 2) AN EXISTING IRMS WITH MODIFIED COLLECTOR FOR TRADITIONAL CLUMPED (MASS 47 EXCESS) WORK ACQUIRED WITH NSF FUNDING IN 2012, BOTH OF WHICH WILL BE OPTIMIZED TO SUPPORT CARBONATE OXYGEN-17 EXCESS ANALYSES; AND 3) REPLACE AGEING INSTRUMENTATION THAT NO LONGER PROVIDES RELIABLE CONVENTIONAL CARBONATE BULK STABLE ISOTOPE DATA. IN THIS WAY, THE PROPOSED INSTRUMENT ACQUISITION WILL BE LEVERAGED TO EXPAND CAPABILITIES FOR CARBONATE OXYGEN-17 EXCESS ANALYSIS, TRADITIONAL BULK STABLE ISOTOPE ANALYSES, AND ENABLE NEW HIGH-PRECISION DUAL CLUMPED ISOTOPE (47 AND 48 EXCESS) ANALYSES OF SMALL SAMPLES, SUBSTANTIALLY BENEFITTING HUNDREDS OF EARTH-SCIENCE RESEARCHERS AND STUDENTS. THE PROPOSED RESEARCH IS TIGHTLY INTEGRATED WITH EDUCATION AND OUTREACH. THE PROJECT WILL INCREASE UNDERGRADUATE GEOSCIENCE LAB OPPORTUNITIES THROUGH 1) DIRECT SUPPORT FOR STUDENT TECHNICAL TRAINING AND RESEARCH IN PARTNERSHIP WITH A COHORT PROGRAM FOR UNDERREPRESENTED MINORITY UNDERGRADUATES, AND 2) NATIONAL DISSEMINATION OF RESEARCH-BASED PRACTICES FOR ENHANCING BELONGING, ACCESSIBILITY, JUSTICE, EQUITY, DIVERSITY, AND INCLUSION IN UNDERGRADUATE GEOSCIENCE LABORATORY RESEARCH AND TRAINING. THIS AWARD REFLECTS NSF'S STATUTORY MISSION AND HAS BEEN DEEMED WORTHY OF SUPPORT THROUGH EVALUATION USING THE FOUNDATION'S INTELLECTUAL MERIT AND BROADER IMPACTS REVIEW CRITERIA.</t>
  </si>
  <si>
    <t>https://www.usaspending.gov/award/ASST_NON_2336627_4900/</t>
  </si>
  <si>
    <t>GREENLAND-WIDE ASSESSMENT OF PROGLACIAL MELANGE VARIABILITY AND IMPLICATIONS FOR GLACIER RETREAT -OVER TWO HUNDRED OUTLET GLACIERS LINE THE EDGES OF THE GREENLAND ICE SHEET, WHERE THEY DRAIN THICK ICE FROM THE INTERIOR INTO THE SURROUNDING OCEAN. AS THESE GLACIERS RETREAT AND SPEED UP, THEY REMOVE MASS FROM THE ICE SHEET AT A FASTER RATE. THEREFORE, TO QUANTIFY AND PREDICT GREENLAND?S ROLE IN GLOBAL SEA LEVEL RISE, IT IS IMPORTANT TO UNDERSTAND WHAT PROCESSES DRIVE PATTERNS OF GLACIER ADVANCE AND RETREAT. THIS PROJECT USES SATELLITE DATA TO STUDY THE IMPACT OF ICE M?LANGE, OR THE MIXTURE OF SEA ICE AND ICEBERGS, ON THE TIMING AND MAGNITUDE OF GLACIER RETREAT IN GREENLAND. BECAUSE THE DISTRIBUTION OF M?LANGE IS NOT WELL KNOWN, THIS PROJECT WILL FIRST MEASURE M?LANGE COVERAGE, SHOW WHEN IT FORMS AND BREAKS UP AROUND THE ICE SHEET, AND CREATE MAPS AND TIME SERIES FOR OTHER SCIENTISTS TO USE IN THEIR RESEARCH. THE PROJECT TEAM WILL THEN COMPARE THESE DATA PRODUCTS TO MEASUREMENTS OF CHANGING GLACIER FRONTS THROUGH TIME TO INVESTIGATE WHETHER M?LANGE IN FRONT OF GLACIERS CAN LIMIT RETREAT, IDENTIFY WHERE M?LANGE IS MOST IMPORTANT, AND QUANTIFY IF M?LANGE COVERAGE IS CHANGING OVER TIME. LED BY AN EARLY CAREER INVESTIGATOR ON HER FIRST NSF AWARD, THIS PROJECT WILL PROMOTE THE FULL PARTICIPATION OF WOMEN IN STEM AND ACCOMPLISH SEVERAL BROADER IMPACTS BEYOND ADDRESSING IMPORTANT SCIENTIFIC QUESTIONS. THE TEAM WILL INCREASE REPRESENTATIONS AND PUBLIC SCIENCE LITERACY BY RECRUITING SUMMER UNDERGRADUATE RESEARCHERS THROUGH CHANNELS AIMED AT PROMOTING DIVERSITY, BY PARTICIPATING IN INTERACTIVE GLACIER-RELATED ACTIVITIES AT PUBLIC EDUCATIONAL EVENTS, AND BY VOLUNTEERING IN GUEST SPEAKING ENGAGEMENTS AT ELEMENTARY THROUGH UNIVERSITY-LEVEL CLASSROOMS. OUTLET GLACIERS THAT FLOW OUT INTO THE SURROUNDING OCEAN ARE AN IMPORTANT COMPONENT OF THE GREENLAND ICE SHEET MASS BALANCE, AND CHANGES IN OUTLET GLACIER LENGTH AND SPEED CAN AFFECT HOW RAPIDLY ICE IS REMOVED FROM THE ICE SHEET THROUGH TIME. IN AREAS WHERE ICEBERGS BREAK OFF FROM CALVING GLACIERS, SEA ICE MAY INTERMIX WITH ICEBERGS AND FORM A REFROZEN, SEMI-RIGID MIXTURE CALLED M?LANGE. M?LANGE CAN BUILD UP IN THE FJORD AND CROWD THE AREA NEAR THE GLACIER CALVING FRONT, POTENTIALLY LIMITING HOW MUCH AND FOR HOW LONG RETREAT CAN OCCUR. DESPITE ITS LIKELY IMPACT ON CHANGING SEASONAL PATTERNS OF OUTLET GLACIER RETREAT AND SPEED, NEITHER THE TOTAL AREA OF M?LANGE NOR THE TIMING AND DURATION OF ITS COVERAGE HAVE YET BEEN MEASURED ON AN ICE SHEET-WIDE SCALE. THIS PROJECT WILL CONDUCT THE FIRST ROBUST, LARGE-SCALE ASSESSMENT OF M?LANGE CONDITIONS IN GREENLAND TO QUANTIFY THE ROLE OF M?LANGE IN OUTLET GLACIER BEHAVIOR AND ITS NET IMPACT ON GLACIER AND ICE SHEET MASS LOSS. THE STUDY WILL HEAVILY UTILIZE RADAR DATA FROM THE SENTINEL-1 SATELLITE MISSION, WHICH IMAGES MOST AREAS OF THE GREENLAND COASTLINE EVERY 6 TO 12 DAYS, AND ADAPT EXISTING METHODS OF GLACIER SPEED TRACKING TO FUNCTION OVER REGIONS OF CONSOLIDATED, OR RIGID, M?LANGE IN OUTLET GLACIER FJORDS. IN DOING SO, THE PROJECT WILL ALSO DEVELOP AND DISTRIBUTE IMPORTANT NEW DATA PRODUCTS THAT MAP THE LOCATION OF RIGID M?LANGE CONDITIONS THROUGH TIME AND COMBINE THE ~WEEKLY MAPS TO MEASURE HOW OFTEN M?LANGE IS PRESENT AT SPECIFIC SITES AROUND GREENLAND. THROUGH COLLABORATIVE EFFORTS WITH EXISTING DATASETS AND TOOLS, THE PROJECT TEAM WILL COMPARE THE M?LANGE DATA TO MEASUREMENTS OF GLACIER FRONT CHANGES, INCLUDING FRONT POSITION, ICE THICKNESS, AND GLACIER SHAPE, AS WELL AS ICEBERG SIZE AND DISTRIBUTION. THESE ANALYSES WILL BE USED TO BETTER UNDERSTAND HOW THE LOCAL GEOGRAPHIC AND ENVIRONMENTAL CONDITIONS RELATE TO M?LANGE FORMATION, AND FINALLY, HELP IDENTIFY WHERE M?LANGE FORMATION IS MOST IMPORTANT FOR GLACIER CALVING. OUTCOMES OF THIS WORK WILL INCLUDE BROADER IMPACTS THAT EXTEND BEYOND THE SCIENTIFIC MERIT. IN ADDITION TO ADOPTING OPEN SCIENCE PRINCIPLES IN THE DEVELOPMENT AND SHARING OF NEW DATASETS, THE TEAM WILL ALSO INTEGRATE ACTIVITIES AND APPROACHES AIMED AT INCREASING THE REPRESENTATION AND PARTICIPATION OF MINORITIZED GROUPS IN STEM, AND AT IMPROVING PUBLIC POLAR LITERACY AND ENGAGEMENT IN SCIENCE AND TECHNOLOGY. THE PROJECT?S PRINCIPAL INVESTIGATOR IS AN EARLY CAREER WOMAN LEADING HER FIRST NSF-SUPPORTED STUDY, AND SHE WILL WORK CLOSELY WITH EXISTING PROGRAMS DESIGNED TO SERVE UNDERREPRESENTED POPULATIONS WHEN RECRUITING STUDENTS FOR PAID SUMMER RESEARCH EXPERIENCES THAT ARE COMPLEMENTARY TO THE PROJECT?S GOALS. THE TEAM WILL ALSO PARTICIPATE IN GLACIER-RELATED DEMONSTRATIONS IN A PUBLIC-FACING, COMMUNITY EDUCATIONAL EVENT, AND THE LEAD INVESTIGATOR WILL INCORPORATE PROJECT RESULTS AND OUTCOMES INTO GUEST SPEAKING ENGAGEMENTS PLANNED FOR ELEMENTARY THROUGH UNIVERSITY-LEVEL CLASSROOMS. THIS AWARD REFLECTS NSF'S STATUTORY MISSION AND HAS BEEN DEEMED WORTHY OF SUPPORT THROUGH EVALUATION USING THE FOUNDATION'S INTELLECTUAL MERIT AND BROADER IMPACTS REVIEW CRITERIA.- SUBAWARDS ARE NOT PLANNED FOR THIS AWARD.</t>
  </si>
  <si>
    <t>https://www.usaspending.gov/award/ASST_NON_2242605_4900/</t>
  </si>
  <si>
    <t>ADVANCING EARTHQUAKE ENGINEERING OF CAST-IN-PLACE CONCRETE DIAPHRAGMS WITH OPENINGS -IN REINFORCED CONCRETE BUILDINGS, CAST-IN-PLACE FLOOR SLABS, OR ?DIAPHRAGMS?, MUST RESIST BOTH GRAVITY LOADS, THE WEIGHT OF THE STRUCTURE AND BUILDING CONTENTS, AND HORIZONTAL LOADS, CAUSED BY WIND OR THE INERTIA OF THE FLOORS DURING EARTHQUAKES. FOR THE BUILDING TO FUNCTION, THESE FLOOR DIAPHRAGMS ALSO MUST CONTAIN OPENINGS FOR STAIRS, ELEVATORS, AND MECHANICAL SYSTEMS. ALTHOUGH THE PRESENCE OF THESE OPENINGS IS ACCOUNTED FOR WHEN DESIGNING THE STRUCTURE FOR GRAVITY LOADS, THERE IS LITTLE RESEARCH OR UNDERSTANDING OF HOW THEY AFFECT THE BUILDING?S BEHAVIOR DURING EARTHQUAKE LOADING. THE POTENTIAL CONSEQUENCES OF THIS LACK OF UNDERSTANDING WERE RECENTLY DEMONSTRATED DURING EARTHQUAKE SIMULATOR TESTS ON A FIVE-STORY REINFORCED CONCRETE BUILDING. UNEXPECTED DIAPHRAGM DAMAGE DURING TESTING INDICATES THAT OPENINGS ADJACENT TO WALLS AND COLUMNS CONTRIBUTE TO COLLAPSE RISK AND COULD PRECLUDE OR DELAY THE RETURN OF A BUILDING?S FUNCTIONALITY AFTER A SEISMIC EVENT. THIS DISASTER RESILIENCE RESEARCH GRANTS (DRRG) PROJECT WILL DEVELOP A FUNDAMENTAL UNDERSTANDING OF THE BEHAVIOR OF CAST-IN-PLACE CONCRETE DIAPHRAGMS WITH OPENINGS AND DEVELOP TOOLS FOR THEIR DESIGN AND FOR PROBABILISTICALLY QUANTIFYING THEIR EXPECTED PERFORMANCE DURING AN EARTHQUAKE. THE RESEARCH WILL BE COMPLEMENTED BY AN ONLINE CLASS CURRICULUM FOCUSING ON ACCURATE SIMULATION APPROACHES AND THEIR VALIDATION, FOR BOTH STUDENTS AND PRACTITIONERS, AS PART OF THE RECENTLY ESTABLISHED EARTHQUAKE ENGINEERING CERTIFICATE PROGRAM AND OUTREACH TO ENGAGE UNDERREPRESENTED MINORITY AND FIRST-GENERATION COLLEGE STUDENTS IN RESEARCH. THIS AWARD WILL FOCUS ON ADVANCING SCIENCE-BASED TOOLS AND TECHNOLOGIES, THROUGH SIMULATION-DRIVEN EXPERIMENTAL TESTING AND NONLINEAR FINITE ELEMENT ANALYSIS OF PROTOTYPE BUILDINGS UNDER MULTIPLE HAZARD INTENSITIES, FOR THE COLLAPSE-RESISTANT AND RECOVERY-BASED EARTHQUAKE ENGINEERING OF CAST-IN-PLACE CONCRETE DIAPHRAGMS WITH OPENINGS. THIS RESEARCH WILL INVESTIGATE (1) ACCURATE LOAD PATHS, INCLUDING FANNED COLLECTION PATTERNS FROM REGIONS OF LOW STRESS TO STRUTS, WHICH FORM THE PRIMARY LOAD PATH; (2) THE IMPACT OF OPENINGS AND ESTABLISHING PROTECTED ZONES TO MITIGATE DAMAGE THAT COULD LEAD TO PARTIAL COLLAPSE; AND (3) DAMAGE STATES AND FRAGILITY CURVES THAT QUANTIFY DIAPHRAGM PERFORMANCE FOR INCLUSION IN FUNCTIONAL RECOVERY METHODOLOGIES. SEVERAL FUNDAMENTAL RESEARCH QUESTIONS WILL BE ANSWERED, INCLUDING (1) WHAT IS THE INERTIAL LOAD PATH THROUGH THE DIAPHRAGM, AND HOW ARE THESE LOAD PATHS AFFECTED BY OPENINGS; (2) HOW DOES THE SLAB THICKNESS, REINFORCEMENT, AND THE PRESENCE OF OPENINGS AFFECT THE CAPACITY OF DIAPHRAGM ELEMENTS SUBJECTED TO COMPLEX IN-PLANE STRESSES; (3) HOW DOES THE PRESENCE OF OPENINGS MODIFY THE EFFECTIVE STIFFNESS OF DIAPHRAGMS, AND WHAT IS THE EFFECT ON ENGINEERING DEMAND PARAMETERS; (4) WHAT IS THE RELATIONSHIP BETWEEN ENGINEERING DEMAND PARAMETERS, GROUND MOTION INTENSITY MEASURES, AND DIAPHRAGM DAMAGE; AND (5) HOW DOES DIAPHRAGM DAMAGE AROUND OPENINGS AFFECT SAFETY, STORY ACCESS, AND TENET FUNCTIONALITY. EQUALLY IMPORTANT, THIS PROJECT WILL FORM THE FOUNDATION FOR ADDITIONAL RESEARCH TO FULLY INVESTIGATE THE LATERAL FORCE RESISTING SYSTEM, INCLUDING SLAB-WALL AND SLAB-COLUMN CONNECTIONS, USING PSEUDO-DYNAMIC AND EARTHQUAKE SIMULATOR TESTING. THIS AWARD REFLECTS NSF'S STATUTORY MISSION AND HAS BEEN DEEMED WORTHY OF SUPPORT THROUGH EVALUATION USING THE FOUNDATION'S INTELLECTUAL MERIT AND BROADER IMPACTS REVIEW CRITERIA.- SUBAWARDS ARE NOT PLANNED FOR THIS AWARD.</t>
  </si>
  <si>
    <t>https://www.usaspending.gov/award/ASST_NON_2337877_4900/</t>
  </si>
  <si>
    <t>CAREER: THE IMPACT OF ASSOCIATIONS AND BIASES IN GENERATIVE AI ON SOCIETY -THIS PROJECT AIMS TO SOLIDIFY THE FOUNDATIONS OF ETHICS IN GENERATIVE ARTIFICIAL INTELLIGENCE (AI). GENERATIVE AI SYSTEMS ARE BUILT ON UNIMODAL AND MULTIMODAL COMBINATIONS OF LANGUAGE, SPEECH, AND VISION MACHINE LEARNING MODELS. GENERATIVE AI MODELS SUCH AS THE CHATBOT CHATGPT AND THE TEXT-TO-IMAGE GENERATOR STABLE DIFFUSION OFFER INNOVATIVE AND PRACTICAL TOOLS. HOWEVER, THIS TECHNOLOGY HAS INHERENT PROBLEMS. GENERATIVE AI MODELS LEARN IMPLICIT ASSOCIATIONS AND BIASES DOCUMENTED IN COGNITIVE PSYCHOLOGY FROM LARGE-SCALE SOCIOCULTURAL DATA, WHICH IS A SOURCE OF HUMAN BIASES REGARDING GENDER, RACE OR ETHNICITY, SOCIAL CLASS, AGE, ABILITY, SEXUALITY, NATIONALITY, RELIGION, CONCEPTS, AND INTERSECTIONAL ASSOCIATIONS. GENERATIVE AI BIAS POSES IMPLICATIONS FOR PERFORMANCE DISPARITIES IN AI, AS WELL AS AI ETHICS, PARTICULARLY CONCERNING THE IMPACT OF GENERATIVE AI ON INDIVIDUALS AND SOCIETY. OUTPUTS FROM EASILY ACCESSIBLE GENERATIVE AI MODELS CONTAIN BIASED SOCIAL ASSOCIATIONS, AMPLIFYING COMPLEX BIASES THAT ARE CHALLENGING TO MITIGATE FOR BOTH AI DEVELOPERS AND USERS. THIS PROJECT WILL DEVELOP METHODS FOR EVALUATING ASSOCIATIONS AND BIASES IN GENERATIVE AI, ASSESS THE IMPACT OF GENERATIVE AI ON SOCIETY, AND ANALYZE HOW GENERATIVE AI SHAPES HUMAN COGNITION AND AGENCY. THE PROJECT WILL ADVANCE CIVIL RIGHTS BY DEVELOPING METHODS TO ADDRESS BIAS IN MACHINES, HUMAN-AI COLLABORATION, AND SOCIETY. THE OPEN-SOURCE TOOLS AND MATERIALS PRESENTED BY THIS AWARD WILL RAISE AWARENESS AMONG A RANGE OF STAKEHOLDERS, INCLUDING THE DIVERSE STUDENT POPULATION, RESEARCHERS, DEVELOPERS, INDUSTRY, THE OPEN-SOURCE COMMUNITY, AI USERS, POLICYMAKERS, AND THE PUBLIC. THIS EFFORT WILL ENHANCE AI EDUCATION AT THE UNIVERSITY OF WASHINGTON BY INTRODUCING A GENERATIVE AI ETHICS CURRICULUM ACROSS DISCIPLINES AND DIVISIONS. AS AI REGULATION AND LEGISLATION ARE BEING FORMULATED, THE SCIENTIFIC EVIDENCE PRODUCED BY THIS AWARD WILL INFORM POLICYMAKERS ON THE SAFE, SECURE, AND TRUSTWORTHY DEVELOPMENT AND USE OF AI. ACTIVE COLLABORATION WITH POLICY THINK-TANKS WILL AID TRANSFER OF THE KNOWLEDGE TO POLICYMAKING. THIS PROJECT WILL INTEGRATE COMPUTER AND INFORMATION SCIENCE RESEARCH IN MACHINE LEARNING, NATURAL LANGUAGE PROCESSING, COMPUTER VISION, SPEECH PROCESSING, AND HUMAN-AI INTERACTION WITH METHODOLOGIES AND LARGE-SCALE DATASETS FROM SOCIAL COGNITION. THE PROJECT'S PRIMARY OBJECTIVE IS TO EMPIRICALLY ANALYZE THE SOCIETAL IMPACT OF GENERATIVE AI, CONTRIBUTING TO THE ETHICAL AND RESPONSIBLE DEVELOPMENT AND DEPLOYMENT OF AI. THE PROJECT SEEKS TO EVALUATE AND CHARACTERIZE ASSOCIATIONS AND BIASES IN GENERATIVE AI SYSTEMS BY DEVELOPING PRINCIPLED AND GENERALIZABLE DETECTION AND MEASUREMENT METHODS. LEVERAGING THE FINDINGS AND DEVELOPED BIAS EVALUATION METHODS, THE RESEARCH WILL DEVISE APPROACHES THAT AUTOMATICALLY IDENTIFY AND REDUCE BIAS SIGNALS IN GENERATIVE AI MODELS, TAKING INTO ACCOUNT THE SPECIFIC TASK, APPLICATION, CONTEXT, AND USE CASE. THESE APPROACHES WILL ENCOMPASS TECHNIQUES SUCH AS TRAINING DATA AUGMENTATION, EMBEDDING SPACE PROCESSING, FINE-TUNING, INSTRUCTION TUNING, AND REINFORCEMENT LEARNING FROM FEEDBACK. BY EXAMINING GENERATIVE AI BIASES IN COMPARISON TO IMPLICIT AND EXPLICIT BIASES OF HUMANS AT THE STATE AND COUNTRY LEVELS AND IDENTIFYING EMERGENT GENERATIVE AI BIASES, THE PROJECT WILL UNCOVER THE BROADER SOCIETAL IMPACT OF GENERATIVE AI. THE ANALYSIS OF CHANGES IN HUMAN IMPLICIT ASSOCIATION TEST SCORES AND DECISIONS FOLLOWING EXPOSURE TO BIASED GENERATIVE AI OUTPUTS WILL ASSESS THEIR INFLUENCE ON HUMAN BIASES, PERCEPTION, AND DECISIONS IN HUMAN-AI COLLABORATION. ACCORDINGLY, THE AWARD WILL DEVELOP NOVEL APPROACHES THAT ALIGN GENERATIVE AI WITH HUMAN VALUES BY INTRODUCING NEW ASSOCIATIONS TO MITIGATE THE NEGATIVE CONSEQUENCES CAUSED BY GENERATIVE AI BIASES. THE POTENTIAL ADVANCEMENTS RESULTING FROM THIS AWARD EXTEND BEYOND COMPUTER AND INFORMATION SCIENCE, PROVIDING TOOLS AND INSIGHTS FOR COGNITIVE SCIENCE, PSYCHOLOGY, LINGUISTICS, SOCIOLOGY, AND POLITICAL SCIENCE, WHILE INFORMING FIELDS SUCH AS PHILOSOPHY, LAW, AND POLICY. THIS AWARD REFLECTS NSF'S STATUTORY MISSION AND HAS BEEN DEEMED WORTHY OF SUPPORT THROUGH EVALUATION USING THE FOUNDATION'S INTELLECTUAL MERIT AND BROADER IMPACTS REVIEW CRITERIA.- SUBAWARDS ARE NOT PLANNED FOR THIS AWARD.</t>
  </si>
  <si>
    <t>https://www.usaspending.gov/award/ASST_NON_2345433_4900/</t>
  </si>
  <si>
    <t>CAREER: CONTINUUM KINETIC STUDIES OF HYDRODYNAMIC AND MAGNETO HYDRODYNAMIC INSTABILITIES -OBSERVATIONS OF SUPERNOVAE EXPLOSIONS THAT OCCUR UPON THE DEATH OF A STAR HAVE BEEN MADE AND DOCUMENTED FOR THOUSANDS OF YEARS. SUCH OBSERVATIONS HAVE MOTIVATED LABORATORY EXPERIMENTS TO REPLICATE ASTROPHYSICAL PHENOMENA. CONCURRENTLY, THERE HAS BEEN DEVELOPMENT OF COMPUTATIONAL MODELING CAPABILITIES AIMED AT REPRODUCING RESULTS FROM BOTH OBSERVATIONS AND EXPERIMENTS. THE GOAL OF THIS PROJECT IS TO CONCLUSIVELY ADDRESS THE EXISTING DISCREPANCIES BETWEEN NUMERICAL SIMULATIONS AND REAL WORLD MEASUREMENTS IN REGIMES OF RELEVANCE TO ASTROPHYSICS. NOVEL NUMERICAL TOOLS TO BE DEVELOPED AS PART OF THIS STUDY WILL HAVE BROAD APPLICABILITY TO FUNDAMENTAL SCIENCE QUESTIONS, NATIONAL SECURITY, ENERGY, AND SPACECRAFT ENGINEERING. THE STRONGLY INTEGRATED EDUCATION PLAN WILL ENGAGE STUDENTS FROM K-12 THROUGH GRADUATE SCHOOL IN RESEARCH AND CAREER OPPORTUNITIES IN SCIENCE, TECHNOLOGY, ENGINEERING, AND MATHEMATICS (STEM) THROUGH AN ONLINE USER EXPERIENCE. THE EDUCATION AND OUTREACH ACTIVITIES WILL ALSO STRIVE TO ENCOURAGE WOMEN AND UNDER-REPRESENTED GROUPS TO PURSUE STEM CAREERS THROUGH COLLABORATIONS WITH THE CENTER FOR THE ENHANCEMENT OF ENGINEERING DIVERSITY AT VIRGINIA TECH AND MINORITY-SERVING COMMUNITY COLLEGES IN VIRGINIA. IN HIGH-ENERGY-DENSITY REGIMES, NUMERICAL SIMULATIONS HAVE BEEN UNABLE TO REPRODUCE THE RESULTS FROM EXPERIMENTS AND OBSERVATIONS FOR DECADES. THE STATE-OF-THE-ART IN NUMERICAL SIMULATIONS OF HIGH-ENERGY-DENSITY ASTROPHYSICAL AND LABORATORY PLASMAS USES FLUID MODELS, SPECIFICALLY RADIATION-HYDRODYNAMIC AND RADIATION-MAGNETOHYDRODYNAMIC MODELS. SIGNIFICANT DEFICIENCIES IN THESE SINGLE-FLUID MODELS INCLUDE THE INABILITY TO CAPTURE PHYSICS EFFECTS INCLUDED IN MORE ADVANCED HIGH-FIDELITY MULTI-FLUID MODELS. THE MISSING PHYSICS CAN NOTABLY IMPACT PLASMA TRANSPORT, WHICH MAY HAVE SIGNIFICANT ANISOTROPIES. FURTHERMORE, THE EFFECT OF NON-THERMAL PARTICLE POPULATION ON PLASMA TRANSPORT MAY BE MISSED EVEN BY MOST ADVANCED FLUID MODELS. THE KEY TO MATCHING EXPERIMENTAL DATA HAS BEEN TO INCLUDE AD HOC TUNABLE PARAMETERS IN FLUID SIMULATIONS. WHAT IS NECESSARY, BUT HAS BEEN IMPRACTICAL UNTIL RECENTLY DUE TO COMPUTATIONAL LIMITATIONS, ARE FIRST-PRINCIPLES HIGH-DIMENSIONAL KINETIC CALCULATIONS THAT CAN ADDRESS CONCLUSIVELY WHETHER THE DISCREPANCIES BETWEEN EXPERIMENTS AND HYDRODYNAMIC CODES COULD BE EXPLAINED USING KINETIC PHYSICS. THE PRESENT STUDY WILL INCLUDE FIRST-PRINCIPLES KINETIC CALCULATIONS USING A NOVEL, CONTINUUM-KINETIC, HIGH-ORDER ACCURATE, AND COMPUTATIONALLY EFFICIENT ALGORITHM TO STUDY PLASMA DYNAMICS AND TRANSPORT IN THE PRESENCE OF HYDRODYNAMIC AND MAGNETOHYDRODYNAMIC INSTABILITIES IN HIGH-ENERGY-DENSITY PLASMAS. THIS PROJECT WILL ADDRESS LONG-STANDING DISCREPANCIES BETWEEN HIGH-ENERGY-DENSITY EXPERIMENTS AND SIMULATIONS AND, AS A RESULT, COULD SIGNIFICANTLY ADVANCE OUR UNDERSTANDING OF PLASMA TRANSPORT WITH IMPLICATIONS IN A NUMBER OF RESEARCH AREAS. THIS AWARD REFLECTS NSF'S STATUTORY MISSION AND HAS BEEN DEEMED WORTHY OF SUPPORT THROUGH EVALUATION USING THE FOUNDATION'S INTELLECTUAL MERIT AND BROADER IMPACTS REVIEW CRITERIA.- SUBAWARDS ARE NOT PLANNED FOR THIS AWARD.</t>
  </si>
  <si>
    <t>https://www.usaspending.gov/award/ASST_NON_2217811_4900/</t>
  </si>
  <si>
    <t>COLLABORATIVE RESEARCH: APATITE PETROCHRONOLOGY AND MICROTEXTURAL ANALYSES: A NEW TOOL TO DIRECTLY DATE SUBDUCTION PROCESSES AT THE BASE OF THE SEISMOGENIC ZONE -SUBDUCTION ZONES ARE THE LOCUS FOR THE MOST DESTRUCTIVE GEOLOGICAL HAZARDS ON EARTH INCLUDING MEGATHRUST EARTHQUAKES, VOLCANIC ERUPTIONS, AND TSUNAMI. THE PORTION OF THE SUBDUCTION ZONE WHERE LARGE EARTHQUAKES NUCLEATE AND SLOW EARTHQUAKES OCCUR, KNOWN AS THE BASE OF THE SEISMOGENIC ZONE, IS ALSO AN AREA WHERE INTENSE CHEMICAL CHANGE AND FLUID FLOW OCCURS. UNDERSTANDING THE TIMING AND PROCESSES ASSOCIATED WITH THESE ROCKS DEFORMATING AND INTERACTING WITH FLUIDS IN THIS PART OF THE SUBDUCTION ZONE IS CRITICAL FOR FURTHER CONSTRAINING THESE EARTHQUAKES AND GLOBAL ELEMENT CYCLING. HOWEVER, WE CURRENTLY LACK ROBUST TOOLS TO DO SO. THIS PROJECT AIMS TO DEVELOP APATITE PETROCHRONOLOGY, THE INTEGRATION OF CHRONOLOGIC, CHEMICAL, AND TEXTURAL DATA FROM SINGLE GRAINS OF THE COMMON MINERAL APATITE, TO DIRECTLY DATE CHEMICAL AND MECHANICAL PROCESSES THAT OCCURRED AT THE BASE OF THE SUBDUCTION SEISMOGENIC ZONE. THE PROPOSED RESEARCH WILL PROVIDE NEW TOOLS FOR RESEARCHERS STUDYING SUBDUCTION ZONES AS WELL AS DEFORMATION AND FLUID-ROCK INTERACTIONS MORE BROADLY. THE BROADER IMPACTS OF THIS WORK CENTER AROUND PROVIDING EDUCATION AND RESEARCH OPPORTUNITIES THAT INCREASE INCLUSIVITY AND ACCESSIBILITY IN GEOSCIENCE THROUGH THE DEVELOPMENT OF VIRTUAL FIELD VIDEO GAME MODULES THAT INTEGRATE FIELD AND LAB OBSERVATIONS AND WITH PETROLOGIC, MICROSTRUCTURAL, AND CHRONOLOGICAL RESULTS FROM THIS RESEARCH. THESE VIDEO GAMES WILL GIVE STUDENTS OPPORTUNITIES TO GAIN FIELD SKILLS AND LINK OUTCROP TO MICROSCALE OBSERVATIONS, WHILE BEING INCLUSIVE AND ACCESSIBLE TO ALL STUDENTS (I.E., NO BARRIERS ASSOCIATED WITH COST OR ABLE-BODIEDNESS). THIS RESEARCH SUPPORTS TWO EARLY CAREER FEMALE SCIENTISTS, A FEMALE POSTDOCTORAL RESEARCHER, AND WILL SUPPORT AN UNDERGRADUATE AND GRADUATE STUDENT AT UNLV. THE BASE OF THE SUBDUCTION SEISMOGENIC ZONE, WHICH OCCURS AT DEPTHS OF 30-50 KMS AND TEMPERATURES ~200-500?C, IS WHERE BOTH LARGE MEGATHRUST EARTHQUAKES NUCLEATE AND ENIGMATIC FAULT ZONE BEHAVIORS SUCH AS EPISODIC TREMOR AND SLIP OCCUR. THIS IS ALSO AN AREA OF INTENSE CHEMICAL TRANSFORMATION INCLUDING DEVOLATILIZATION, FLUID FLOW, AND METAMORPHISM. CHEMICAL, MECHANICAL, AND FLUID PROCESSES OCCURRING ALONG THE PLATE INTERFACE LIKELY PLAY AN IMPORTANT ROLE IN INFLUENCING THE DEFORMATION STYLE OF THE BASE OF THE SUBDUCTION SEISMOGENIC ZONE WITHIN THE RELATIVELY COOL GREENSCHIST AND BLUESCHIST METAMORPHIC FACIES (250?C - 500?C). WE CURRENTLY LACK WELL CONSTRAINED IN SITU CHRONOMETERS IN THESE RELATIVELY COLD METAMORPHIC ROCKS, MAKING IT CHALLENGING TO PLACE DIRECT TIMING CONSTRAINTS ON THESE CHEMICAL AND MECHANICAL PROCESSES IN EXHUMED SUBDUCTION COMPLEXES. APATITE, A COMMON ACCESSORY MINERAL IN MANY SUBDUCTION ZONE LITHOLOGIES, DYNAMICALLY RECRYSTALLIZES DURING DEFORMATION, DISSOLVES AND REPRECIPITATES DURING FLUID FLOW, AND CHEMICALLY TRACKS METAMORPHIC AND METASOMATIC REACTIONS MAKING IT A POTENTIALLY TRANSFORMATIVE TOOL FOR RECOVERING LINKED MICROSTRUCTURE-METAMORPHISM-TEMPERATURE-TIME DATA. THIS PROJECT TESTS THE HYPOTHESIS THAT APATITE U-PB PETROCHRONOLOGY CAN DIRECTLY DATE DEFORMATION, METAMORPHISM, AND(OR) FLUID FLOW IN ROCKS EXHUMED FROM THE BASE OF THE SUBDUCTION SEISMOGENIC ZONE. THROUGH COUPLED MICROSTRUCTURAL (PETROGRAPHIC, EBSD), GEOCHEMICAL (EPMA, LA-ICP-MS), AND GEOCHRONOLOGICAL (LA-ICP-MS) TECHNIQUES THE RESEARCHERS WILL DIRECTLY DATE THESE PROCESSES IN FOUR EXHUMED SUBDUCTION COMPLEXES (C. ALPS, CATALINA SCHIST, &amp; CRETE/ANDROS, GREECE) REPRESENTING DIFFERENT STAGES OF THE SUBDUCTION EVOLUTION ACROSS A RANGE OF P-T-FLUID CONDITIONS AND LITHOLOGIES. THEIR RESULTS WILL SYSTEMATICALLY CONSTRAIN THE PHYSICAL AND CHEMICAL BEHAVIOR OF APATITE ACROSS DIFFERENT P-T AND FLUID CONDITIONS AND FACILITATE METHOD DEVELOPMENT OF EPMA MAPPING OF APATITE, YIELDING TRANSFORMATIVE TOOLS FOR RECOVERING LINKED MICROSTRUCTURE-T-T DATA. ULTIMATELY, THIS WILL PROVIDE RHEOLOGIC, GEOCHRONOLOGIC, AND GEOCHEMICAL CONSTRAINTS ON FROM EXHUMED SUBDUCTION RELATED ROCKS THAT CAN BE INTEGRATED WITH REMOTE OBSERVATIONS (E.G., SEISMOLOGY, GEODETIC DATA) TO BETTER UNDERSTAND COMPLEXITIES OF SUBDUCTION EARTHQUAKES, CREEPING DEFORMATION, SLOW SLIP EVENTS, AND CHEMICAL TRANSFORMATIONS DURING METAMORPHISM, METASOMATISM, AND FLUID FLOW. THIS AWARD REFLECTS NSF'S STATUTORY MISSION AND HAS BEEN DEEMED WORTHY OF SUPPORT THROUGH EVALUATION USING THE FOUNDATION'S INTELLECTUAL MERIT AND BROADER IMPACTS REVIEW CRITERIA.</t>
  </si>
  <si>
    <t>https://www.usaspending.gov/award/ASST_NON_2236618_4900/</t>
  </si>
  <si>
    <t>CAREER: TOOLS FOR USER AND COMMUNITY-LED SOCIAL MEDIA CURATION -THIS RESEARCH WILL DEVELOP TOOLS THAT CAN EMPOWER EVERYDAY USERS AND COMMUNITIES TO CUSTOMIZE THE ALGORITHMS AND INTERFACES UNDERPINNING THEIR ONLINE SOCIAL ENVIRONMENTS. A LARGE FRACTION OF OUR SOCIETY NOW ENGAGES IN SOCIAL ACTIVITY ONLINE ON A REGULAR BASIS, BUT THE CURRENT CENTRALIZATION AND HOMOGENIZATION OF SOCIAL ACTIVITY ONTO PLATFORMS THAT PROVIDE ONLY A SMALL NUMBER OF POSSIBLE CONFIGURATIONS IS COUNTER TO ENABLING AN INCLUSIVE SOCIETY. PEOPLE WHO DO NOT CONFORM TO THE MAJORITY MUST STRUGGLE AGAINST CONFIGURATIONS THAT WERE NOT BUILT WITH THEM IN MIND. FOR INSTANCE, USERS FROM MARGINALIZED BACKGROUNDS MUST CONTEND WITH PLATFORM-WIDE CONTENT FILTERS THAT CANNOT DISCRIMINATE BETWEEN HARASSING AND NON-HARASSING CONTENT TARGETED AT THEM, WHILE NEURODIVERSE USERS HAVE TROUBLE RETAINING CONTROL OVER THEIR SOCIAL MEDIA USAGE. THIS RESEARCH WILL HAVE A SIGNIFICANT IMPACT ON THE SOCIAL COMPUTING INDUSTRY, AND CONSEQUENTLY, IT WILL BENEFIT MILLIONS OF USERS ON THESE PLATFORMS. THE EDUCATION AND OUTREACH PLAN WILL HELP FUTURE COMPUTER SCIENTISTS TO REALIZE THE SOCIAL RAMIFICATIONS OF THE APPLICATIONS THEY BUILD AND ENGAGE STUDENTS AND THE PUBLIC IN IMAGINING ALTERNATIVE SOCIAL MEDIA DESIGNS THAT IMPROVE SOCIETY. TO ACHIEVE THE GOAL OF FURTHERING INCLUSIVITY ON THESE SOCIAL PLATFORMS, THIS RESEARCH WILL FOCUS ON LEARNING FROM AND DESIGNING FOR THOSE WHO FACE THE GREATEST CHALLENGES AND BARRIERS FROM CURRENT SOCIAL MEDIA DESIGNS, SUCH AS JOURNALISTS AND CONTENT CREATORS, NEURODIVERSE USERS, AND MARGINALIZED INDIVIDUALS WHO OFTEN FACE HARASSMENT. IT WILL THEN DEVELOP NEW STRATEGIES TO LOWER BARRIERS FOR USERS TO PARTICIPATE IN SOCIAL CURATION, SO THAT ANYONE WHO DOES NOT HAVE TECHNICAL SKILLS OR LOTS OF TIME TO DEDICATE CAN STILL BENEFIT. EMPIRICALLY, THIS RESEARCH WILL USE A MIXED-METHODS APPROACH TO GATHER A LARGE DATASET OF CURATIONS THAT MARGINALIZED USERS WOULD LIKE TO HAVE FOR THEIR SOCIAL ENVIRONMENT. IT WILL MAKE TECHNICAL CONTRIBUTIONS THROUGH THE BUILDING OF NOVEL TECHNIQUES AND COLLABORATIVE SYSTEMS THAT IMPLEMENT WAYS FOR USERS TO PERFORM DESIRED CURATIONS USING MINIMAL EFFORT OR TECHNICAL SKILLS. IN PARTICULAR, IT WILL INVESTIGATE NOVEL USER AFFORDANCES THAT EMBED SMALL CURATION TASKS INTO A USER'S EVERYDAY EXPERIENCE ON SOCIAL MEDIA, AS WELL AS COLLABORATIVE MODELS THAT ALLOW GROUPS OF PEOPLE TO SHARE OR COLLECTIVELY BUILD UP CUSTOM CONFIGURATIONS. FINALLY, IT WILL BUILD AND RELEASE A FLEXIBLE RESEARCH TOOLKIT THAT EMBEDS THE FINDINGS FROM THE EMPIRICAL WORK. THIS AWARD REFLECTS NSF'S STATUTORY MISSION AND HAS BEEN DEEMED WORTHY OF SUPPORT THROUGH EVALUATION USING THE FOUNDATION'S INTELLECTUAL MERIT AND BROADER IMPACTS REVIEW CRITERIA.</t>
  </si>
  <si>
    <t>https://www.usaspending.gov/award/ASST_NON_2235744_4900/</t>
  </si>
  <si>
    <t>USING LEARNING ASSISTANTS TO MAKE PHYSICS TEACHING MORE EFFECTIVE, EQUITABLE, AND ENGAGING -THIS PROJECT AIMS TO SERVE THE NATIONAL INTEREST BY IMPROVING TEACHING AND LEARNING IN LARGE INTRODUCTORY PHYSICS COURSES. THIS COLLABORATIVE PROJECT INVOLVES INVESTIGATORS AT SEATTLE PACIFIC UNIVERSITY (AWARD DUE-2235760), THE UNIVERSITY OF WASHINGTON BOTHELL (AWARD DUE-2235744), AND WESTERN WASHINGTON UNIVERSITY (SUBAWARD). INTRODUCTORY PHYSICS COURSES ARE IMPORTANT FOR STEM EDUCATION AND WORKFORCE PREPARATION. ACTIVE, STUDENT-CENTERED INSTRUCTION RESULTS IN BETTER STUDENT LEARNING. HOWEVER, IN LARGE CLASSES, IT CAN BE DIFFICULT FOR INSTRUCTORS TO PROVIDE THIS KIND OF INSTRUCTION EFFECTIVELY. LEARNING ASSISTANTS (LAS) CAN HELP INSTRUCTORS MAKE THEIR COURSES MORE ACTIVE AND STUDENT-CENTERED IF THE LAS ARE PREPARED TO RESPOND TO STUDENTS' DIVERSE IDEAS ABOUT SCIENCE. LAS NEED BOTH WEEKLY CONTENT PREPARATION AND A PEDAGOGY COURSE TO TEACH THEM THE MAIN THEORIES AND PRACTICES IN TEACHING AND LEARNING. THERE ARE MANY LA PROGRAMS. THEY HAVE BEEN SHOWN TO SUPPORT ACTIVE LEARNING, BUT THEY DO NOT NECESSARILY PREPARE LAS TO RESPOND TO STUDENTS' DIVERSE SCIENCE IDEAS. THIS PROJECT WILL DEVELOP A MODEL FOR TRAINING LAS TO EFFECTIVELY ELICIT AND BUILD ON STUDENTS' SCIENCE IDEAS. LAS TRAINED IN THIS WAY WILL PROMOTE EQUITY BY HELPING STUDENTS LEARN PHYSICS BETTER AND CONNECT PHYSICS TO THEIR LIFE EXPERIENCES. INTRODUCTORY PHYSICS COURSES ARE OFTEN REQUIRED FOR A BROAD RANGE OF STEM MAJORS. THESE COURSES ARE IDEAL ENVIRONMENTS FOR LEVERAGING THE BENEFITS THAT LAS CAN OFFER, BECAUSE THE COURSES ARE TYPICALLY LARGE AND NEED LA SUPPORT FOR ACTIVE LEARNING, AND THE COURSE ENROLLMENT TYPICALLY REFLECTS SIGNIFICANT UNDERREPRESENTATION OF MARGINALIZED GROUPS. TOWARDS THE GOAL OF IMPROVING LA PROFESSIONAL DEVELOPMENT THE PROJECT WILL PURSUE THREE OBJECTIVES. FIRST, IS TO INVESTIGATE THE FRUITFUL IDEAS THAT LAS USE TO THINK ABOUT TEACHING AND LEARNING, AND COMMUNICATE THESE THROUGH A SET OF LA PERSONAS THAT CHARACTERIZE THE COMMON ASSETS, GOALS, CONCERNS, AND VALUES THAT LAS HAVE FOR TEACHING. SECOND, IS TO DEVELOP AND TEST EFFECTIVE INSTRUCTIONAL MATERIALS FOR LA PEDAGOGY COURSES (E.G., READING ASSIGNMENTS, REFLECTION PROMPTS, IN-CLASS ACTIVITIES, PROJECTS). THIRD, AND FINALLY, IS TO AMPLIFY DIVERSE LA VOICES BY RECRUITING AND SUPPORTING LAS FROM DIVERSE BACKGROUNDS TO PARTICIPATE IN THE LA PROGRAMS THAT THE PROJECT DEVELOPS AND STUDIES. THE INVESTIGATORS REFER TO THEIR ENHANCED APPROACH TO LA TRAINING AS TRELLIS: TRAINING TO ELICIT AND LEVERAGE IDEAS ABOUT SCIENCE, BASED ON THE NOTION THAT THE KNOWLEDGE, SKILLS, AND PERSPECTIVES THAT THIS KIND OF TRAINING PROMOTES BECOME A TRELLIS THAT ENABLES LAS TO SUPPORT PHYSICS STUDENTS' FRUITFUL IDEAS ABOUT SCIENCE. THE PHYSICS-SPECIFIC PEDAGOGICAL PREPARATION THAT THIS PROJECT WILL DEVELOP WILL BE IMMEDIATELY RELEVANT TO MANY LA PROGRAMS NATIONWIDE AND SHOULD SERVE AS A MODEL FOR EXTENSION TO OTHER DISCIPLINARY CONTEXTS. THE NSF IUSE: EDU PROGRAM SUPPORTS RESEARCH AND DEVELOPMENT PROJECTS TO IMPROVE THE EFFECTIVENESS OF STEM EDUCATION FOR ALL STUDENTS. THROUGH ITS ENGAGED STUDENT LEARNING TRACK, THE PROGRAM SUPPORTS THE CREATION, EXPLORATION, AND IMPLEMENTATION OF PROMISING PRACTICES AND TOOLS. THIS AWARD REFLECTS NSF'S STATUTORY MISSION AND HAS BEEN DEEMED WORTHY OF SUPPORT THROUGH EVALUATION USING THE FOUNDATION'S INTELLECTUAL MERIT AND BROADER IMPACTS REVIEW CRITERIA.- SUBAWARDS ARE PLANNED FOR THIS AWARD.</t>
  </si>
  <si>
    <t>https://www.usaspending.gov/award/ASST_NON_2225608_4900/</t>
  </si>
  <si>
    <t>CONFERENCE: THE SEATTLE SNOWMASS SUMMER STUDY 2022 -THIS IS A CONFERENCE PROPOSAL TO HELP PARTICIPANTS ATTEND THE SNOWMASS COMMUNITY STUDY MEETINGS 17-26 JULY IN SEATTLE. THE PARTICIPANTS WILL BE MAINLY FROM EARLY CAREER MEMBERS AND STUDENTS. THE SNOWMASS COMMUNITY STUDY IS A FIELD WIDE EFFORT. ATTENDANCE AT THE FINAL SUMMER MEETING WILL BE IMPORTANT FOR BUILDING CONSENSUS IN THE COMMUNITY. EACH FRONTIER WILL BE DISCUSSING THE MAJOR CHALLENGES IT FACES AND ITS VISION FOR THE NEXT DECADE. EARLY CAREER MEMBERS OF THE COMMUNITY HAVE TRADITIONALLY BEEN UNDERREPRESENTED IN THE SNOWMASS CONVERSATION, DESPITE BEING THE MOST LIKELY TO BE PART OF THE COMMUNITY IN THE COMING DECADES. THE FUNDS REQUESTED IN THIS PROPOSAL WILL MAKE IT EASIER FOR YOUNGER MEMBERS OF THE COMMUNITY TO BE A PART OF THIS CONVERSATION. THE PARTICLE PHYSICS COMMUNITY PLANNING EXERCISE (A.K.A. ?SNOWMASS?). SNOWMASS IS A SCIENTIFIC STUDY. IT PROVIDES AN OPPORTUNITY FOR THE ENTIRE PARTICLE PHYSICS COMMUNITY TO COME TOGETHER TO IDENTIFY AND DOCUMENT A SCIENTIFIC VISION FOR THE FUTURE OF PARTICLE PHYSICS IN THE U.S. SNOWMASS WILL DEFINE THE MOST IMPORTANT QUESTIONS FOR THE FIELD OF PARTICLE PHYSICS AND IDENTIFY PROMISING OPPORTUNITIES TO ADDRESS THEM. THE SNOWMASS COMMUNITY STUDY HAS 10 FRONTIERS ADDRESSING DIFFERENT ASPECTS OF THE FIELD. THEY ARE: ENERGY FRONTIER, NEUTRINO PHYSICS FRONTIER, RARE PROCESSES AND PRECISION MEASUREMENTS FRONTIER, COSMIC FRONTIER, THEORY FRONTIER, ACCELERATOR FRONTIER, INSTRUMENTATION FRONTIER, COMPUTATIONAL FRONTIER, UNDERGROUND FACILITIES, COMMUNITY ENGAGEMENT, AND THE SNOWMASS EARLY CAREER SCIENTISTS. AT THE SUMMER STUDY THE FRONTIERS WILL AGREE ON THEIR FINAL, INDIVIDUAL, REPORTS. THE FRONTIERS CONVENERS, ALONG WITH THE US HIGH ENERGY PHYSICS COMMUNITY, WILL DRAFT A FINAL SUMMARY DOCUMENT THAT PRESENTS THE BIG QUESTIONS FACING THE FIELD AND SCIENCE OF PARTICLE PHYSICS ALONG WITH RESEARCH PATHS FORWARD. THE SNOWMASS REPORT WILL PROVIDE INPUT TO THE HIGH ENERGY PHYSICS ADVISORY PANEL. THE PARTICLE PHYSICS PROJECT PRIORITIZATION PANEL (P5), A SUB-PANEL OF HEPAP, WILL PRODUCE A STRATEGIC REPORT FOR THE FIELD LATER IN 2022. THIS AWARD WILL HELP FUND PARTICIPATION OF UNDERREPRESENTED GROUPS BY SELECTING: ? EARLY CAREER MEMBERS WHO DO NOT HAVE OTHER FUNDING FOR THE CONFERENCE. ? APPLICANTS WHO ARE ACTIVELY INVOLVED IN THE SNOWMASS PROCESS ? APPLICANTS WHO ARE PRESENTING AT THE CONFERENCE (TALK OR POSTER) ? MEMBERS OF UNDERREPRESENTED GROUPS (WOMEN AND UNDERREPRESENTED MINORITIES) THIS BROADER PARTICIPATION WILL HELP SHAPE THE FUTURE OF HIGH ENERGY PHYSICS. THIS AWARD REFLECTS NSF'S STATUTORY MISSION AND HAS BEEN DEEMED WORTHY OF SUPPORT THROUGH EVALUATION USING THE FOUNDATION'S INTELLECTUAL MERIT AND BROADER IMPACTS REVIEW CRITERIA.</t>
  </si>
  <si>
    <t>https://www.usaspending.gov/award/ASST_NON_2348688_4900/</t>
  </si>
  <si>
    <t>I-CORPS: MEDICAL DEVICE TO TREAT LIVER FAILURE -THE BROADER IMPACT/COMMERCIAL POTENTIAL OF THIS I-CORPS PROJECT IS THE DEVELOPMENT OF AN ADVANCED MULTI-ORGAN REPLACEMENT SYSTEM THAT INITIALLY FOCUSES ON TREATING LIVER FAILURE. CURRENTLY, WHEN THE LIVER FAILS, LIVER TRANSPLANTS ARE THE ONLY OPTION FOR SURVIVAL, HOWEVER, ONLY ONE IN TEN PEOPLE WHO NEED A LIVER TRANSPLANTATION RECEIVE IT. LIVER SUPPORT SYSTEMS AIM TO KEEP PATIENTS ALIVE WHILE WAITING FOR THEIR LIVER TO RECOVER OR FOR AN ORGAN TO BECOME AVAILABLE. HOWEVER, CURRENT LIVER SUPPORT SYSTEMS HAVE NOT BEEN ABLE TO EXTEND LIFE LONG ENOUGH TO RECEIVE TRANSPLANTATION AND SURVIVE. THE PROPOSED TECHNOLOGY MAY PROVIDE TREATMENT FOR PREVIOUSLY UNTREATABLE LIVER AND MULTI-ORGAN FAILURE PATIENTS, AS WELL AS PREVENTING LIVER FAILURE DURING OTHER MEDICAL PROCEDURES SUCH AS GENE THERAPY AND SURGERY FOR CANCEROUS TUMOR REMOVAL. THE GOAL IS TO PROVIDE A BRIDGE TO TRANSPLANTATION, AS WELL AS REDUCE RACIAL AND GENDER DISPARITIES IN DETERMINING WHO IS SELECTED FOR A TRANSPLANT. IN ADDITION, THE PROPOSED TECHNOLOGY ALSO MAY PROVIDE SUPPORT FOR PATIENTS EXCLUDED FROM TRANSPLANTATION. THIS INCLUDES PEOPLE WITH INSUFFICIENT SOCIAL SUPPORT FOR TRANSPLANTATION, OR COMORBIDITIES SUCH AS MENTAL ILLNESS OR OLD AGE THAT MAKE THEM POOR TRANSPLANT CANDIDATES. THE PROPOSED SYSTEM MAY EXTEND THE POTENTIAL RANGE OF CONDITIONS WHERE TREATMENT IS POSSIBLE AND MAY PROVIDE TRANSPLANT-INELIGIBLE PATIENTS WITH BETTER HEALTHCARE ACCESS. THIS I-CORPS PROJECT IS BASED ON THE DEVELOPMENT OF A MEDICAL DEVICE TO TREAT LIVER FAILURE BY REMOVING PROTEIN BOUND TOXINS AND EXCESS FLUID FROM LIVER FAILURE PATIENTS. THE PROPOSED TECHNOLOGY USES A HEMOFILTRATION METHOD TO REMOVE A GREATER QUANTITY OF EXCESS FLUID FROM THE PATIENT WHILE USING LESS DIALYSATE. EXISTING HEMOFILTRATION SYSTEMS ARE TYPICALLY PREDILUTION, MEANING THAT REPLACEMENT FLUID IS ADDED BEFORE THE BLOOD PASSES THROUGH THE DIALYZER. THIS PROCESS HAS THE DISADVANTAGES OF REDUCING THE EFFICIENCY OF EXCESS FLUID REMOVAL (BECAUSE SOME OF WHAT IS REMOVED IS THE NEWLY ADDED REPLACEMENT FLUID) AND REDUCING THE EFFICIENCY OF TOXIN REMOVAL. POST-DILUTION SYSTEMS REMOVE MORE TOXIN AND EXCESS FLUID WITH LESS WASTE, BUT HAVE A RISK OF COAGULATION. THE PROPOSED RECIRCULATION HEMOFILTRATION METHOD RECIRCULATES A PORTION OF THE BLOOD AFTER POST-DILUTION BACK TO A PRE-DILUTION PORT, WHICH MINIMIZES EXCESSIVE FLUID USAGE AND COAGULATION RISK. THIS SYSTEM ALSO INCLUDES METHODS TO INCREASE THE EFFICIENCY OF PROTEIN-BOUND TOXIN REMOVAL USING ALBUMIN DIALYSIS, CHARCOAL, AND A RINSING PROTOCOL. A PROTOTYPE OF THE SYSTEM ACHIEVED 80% 28-DAY SURVIVAL IN PATIENTS WHERE 20% SURVIVAL WAS EXPECTED DUE TO CRITICAL ILLNESS. IN ADDITION, THIS MAY ALLOW AN INCREASE IN THE EFFICIENCY OF PROTEIN BOUND TOXIN REMOVAL, IMPROVING TREATMENT OUTCOMES AND BRIDGING PATIENTS TO TRANSPLANTATION. THIS AWARD REFLECTS NSF'S STATUTORY MISSION AND HAS BEEN DEEMED WORTHY OF SUPPORT THROUGH EVALUATION USING THE FOUNDATION'S INTELLECTUAL MERIT AND BROADER IMPACTS REVIEW CRITERIA.- SUBAWARDS ARE NOT PLANNED FOR THIS AWARD.</t>
  </si>
  <si>
    <t>https://www.usaspending.gov/award/ASST_NON_2329420_4900/</t>
  </si>
  <si>
    <t>WORKSHOP: WIGRAPH - WOMEN IN GRAPHICS RESEARCH 2023 -WIGRAPH IS AN ACM SIGGRAPH COMMUNITY GROUP THAT AIMS TO BROADEN THE NETWORK OF WOMEN RESEARCHERS IN COMPUTER GRAPHICS. ITS MISSION IS TO INCREASE THE NUMBER OF WOMEN PURSUING CUTTING-EDGE RESEARCH IN THE FIELD BY CREATING SUPPORTIVE ENVIRONMENTS WHERE WOMEN RESEARCHERS CAN INTERACT WITH EACH OTHER AND SEEK ROLE MODELS, MENTORSHIP, AND ENCOURAGEMENT. WIGRAPH OFFERS A RANGE OF OPPORTUNITIES, INCLUDING RESEARCH PANELS, NETWORKING SPACES, AND AN ONLINE ARTICLE SERIES THAT HIGHLIGHTS THE JOURNEYS AND ACCOMPLISHMENTS OF INSPIRING WOMEN RESEARCHERS. THE RISING STARS PROGRAM IS A SERIES OF WORKSHOPS DESIGNED TO EMPOWER WOMEN WHO ARE FINISHING THEIR PHD AND ABOUT TO ENTER THE JOB MARKET, PROVIDING THEM WITH RESOURCES THAT CAN HELP THEM PURSUE RESEARCH CAREERS IN THE FIELD AND ACHIEVE THEIR GOALS, THEREBY CREATING A MORE INCLUSIVE AND DIVERSE RESEARCH COMMUNITY THAT CAN DRIVE INNOVATION AND PROGRESS IN THE FIELD. THE PROGRAM IS DESIGNED TO EMPOWER AND INSPIRE YOUNG WOMEN IN COMPUTER GRAPHICS RESEARCH. THROUGH A SERIES OF WORKSHOPS AND PANELS, IT PROVIDES PRACTICAL ADVICE ON HOW TO PICK RESEARCH TOPICS, PURSUE RESEARCH QUESTIONS, AND NAVIGATE THE INDUSTRY/ACADEMIC MARKETS. THIS IS PARTICULARLY IMPORTANT FOR WOMEN RESEARCHERS, ESPECIALLY THOSE FROM UNDERREPRESENTED GROUPS, WHO FACE UNIQUE CHALLENGES AND OBSTACLES IN THEIR CAREERS. THE PROGRAM INCLUDES A RANGE OF WORKSHOPS COVERING TOPICS SUCH AS NETWORKING, NEGOTIATION, AND CAREER DEVELOPMENT, ALL OF WHICH ARE RELEVANT TO WOMEN RESEARCHERS. PARTICIPANTS ALSO HAVE THE OPPORTUNITY TO NETWORK WITH EACH OTHER AND BUILD RELATIONSHIPS WITH POTENTIAL MENTORS AND SPONSORS, CREATING A SUPPORTIVE COMMUNITY THAT CAN HELP WOMEN RESEARCHERS THRIVE. OVERALL, THE PROGRAM PROVIDES WOMEN RESEARCHERS WITH THE TOOLS THEY NEED TO SUCCEED, WHETHER IN INDUSTRY OR ACADEMIA. THIS AWARD REFLECTS NSF'S STATUTORY MISSION AND HAS BEEN DEEMED WORTHY OF SUPPORT THROUGH EVALUATION USING THE FOUNDATION'S INTELLECTUAL MERIT AND BROADER IMPACTS REVIEW CRITERIA.</t>
  </si>
  <si>
    <t>https://www.usaspending.gov/award/ASST_NON_2216526_4900/</t>
  </si>
  <si>
    <t>4TH IFAC WORKSHOP ON CYBER-PHYSICAL-HUMAN SYSTEMS -THE INTERNATIONAL FEDERATION OF AUTOMATIC CONTROL (IFAC) WORKSHOP ON CYBER-PHYSICAL-HUMAN SYSTEMS (CPHS) BRINGS TOGETHER RESEARCHERS AND PRACTITIONERS TO GAIN UNDERSTANDING FROM A RANGE OF DISCIPLINES UNITED IN CPHS SYSTEMS. THIS SPECIFIC WORKSHOP LOOKS TO BROADEN PARTICIPATION IN CPHS IN THE UNIQUELY INTERDISCIPLINARY AND INTERSECTION OF MODELING, ANALYSIS AND CONTROL OF INTEGRATED CPHS AND SOCIAL AND SOCIETAL ASPECTS OF CPHS. THE WORKSHOP IS IN HOUSTON TEXAS, DECEMBER, 2022.THE CPHS COMMUNITY IS UNIQUELY POSITIONED TO CONTRIBUTE TO THIS GOAL. BY CENTERING THE ROLE OF HUMANS AMIDST TECHNOLOGY, OUR SUBCOMMUNITY LOWERS BARRIERS TO ENTER THESE FIELDS FOR RESEARCHERS WITH EXPERTISE IN HUMAN-CENTERED FIELDS. THE CYBER-PHYSICAL-HUMAN SYSTEMS (CPHS) WORKSHOP INTEGRATES A BROAD COMMUNITY OF RESEARCHERS FROM THE CORE TECHNICAL FIELDS OF CONTROL, COMMUNICATION, NETWORKING, SENSING, AND COMPUTING WITH SOCIOTECHNICAL FIELDS INCLUDING HUMAN FACTORS, ERGONOMICS, ACCESSIBILITY, HUMAN/COMPUTER INTERACTION, REHABILITATION, NEUROENGINEERING, HEALTHCARE, PUBLIC HEALTH, AGRICULTURE, AND CIVIL INFRASTRUCTURE. IMPORTANTLY FOR THE BROADER CYBER-PHYSICAL SYSTEMS (CPS) COMMUNITY, RESEARCH IN THIS WORKSHOP CENTERS ON THE ROLE OF PEOPLE IN THE CREATION OF NEW KNOWLEDGE AND TECHNOLOGIES. BROADENING PARTICIPATION IN THE CPS COMMUNITY IS CRITICAL TO ENSURE RESEARCH IMPACTS A GREATER DIVERSITY OF COMMUNITIES, TECHNOLOGIES, AND INDUSTRIES THAN HAVE BEEN HISTORICALLY PRIORITIZED. THE CPHS SUBCOMMUNITY?S FOCUS ON THE HUMAN INTERFACE WITH TECHNOLOGY PROVIDES A UNIQUELY POWERFUL DRAW TO TECHNICAL FIELDS THAT HAVE MARGINALIZED NON-MAJORITY RESEARCHERS. THIS WORKSHOP WILL LEAD BY EXAMPLE IN REPRESENTING AND AMPLIFYING DIVERSE VOICES THROUGH INNOVATIVE PROGRAMMING, INCLUDING THE CREATION OF A COHORT OF CPHS FELLOWS AND PRESENTATION OF A PLENARY FOCUSED ON DIVERSITY, EQUITY, AND INCLUSION ISSUES IN OUR RESEARCH FIELD. THIS AWARD REFLECTS NSF'S STATUTORY MISSION AND HAS BEEN DEEMED WORTHY OF SUPPORT THROUGH EVALUATION USING THE FOUNDATION'S INTELLECTUAL MERIT AND BROADER IMPACTS REVIEW CRITERIA.</t>
  </si>
  <si>
    <t>https://www.usaspending.gov/award/ASST_NON_2401183_4900/</t>
  </si>
  <si>
    <t>TRAVEL: NSF STUDENT TRAVEL GRANT FOR THE 2024 HPCA/CGO/PPOPP SYMPOSIA -THIS AWARD PROVIDES NSF SUPPORT TO BROADEN PARTICIPATION IN THREE CO-LOCATED CONFERENCES -- THE IEEE INTERNATIONAL SYMPOSIUM ON HIGH-PERFORMANCE COMPUTER ARCHITECTURE (HPCA), IEEE/ACM INTERNATIONAL SYMPOSIUM ON CODE GENERATION AND OPTIMIZATION (CGO), AND ACM SIGPLAN SYMPOSIUM ON PRINCIPLES AND PRACTICE OF PARALLEL PROGRAMMING (PPOPP) -- HELD IN EDINBURGH, SCOTLAND IN MARCH 2024. THE HPCA/CGO/PPOPP SYMPOSIA ARE WIDELY RECOGNIZED AS TOP-TIER VENUES IN THE FIELDS OF COMPUTER ARCHITECTURE, COMPILERS, AND PARALLEL PROGRAMMING, RESPECTIVELY. STUDENTS ATTENDING THESE CONFERENCES BENEFIT FROM EXPOSURE TO INTELLECTUALLY STIMULATING RESEARCH, GAINING ACCESS TO CUTTING-EDGE TECHNIQUES, METHODOLOGIES AND TECHNOLOGIES, WHILE ENGAGING WITH SENIOR RESEARCHERS IN THEIR AREAS OF EXPERTISE. THIS TRAVEL GRANT AIMS TO INCREASE THE IMPACT OF THESE CONFERENCES BY ENABLING THE PARTICIPATION OF ADDITIONAL STUDENTS WHO MIGHT OTHERWISE BE HINDERED BY FINANCIAL CONSTRAINTS. THE AWARD WILL HELP DEFRAY THE COST OF CONFERENCE ATTENDANCE FOR 24 STUDENTS. THE SELECTION PROCESS FOR STUDENTS WILL CONSIDER A COMBINATION OF CRITERIA, INCLUDING MERIT, FINANCIAL NEED, UNDERREPRESENTATION (WITH A FOCUS ON GENDER, MINORITY STATUS, AND GEOGRAPHIC DIVERSITY), AND SENIORITY (WITH A PREFERENCE FOR MORE JUNIOR STUDENTS). THE AWARD FURTHER ENRICHES THE DIVERSITY OF CONFERENCE ATTENDEES, ENSURING A WELL-BALANCED REPRESENTATION OF UNDERREPRESENTED AND OTHER GROUPS AMONG THE PARTICIPANTS SUPPORTED BY THE GRANT. THE CONFERENCES ARE COMMITTED TO SELECTING AT LEAST 25% OF THEIR PARTICIPANTS FROM UNDERREPRESENTED MINORITY AND GENDER GROUPS. THIS AWARD REFLECTS NSF'S STATUTORY MISSION AND HAS BEEN DEEMED WORTHY OF SUPPORT THROUGH EVALUATION USING THE FOUNDATION'S INTELLECTUAL MERIT AND BROADER IMPACTS REVIEW CRITERIA.- SUBAWARDS ARE NOT PLANNED FOR THIS AWARD.</t>
  </si>
  <si>
    <t>https://www.usaspending.gov/award/ASST_NON_2219864_4900/</t>
  </si>
  <si>
    <t>https://www.usaspending.gov/award/ASST_NON_2226200_4900/</t>
  </si>
  <si>
    <t>https://www.usaspending.gov/award/ASST_NON_2221824_4900/</t>
  </si>
  <si>
    <t>EMERGENT PROTEIN ASSEMBLIES IN CYTOPLASM -PROTEINS ARE THE WORK HORSES INSIDE A CELL BY PARTICIPATING ALL ASPECTS OF CELLULAR FUNCTION. THEY FUNCTION THROUGH THE FORMATION OF HIGHER-ORDER ASSEMBLIES FACILITATED BY THE INTERACTIONS WITH ONE ANOTHER. ONE OF THE FUNCTIONS THEY PERFORM IS METABOLISM. THIS IS A PROCESS WHERE PROTEIN ENZYMES COLLECTIVELY BREAK DOWN LARGE NUTRIENTS SUCH AS CARBOHYDRATES INTO SMALLER MOLECULES, TURNING THEM INTO BIOFUELS OR BUILDING BLOCKS OF OTHER BIOMASS IN A CELL. THIS PROJECT WILL STUDY HOW THESE ENZYMES ASSEMBLE INTO COMPLEXES THAT REGULATE OR ARE REGULATED BY METABOLISM. THE KNOWLEDGE LEARNED FROM THIS PROJECT WILL ENABLE FAR-REACHING IMPACTS ON THE EFFICIENT PRODUCTION OF BIOFUELS OR BIOMASS THAT BENEFITS THE BIOECONOMY. THIS PROJECT WILL ACTIVELY RECRUIT THE TRANSFER AND CONTINUING STUDENTS FROM THE COMMUNITY COLLEGES TO PARTICIPATE IN RESEARCH AT THE UNIVERSITY OF WASHINGTON AT SEATTLE (UW) THROUGH COLLABORATION WITH THE PACIFIC NORTHWEST LOUISE-STOKES ALLIANCE FOR MINORITY PARTICIPATION (PNW LSAMP). THE TRANSFER AND CONTINUING UNDERGRADUATE STUDENTS AT UW ARE DERIVED PROMINENTLY FROM THE HISTORICALLY UNDER-REPRESENTED MARGINALIZED (URM) GROUPS IN SCIENCE, TECHNOLOGY, ENGINEERING, AND MATHEMATICS (STEM). THE BROADER IMPACT FROM THIS PROGRAM WILL BOLSTER THE RETENTION OF TRANSFER AND CONTINUING STUDENTS IN STEM HIGHER EDUCATION AND AUGMENT THE NUMBER OF URM STUDENTS GOING INTO GRADUATE PROGRAMS. THE GOAL OF THIS PROJECT IS TO ESTABLISH TESTABLE MODELS OF PROTEIN ASSEMBLIES IN RESPONSE TO METABOLIC CHANGES IN A CELL. SEQUENTIAL PROTEIN ENZYMES FORM TRANSIENT SUPRAMOLECULAR ASSEMBLIES, OR METABOLONS, IN A METABOLIC PATHWAY WITHIN LIVING CELLS. WE WILL ELUCIDATE THE PHYSICAL MECHANISM RESPONSIBLE FOR THEIR ASSEMBLY INTO SPATIAL NETWORKS, AND HOW THESE COMPLEXES REGULATE OR ARE REGULATED BY METABOLISM WITH COMPUTER SIMULATIONS. THIS WORK WILL BUILD ON AN ADVANCED THEORETICAL FRAMEWORK TO CHARACTERIZE THE RAPID FORMATION AND DISASSEMBLY OF MOLECULAR CLUSTERS IN A CROWDED, OPEN MULTICOMPONENT SYSTEM, WITH QUANTITATIVE VARIABLES LEARNED FROM EXPERIMENTAL DATA AND PROTEIN STRUCTURAL MODELS. THE EXPECTED OUTCOME WILL PROVIDE NOVEL OPPORTUNITIES TO DEVELOP EMPIRICALLY TESTABLE HYPOTHESES DERIVED FROM COMPLEX MOLECULAR MODELS AS BIOMARKERS TO PREDICT A CELL'S METABOLIC STATE. THE LONG-TERM GOAL OF THE RESEARCH PROGRAM ALIGNS WITH ONE OF THE TEN BIG IDEAS FROM THE NSF ON UNDERSTANDING THE RULE OF LIFE. THIS AWARD REFLECTS NSF'S STATUTORY MISSION AND HAS BEEN DEEMED WORTHY OF SUPPORT THROUGH EVALUATION USING THE FOUNDATION'S INTELLECTUAL MERIT AND BROADER IMPACTS REVIEW CRITERIA.</t>
  </si>
  <si>
    <t>https://www.usaspending.gov/award/ASST_NON_2244162_4900/</t>
  </si>
  <si>
    <t>NRT - STAKEHOLDER ENGAGED EQUITABLE DECARBONIZED ENERGY FUTURES -CARBON-BASED ENERGY SOURCES LIKE COAL, GASOLINE, AND DIESEL CONTRIBUTE TO GREENHOUSE GAS EMISSIONS WHICH ARE A LEADING CAUSE OF CLIMATE CHANGE. EFFORTS TO REDUCE THE HARM CAUSED BY FOSSIL FUEL ENERGY GENERATION INCLUDE RENEWABLE TECHNOLOGY SOLUTIONS AND POLICY CHANGES. HOWEVER, MANY SOLUTIONS ARE EXPENSIVE, AND ACCESS TO THEM IS UNEQUAL. LOW-INCOME GROUPS HAVE HISTORICALLY SPENT A DISPROPORTIONATE AMOUNT OF THEIR INCOME ON ENERGY AND MAY FACE ADDITIONAL ECONOMIC BURDEN IN THE FUTURE DUE TO UNEVEN DEPLOYMENT OF ENERGY TECHNOLOGIES AND PROGRAMS. DEVELOPING NEW CLEAN ENERGY SOLUTIONS AND FINDING LOW-COST AND EQUITABLE WAYS TO DELIVER THEM WILL REQUIRE A WORKFORCE TRAINED TO INNOVATE NON-CARBON ENERGY SOLUTIONS AND INTEGRATE THEM WITH INFRASTRUCTURES AND POLICIES SO THAT ENVIRONMENTAL, ECONOMIC, AND HEALTH BENEFITS CAN BE EQUITABLY SHARED. THIS FUTURE WORKFORCE WILL NEED TO ENGAGE WITH COMMUNITIES TO TAILOR ENERGY SOLUTIONS TO ADDRESS NEEDS; COMMUNICATE EFFECTIVELY WITH STAKEHOLDERS FROM INDUSTRY, POLICY ORGANIZATIONS, AND GOVERNMENT AGENCIES; AND ENSURE AWARENESS OF THE ENVIRONMENTAL, ECONOMIC, AND HEALTH IMPLICATIONS OF CLEAN ENERGY SOLUTIONS AMONG IMPACTED COMMUNITIES. THIS NATIONAL SCIENCE FOUNDATION RESEARCH TRAINEESHIP (NRT) AWARD TO LEHIGH UNIVERSITY WILL ESTABLISH A PROGRAM TO TRAIN A NEW CLASS OF ENERGY WORKERS WITH THE SKILLS NEEDED FOR DEVELOPING AND DELIVERING CLEAN, EQUITABLE ENERGY SOLUTIONS VIA INTERDISCIPLINARY TRAINING IN ENGINEERING, POLICY, ECONOMICS, ENVIRONMENTAL SCIENCE, DATA SCIENCE, AND POPULATION HEALTH. THE PROJECT ANTICIPATES TRAINING 64 TRAINEES, INCLUDING 24 FUNDED PH.D. TRAINEES AND AN ADDITIONAL 40 GRADUATE STUDENTS WHO WILL ENROLL IN CERTIFICATE PROGRAMS AND PARTICIPATE IN RESEARCH PROJECTS. THIS NRT PROGRAM WILL INNOVATE THE TRAINING OF PH.D. AND MASTER?S STUDENTS THROUGH STAKEHOLDER ENGAGEMENT, EQUITY CONSIDERATIONS, AND INTERDISCIPLINARITY TO PIONEER IMPACTFUL SOLUTIONS WHILE DEVELOPING KEY SKILLS FOR ENERGY SECTOR LEADERSHIP IN ACADEMIA, INDUSTRY, GOVERNMENT AGENCIES, AND POLICY ORGANIZATIONS. THIS WILL BE ACCOMPLISHED THROUGH SEVEN NOVEL PROGRAM PILLARS: (1) COURSEWORK ON STAKEHOLDER ENGAGEMENT THAT CULMINATES IN AN ANNUAL STUDENT-LED STAKEHOLDER WORKSHOP; (2) A REQUIRED COURSE ON ETHICS AND EQUITY IN TECHNOLOGY; (3) A MULTIDISCIPLINARY ENGINEERING, POLICY, ENVIRONMENTAL SCIENCE, ECONOMICS, AND POPULATION HEALTH GRADUATE COURSEWORK AND CERTIFICATE PROGRAM; (4) PARTICIPATION IN INTERDISCIPLINARY RESEARCH TEAMS THAT TARGET LOCALLY BASED BUT UNIVERSALLY-RELEVANT TOPICS IN EQUITABLE ENERGY DECARBONIZATION AND REQUIRE THESIS CONTRIBUTIONS CONNECTING TECHNOLOGY, POLICY, AND STAKEHOLDERS; (5) REQUIRED STAKEHOLDER-BASED INTERNSHIPS; (6) COMMUNITY BUILDING TO AMPLIFY THE PROJECT?S VISION AMONG A BROADER STUDENT POPULATION; AND (7) PROFESSIONAL DEVELOPMENT AND LEADERSHIP SEMINAR SERIES TO INTRODUCE STUDENTS TO A WIDE RANGE OF ROLES IN THE ENERGY SECTOR. PROGRAM OUTCOMES WILL BE MEASURED BY THE EFFICACY IN MEETING IDENTIFIED LEARNING OBJECTIVES, WORKFORCE PREPAREDNESS OF TRAINEES, AND ABILITY TO RECRUIT AND RETAIN STUDENTS AND ADDRESS WORKFORCE DIVERSITY IN THE ENERGY SECTOR. THE NSF RESEARCH TRAINEESHIP (NRT) PROGRAM IS DESIGNED TO ENCOURAGE THE DEVELOPMENT AND IMPLEMENTATION OF BOLD, NEW POTENTIALLY TRANSFORMATIVE MODELS FOR STEM GRADUATE EDUCATION TRAINING. THE PROGRAM IS DEDICATED TO EFFECTIVE TRAINING OF STEM GRADUATE STUDENTS IN HIGH PRIORITY INTERDISCIPLINARY OR CONVERGENT RESEARCH AREAS THROUGH COMPREHENSIVE TRAINEESHIP MODELS THAT ARE INNOVATIVE, EVIDENCE-BASED, AND ALIGNED WITH CHANGING WORKFORCE AND RESEARCH NEEDS. THIS AWARD REFLECTS NSF'S STATUTORY MISSION AND HAS BEEN DEEMED WORTHY OF SUPPORT THROUGH EVALUATION USING THE FOUNDATION'S INTELLECTUAL MERIT AND BROADER IMPACTS REVIEW CRITERIA.</t>
  </si>
  <si>
    <t>https://www.usaspending.gov/award/ASST_NON_2315385_4900/</t>
  </si>
  <si>
    <t>ETHICAL AND RESPONSIBLE PRACTICES FOR RESEARCH PARTICIPANT DEMOGRAPHIC INFORMATION -INDIVIDUALS WHO ARE RECRUITED TO PARTICIPATE IN RESEARCH STUDIES ARE OFTEN ASKED TO DISCLOSE INFORMATION ABOUT THEIR RACE. SOME RESEARCH PARTICIPANTS, INCLUDING THOSE WHO DO NOT IDENTIFY WITH A STANDARD REPORTING CATEGORY, MAY THINK THAT THEIR IDENTITY IS NOT ACCURATELY CAPTURED BY DEMOGRAPHIC QUESTIONS. THIS PROJECT WILL DEVELOP STRATEGIES FOR COLLECTING AND REPORTING INFORMATION ABOUT THE RACE OF RESEARCH PARTICIPANTS. PROJECT FINDINGS WILL PROVIDE GUIDANCE TO RESEARCHERS SO THAT THEY CAN ASK QUESTIONS IN WAYS THAT ARE MORE RESPECTFUL OF RESEARCH PARTICIPANTS AND MORE LIKELY TO PRODUCE ACCURATE AND RELIABLE INFORMATION ABOUT RACIAL IDENTITY. THE OVERARCHING AIM OF THE PROJECT IS TO PROMOTE ETHICAL AND RESPONSIBLE RESEARCH PRACTICES FOR COLLECTING AND REPORTING INFORMATION ABOUT THE RACIAL IDENTITY OF RESEARCH PARTICIPANTS. THE RESEARCH TEAM PLANS TO COLLECT AND ANALYZE PARTICIPANTS? RACIAL IDENTITY IN THEIR OWN WORDS AND UNDERSTAND THEIR EXPERIENCES OF ANSWERING TYPICAL DEMOGRAPHICS QUESTIONS ABOUT RACE. THE TEAM WILL DRAW ON THIS INFORMATION TO DEVELOP AND TEST ALTERNATIVE WAYS OF ASKING PARTICIPANTS ABOUT THEIR RACE AND FOR REPORTING THAT INFORMATION. THE TEAM WILL USE AN ON-LINE DATA COLLECTION PLATFORM WITH A NATIONALLY REPRESENTATIVE PARTICIPANT POOL, AS WELL AS CONDUCT INTERVIEWS AND FOCUS GROUPS. GUIDELINES FOR COLLECTING AND REPORTING PARTICIPANTS? RACIAL IDENTITY, AS WELL AS STRATEGIES FOR DISSEMINATING THE GUIDELINES, WILL EMERGE FROM THE PROJECT. THE TEAM ALSO PLANS TO COLLECT FEEDBACK FROM RESEARCHERS, SURVEY PROFESSIONALS AND OTHER STAKEHOLDERS, AND REFINE THE GUIDELINES, WHICH WILL BE TAILORED FOR ADOPTION BY EACH GROUP. THIS PROJECT IS FUNDED THROUGH THE ER2 PROGRAM BY THE DIRECTORATE FOR SOCIAL, BEHAVIORAL AND ECONOMIC SCIENCES. THIS AWARD REFLECTS NSF'S STATUTORY MISSION AND HAS BEEN DEEMED WORTHY OF SUPPORT THROUGH EVALUATION USING THE FOUNDATION'S INTELLECTUAL MERIT AND BROADER IMPACTS REVIEW CRITERIA.</t>
  </si>
  <si>
    <t>https://www.usaspending.gov/award/ASST_NON_2227285_4900/</t>
  </si>
  <si>
    <t>BRITE PIVOT: ACCELERATING MANUFACTURING AND REALIZATION OF PEROVSKITE MICRO-LIGHT EMITTING DEVICE (MICRO-LED) DISPLAYS THROUGH DATA-DRIVEN LEARNING -THIS BOOSTING RESEARCH IDEAS FOR TRANSFORMATIVE AND EQUITABLE ADVANCES IN ENGINEERING (BRITE) PIVOT GRANT SUPPORTS RESEARCH AIMING TO ADVANCE AUGMENTED- AND VIRTUAL-REALITY (AR/VR) DISPLAY TECHNOLOGIES THROUGH EXPLORING NEW MATERIALS AND MANUFACTURING DRIVEN BY MACHINE LEARNING APPROACHES. AR/VR TECHNOLOGIES CONNECT PEOPLE WITH THE DIGITAL WORLD THROUGH IMMERSIVE EXPERIENCES, AND PRESENT UNBOUNDED APPLICATIONS IN MANY INDUSTRIES. HOWEVER, THESE TECHNOLOGIES FACE MANY OBSTACLES WHICH HINDER THEIR PREVALENCE, WITH ONE NOTABLE IMPEDIMENT BEING OPTICAL CLARITY AND RESOLUTION. TO THIS END, THE INDUSTRY IS ACTIVELY INVESTING IN MICRO-LIGHT EMITTING DEVICE (MICRO-LED) TECHNOLOGY, WHICH PRESERVES THE HIGH OPTICAL QUALITY OF EMISSIVE LEDS WHILE REDUCING THE PIXEL SIZE BY NEARLY AN ORDER OF MAGNITUDE OVER THE CURRENT STATE-OF-THE-ART. NEVERTHELESS, MANUFACTURING OF MICRO-LED DISPLAYS THROUGH CONVENTIONAL SEMICONDUCTOR FABRICATION PROCESSES IS EXTREMELY TIME CONSUMING AND LABOR INTENSIVE, WHICH LEADS TO PROHIBITIVE COSTS, YIELDS, AND PRODUCTION TIMES. THIS AWARD SUPPORTS FUNDAMENTAL RESEARCH ON NEW MICRO-LED TECHNOLOGIES UTILIZING SOLUTION-PROCESSED PEROVSKITE MATERIALS TO OVERCOME THESE CHALLENGES AND OPTIMIZING THE DEVICE PERFORMANCE THROUGH MACHINE LEARNING. THE PROJECT FACILITATES THE ACQUISITION OF KNOWLEDGE IN A NEW FIELD, MACHINE LEARNING, TO SUPPLEMENT ESTABLISHED EXPERTISE IN PEROVSKITE OPTOELECTRONICS. THE VAST SCOPE OF APPLICATIONS OF AR/VR RANGES FROM EDUCATION AND HEALTHCARE TO MANUFACTURING AND DEFENSE. THEREFORE, RESULTS FROM THIS RESEARCH BENEFIT SEVERAL U.S. INDUSTRIAL SECTORS, THUS ENHANCING NATIONAL SECURITY AND PROSPERITY. THE MULTI-DISCIPLINARY RESEARCH ENTAILS HANDS-ON EDUCATION AND TRAINING EXPERIENCES CLOSELY RELATED TO INDUSTRIAL APPLICATIONS, WHILE PROMOTING DIVERSITY, EQUITY, AND INCLUSION IN PROJECT PARTICIPATION. WHILE PEROVSKITE DEVICES HAVE QUICKLY MADE SIGNIFICANT IMPACTS IN PHOTOVOLTAICS, THEIR PROGRESS FOR LIGHT-EMITTING APPLICATIONS HAS BEEN LAGGING DUE TO DEGRADATION OF THE MATERIALS AND DEVICES UNDER HIGH ELECTRIC FIELDS. ENHANCING PEROVSKITE LED PERFORMANCE REQUIRES SIMULTANEOUS OPTIMIZATION OF MATERIAL SYNTHESIS, DEVICE STRUCTURES AND OPERATING CONDITIONS. MACHINE LEARNING (ML) OFFERS THE POSSIBILITY OF QUICKLY CONVERGING TO A GLOBALLY OPTIMIZED RESULT THROUGH A MULTI-VARIATE DATA-DRIVEN LEARNING PROCESS. THIS PROJECT AIMS TO DEVELOP A NEURAL NETWORK-BASED ML APPROACH TO FACILITATE MANUFACTURING OF PEROVSKITE MICRO-LED DISPLAYS WITH HIGH OPTICAL QUALITY AND STABILITY. FURTHERMORE, THE ML PROCESS IS DESIGNED AND EXECUTED WITH THE AIM OF OPTIMIZING PEROVSKITE LED OUTPUT LUMINANCE AND STABILITY, WITH PROPER INPUT FEATURES. THROUGH THE RESEARCHED PROJECT, FEATURES PERTAINING TO PEROVSKITE LEDS ARE IDENTIFIED AND COLLECTED FROM VARIOUS DATABASES, AND, ALONG WITH ADDITIONAL EXPERIMENTAL DATA, ARE FED INTO THE ML MODELS, WHICH DRIVE THE SOLUTION PROCESSING OF THE PEROVSKITES. ADDITIONALLY, A MICRO-PATTERNING TECHNOLOGY IS DEVELOPED TO ADDRESS THE CHALLENGE OF PATTERNING PEROVSKITES WITH HIGH RESOLUTION THROUGH PHOTOLITHOGRAPHY. THIS AWARD REFLECTS NSF'S STATUTORY MISSION AND HAS BEEN DEEMED WORTHY OF SUPPORT THROUGH EVALUATION USING THE FOUNDATION'S INTELLECTUAL MERIT AND BROADER IMPACTS REVIEW CRITERIA.</t>
  </si>
  <si>
    <t>https://www.usaspending.gov/award/ASST_NON_2212017_4900/</t>
  </si>
  <si>
    <t>SEMICONDUCTOR ELECTRON-NUCLEAR SPIN QUBITS WITH OPTICAL ACCESS -NON-TECHNICAL DESCRIPTION QUANTUM INFORMATION SYSTEMS HAVE CAPABILITIES NOT POSSIBLE IN THE CLASSICAL DOMAIN. THESE SYSTEMS RELY ON DIFFERENT TYPES OF QUANTUM BITS, OR QUBITS, TO PERFORM DIFFERENT TASKS. FOR EXAMPLE, PHOTONS MAY BE USED FOR QUANTUM COMMUNICATIONS, ELECTRONS FOR QUANTUM CALCULATIONS AND NUCLEAR SPINS FOR QUANTUM MEMORIES. GENERALLY, IT IS CHALLENGING TO TRANSFER INFORMATION BETWEEN DIFFERENT TYPES OF QUBITS. THIS RESEARCH PROJECT WILL INVESTIGATE AN EMERGING QUANTUM MATERIAL, INDIUM-DOPED ZINC OXIDE, WITH THE POTENTIAL TO SERVE AS THE BASIS FOR A COMBINED PHOTONIC, ELECTRONIC AND NUCLEAR QUBIT SYSTEM. SINGLE QUBIT ISOLATION WITH ACCESS TO A NUCLEAR SPIN MEMORY IN A SEMICONDUCTOR PLATFORM COULD LEAD TO SCALABLE QUANTUM NETWORKS. SUCH NETWORKS CAN BE UTILIZED FOR QUANTUM COMMUNICATION, A FORM OF FUNDAMENTALLY SECURE COMMUNICATION, AND QUANTUM COMPUTATION. IN ADDITION, WE EXPECT FURTHER UNDERSTANDING OF THE FUNDAMENTAL PROPERTIES OF DONORS TO IMPACT A LARGE SET OF SEMICONDUCTOR TECHNOLOGIES. THE PROJECT WILL PROVIDE RESEARCH TRAINING IN EXPERIMENTAL QUANTUM INFORMATION TO UNDERGRADUATE AND STUDENTS. QUANTUM WORKFORCE TRAINING IS CURRENTLY IN HIGH DEMAND DUE TO THE LARGE INDUSTRY AND GOVERNMENT INVESTMENT IN QUANTUM TECHNOLOGIES. TECHNICAL DESCRIPTION DEFECTS IN CRYSTALS ARE ONE OF THE MOST ADVANCED QUBIT PLATFORMS FOR QUANTUM NETWORK APPLICATIONS. THEY MAY BOAST 3 TYPES OF PHYSICAL QUBITS IN A SINGLE SYSTEM: NUCLEAR SPINS, ELECTRON SPINS AND PHOTONS SUITABLE FOR QUANTUM MEMORY, PROCESSING AND COMMUNICATION, RESPECTIVELY. THIS RESEARCH FOCUSES ON A PARTICULAR PROMISING QUANTUM POINT DEFECT, THE SHALLOW INDIUM DONOR IN THE ZINC OXIDE (ZNO) SEMICONDUCTOR HOST. THE IN:ZNO SYSTEM HAS THE LONG-TERM POTENTIAL TO COMBINE AN EFFICIENT OPTICAL INTERFACE AND ELECTRONIC CONTROL IN A SYSTEM THAT CAN BE DETERMINISTICALLY CREATED. TOWARD THIS END, THE GOAL OF THIS PROJECT IS(1) TO REALIZE HIGH YIELD DOPING WITH SINGLE DONOR ISOLATION IN HIGH-PURITY ZNO AND (2) CONTROL OVER THE ELECTRON-NUCLEAR SPIN INTERFACE TO ENABLE A QUANTUM MEMORY WITH POTENTIAL FOR SECOND-LONG STORAGE. HIGHLY HOMOGENEOUS OPTICAL TRANSITIONS, LONGITUDINAL SPIN-RELAXATION TIMES APPROACHING 1S, 50 MICROSECOND QUANTUM MEMORY TIMES, ELECTRON SPIN QUBIT INITIALIZATION AND COHERENT POPULATION TRAPPING HAVE ALL BEEN REALIZED IN THE DONOR:ZNO SYSTEM. TWO PRIMARY CHALLENGES REMAIN TO LEVERAGE THIS SEMICONDUCTOR SYSTEM FOR QUANTUM TECHNOLOGIES: SINGLE DONOR ISOLATION AND NUCLEAR SPIN CONTROL. THE CHALLENGE IN SINGLE DONOR ISOLATION IS THE HIGH DONOR DENSITY IN ZNO SUBSTRATES. HERE, WE EMPLOY A STRATEGY BASED ON ULTRA-HIGH PURITY ZNO GROWN BY MOLECULAR BEAM EPITAXY, PHOTONICS FABRICATION DESIGNED TO SELECTIVELY PROBE THIS LAYER, AND IMPLANTATION OF SINGLE/FEW DONORS. TOWARD NUCLEAR SPIN CONTROL, THE TEAM WILL DEVELOP TECHNIQUES TO REALIZE OPTICAL NUCLEAR SPIN PUMPING, OPTICALLY DETECTED ELECTRON SPIN RESONANCE AND NUCLEAR SPIN RESONANCE TO ACCESS THE INDIUM NUCLEAR SPIN-9/2 QUANTUM MEMORY. THE PI HAS A TRACK RECORD IN BROADENING THE PARTICIPATION OF WOMEN IN STEM AND QUANTUM INFORMATION THAT WILL CONTINUE UNDER THIS AWARD. FINALLY, THE ACTIVITY WILL INCLUDE SUPPORT FOR THE UW SCIENCE EXPLORERS, WHICH BRINGS TOGETHER GRADUATE STUDENT VOLUNTEERS, AN ELEMENTARY-SCHOOL TEACHER, AND ELEMENTARY SCHOOL STUDENTS TO CONDUCT SCIENCE AND ENGINEERING EXPERIMENTS AND ACTIVITIES AT AN ECONOMICALLY AND RACIALLY DIVERSE TITLE 1 SEATTLE PUBLIC SCHOOL. THIS AWARD REFLECTS NSF'S STATUTORY MISSION AND HAS BEEN DEEMED WORTHY OF SUPPORT THROUGH EVALUATION USING THE FOUNDATION'S INTELLECTUAL MERIT AND BROADER IMPACTS REVIEW CRITERIA.</t>
  </si>
  <si>
    <t>https://www.usaspending.gov/award/ASST_NON_2322920_4900/</t>
  </si>
  <si>
    <t>CDS&amp;E-MSS: DATA THINNING: METHODS, THEORY, AND APPLICATIONS -IN RECENT YEARS, THERE HAS BEEN AN EXPLOSION OF DATA ACROSS VIRTUALLY ALL AREAS OF SCIENCE AND ENGINEERING. THIS HAS BEEN PAIRED WITH AN INCREASE IN THE AVAILABILITY AND COMPLEXITY OF STATISTICAL AND MACHINE-LEARNING METHODS TO ANALYZE THESE DATA. HOWEVER, A MAJOR CHALLENGE ARISES IN VALIDATING THE RESULTING MODELS, I.E. IN MAKING SURE THAT THEY CAPTURE SIGNAL RATHER THAN NOISE. IN THIS PROJECT, THE PROJECT WILL DEVELOP A NEW FRAMEWORK TO SPLIT UP A DATASET INTO TWO SEPARATE PARTS, SO THAT ONE PART CAN BE USED TO FIT A COMPLEX MODEL, AND THE REMAINING PART CAN BE USED TO VALIDATE IT. GRADUATE STUDENTS WILL BE INVOLVED IN THIS PROJECT, AND THE PI WILL CARRY OUT EFFORTS TO DIVERSIFY THE WORKFORCE IN STATISTICS. THIS PROJECT EXPLORES ?DATA THINNING,? A NEW IDEA FOR SPLITTING A DATASET ARISING FROM A CONVOLUTION-CLOSED DISTRIBUTION INTO TWO OR MORE INDEPENDENT COMPONENTS THAT SUM TO YIELD THE ORIGINAL DATASET. THE PI WILL GENERALIZE THE DATA THINNING FRAMEWORK BEYOND CONVOLUTION-CLOSED DISTRIBUTIONS TO A MUCH BROADER CLASS OF DISTRIBUTIONS, BY ALLOWING FOR A DATASET TO BE THINNED INTO TWO OR MORE INDEPENDENT COMPONENTS THAT CAN BE RE-COMBINED TO YIELD THE ORIGINAL DATASET VIA A FUNCTION OTHER THAN ADDITION, USING PRINCIPLES OF SUFFICIENCY. ONCE TWO OR MORE INDEPENDENT COMPONENTS HAVE BEEN OBTAINED, A MODEL CAN BE FIT TO ONE COMPONENT AND VALIDATED ON THE OTHER(S). CONNECTIONS TO SAMPLE SPLITTING, DATA FISSION, AND OTHER RELATED PROPOSALS WILL ALSO BE EXPLORED. THE PI WILL ALSO COLLABORATE WITH BIOMEDICAL RESEARCHERS TO TAILOR THIS FRAMEWORK TO DATA FROM DIVERSE DOMAIN AREAS AND WILL RELEASE HIGH-QUALITY SOFTWARE. ULTIMATELY, THE DATA THINNING FRAMEWORK WILL ENABLE RIGOROUS VALIDATION AND INFERENCE AFTER MODEL FITTING FOR A HOST OF PROBLEMS IN SCIENCE AND ENGINEERING. BROADER IMPACTS INCLUDE THE INVOLVEMENT OF GRADUATE STUDENTS IN THIS RESEARCH, AS WELL AS ONGOING DIVERSITY AND INCLUSION EFFORTS BY THE PI. THIS AWARD REFLECTS NSF'S STATUTORY MISSION AND HAS BEEN DEEMED WORTHY OF SUPPORT THROUGH EVALUATION USING THE FOUNDATION'S INTELLECTUAL MERIT AND BROADER IMPACTS REVIEW CRITERIA.</t>
  </si>
  <si>
    <t>https://www.usaspending.gov/award/ASST_NON_2321283_4900/</t>
  </si>
  <si>
    <t>CONFERENCE: PLANT SIGNALING AND BEHAVIOR SYMPOSIUM 2023 -THE FUNDED PROJECT SUPPORTS EARLY-CAREER SCIENTISTS TO ATTEND THE 6TH INTERNATIONAL SYMPOSIUM FOR PLANT SIGNALING AND BEHAVIOR (PSB2023). THIS SYMPOSIUM IS HOSTED BY THE SOCIETY FOR PLANT SIGNALING AND BEHAVIOR AND IS NOTED FOR BEING AN INCLUSIVE AND PROVOCATIVE, STIMULATING SYMPOSIUM. FUNDS WILL BE OFFERED ON A COMPETITIVE BASIS TO EARLY-CAREER WOMEN FROM GROUPS NOT WELL REPRESENTED IN SCIENCE. APPLICATIONS WILL BE REVIEWED BY THE SYMPOSIUM ORGANIZING COMMITTEE AND AWARDED BASED ON ACCOMPLISHMENT AND NEED FOR SUPPORT. AWARDEES WILL BE INTRODUCED AT A SPECIAL SESSION FOR DISCUSSING FUTURE RESEARCH AGENDAS FOR THE FIELD OF PLANT BEHAVIOR. EACH WILL BE EXPECTED TO PARTICIPATE IN MODERATING A GROUP OF 10 SCIENTISTS, MODELLING ?ACTIVE LEARNING? IN A CLASSROOM SET UP FOR THIS PURPOSE. THIS ACTIVITY WILL OCCUR ON THE FIRST DAY OF THE SYMPOSIUM AND WILL JUMP-START CONVERSATIONS AMONG PARTICIPANTS AND FUNDED SCHOLARS. IT IS PARTICULARLY USEFUL TO BRING THIS GROUP OF SCIENTISTS TO THE PSB2023 SYMPOSIUM FOR THEIR NOVEL PERSPECTIVES AND THE LIKELIHOOD THAT PARTICIPATING IN THIS GROUP WILL ENHANCE THEIR CAREERS AS SCIENTISTS. FUNDS WILL BE USED TO SUPPORT PARTICIPATION OF EARLY-CAREER SCIENTISTS IN THE 6TH INTERNATIONAL SYMPOSIUM FOR PLANT SIGNALING AND BEHAVIOR. PLANT SIGNALING AND BEHAVIOR IS AN EMERGING FIELD OF BIOLOGICAL RESEARCH, INTEGRATING KNOWLEDGE ABOUT SIGNALING MECHANISMS, GENETICS AND ELECTROPHYSIOLOGY TO TEST HYPOTHESES ABOUT WHOLE PLANT BEHAVIOR AND ECOLOGY. ARISING FROM THESE STUDIES ARE QUESTIONS ABOUT COGNITION, AWARENESS, AND COORDINATION OF SENSORY INPUT INTO RESPONSIVE BEHAVIOR. HERE, BASIC PLANT BIOLOGICAL MECHANISMS ARE EXPLORED IN CONJUNCTION WITH MODELLING, BEHAVIORAL STUDIES, NEUROBIOLOGY AND PHILOSOPHY. THE PLANNED SYMPOSIUM WILL CREATE AN OPPORTUNITY TO FOCUS CURRENT QUESTIONS ON RIGOROUS SCIENCE. INCLUSION OF PHILOSOPHERS OF SCIENCE AND COGNITION WILL GUIDE THIS PROCESS. AS THIS FIELD BECOMES MORE MAINSTREAM, WITH PARTICIPATION OF HIGH-PROFILE SCIENTISTS FROM ADJACENT FIELDS, IT IS IMPORTANT TO INCLUDE EARLY-CAREER SCIENTISTS IN THE DISCUSSION. ALSO PARTICULARLY GERMANE TO THIS GROUP IS THE INCLUSION OF WOMEN SCIENTISTS, AS MOST OF THE LEADERS OF THE SOCIETY FOR PLANT SIGNALING AND BEHAVIOR HAVE BEEN MEN TO DATE. THIS AWARD REFLECTS NSF'S STATUTORY MISSION AND HAS BEEN DEEMED WORTHY OF SUPPORT THROUGH EVALUATION USING THE FOUNDATION'S INTELLECTUAL MERIT AND BROADER IMPACTS REVIEW CRITERIA.</t>
  </si>
  <si>
    <t>https://www.usaspending.gov/award/ASST_NON_2244574_4900/</t>
  </si>
  <si>
    <t>NRT-AI: DATA IN ENGINEERING AND SOCIETY: CONVERGING APPLICATIONS, RESEARCH, AND TRAINING ENHANCEMENTS FOR STUDENTS -THIS IS A TIME OF EXTRAORDINARY TECHNOLOGICAL PROGRESS, PARTICULARLY IN DATA SCIENCE AND ARTIFICIAL INTELLIGENCE. HOWEVER, ECONOMIC AND OTHER CHALLENGES, INCLUDING THE COVID-19 PANDEMIC, HAVE DELAYED THE BENEFITS OF THIS PROGRESS FOR SIGNIFICANT SECTIONS OF THE POPULATION. IN HAWAII, PROGRESS IN DATA SCIENCE HAS THE POTENTIAL TO ADDRESS CRITICAL NEEDS IN POWER, TRANSPORTATION, HEALTHCARE AND COMMUNICATIONS. BUT TO BENEFIT THE POPULATION AT LARGE, TECHNOLOGICAL PROGRESS MUST TAKE ECONOMIC, BUSINESS AND SOCIAL FACTORS INTO CONSIDERATION. THE NATIONAL SCIENCE FOUNDATION RESEARCH TRAINEESHIP (NRT) AWARD TO THE UNIVERSITY OF HAWAII AT MANOA WILL DEVELOP AN INNOVATIVE GRADUATE PROGRAM THAT BRINGS TOGETHER ENGINEERING, COMPUTER SCIENCE, SOCIAL SCIENCE, BUSINESS AND MEDICINE TO HARNESS THE TRANSFORMATIVE POWER OF DATA SCIENCE. THIS CROSS-DISCIPLINARY PROGRAM ANTICIPATES TRAINING A NEW GENERATION OF 61 GRADUATE STUDENTS, INCLUDING 41 FUNDED TRAINEES. THE PROGRAM INCORPORATES NOVEL MECHANISMS SUCH AS TAILORED COURSE MODULES TO BETTER PREPARE THE TRAINEES WITH THE UNIQUE SKILLS NEEDED FOR BRINGING ABOUT AN INCLUSIVE DATA REVOLUTION AND EQUIPS THEM WITH A BROADER PERSPECTIVE ON THE INTERPLAY BETWEEN AREAS TRADITIONALLY TREATED DISPARATELY IN THE A STEM GRADUATE CURRICULUM. HARNESSING THE DATA REVOLUTION EFFECTIVELY IN THESE AREAS REQUIRES TACKLING DYNAMIC AND/OR INCOMPLETE DATA FROM DISPARATE SOURCES, REFINING DECISIONS WITH NEW DATA, AND SUPPLEMENTING ALGORITHMS WITH SCIENTIFIC AND SOCIAL DOMAIN KNOWLEDGE. NRT TRAINEES WILL WORK IN COHORT TEAMS ON FUNDAMENTAL AND APPLIED DATA SCIENCE RESEARCH, APPLYING TO: (I) DECARBONIZATION OF THE ELECTRICITY AND TRANSPORTATION SECTORS IN HAWAII, USING DATA FROM OUR NETWORK OF LOCAL STAKEHOLDERS, UTILITIES AND THE LIVING LAB THAT THE UNIVERSITY CAMPUS HAS BECOME; (II) HEALTHCARE, LEVERAGING POSSIBLY THE LARGEST CURRENT PEDIATRIC ELECTROCARDIOGRAM DATASET TO BRING ABOUT NOVEL DIAGNOSIS APPROACHES, AS WELL AS THROUGH RESEARCH THAT MODELS EPIDEMICS; (III) NEXT-GENERATION WIRELESS SYSTEMS WITH ENHANCED COMMUNICATION, NOVEL SENSING, RESILIENCY AND EFFICIENCY. THE TRAINEESHIP MODEL WILL DEVELOP AND DEPLOY COMPACT MODULES ACROSS COURSES TO PERSONALIZE INSTRUCTION AND PREPARE EACH TRAINEE WITH SKILLS TAILORED TO THEIR PRIOR EXPERIENCE AND FUTURE CAREER GOALS. OUTREACH ACTIVITIES TO NATIVE HAWAIIANS, WOMEN, AND MEMBERS OF THE MILITARY WILL LEVERAGE AND AMPLIFY INSTITUTIONAL PROGRAMS TO BROADEN PARTICIPATION IN THE STEM WORKFORCE. THE NSF RESEARCH TRAINEESHIP (NRT) PROGRAM IS DESIGNED TO ENCOURAGE THE DEVELOPMENT AND IMPLEMENTATION OF BOLD, NEW POTENTIALLY TRANSFORMATIVE MODELS FOR STEM GRADUATE EDUCATION TRAINING. THE PROGRAM IS DEDICATED TO EFFECTIVE TRAINING OF STEM GRADUATE STUDENTS IN HIGH PRIORITY INTERDISCIPLINARY OR CONVERGENT RESEARCH AREAS THROUGH COMPREHENSIVE TRAINEESHIP MODELS THAT ARE INNOVATIVE, EVIDENCE-BASED, AND ALIGNED WITH CHANGING WORKFORCE AND RESEARCH NEEDS. THIS PROJECT IS JOINTLY FUNDED BY THE NRT PROGRAM AND THE ESTABLISHED PROGRAM TO STIMULATE COMPETITIVE RESEARCH (EPSCOR). THIS AWARD REFLECTS NSF'S STATUTORY MISSION AND HAS BEEN DEEMED WORTHY OF SUPPORT THROUGH EVALUATION USING THE FOUNDATION'S INTELLECTUAL MERIT AND BROADER IMPACTS REVIEW CRITERIA.</t>
  </si>
  <si>
    <t>https://www.usaspending.gov/award/ASST_NON_2244164_4900/</t>
  </si>
  <si>
    <t>NRT-HDR: WATERCUBE: BIG DATA WATER SCIENCE FOR SUSTAINABILITY AND EQUITY -LARGE AND COMPLEX REAL-WORLD WATER RESOURCE PROBLEMS ARE AFFECTING HUMAN WELL-BEING ACROSS THE GLOBE. THESE PROBLEMS ARE EXACERBATED BY CLIMATE CHANGE, AGING INFRASTRUCTURE, EMERGING CONTAMINANTS, AND POOR DECISION-MAKING. RECENT EXAMPLES IN THE UNITED STATES INCLUDE: THE FLINT WATER CRISIS; THE YEARS-LONG UNSAFE DRINKING WATER IN JACKSON, MISSISSIPPI; THE COLORADO RIVER CRISIS; WIDE-SPREAD CONTAMINATION OF WATER WITH PER- AND POLYFLUOROALKYL SUBSTANCES (PFAS); AND PROLONGED DROUGHT FOLLOWED BY A EXTREME FLOODING IN CALIFORNIA. ADVANCES IN SENSORS, ROBOTICS, GENOMICS, AND COMPUTATIONAL MODELING ARE RESULTING IN THE BIG DATA NECESSARY TO CONFRONT THESE CHALLENGES AVAILABLE AT ALL SCALES. WHAT IS NEEDED IS A WORKFORCE CAPABLE OF TRANSLATING THESE BIG DATA AND COMPLEX RESEARCH OUTPUTS INTO MEANINGFUL RESTORATIVE ACTIONS THROUGH PARTNERSHIPS WITH DIVERSE STAKEHOLDERS, INTEREST GROUPS, AND POLICYMAKERS. THIS NATIONAL SCIENCE FOUNDATION RESEARCH TRAINEESHIP (NRT) AWARD TO MICHIGAN STATE UNIVERSITY (MSU) WILL DEVELOP A COLLABORATIVE GRADUATE-TRAINING PARADIGM FOR ADVANCING DATA REVOLUTION-ENABLED WATER SUSTAINABILITY THROUGH AN EQUITY LENS. BUILDING ON SYNERGISTIC, INTERDISCIPLINARY COLLABORATION AMONG FACULTY FROM THIRTEEN DEPARTMENTS ACROSS SEVEN COLLEGES, THE PROJECT ANTICIPATES TRAINING 58 PH.D. STUDENTS, INCLUDING 33 NRT-FUNDED TRAINEES, FROM ENGINEERING, COMPUTER SCIENCE, BIOLOGY, ECOLOGY, PUBLIC HEALTH, AND SOCIAL SCIENCE. THIS NRT PROGRAM WILL PRODUCE A HIGHLY COMPETENT WORKFORCE WITH THE BROAD TECHNOLOGICAL, SCIENTIFIC, AND CULTURAL SKILLS NEEDED TO ADDRESS CURRENT AND FUTURE WATER CHALLENGES. THROUGH FOCUSED EFFORT ON BROADENING PARTICIPATION IN THIS CRITICAL AREA, STUDENTS FROM DIVERSE ETHNIC, CULTURAL, AND SOCIOECONOMIC BACKGROUNDS WILL BE TRAINED TO BECOME SUCCESSFUL RESEARCH AND POLICY LEADERS. THIS NRT PROGRAM WILL IMMERSE STUDENTS IN A HOLISTIC APPROACH TO TRAINING AND CONVERGENT RESEARCH WHERE ENGINEERS, COMPUTER SCIENTISTS, BIOLOGISTS, ECOLOGISTS, AND SOCIAL SCIENTISTS WORK TOGETHER TO SOLVE WATER PROBLEMS OF PARAMOUNT SIGNIFICANCE. SUCH A CONVERGENT RESEARCH PARADIGM PROMISES PROGRESS IN ADDRESSING CRITICAL CHALLENGES IN WATER SUSTAINABILITY AND EQUITY, EXAMPLES OF WHICH INCLUDE UNDERSTANDING AND MITIGATING HARMFUL ALGAL BLOOMS, ADVANCING WASTEWATER SURVEILLANCE TO MONITOR OUTBREAKS OF INFECTIOUS DISEASES, AND ENGAGING DISADVANTAGED COMMUNITIES IN DATA-ENABLED WATER RESEARCH TO SUPPORT EQUITABLE OUTCOMES. A GRADUATE CERTIFICATE PROGRAM ON DATA-ENABLED WATER SUSTAINABILITY AND EQUITY WILL PROVIDE TRAINING THAT INTEGRATES DATA SCIENCE, WATER SCIENCE, AND ENVIRONMENTAL EQUITY. THROUGH DIALOGUE-BASED TEAM SCIENCE WORKSHOPS, COHORTS WILL REFLECT ON DISCIPLINARY DIFFERENCES AND SIMILARITIES AND LEARN TO COMMUNICATE AND COLLABORATE IN CROSS-DISCIPLINARY PARTNERSHIPS. THIS NRT PROGRAM WILL DEVELOP ROBUST, STRUCTURED MECHANISMS FOR PROVIDING EXPERIENTIAL LEARNING FOR TRAINEES, SUCH AS INTERNSHIPS AND INTERNATIONAL RESEARCH EXPERIENCES. OUTREACH AND OTHER PROFESSIONAL DEVELOPMENT ACTIVITIES WILL ALLOW THE TRAINEES TO GAIN SKILLS IN EFFECTIVE MENTORING, LEADERSHIP, AND COMMUNICATION. THE NSF RESEARCH TRAINEESHIP (NRT) PROGRAM IS DESIGNED TO ENCOURAGE THE DEVELOPMENT AND IMPLEMENTATION OF BOLD, NEW POTENTIALLY TRANSFORMATIVE MODELS FOR STEM GRADUATE EDUCATION TRAINING. THE PROGRAM IS DEDICATED TO EFFECTIVE TRAINING OF STEM GRADUATE STUDENTS IN HIGH PRIORITY INTERDISCIPLINARY OR CONVERGENT RESEARCH AREAS THROUGH COMPREHENSIVE TRAINEESHIP MODELS THAT ARE INNOVATIVE, EVIDENCE-BASED, AND ALIGNED WITH CHANGING WORKFORCE AND RESEARCH NEEDS.?? THIS AWARD REFLECTS NSF'S STATUTORY MISSION AND HAS BEEN DEEMED WORTHY OF SUPPORT THROUGH EVALUATION USING THE FOUNDATION'S INTELLECTUAL MERIT AND BROADER IMPACTS REVIEW CRITERIA.</t>
  </si>
  <si>
    <t>https://www.usaspending.gov/award/ASST_NON_2244366_4900/</t>
  </si>
  <si>
    <t>NRT-UROL: A CONVERGENT TRAINING PROGRAM ON BIOLOGICAL CONTROL -LIVING SYSTEMS HAVE A REMARKABLE ABILITY TO SELF-REGULATE AND ADAPT BY USING FEEDBACK TO RESPOND TO THEIR EVER-CHANGING ENVIRONMENT. FOR EXAMPLE, BACTERIA MIGRATE TOWARDS FOOD SOURCES BY RESPONDING TO CHEMICALS THEY SENSE IN THEIR SURROUNDINGS, AND BONES AND MUSCLES INCREASE THEIR SIZE AND DENSITY IN RESPONSE TO EXERCISE. UNDERSTANDING AND HARNESSING THESE ABILITIES OF NATIVE BIOLOGICAL SYSTEMS, AND CREATING NEW SYSTEMS EMPOWERED WITH THESE ABILITIES, COULD REVOLUTIONIZE HOW WE ANALYZE AND ENGINEER NUMEROUS ASPECTS OF OUR WORLD. THIS VISION IS THE FOCUS OF THE EMERGING FIELD OF BIOLOGICAL CONTROL WHICH COMBINES STUDY OF THE ENGINEERING PRINCIPLES OF FEEDBACK CONTROL WITH INVESTIGATIONS OF THE DIVERSE ARRAY OF SELF-REGULATING SYSTEMS IN BIOLOGY. AT PRESENT, EDUCATIONAL AND RESEARCH OPPORTUNITIES IN BIOLOGICAL CONTROL ARE LIMITED TO AD HOC COLLABORATIONS WHOSE SCALE IS INSUFFICIENT TO MEET THE GROWING WORKFORCE DEMAND IN BIOTECHNOLOGY, MANUFACTURING, ROBOTICS, SYSTEMS ENGINEERING, DATA SCIENCE, REHABILITATION, BIOREMEDIATION, AGRICULTURE, AND SUSTAINABILITY. AS SUCH, THE GOAL OF THIS NATIONAL SCIENCE FOUNDATION RESEARCH TRAINEESHIP (NRT) AWARD TO BOSTON UNIVERSITY IS TO DEVELOP, IMPLEMENT, AND TEST A FIRST-OF-ITS-KIND GRADUATE TRAINING PROGRAM IN BIOLOGICAL CONTROL. THE PROJECT ANTICIPATES TRAINING APPROXIMATELY 75 PH.D. STUDENTS, INCLUDING 27 NRT-FUNDED TRAINEES, DRAWN FROM MECHANICAL, BIOMEDICAL AND ELECTRICAL ENGINEERING, BIOLOGY, PHYSICS, CHEMISTRY, BIOINFORMATICS, BIOCHEMISTRY, DATA SCIENCES, AND HEALTH SCIENCES. THIS PROGRAM WILL PROVIDE STUDENTS WITH THE KNOWLEDGE AND SKILLS NEEDED TO DECIPHER THE RULES BY WHICH BIOLOGICAL SYSTEMS USE FEEDBACK CONTROL AND TO USE THOSE RULES TO CONTROL AND SYNTHESIZE NATURAL, ENGINEERED, AND BIOHYBRID SYSTEMS. THE PROGRAM WILL BUILD ON STRENGTHS OF 10 EXISTING GRADUATE PROGRAMS AT BOSTON UNIVERSITY AND MANY PROFESSIONAL DEVELOPMENT RESOURCES. THIS NRT PROGRAM INCLUDES: (A) NEWLY DESIGNED, PROGRAM-SPECIFIC COURSES AND BOOTCAMPS THAT USE SEQUENCES OF CASE STUDIES, TECHNICAL INSTRUCTION, AND TEAM-BASED PROJECTS TO DEVELOP A COMMON LANGUAGE AND SHARED BODY OF TECHNICAL SKILLS IN THE FUNDAMENTAL UNDERPINNINGS OF BIOLOGICAL CONTROL; (B) WORKSHOPS AND RELATED EVENTS TIMED THROUGHOUT THE COURSE OF THE STUDENT?S TRAINING THAT FOCUS ON DEVELOPMENT OF SPECIFIC PROFESSIONAL SKILLS (COMMUNICATION, ETHICS, TEAMWORK), NETWORKING, AND COMMUNITY BUILDING; (C) CO-MENTORED, TRANSDISCIPLINARY THESIS RESEARCH IN THE FIELD OF BIOLOGICAL CONTROL; AND (D) INTERNSHIPS WITH EXTERNAL PARTNERS IN AN ARRAY OF WORKFORCE SECTORS. THE PROGRAM WILL RECRUIT STUDENTS BROADLY AT THE NATIONAL LEVEL, USING AVENUES SUCH AS DIVERSITY CONFERENCES, INFORMATION SESSIONS HOSTED NATIONALLY BY BOSTON UNIVERSITY?S NEWBURY CENTER FOR FIRST-GENERATION STUDENTS, AND DIRECT OUTREACH TO DIVERSE COMMUNITIES OF UNDERGRADUATE AND MASTER?S STUDENTS. USING EVIDENCE-BASED PRACTICES IN MENTORING AND PROFESSIONAL DEVELOPMENT, THE PROGRAM WILL BUILD AN INCLUSIVE COMMUNITY THAT PRIORITIZES STUDENT GROWTH, SELF-EFFICACY, AND SENSE OF BELONGING?ALL FACTORS KNOWN TO IMPROVE GRADUATE RETENTION IN SCIENCE AND ENGINEERING. PROGRAM EVALUATION WILL INCLUDE SHORT- AND LONGER-TERM OUTCOMES IN RESEARCH, EDUCATION, INTEGRATION OF RESEARCH AND EDUCATION, PROFESSIONAL DEVELOPMENT, AND INCLUSION, AT BOTH INDIVIDUAL AND INSTITUTIONAL LEVELS. THE NSF RESEARCH TRAINEESHIP (NRT) PROGRAM IS DESIGNED TO ENCOURAGE THE DEVELOPMENT AND IMPLEMENTATION OF BOLD, NEW POTENTIALLY TRANSFORMATIVE MODELS FOR STEM GRADUATE EDUCATION TRAINING. THE PROGRAM IS DEDICATED TO EFFECTIVE TRAINING OF STEM GRADUATE STUDENTS IN HIGH PRIORITY INTERDISCIPLINARY OR CONVERGENT RESEARCH AREAS THROUGH COMPREHENSIVE TRAINEESHIP MODELS THAT ARE INNOVATIVE, EVIDENCE-BASED, AND ALIGNED WITH CHANGING WORKFORCE AND RESEARCH NEEDS.?? THIS AWARD REFLECTS NSF'S STATUTORY MISSION AND HAS BEEN DEEMED WORTHY OF SUPPORT THROUGH EVALUATION USING THE FOUNDATION'S INTELLECTUAL MERIT AND BROADER IMPACTS REVIEW CRITERIA.</t>
  </si>
  <si>
    <t>https://www.usaspending.gov/award/ASST_NON_2304197_4900/</t>
  </si>
  <si>
    <t>NSF INCLUDES COLLABORATIVE CHANGE CONSORTIA: ASSOCIATION OF COLLABORATIVE COMMUNITIES ENSURING EQUITY IN YOUTH STEM+C SUCCESS (ACCEYSS) -DURING THE CIVIL RIGHTS ERA, FAITH-BASED AND GRASSROOTS ORGANIZATIONS SERVED AS FUNCTIONAL CENTERS AND COMMUNITY HUBS INTERVENING IN SOCIAL AND POLITICAL MATTERS TO ASSURE AND PROTECT THE CIVIL RIGHTS OF PEOPLE OF COLOR. SINCE INSTITUTIONALIZED RACISM AND INEQUITABLE ACCESS TO QUALITY EDUCATION STILL EXISTS AMONG HISTORICALLY UNDERREPRESENTED MINORITIES (HURM) AND WOMEN, FAITH-BASED AND GRASSROOTS ORGANIZATIONS CAN PLAY A SIGNIFICANT ROLE IN IMPROVING EDUCATIONAL EQUITY (ACCESS, PARTICIPATION, OUTCOMES) FOR YOUTH AND GIRLS OF COLOR IN K-16 STEM AND COMPUTING (STEM+C) EDUCATION. THE ASSOCIATION OF COLLABORATIVE COMMUNITIES ENSURING EQUITY IN YOUTH STEM+C SUCCESS (ACCEYSS) IS AN NSF INCLUDES COLLABORATIVE CHANGE CONSORTIA PROJECT LED BY TEXAS STATE UNIVERSITY (TXST) IN COLLABORATION WITH THE NATIONAL BLACK CHURCH INITIATIVE (NBCI). THE CONSORTIUM LEVERAGES NBCI?S NATIONAL NETWORK OF 150,000 FAITH-BASED INSTITUTIONS AND ITS POPULATION OF 6 MILLION CHILDREN TO BROADEN PARTICIPATION OF YOUTH AND GIRLS OF COLOR IN UNDERSERVED COMMUNITIES IN TWO STATES, TEXAS AND FLORIDA. BOTH ARE CONSIDERED U.S. MEGA STATES AS THEY EDUCATE NEARLY 15% OF ALL HISTORICALLY MARGINALIZED STUDENTS ENROLLED IN U.S. PUBLIC SCHOOLS AND HAVE THE HIGHEST PERCENTAGES OF LOW-INCOME AND DIVERSE LEARNERS IN THE NATION. ACCEYSS IS WELL POSITIONED TO IMPROVE LOW-INCOME BLACK AND HISPANIC (BH) YOUTH AND GIRLS? ACCESS AND PARTICIPATION IN THE K-12 STEM+C EDUCATION PIPELINE WHILE IN MIDDLE SCHOOL (GRADES 6-8) AND ENTRY INTO POSTSECONDARY STEM+C DEGREE PROGRAMS IN TEXAS AND FLORIDA. THIS WORK INFORMS BEST PRACTICE INTERVENTIONS TO INCREASE HURM ACCESS, AND PARTICIPATION IN RIGOROUS COURSE-TAKING IN MIDDLE SCHOOL, HIGH SCHOOL, AND POSTSECONDARY STEM+C DEGREE PROGRAMS ACROSS THE U.S. THIS PROJECT BUILDS UPON THE NSF INCLUDES DDLP: ACCEYSS - ASSOCIATION OF COLLABORATIVE COMMUNITIES EQUIPPING YOUTH FOR STEM SUCCESS (1764404) AND NSF CAREER: EFFECTS OF COMMUNITY CULTURAL WEALTH ON BLACK AND HISPANIC WOMEN IN THE P-20 COMPUTING WORKFORCE PIPELINE IN TEXAS (2046079). ACCEYSS IS GROUNDED IN EVIDENCE THAT FAITH-BASED INSTITUTIONS ARE CRITICAL ASSETS FOR BROADENING PARTICIPATION OF YOUTH AND GIRLS OF COLOR. SINCE THE CIVIL RIGHTS ERA, FAITH-BASED INSTITUTIONS HAVE BEEN UNIQUELY POISED TO MOTIVATE AND GALVANIZE THEIR CONGREGATIONS AND CONSTITUENTS TO DRIVE ACTION TOWARDS ECONOMIC AND SOCIAL CHANGE IN COMMUNITIES OF COLOR. COMMUNITY-ENGAGED INSTITUTIONS OF HIGHER EDUCATION, SUCH AS TXST, HAVE ALSO SERVED AS CONDUITS OF CHANGE SINCE THE CIVIL RIGHTS ACT OF 1964. MOST NOTABLY, TXST ALUMNUS PRESIDENT LYNDON B. JOHNSON SIGNED THE HALLMARK HIGHER EDUCATION ACT OF 1965 AT HIS ALMA MATER, WHICH INCREASED EDUCATIONAL ACCESS FOR LOW-INCOME STUDENTS OF COLOR. ACCYESS ADAPTS AND INTEGRATES THESE MODELS TO ADVANCE STEM DIVERSITY. ACCYESS LEVERAGES FAITH-BASED INSTITUTIONS AS HISTORICALLY SIGNIFICANT STRUCTURES TO DRIVE COLLABORATIVE SYSTEMS CHANGE IN THE U.S. K-16 STEM+C EDUCATION PIPELINE. COMPLEMENTING WORK TRADITIONALLY DONE IN FORMAL EDUCATIONAL SETTINGS, THE NEW UNDERSTANDINGS GAINED THROUGH ACCYESS? RESEARCH WILL INFORM ON THE SOCIAL PROCESSES THROUGH WHICH BH EXPERIENCE AND PERSIST IN STEM+C CONTEXTS AND THE ROLE THAT MODERN RELIGIOUS ENTITIES CAN PLAY IN STEM+C EDUCATION FOR BH YOUTH. THIS PROJECT IS FUNDED BY NSF?S EDDIE BERNICE JOHNSON INCLUSION ACROSS THE NATION OF COMMUNITIES OF LEARNERS OF UNDERREPRESENTED DISCOVERERS IN ENGINEERING AND SCIENCE (INCLUDES) INITIATIVE, WHICH SEEKS TO MOTIVATE AND ACCELERATE COLLABORATIVE INFRASTRUCTURE BUILDING TO ADVANCE AND SUSTAIN SYSTEMIC CHANGE TO BROADEN PARTICIPATION IN STEM AT SCALE.? ? THIS AWARD IS ALSO SUPPORTED BY THE IMPROVING UNDERGRADUATE STEM EDUCATION: HISPANIC-SERVING INSTITUTIONS (HSI) PROGRAM, WHICH AIMS TO ENHANCE UNDERGRADUATE STEM EDUCATION AND BUILD CAPACITY AT HSIS.?? THIS AWARD REFLECTS NSF'S STATUTORY MISSION AND HAS BEEN DEEMED WORTHY OF SUPPORT THROUGH EVALUATION USING THE FOUNDATION'S INTELLECTUAL MERIT AND BROADER IMPACTS REVIEW CRITERIA.</t>
  </si>
  <si>
    <t>https://www.usaspending.gov/award/ASST_NON_2239038_4900/</t>
  </si>
  <si>
    <t>CAREER: CHARACTERIZING CLIMATE CHANGE FEEDBACKS IN ARCTIC PONDS WHILE INCORPORATING NEXT-GENERATION TECHNOLOGIES AND ARCTIC FIELD EXPERIENCES IN EDUCATION -WETLANDS REPRESENT A SIGNIFICANT PORTION OF THE ARCTIC LANDSCAPE AND ARE CHARACTERIZED BY THEIR NUMEROUS POLYGONAL THAW PONDS. THESE ARCTIC POND HABITATS ARE HOTSPOTS FOR BIODIVERSITY AND CARBON CYCLING. PARTICULARLY, PONDS ARE KEY EMITTERS OF METHANE (CH4), A POTENT GREENHOUSE GAS THAT ENHANCES CLIMATE CHANGE. THIS PROJECT WILL CHARACTERIZE THE ROLE OF ARCTIC WETLAND PONDS IN REGIONAL LAND-ATMOSPHERE CARBON EXCHANGE, ESTIMATE THEIR CONTRIBUTIONS OF CH4 TO THE ATMOSPHERE, AND ASSESS HOW THEY HAVE CHANGED OVER THE PAST 50 YEARS TO BETTER ANTICIPATE THEIR FUTURE ROLE IN ARCTIC CARBON CYCLING AND FEEDBACKS TO CLIMATE. THIS PROJECT ALSO HAS TWO MAJOR EDUCATIONAL COMPONENTS: (1) TRAIN THE NEXT GENERATION OF SCIENTISTS FROM UNDERREPRESENTED GROUPS TO DESIGN AND LEAD ARCTIC FIELDWORK INTENDED TO DEEPEN UNDERSTANDING OF THE ARCTIC SYSTEM AND (2) INCORPORATE VIRTUAL REALITY, DRONE SENSORS, AND MACHINE LEARNING INTO EDUCATION TO IMPROVE ENGAGEMENT IN STEM AND POLAR SCIENCES. THESE STUDENT-TECHNOLOGY INTERACTIONS WILL SPUR CREATIVITY AND INNOVATION, PROVIDING THEM WITH A COMPETITIVE EDGE FOR ACADEMIC AND INDUSTRY POSITIONS. THE BROADER IMPACTS OF THE PROJECT INCLUDE SUMMER OUTREACH ACTIVITIES WITH ALASKAN INDIGENOUS COMMUNITIES AND A PHOTO BOOK DESIGN BY STUDENTS THAT PORTRAYS ARCTIC LANDSCAPES, INDIGENOUS COMMUNITIES, AND THE THREATS OF CLIMATE CHANGE THROUGH A CARTOGRAPHIC PERSPECTIVE. THE BOOK WILL COMMUNICATE AND PROMOTE AWARENESS ABOUT THE ARCTIC REGION TO A GENERAL AUDIENCE. DESPITE THEIR IMPORTANCE TO REGIONAL CH4 BUDGETS, PONDS HAVE BEEN GENERALLY UNDERSTUDIED AND THUS, UNDERREPRESENTED IN ARCTIC AND GLOBAL CH4 ESTIMATES AND EARTH SYSTEM MODELS. THEREFORE, IT IS UNKNOWN HOW THEIR EVOLUTION WILL IMPACT FUTURE LAND-ATMOSPHERE CARBON EXCHANGE AND POTENTIAL FEEDBACKS TO CLIMATE. THIS STUDY WILL (1) ESTABLISH A FOUNDATIONAL UNDERSTANDING OF SURFACE-ATMOSPHERE CARBON DYNAMICS OF POLYGONAL PONDS, (2) CHARACTERIZE THE TIMING AND PATHWAYS OF CH4 EMISSIONS, AND (3) UNRAVEL THE EVOLUTION OF PONDS UNDER CLIMATE CHANGE AND ITS CARBON IMPLICATIONS. THE USE OF CUTTING-EDGE TECHNOLOGIES INCLUDING EDDY-COVARIANCE FLUX SYSTEM, DRONE &amp; AIRBORNE IMAGING SPECTROSCOPY, DRONE LIDAR, AND DEEP-LEARNING ARTIFICIAL INTELLIGENCE WILL ALLOW US TO CHARACTERIZE BOTTOM-UP AND TOP-DOWN REGIONAL SCALE CH4 EMISSIONS FROM ARCTIC PONDS. IN ADDITION, THIS STUDY WILL RESCUE HISTORICAL RECORDS TO BETTER UNDERSTAND BIOGEOCHEMICAL CHANGES OF PONDS OVER THE PAST 50 YEARS TO ANSWER WHERE, WHEN, AND HOW THE EVOLUTION OF THESE AQUATIC SYSTEMS HAS INFLUENCED SURFACE-ATMOSPHERE CARBON FEEDBACKS TO CLIMATE. THIS AWARD REFLECTS NSF'S STATUTORY MISSION AND HAS BEEN DEEMED WORTHY OF SUPPORT THROUGH EVALUATION USING THE FOUNDATION'S INTELLECTUAL MERIT AND BROADER IMPACTS REVIEW CRITERIA.</t>
  </si>
  <si>
    <t>https://www.usaspending.gov/award/ASST_NON_2242763_4900/</t>
  </si>
  <si>
    <t>RII TRACK-1: BUILDING CAPACITY ACROSS IOWA TO MEET HUMAN NEEDS FROM THINGS THAT GROW -THE VISION OF THE BUILDING CAPACITY ACROSS IOWA TO MEET HUMAN NEEDS FROM THINGS THAT GROW (?CHEMURGY 2.0?) PROJECT IS FOR IOWA TO BECOME AN ADVANCED BIOMANUFACTURING LEADER BY ADAPTING AND MODERNIZING THE CONCEPT OF ?CHEMURGY? ? I.E., APPLIED CHEMISTRY WITH A FOCUS ON PRODUCING INDUSTRIAL PRODUCTS FROM AGRICULTURAL MATERIAL. THE PROJECT WILL ADVANCE THIS VISION BY BUILDING AND INTEGRATING RESEARCH CAPACITY IN BIOSCIENCES AND ADVANCED MANUFACTURING, TWO KEY AREAS IDENTIFIED AS IMPORTANT TO THE STATE OF IOWA. CHEMURGY 2.0 WILL FOCUS ON THE MANUFACTURING OF PROTEINS, VACCINES AND THERAPEUTICS; THE MANUFACTURING OF BIOCHEMICALS AND BIOFIBERS; 3D-PRINTING AND COMPOSITE FABRICATION PROCESSES THAT UTILIZE BIOCHEMICALS AND BIOFIBERS; AND APPLICATIONS OF DATA SCIENCE AND ARTIFICIAL INTELLIGENCE. THE DEVELOPMENT OF PLASTICS FOR ADDITIVE MANUFACTURING, FIBERS FOR FLEXIBLE AND RIGID MATERIALS, AND PROTEINS FOR DIAGNOSTICS AND THERAPEUTICS WILL BENEFIT SOCIETY BY PROVIDING BIO-BASED AND SUSTAINABLE MATERIALS FOR HEALTH AND CONSUMER APPLICATIONS. WITH THIS PROJECT, RESEARCH INFRASTRUCTURE WILL BE IMPROVED NOT ONLY AT IOWA RESEARCH UNIVERSITIES BUT ALSO AT PREDOMINANTLY UNDERGRADUATE INSTITUTIONS IN IOWA. RESEARCH EXPERIENCES AND EDUCATIONAL OPPORTUNITIES WILL BE PROVIDED FOR PRESERVICE TEACHERS AND FOR UNDERGRADUATES FROM GROUPS TRADITIONALLY UNDERREPRESENTED ? INCLUDING FIRST-GENERATION AND RURAL STUDENTS. CHEMURGY 2.0 WILL BE ADMINISTERED BY IOWA STATE UNIVERSITY IN COLLABORATION WITH THE UNIVERSITY OF IOWA, THE UNIVERSITY OF NORTHERN IOWA, DORDT UNIVERSITY, AND CENTRAL COLLEGE OF IOWA. THE CHEMURGY 2.0 RESEARCH PROGRAM WILL BUILD CAPACITY IN MEETING HUMAN NEEDS FROM THINGS THAT GROW IN THREE THEMATIC AREAS: (1) PLASTICS FOR ADDITIVE MANUFACTURING (PAM), (2) FIBERS FOR FLEXIBLE AND RIGID MATERIALS (FFR), AND (3) PROTEINS FOR DIAGNOSTICS AND THERAPEUTICS (PDT). THE STRUCTURE OF EACH THEMATIC AREA SUPPORTS A ?DISCOVER? ? ?OPTIMIZE? ? ?SCALE-UP-TO MANUFACTURE? PIPELINE THAT FORMS AN ITERATIVE AND INTERCONNECTED LOOP SPANNING FROM THE DISCOVERY OF BIO-INSPIRED BUILDING BLOCKS TO MANUFACTURING APPLICATIONS. PAM LINKS THE BIOMANUFACTURING OF MONOMERS TO THE ADDITIVE MANUFACTURING (AM) SECTOR. FFR LINKS BIOFIBERS TO AM, TEXTILES, AND MEDICAL PRODUCT MANUFACTURE. PDT FOCUSES ON LARGER BIO-DERIVED MOLECULES, SUCH AS PROTEINS AND CELL PRODUCTS, AND CONNECTS THEM WITH DIAGNOSTICS AND THERAPEUTICS PRODUCTION. DATA SCIENCE IS A CROSS-CUTTING THEME THROUGHOUT ALL FOCAL AREAS. OVERALL, CHEMURGY 2.0 ADDRESSES THREE INTERSECTING PROBLEMS: BIOMANUFACTURING, WHICH IS UNDER-DEVELOPED IN IOWA RELATIVE TO OTHER SECTORS; THE CRITICAL PHYSICAL AND CYBERINFRASTRUCTURE NEEDS FOR BIOMANUFACUTRING THAT ARE CURRENTLY LACKING; AND WORKFORCE CAPACITY, WHICH IS SEVERELY CONSTRAINED IN THE STATE. CHEMURGY 2.0 IS EXPECTED TO INCREASE RESEARCH INFRASTRUCTURE AND WORKFORCE IN THE BASIC AND APPLIED SCIENCE AND ENGINEERING FIELDS RELATED TO BIOMANUFACTURING AND DIGITAL INDUSTRIAL TECHNOLOGIES. DATA-DRIVEN EDUCATIONAL INTERVENTIONS AND THE IMPLEMENTATION OF OUTREACH ACTIVITIES ACROSS THE STATE WILL INCREASE AND DIVERSIFY THE IOWA BIOMANUFACTURING WORKFORCE. PROJECT-BASED COMMUNICATIONS WITH IOWA RESIDENTS AND BEYOND WILL BUILD SCIENTIFIC LITERACY AND UNDERSTANDING OF CHEMURGY 2.0?S ROLE IN ACHIEVING ADVANCED BIOMANUFACTURING IN IOWA. THIS AWARD REFLECTS NSF'S STATUTORY MISSION AND HAS BEEN DEEMED WORTHY OF SUPPORT THROUGH EVALUATION USING THE FOUNDATION'S INTELLECTUAL MERIT AND BROADER IMPACTS REVIEW CRITERIA.</t>
  </si>
  <si>
    <t>https://www.usaspending.gov/award/ASST_NON_2319427_4900/</t>
  </si>
  <si>
    <t>UROL:ASC: THE DESIGN, DEVELOPMENT, AND SOCIETAL IMPACT OF RAPID, IN-HOME, WATER QUALITY BIOSENSORS -THE GLOBAL WATER CRISIS IS AMONG THE MOST URGENT ISSUES OF OUR TIME. BILLIONS OF PEOPLE GLOBALLY FACE PROBLEMS WITH WATER SECURITY CAUSED BY WATER CONTAMINATION, LEADING TO FAR-REACHING ADVERSE ECONOMIC, POLITICAL, NUTRITIONAL, AND MENTAL AND PHYSICAL CONSEQUENCES. HOWEVER, LIMITED ACCESSIBILITY TO WATER TESTING METHODS IS A CRITICAL BARRIER TO UNDERSTANDING WATER SAFETY. THEREFORE, THIS PROPOSAL SEEKS TO ADDRESS THE NEED FOR ACTION ON WATER QUALITY AND WATER INSECURITY BY DEVELOPING A THREE-STAGE METHODOLOGY FOR THE DESIGN, DEVELOPMENT, AND DISTRIBUTION OF RAPID IN-HOME, WATER QUALITY MONITORING TESTS. THE WATER TEST PLATFORM IS BASED ON KNOWLEDGE GAINED FROM THE STUDY OF HOW NATURAL MICROORGANISMS DETECT WATER CONTAMINANTS IN THE ENVIRONMENT, ALLOWING MOLECULAR ENGINEERING PRINCIPLES TO BE USED TO REPURPOSE THESE SENSING MECHANISMS IN SAFE FORMATS THAT CAN BE OPERATED BY NON-EXPERTS. USING A NOVEL COMBINATION OF BIOLOGICAL, CHEMICAL, ENGINEERING AND SOCIAL SCIENCE TECHNIQUES, THIS STUDY WILL INVESTIGATE HOW THE ABILITY TO TEST WATER QUALITY AT HOME CHANGES THE KNOWLEDGE, ATTITUDES AND BEHAVIORS OF INDIVIDUALS RELATED TO WATER ACCESS AND USE. THE VISION IS THAT THIS SYNTHETIC BIOLOGY BIOTECHNOLOGY PLATFORM WILL HELP MITIGATE THE ECONOMIC, POLITICAL, AND HEALTH IMPACTS OF THE GLOBAL WATER CRISIS BY PROVIDING ACTIONABLE INFORMATION TO INDIVIDUALS AND COMMUNITIES THAT POSITIVELY IMPACTS THEIR DAILY LIVES AND INFORMS MITIGATION STRATEGIES. THIS NEW APPROACH TO WATER QUALITY MONITORING WILL BE ESTABLISHED IN COLLABORATION WITH THE GREATER CHICAGOLAND COMMUNITY FOR THE DETECTION OF LEAD (PB), COPPER (CU), AND PER- AND POLYFLUOROALKYL SUBSTANCES (PFAS), THREE WATER CONTAMINANTS THAT ARE THE SUBJECT OF MAJOR PUBLIC REGULATION AND CONCERN. IN STAGE 1, SOCIAL SCIENCE TECHNIQUES WILL BE COMBINED WITH COMMUNITY-DRIVEN APPROACHES TO COLLECT INFORMATION THAT WILL GUIDE THE DEVELOPMENT OF THE TESTS. IN STAGE 2, TESTS FOR A PARTICULAR CONTAMINANT WILL BE TESTED WITH USERS TO UNDERSTAND HOW TESTS CAN BE OPTIMIZED FOR MAXIMUM USER BENEFIT. IN STAGE 3, TESTS WILL BE GIVEN TO USERS, AND SURVEYS WILL BE USED TO MEASURE CHANGES IN THEIR KNOWLEDGE, ATTITUDES, AND BEHAVIORS ABOUT THE THREE SPECIFIC WATER CONTAMINANTS BEFORE AND AFTER TESTS ARE PERFORMED. IMPORTANTLY, EACH STAGE WILL INTEGRATE THE PERSPECTIVES OF COMMUNITY STAKEHOLDERS THROUGH THE ESTABLISHMENT OF A COMMUNITY ADVISORY BOARD. EDUCATION AND OUTREACH ACTIVITIES WILL BE PERFORMED TO TRAIN A DIVERSE GROUP OF STUDENTS TO COMBINE MULTIPLE DISCIPLINES TO TACKLE GLOBAL CHALLENGES IN PARTNERSHIP WITH AFFECTED COMMUNITIES. THIS AWARD REFLECTS NSF'S STATUTORY MISSION AND HAS BEEN DEEMED WORTHY OF SUPPORT THROUGH EVALUATION USING THE FOUNDATION'S INTELLECTUAL MERIT AND BROADER IMPACTS REVIEW CRITERIA.</t>
  </si>
  <si>
    <t>https://www.usaspending.gov/award/ASST_NON_2307376_4900/</t>
  </si>
  <si>
    <t>ADVANCE JOURNAL -OREGON STATE UNIVERSITY (OSU) WILL IMPLEMENT THE ADVANCE JOURNAL, A PEER-REVIEWED, ONLINE, OPEN ACCESS SCIENTIFIC RESEARCH JOURNAL FOCUSED ON INSTITUTIONAL TRANSFORMATION, INTERSECTIONALITY, INCLUSION, EQUITY, AND JUSTICE. A MAJOR COMPONENT OF THE WORK WILL BE TO DEVELOP A SUSTAINABILITY PLAN FOR THE JOURNAL. THE ADVANCE JOURNAL WAS BEGUN IN 2018. SINCE THEN, THE JOURNAL HAS BECOME AN IMPORTANT VENUE FOR SHARING NSF ADVANCE GRANTEE GENERATED RESEARCH AND LESSONS LEARNED WITH BOTH ADVANCE COMMUNITIES AND THE BROADER HIGHER EDUCATION COMMUNITY. THE GOAL OF THE JOURNAL IS TO SHARE KNOWLEDGE THAT HAS THE POTENTIAL TO IMPROVE CLIMATE, PROCESSES, RELATIONSHIPS, AND EXPERIENCES OF STEM FACULTY REGARDLESS OF GENDER. THE JOURNAL PROVIDES A FORUM FOR RESEARCH, NARRATIVES, CASE STUDIES, ART, AND OTHER GENRES OF SCHOLARSHIP THAT INCREASE KNOWLEDGE AND PROMOTE ACTION TOWARD INSTITUTIONAL TRANSFORMATION WITH INCLUSION, EQUITY, AND JUSTICE AT THE CENTER. THE JOURNAL PROVIDES A UNIQUE PUBLISHING SPACE FOR SHARING LESSONS LEARNED BY MULTIDISCIPLINARY AUTHORS THAT MAY NOT FIND ACCEPTANCE IN MORE TRADITIONAL JOURNALS. THE JOURNAL TEAM WILL WORK WITH THE ADVANCE RESOURCE COORDINATION (ARC) NETWORK AND OTHER ORGANIZATIONS TO CREATE A BUSINESS PLAN TO SUSTAIN THE JOURNAL IN THE FUTURE. THE NSF ADVANCE PROGRAM IS DESIGNED TO FOSTER GENDER EQUITY THROUGH A FOCUS ON THE IDENTIFICATION AND ELIMINATION OF ORGANIZATIONAL BARRIERS THAT IMPEDE THE FULL PARTICIPATION AND ADVANCEMENT OF DIVERSE FACULTY IN ACADEMIC INSTITUTIONS.? ORGANIZATIONAL BARRIERS THAT INHIBIT EQUITY MAY EXIST IN POLICIES, PROCESSES, PRACTICES, AND THE ORGANIZATIONAL CULTURE AND CLIMATE.? THIS AWARD REFLECTS NSF'S STATUTORY MISSION AND HAS BEEN DEEMED WORTHY OF SUPPORT THROUGH EVALUATION USING THE FOUNDATION'S INTELLECTUAL MERIT AND BROADER IMPACTS REVIEW CRITERIA.- SUBAWARDS ARE NOT PLANNED FOR THIS AWARD.</t>
  </si>
  <si>
    <t xml:space="preserve">https://www.usaspending.gov/award/ASST_NON_2239348_4900/ </t>
  </si>
  <si>
    <t>CAREER: BLACK-LATINX RESOURCES IN COMMUNITY-LED ENGINEERING: INVESTIGATING THE ROLE OF LANGUAGE AND CULTURE -ENGINEERING DEVELOPS SOLUTIONS FOR DIVERSE POPULATIONS AND TO DO THIS WELL WE NEED ENGINEERS THAT REFLECT THE COMMUNITIES THEY SERVE. HOWEVER, MANY GROUPS, SUCH AS LATINX/? AND BLACK-LATINX/?, REMAIN SEVERELY UNDERREPRESENTED IN THE DISCIPLINE. TRADITIONALLY, STUDENTS FROM UNDERREPRESENTED GROUPS HAVE FELT PRESSURE TO ASSIMILATE BECAUSE THEIR OWN EXPERIENCES ARE RARELY LEGITIMIZED NEITHER IN THE CLASSROOM NOR IN THE PROFESSION, RESULTING IN MISSED OPPORTUNITIES FOR ENGINEERING AND SOCIETY TO BENEFIT FROM THE CREATIVE INSIGHTS THESE INDIVIDUALS CAN CONTRIBUTE. THIS LEADS TO IMPERFECT ENGINEERING DESIGN SOLUTIONS WITH REAL-LIFE CONSEQUENCES FOR THOSE WHO ARE OVERLOOKED AND FOR SOCIETY AT LARGE. THE EDUCATION OF ENGINEERS THUS NEEDS TO EXPLICITLY INCORPORATE THE PERSPECTIVES OF STUDENTS AND THEIR COMMUNITIES TO PAVE THE WAY FOR BROADENING NOTIONS OF WHAT IT MEANS TO BE AN ENGINEER AND WHO CAN BECOME ONE. ALL STUDENTS HAVE LIFE EXPERIENCES THAT THEY CAN BUILD ON AS THEY LEARN ENGINEERING COMPETENCIES. HOWEVER, IT IS NOT YET WELL UNDERSTOOD HOW EXACTLY THE LEARNING PROCESS OF DEVELOPING CONNECTIONS BETWEEN EXPERIENCES AND ENGINEERING WORKS. THIS IS PARTICULARLY TRUE FOR LEARNERS SUCH AS BLACK-LATINX/? WHO ARE OFTEN MADE INVISIBLE, OVERLOOKED, AND RARELY THE CENTER OF ENGINEERING PRACTICE AND RESEARCH. ACROSS THREE GEOGRAPHICALLY AND DEMOGRAPHICALLY DIVERSE INSTITUTIONAL CONTEXTS, THIS CAREER PROJECT WILL DEVELOP FOUNDATIONAL UNDERSTANDINGS OF HOW LEARNERS MAKE CONNECTIONS BETWEEN ENGINEERING PRACTICES AND COMMUNITY PRACTICES (INCLUDING LANGUAGE AND CULTURE) AND WILL INCORPORATE THE LESSONS LEARNED INTO DEVELOPING A COMMUNITY-LED PEDAGOGICAL APPROACH IN ENGINEERING. THE PROJECT WILL INCLUDE LEARNERS FROM ALL RACES AND ETHNICITIES BUT ALSO PAY PARTICULAR ATTENTION TO BLACK-LATINX/? STUDENTS. THIS PROJECT ALIGNS WITH THE BROADENING PARTICIPATION IN ENGINEERING PROGRAM GOAL TO TRANSFORM LEARNING ENVIRONMENTS FOR THE PARTICIPATION AND INCLUSION OF TRADITIONALLY UNDERSERVED POPULATIONS IN STEM THROUGH RESEARCH AND COLLABORATIONS. THIS PROJECT WILL ENGAGE STUDENTS IN ENGINEERING THINKING AND PRACTICES (E.G., APPLYING PRINCIPLES OF ENGINEERING DESIGN) WITHIN THREE COMMUNITY-LED COURSES. STUDENTS WILL LEARN WAYS OF DOING ENGINEERING AS THEY ENGAGE IN REAL-WORLD EXAMPLES INSPIRED BY THE REALITIES, HISTORIES AND TRADITIONS OF AFRO-LATINX/? PEOPLE. THE WORK WILL DRAW ON THE RIGHTFUL PRESENCE FRAMEWORK AND THEORIES OF LEARNING IN ENGINEERING. THROUGH THREE COMPARATIVE CASE STUDIES OF INSTITUTIONS IMPLEMENTING A COMMUNITY-LED ENGINEERING APPROACH FOCUSED ON BLACK-LATINX/? COMMUNITIES, THIS PROJECT WILL ANSWER THREE SETS OF QUESTIONS ON COMMUNITY PRACTICES, STUDENTS? LEARNING AND IDENTITY DEVELOPMENT, AS WELL AS LEARNING ENVIRONMENTS: (1) WHAT KINDS OF LANGUAGE AND CULTURAL PRACTICES IN BLACK-LATINX/? COMMUNITIES ARE ASSOCIATED WITH ENGINEERING PRACTICES? (2) WHAT LANGUAGE AND CULTURAL PRACTICES DO BLACK-LATINX/? STUDENTS, AND OTHERS OF DIFFERENT RACIAL AND ETHNIC BACKGROUNDS, DEVELOP IN COMMUNITY-LED ENGINEERING COURSES? (3) WHAT FEATURES AND RESOURCES IN THE DISTINCT LEARNING ENVIRONMENTS INFLUENCE THE DEVELOPMENT OF THE RIGHTFUL PRESENCE OF BLACK-LATINX/? STUDENTS IN ENGINEERING AND HOW THESE RESOURCES SUPPORT LEARNERS? TO ANSWER THESE QUESTIONS, THE PROJECT WILL BUILD ON THEORIES RELATED TO THE ROLES THAT LANGUAGE AND CULTURE PLAY IN HOW PEOPLE LEARN AND ANALYZE RESPONSES TO SURVEYS, INTERVIEWS, OBSERVATIONS AND JOURNAL ENTRIES FOR EACH OF THE CASES. THE DATA WILL BE ANALYZED USING A VARIETY OF TECHNIQUES, RANGING FROM CONSTANT COMPARATIVE APPROACH FROM THE GROUNDED THEORY TRADITION TO FACTOR ANALYSIS AND ANALYSIS OF VARIANCE. BEYOND THE SEVEN FACULTY MEMBERS AT PARTICIPATING INSTITUTIONS AND 120 STUDENTS DIRECTLY ENGAGING IN THE COMMUNITY-LED ENGINEERING COURSES, THE PROJECT WILL SHARE THE THEORETICAL FINDINGS AND DESIGN PRINCIPLES OF THE PEDAGOGICAL APPROACH WITH GRADUATE STUDENTS AND THE 300+ ENGINEERING FACULTY MEMBERS AT THE PARTNER UNIVERSITIES, K-12 TEACHERS, AS WELL AS THE BROADER COMMUNITY. THIS DISSEMINATION INTENDS TO EMPOWER FACULTY AND TEACHERS ACROSS THE COUNTRY TO ADAPT THESE IDEAS IN CREATING LEARNING ENVIRONMENTS FOR THE RIGHTFUL PRESENCE OF BLACK-LATINX STUDENTS AND OTHER GROUPS WHO MAY NOT SEE THEMSELVES REFLECTED IN STEM. THIS PROJECT IS FUNDED THROUGH THE RACIAL EQUITY IN STEM EDUCATION ACTIVITY (EDU RACIAL EQUITY). THE ACTIVITY SUPPORTS RESEARCH AND PRACTICE PROJECTS THAT INVESTIGATE HOW CONSIDERATIONS OF RACIAL EQUITY FACTOR INTO THE IMPROVEMENT OF SCIENCE, TECHNOLOGY, ENGINEERING, AND MATHEMATICS (STEM) EDUCATION AND WORKFORCE. AWARDED PROJECTS SEEK TO CENTER THE VOICES, KNOWLEDGE, AND EXPERIENCES OF THE INDIVIDUALS, COMMUNITIES, AND INSTITUTIONS MOST IMPACTED BY SYSTEMIC INEQUITIES WITHIN THE STEM ENTERPRISE. THIS ACTIVITY ALIGNS WITH NSF?S CORE VALUE OF SUPPORTING OUTSTANDING RESEARCHERS AND INNOVATIVE THINKERS FROM ACROSS THE NATION'S DIVERSITY OF DEMOGRAPHIC GROUPS, REGIONS, AND TYPES OF ORGANIZATIONS. PROGRAMS ACROSS EDU CONTRIBUTE FUNDS TO THE RACIAL EQUITY ACTIVITY IN RECOGNITION OF THE ALIGNMENT OF ITS PROJECTS WITH THE COLLECTIVE RESEARCH AND DEVELOPMENT THRUSTS OF THE FOUR DIVISIONS OF THE DIRECTORATE. THIS AWARD REFLECTS NSF'S STATUTORY MISSION AND HAS BEEN DEEMED WORTHY OF SUPPORT THROUGH EVALUATION USING THE FOUNDATION'S INTELLECTUAL MERIT AND BROADER IMPACTS REVIEW CRITERIA.- SUBAWARDS ARE NOT PLANNED FOR THIS AWARD.</t>
  </si>
  <si>
    <t>https://www.usaspending.gov/award/ASST_NON_2236773_4900/</t>
  </si>
  <si>
    <t>CAREER: ESTABLISHING COHERENT FRAMEWORKS FOR MASSIVE GALAXY FORMATION AND INCLUSIVE ASTRONOMY -STUDIES ON HOW GALAXIES FORM SHOW THAT EARLY GALAXIES WERE SURROUNDED BY LARGE GAS RESERVOIRS THAT WERE SUSTAINED BY THE COSMIC WEB, WHICH SHOULD HAVE ALLOWED FOR A STEADY FORMATION OF NEW STARS. HOWEVER, ONLY THREE BILLION YEARS AFTER THE BIG BANG, HALF OF THESE MASSIVE GALAXIES STOPPED FORMING NEW STARS. THE GOAL OF THIS PROGRAM IS TO BETTER UNDERSTAND THESE GALAXY ECOSYSTEMS ON A LARGER SCALE AND FIGURE OUT WHY THEY FORMED SO QUICKLY AND STOPPED FORMING STARS SO EARLY. THIS TEAM WILL USE DATA FROM THE LARGE MILLIMETER TELESCOPE AND SUBARU TELESCOPE TO MAP THE DISTRIBUTION OF GALAXIES AND THEIR MOLECULAR GAS THROUGHOUT MOST OF THE HISTORY OF THE UNIVERSE. THEY WILL ALSO ESTABLISH A PROGRAM AT THE UMASS AMHERST TO PROVIDE RESEARCH OPPORTUNITIES FOR UNDERREPRESENTED GROUPS IN STEM FIELDS. THEY WILL CONDUCT ANNUAL WORKSHOPS AND EXTERNSHIPS FOR GIRLS FROM LOW-INCOME SCHOOL DISTRICTS, GIVING THEM HANDS-ON EXPERIENCE WITH REAL DATA. THIS WILL HELP TO PROMOTE INCLUSION AND EQUITY FOR ALL ASPIRING ASTRONOMERS. THE INVESTIGATOR WILL ADDRESS FUNDAMENTAL QUESTIONS ABOUT MASSIVE GALAXY EVOLUTION. BY MAPPING DEGREE-SCALE STATISTICAL POPULATIONS OF MASSIVE GALAXIES, THE INVESTIGATOR WILL CONNECT THEIR ENVIRONMENTS FROM THE SUBARU TELESCOPE/PRIME FOCUS SPECTROGRAPH TO THEIR COLD GAS, AS TRACED BY DUST USING THE TOLTEC INSTRUMENT ON THE LARGE MILLIMETER TELESCOPE. BY USING THE MOST SOPHISTICATED COSMOLOGICAL SIMULATIONS TO DATE THAT INCLUDE THE PHYSICS OF DUST FORMATION, GROWTH, AND DESTRUCTION, THE INVESTIGATOR WILL FURTHER PERFORM AN APPLES-TO-APPLES ANALYSIS OF MOCK GALAXIES TO UNDERSTAND SYSTEMATICS AND CALIBRATE OBSERVATIONS. THROUGH LINKING STAR FORMATION AND COLD GAS ACROSS DIVERSE GALAXY HABITATS, THE INVESTIGATOR WILL DEVELOP A PHYSICAL MODEL EXPLAINING THE KEY PROCESSES RESPONSIBLE FOR THE ASSEMBLY OF EARLY MASSIVE GALAXIES THROUGH TO THE PRESENT DAY. THESE THREE PILLARS COMBINED ALLOW US TO MIMIC OBSERVATIONAL TECHNIQUES ON SIMULATED DATA ? THIS IS THE ONLY WAY TO BOTH MAP WIDE ENOUGH AREA BUT ALSO TO CONTROL FOR SYSTEMATIC UNCERTAINTIES. THIS AWARD REFLECTS NSF'S STATUTORY MISSION AND HAS BEEN DEEMED WORTHY OF SUPPORT THROUGH EVALUATION USING THE FOUNDATION'S INTELLECTUAL MERIT AND BROADER IMPACTS REVIEW CRITERIA.</t>
  </si>
  <si>
    <t>https://www.usaspending.gov/award/ASST_NON_2235583_4900/</t>
  </si>
  <si>
    <t>CAREER: TRANSACTIVE RESILIENCE: UNCOVERING THE EFFECTS OF SOCIAL NETWORK AND COMMUNAL CAPACITY ON DISASTER COMMUNITY RESILIENCE -THIS FACULTY EARLY CAREER DEVELOPMENT (CAREER) PROJECT SEEKS TO EXAMINE DISASTER RESILIENCE VIA RELATIONSHIPS AMONG NON-PROFITS, COMMUNITY GROUPS, GOVERNMENT AGENCIES, AND BUILT ENVIRONMENT IN DISASTER-AFFECTED COMMUNITIES. BY BETTER UNDERSTANDING OF THESE RELATIONSHIPS, IT WILL SHED LIGHT ON HOW DISTRIBUTED OR DECENTRALIZED NETWORKS CAN BOLSTER DISASTER RESILIENCE, RESOURCE ALLOCATION, AND EMERGENCY MANAGEMENT IN HIGH-RISK REGIONS BY ENABLING INTRA-ORGANIZATIONAL AND PEER-TO-PEER INTERACTIONS, RATHER THAN TOP-DOWN RESPONSES. THE PROJECT WILL FURTHER EXPLORE HOW EFFICIENCY AND EQUITY IN DISASTER RESPONSE MAY BE IMPROVED BY ENCOURAGING THE PARTICIPATION OF HISTORICALLY MARGINALIZED COMMUNITIES IN THE PLANNING AND RESPONSE PROCESSES. EFFECTIVE, EFFICIENT, AND RAPID DISTRIBUTION OF INFORMATION AND RESOURCES IS THE FOUNDATION OF DISASTER RESPONSE AND INFRASTRUCTURE RESILIENCE. IT BECOMES EVEN MORE PROMINENT DUE TO DISASTERS? INCREASING INTENSITY AND FREQUENCY IN A CHANGING CLIMATE. TRADITIONAL, HIERARCHICAL SYSTEMS, THOUGH EFFECTIVE, TEND TO BE LESS EFFICIENT AND LESS RAPID THAN OTHER FORMS OF DISTRIBUTED NETWORKS AS THEY RELY ON LONGER, CUMBERSOME COMMUNICATION CHAINS FOR KEY INFORMATION TO REACH KEY DECISION-MAKERS AND INFORM DECISIONS AND POLICIES. FURTHERMORE, VULNERABLE CITIZENS AND TRADITIONALLY MARGINALIZED GROUPS MAY BE UNDERREPRESENTED IN, AND THUS FURTHER EXCLUDED FROM, THESE DISASTER RESPONSE AND RECOVERY MODES. THIS RESEARCH PLANS A REVISED MODEL BY DEFINING, DEVELOPING, AND IMPLEMENTING A TRANSACTIVE RESILIENCE MODEL ORIENTED AROUND PEER-TO-PEER CONNECTIONS AMONG COMMUNITY ORGANIZATIONS, NON-PROFITS, AND GOVERNMENT AGENCIES. THE PROJECT WILL EXPLORE THESE DECENTRALIZED NETWORKS AS A POTENTIAL COMPLEMENT TO TRADITIONAL, LINEAR RESPONSE MODELS VIA ANALYSIS OF HISTORICAL DATA, QUANTITATIVE AND QUALITATIVE ASSESSMENT OF PRACTITIONERS, AND SUBSEQUENT INTERVENTIONS AIMED AT CULTIVATING TRANSACTIVE RESILIENCE. THIS PROJECT IS JOINTLY FUNDED BY HUMANS, DISASTERS, AND THE BUILT ENVIRONMENT (HDBE) AND THE ESTABLISHED PROGRAM TO STIMULATE COMPETITIVE RESEARCH (EPSCOR). THIS AWARD REFLECTS NSF'S STATUTORY MISSION AND HAS BEEN DEEMED WORTHY OF SUPPORT THROUGH EVALUATION USING THE FOUNDATION'S INTELLECTUAL MERIT AND BROADER IMPACTS REVIEW CRITERIA.</t>
  </si>
  <si>
    <t xml:space="preserve">https://www.usaspending.gov/award/ASST_NON_2315178_4900/ </t>
  </si>
  <si>
    <t>CO-DESIGNING STEM EDUCATION WITH COMMUNITIES: CENTERING HISTORY, HETEROGENEITY, POWER, AND PLACE -THIS PROJECT EXAMINES THE HISTORICAL AND CONTEMPORARY MANIFESTATIONS AND POSSIBILITIES OF A DIASPORIC BLACK COMMUNITY?S ASPIRATIONS FOR STEM EDUCATIONAL JUSTICE IN EVANSTON, ILLINOIS, A RACIALLY DIVERSE SUBURB OF CHICAGO WITH A LONGSTANDING, DIVERSE, AND DYNAMIC BLACK COMMUNITY. EVANSTON MADE NEWS WITH PLANS TO REOPEN A CAMPUS-MODEL COMMUNITY SCHOOL IN ITS HISTORICALLY BLACK 5TH WARD OF THE CITY. THE PROJECT WILL WORK IN CLOSE PARTNERSHIP WITH THE LOCAL SCHOOL DISTRICT, THE CITY, AS WELL AS BLACK FAMILIES AND COMMUNITY PARTNERS, TO SUPPORT THE EFFORTS TO DESIGN EQUITABLE STEM OPPORTUNITIES FOR THE NEW SCHOOL AND ADJOINED COMMUNITY CENTER. THE PROJECT WILL ADVANCE KEY KNOWLEDGE IN CULTURALLY SUSTAINING STEM LEARNING AND TEACHING, THROUGH A SPECIFIC FOCUS ON BLACK DIASPORIC EPISTEMOLOGIES, CULTURAL VALUES, AND PEDAGOGICAL DESIGN. THE PROJECT WILL MAKE NEAR-TERM IMPACTS ON THE EDUCATIONAL EXPERIENCES OF BLACK YOUTH IN EVANSTON AND BEYOND THE LOCAL CONTEXT. TEACHING AND LEARNING RESOURCES (AS WELL AS IN-DEPTH CASE STUDIES OF RESOURCE USE IN CLASSROOMS AND OUT-OF-SCHOOL-TIME (OST) CONTEXTS) WILL BE FREELY AVAILABLE FOR EDUCATORS AND RESEARCHERS ACROSS THE NATION. THE CO-DESIGN PARTNERSHIP APPROACH THAT COORDINATES EFFORTS ACROSS THE SCHOOL DISTRICT INCLUDING NUMEROUS IN- AND OUT-OF-SCHOOL STAKEHOLDERS, WILL MAKE SUBSTANTIVE CONTRIBUTIONS TO THE OVERLAPPING FIELDS OF RACIAL EQUITY, STEM EDUCATION, AND SCHOOL REFORM, WHILE PROVIDING AN EXAMPLE OF THE SIGNIFICANCE OF COMMUNITY RESEARCH-PRACTICE PARTNERSHIPS AS A METHODOLOGICAL INTERVENTION. THE PROJECT WILL INVESTIGATE HOW A RESEARCH-COMMUNITY-PRACTICE PARTNERSHIP (RCPP) MODEL FOCUSED ON HISTORY/ETHNOGRAPHY, PROJECT CO-DESIGN, AND SYSTEMS CO-DESIGN CAN FACILITATE MORE EQUITABLE AND CULTURALLY SUSTAINING STEM LEARNING EXPERIENCES FOR BLACK YOUTH AND THEIR FAMILIES. THE RCPP WILL CREATE TOOLS AND PROCESSES CENTERING BLACK COMMUNITY GOALS AND VALUES WITHIN IN-SCHOOL AND OUT OF SCHOOL STEM ECOLOGIES IN EVANSTON. THE PROJECT WILL MAKE EMPIRICAL AND THEORETICAL CONTRIBUTIONS IN MULTIPLE AREAS OF SCHOLARSHIP. ANALYSIS OF ARCHIVAL AND ORAL HISTORIES WILL MAKE IMPORTANT CONTRIBUTIONS TO THE SCHOLARLY RECORD ON HOW BLACK FAMILIES AND COMMUNITIES HAVE UNDERSTOOD STEM EDUCATION AS PART OF THEIR DECADES LONG STRUGGLE TOWARDS EQUITY, ECONOMIC MOBILITY, AND JUSTICE. THE ETHNOGRAPHIC STUDY WILL ADVANCE A ROBUST SOCIAL SCIENTIFIC UNDERSTANDING OF THE LOCALIZED NATURE OF HOW BLACK FAMILIES AND COMMUNITIES ARE ACTIVELY ORGANIZING TOWARDS STEM EDUCATIONAL JUSTICE IN LOCAL CONTEXTS. METHODOLOGICALLY, THE FAMILY INTERVIEWS WILL CONTRIBUTE TO NOVEL METHODS FOR STUDIES OF INTERPLAY AMONG CULTURE AND CHILD COGNITION AND IDENTITY. THE SYSTEMS RCPP WORK WILL CREATE NEW KNOWLEDGE IN INSTITUTIONAL THEORY AND ORGANIZATIONAL CHANGE, AS WELL AS HOW EDUCATIONAL TECHNOLOGIES CAN SUPPORT COMMUNITY EMPOWERMENT. OVERALL, THE PROJECT WILL MAKE IMPORTANT CONTRIBUTIONS TO THE STUDY OF BLACK EDUCATIONAL HISTORIES AND FUTURES, AND THE FIELD OF BLACK EDUCATION STUDIES MORE BROADLY. THIS PROJECT IS FUNDED THROUGH THE RACIAL EQUITY IN STEM EDUCATION ACTIVITY (EDU RACIAL EQUITY). THE ACTIVITY SUPPORTS RESEARCH AND PRACTICE PROJECTS THAT INVESTIGATE HOW CONSIDERATIONS OF RACIAL EQUITY FACTOR INTO THE IMPROVEMENT OF SCIENCE, TECHNOLOGY, ENGINEERING, AND MATHEMATICS (STEM) EDUCATION AND WORKFORCE. AWARDED PROJECTS SEEK TO CENTER THE VOICES, KNOWLEDGE, AND EXPERIENCES OF THE INDIVIDUALS, COMMUNITIES, AND INSTITUTIONS MOST IMPACTED BY SYSTEMIC INEQUITIES WITHIN THE STEM ENTERPRISE. THIS ACTIVITY ALIGNS WITH NSF?S CORE VALUE OF SUPPORTING OUTSTANDING RESEARCHERS AND INNOVATIVE THINKERS FROM ACROSS THE NATION'S DIVERSITY OF DEMOGRAPHIC GROUPS, REGIONS, AND TYPES OF ORGANIZATIONS. PROGRAMS ACROSS EDU CONTRIBUTE FUNDS TO THE RACIAL EQUITY ACTIVITY IN RECOGNITION OF THE ALIGNMENT OF ITS PROJECTS WITH THE COLLECTIVE RESEARCH AND DEVELOPMENT THRUSTS OF THE FOUR DIVISIONS OF THE DIRECTORATE. THIS AWARD REFLECTS NSF'S STATUTORY MISSION AND HAS BEEN DEEMED WORTHY OF SUPPORT THROUGH EVALUATION USING THE FOUNDATION'S INTELLECTUAL MERIT AND BROADER IMPACTS REVIEW CRITERIA.- SUBAWARDS ARE NOT PLANNED FOR THIS AWARD.</t>
  </si>
  <si>
    <t>https://www.usaspending.gov/award/ASST_NON_2313746_4900/</t>
  </si>
  <si>
    <t>COLLABORATIVE RESEARCH: MULTISCALE ANALYSIS AND SIMULATION OF BIOFILM MECHANICS -NON-TECHNICAL SUMMARY ONCE THOUGHT TO LIVE AS SOLITARY UNITS, BACTERIA ARE NOW KNOWN TO COMMUNICATE WITH EACH OTHER AND LIVE IN LIVELY MICROBIAL COMMUNITIES CALLED BIOFILMS. BIOFILMS CAN CAUSE SEVERE PROBLEMS, INCLUDING MEDICAL INFECTIONS, FOULING, AND CLOGGING IN INDUSTRIAL APPLICATIONS. IN CONTRAST, BIOFILMS PLAY BENEFICIAL ROLES IN WASTEWATER TREATMENT AND MICROBIAL FUEL CELLS. SCIENTISTS HAVE BEEN ABLE TO CHARACTERIZE THE CHEMICAL COMPONENTS OF BIOFILMS BUT DON?T KNOW YET HOW AN ACTIVE, SELF-RENEWABLE, AND SELF-HEALING MATERIAL EMERGES FROM THESE COMPONENTS AND THEIR INTERACTIONS. HOW CAN SCIENTISTS USE THEIR VAST KNOWLEDGE OF MAN-MADE POLYMERS TO UNDERSTAND THESE NATURAL POLYMERS? ARE THERE NEW PHYSICAL MECHANISMS TO BE DISCOVERED IN THE WAY BACTERIA BUILD THEIR BIOFILM COMMUNITIES? TO ANSWER THESE QUESTIONS, THIS PROJECT AIMS TO REVEAL THE SECRETS OF HOW BIOFILMS DERIVE MECHANICAL PROPERTIES FROM THEIR INDIVIDUAL COMPONENTS BY INTEGRATING STATE-OF-THE-ART MECHANICAL MEASUREMENT, SINGLE-CELL IMAGING, AND COMPUTER SIMULATIONS. THROUGH THESE FUNDAMENTAL STUDIES, SCIENTISTS CAN DESIGN BETTER STRATEGIES THAT EITHER ELIMINATE HARMFUL BIOFILMS OR USE BENEFICIAL BIOFILMS TO CREATE USEFUL STRUCTURES. BY INTEGRATING MULTIPLE DISCIPLINES, THIS PROJECT WILL TRAIN A DIVERSE GROUP OF STUDENTS IN THE AREAS OF BIOLOGY, PHYSICS, MATERIALS SCIENCE, AND ENGINEERING, AND PREPARE THEM FOR THE NEXT-GENERATION WORKFORCE. THE EDUCATIONAL OBJECTIVES OF THE PROJECT WILL BE REALIZED THROUGH CURRICULUM DEVELOPMENT, UNDERGRADUATE RESEARCH OPPORTUNITIES, AND K-12 OUTREACH PROGRAMS, WITH SPECIAL EFFORTS TO INVOLVE UNDERREPRESENTED STUDENTS. TECHNICAL SUMMARY BIOFILMS ARE SURFACE-ATTACHED COMMUNITIES OF BACTERIA EMBEDDED IN A MATRIX MADE OF EXTRACELLULAR POLYMERIC SUBSTANCES (EPSS). THE OVERARCHING GOAL OF THIS PROJECT IS TO INTEGRATE STATE-OF-THE-ART MECHANICAL MEASUREMENT, SINGLE-CELL IMAGING, MUTAGENESIS, COMPUTER SIMULATIONS, AND SOFT MATTER THEORY TO ADDRESS HOW, AT DIFFERENT TIME AND LENGTH SCALES, BACTERIAL CELLS BUILD COMMUNITIES WITH EMERGING MECHANICAL PROPERTIES. SPECIFICALLY, THE THREE RESEARCH OBJECTIVES ARE TO (I) ESTABLISH EPS AS ASSOCIATIVE POLYMERS CROSSLINKED BY MATRIX PROTEINS, (II) REVEAL THE CONTRIBUTION OF BACTERIAL CELLS TO BIOFILM MECHANICS, AND (III) MEASURE THE DEVELOPMENT OF BIOFILM MECHANICS AND HETEROGENEITY AT THE SINGLE-CELL LEVEL. THESE OBJECTIVES ARE ACCOMPLISHED VIA EXPERIMENTS INVOLVING RHEOLOGICAL TESTING, HIGH-RESOLUTION IMAGING, PROTEIN BIOCHEMISTRY, BACTERIAL GENETICS, AND MULTISCALE MODELING. THE BROADER IMPACTS OF THIS WORK ARE TO HELP PRODUCE A DIVERSE STEM-CAPABLE WORKFORCE BY INCORPORATING CENTRAL CONCEPTS ADDRESSED IN THIS PROJECT INTO EDUCATION AND OUTREACH ACTIVITIES THAT EXPOSE AND ENGAGE STUDENTS IN BIOLOGY, MATERIALS SCIENCE, PHYSICS, AND ENGINEERING. THE EDUCATION AND OUTREACH ACTIVITIES CENTER ON THE FOLLOWING THREE OBJECTIVES: (I) EXPANDING THE PATHWAYS TO SCIENCE PROGRAM FOR LOCAL HIGH SCHOOL STUDENTS, (II) INCORPORATING RESEARCH FINDINGS INTO THE CURRICULUM FOR BOTH UNDERGRADUATE AND GRADUATE COURSES, AND (III) PROVIDING RESEARCH EXPERIENCES TO UNDERREPRESENTED MINORITY STUDENTS. THIS AWARD REFLECTS NSF'S STATUTORY MISSION AND HAS BEEN DEEMED WORTHY OF SUPPORT THROUGH EVALUATION USING THE FOUNDATION'S INTELLECTUAL MERIT AND BROADER IMPACTS REVIEW CRITERIA.</t>
  </si>
  <si>
    <t>https://www.usaspending.gov/award/ASST_NON_2313754_4900/</t>
  </si>
  <si>
    <t>https://www.usaspending.gov/award/ASST_NON_2328096_4900/</t>
  </si>
  <si>
    <t>FMSG: ECO: FIELD ASSISTED NANO ASSEMBLY SYSTEM (FANAS) FOR NEXT-GENERATION PHOTONICS AND QUANTUM COMPUTING -NON-TECHNICAL DESCRIPTION PHYSICISTS AND ENGINEERS HAVE DISCOVERED MANY NEW OPTICAL PHENOMENA IN STRUCTURED MATERIALS, SUCH AS NEGATIVE REFRACTION AND NONTRIVIAL TOPOLOGY OF LIGHT. PUT SIMPLY, IN NANO PHOTONICS, STRUCTURE DETERMINES FUNCTION. IN PARTICULAR, 3-DIMENSIONAL (3D) PHOTONIC STRUCTURES HAVE EXCITING POTENTIAL FOR NEW COMPUTING PARADIGMS. HOWEVER, REALIZING THEIR POTENTIAL HAS PROVEN CHALLENGING. HERO DEMONSTRATIONS OF 3D STRUCTURED PHOTONIC DEVICES HAVE BEEN ACHIEVED USING STACKING OR SELF-ASSEMBLY. THESE APPROACHES LACK DESIGN FLEXIBILITY OR CANNOT BE SCALED UP FOR PRODUCTION. THIS PROJECT FOCUSES ON ADVANCING THE DESIGN AND FABRICATION OF 3D PHOTONIC STRUCTURES USING A NOVEL MANUFACTURING PLATFORM: FIELD ASSISTED NANO ASSEMBLY SYSTEM (FANAS). THIS PLATFORM USES THERMAL AND ACOUSTIC FIELDS TO GUIDE DROPLETS TO PRECISE LOCATIONS, BUILDING 3D PHOTONIC STRUCTURES WITH SUBMICRON RESOLUTION. SUCCESSFUL IMPLEMENTATION OF FANAS WILL RESULT IN A FUTURE MANUFACTURING SYSTEM CAPABLE OF PRODUCING NOVEL 3D NANO PHOTONIC STRUCTURES REPRODUCIBLY AT SCALE. THIS PROJECT WILL ENABLE NEW OPPORTUNITIES FOR FAST OPTICS PLATFORMS, IMPACTING THE MULTI-BILLION-DOLLAR QUANTUM COMPUTING INDUSTRY. INVESTIGATORS WILL INTEGRATE RESEARCH WITH OUTREACH PROGRAMS SUCH AS WOMEN IN SCIENCE &amp; ENGINEERING (WISE) PROGRAM AT THE UNIVERSITY OF WISCONSIN ? MADISON TO PROMOTE DIVERSITY AND INCLUSION. THE PROJECT WILL ALSO PARTNER WITH THE WISCONSIN MRSEC RESEARCH EXPERIENCE FOR UNDERGRADUATES (REU) TO RECRUIT AND WORK WITH STUDENTS FROM UNDERREPRESENTED GROUPS. THIS PROJECT WILL ALSO ENRICH THE INVESTIGATORS? OUTREACH TO K-12 STUDENTS THROUGH AN ENGINEERING EXPO DAY HOSTED BY THEIR INSTITUTION. FINALLY, THE TEAM WILL LAUNCH A SERIES OF RESEARCH SYMPOSIUMS FOR WORKFORCE DEVELOPMENT AND DISSEMINATION OF RESEARCH OUTCOMES. THIS PROJECT IS JOINTLY FUNDED BY THE DIVISION OF MATERIALS RESEARCH (DMR) AND THE DIVISION OF ELECTRICAL, COMMUNICATIONS, AND CYBER SYSTEMS (ECCS). TECHNICAL DESCRIPTION QUANTUM TECHNOLOGY RELIES ON PHOTONS AS THE CARRIER OF THE QUBIT. 3D PHOTONICS PROVIDES A NEW DIMENSION TO CONTROL LIGHT AT SMALL SCALE. SUCH CONTROL CAN ENHANCE THE ABILITY IN THE STORAGE, TRANSFER, AND TRANSDUCTION OF PHOTONIC QUBITS. THE OVERARCHING OBJECTIVE OF THIS PROJECT IS TO INVESTIGATE NEW DESIGN THEOREMS AND MANUFACTURING PRINCIPLES FOR 3D PHOTONICS BASED ON THE PHYSICS OF WAVE DYNAMICS. IN THE FANAS SYSTEM, ACOUSTIC-, ELECTROHYDRODYNAMICS-, AND THERMAL- FIELDS ARE UTILIZED TO CONSTRUCT HETEROGENEOUS 3D STRUCTURES DESIGNED FOR 3D PHOTONICS AND QUANTUM COMPUTING. THESE STRUCTURES WILL BE REALIZED BY DEVELOPING METHODS TO PRECISELY PLACE QUANTUM DOTS AND DYE MOLECULES IN A 3D PHOTONIC STRUCTURE. A NEW COMPUTATIONAL METHOD WILL BE DEVELOPED TO MODEL THE INTERACTION BETWEEN QUANTUM EMITTERS AND COMPLEX 3D PHOTONIC STRUCTURES. THE MULTI-PHYSICS MODELING WILL ALSO ADVANCE THE UNDERSTANDING OF MATERIAL INTERACTIONS WITH THE APPLIED FIELDS. THE INTEGRATION OF MULTIPLE FIELDS BRINGS THE VERSATILITY OF THE MANUFACTURING METHOD TO AN UNPRECEDENTED LEVEL, SINCE BOTH THE CHEMICAL AND PHYSICAL PROPERTIES OF THE MATERIALS ARE EXPLOITED TO ACHIEVE ASSEMBLY AND TARGETED PERFORMANCE. THE FIELD-ASSISTED ASSEMBLY PLATFORM ENABLES: (1) ASSEMBLE, ALIGNMENT, AND PATTERNING OF NANOPARTICLES AND NANOMATERIALS AT THE MICRO/SUB-MICRON SCALE, 2) PRECISE DROPLET GENERATION AND FLIGHT BEHAVIOR CONTROL, 3) MANUFACTURING OF COMPLEX 3D STRUCTURES THAT COULD BE SCALED UP USING DROP-ON-DEMAND CONCEPTS, AND 4) NOVEL DEVICE FABRICATION AND DEMONSTRATION VIA CASE STUDIES FOR FUTURE BROADER APPLICATIONS IN 3D PHOTONICS AND QUANTUM COMPUTING. THIS PROJECT LIES AT THE INTERSECTION OF TWO OF THE NSF?S 10 BIG IDEAS ? GROWING CONVERGENCE RESEARCH AND THE UNITED STATES CHIPS AND SCIENCE ACT. THIS AWARD REFLECTS NSF'S STATUTORY MISSION AND HAS BEEN DEEMED WORTHY OF SUPPORT THROUGH EVALUATION USING THE FOUNDATION'S INTELLECTUAL MERIT AND BROADER IMPACTS REVIEW CRITERIA.- SUBAWARDS ARE NOT PLANNED FOR THIS AWARD.</t>
  </si>
  <si>
    <t>https://www.usaspending.gov/award/ASST_NON_2339093_4900/</t>
  </si>
  <si>
    <t>CAREER: NON-VOLATILE MEMORY DEVICES BASED ON SLIDING FERROELECTRICITY -THIS PROJECT WILL DELIVER A RANGE OF INCLUSIVE RESEARCH AND EDUCATIONAL ACTIVITIES, SUCH AS MEMORY RESEARCH OPPORTUNITIES, OUTREACH PROGRAMS, AND SCIENTIFIC LECTURES, TARGETING DIVERSE GROUPS FROM HIGH SCHOOL STUDENTS AND TEACHERS TO UNDERGRADUATES. NEXT-GENERATION MEMORY TECHNOLOGY IS SIGNIFICANT IN ADDRESSING THE ESCALATING DATA CAPACITY AND ENERGY DEMANDS OF MODERN COMPUTING AND DATA-DRIVEN APPLICATIONS SUCH AS THE INTERNET OF THINGS, SMART MANUFACTURING, AND AI-EMPOWERED MEDICAL CARE. WITH THE NEED FOR HIGHER DATA DENSITIES, LOWER POWER CONSUMPTION, FASTER ACCESS TIMES, TRADITIONAL MEMORY SOLUTIONS ARE REACHING THEIR LIMITS. THIS PROJECT SEEKS TO DEVELOP A NEW TYPE OF MEMORY DEVICE?SLIDING FERROELECTRIC TUNNEL JUNCTIONS. IT AIMS TO HARNESS THE UNIQUE ADVANTAGES OF NONVOLATILE SLIDING FERROELECTRICITY IN ATOMICALLY THIN LAYERED MATERIALS, WHICH INCLUDES ULTRALOW ENERGY CONSUMPTION, FAST SWITCHING SPEED AND ULTRACOMPACT FOOTPRINT. THE RESULTING MEMORY DEVICES CAN ENHANCE THE PERFORMANCE CAPABILITIES ESSENTIAL FOR EMERGENT TECHNOLOGIES IN ARTIFICIAL INTELLIGENCE, BIG DATA ANALYTICS, AND EDGE COMPUTING. A NEW TYPE OF FERROELECTRICITY HAS BEEN DISCOVERED IN VAN DER WAALS MATERIALS, NAMELY SLIDING FERROELECTRICITY. THE RELATIVE ARRANGEMENT OF ATOMIC LAYERS CAN BREAK THE MIRROR SYMMETRY AND INVERSION SYMMETRY, LEADING TO VERTICAL SPONTANEOUS POLARIZATION. THE FERROELECTRIC SWITCHING BETWEEN TWO OPPOSITE POLARIZATION IS ACCOMPLISHED BY RELATIVE LATERAL SLIDING BETWEEN ADJACENT ATOMIC LAYERS WITH REMARKABLY ULTRALOW SWITCHING ENERGY BARRIERS AND ULTRAFAST SWITCHING TIME. TOGETHER WITH THE ADVANTAGE OF THE ATOMICALLY CLEAN SURFACE OF VAN DER WAALS MATERIALS FOR CONSTRUCTING ROBUST FERROELECTRIC TUNNELING JUNCTIONS, SUCH NOVEL SLIDING FERROELECTRICITY IS PROMISING FOR NEXT-GENERATION MEMORY, LOGIC AND COMPUTATIONAL TECHNOLOGIES. THIS CAREER PROPOSAL SEEKS TO UNDERSTAND SLIDING FERROELECTRIC ORDERS, THEIR ROLE IN FERROELECTRIC TUNNELING JUNCTIONS WITH AN OBJECTIVE TO REALIZE MEMORY DEVICES WITH ULTRAFAST OPERATION SPEED, ULTRALOW ENERGY CONSUMPTION AND MULTISTATE FUNCTIONALITIES. THE PROJECT ENCOMPASSES COMPREHENSIVE STUDIES INCLUDING FUNDAMENTAL UNDERSTANDING OF SLIDING FERROELECTRICITY IN RESPONSE TO VARIOUS ELECTRICAL AND MECHANICAL BOUNDARY CONDITIONS, FERROELECTRIC TUNNELING JUNCTION DEVICE PROTOTYPING, BENCHMARK, AND METRIC OPTIMIZATION, AND MULTISTATE DEVICE DEVELOPMENT. NEW TECHNIQUES DEVELOPED IN THIS PROJECT WILL BE INTEGRATED INTO UNDERGRADUATE AND GRADUATE EDUCATION TO FOSTER ENTHUSIASM FOR STEM CAREERS AMONG THE FUTURE GENERATION. THIS AWARD REFLECTS NSF'S STATUTORY MISSION AND HAS BEEN DEEMED WORTHY OF SUPPORT THROUGH EVALUATION USING THE FOUNDATION'S INTELLECTUAL MERIT AND BROADER IMPACTS REVIEW CRITERIA.- SUBAWARDS ARE NOT PLANNED FOR THIS AWARD.</t>
  </si>
  <si>
    <t>https://www.usaspending.gov/award/ASST_NON_2150191_4900/</t>
  </si>
  <si>
    <t>REU SITE: ADVANCING HIGH-PERFORMANCE COMPUTING OPPORTUNITIES IN UNDERGRADUATE RESEARCH AT UW-EAU CLAIRE TO MEET CHALLENGES OF MULTIDISCIPLINARY COMPUTATIONAL SCIENCE -RECENT YEARS HAVE WITNESSED A SIGNIFICANT GROWTH IN COMPUTATIONALLY INTENSIVE SCIENTIFIC AND ENGINEERING STUDIES INVOLVING LARGE-SCALE DATA PROCESSING, THEREBY DRIVING GROUNDBREAKING INNOVATIONS ACROSS STEM DISCIPLINES. THESE STUDIES REQUIRE AN INTERDISCIPLINARY APPROACH, WHERE A COMBINATION OF DOMAIN-SPECIFIC EXPERTISE AND KNOWLEDGE OF DEVELOPING SCALABLE ALGORITHMS IS NECESSARY. THE TEN-WEEK RESEARCH EXPERIENCE FOR UNDERGRADUATES (REU) PROGRAM AT UNIVERSITY OF WISCONSIN ? EAU CLAIRE WILL PROVIDE A COMPREHENSIVE RESEARCH EXPERIENCE IN HIGH PERFORMANCE COMPUTING (HPC) AND INSPIRE A DIVERSE GROUP OF STUDENTS TO PURSUE CAREERS IN STEM DISCIPLINES RELATED TO MULTIDISCIPLINARY COMPUTATIONAL SCIENCE. THE REU SITE WILL SUPPORT RESEARCH FOR TEN UNDERGRADUATE STUDENTS EACH SUMMER ENGAGING THEM IN A COLLABORATIVE RESEARCH EXPERIENCE WITH THE CENTRAL THEME OF DESIGNING COMPUTATIONALLY INTENSIVE ALGORITHMS AND SIMULATION MODELS USING HPC. THE GOAL OF THE PROGRAM IS TO ATTRACT STUDENTS TO CAREERS IN STEM AND TRAIN THEM TO USE ADVANCED HARDWARE AND COMPUTING RESOURCES, PROVIDING AN OPPORTUNITY THAT MOST UNDERGRADUATE STUDENTS DO NOT GET TO EXPERIENCE DURING THEIR COURSE OF STUDY. THE REU SITE WILL ALSO WORK TO PROMOTE NATIONAL STEM WORKFORCE DIVERSITY GOALS BY RECRUITING STUDENTS FROM UNDERREPRESENTED GROUPS IN STEM AT TWO-YEAR COLLEGES, WHERE RESEARCH OPPORTUNITIES ARE LIMITED. WITH ITS FOCUS ON HPC AND ITS APPLICATION IN DIVERSE SCIENTIFIC DISCIPLINES, THE PROJECT WILL SERVE TO FULFILL SEVERAL OF THE KEY GOALS OF NSF: TO ADVANCE DISCOVERY AND LEARNING, TO PROMOTE INCLUSION IN THE SCIENCE AND ENGINEERING WORKFORCE, AND PROVIDE AN INTEGRATED STRATEGY TO ADVANCE THE FRONTIERS OF KNOWLEDGE. THROUGH A FOCUSED RESEARCH EXPERIENCE PROVIDED BY RESEARCH MENTORS, STUDENTS WILL HAVE THE OPPORTUNITY TO DEVELOP NEW ALGORITHMS THAT UTILIZE HPC INFRASTRUCTURE TO SOLVE SCIENTIFIC PROBLEMS. STUDENTS WILL LEARN TO COMPLETE RESEARCH PROJECTS, DEVELOP SIMULATION AND PREDICTIVE MODELS, ANALYZE RESULTS, PREPARE MANUSCRIPTS FOR SUBMISSION IN JOURNALS, CONFERENCE PROCEEDINGS, AND DO TECHNICAL PRESENTATIONS. A TOTAL OF TEN PROJECTS FROM FIVE SEPARATE RESEARCH DOMAINS IN COMPUTATIONAL SCIENCE WILL BE MADE AVAILABLE TO THE STUDENTS. THESE DOMAINS INCLUDE (1) DEEP LEARNING AND COMPUTER VISION WITH APPLICATIONS IN BIOMEDICAL IMAGING, PATTERN RECOGNITION, AND GEOSPATIAL DATA ANALYSIS, (2) MACHINE LEARNING AND ITS APPLICATION TO SOCIAL MEDIA ANALYTICS, (3) QUANTUM CHEMICAL SIMULATION TO PROBE EVENTS AT THE ELECTRON LEVEL, (4) MULTISCALE MODELING AND SIMULATION TO EXPLORE COMPLEX BIOMOLECULAR STRUCTURE AND FUNCTION, AND (5) COMPUTATIONAL ASTROPHYSICAL STUDY OF STELLAR STRUCTURE AND EVOLUTION. ADDITIONALLY, THE REU PROGRAM WILL DEVELOP LEADERSHIP AND INTERPERSONAL SKILLS THROUGH SEMINARS IN UNDERGRADUATE RESEARCH, DIVERSITY IN STEM, SCIENTIFIC WRITING, ETHICS IN COMPUTING, PREPARING FOR GRADUATE SCHOOL, SERVICE LEARNING, AND CAREER PLANNING. THE REU PROGRAM WILL ALSO ENGAGE STUDENTS THROUGH INVITED GUEST SPEAKER PRESENTATIONS AND FIELD TRIPS. THE SUCCESS OF THE REU SITE WILL BE ASSESSED BY INTERNAL EVALUATION ALONG WITH EVALUATION RESOURCES AND SERVICES OFFERED THROUGH THE COMPARATIVE EVALUATION FOR NSF CISE RESEARCH EXPERIENCES FOR UNDERGRADUATES (CERP-REU). THIS AWARD REFLECTS NSF'S STATUTORY MISSION AND HAS BEEN DEEMED WORTHY OF SUPPORT THROUGH EVALUATION USING THE FOUNDATION'S INTELLECTUAL MERIT AND BROADER IMPACTS REVIEW CRITERIA.</t>
  </si>
  <si>
    <t>EAU CLAIRE</t>
  </si>
  <si>
    <t>https://www.usaspending.gov/award/ASST_NON_2207448_4900/</t>
  </si>
  <si>
    <t>CAREER: CHARACTERIZING ERROR MANAGEMENT COGNITIVE BIAS IN DESIGN - A PATH TO BETTER DESIGN -COGNITIVE BIAS CAN HAVE SIGNIFICANTLY NEGATIVE IMPACTS ON THE SUCCESS OF DECISION-MAKING AND ACTIONS IN HUMAN BEHAVIOR, HAVING BEEN DOCUMENTED IN MANY DIFFERENT FORMS AND AREAS OF APPLICATION. THE RESEARCH OBJECTIVE OF THIS FACULTY EARLY CAREER DEVELOPMENT PROGRAM (CAREER) AWARD IS TO GAIN A DEEPER UNDERSTANDING OF THE ROLE THAT ERROR MANAGEMENT COGNITIVE BIAS PLAYS IN DESIGN PROCESS, AND TO IDENTIFY AND TEST MEANS TO MITIGATE THAT BIAS. ERROR MANAGEMENT BIASES DECISION-MAKING TOWARD ERRORS THAT ARE LESS COSTLY. IN DESIGN PRACTICE, ERROR MANAGEMENT MAY RELATE TO CONCERNS LIKE SELF-PRESERVATION OF ONE'S LIVELIHOOD OR CONSERVATION OF RESOURCES. COGNITIVE-BASED ENGINEERING DESIGN STUDIES ARE PERFORMED WITH THE PERSPECTIVE THAT IF WE CAN UNDERSTAND THE WAY THAT DESIGNERS THINK AND WORK, WE WILL BE ABLE TO DETERMINE THE PRACTICES, METHODS, TOOLS, ENVIRONMENTS, AND STIMULATION THAT LEAD TO THE BEST DESIGN OUTPUT. ERROR MANAGEMENT BIAS IS A PERMEATING PRESENCE IN ALL HUMAN DECISION-MAKING, AND A CLEARER PICTURE OF ITS EFFECTS ON DESIGN COULD FUNDAMENTALLY IMPROVE THE WAY DESIGN PROBLEMS ARE SOLVED. A DEEPER, MORE COMPLETE UNDERSTANDING OF THE ROLE OF ERROR MANAGEMENT BIAS IN DESIGN WILL ALSO ENHANCE DESIGN EDUCATION TECHNIQUES AND LEARNING OUTCOMES. THE EDUCATIONAL OBJECTIVE OF THIS CAREER AWARD IS TO CONTRIBUTE TO INCREASING THE DIVERSITY OF STEM FIELDS, WITH PARTICULAR FOCUS ON STRENGTHENING THE PIPELINE THROUGH PROGRAMMING FOR K-12 GIRLS AND YOUNG WOMEN AND RACIAL MINORITIES. IN PARTNERSHIP WITH THE CENTER FOR PUPPETRY ARTS IN ATLANTA, GA, A THREE-PART PROJECT WILL BE EXECUTED: 1) ENGAGE A DIVERSE NATIONAL AUDIENCE OF CHILDREN IN TITLE I SCHOOLS THROUGH A PUPPET-BASED, STEM-FOCUSED DISTANCE LEARNING CURRICULUM; 2) PROVIDE A LOCAL INTERACTIVE, PUPPET-BASED, STEM EDUCATION EXPERIENCE GEARED TOWARD GIRLS AND MINORITY CHILDREN IN THE ATLANTA AREA; AND 3) PROVIDE A SERVICE LEARNING EXPERIENCE FOR GEORGIA TECH ENGINEERING UNDERGRADUATE STUDENTS TO ENGAGE IN MENTORSHIP OF GIRLS AND MINORITY CHILDREN THROUGH A COOPERATIVE STEM PUPPET EXHIBIT DESIGN COURSE. THROUGH THE THESE EDUCATIONAL ACTIVITIES, UNDERREPRESENTED K-12 STUDENTS, LOCALLY AND NATIONALLY, WILL GAIN MORE INTEREST IN, AND SELF-EFFICACY FOR, PURSUING STEM STUDIES AND CAREERS. ULTIMATELY, BY INCREASING DIVERSITY IN STEM FIELDS, MORE SUCCESSFUL TEAMS AND INNOVATION OUTCOMES WILL BE POSSIBLE. THIS RESEARCH IS FOCUSED ON FURTHERING THE DEVELOPMENT OF NEW FUNDAMENTAL KNOWLEDGE IN THE AREAS OF DESIGN THEORY AND METHODOLOGY TO GAIN A DEEPER UNDERSTANDING OF THE ROLE THAT ERROR MANAGEMENT BIAS PLAYS IN THE WAY DESIGN PRACTICE IS PERFORMED AND LEARNED. ERROR MANAGEMENT BIASES CAN INCLUDE LOSS AVERSION BIAS, STATUS QUO BIAS, CONTEXT-DEPENDENT PREFERENCES AND MANY MORE. THE SPECIFIC GOALS ARE: 1) TO GAIN A DEEPER UNDERSTANDING OF THE ROLE THAT ERROR MANAGEMENT BIAS PLAYS IN DESIGN PROCESS; 2) TO IDENTIFY MEANS TO MITIGATE ERROR MANAGEMENT BIAS IN THE DESIGN PROCESS; AND 3) TO TEST AND VALIDATE THE MEANS TO MITIGATE ERROR MANAGEMENT BIAS IN THE DESIGN PROCESS. IN DESIGN PRACTICE, ERROR MANAGEMENT BIAS COULD BE BENEFICIAL, OR DANGEROUS, WHEN IT COMES TO DECISION-MAKING. WHEN APPROACHING THE STUDY OF ERROR MANAGEMENT BIASES IN DESIGN, IT WILL BE IMPORTANT NOT ONLY TO RECOGNIZE WHEN, WHERE AND HOW THESE BIASES MANIFEST, BUT ALSO THE POTENTIAL IMPACT OF THE BIASES ON THE DESIGN OUTCOMES--WHICH MAY NOT NECESSARILY BE NEGATIVE. THIS RESEARCH APPROACH IS CENTERED ON IN-SITU, ETHNOGRAPHIC, AND LABORATORY BASED STUDIES OF DESIGN PRACTICE IN NOVICES AND EXPERT DESIGNERS TO UNCOVER AND STUDY THE MOST PREVALENT FORMS OF ERROR MANAGEMENT BIASES IN DESIGN, AS WELL AS TECHNIQUES FOR THEIR MITIGATION, IN DETAIL. BY STUDYING ERROR MANAGEMENT BIASES IN DESIGN MORE BROADLY AND DEEPLY, RESEARCHERS AND PRACTITIONERS WILL BE ABLE TO UNDERSTAND AND IMPROVE DESIGN PRACTICE FOR MORE OBJECTIVE, RATIONAL ACTIONS AND DECISION-MAKING AND, ULTIMATELY, BETTER DESIGN INNOVATION OUTCOMES. THIS RESEARCH WILL HELP TO OPEN UP A BROAD, RELATIVELY UNEXPLORED AREA OF INQUIRY IN DESIGN THEORY AND METHODS RESEARCH. THIS AWARD REFLECTS NSF'S STATUTORY MISSION AND HAS BEEN DEEMED WORTHY OF SUPPORT THROUGH EVALUATION USING THE FOUNDATION'S INTELLECTUAL MERIT AND BROADER IMPACTS REVIEW CRITERIA.</t>
  </si>
  <si>
    <t>https://www.usaspending.gov/award/ASST_NON_2327411_4900/</t>
  </si>
  <si>
    <t>POSTDOCTORAL FELLOWSHIP: STEMEDIPRF: TOWARDS A DIVERSE PROFESSORIATE: EXPERIENCES THAT INFORM UNDERREPRESENTED SCHOLARS' PERCEPTIONS OF VALUE ALIGNMENT AND CAREER DECISIONS -SOME COLLEGES AND UNIVERSITIES WORK TO RECRUIT INDIVIDUALS FROM UNDERREPRESENTED GROUPS INTO FACULTY POSITIONS IN STEM DEPARTMENTS IN ONGOING EFFORTS TO CREATE MORE DIVERSE, EFFECTIVE, AND INCLUSIVE LEARNING ENVIRONMENTS FOR UNDERGRADUATE AND GRADUATE STUDENTS. WHILE SUCCESSFUL FACULTY RECRUITMENT EFFORTS ARE ESSENTIAL FOR THE NATION TO MEET STEM EDUCATIONAL CHALLENGES, LITTLE PRIOR RESEARCH HAS FOCUSED ON EXPERIENCES THAT INFORM THE DECISION-MAKING PROCESSES OF SCHOLARS WHO OPT OUT OF ACADEMIC CAREERS. THIS PROJECT WILL FOCUS ON SCHOLARS FROM UNDERREPRESENTED GROUPS AND RECOGNIZE INTERSECTIONALITY, THAT IS THE INTERCONNECTED NATURE OF SOCIAL IDENTITIES SUCH AS RACE AND GENDER INTERSECTIONALITY, AS DEFINED BY CRENSHAW. THIS POSTDOCTORAL RESEARCH FELLOWSHIP PROJECT IS DESIGNED TO DEEPEN OUR UNDERSTANDING OF THE FACTORS THAT CONTRIBUTE TO DECISIONS TO OPT OUT OF ACADEMIC CAREERS. THE PROPOSED PROJECT AIMS TO ADVANCE KNOWLEDGE OF THE CAREER CHOICE PROCESSES FOR STEM SCHOLARS FROM UNDERREPRESENTED GROUPS RECEIVING TERMINAL DEGREES AND ADVANCE UNDERSTANDING OF THE EXPERIENCES THAT INFORM THOSE CHOICES. SPECIFICALLY, THE PROJECT IS DESIGNED TO ADDRESS THE FOLLOWING RESEARCH AIMS: 1) IDENTIFY SCHOLARS? VALUES AND THE DEVELOPMENTAL EXPERIENCES THAT INFORMED THOSE VALUES WITHIN THE CONTEXT OF FAMILIES, COMMUNITIES, AND CULTURES; 2) EVALUATE GRADUATE SCHOOL EXPERIENCES THAT SHAPED SCHOLARS? PERCEPTIONS OF THE ALIGNMENT OR MISALIGNMENT OF THOSE VALUES WITH ACADEMIA AS A FACTOR IN EMPLOYMENT INTERESTS; AND 3) EXAMINE INFLUENCES ON SCHOLARS? CAREER DECISIONS AND VALUES OVER TIME. TO ACCOMPLISH THESE AIMS, THE INVESTIGATOR WILL CONDUCT A LONGITUDINAL QUALITATIVE STUDY TO EXPLORE THE CAREER CHOICE PROCESSES OF SCHOLARS FROM UNDERREPRESENTED GROUPS IN CHEMISTRY GRADUATE PROGRAMS AT UNIVERSITIES ACROSS THE COUNTRY USING PHENOMENOGRAPHIC METHODOLOGY AND GUIDED BY SOCIAL COGNITIVE CAREER THEORY. THIS PROJECT IS FUNDED BY THE STEM EDUCATION POSTDOCTORAL RESEARCH FELLOWSHIP (STEM ED PRF) PROGRAM THAT AIMS TO ENHANCE THE RESEARCH KNOWLEDGE, SKILLS, AND PRACTICES OF RECENT DOCTORATES IN STEM, STEM EDUCATION, EDUCATION, AND RELATED DISCIPLINES TO ADVANCE THEIR PREPARATION TO ENGAGE IN FUNDAMENTAL AND APPLIED RESEARCH THAT ADVANCES KNOWLEDGE WITHIN THE FIELD. THIS AWARD REFLECTS NSF'S STATUTORY MISSION AND HAS BEEN DEEMED WORTHY OF SUPPORT THROUGH EVALUATION USING THE FOUNDATION'S INTELLECTUAL MERIT AND BROADER IMPACTS REVIEW CRITERIA.- SUBAWARDS ARE NOT PLANNED FOR THIS AWARD.</t>
  </si>
  <si>
    <t>https://www.usaspending.gov/award/ASST_NON_2342876_4900/</t>
  </si>
  <si>
    <t>CAREER: QUANTUM COHERENCE, OPTICAL READOUT, AND QUANTUM TRANSDUCTION FOR SPIN QUBITS FROM FIRST-PRINCIPLES CALCULATIONS -NONTECHNICAL SUMMARY THIS AWARD SUPPORTS RESEARCH AND EDUCATION TO DEVELOP COMPUTATIONAL METHODS TO INVESTIGATE PROPERTIES OF SMALLEST COMPUTATION UNITS ? QUANTUM BITS THAT ARE IMPORTANT FOR STORING AND MANIPULATING DATA IN QUANTUM COMPUTERS. THESE QUANTUM BITS (QUBITS) HAVE A SPIN STATE, AN ANGULAR MOMENTUM THAT IS A QUANTUM MECHANICAL PROPERTY OF AN ELEMENTARY PARTICLE, SUCH AS AN ELECTRON, AS THEIR BASIC ELEMENT. CHARACTERIZATIONS AND STUDY OF THESE BUILDING BLOCKS HELP IN DETERMINING HOW TO MAKE QUANTUM COMPUTERS DEPENDABLE AND SCALABLE. THE PI WILL DEVELOP COMPUTATIONAL TOOLS TO UNDERSTAND CRITICAL PROPERTIES OF DIFFERENT MATERIALS AND THEIR QUBITS. THESE PROPERTIES INCLUDE THEIR ABILITY TO SUPPORT COMPLEX COMPUTER APPLICATIONS (QUANTUM COHERENCE), TO READ HIGH-FIDELITY INFORMATION (QUANTUM READOUT) AND TO TRANSFER INFORMATION EFFICIENTLY (QUANTUM TRANSDUCTION). MODELLING THESE PROPERTIES OF DIFFERENT MATERIALS WILL HELP IN PREDICTING HOW THEY WILL BEHAVE IN DIFFERENT CONDITIONS (FOR EXAMPLE, DIFFERENT TEMPERATURES) BEFORE PERFORMING EXPERIMENTS TO OBSERVE THEIR BEHAVIOR. METHODS DEVELOPED IN THIS PROJECT WILL ACCELERATE DISCOVERY OF MATERIALS THAT SHOW PROMISE FOR SCALABLE QUANTUM COMPUTING. THE EDUCATION AND OUTREACH PLAN INCLUDES STRENGTHENING UNDERGRADUATE EDUCATION ON PHYSICAL CHEMISTRY THROUGH SUMMER BOOTCAMP AND DEVELOPING COMPUTATIONAL MATERIALS RESEARCH THROUGH NEW COURSES AND REU PROGRAMS, AND SUPPORTING WOMEN AND UNDERREPRESENTED GROUPS THROUGH ORGANIZING COFFEE HOURS AND SEMINARS THROUGH UCSC WISE PROGRAM. TECHNICAL SUMMARY THE OVERARCHING GOAL OF THIS PROJECT IS TO DEVELOP FIRST-PRINCIPLES COMPUTATIONAL PLATFORMS TO STUDY CRITICAL PHYSICS PROCESSES IN QUANTUM INFORMATION SCIENCE (QIS) - QUANTUM COHERENCE, READOUT, AND TRANSDUCTION OF SPIN QUBITS. UNDERSTANDING KINETICS OF EXCITED STATES AND SPIN QUBIT RELAXATION AND DECOHERENCE IS THE CORE ISSUE OF SPIN-BASED QIS. QUANTUM COHERENCE DETERMINES HOW LONG THE SPIN STATE WILL LAST OR THE INFORMATION WILL BE INTACT; QUBIT READOUT EFFICIENCY DETERMINES IF ONE CAN EXTRACT INFORMATION FROM QUBIT WITH HIGH FIDELITY; QUANTUM TRANSDUCTION DETERMINES IF QUANTUM INFORMATION CAN BE TRANSFERRED AND COMMUNICATED AMONG QUBITS OVER A LONG RANGE. ALL THESE PROPERTIES ARE MATERIALS-SPECIFIC, AND HAVE BEEN MOSTLY COMPUTED BY SIMPLIFIED MODELS WHICH REQUIRE PRIOR INPUTS FROM EXPERIMENTS. IN THIS PROJECT THE PI AIMS TO DEVELOP A FULLY FIRST-PRINCIPLES COMPUTATIONAL PLATFORM TO TACKLE THESE ISSUES FOR SPIN QUBITS, WHICH DO NOT REQUIRE PRIOR INPUT PARAMETERS. THE GENERAL APPROACH IS TO LEVERAGE THE AB-INITIO DENSITY-MATRIX DYNAMICS FRAMEWORK FOR OPEN QUANTUM SYSTEMS THAT THE PI HAS DEVELOPED TO RESOLVE ENVIRONMENTAL COUPLINGS, HAVE PREDICTIVE CAPABILITIES FOR QUANTUM RELAXATION AND COHERENCE TIME OF SPIN QUBIT, AS WELL AS SPIN QUBIT INITIALIZATION AND READOUT EFFICIENCY THROUGH SPIN-PHOTON INTERFACE. THE LATTER WILL INCORPORATE INPUTS OF RADIATIVE, NONRADIATIVE AND INTERSYSTEM-CROSSING RATES INCLUDING MANY-BODY INTERACTIONS. ACCURATE PREDICTIONS OF THESE PHYSICAL PARAMETERS FROM FIRST-PRINCIPLES WILL ELIMINATE THE NEED FOR PRIOR INPUT PARAMETERS OR SIMPLIFIED MODELS FOR GENERAL SYSTEMS AND OPEN THE PATH FOR DESIGNING NOVEL QUANTUM MATERIALS, SUCH AS NEW SPIN-DEFECTS AND QUBIT NETWORK, WHICH WILL CREATE UNPRECEDENTED PERFORMANCE FOR APPLICATIONS IN QUANTUM INFORMATION SCIENCE. THE EDUCATION AND OUTREACH PLAN INCLUDE STRENGTHENING UNDERGRADUATE EDUCATION ON PHYSICAL CHEMISTRY THROUGH SUMMER BOOTCAMP AND DEVELOPING COMPUTATIONAL MATERIALS RESEARCH THROUGH NEW COURSES AND REU PROGRAMS, AND SUPPORTING WOMEN AND UNDERREPRESENTED GROUPS THROUGH ORGANIZING COFFEE HOURS AND SEMINARS THROUGH UCSC WISE PROGRAM. THIS AWARD REFLECTS NSF'S STATUTORY MISSION AND HAS BEEN DEEMED WORTHY OF SUPPORT THROUGH EVALUATION USING THE FOUNDATION'S INTELLECTUAL MERIT AND BROADER IMPACTS REVIEW CRITERIA.- SUBAWARDS ARE NOT PLANNED FOR THIS AWARD.</t>
  </si>
  <si>
    <t>https://www.usaspending.gov/award/ASST_NON_2339679_4900/</t>
  </si>
  <si>
    <t>CAREER: ACCOUNT SECURITY AGAINST INTERPERSONAL ATTACKS -ACCOUNT SECURITY LOGS ARE DESIGNED BY ONLINE SERVICES TO HELP USERS DETECT IF THERE WAS AN UNAUTHORIZED LOGIN TO THEIR ACCOUNTS. HOWEVER, CURRENT ACCOUNT SECURITY LOGS OFFER UNRELIABLE AND COARSE-GRAINED INFORMATION FOR USERS TO DIFFERENTIATE THEIR LOGINS FROM ATTACKERS' LOGINS. LIMITED DATA, SUCH AS DEVICE MODEL AND APPROXIMATE CITY OR PROVINCE BASED ON IP ADDRESSES, CAN BE EASILY SPOOFED BY ATTACKERS, ESPECIALLY IN CASES OF INTERPERSONAL ATTACKS. INTERPERSONAL ATTACKERS KNOW THE VICTIMS PERSONALLY; THEY MAY BE AN INTIMATE PARTNER, FAMILY MEMBER, FRIEND, OR COLLEAGUE. AN INTERPERSONAL ATTACKER MAY LIVE IN THE SAME HOUSE OR TOWN AND POSSESS DEVICES WITH IDENTICAL MODELS AS THE VICTIM, MAKING IT CHALLENGING FOR VICTIMS TO CONCLUSIVELY DETECT UNAUTHORIZED LOGINS BY THEIR ATTACKERS. THE KEY PROBLEM HERE IS TWOFOLD: (A) THERE IS NO UNIQUE AND NON-SPOOFABLE DEVICE IDENTIFIER THAT PRESERVES USER PRIVACY, AND (B) HUMANS AND ONLINE SERVICES IDENTIFY PHYSICAL DEVICES DIFFERENTLY. IN THIS PROJECT, WE AIM TO TACKLE THESE ISSUES BY DEVELOPING A FRAMEWORK OF DEVICE IDENTIFIERS THAT CAN UNIQUELY IDENTIFY A DEVICE WHILE PRESERVING USERS' PRIVACY AND USERS ARE ABLE TO RECOGNIZE AND ASSOCIATE THOSE IDS WITH THEIR RESPECTIVE PHYSICAL DEVICE, BRIDGING THE DISCONNECT BETWEEN THE METHODS OF IDENTIFYING DEVICES BY HUMANS AND SOFTWARE. THIS PROJECT IS DESIGNING, IMPLEMENTING, AND EVALUATING NOVEL WAYS TO IMPROVE ACCOUNT SECURITY LOGS TO ENHANCE UNAUTHORIZED LOGIN DETECTION. THE OBJECTIVES OF THE PROJECT ARE TO (A) DESIGN AND IMPLEMENT A PROTOCOL FOR DERIVING UNIQUE YET PRIVACY PRESERVING IDENTIFIERS OF DEVICES; (B) EXPLORE METHODS TO FAMILIARIZE USERS WITH SUCH DEVICE IDENTIFIERS WITHOUT DISRUPTING THEIR USER EXPERIENCE, AND (C) REDESIGN ACCOUNT SECURITY LOGS TO INCORPORATE SUCH IDENTIFIERS AND MEASURE THEIR EFFICACY IN DETECTING UNAUTHORIZED LOGS. THE BROADER IMPACTS OF THE PROJECT INCLUDE: (1) PRODUCING GUIDELINES AND ENGAGING WITH DEVELOPERS OF ONLINE SERVICES TO ENHANCE ACCOUNT SECURITY MECHANISMS, (2) DEPLOYING UNAUTHORIZED LOGIN DETECTION WITH MADISON TECH CLINIC (MTC) AND CLINIC TO END TECH ABUSE (CETA) IN NEW YORK CITY TO SUPPORT SURVIVORS OF IA, (3) TEACHING STUDENTS ABOUT NUANCED THREAT MODELS, LIKE THOSE OF IA, AND (4) INCREASING THE PARTICIPATION OF STUDENTS FROM MINORITY BACKGROUNDS, SUCH AS WOMEN AND LGBTQ+ STUDENTS, BY PROVIDING A SPACE TO ENGAGE AND INFLUENCE TECHNOLOGIES WITH REAL-WORLD IMPACT ON THEIR LIVES. THIS AWARD REFLECTS NSF'S STATUTORY MISSION AND HAS BEEN DEEMED WORTHY OF SUPPORT THROUGH EVALUATION USING THE FOUNDATION'S INTELLECTUAL MERIT AND BROADER IMPACTS REVIEW CRITERIA.- SUBAWARDS ARE NOT PLANNED FOR THIS AWARD.</t>
  </si>
  <si>
    <t>https://www.usaspending.gov/award/ASST_NON_2314424_4900/</t>
  </si>
  <si>
    <t>COLLABORATIVE RESEARCH: INTERFACIAL SELF-HEALING OF NANOCOMPOSITE HYDROGELS -SELF-HEALING POLYMERS ARE SYNTHETIC MATERIALS CAPABLE OF AUTONOMOUSLY REPAIRING DAMAGES WITHOUT HUMAN INTERVENTION. THEY HAVE SHOWN GREAT POTENTIALS FOR SUSTAINABLE TECHNOLOGIES IN DIVERSE ENGINEERING APPLICATIONS, INCLUDING ARTIFICIAL MUSCLES AND SKINS, FLEXIBLE ELECTRONICS, SOFT ROBOTICS AND MANY OTHERS. NEVERTHELESS, THE STATE-OF-THE-ART DESIGN OF SELF-HEALING POLYMERS REMAINS AT THE TRIAL-AND-ERROR STAGE WITH INSUFFICIENT THEORETICAL GUIDANCE. THIS AWARD SUPPORTS FUNDAMENTAL RESEARCH TO ELUCIDATE THE SELF-HEALING MECHANICS OF NANOCOMPOSITE HYDROGELS THAT CONSIST OF WATER-MEDIATED POLYMER NETWORKS CROSSLINKED BY NANOPARTICLES. THE KNOWLEDGE OBTAINED FROM THIS PROJECT WILL PROVIDE MECHANISTIC INSIGHTS INTO SELF-HEALING POLYMERS THAT ARE ABLE TO RESTORE THEIR FUNCTIONALITY AFTER DAMAGE. THE RESEARCH WILL NOT ONLY PROMOTE THE FUNDAMENTAL SCIENCE OF SELF-HEALING MECHANICS, BUT ALSO ADVANCE THE NATIONAL HEALTH, PROSPERITY, AND WELFARE THROUGH FURTHER DEVELOPMENT AND ENHANCEMENT OF SOFT-MATERIALS BASED SUSTAINABLE TECHNOLOGIES. THIS PROJECT WILL ALSO TRAIN A DIVERSE GROUP OF STUDENTS IN THE AREAS OF SOLID MECHANICS, POLYMER SCIENCE, MECHANICAL ENGINEERING, AND HIGH-PERFORMANCE COMPUTING FOR NEXT-GENERATION WORKFORCE DEVELOPMENT. THE EDUCATIONAL OBJECTIVES OF THE PROJECT WILL BE REALIZED THROUGH CURRICULUM DEVELOPMENT, UNDERGRADUATE RESEARCH OPPORTUNITIES, SUMMER RESEARCH PROGRAM FOR HIGH SCHOOL STUDENTS, RESEARCH EXPERIENCE FOR K-12 TEACHERS PROGRAM, AND K-12 OUTREACH PROGRAM. SPECIAL EFFORTS WILL BE MADE TO INVOLVE UNDERREPRESENTED STUDENTS IN THIS PROJECT. DESPITE EXTENSIVE STUDIES IN THE SYNTHESES AND APPLICATIONS OF SELF-HEALING POLYMERS, CONSTRUCTING THE MECHANISTIC RELATIONSHIP BETWEEN SELF-HEALING PROPERTIES AND MATERIAL/HEALING SETTINGS REMAINS CHALLENGING. THE KEY TECHNICAL BARRIER IS HOW TO PHYSICALLY MODEL THE MICROSTRUCTURE EVOLUTION OF THE POLYMER NETWORKS DURING THE SELF-HEALING PROCESS. THE CENTRAL HYPOTHESIS OF THIS PROJECT IS THAT THE SELF-HEALING STRENGTH OF NANOCOMPOSITE HYDROGEL IS GOVERNED BY THE DIFFUSION OF POLYMER CHAINS ACROSS THE FRACTURED INTERFACE AND SUBSEQUENT CROSSLINKS FORMED WITH NANOPARTICLES. TO TEST THIS HYPOTHESIS, THE PROJECT INTEGRATES MOLECULAR DYNAMICS SIMULATIONS AND ANALYTICAL THEORIES TO STUDY MICROSCOPIC DIFFUSION-REACTION BEHAVIORS OF POLYMER CHAINS DURING SELF-HEALING PROCESS AND MACROSCOPIC INTERFACIAL STRENGTHS AFTER SELF-HEALING. THE COMPUTATIONAL AND THEORETICAL PREDICTIONS WILL BE SYSTEMATICALLY VALIDATED WITH EXPERIMENTAL STUDIES OF NANOCOMPOSITE HYDROGELS COMPOSED OF SEVERAL MATERIAL COMPOSITIONS, SUCH AS PARTICLE CONCENTRATION, PARTICLE SIZE, AND WATER FRACTION, AND UNDER VARIOUS EXTERNAL HEALING CONTROLS, SUCH AS TEMPERATURE AND DELAYING TIME. THE INTERDISCIPLINARY EFFORT WILL OPEN PROMISING AVENUES FOR QUANTITATIVELY UNDERSTANDING THE MULTISCALE MECHANICS OF SELF-HEALING POLYMERS AND PROVIDING FUNDAMENTAL DESIGN PRINCIPLES OF HIGH-PERFORMANCE SELF-HEALING POLYMERS. THIS AWARD REFLECTS NSF'S STATUTORY MISSION AND HAS BEEN DEEMED WORTHY OF SUPPORT THROUGH EVALUATION USING THE FOUNDATION'S INTELLECTUAL MERIT AND BROADER IMPACTS REVIEW CRITERIA.</t>
  </si>
  <si>
    <t>https://www.usaspending.gov/award/ASST_NON_2337344_4900/</t>
  </si>
  <si>
    <t>CONFERENCE: MADISON LECTURES IN HARMONIC ANALYSIS -THE MADISON LECTURES IN HARMONIC ANALYSIS, A TWO-WEEK PROGRAM ENCOMPASSING A WEEK-LONG INTERNATIONAL CONFERENCE, FOLLOWED BY A WEEK-LONG SUMMER SCHOOL ON FOURIER ANALYSIS AND RELATED TOPICS, WILL TAKE PLACE ON THE CAMPUS OF THE UNIVERSITY OF WISCONSIN-MADISON, MAY 13-23, 2024. THE CONFERENCE, TO TAKE PLACE DURING THE FIRST WEEK, MAY 13-17, 2024, IS DEVOTED TO RECENT DEVELOPMENTS IN THE FIELD OF HARMONIC ANALYSIS, AND WILL ALSO ENCOMPASS ITS MANY APPLICATIONS TO OTHER MATHEMATICAL AREAS. THE CONFERENCE WILL BRING 26 INTERNATIONALLY-RECOGNIZED MATHEMATICIANS TO EACH GIVE A 50-MINUTE TALK AND PARTICIPATE THROUGHOUT THE WEEK. IT WILL ALSO SUPPORT THE PARTICIPATION OF A NUMBER OF EARLY CAREER RESEARCHERS. ALL PARTICIPANTS WILL HAVE THE OPPORTUNITY TO PRESENT THEIR RESEARCH IN A POSTER SESSION RUNNING THROUGHOUT THE WEEK, AND AN OPEN PROBLEM SESSION WILL FOCUS ON FUTURE DIRECTIONS OF RESEARCH. THE SPRING SCHOOL WILL TAKE PLACE DURING THE SECOND WEEK, MAY 19-23, 2024. IT WILL BE LED BY TWO YOUNG EXPERTS, DRS. DURCIK AND ROOS, WITH 10 TO 15 PARTICIPANTS AT THE GRADUATE STUDENT OR POSTDOCTORAL LEVEL. THE PARTICIPANTS WILL PREPARE PRESENTATIONS FROM A LIST OF IMPORTANT PAPERS IN THE FIELD IN ADVANCE AND DURING THE SPRING SCHOOL, THEY WILL STUDY THE PAPERS TOGETHER UNDER THE GUIDANCE OF DRS. DURCIK AND ROOS WHICH WILL INTRODUCE THESE JUNIOR RESEARCHERS TO IMPORTANT RECENT DEVELOPMENTS IN THE FIELD AND GAIN A BROAD UNDERSTANDING OF THIS EVERY ACTIVE AREA OF MATHEMATICS. THESE TWO EVENTS ARE CONNECTED FOR SYNERGISTIC PURPOSES; JUNIOR RESEARCHERS WILL BE INVITED TO THE CONFERENCE TO LEARN MORE FROM MORE SENIOR RESEARCHERS, WHERE THEY CAN PRESENT THEIR OWN WORK IN A POSTER SESSION, AND THEY CAN STAY FOR THE SUMMER SCHOOL FOR A MORE IN-DEPTH STUDY. THUS, ORGANIZING THE TWO EVENTS CONSECUTIVELY WILL PROVIDE ENHANCED OPPORTUNITIES FOR JUNIOR RESEARCHERS TO NETWORK, SHARE THEIR RESULTS, AND LEARN FROM THEIR PEERS AND MORE SENIOR RESEARCHERS. THE ORGANIZERS HAVE DEDICATED A SUBSTANTIAL PORTION OF THE CONFERENCE BUDGET TO THE PARTICIPATION OF EARLY-CAREER MATHEMATICIANS. THEY WILL MAKE SPECIAL EFFORTS TO INVITE AND ENCOURAGE THE PARTICIPATION OF WOMEN AND MEMBERS OF OTHER UNDERREPRESENTED GROUPS. THE TOPICS TO BE DISCUSSED AT THE CONFERENCE WILL INCLUDE, BUT WILL NOT BE LIMITED TO, THE FOLLOWING IMPORTANT DEVELOPMENTS IN HARMONIC ANALYSIS IN RECENT YEARS: THE FOURIER RESTRICTION AND BOCHNER?RIESZ PROBLEMS; DECOUPLING INEQUALITIES AND LOCAL SMOOTHING PROBLEMS IN FOURIER ANALYSIS AND THEIR APPLICATIONS, APPLICATIONS TO GEOMETRIC MEASURE THEORY; INEQUALITIES OF BRASCAMP-LIEB TYPE; SPARSE DOMINATION INEQUALITIES AND THEIR APPLICATION TO WEIGHTED NORM THEORY; ANALYSIS PROBLEMS FOR THE HAMMING CUBE; SUBELLIPTIC PARTIAL DIFFERENTIAL EQUATIONS AND GENERALIZED PSEUDO-DIFFERENTIAL OPERATORS. THE SPRING SCHOOL WILL FOCUS ON THE EXCITING AND ACTIVE AREA OF MULTILINEAR SINGULAR INTEGRALS WITH APPLICATIONS TO ERGODIC THEORY. MORE INFORMATION MAY BE FOUND AT THE CONFERENCE WEBPAGE, HTTPS://SITES.GOOGLE.COM/WISC.EDU/MLHA-2024/HOME. THIS AWARD REFLECTS NSF'S STATUTORY MISSION AND HAS BEEN DEEMED WORTHY OF SUPPORT THROUGH EVALUATION USING THE FOUNDATION'S INTELLECTUAL MERIT AND BROADER IMPACTS REVIEW CRITERIA.- SUBAWARDS ARE NOT PLANNED FOR THIS AWARD.</t>
  </si>
  <si>
    <t>https://www.usaspending.gov/award/ASST_NON_2333229_4900/</t>
  </si>
  <si>
    <t>FEMALES OF VISION, ET AL. (FOVEA): INCREASING SUCCESS, VISIBILITY, AND IMPACT OF WOMEN IN VISION SCIENCE -FEMALES OF VISION ET AL (FOVEA) IS A GROUP WHOSE MISSION IS TO ENHANCE THE SUCCESS, VISIBILITY, AND IMPACT OF WOMEN IN VISION SCIENCE. OVER THE PAST EIGHT YEARS, FOVEA HAS LAUNCHED SEVERAL INITIATIVES TO BROADEN PARTICIPATION OF WOMEN IN VISION SCIENCE, INCLUDING (1) A TRAVEL AND NETWORKING AWARD PROGRAM FOR JUNIOR SCIENTISTS; (2) PROFESSIONAL DEVELOPMENT WORKSHOPS AT THE VISION SCIENCES SOCIETY ANNUAL MEETING; (3) A SPEAKER LIST HIGHLIGHTING FEMALE VISION SCIENTISTS; (4) A ?PLAYBOOK? TO ENSURE THE LONGEVITY OF FOVEA ACTIVITIES AND GENERATIONAL KNOWLEDGE; AND (5) JOINT ACTIVITIES WITH VISIBILITY AND THE SPARK SOCIETY TO PROMOTE THE PROFESSIONAL DEVELOPMENT OF A WIDE RANGE OF HISTORICALLY EXCLUDED SCHOLARS. THE AWARD INCLUDES AN EXTERNAL EVALUATION COMPONENT TO ASSESS IMPLEMENTATION AND STAKEHOLDER PERCEPTIONS OF FOVEA ACTIVITIES. THESE EFFORTS COMPLEMENT NSF?S GOAL OF INCREASING PARTICIPATION OF WOMEN, PERSONS WITH DISABILITIES, AND UNDERREPRESENTED GROUPS IN STEM. THIS AWARD REFLECTS NSF'S STATUTORY MISSION AND HAS BEEN DEEMED WORTHY OF SUPPORT THROUGH EVALUATION USING THE FOUNDATION'S INTELLECTUAL MERIT AND BROADER IMPACTS REVIEW CRITERIA.</t>
  </si>
  <si>
    <t>https://www.usaspending.gov/award/ASST_NON_2412676_4900/</t>
  </si>
  <si>
    <t>TRAVEL: STUDENT TRAVEL GRANT FOR THE 2024 ACM SIGMETRICS INTERNATIONAL CONFERENCE ON MEASUREMENT AND MODELING OF COMPUTER SYSTEMS -THE ACM SIGMETRICS 2024 CONFERENCE WILL OCCUR JOINTLY WITH IFIP PERFORMANCE CONFERENCE, WHICH IS THE FLAGSHIP CONFERENCE OF THE IFIP WORKING GROUP WG7.3 ON PERFORMANCE MODELING AND ANALYSIS. EVERY 3 YEARS OR SO, THE TWO CONFERENCES JOIN, AND THE 2024 EDITION IS THE 16TH JOINT CONFERENCE. THE ACM SIGMETRICS / IFIP PERFORMANCE 2024 WILL BE HELD AT SAN SERVOLO CONGRESS CENTER, VENICE, ITALY BETWEEN JUNE 10-14,2024. THE SIGMETRICS CONFERENCE IS PRIMARILY FOCUSING ON THE PERFORMANCE ANALYSIS, MEASUREMENT, AND MODELING OF NETWORKED COMPUTER SYSTEMS. ACM SIGMETRICS IS ONE OF THE TOP VENUES FOR RESEARCHERS TO EXCHANGE SCIENTIFIC INFORMATION AND IDEAS. ACM SIGMETRICS AIMS TO PROVIDE A HIGH-QUALITY FORUM FOR PRESENTING RESULTS AND DISCUSSING IDEAS THAT FURTHER OUR KNOWLEDGE AND UNDERSTANDING OF THE MEASUREMENT, MODELING, ANALYSIS, AND DESIGN OF COMPUTING AND NETWORKED SYSTEMS. THE CONFERENCE INTERPRETS COMPUTER SYSTEMS BROADLY, INCLUDING TRADITIONAL COMPUTING SYSTEMS AS WELL AS SOCIAL NETWORKS, DATA NETWORKS, AND OTHER TYPES OF SYSTEMS. CONTRIBUTIONS CONTAINING HIGHLY ORIGINAL IDEAS, NEW APPROACHES, AND/OR GROUND-BREAKING RESULTS ARE PARTICULARLY ENCOURAGED. THIS GRANT PROVIDES TRAVEL SUPPORT FOR ABOUT 25 US BASED STUDENTS TO ATTEND THE SIGMETRICS 2024 CONFERENCE. THE SUPPORT WILL MAKE POSSIBLE THE PARTICIPATION OF STUDENTS WHO WOULD OTHERWISE BE UNABLE TO ATTEND THE CONFERENCE. PARTICULAR ATTENTION WILL BE PAID TO DIRECTING SUPPORT TOWARDS VARIOUS UNDERREPRESENTED POPULATION. SIGMETRICS BRINGS TOGETHER PROFESSIONALS FROM A WIDE VARIETY OF ACADEMIC AND INDUSTRIAL BACKGROUNDS; STUDENT PARTICIPANTS WILL THUS GET THE OPPORTUNITY TO INTERACT WITH MENTORS AND PEERS OF VARYING GENDER, ETHNICITY, AND BACKGROUND. STUDENTS WILL ALSO BENEFIT FROM THE STUDENT-CENTRIC EVENTS, INCLUDING A STUDENT WORKSHOP/PANEL AND A STUDENT RESEARCH COMPETITION. THIS AWARD REFLECTS NSF'S STATUTORY MISSION AND HAS BEEN DEEMED WORTHY OF SUPPORT THROUGH EVALUATION USING THE FOUNDATION'S INTELLECTUAL MERIT AND BROADER IMPACTS REVIEW CRITERIA.- SUBAWARDS ARE NOT PLANNED FOR THIS AWARD.</t>
  </si>
  <si>
    <t>https://www.usaspending.gov/award/ASST_NON_2310086_4900/</t>
  </si>
  <si>
    <t>DOCTORAL DISSERTATION RESEARCH: BLACKSMITHING TRADITIONS AND SOCIAL RELATIONSHIPS OF EARLY HISTORIC IRONWORKERS -THIS DOCTORAL DISSERTATION RESEARCH PROJECT INVESTIGATES HOW ARCHAEOMETALLURGY AND COMPUTER SCIENCE CAN REVEAL BLACKSMITHING TRADITIONS AND THE RELATIONSHIPS BETWEEN BLACKSMITHS, THEIR ELITE PATRONS, AND RELIGIOUS CONSUMERS BY EXAMINING EARLY HISTORIC IRON AGE MATERIALS. A ?BLACKSMITHING TRADITION,? IS A BODY OF KNOWLEDGE AND SKILLS THAT CRAFTSPEOPLE PRACTICE THROUGHOUT THEIR LIVES THAT IS PASSED DOWN THROUGH APPRENTICESHIPS FROM ONE GENERATION TO THE NEXT AND CREATES TECHNOLOGICAL PATTERNS IN THE ARCHAEOLOGICAL RECORD. UNCOVERING THE BLACKSMITHING TRADITIONS THAT CREATED IRON TOOLS CAN REVEAL HOW SOCIAL RELATIONSHIPS INCENTIVIZED SPEED OR CARE IN IRON PRODUCTION. BLACKSMITHS? PATRONS MAY HAVE NEEDED IRON OBJECTS AS QUICKLY AS POSSIBLE TO RAPIDLY CONSTRUCT RELIGIOUS BUILDINGS, OR PATRONS MAY HAVE WANTED IRON OBJECTS CAREFULLY CRAFTED TO PROMOTE THEIR QUALITY AND LONGEVITY FOR THE SAKE OF RELIGIOUS GROUPS. ADDITIONALLY, BLACKSMITHS MAY HAVE SUPPLIED RELIGIOUS GROUPS WITH IRON OBJECTS AFTER THE INITIAL CONSTRUCTION IN AN AD HOC MANNER TO REPAIR STRUCTURES OUT OF A SENSE OF SPIRITUAL DUTY. REVEALING RELATIONSHIPS BETWEEN BLACKSMITHS, THEIR PATRONS, AND RELIGIOUS OFFICIALS IN THE ANCIENT PAST ALLOWS FOR COMPARISON TO MODERN BLACKSMITHS WHO HAVE BEEN MARGINALIZED. IN THE RESEARCH REGION FEMALE BLACKSMITHS HAVE BEEN COMMON PRACTITIONERS, BUT LARGE GENDER DISPARITIES IN THE LABOR MARKET AND STEM FIELDS STILL EXIST. BY REVEALING THE UNIQUE MATERIAL AND SOCIAL CONTRIBUTIONS OF RELEVANT EARLIER IRONWORKERS, THIS PROJECT HOPES TO HONOR AND INSPIRE LIVING BLACKSMITHS, BOTH MALE AND FEMALE, AND EDUCATE THE GENERAL PUBLIC ABOUT THEIR CRAFT. TWO QUESTIONS GUIDE THIS PROJECT. FIRST, WHICH WAS MORE IMPORTANT TO THE ELITES AND THE BLACKSMITHS, THE PRESTIGE OF HAVING THE RELIGIOUS MONUMENT BUILT QUICKLY, OR THE PIETY OF HAVING THE RELIGIOUS MONUMENT BUILT WELL? SECOND, HOW CAN PRESENT DAY SCIENTISTS USE ANCIENT IRON OBJECTS TO REVEAL BLACKSMITHING TRADITIONS AND THE SOCIAL RELATIONSHIPS INFLUENCING THOSE TRADITIONS? IRON OBJECTS ARE STUDIED WITH OPTICAL AND SCANNING ELECTRON MICROSCOPY, INNOVATIVE IMAGE ANALYSIS, AND CHEMICAL ANALYSIS OF BOTH RESIDUAL METAL AND SLAG INCLUSIONS. THROUGH THESE ANALYSES, THE RESEARCHER QUANTIFIES THE PATTERNS IN CHEMICAL AND MICROSTRUCTURAL SIGNATURES OF IRON OBJECTS CAUSED BY BLACKSMITHING TRADITION(S). THESE SIGNATURES SHOW IF SPEED OR CARE WAS INCENTIVIZED IN THE BLACKSMITHING TRADITION(S). MOREOVER, BLACKSMITHING TRADITION(S) ARE EXAMINED IN THE CONTEXT OF VISUALLY AND ALGORITHMICALLY CREATED TYPOLOGIES WHOSE GROUPS AND SUB-GROUPS ENABLE RESEARCHERS TO SEE IF BLACKSMITHS WORKED TOGETHER IN ONE LOCALIZED LARGE GROUP, MULTIPLE SEPARATED LARGE GROUPS, OR IF THEY WORKED IN SMALLER GROUPS IN AN AD HOC MANNER. THIS AWARD REFLECTS NSF'S STATUTORY MISSION AND HAS BEEN DEEMED WORTHY OF SUPPORT THROUGH EVALUATION USING THE FOUNDATION'S INTELLECTUAL MERIT AND BROADER IMPACTS REVIEW CRITERIA.</t>
  </si>
  <si>
    <t>https://www.usaspending.gov/award/ASST_NON_2331639_4900/</t>
  </si>
  <si>
    <t>CONFERENCE: BRIDGING CHILD LANGUAGE RESEARCH TO PRACTICE FOR LANGUAGE REVITALIZATION -THE STUDY OF FIRST LANGUAGE (L1) ACQUISITION ? THE PROCESS WHEREBY CHILDREN LEARN THEIR NATIVE LANGUAGE(S) ? OCCUPIES A CENTRAL PLACE IN THE SCIENCE OF HUMAN LANGUAGE. HOWEVER, THE INDIGENOUS LANGUAGES OF THE AMERICAS ARE GREATLY UNDER-REPRESENTED IN THIS AREA OF SCIENCE. FURTHERMORE, MOST SUCH LANGUAGES ARE SEVERELY ENDANGERED, WHICH AMPLIFIES THE URGENCY FOR RESEARCH ON HOW THESE LANGUAGES ARE ACQUIRED, FOR THE BENEFIT OF DEVELOPMENTAL SCIENCE AND FOR INDIGENOUS COMMUNITIES WORKING TO REVITALIZE THEIR TRADITIONAL LANGUAGES. THIS CONFERENCE AWARD SUPPORTS AN ORGANIZED SESSION AT THE 2024 ANNUAL MEETINGS OF TWO MAJOR SCHOLARLY ORGANIZATIONS IN LINGUISTICS: THE SOCIETY FOR THE STUDY OF THE INDIGENOUS LANGUAGES OF THE AMERICAS (SSILA) AND THE LINGUISTIC SOCIETY OF AMERICA (LSA). THIS ORGANIZED SESSION BRINGS TOGETHER TWO GROUPS: (1) RESEARCHERS FOCUSED ON THE L1 ACQUISITION OF THE INDIGENOUS LANGUAGES OF THE AMERICAS; AND (2) PRACTITIONERS WORKING WITHIN LANGUAGE NESTS, WHICH ARE EARLY-CHILDHOOD LANGUAGE REVITALIZATION PROGRAMS THAT IMMERSE YOUNG CHILDREN IN AN INDIGENOUS LANGUAGE. CREATING A FEEDBACK LOOP BETWEEN SCIENCE AND PRACTICE GENERATES A WIDE RANGE OF BROADER IMPACTS BY STRENGTHENING THE REVITALIZATION PROGRAMS REPRESENTED BY PARTICIPANTS AND ATTENDEES, CREATING OPPORTUNITIES FOR INDIGENOUS LANGUAGE REVITALIZATION PRACTITIONERS TO EXTEND THEIR NETWORKS AND PROFESSIONAL COMMUNITY, AND BROADENING PARTICIPATION IN STEM BY NATIVE AMERICANS. THIS ORGANIZED SESSION REDRESSES EXISTING GEOGRAPHICAL AND TYPOLOGICAL BIASES WITHIN THE EXISTING LANDSCAPE OF L1 ACQUISITION RESEARCH BY INCREASING THE REPRESENTATION OF THE INDIGENOUS LANGUAGES OF THE AMERICAS. IN FOCUSING ON L1 ACQUISITION, THE PAPERS WITHIN THE SESSION DEEPEN THE SCIENTIFIC UNDERSTANDING OF SPECIFIC INDIGENOUS LANGUAGE STRUCTURES, WHICH HAVE BEEN OF CENTRAL IMPORTANCE TO LINGUISTIC THEORY BUT STUDIED ONLY IN ADULT LANGUAGE. BY BREAKING DOWN SILOS BETWEEN ACQUISITION RESEARCHERS AND PRACTITIONERS, THE SESSION EXPANDS AND ENRICHES THE RESEARCH QUESTIONS FOR L1 ACQUISITION STUDIES, BETTER INTEGRATES INDIGENOUS PERSPECTIVES AND WAYS OF KNOWING INTO LANGUAGE SCIENCE, AND BUILDS A BODY OF MORE LINGUISTICALLY AND CULTURALLY APPROPRIATE LITERATURE FOR PRACTITIONERS AND THEIR LANGUAGE COMMUNITIES. THROUGH CREATING POSITIVE IMPACTS ON LANGUAGE REVITALIZATION, THE SESSION ALSO CONTRIBUTES TO IMPROVING HEALTH AND WELL-BEING WITHIN INDIGENOUS COMMUNITIES. THIS AWARD IS MADE AS PART OF A FUNDING PARTNERSHIP BETWEEN THE NATIONAL SCIENCE FOUNDATION AND THE NATIONAL ENDOWMENT FOR THE HUMANITIES FOR THE NSF DYNAMIC LANGUAGE INFRASTRUCTURE ? NEH DOCUMENTING ENDANGERED LANGUAGES PROGRAM. THIS AWARD REFLECTS NSF'S STATUTORY MISSION AND HAS BEEN DEEMED WORTHY OF SUPPORT THROUGH EVALUATION USING THE FOUNDATION'S INTELLECTUAL MERIT AND BROADER IMPACTS REVIEW CRITERIA.</t>
  </si>
  <si>
    <t>https://www.usaspending.gov/award/ASST_NON_2331283_4900/</t>
  </si>
  <si>
    <t>TRAVEL: NSF STUDENT TRAVEL GRANT FOR 2023 IEEE INTERNATIONAL CONFERENCE ON COMPUTATIONAL PHOTOGRAPHY (IEEE ICCP) -THIS AWARD SUPPORTS THE PARTICIPATION OF STUDENTS FROM US-BASED INSTITUTIONS IN THE IEEE INTERNATIONAL CONFERENCE ON COMPUTATIONAL PHOTOGRAPHY (ICCP) 2023, TO BE HELD AS AN IN-PERSON EVENT BETWEEN JULY 28-30, 2023, AT THE MONONA TERRACE COMMUNITY AND CONVENTION CENTER, IN MADISON, WISCONSIN, UNITED STATES. CURRENTLY IN ITS FIFTEENTH ITERATION, ICCP IS THE PREMIER ANNUAL CONFERENCE DEDICATED TO COMPUTATIONAL PHOTOGRAPHY AND IS ORGANIZED WITH THE VISION OF FOSTERING A COMMUNITY OF RESEARCHERS THAT ALL CONVERGE TO THIS FIELD FROM TRADITIONALLY DISTINCT DISCIPLINES, INCLUDING: IMAGING AND OPTICS, IMAGING AND SIGNAL PROCESSING, VISION AND GRAPHICS, SENSORS, AND ELECTRONICS. THE ICCP 2023 PROGRAM INCLUDES KEYNOTE AND INVITED TALKS FROM THE ABOVE-MENTIONED AND OTHER COMMUNITIES, PAPER PRESENTATIONS, POSTER AND DEMO SESSIONS, AND NETWORKING EVENTS. THIS PROGRAM CREATES RICH OPPORTUNITIES FOR CROSS-POLLINATION OF IDEAS ACROSS RESEARCH AND APPLICATION AREAS AND PROVIDES BOTH JUNIOR AND SENIOR RESEARCHERS WITH AN ENVIRONMENT WHERE THEY CAN ENGAGE IN BRAINSTORMING AND MENTORING DISCOURSE. THIS AWARD FACILITATES THE PARTICIPATION IN ICCP 2023 OF A DIVERSE GROUP OF STUDENTS, INCLUDING: STUDENTS FROM UNDERREPRESENTED GROUPS; STUDENTS FROM RESEARCH LABS THAT TRADITIONALLY DO NOT ATTEND ICCP BUT WORK ON CLOSELY RELATED PROBLEMS; AND STUDENTS THAT WOULD NOT OTHERWISE HAVE THE RESOURCES TO ATTEND. THE AWARD PROVIDES TRAVEL GRANTS FOR 10 SELECTED US-BASED STUDENTS. APPLICATIONS ARE SOLICITED BROADLY FROM ACROSS THE US, AND RECIPIENTS OF TRAVEL GRANTS ARE SELECTED BY THE ICCP 2023 PROGRAM CHAIRS. EACH TRAVEL GRANT PARTIALLY COVERS TRAVEL AND LODGING COSTS WITH A CONFERENCE REGISTRATION WAIVER. RECIPIENT STUDENTS ARE INVITED TO ATTEND ALL ASPECTS ALL ELEMENTS OF THE ICCP 2023 PROGRAM (PAPER PRESENTATIONS, KEYNOTE TALKS, INVITED TALKS, POSTER AND DEMO SESSIONS, RECEPTION, BREAKS AND NETWORKING EVENTS); PRESENT THEIR RESEARCH WORK AS A POSTER AT THE ICCP 2023 POSTER SESSIONS; AND PARTICIPATE IN AN INDUSTRY CONSORTIUM CONNECTING THEM TO SENIOR INDUSTRY MENTORS FOR RESEARCH AND CAREER DEVELOPMENT ADVICE. OVERALL, THE PROJECT WILL SUPPORT THE CAREER DEVELOPMENT OF SOME OF THE BRIGHTEST JUNIOR RESEARCHERS IN COMPUTATIONAL PHOTOGRAPHY AND WILL INCREASE DIVERSITY AND STUDENT PARTICIPATION IN ICCP 2023, AND THE BROADER COMPUTATIONAL PHOTOGRAPHY COMMUNITY. IN TURN, THIS WILL HELP INCREASE THE NUMBER OF ACTIVE RESEARCHERS AND EDUCATORS IN STEM, ADVANCE THE COMPUTATIONAL PHOTOGRAPHY FIELD, AND ACCELERATE THE RESEARCH AND DEVELOPMENT OF TECHNOLOGIES WITH BROAD BENEFICIAL SOCIETAL IMPACTS. THIS AWARD REFLECTS NSF'S STATUTORY MISSION AND HAS BEEN DEEMED WORTHY OF SUPPORT THROUGH EVALUATION USING THE FOUNDATION'S INTELLECTUAL MERIT AND BROADER IMPACTS REVIEW CRITERIA.</t>
  </si>
  <si>
    <t>https://www.usaspending.gov/award/ASST_NON_2240844_4900/</t>
  </si>
  <si>
    <t>CULTIVATING RUBBER THROUGH SCIENCE, INDIGENEITY AND ART -THIS PROJECT TRACES THE SOCIO-ENVIRONMENTAL TRAJECTORIES OF RUBBER, LAT. HEVEA BRASILIENSIS. THIS CASH CROP, WHICH IS USED IN EVERYTHING FROM TIRES TO TELEGRAPH CABLES, FUNDAMENTALLY CHANGED THE WORLD. THE PROJECT COMBINES ARCHIVAL AND ETHNOGRAPHIC RESEARCH IN ORDER TO ANSWER THE FOLLOWING RESEARCH QUESTIONS: WHAT ARTICULATIONS OF RACIAL AND ENVIRONMENTAL JUSTICE EMERGE FROM PEOPLE?S DIFFERENT MODES OF RELATION TO HEVEA BRASILIENSIS FROM COLONIALISM UNTIL PRESENT DAY? WHAT SOCIO-ENVIRONMENTAL CONSIDERATIONS UNDERPIN COLONIAL AND POSTCOLONIAL SCIENCE? HOW ARE POSTCOLONIAL POWER HIERARCHIES, SUCH AS INDIGENEITY, CITIZENSHIP AND CLASS, RE-NEGOTIATED THROUGH THE CULTIVATION OF RUBBER BY DIFFERENT SOCIAL GROUPS? UNDERTAKING A QUALITATIVE ANALYSIS, THIS STUDY EXPLORES THE WAYS IN WHICH COLONIAL OFFICIALS, SMALLHOLDERS, BIOTECHNOLOGY SCIENTISTS, INDIGENOUS COMMUNITIES AND ARTISTS IN COLONIAL AND POSTCOLONIAL CONTEXTS HAVE CULTIVATED HEVEA BRASILIENSIS IN DIFFERENT WAYS AND WITH DIFFERENT SOCIO-ENVIRONMENTAL IMPLICATIONS. THE PROJECT CRITICALLY ANALYSES HOW CULTIVATING RUBBER THROUGH SCIENCE, ANCESTRAL KNOWLEDGE AND AESTHETICS CAN ENABLE THE ARTICULATION OF MULTIPLE FORMS OF SOCIAL AND ENVIRONMENTAL JUSTICE FROM WITHIN MONOCROP PLANTATIONS. MOREOVER, GIVEN THE GROWING CHALLENGES POSED BY THE INTERDEPENDENCIES BETWEEN CLIMATE VARIABILITY AND INDUSTRIAL AGRICULTURE, IT ALSO SPEAKS TO QUESTIONS OF ENVIRONMENTAL SUSTAINABILITY AND SOCIAL JUSTICE. FINDINGS FROM THIS PROJECT WILL PROVIDE INSIGHTS AND RECOMMENDATIONS FOR GOVERNMENTAL AND NONGOVERNMENTAL ACTORS INTERESTED IN ASPECTS OF ENVIRONMENTAL AND SOCIAL SUSTAINABILITY IN THE CONTEXT OF INDUSTRIAL AGRICULTURE. ALSO, FINDINGS WILL BENEFIT SCHOLARS AND THE PUBLIC THROUGH THE DISSEMINATION OF PUBLICATIONS AND PEDAGOGICAL MATERIALS THROUGH FREE-OF-CHARGE ONLINE PLATFORMS. THIS AWARD REFLECTS NSF'S STATUTORY MISSION AND HAS BEEN DEEMED WORTHY OF SUPPORT THROUGH EVALUATION USING THE FOUNDATION'S INTELLECTUAL MERIT AND BROADER IMPACTS REVIEW CRITERIA.</t>
  </si>
  <si>
    <t>https://www.usaspending.gov/award/ASST_NON_2318301_4900/</t>
  </si>
  <si>
    <t>THE CITY UNIVERSITY OF NEW YORK</t>
  </si>
  <si>
    <t>COLLABORATIVE RESEARCH: HSI IMPLEMENTATION AND EVALUATION PROJECT: DEVELOPING A WASTEWATER-BASED EPIDEMIOLOGY STUDENT TRAINING AND EDUCATION PROGRAM AT CUNY -WITH SUPPORT FROM THE IMPROVING UNDERGRADUATE STEM EDUCATION: HISPANIC-SERVING INSTITUTIONS (HSI PROGRAM), THIS TRACK 2 PROJECT AIMS TO ESTABLISH A WASTEWATER-BASED EPIDEMIOLOGY TRAINING PROGRAM AT THE CITY UNIVERSITY OF NEW YORK TO RESPOND TO DECLINING MINORITY STUDENT RETENTION AND GRADUATION RATES IN STEM. THESE DECLINES HAMPER WORKFORCE DEVELOPMENT IN INDUSTRIES CLAMORING FOR STEM TALENT AND ULTIMATELY U.S. COMPETITIVENESS IN EMERGING TECHNOLOGIES. THE PROJECT WILL TRAIN STUDENTS WITH WASTEWATER-BASED EPIDEMIOLOGY TECHNOLOGIES AND COMPETENCIES, PREPARING THE NEXT GENERATION OF WORKERS TO FACE CHALLENGES POSED BY EMERGING INFECTIOUS DISEASES. IT IS HYPOTHESIZED THAT INSPIRING COMMUNITY COLLEGE STUDENTS WITH CAREER PROSPECTS IN AN EMERGING TECHNOLOGY, SUCH AS WASTEWATER-BASED EPIDEMIOLOGY, AND PROVIDING ACADEMIC, RESEARCH, AND SOCIAL MENTORING FROM ROLE MODELS THAT THEY CAN IDENTIFY WITH WILL IMPROVE STUDENT RETENTION, GRADUATION RATES, AND CAREER SUCCESS. THE PROGRAM WILL GENERATE INTEREST IN WASTEWATER-BASED EPIDEMIOLOGY AS A CAREER OPTION, THUS ENHANCING US PANDEMIC PREPAREDNESS. THE PROGRAM WILL ALSO HAVE RIPPLE EFFECTS IN DIFFERENT AREAS OF SOCIETY, SUCH AS WATER MANAGEMENT, HEALTHCARE, PUBLIC RECREATION AND HEALTH, REGULATORY POLICY, SCIENCE EDUCATION, AND ECONOMIC MOBILITY FOR GRADUATES OF THE PROGRAM AND THEIR FAMILIES. BY PARTICIPATING IN THE TRAINING PROGRAM, STUDENTS WILL BE WELL-POSITIONED FOR HIGH-PAYING JOBS IN THE PUBLIC AND PRIVATE SECTORS OR FOR GRADUATE SCHOOL. THE SPECIFIC AIMS OF THE PROJECT ARE: AIM 1- ADVANCE THE EFFECTIVENESS OF STEM EDUCATION AND WORKFORCE DEVELOPMENT PROGRAMS, ACTIVITIES, AND OUTREACH THROUGH EVALUATION AND ASSESSMENT; AIM 2- ATTRACT AND TRAIN THE NATION?S FUTURE STEM WORKFORCE THROUGH MULTIPLE PATHWAYS TO EDUCATIONAL AND CAREER OPPORTUNITIES; AIM 3- INCREASE PARTICIPATION OF UNDERSERVED AND UNDERREPRESENTED GROUPS IN STEM EDUCATION AND WORKFORCE DEVELOPMENT PROGRAMS, ACTIVITIES, AND OUTREACH; AND AIM 4- INSPIRE COMMUNITY ENGAGEMENT IN STEM EDUCATION PROGRAMS AND ACTIVITIES TO PROVIDE MEANINGFUL WASTEWATER-BASED EPIDEMIOLOGY LEARNING OPPORTUNITIES FOR STUDENTS AND EDUCATORS. THE EVALUATION WILL INCLUDE THE USE OF SURVEYS, INTERVIEWS, OBSERVATIONS, AND CAREER TRACKING TO DETERMINE THE IMPACT OF THE PROGRAM ON STUDENTS. THE COMBINATION OF PEDAGOGICAL ACTIVITIES AND HANDS-ON EXPERIENTIAL EDUCATION, INCLUDING INTERNSHIPS AND JOB TRAINING, WILL PROVIDE STUDENTS WITH OPPORTUNITIES TO COMMENCE STEM CAREERS FOLLOWING GRADUATION. THE RESULTS OF OUR WORK WILL BE DISSEMINATED THROUGH PUBLICATIONS, CONFERENCE PRESENTATIONS, AND THROUGH CUNY INTERNAL NETWORKS. THE HSI PROGRAM AIMS TO ENHANCE UNDERGRADUATE STEM EDUCATION AND BUILD CAPACITY AT HSIS. PROJECTS SUPPORTED BY THE HSI PROGRAM WILL ALSO GENERATE NEW KNOWLEDGE ON HOW TO ACHIEVE THESE AIMS. THIS AWARD REFLECTS NSF'S STATUTORY MISSION AND HAS BEEN DEEMED WORTHY OF SUPPORT THROUGH EVALUATION USING THE FOUNDATION'S INTELLECTUAL MERIT AND BROADER IMPACTS REVIEW CRITERIA.- SUBAWARDS ARE NOT PLANNED FOR THIS AWARD.</t>
  </si>
  <si>
    <t>LONG ISLAND CITY</t>
  </si>
  <si>
    <t>https://www.usaspending.gov/award/ASST_NON_2318302_4900/</t>
  </si>
  <si>
    <t>OAKLAND GARDENS</t>
  </si>
  <si>
    <t>https://www.usaspending.gov/award/ASST_NON_2234961_4900/</t>
  </si>
  <si>
    <t>LEADERSHIP SUPPORT FOR CORE ACTIVITIES OF THE BOARD ON BEHAVIORAL, COGNITIVE, AND SENSORY SCIENCES -THE NATIONAL ACADEMIES OF SCIENCES, MEDICINE AND ENGINEERING (THE NATIONAL ACADEMIES) IN WASHINGTON, DC WAS CHARTERED IN 1863 WITH THE MISSION OF ADVISING THE GOVERNMENT ON SCIENTIFIC MATTERS. THE BOARD ON BEHAVIORAL, COGNITIVE, AND SENSORY SCIENCES (BBCSS), SET UP WITH ORIGINAL FUNDING FROM THE NATIONAL SCIENCE FOUNDATION, HAS FUNCTIONED AS THE PRIMARY VOICE FOR BEHAVIORAL, COGNITIVE, AND SENSORY SCIENCES FOR 25 YEARS WITHIN THE NATIONAL ACADEMIES AND TO EXTERNAL NATIONAL AND INTERNATIONAL STAKEHOLDERS. BBCSS PROMOTES CROSS-DISCIPLINARY INQUIRY INTO COMPLEX SCIENTIFIC AND POLICY QUESTIONS, DRAWS ATTENTION TO THE BEHAVIORAL AND COGNITIVE SCIENCES FOR NATIONAL POLICY INITIATIVES, AND ENGAGES RESEARCH SCIENTISTS TO DEVELOP A VISION OF WHERE THE BEHAVIORAL AND COGNITIVE SCIENCES ARE HEADED. IT ALSO PROVIDES A FORUM FOR OBJECTIVE, INDEPENDENT, AND RIGOROUS DELIBERATION AMONG RESEARCHERS, THE PUBLIC, THE MEDIA, CONGRESS, PROFESSIONAL ASSOCIATIONS, THE NATIONAL SCIENCE FOUNDATION AND OTHER FEDERAL AGENCIES IN A VARIETY OF ACTIVITIES THAT IT OVERSEES. THIS AWARD SUPPORTS THE CORE ACTIVITIES OF THE BOARD. BBCSS OVERSEES NUMEROUS CONSENSUS STUDIES, WORKSHOPS, EXPERT MEETINGS, AND SEMINARS INVOLVING HUNDREDS OF VOLUNTEER EXPERTS DRAWN FROM THE TOP ECHELONS OF THE BEHAVIORAL AND COGNITIVE SCIENCES. BBCSS HAS PRODUCED IMPACTFUL REPORTS ON A RANGE OF TOPICS INCLUDING REPRODUCIBILITY AND REPLICABILITY IN SCIENCE; HOW PEOPLE LEARN; ADVANCING ANTI-RACISM, DIVERSITY, EQUITY, AND INCLUSION IN STEM ORGANIZATIONS; ONTOLOGIES IN THE BEHAVIORAL SCIENCES; ADVANCING THE SCIENCE OF TEAM SCIENCE; BEHAVIORAL ECONOMICS AND PUBLIC POLICY; UNDERSTANDING DEMENTIA; AND MANY OTHERS. MOVING FORWARD, THE BOARD CONTINUES TO ADVANCE THEMES RELATED TO DIVERSITY, EQUITY, AND INCLUSION, TEAM SCIENCE, CREATIVITY AND INNOVATION, COGNITIVE DIAGNOSTICS, AS WELL AS LENDING NEW INSIGHTS INTO EMERGING ISSUES RELATED TO BEHAVIORAL, COGNITIVE, AND SENSORY SCIENCES, SUCH AS MYOPIA, OLFACTION AND HEALTH, HEALTHY AGING, AND STEMMING SUBSTANCE ABUSE. PROGRESS MADE ON THESE THEMES (AND ADDITIONAL ONES THAT MAY EMERGE) CAN BE TRACKED ON THE BOARD'S PUBLICLY ACCESSIBLE WEBSITE. THIS AWARD REFLECTS NSF'S STATUTORY MISSION AND HAS BEEN DEEMED WORTHY OF SUPPORT THROUGH EVALUATION USING THE FOUNDATION'S INTELLECTUAL MERIT AND BROADER IMPACTS REVIEW CRITERIA.</t>
  </si>
  <si>
    <t>https://www.usaspending.gov/award/ASST_NON_2237761_4900/</t>
  </si>
  <si>
    <t>CAREER: INTERPLAY OF SLIDING FERROELECTRICITY, SPIN AND CHARGE ORDERINGS IN LAYERED QUANTUM MATERIALS -NON-TECHNICAL ABSTRACT: THIS PROJECT FOCUSES ON UNDERSTANDING OF PROPERTIES OF A NEW CLASS OF QUANTUM MATERIALS WITH UNIQUE PROPERTIES, KNOWN AS TWO-DIMENSIONAL LAYERED MATERIALS. BY MODELING, CHARACTERIZING, AND ENGINEERING THE NOVEL PHYSICS, THIS RESEARCH AIMS TO UNDERSTAND THE MATERIALS PROPERTIES AND ACHIEVE THEIR CONTROL. THESE MATERIALS CAN ESTABLISH A NEW PLATFORM FOR ENERGY-EFFICIENT AND HIGH-SPEED MEMORY AND LOGIC DEVICES, AND COMPACT AND PROGRAMMABLE QUANTUM SIMULATORS TO ADDRESS THE GROWING INFORMATION AND ENERGY DEMANDS. INTEGRATED WITH THE RESEARCH, THE PROJECT AIMS TO PROMOTE PARTICIPATION IN STEM, FOCUSING ON UNDERGRADUATES AND K-12 TEACHERS FROM GROUPS HISTORICALLY UNDERREPRESENTED IN STEM AND FROM RURAL AREAS IN WISCONSIN. THE PI PARTNERS WITH THE MATERIALS RESEARCH SCIENCE AND ENGINEERING CENTERS (MRSEC) EDUCATION GROUP AND ENGINEERING EXPO AT THE UNIVERSITY OF WISCONSIN-MADISON TO ORGANIZE ?2D FERROELECTRICS FOR ENERGY-EFFICIENT FUTURE? EDUCATION AND OUTREACH PROGRAM INCLUDING NANOMATERIALS RESEARCH, STEM EDUCATION ACTIVITIES DEVELOPMENT FOR HIGH SCHOOL CLASSROOMS, AND PROFESSIONAL DEVELOPMENT SEMINARS. TECHNICAL ABSTRACT: TWO-DIMENSIONAL (2D) LAYERED MATERIALS ARE PROMISING QUANTUM MATERIAL PLATFORMS WITH MANY IMPORTANT ELECTRONIC PROPERTIES, SUCH AS MAGNETISM, STRONG ELECTRON CORRELATION, SUPERCONDUCTIVITY, AND FERROELECTRICITY. HOWEVER, THE INTERPLAY OF FERROELECTRICITY AND OTHER QUANTUM PROPERTIES IS SIGNIFICANTLY UNEXPLORED BECAUSE MOST CURRENT 2D QUANTUM MATERIALS ARE NONPOLAR. SUCH SCARCITY HINDERS MANY EXCITING RESEARCH SUBJECTS SUCH AS 2D MULTIFERROICS, DIPOLAR HUBBARD MODEL, RECONFIGURABLE CHARGE ORDERINGS, AND SUPERCONDUCTING DIODE EFFECTS. RECENT DISCOVERIES OF ?SLIDING FERROELECTRICITY? FROM POLAR STACKING OF NONPOLAR LAYERS INDICATE IT IS POSSIBLE TO DESIGN FERROELECTRICS OUT OF THE VAST MAJORITY OF 2D MATERIALS WITH PARENT NONPOLAR COMPOUNDS. THE FERROELECTRICITY CAN BE SWITCHED VIA INTERLAYER SLIDING, WHERE THE ULTRALOW VAN DER WAALS SLIDING BARRIER IS MUCH SMALLER THAN THAT OF ANY OTHER FERROELECTRICS. THE PI?S APPROACH IS TO DESIGN AND ASSEMBLE VARIOUS NONPOLAR 2D MAGNETIC MONOLAYERS INTO POLAR STACKING STRUCTURES, WHERE SPIN AND CHARGE ORDERINGS ARE HYPOTHESIZED TO BE SENSITIVE TO FERROELECTRICITY-DRIVEN STACKING EVOLUTION. TO FULLY UNDERSTAND THE NEW QUANTUM ORDERINGS AND COUPLING PHYSICS, THE RESEARCH TEAM USE AN IN-HOUSE MULTIMODAL OPTICAL, ELECTRICAL, AND MAGNETIC CHARACTERIZATION PLATFORM TO ENABLE SIMULTANEOUS ACCESS TO FERROELECTRICITY, MAGNETISM, AND ELECTRON CORRELATION AT VARIOUS SPATIAL, TEMPORAL, AND ENERGY SCALES. FURTHERMORE, THE PI WILL QUANTIFY AND DYNAMIC CONTROL OF COUPLING STRENGTH BY ELECTROSTATIC DOPING AND ULTRAFAST LIGHT ENGINEERING. THE RESEARCH WILL ADVANCE THE UNDERSTANDING OF MANY-BODY INTERPLAY IN TWO-DIMENSIONAL QUANTUM MATERIALS AND PAVE THE WAY FOR DEVICE APPLICATIONS USING DEVELOPED POLAR AND MOIR? 2D MAGNETS IN LOW-POWER ELECTRONICS, ULTRAHIGH-SPEED SPINTRONICS, AND RECONFIGURABLE QUANTUM SIMULATION. THIS AWARD REFLECTS NSF'S STATUTORY MISSION AND HAS BEEN DEEMED WORTHY OF SUPPORT THROUGH EVALUATION USING THE FOUNDATION'S INTELLECTUAL MERIT AND BROADER IMPACTS REVIEW CRITERIA.</t>
  </si>
  <si>
    <t>https://www.usaspending.gov/award/ASST_NON_2121326_4900/</t>
  </si>
  <si>
    <t>PLATTEVILLE</t>
  </si>
  <si>
    <t>https://www.usaspending.gov/award/ASST_NON_2303907_4900/</t>
  </si>
  <si>
    <t>NEW FOLDAMER CATALYSTS -WITH THE SUPPORT OF THE MACROMOLECULAR, SUPRAMOLECULAR AND NANOCHEMISTRY PROGRAM IN THE DIVISION OF CHEMISTRY, PROFESSOR SAMUEL H. GELLMAN OF THE UNIVERSITY OF WISCONSIN-MADISON WILL DEVELOP FOLDAMER CATALYSTS THAT ARE INSPIRED BY THE STRUCTURAL DIVERSITY OF ENZYMES. ENZYMES ARE LARGE PROTEIN-BASED MACROMOLECULES THAT ACT AS BIOLOGICAL CATALYSTS BY ACCELERATING NUMEROUS CHEMICAL REACTIONS IN LIVING ORGANISMS. SOME OF THE MOST WELL KNOWN REACTIONS CATALYZED BY ENZYMES INCLUDE CONVERSION OF CANE SUGAR INTO GLUCOSE AND FRUCTOSE, BREAKING OF GLUCOSE INTO ETHYL ALCOHOL AND CARBON DIOXIDE, AND HYDROLYSIS OF FATS. FOLDAMERS, ON THE OTHER HAND, ARE UNNATURAL SCAFFOLDS THAT MIMIC PROTEIN-LIKE CONFORMATIONAL BEHAVIOR AND POTENTIALLY ALSO THE CATALYTIC PROPERTIES OF ENZYMES. IN THIS PROJECT, FOLDAMERS WILL BE PREPARED USING ?-AMINO ACIDS IN ADDITION TO THE USUAL ?-AMINO ACID BUILDING BLOCKS FOR NATURAL PEPTIDES. DURING THE PROTEIN FOLDING PROCESS, KEY SUBUNITS ARE ARRANGED INTO THE PRECISE THREE-DIMENSIONAL ARRAYS THAT ARE ESSENTIAL FOR BINDING TO OTHER MOLECULES AND CATALYZING CHEMICAL REACTIONS. IN THIS PROJECT, ORGANIC AND SUPRAMOLECULAR CHEMISTRIES SPECIFICALLY TAILORED TO ENABLE EFFICIENT FUNCTIONAL GROUP INCORPORATION INTO HELICAL FOLDAMER SCAFFOLDS WILL BE UTILIZED TO PREPARE BIFUNCTIONAL AND TRIFUNCTIONAL FOLDAMER CATALYSTS. THE SYNTHESIZED CATALYSTS WILL THEN BE UTILIZED IN VARIETY OF METAL AND NON-METAL CATALYZED CARBON-CARBON BOND FORMING REACTIONS. THIS PROJECT WILL PROVIDE EXCELLENT TRAINING IN INTERDISCIPLINARY RESEARCH AND ENABLE YOUNG SCHOLARS TO UNDERTAKE PRODUCTIVE CAREERS IN ACADEMIA, INDUSTRY, OR OTHER SETTINGS. ADDITIONALLY, PROFESSOR GELLMAN WILL CONTINUE TO SUPPORT EXPANSION OF DIVERSITY, EQUITY, AND INCLUSION IN THE SCIENTIFIC COMMUNITY THROUGH HIS INVOLVEMENT IN GRADUATE STUDENT RECRUITMENT AND THROUGH HIS ACTIVITIES AS A TRUSTEE OF THE GORDON RESEARCH CONFERENCES. THIS PROJECT WILL SEEK TO EXPAND THE RANGE OF BIFUNCTIONAL FOLDAMER CATALYSIS BY EXAMINING ?/?-PEPTIDES CONTAINING NEW TYPES OF REACTIVE DIADS. THREE PATHS WILL BE PURSUED UNDER THE FIRST GENERAL GOAL, FOCUSING ON BIFUNCTIONAL CATALYSIS. IN THE FIRST PATH, SIDE CHAINS CONTAINING NEW TYPES OF REACTIVE GROUPS THAT FUNCTION VIA COVALENT ACTIVATION OF SUBSTRATES, SPECIFICALLY, HYDRAZIDES FOR ELECTROPHILIC ACTIVATION OF ?-SUBSTITUTED ENALS, AND THIAZOLIUM SYSTEMS OR RELATED HETEROCYCLES FOR ACTIVATION OF ALDEHYDES TOWARD STETTER REACTIONS, WILL BE INCORPORATED INTO FOLDAMER SCAFFOLDS. IN THE SECOND PATH, SIDE CHAINS INTENDED TO ACTIVATE SUBSTRATES NONCOVALENTLY EITHER THROUGH H-BONDING OR CATION-?-INTERACTIONS WILL BE EXPLORED. THE THIRD PATH WILL FOCUS ON ADDING BIPYRIDINE OR TERPYRIDINE UNITS THAT WILL BE USED FOR COMPLEXATION WITH NICKEL AND SUBSEQUENTLY ?-ARYLATION OF ALDEHYDES. IN THE SECOND GOAL, THE TEAM WILL SEEK TO HARNESS THE MODULARITY OF FOLDAMER SCAFFOLDS TO ALLOW THREE FUNCTIONAL GROUPS TO WORK IN COORDINATION TO PROMOTE A SINGLE TRANSFORMATION. THIS PROJECT SEEKS TO ENABLE THE DEVELOPMENT OF NEW CATALYSTS THAT ARE INSPIRED BY THE STRUCTURAL DIVERSITY OF ENZYMES. THE ABILITY TO PRECISELY CONTROL THE LOCATION OF MULTIPLE REACTIVE SITES WITHIN FOLDAMERS COULD ADDITIONALLY PROVIDE EXCITING OPPORTUNITIES OF USING THESE ENZYME MIMICS FOR SYNERGISTIC CATALYSIS. THIS AWARD REFLECTS NSF'S STATUTORY MISSION AND HAS BEEN DEEMED WORTHY OF SUPPORT THROUGH EVALUATION USING THE FOUNDATION'S INTELLECTUAL MERIT AND BROADER IMPACTS REVIEW CRITERIA.</t>
  </si>
  <si>
    <t>https://www.usaspending.gov/award/ASST_NON_2401278_4900/</t>
  </si>
  <si>
    <t>COLLABORATIVE RESEARCH: ASSESSING THE BIOETHICAL IMPACTS OF AN INDIGENOUS SCHOLARS NETWORK IN GENOMICS -ENGAGEMENT OF INDIGENOUS COMMUNITIES BY SCIENTIFIC RESEARCHERS IS RIDDLED WITH EXAMPLES OF SCIENTIFIC MISCONDUCT AND A LACK OF DIRECT BENEFIT TO PARTICIPANTS AND THEIR COMMUNITIES. THE SUMMER INTERNSHIP FOR INDIGENOUS PEOPLES IN GENOMICS (SING) SHORT COURSE OFFERS TRAINING AND TOOLS FOR EARLY CAREER INDIGENOUS SCIENTISTS TO ENGAGE IN THE RESEARCH PROCESS AND COMMUNITY MEMBERS TO GUIDE THEIR COMMUNITIES IN MAKING INFORMED DECISIONS ABOUT RESEARCH. ALUMNI OF SING AND AFFILIATED FACULTY HAVE ORGANIZED THROUGH THE WORKSHOP TO PRESENT ETHICAL CONCERNS AROUND CURRENT FRAMEWORKS OF SCIENTIFIC ENGAGEMENT TO THE GENERAL SCIENTIFIC COMMUNITY AND TO RAISE THE COLLECTIVE VOICE OF INDIGENOUS PEOPLE IN GENOMICS RESEARCH. HOWEVER, THE IMPACT OF SING IN ITS MISSION TO INFORM PARTICIPANTS IN GENOMICS RESEARCH IN INDIGENOUS COMMUNITIES AND BUILD OUT NETWORKS OF COLLABORATING INDIGENOUS RESEARCHERS HAVE NOT BEEN EXPLICITLY TESTED. THIS STUDY DEFINES THE ROLE AND IMPACT OF SING IN SHAPING VIEWS OF RESEARCH AND INCORPORATING INDIGENOUS RESEARCHERS INTO SCHOLARLY NETWORKS AMONG INDIGENOUS ALUMNI AND FACULTY. LONG-TERM ASSESSMENT OF TRAINING PROGRAMS SUCH AS SING HAVE NOT BEEN INVESTIGATED TO ANY GREAT EXTENT SUCH THAT THIS CAN SERVE AS A MODEL FOR DETERMINING THE EFFECTIVENESS OF SHORT COURSE SCIENTIFIC TRAINING PROGRAMS. RECOGNIZING THAT GENOMIC RESEARCH IS INHERENT IN FUTURE MEDICAL, SCIENTIFIC, AND TRANSLATIONAL RESEARCH, THE INCLUSION AND INVOLVEMENT OF INDIGENOUS PEOPLE IS IMPORTANT AND THE ROLE OF SING TO FACILITATE THIS ENGAGEMENT IS UNPARALLELED. IN THIS PROJECT, THE INVESTIGATORS OBJECTIVELY MEASURE THE IMPACT OF THE SING PROGRAM BY ELICITING THE PERCEPTIONS AND UNDERSTANDINGS OF GENOME SCIENCE AND ETHICS ENGAGEMENT OF PAST SING PARTICIPANTS AND FACULTY THROUGH FOCUS GROUPS SURVEYS, AND SOCIAL NETWORK ANALYSIS. SPECIFICALLY, THE PROJECT ENGAGES SING ALUMNI AND PARTICIPANTS BY 1) ELUCIDATING INDIGENOUS PERSPECTIVES ON GENETIC RESEARCH AND SCHOLARSHIP, 2) DEFINING INTERACTIONS AND INFLUENCES INITIATED BY SING AMONG INDIGENOUS GENOMICS SCHOLARS, AND 3) DEVELOPING AND DELIVERING TOPIC SPECIFIC TRAINING FOR THE GENERAL PUBLIC AND SING ALUMNI. FINDINGS FROM THIS WORK WILL INFORM IN-PERSON TRAINING FOR THE SING PROGRAM AND ENGAGEMENT OF THE GENERAL SCIENTIFIC COMMUNITY TO IMPACT RESEARCH APPROACHES, SCHOLARSHIP, AND PUBLIC POLICY. THIS PROJECT WAS FUNDED THROUGH THE ER2 PROGRAM BY THE BIO DIRECTORATE. THIS AWARD REFLECTS NSF'S STATUTORY MISSION AND HAS BEEN DEEMED WORTHY OF SUPPORT THROUGH EVALUATION USING THE FOUNDATION'S INTELLECTUAL MERIT AND BROADER IMPACTS REVIEW CRITERIA.- SUBAWARDS ARE NOT PLANNED FOR THIS AWARD.</t>
  </si>
  <si>
    <t>https://www.usaspending.gov/award/ASST_NON_2232776_4900/</t>
  </si>
  <si>
    <t>WORKSHOP ON ARITHMETIC AND TOPOLOGY OVER GLOBAL FIELDS -THE AWARD WILL FUND PARTICIPATION IN A WORKSHOP TITLED ARITHMETIC AND TOPOLOGY OVER GLOBAL FIELDS, TO BE HELD OCTOBER 7-9, 2022 AT THE UNIVERSITY OF WISCONSIN-MADISON. THIS WORKSHOP WILL FOCUS ON DEVELOPMENTS AT THE INTERFACE BETWEEN TWO DIFFERENT FIELDS OF MATH, NUMBER THEORY AND TOPOLOGY. THE WORKSHOP WILL BRING TOGETHER EARLY-CAREER MATHEMATICIANS FROM BOTH SUBJECTS IN ORDER TO SPUR FURTHER PROGRESS AT THIS ALREADY-ACTIVE BOUNDARY BETWEEN FIELDS. FUNDING WILL BE CONCENTRATED ON GRADUATE STUDENTS, POSTDOCS, AND RESEARCHERS WITHOUT OTHER FEDERAL FUNDING. OUR CONFERENCE ALSO FOCUSES ON INCLUSIVENESS IN THE MATH COMMUNITY BY INVITING MANY HIGH-PROFILE EARLY-CAREER FEMALE MATHEMATICIANS, AND WILL APPLY TO SET UP THE CONFERENCE IN COOPERATION WITH THE ASSOCIATION FOR WOMEN IN MATHEMATICS. A WEBPAGE WITH UP-TO-DATE INFORMATION ABOUT THE WORKSHOP CAN BE FOUND AT THIS LINK: HTTPS://SITES.GOOGLE.COM/VIEW/OCTOBER-WORKSHOP/HOME. QUESTIONS PERTAINING TO MONODROMY HAVE BEEN HIGHLY INFLUENTIAL ON RECENT WORK IN AREAS LIKE RATIONAL AND INTEGRAL POINTS ON VARIETIES, SPECIAL POINTS, UNLIKELY INTERSECTIONS, STATISTICS OF SELMER GROUPS, ETC. MANY FUNDAMENTAL CONJECTURES ABOUT MOTIVES OR ALGEBRAIC CYCLES ARE ALSO DEEPLY CONNECTED TO MONODROMY. THIS CONFERENCE AIMS TO BRING TOGETHER EXPERTS ON VARIOUS TOPOLOGICAL ASPECTS OF VARIETIES DEFINED OVER ARITHMETIC BASES TO GIVE TALKS TO A WIDER AUDIENCE CONSISTING OF GRADUATE STUDENTS, POSTDOCTORAL RESEARCHERS AND OTHER MATHEMATICIANS WORKING IN ARITHMETIC GEOMETRY. WE ALSO AIM FOR THE WORKSHOP TO BE AN ENVIRONMENT FOR THE PARTICIPANTS AT ALL LEVELS TO MEET AND TALK IN PERSON, AND SEEK NEW COLLABORATIONS, CREATING IMPACT THROUGHOUT THE FIELD. WE HOPE THAT THE DIVERSITY OF TOPICS AND TALKS GIVEN BY SENIOR PARTICIPANTS IN THE WORKSHOP WILL PROVIDE A FANTASTIC OPPORTUNITY FOR THE JUNIOR PARTICIPANTS TO LEARN ABOUT NEW DEVELOPMENTS AND QUESTIONS IN THE FIELD. WE PROVIDE A 2-HOUR POSTER SESSION FOR THE JUNIOR PARTICIPANTS, ESPECIALLY GRADUATE STUDENTS, TO PRESENT THEIR PROJECTS AND RESULTS TO EXPERTS AND PEERS. OUR ADVERTISEMENT AND RECRUITMENT WILL PRIORITIZE GRADUATE STUDENTS AND EARLY-CAREER RESEARCHERS, WHO STAND TO BENEFIT THE MOST FROM AN INTRODUCTION TO THIS QUICKLY-MOVING AREA. THIS AWARD REFLECTS NSF'S STATUTORY MISSION AND HAS BEEN DEEMED WORTHY OF SUPPORT THROUGH EVALUATION USING THE FOUNDATION'S INTELLECTUAL MERIT AND BROADER IMPACTS REVIEW CRITERIA.</t>
  </si>
  <si>
    <t>https://www.usaspending.gov/award/ASST_NON_2308724_4900/</t>
  </si>
  <si>
    <t>LOUIS STOKES NEW STEM PATHWAYS AND RESEARCH ALLIANCE: URBAN MASSACHUSETTS LSAMP -THIS URBAN MASSACHUSETTS LSAMP (UM-LSAMP) ALLIANCE AIMS TO EXAMINE THE IMPACT OF A GEOGRAPHICALLY-DISTRIBUTED, DIGITALLY-CONNECTED MENTORING NETWORK THAT IS DESIGNED TO CREATE A SUSTAINABLE MODEL FOR RETAINING AND SUPPORTING UNDERREPRESENTED AND RACIALLY MINORITIZED (URM) STUDENTS IN STEM DISCIPLINES AT SEVEN PUBLIC INSTITUTIONS IN EASTERN MASSACHUSETTS: THREE UNIVERSITY OF MASSACHUSETTS FOUR-YEAR UNIVERSITIES (BOSTON, DARTMOUTH, AND LOWELL) AND FOUR REGIONAL COMMUNITY COLLEGES (BRISTOL, BUNKER HILL, MIDDLESEX, AND ROXBURY). THROUGH OUR UNIQUE INCLUSIVE MULTIGENERATIONAL MENTORING FRAMEWORK, THE UM-LSAMP ALLIANCE WILL PROVIDE URM STUDENTS WITH ROBUST: 1) RESEARCH MENTORSHIP EXPERIENCES THAT ADVANCE SOCIAL CHANGE THROUGH STEM, 2) CAREER ENRICHMENT MENTORSHIP THROUGH STEM INTERNSHIP OPPORTUNITIES AND VIRTUAL MENTORSHIP WITH LSAMP ALUMNI STEM PROFESSIONALS, AS WELL AS 3) TRANSITIONAL MENTORSHIP AND STUDENT SUCCESS SUPPORT TO STRENGTHEN PERSISTENCE INTO AND THROUGH STEM DEGREE PROGRAMS AND CAREERS. BY EMPLOYING A RICH PARTICIPATORY-BASED MIXED-METHOD LONGITUDINAL RESEARCH DESIGN, THIS PROJECT WILL ADVANCE THE FUNDAMENTAL KNOWLEDGE BASE IN THREE KEYWAYS. FIRST, THE RESEARCH CONDUCTED UNDER THIS PROJECT WILL ENABLE RICH LEARNING ABOUT HOW MULTIGENERATIONAL MENTORSHIP INFLUENCES STEM BELONGING, IDENTITY DEVELOPMENT, AND PERSISTENCE AMONG UM-LSAMP COMMUNITY COLLEGE STUDENTS. SECOND, THE RESULTS OF THE RESEARCH STUDIES WILL HELP CLARIFY HOW MENTORED RESEARCH EXPERIENCES, STEEPED IN AN EQUITY ETHIC FRAME, PROMOTE URM STUDENTS? PRINCIPLED COMMITMENT FOR ADDRESSING RACIAL INEQUITIES THROUGH STEM. THIRD, THE EVALUATION OF THE PROJECT ACTIVITIES WILL CLARIFY HOW THE ALLIANCE ACTIVITIES ASSOCIATED WITH THE KEY MENTORSHIP EXPERIENCES PROMOTE INSTITUTIONAL-LEVEL CHANGE AND ALLIANCE-LEVEL CHANGE. THE UM-LSAMP PROJECT IS EXPECTED TO OFFER TRANSFORMATIVE SOLUTIONS FOR ESTABLISHING EFFECTIVE MODELS OF MENTORING THAT ADVANCE URM STUDENTS? SUCCESS IN STEM. THIS AWARD REFLECTS NSF'S STATUTORY MISSION AND HAS BEEN DEEMED WORTHY OF SUPPORT THROUGH EVALUATION USING THE FOUNDATION'S INTELLECTUAL MERIT AND BROADER IMPACTS REVIEW CRITERIA.- SUBAWARDS ARE PLANNED FOR THIS AWARD.</t>
  </si>
  <si>
    <t>https://www.usaspending.gov/award/ASST_NON_2224354_4900/</t>
  </si>
  <si>
    <t>LTER: MCR IV: LONG-TERM DYNAMICS OF A CORAL REEF ECOSYSTEM -CORAL REEFS PROVIDE IMPORTANT BENEFITS TO SOCIETY, FROM FOOD TO EXCEPTIONAL BIODIVERSITY TO SHORELINE PROTECTION AND RECREATION, BUT THEY ARE THREATENED BY NATURAL PERTURBATIONS AND HUMAN ACTIVITIES, INCLUDING THOSE CAUSING GLOBAL-SCALE CHANGES. THESE PRESSURES INCREASINGLY ARE CAUSING CORAL REEFS TO UNDERGO LARGE, OFTEN ABRUPT, ECOLOGICAL CHANGES WHERE CORALS ARE BEING REPLACED BY SEAWEEDS OR OTHER UNDESIRABLE ORGANISMS. HISTORICALLY, THE MAJOR AGENT OF DISTURBANCE TO CORAL REEFS HAS BEEN POWERFUL STORMS, BUT IN RECENT DECADES, EPISODES OF MASS CORAL BLEACHING FROM MARINE HEAT WAVES HAVE BECOME MORE FREQUENT AND SEVERE AS THE TEMPERATURE OF OCEAN SURFACE WATERS CONTINUES TO RISE. CORAL REEFS ARE FURTHER STRESSED BY LOCAL HUMAN ACTIVITIES THAT CAUSE NUTRIENT POLLUTION AND DEPLETE HERBIVOROUS FISHES THAT CONTROL GROWTH OF SEAWEEDS. STUDYING HOW CORAL REEFS RESPOND TO THESE TWO TYPES OF DISTURBANCE UNDER DIFFERENT LEVELS OF NUTRIENT POLLUTION AND FISHING PROVIDES ESSENTIAL INFORMATION ON WHAT AFFECTS THE ABILITY OF CORAL REEFS TO BUFFER ENVIRONMENTAL CHANGE AND DISTURBANCES WITHOUT COLLAPSING TO A PERSISTENT, DEGRADED CONDITION. THE FUNDAMENTAL GOALS OF THE MOOREA CORAL REEF LONG TERM ECOLOGICAL RESEARCH PROGRAM (MCR LTER) ARE TO UNDERSTAND HOW AND WHY CORAL REEFS CHANGE OVER TIME, TO ASSESS THE CONSEQUENCES OF THESE CHANGES, AND TO CONTRIBUTE SCIENTIFIC KNOWLEDGE NEEDED TO SUSTAIN CORAL REEF ECOSYSTEMS AND THE IMPORTANT SOCIETAL SERVICES THEY PROVIDE. THIS RESEARCH IMPROVES UNDERSTANDING AND MANAGEMENT OF CORAL REEFS, WHICH BENEFITS ALL GROUPS CONCERNED WITH THE WELFARE OF THIS ECOLOGICALLY, ECONOMICALLY AND CULTURALLY IMPORTANT ECOSYSTEM. IN ADDITION TO ACADEMIC COMMUNITIES, SCIENTIFIC FINDINGS ARE COMMUNICATED TO INTERESTED INDIVIDUALS, NON-GOVERNMENTAL ORGANIZATIONS, INDIGENOUS COMMUNITIES AND GOVERNMENTAL ENTITIES. THESE FINDINGS ALSO ARE INTEGRATED INTO K-12, UNDERGRADUATE, GRADUATE AND PUBLIC EDUCATION ACTIVITIES THROUGH A MULTI-PRONGED PROGRAM THAT INCLUDES INQUIRY-BASED CURRICULA, INTERACTIVE AND MEDIA-BASED PUBLIC EDUCATION PROGRAMS, AND INTERNET-BASED RESOURCES. MCR?S RESEARCH, TRAINING, EDUCATION AND OUTREACH EFFORTS ALL EMPHASIZE BROADENING PARTICIPATION IN STEM FIELDS AND STRENGTHENING STEM LITERACY, PARTICULARLY FROM MARGINALIZED GROUPS IN MARINE SCIENCE. NEW RESEARCH ACTIVITIES BUILD ON MCR LTER?S POWERFUL FOUNDATION OF LONG-TERM OBSERVATIONS AND BROAD ECOLOGICAL UNDERSTANDING OF OCEANIC CORAL REEFS TO ADDRESS THE FOLLOWING CORE ISSUES: HOW IS THE CHANGING DISTURBANCE REGIME (RECURRENT HEAT WAVES IN ADDITION TO CYCLONIC STORMS) ALTERING THE RESILIENCE OF CORAL REEFS, AND WHAT ARE THE ECOLOGICAL CONSEQUENCES OF ALTERED RESILIENCE? RESEARCH ACTIVITIES ARE ORGANIZED AROUND A UNIFYING FRAMEWORK THAT EXPLICITLY ADDRESSES HOW REEF COMMUNITIES ARE AFFECTED BY THE NATURE AND HISTORY OF CORAL-KILLING DISTURBANCES, AND HOW THOSE RESPONSES TO DISTURBANCE ARE INFLUENCED BY THE PATTERN OF LOCAL HUMAN STRESSORS. NEW STUDIES ANSWER THREE FOCAL QUESTIONS: (1) HOW DO DIFFERENT DISTURBANCE TYPES, WHICH EITHER REMOVE (STORMS) OR RETAIN (HEAT WAVES) DEAD CORAL SKELETONS, AFFECT COMMUNITY DYNAMICS, ABRUPT CHANGES IN ECOLOGICAL STATE, AND RESILIENCE? (2) HOW DO LOCAL STRESSORS INTERACT WITH NEW DISTURBANCE REGIMES TO CREATE SPATIAL HETEROGENEITY IN COMMUNITY DYNAMICS, ECOSYSTEM PROCESSES, AND SPATIAL RESILIENCE? AND (3) WHAT ATTRIBUTES OF CORAL AND CORAL REEF COMMUNITIES INFLUENCE THEIR CAPACITY TO REMAIN RESILIENT UNDER CURRENT AND FUTURE ENVIRONMENTAL CONDITIONS? THESE QUESTIONS PROVIDE AN UNPARALLELED OPPORTUNITY TO TEST HYPOTHESES AND ADVANCE THEORY REGARDING ECOLOGICAL RESILIENCE AND THE CAUSES AND CONSEQUENCES OF ABRUPT ECOLOGICAL CHANGE, WHICH IS BROADLY RELEVANT ACROSS AQUATIC AND TERRESTRIAL ECOSYSTEMS. THIS AWARD REFLECTS NSF'S STATUTORY MISSION AND HAS BEEN DEEMED WORTHY OF SUPPORT THROUGH EVALUATION USING THE FOUNDATION'S INTELLECTUAL MERIT AND BROADER IMPACTS REVIEW CRITERIA.</t>
  </si>
  <si>
    <t>https://www.usaspending.gov/award/ASST_NON_2219416_4900/</t>
  </si>
  <si>
    <t>https://www.usaspending.gov/award/ASST_NON_2244317_4900/</t>
  </si>
  <si>
    <t>REU SITE: WYOMING ASTRONOMY -THIS AWARD WILL SUPPORT THE RENEWAL OF A 10-WEEK RESEARCH EXPERIENCE PROGRAM FOR EIGHT UNDERGRADUATE STUDENTS PER YEAR AT THE UNIVERSITY OF WYOMING. A UNIQUE ASPECT OF THIS PROGRAM IS THAT STUDENTS WORK TOGETHER AS A TEAM ON A SINGLE RESEARCH PROJECT WITH EACH STUDENT ASSIGNED SEPARATE SUB-PROJECTS WITHIN THE WHOLE. THE RESEARCH PROJECTS AND FACULTY LEADS ROTATE EACH YEAR, WITH (1) SPECKLE IMAGING OF EXOPLANET CANDIDATES FROM TESS, (2) HB REVERBERATION MAPPING OF QUASARS, AND (3) SEARCHES FOR EARTH-LIKE PLANETS USING ULTRA-HIGH PRECISION RADIAL VELOCITY MEASUREMENTS OF NEARBY STARS BEING SLATED FOR THE FOLLOWING THREE SUMMERS. THE STUDENTS WILL CARRY OUT THIS RESEARCH THROUGH THEIR EXCLUSIVE ACCESS TO UWYO?S 2.3 M TELESCOPE (70-NIGHTS) TO GAIN A TRULY IMMERSIVE EXPERIENCE IN OBSERVATIONAL ASTROPHYSICS, AND THEY WILL RECEIVE ADDITIONAL TRAINING TO PREPARE THEM FOR GRADUATE SCHOOL AND CAREERS IN STEM FIELDS. THEY WILL ALSO BE GIVEN THE OPPORTUNITY TO PARTICIPATE IN SCIENCE OUTREACH THROUGH ASTROCAMP, A 10-DAY SCIENCE CAMP FOR RISING 6TH-8TH GRADERS DURING THE SUMMER. THIS PROJECT IS JOINTLY FUNDED BY OMA AND THE ESTABLISHED PROGRAM TO STIMULATE COMPETITIVE RESEARCH (EPSCOR). RECRUITMENT OF PARTICIPANTS WILL FOCUS ON FRESHMEN AND SOPHOMORE STUDENTS FROM LIBERAL ARTS COLLEGES, TWO-YEAR COLLEGES, AND PUBLIC INSTITUTIONS OFFERING LITTLE TO NO RESEARCH OPPORTUNITIES. THE PROJECT WILL CONTINUE TO COLLABORATE WITH THE CAL-BRIDGE SUMMER PROGRAM TO TARGET MINORITY STUDENTS FOR RECRUITMENT. PAST SUCCESS HAS INCREASED THE PARTICIPATION OF THESE MINORITIES TO OVER 22% IN THE PAST SIX YEARS. THE RECRUITMENT TECHNIQUES THAT HAVE ACHIEVED THIS BALANCE WILL BE CONTINUED IN THE CURRENT PROJECT. THIS AWARD REFLECTS NSF'S STATUTORY MISSION AND HAS BEEN DEEMED WORTHY OF SUPPORT THROUGH EVALUATION USING THE FOUNDATION'S INTELLECTUAL MERIT AND BROADER IMPACTS REVIEW CRITERIA.</t>
  </si>
  <si>
    <t>https://www.usaspending.gov/award/ASST_NON_2300188_4900/</t>
  </si>
  <si>
    <t>COLUMBUS STATE COMMUNITY COLLEGE</t>
  </si>
  <si>
    <t>NATIONAL INFORMATION TECHNOLOGY INNOVATION CENTER (NITIC) -THE INFORMATION TECHNOLOGY (IT) INDUSTRY IS CONTINUING TO EXPERIENCE SHORTAGES OF SKILLED WORKERS, AND COVID-19 HAS FURTHER EXACERBATED THE SENSE OF URGENCY AND NEED FOR AN IT SKILLED TECHNICAL WORKFORCE. ACCORDING TO COMPTIA?S 2022 WORKFORCE AND LEARNING TRENDS REPORT, U.S. TECH EMPLOYMENT WILL GROW AN ESTIMATED 12.4 MILLION NET JOBS IN 2022 ALONE. OVER THE NEXT TEN YEARS, TECHNOLOGY OCCUPATIONS ARE EXPECTED TO GROW AT TWICE THE RATE OF OVERALL EMPLOYMENT. YET THE HIGH DEMAND FOR SKILLED WORKERS IS CONFOUNDED BY WORKERS LEAVING THE FIELD. ACCORDING TO MICROSOFT?S 2021 WORK TRENDS INDEX, MORE THAN 40% OF EMPLOYEES WERE CONSIDERING A JOB CHANGE, AND 46% PLANNED TO MAKE A SIGNIFICANT CAREER MOVE OR TRANSITION. WHILE TRADITIONAL AREAS OF TECHNOLOGY ARE EXPERIENCING AN INCREASING DEMAND, THERE ARE ALSO EMERGING JOB CLUSTERS. THESE INCLUDE, BUT ARE NOT LIMITED TO, THE FOLLOWING FIELDS: ARTIFICIAL INTELLIGENCE (AI), MACHINE LEARNING (ML), IT AUTOMATION, QUANTUM COMPUTING, DEVOPS, FINTECH, AUGMENTED REALITY (AR), VIRTUAL REALITY (VR), ENCRYPTION TECHNOLOGIES, IOT/EDGE COMPUTING, 5G, AND BLOCKCHAIN TECHNOLOGY. NATIONALLY, THERE ARE DIVERSITY GAPS IN THE IT INDUSTRY. UNDERSERVED AND DISADVANTAGED STUDENTS ARE NOT WELL REPRESENTED IN PATHWAYS FOR CAREERS IN IT WHICH OFTEN DISCOURAGES THESE INDIVIDUALS FROM PURSUING THESE CAREER PATHWAYS. THIS PROJECT WILL BRING TOGETHER AN EXPERIENCED CONSORTIUM OF COMMUNITY COLLEGES LEADERS IN INFORMATION TECHNOLOGY COLLABORATING WITH INDUSTRY PARTNERS TO CREATE THE NATIONAL INFORMATION TECHNOLOGY INNOVATION CENTER (NITIC). THE CENTER WILL CREATE A FUTURE-FOCUSED COMMUNITY OF PRACTICE WITH DIVERSE PERSPECTIVES AND GEOGRAPHIC DISTRIBUTION. NITIC WILL FOCUS ON EMERGING TECHNOLOGIES WHILE STRENGTHENING AND PROMOTING PROVEN BEST PRACTICES FROM PRIOR ATE IT CENTERS. NITIC WILL CREATE NEW DELIVERABLES THAT DEVELOP HIGH-QUALITY EDUCATIONAL MATERIALS, CURRICULA, PEDAGOGY, AND TEACHING RESOURCES WHILE CONSOLIDATING ACCESS FOR EXISTING MATERIALS ACROSS BROAD AREAS OF INFORMATION TECHNOLOGY. THE CENTER WILL LEVERAGE A MIX OF EXPERIENCED AND EMERGING COMMUNITY COLLEGE PARTNERS TO SERVE AS LEADERS WITHIN THEIR TECHNOLOGY CLUSTERS TO EXPAND COLLABORATION AND DEVELOP FUTURE LEADERSHIP FOR THE ATE COMMUNITY. THE CENTER WILL PRODUCE, IMPLEMENT, ASSESS IMPACT, AND BROADLY SHARE THE FOLLOWING: 1) INNOVATION CLEARINGHOUSE TO ENCOURAGE NEW EMERGING IT CURRICULUM AND MATERIALS DRIVEN BY A BUSINESS &amp; INDUSTRY LEADERSHIP TEAM (BILT) MODEL FOR HIGH EMPLOYER ENGAGEMENT; 2) A COMMUNITY OF PRACTICE: IT INNOVATION NETWORK (ITIN) TO PROMOTE SHARING AND PROBLEM-SOLVING; 3) FACULTY PROFESSIONAL DEVELOPMENT MODEL ? WORKING CONNECTIONS VIRTUAL AND IN-PERSON WORKSHOPS TO ADDRESS CONTINUING LEARNING NEEDS FOR FACULTY AS TECHNOLOGIES EMERGE; AND 4) DEDICATED MODELS FOR INCREASING DIVERSITY AND UNDERSERVED POPULATION REPRESENTATION IN IT, INCLUDING VETERANS, WOMEN, AND UNDERSERVED STUDENT POPULATIONS IN STEM. THIS PROJECT IS FUNDED BY THE ADVANCED TECHNOLOGICAL EDUCATION PROGRAM THAT FOCUSES ON THE EDUCATION OF TECHNICIANS FOR THE ADVANCED-TECHNOLOGY FIELDS THAT DRIVE THE NATION'S ECONOMY. THIS AWARD REFLECTS NSF'S STATUTORY MISSION AND HAS BEEN DEEMED WORTHY OF SUPPORT THROUGH EVALUATION USING THE FOUNDATION'S INTELLECTUAL MERIT AND BROADER IMPACTS REVIEW CRITERIA.- SUBAWARDS ARE PLANNED FOR THIS AWARD.</t>
  </si>
  <si>
    <t>https://www.usaspending.gov/award/ASST_NON_2318381_4900/</t>
  </si>
  <si>
    <t>NNA RESEARCH: COLLABORATIVE RESEARCH: SOCIO-ECOLOGICAL SYSTEMS TRANSFORMATION IN RIVER BASINS OF THE SUB-ARCTIC UNDER CLIMATE CHANGE (SESTRA) -NAVIGATING THE NEW ARCTIC (NNA) IS ONE OF NSF'S 10 BIG IDEAS. NNA PROJECTS ADDRESS CONVERGENCE SCIENTIFIC CHALLENGES IN THE RAPIDLY CHANGING ARCTIC. THIS ARCTIC RESEARCH IS NEEDED TO INFORM THE ECONOMY, SECURITY AND RESILIENCE OF THE NATION, THE LARGER REGION AND THE GLOBE. NNA EMPOWERS NEW RESEARCH PARTNERSHIPS FROM LOCAL TO INTERNATIONAL SCALES, DIVERSIFIES THE NEXT GENERATION OF ARCTIC RESEARCHERS, ENHANCES EFFORTS IN FORMAL AND INFORMAL EDUCATION, AND INTEGRATES THE CO-PRODUCTION OF KNOWLEDGE WHERE APPROPRIATE. THIS AWARD FULFILLS PART OF THAT AIM BY ADDRESSING INTERACTIONS AMONG SOCIAL SYSTEMS AND NATURAL SYSTEMS IN THE FOLLOWING NNA FOCUS AREAS: ARCTIC RESIDENTS, DATA AND OBSERVATION, EDUCATION, FORECASTING, GLOBAL IMPACT, AND RESILIENT INFRASTRUCTURE. CERTAIN PARTS OF THE GLOBE ARE EXPERIENCING RAPID ENVIRONMENTAL CHANGE COINCIDING WITH SOCIAL AND ECONOMIC TRANSFORMATIONS. FOR EXAMPLE, GIVEN THE VITAL ROLE OF WATER SYSTEMS IN COLD REGIONS, CLIMATE AND SOCIOECONOMIC CHANGES HAVE SIGNIFICANTLY IMPACTED MANY RIVERINE COMMUNITIES. FOCUSING ON THE KUSKOKWIM AND SELENGE RIVER BASINS, LOCATED IN REMOTE PARTS OF SUB-ARCTIC ALASKA AND NORTHERN EURASIA (MONGOLIA), RESPECTIVELY, THIS PROJECT ANALYZES THE CHANGING INTERACTIONS BETWEEN CLIMATE, WATER, AND SOCIETY, WITH THE GOAL OF ASSESSING THEIR IMPACT ON PEOPLE, ECOSYSTEMS, AND INFRASTRUCTURE. RESEARCHERS WILL ALSO COLLABORATE WITH IMPACTED LOCAL AND INDIGENOUS COMMUNITIES TO DEVELOP CURRENT AND FUTURE ADAPTATION OPTIONS. RESULTS FROM THE PROJECT WILL BE MADE AVAILABLE ONLINE FOR EASY PUBLIC ACCESS AND SO THAT IMPACTED COMMUNITIES CAN MAKE EVIDENCE-BASED DECISIONS. ULTIMATELY, THIS PROJECT WILL INFORM RESIDENTS AND POLICY MAKERS ON HOW CHANGES IN CLIMATE AND WATER CYCLES IMPACT PEOPLE LIVING IN COLD REGIONS. FURTHER, THE RESULTS WILL RECOMMEND EFFECTIVE WAYS TO DEAL WITH THE CURRENT AND FUTURE CLIMATE CHANGES IN THE ARCTIC AND SUB-ARCTIC. PROJECT RESULTS WILL HELP NAVIGATE THE CURRENT AND ARISING CHALLENGES OF CLIMATE CHANGE AND LAY THE FOUNDATION FOR FUTURE INTERNATIONAL COMMUNITY-DRIVEN COLLABORATION. THE ARCTIC AND SUB-ARCTIC ARE EXPERIENCING CLIMATE-INDUCED ENVIRONMENTAL CHANGE ALONGSIDE SUBSTANTIAL SOCIAL, ECONOMIC, AND INSTITUTIONAL CHANGES. THIS PROJECT SEEKS TO ANALYZE COMPLEX, DYNAMIC LINKAGES BETWEEN DIFFERENT COMPONENTS OF THE CHANGING HYDROCLIMATOLOGICAL AND SOCIAL SYSTEMS TO IMPROVE OUR UNDERSTANDING OF SOCIO-ECOLOGICAL SYSTEM (SES) INTERACTIONS, ASSESS THEIR COMBINED IMPACT ON HUMAN WELL-BEING, AND CO-DEVELOP CURRENT AND FUTURE COMMUNITY ADAPTATION OPTIONS. THIS RESEARCH, CONDUCTED BY AN INTERDISCIPLINARY GROUP, WILL ADVANCE UNDERSTANDING OF LINKED HYDROCLIMATIC AND HUMAN PROCESSES IN THE ARCTIC BY: A) IDENTIFYING AND ANALYZING CHANGES IN HYDROCLIMATOLOGICAL COMPONENTS OF THE NATURAL SYSTEM THAT AFFECT HUMAN ACTIVITIES AND ECOSYSTEM SERVICES, B) ANALYZING CHANGES IN RIVERINE SOCIOECONOMIC SYSTEMS; C) CONDUCTING ADVANCED COMMUNITY-ENGAGED MODELING BASED ON THE ECOSYSTEM SERVICES FRAMEWORK TO UNDERSTAND INTERACTIONS WITHIN THE LOCAL AND REGIONAL SES; D) EXPLORING COMPLEX INTERACTIONS AND FEEDBACKS WITHIN THE SES; AND E) PROVIDING SCENARIOS FOR FUTURE SES CHANGES AND THEIR IMPACTS ON ECOSYSTEM SERVICES AND COMMUNITY ADAPTATION OPTIONS. THE METHODOLOGIES WILL COMBINE TRANSDISCIPLINARY INTEGRATION, ENGAGEMENT OF INDIGENOUS KNOWLEDGE, MULTISCALE ANALYSIS, AND MODELING, FOCUSING ON COMMUNITY- AND STAKEHOLDER-ENGAGED RESEARCH, KNOWLEDGE SHARING, AND IMPLEMENTING PRACTICAL APPROACHES TO INTER- AND TRANSDISCIPLINARY CHALLENGES. THIS RESEARCH WILL PROVIDE A SET OF PLAUSIBLE TRAJECTORIES OF HUMAN RESPONSES TO CLIMATIC, SOCIAL, ECONOMIC, AND POLITICAL STRESSORS DEVELOPED FOR ALASKAN AND MONGOLIAN REGIONS AND COMMUNITIES WITH IMPLICATIONS FOR THE BROADER ARCTIC AND SUB-ARCTIC. THE PROJECT WILL INVOLVE INDIGENOUS ARTISTS AND DEVELOP AN EXTENSIVE TRAINING PROGRAM FOR STUDENTS AND EARLY CAREER SCIENTISTS. THIS AWARD REFLECTS NSF'S STATUTORY MISSION AND HAS BEEN DEEMED WORTHY OF SUPPORT THROUGH EVALUATION USING THE FOUNDATION'S INTELLECTUAL MERIT AND BROADER IMPACTS REVIEW CRITERIA.</t>
  </si>
  <si>
    <t>https://www.usaspending.gov/award/ASST_NON_2318383_4900/</t>
  </si>
  <si>
    <t>https://www.usaspending.gov/award/ASST_NON_2327314_4900/</t>
  </si>
  <si>
    <t>POSTDOCTORAL FELLOWSHIP: STEMEDIPRF: RESOURCE USE AS A MEDIATOR OF SOCIODEMOGRAPHIC DISPARITIES IN STUDENT SUCCESS -FROM OFFICE HOURS, TO TEXTBOOKS, TO MENTAL HEALTH COUNSELING, THE USE OF RESOURCES IS ESSENTIAL TO UNDERGRADUATE STEM STUDENTS? ACADEMIC SUCCESS. PREVIOUS WORK HAS REVEALED SIGNIFICANT RELATIONSHIPS BETWEEN STUDENTS? USE OF SPECIFIC RESOURCES AND THEIR ACADEMIC OUTCOMES, AND BETWEEN RESOURCE USE AND SOCIODEMOGRAPHIC FACTORS (E.G., GENDER IDENTITY, SOCIOECONOMIC STATUS, RACE). COLLEGE SUCCESS RATES VARY AMONG DIFFERENT STUDENT GROUPS IN THE UNITED STATES. STUDENT ACCESS TO RESOURCES MAY CONTRIBUTE TO THESE DIFFERENCES. THIS PROJECT IS DESIGNED TO INVESTIGATE THE RESOURCES THAT UNDERGRADUATE STUDENTS USE AND HOW THAT MIGHT BE RELATED TO THEIR SUCCESS IN HIGHER EDUCATION. INSIGHTS WILL BE DEVELOPED ON HOW STUDENTS FROM HISTORICALLY EXCLUDED GROUPS ENGAGE WITH RESOURCES. THIS RESEARCH HOPES TO BENEFIT SOCIETY BY INCREASING THE PARTICIPATION OF HISTORICALLY EXCLUDED GROUPS IN STEM. THE PROJECT FOCUSES AN INTERSECTIONAL LENS ON THE EXPERIENCES AND NEEDS OF MARGINALIZED GROUPS IN STEM WITH THE GOAL OF INFLUENCING HIGHER EDUCATION POLICIES AND PROCEDURES. THIS PROJECT UTILIZES A NOVEL, MULTIVARIATE APPROACH TO EXAMINE RELATIONSHIPS AMONG VARIABLES. SPECIFICALLY, THIS PROJECT IS DESIGNED TO TEST WHETHER STUDENT RESOURCE USE MEDIATES THE RELATIONSHIP BETWEEN SOCIODEMOGRAPHIC FACTORS AND ACADEMIC OUTCOMES. FURTHER, QUALITATIVE APPROACHES WILL BE USED TO PROBE THE RELATIONSHIPS BETWEEN STUDENTS? EXPECTATIONS, VALUES, AND SOCIODEMOGRAPHIC FACTORS, AND ULTIMATELY WHAT DRIVES STUDENTS TO USE RESOURCES. USING EXPECTANCY-VALUE THEORY FOR HELP SOURCES AS A THEORETICAL FRAMEWORK, APPROXIMATELY 4,000 UNDERGRADUATE STUDENTS IN INTRODUCTORY BIOLOGY COURSES ACROSS SEVEN COLLABORATING INSTITUTIONS WILL BE SURVEYED. CLUSTER ANALYSIS WILL IDENTIFY PARTICIPANTS WITH SIMILAR RESOURCE USE PATTERNS. RESOURCE USE CLUSTERS WILL THEN BE USED AS A MEDIATING VARIABLE IN A MULTILEVEL MEDIATION ANALYSIS. INTERVIEWS WILL SAMPLE PARTICIPANTS FROM ACROSS CLUSTERS, SOCIODEMOGRAPHIC CHARACTERISTICS, AND ACADEMIC OUTCOMES. THIS COMBINATION OF ADVANCED QUANTITATIVE METHODS AND INTENSIVE QUALITATIVE APPROACHES WILL PROVIDE NEW INSIGHTS INTO HOW AND WHY STUDENTS USE RESOURCES. THIS INFORMATION IS CRITICAL TO ADDRESS EXTANT DISPARITIES IN STUDENT OUTCOMES IN STEM AND AIMS TO USE A STRENGTHS-BASED, INTERSECTIONAL APPROACH TO DO SO. THE PROPOSED RESEARCH ACKNOWLEDGES THAT STUDENTS OFTEN HOLD MULTIPLE, INTERSECTING IDENTITIES THAT IMPACT THEIR EXPERIENCES WITHIN HIGHER EDUCATION. BY UNDERSTANDING STRATEGIES THAT HISTORICALLY EXCLUDED INDIVIDUALS ARE CURRENTLY USING TO SUCCEED, INSTITUTIONS AND INSTRUCTORS CAN LEVERAGE THIS KNOWLEDGE TO TAILOR RESOURCE RECOMMENDATIONS TO STUDENTS? UNIQUE NEEDS AND BACKGROUNDS. THIS PROJECT IS SUPPORTED BY NSF?S STEM EDUCATION POSTDOCTORAL RESEARCH FELLOWSHIP (STEM ED PRF) PROGRAM WITH CO-FUNDING FROM THE KALETA A. DOOLIN FOUNDATION. THE STEM EDUCATION POSTDOCTORAL RESEARCH FELLOWSHIP (STEM ED PRF) PROGRAM THAT AIMS TO ENHANCE THE RESEARCH KNOWLEDGE, SKILLS, AND PRACTICES OF RECENT DOCTORATES IN STEM, STEM EDUCATION, EDUCATION, AND RELATED DISCIPLINES TO ADVANCE THEIR PREPARATION TO ENGAGE IN FUNDAMENTAL AND APPLIED RESEARCH THAT ADVANCES KNOWLEDGE WITHIN THE FIELD. THE KALETA A. DOOLIN FOUNDATION THROUGH A PARTNERSHIP WITH THE NATIONAL SCIENCE FOUNDATION SEEKS TO PROMOTE GREATER DIVERSITY WITHIN THE STEM/STEM EDUCATION RESEARCH WORKFORCE. THIS AWARD REFLECTS NSF'S STATUTORY MISSION AND HAS BEEN DEEMED WORTHY OF SUPPORT THROUGH EVALUATION USING THE FOUNDATION'S INTELLECTUAL MERIT AND BROADER IMPACTS REVIEW CRITERIA.- SUBAWARDS ARE NOT PLANNED FOR THIS AWARD.</t>
  </si>
  <si>
    <t>https://www.usaspending.gov/award/ASST_NON_2316254_4900/</t>
  </si>
  <si>
    <t>COMPREHENSIVE APPROACH FOR SAFE, INCLUSIVE, AND RESPONSIBLE RESEARCH: AN INCUBATION PROJECT -SEXUAL HARASSMENT POSES A MAJOR OBSTACLE TO THE RETENTION AND ADVANCEMENT OF WOMEN IN SCIENCE, TECHNOLOGY, ENGINEERING, AND MATHEMATICS (STEM) DISCIPLINES. FIELDWORK IS AN INTEGRAL PART OF SOME TYPES OF STEM RESEARCH, YET IT PRESENTS UNIQUE CHALLENGES THAT ARE CONDUCIVE TO SEXUAL HARASSMENT, DISCRIMINATION, AND INCIVILITY, INCLUDING SOCIAL ISOLATION AND LIMITED COMMUNICATION METHODS. ALTHOUGH UNIVERSITIES REQUIRE PHYSICAL AND EQUIPMENT SAFETY PLANS, THERE HAVE BEEN FEW EFFORTS TO ENSURE SAFETY FROM HARASSMENT IN FIELDWORK ENVIRONMENTS. THEREFORE, THIS PROJECT AIMS TO PILOT A COMPREHENSIVE APPROACH FOR SAFE, INCLUSIVE, AND RESPONSIBLE RESEARCH (CASIR2) THAT SPECIFICALLY ADDRESSES SEXUAL HARASSMENT, DISCRIMINATION, AND INCIVILITY TO PROMOTE THE SAFETY AND INCLUSION OF WOMEN IN STEM WITH AN EMPHASIS ON OFF-CAMPUS AND OFF-SITE RESEARCH FIELDWORK. THE PROJECT WILL PILOT CASIR2 WITH A COLLECTION OF FIELD TEAMS, CONSISTING OF FACULTY AND UNDERGRADUATE AND GRADUATE STUDENTS, AT TWO UNIVERSITIES TO PROMOTE THE SAFETY AND INCLUSION OF WOMEN IN STEM FIELDWORK. THE PROJECT WILL CONTRIBUTE TO SCIENTIFIC KNOWLEDGE ABOUT THE COMPONENTS AND CONDITIONS OF STRATEGIES THAT CAN REDUCE HARASSMENT. CASIR2 CONSISTS OF FOUR COMPONENTS: (1) BRINGING IN THE BYSTANDER?, AN IN-PERSON BYSTANDER INTERVENTION PROGRAM, ADAPTED FOR FIELD RESEARCH; (2) A PRE-DEPARTURE ORIENTATION THAT INCLUDES A FACILITATED DISCUSSION ON FIELD SAFETY AND RESPECTFUL INTERACTIONS BETWEEN TEAM MEMBERS; (3) A FIELDWORK SAFETY TOOLKIT INCLUDES VIRTUAL RESOURCES DETAILING EFFECTIVE COMMUNICATION, SETTING BOUNDARIES, AND REPORTING; AND (4) A POST-FIELDWORK DEBRIEF THAT INCLUDES A FACILITATED DISCUSSION ON THE FIELDWORK TRIP AND REVIEW OF THE SAFETY TEMPLATE. THE RESEARCH TEAM WILL QUANTITATIVELY AND QUALITATIVELY EXAMINE THE IMPACT OF IMPLEMENTING CASIR2 ON RESEARCH PARTICIPANT EXPERIENCES RELATED TO SEXUAL HARASSMENT, PERCEPTIONS OF THE FIELDWORK CLIMATE AND INTENTIONS TO PERSIST IN STEM, AND INTENTIONS TO HELP OTHERS AND SEEK HELP. PROJECT FINDINGS COULD IMPROVE RESEARCH ENVIRONMENTS AND PROMOTE GREATER INCLUSION OF WOMEN IN STEM. THIS PROJECT IS JOINTLY FUNDED BY THE DIRECTORATE FOR GEOSCIENCES AND THE ESTABLISHED PROGRAM TO STIMULATE COMPETITIVE RESEARCH (EPSCOR) AND IS MANAGED BY THE DIRECTORATE FOR SOCIAL, BEHAVIORAL AND ECONOMIC SCIENCES. THIS AWARD REFLECTS NSF'S STATUTORY MISSION AND HAS BEEN DEEMED WORTHY OF SUPPORT THROUGH EVALUATION USING THE FOUNDATION'S INTELLECTUAL MERIT AND BROADER IMPACTS REVIEW CRITERIA.</t>
  </si>
  <si>
    <t>https://www.usaspending.gov/award/ASST_NON_2153695_4900/</t>
  </si>
  <si>
    <t>COLLABORATIVE RESEARCH: IRES TRACK I: US-GERMAN RESEARCH ON HUMAN-AUTOMATION INTERACTION FOR THE FUTURE OF WORK -AUTOMATED SYSTEMS HAVE BEEN AROUND FOR DECADES. HOWEVER TODAY, COMPUTER-BASED AUTOMATED APPS AND DEVICES ARE WOVEN INTO OUR PROFESSIONAL AND PERSONAL DAILY LIVES TO A GREATER EXTENT THAN BEFORE. OUR GOAL IS TO DESIGN HUMAN-AUTOMATION INTERACTIONS FOR THE FUTURE OF WORK, WHICH ARE INTUITIVE, AND PROMOTE SAFETY, TRANSPARENCY, DIGNITY, AND TRUST. TO DO THIS, WE NEED BOTH SCIENTIFIC AND TECHNOLOGICAL ADVANCEMENTS, AS WELL AS A WORKFORCE THAT UNDERSTANDS THE CHALLENGES AND OPPORTUNITIES OF THE FUTURE OF WORK. OUR IRES STUDENTS WILL HELP DEVELOP THE SCIENCE AND TECHNOLOGY, AND THROUGH THEIR INTERACTIONS WITH OUR GERMAN COLLEAGUES, THEY WILL BE TRAINED BY THOUGHT LEADERS IN THE FIELD OF THE FUTURE OF WORK, HELPING US CREATE THE US WORKFORCE THAT WILL TACKLE THE PROBLEMS OF THE NEW FUTURE OF WORK. EACH SUMMER SIX STUDENT PARTICIPANTS WILL CONDUCT RESEARCH FOR TWO MONTHS ON THIS TOPIC IN GERMANY IN RESEARCH LABS LED BY THOUGHT LEADERS IN THE FIELD. THE GRANT WILL SUPPORT INCLUSIVE EXCELLENCE IN STEM DISCIPLINES BY PROMOTING THE PARTICIPATION OF BLACK, INDIGENOUS AND PEOPLE OF COLOR, AND IN PARTICULAR WOMEN. OUR GOAL IS TO DESIGN HUMAN-AUTOMATION INTERACTIONS FOR THE FUTURE OF WORK, WHICH ARE INTUITIVE, AND PROMOTE SAFETY, TRANSPARENCY, DIGNITY, AND TRUST. THE INTELLECTUAL MERIT OF THE PROPOSED WORK WILL BE THE ADVANCES IN HUMAN-AUTOMATION INTERACTION IN FOUR AREAS. FIRST, OUR WORK WILL SHED LIGHT ON HOW WE SHOULD ALLOCATE TASKS BETWEEN HUMAN AND AUTOMATED AGENTS UNDER CERTAIN WORK CONTEXTS, INCLUDING IN AUTOMATED VEHICLES AND WHEN WORKING FROM HOME. SECOND, WE WILL IMPROVE OUR UNDERSTANDING OF HOW TO CREATE HUMAN-AUTOMATION INTERACTION FOR WORK-RELATED TASKS WHERE WORKERS DEVELOP TRUST AT THE APPROPRIATE LEVEL. THIRD, WE WILL IDENTIFY WAYS IN WHICH HUMAN-AUTOMATION INTERACTION CAN SUPPORT WORKER ATTENTION IN DIFFERENT WORK CONTEXTS, INCLUDING AUTOMATED VEHICLES AND WORK FROM HOME. FOURTH, WE WILL EXPAND OUR UNDERSTANDING OF HOW NOVEL TECHNOLOGIES CAN SUPPORT WORK, AND IMPORTANTLY ALSO WELLBEING. OUR TECHNOLOGY FOCUS AREAS WILL INCLUDE SPEECH, AUGMENTED REALITY AND VIRTUAL REALITY, AND TANGIBLE INTERFACES. WHILE THESE TECHNOLOGIES ARE ALREADY AVAILABLE, WE WILL EXPLORE HOW THEY COULD BE WIDELY USED IN WORK SETTINGS TO SUPPORT A BROAD RANGE OF TASKS. THIS PROJECT IS JOINTLY FUNDED BY THE INTERNATIONAL RESEARCH EXPERIENCE FOR STUDENTS PROGRAM IN THE OFFICE OF INTERNATIONAL SCIENCE AND ENGINEERING (OISE) AND THE ESTABLISHED PROGRAM TO STIMULATE COMPETITIVE RESEARCH (EPSCOR). THIS AWARD REFLECTS NSF'S STATUTORY MISSION AND HAS BEEN DEEMED WORTHY OF SUPPORT THROUGH EVALUATION USING THE FOUNDATION'S INTELLECTUAL MERIT AND BROADER IMPACTS REVIEW CRITERIA.</t>
  </si>
  <si>
    <t>https://www.usaspending.gov/award/ASST_NON_2318382_4900/</t>
  </si>
  <si>
    <t>https://www.usaspending.gov/award/ASST_NON_2331050_4900/</t>
  </si>
  <si>
    <t>USENIX ASSOCIATION</t>
  </si>
  <si>
    <t>CONFERENCE: GREPSEC VI WORKSHOP 2023 -THIS AWARD SUPPORTS PARTICIPATION OF STUDENTS IN THE SIXTH GREPSEC WORKSHOP, HELD AUGUST 7-8 2023 IN CONJUNCTION WITH THE USENIX SECURITY CONFERENCE. GREPSEC PROMOTES INCREASED ENGAGEMENT IN COMPUTER SECURITY RESEARCH, SPECIFICALLY TARGETING WOMEN AND UNDERREPRESENTED GROUPS THROUGH MENTORSHIP. THE GOALS OF THE WORKSHOP ARE TO INCREASE DIVERSITY IN THE FIELD. PRIOR GREPSEC ATTENDEES HAVE GONE ON TO PUBLISH IN A RANGE OF VENUES, MOSTLY FOCUSED ON THE FIELD OF CYBERSECURITY. THIS AWARD REFLECTS NSF'S STATUTORY MISSION AND HAS BEEN DEEMED WORTHY OF SUPPORT THROUGH EVALUATION USING THE FOUNDATION'S INTELLECTUAL MERIT AND BROADER IMPACTS REVIEW CRITERIA.</t>
  </si>
  <si>
    <t>https://www.usaspending.gov/award/ASST_NON_2239169_4900/</t>
  </si>
  <si>
    <t>CAREER: NOVEL DIRECT CURRENT POWER DISTRIBUTION FOR LARGE-SCALE ELECTRIFIED TRANSPORTATION CHARGING -THIS NSF CAREER PROJECT AIMS TO MAKE FUNDAMENTAL ADVANCES AND CREATE NEW SCIENTIFIC KNOWLEDGE IN DIRECT CURRENT POWER DISTRIBUTION (DCPD) AND ENABLE TRANSFORMATIVE IMPACT ON EFFICIENT, RELIABLE, AND LOW-COST LARGE-SCALE ELECTRIC VEHICLE (EV) CHARGING. THE PROJECT WILL BRING TRANSFORMATIVE CHANGE TO ELECTRIFIED TRANSPORTATION, E-MOBILITY, GOALS FOR NET-ZERO EMISSIONS, AND ASSOCIATED SOCIETAL IMPACT. THE INTELLECTUAL MERITS OF THE PROJECT INCLUDE (1) INTRODUCING A NOVEL SOLUTION FOR DISTRIBUTING POWER TO CHARGERS FOR LARGE-SCALE EV CHARGING, (2) ADVANCING KNOWLEDGE IN MODELING AND CONTROL FOR A FAMILY OF AC-DC ARCHITECTURES, (3) INTRODUCING ARCHITECTURES FOR RENEWABLE ENERGY INTEGRATION, (4) CREATING SCIENTIFIC FINDINGS FOR MODULAR SYSTEM DESIGN AND CONTROL, (5) PRODUCING NEW KNOWLEDGE FOR POWER CONVERTER ELECTRO-THERMAL ANALYSIS, (6) ADVANCING THE FIELD OF DYNAMIC MODELING, STABILITY ANALYSIS, OPERATION, AND PROTECTION OF DCPD, AND (7) CREATING A NEW SCALABLE AND TRANSFERABLE HARDWARE PLATFORM FOR EXPERIMENTAL EVALUATION AND VALIDATION. THE BROADER IMPACTS OF THE PROJECT INCLUDE (1) FACILITATING WIDESPREAD EV ADOPTION BY ENABLING EFFECTIVE POWER DISTRIBUTION FOR LARGE-SCALE EV CHARGING AND TRAINING THE DIVERSE ENGINEERING WORKFORCE NECESSARY TO CARRY THE TECHNOLOGIES FORWARD TO WIDESPREAD ADOPTION IN SOCIETY, (2) IMPROVED AIR QUALITY, REDUCED GREENHOUSE GAS EMISSIONS, AND REDUCED COST TO MOVE PEOPLE AND GOODS, (3) INCREASING THE INTEREST OF WOMEN AND UNDERREPRESENTED MINORITY GROUPS IN AN ENGINEERING CAREER, AND IN PURSUING HIGHER EDUCATION IN ENGINEERING. THE CAREER PLAN GOAL IS TO MAKE FUNDAMENTAL ADVANCES AND CREATE NEW SCIENTIFIC KNOWLEDGE IN DIRECT CURRENT POWER DISTRIBUTION ARCHITECTURES, POWER CONVERTER DESIGN TECHNIQUES, POWER CONVERTER AND SYSTEM MODELING, AND NOVEL ELECTRO-THERMAL ANALYSIS, COLLECTIVELY ENABLING TRANSFORMATIVE IMPACT ON EFFICIENT, RELIABLE, AND LOW-COST LARGE-SCALE EV CHARGING. THIS WILL BE ACHIEVED BY PROPOSING A NOVEL DCPD WITH CHARGING UNITS CONNECTED IN SERIES THROUGH A TRUNK CABLE POWERED BY A GRID-TIED AC-DC CURRENT SOURCE TO ADDRESS THE SIGNIFICANT FUNDAMENTAL PROBLEM OF HOW TO DISTRIBUTE POWER TO THE CHARGERS FOR LARGE-SCALE EV CHARGING. THE EDUCATION AND RESEARCH OF THE PROGRAM ARE WOVEN TOGETHER TO INCREASE DIVERSITY, EQUITY, INCLUSION, AND ACCESSIBILITY (DEIA) IN ENGINEERING AND TRAIN THE NEXT GENERATION OF ENGINEERS TO BE WELL-PREPARED FOR THE TRANSFORMATION IN ELECTRIFIED TRANSPORTATION IN THE U.S. THIS AWARD REFLECTS NSF'S STATUTORY MISSION AND HAS BEEN DEEMED WORTHY OF SUPPORT THROUGH EVALUATION USING THE FOUNDATION'S INTELLECTUAL MERIT AND BROADER IMPACTS REVIEW CRITERIA.</t>
  </si>
  <si>
    <t>https://www.usaspending.gov/award/ASST_NON_2152561_4900/</t>
  </si>
  <si>
    <t>https://www.usaspending.gov/award/ASST_NON_2325042_4900/</t>
  </si>
  <si>
    <t>https://www.usaspending.gov/award/ASST_NON_2317553_4900/</t>
  </si>
  <si>
    <t>https://www.usaspending.gov/award/ASST_NON_2146130_4900/</t>
  </si>
  <si>
    <t>CAREER: UNRAVEL THE EFFECT OF CEREBRAL FOLDING ON HUMAN BRAIN ORGANOIDS USING AN ON-CHIP SYSTEM -NEUROLOGICAL DISEASES REMAIN AMONG THE LARGEST CAUSES OF DEATH AND DISABILITY, BUT REALISTIC BRAIN MODELS TO TEST NEW THERAPIES ARE STILL LACKING. IN THIS PROJECT, A NOVEL MINIATURIZED BRAIN MODEL WILL BE DEVELOPED TO MIMIC BRAIN FOLDING. THE MODEL WILL BE EMPLOYED TO STUDY THE INTERACTION BETWEEN VIRAL INFECTION AND BRAIN SHAPE. THE RESULTS OF THIS WORK WILL LEAD TO AN IMPROVED UNDERSTANDING OF HOW DISEASES IMPACT BRAIN FUNCTION AND STRUCTURE. FURTHER, THIS PROJECT AIMS TO INCREASE DIVERSITY AND INCLUSION IN STEM BY RECRUITING UNDERREPRESENTED STUDENTS TO PARTICIPATE IN THE RESEARCH IN PARTNERSHIP WITH UTAH STATE UNIVERSITY?S ENGINEERING UNDERGRADUATE RESEARCH PROGRAM AND NATIVE AMERICAN SUMMER MENTORSHIP PROGRAM. THE OVERARCHING GOAL OF THIS CAREER PROJECT IS TO UNRAVEL THE IMPACT OF CEREBRAL FOLDING ON BRAIN FUNCTION AND DISORDERS. THE APPROACHES USED WILL FOCUS ON DEVELOPING A NOVEL BRAIN ORGANOID-ON-CHIP PLATFORM, STUDYING THE PATHOPHYSIOLOGY OF CEREBRAL FOLDING, AND APPLYING IT TO A HIGH-THROUGHPUT NEUROVIRAL INFECTION MODEL WITH THE AID OF MACHINE LEARNING. THROUGH THIS PLATFORM, THE PROJECT AIMS TO IDENTIFY GYRIFICATION-DEPENDENT NEUROPHYSIOLOGY, INCLUDING CORTICAL LAYERING AND NEURAL PLASTICITY. THE CONTRIBUTION OF GYRIFICATION REDUCTION IN THE ELECTROPHYSIOLOGY LOSS CAUSED BY ZIKV INFECTION, AND VICE VERSA, THE IMPACT OF GYRIFICATION LEVELS ON ZIKV INFECTION AND INVASION IN ORGANOIDS WILL BE DETERMINED. SCIENTIFICALLY, THIS PROJECT WILL CONTRIBUTE TO BRIDGING VITAL GAPS REGARDING HOW GYRIFICATION/FOLDING IS IMPACTED BY DISEASES AND SHAPES LONG-TERM BRAIN PHYSIOLOGY. THE DERIVED KNOWLEDGE WILL ALSO BENEFIT THE BIOMEDICAL SCIENCE COMMUNITY IN THE UNDERSTANDING OF BRAIN MORPHOGENESIS, NEURAL DEVELOPMENT, NEUROPHYSIOLOGY, AND VIRUS INFECTION. THE ESTABLISHED ON-CHIP PLATFORM, MACHINE-LEARNING ALGORITHMS, AND ENGINEERING PRINCIPLES WILL BENEFIT THE ENGINEERING COMMUNITY BY PROVIDING NEW STRATEGIES FOR FABRICATING BRAIN ORGANOIDS AND GENERATING EFFICIENT NEUROLOGICAL DISEASE MODELS. THE OUTCOME WILL ALSO FACILITATE THE TRANSLATION OF BRAIN ORGANOIDS INTO A REALISTIC, EFFICIENT MODEL FOR NEUROLOGICAL DISEASES AND DRUG SCREENING. THIS AWARD REFLECTS NSF'S STATUTORY MISSION AND HAS BEEN DEEMED WORTHY OF SUPPORT THROUGH EVALUATION USING THE FOUNDATION'S INTELLECTUAL MERIT AND BROADER IMPACTS REVIEW CRITERIA.</t>
  </si>
  <si>
    <t>https://www.usaspending.gov/award/ASST_NON_2318380_4900/</t>
  </si>
  <si>
    <t>https://www.usaspending.gov/award/ASST_NON_2345652_4900/</t>
  </si>
  <si>
    <t>https://www.usaspending.gov/award/ASST_NON_2236277_4900/</t>
  </si>
  <si>
    <t>NSF CONVERGENCE ACCELERATOR TRACK H: AUTOMATING TRANSPORTATION AFFORDANCES FOR PEOPLE LIVING WITH DISABILITIES USING A MACHINE LEARNING APPROACH -COMMUNITY PARTICIPATION AND EMPLOYMENT IS VITAL TO HEALTH, WELL-BEING, SELF-DETERMINATION, AND QUALITY OF LIFE. A MAJOR BARRIER TO COMMUNITY PARTICIPATION AND EMPLOYMENT FOR PERSONS WITH DISABILITIES IS THE LACK OF ACCESS TO TRANSPORTATION. OF THE NEARLY 25% OF THE ADULT POPULATION IN THE UNITED STATES LIVING WITH A DISABILITY, ROUGHLY 60% ARE OF PRIME WORKING AGE. THUS, THESE BARRIERS CAN SIGNIFICANTLY INFLUENCE THE ECONOMY AND IMPORTANTLY LIMIT UPWARD SOCIOECONOMIC MOBILITY. ONE OF THE REASONS FOR THE LACK OF ACCESS TO TRANSPORTATION IS THAT PERSONS WITH DISABILITIES HAVE DIFFERENT TRAVEL PATTERNS COMPARED WITH THE GENERAL POPULATION. FOR INSTANCE, THEY TEND TO MAKE FEWER TRIPS, ARE PRONE TO UTILIZING SLOWER MEANS OF TRANSPORTATION, TRAVEL SHORTER DISTANCES AND RELY MORE UPON PUBLIC TRANSIT. DESPITE DECADES OF CIVIL RIGHTS LEGISLATION FOR AMERICANS WITH DISABILITIES, ACCESS TO SAFE AND RELIABLE ROUTES TO PLACES OF EMPLOYMENT ARE HAMPERED BY INACCESSIBLE AND POOR-QUALITY SIDEWALKS, PUBLIC RIGHTS-OF-WAY, BUS STOPS AND GENERAL CONNECTIVITY. IMPROVING INTEGRATION OF THESE SYSTEMS ACROSS RURAL AND URBAN COMMUNITIES REQUIRES RELIABLE DATA ? BUT THESE DATA ARE EXPENSIVE TO CREATE AND OFTEN UNAVAILABLE. THE LACK OF DATA INEVITABLY HAMPERS THE ABILITY FOR ADVOCACY GROUPS AND LOCAL GOVERNMENTS TO UNDERSTAND, TRANSPARENTLY DISCUSS, AND MAKE INFORMED PLANNING DECISIONS THAT IMPROVE TRANSPORTATION, AND THUS, EMPLOYMENT ACCESS. THIS PROJECT WILL CREATE A TECHNIQUE TO RAPIDLY GENERATE DATA ESSENTIAL TO BUILDING A MORE INTEGRATED TRANSPORTATION SYSTEM FOR PEOPLE LIVING WITH DISABILITIES. THIS PROJECT BUILDS ON THE CONVERGENCE OF TWO DISTINCT AND ACTIVE PROJECTS SPONSORED BY THE NATIONAL SCIENCE FOUNDATION (#2125087) AND THE NATIONAL INSTITUTE ON DISABILITY, INDEPENDENT LIVING AND REHABILITATION RESEARCH (#90DPCP0004). THIS PROPOSAL AIMS TO: 1) DEVELOP A PROTOTYPE TO AUTOMATE THE DELINEATION AND AFFORDANCE ASSESSMENT OF BUS STOPS TO INTEGRATE WITH EXISTING EFFORTS ON SIDEWALK QUALITY AUTOMATION, AND 2) EXPLORE THE ROLE THE BUILT ENVIRONMENT AND FIRST/LAST MILE PLAY ON COMMUNITY PARTICIPATION TO AND FROM PLACES OF EMPLOYMENT AND HOUSEHOLDS. THIS WORK IS INTENDED TO MAKE CONTRIBUTIONS TO HUMAN COMPUTER INTERACTION AND COMPUTER VISION, PARTICULARLY AT THE INTERSECTION WITH URBAN PLANNING AND DISABILITIES STUDIES. WE ALSO WORK TO OVERCOME CHALLENGES OF MACHINE LEARNING BIAS TOWARD MINORITIES BY WORKING DIRECTLY WITH PERSONS WITH DISABILITIES TO IMPROVE EMPIRICAL COMPUTATIONAL MODELS. TECHNICAL TEAM MEMBERS WILL INTERACT WITH DISABILITY EXPERTS AND DESIGNERS ON THE TEAM TO BRIDGE DISCIPLINARY GAPS THAT HAMPER EFFORTS TO TRANSLATE EXPERIENTIAL QUALITATIVE INFORMATION (ACTIVITIES OF DAILY LIVING) INTO COMPUTATIONAL MODELS THAT MAKE INTERPRETATIONS AND EVALUATIONS ABOUT THE DESIGN OF THE BUILT ENVIRONMENT. THIS PROJECT WILL RESULT IN OPEN-SOURCE ACCESSIBILITY ANALYSIS AND VISUALIZATION TOOLS ABOUT FIRST/LAST MILE AND THE QUALITY OF SIDEWALKS, BUS STOPS AND ROADWAYS. THE WORK FROM THIS PROJECT CAN AID IN COMMUNITY AND STATE-LEVEL TRANSPORTATION MASTER PLANNING AND SPUR ADDITIONAL PARTNERSHIPS WITH NGOS AND GOVERNMENTAL ORGANIZATIONS. THIS AWARD REFLECTS NSF'S STATUTORY MISSION AND HAS BEEN DEEMED WORTHY OF SUPPORT THROUGH EVALUATION USING THE FOUNDATION'S INTELLECTUAL MERIT AND BROADER IMPACTS REVIEW CRITERIA.</t>
  </si>
  <si>
    <t>https://www.usaspending.gov/award/ASST_NON_2146669_4900/</t>
  </si>
  <si>
    <t>EFFECTS OF MULTISENSORY INPUT ON NUMERICAL REPRESENTATIONS OF DIVERSE-SES PRESCHOOLERS -BEING MATHEMATICALLY COMPETENT IN TODAY?S SOCIETY IS CRITICAL FOR SUCCESS. A CHILD?S EARLY ABILITY TO RECOGNIZE SYMBOLS, READ NUMERALS, COUNT, AND DISCRIMINATE QUANTITIES ALL PREDICT LATER MATHEMATICS ACHIEVEMENT. CONSIDERING THESE PREDICTIVE QUALITIES OF EARLY MATH ACHIEVEMENT, IT IS CRUCIAL TO IDENTIFY WAYS OF ENHANCING EARLY STUDENT NUMERICAL UNDERSTANDING. IT IS ALSO IMPORTANT TO DETERMINE WHICH POPULATIONS MAY BENEFIT MOST FROM EARLY LEARNING ENHANCEMENT METHODS. THIS PROJECT WILL INVESTIGATE WHETHER MULTISENSORY NUMERICAL INPUT ENHANCES NUMERICAL REASONING PERFORMANCE IN PRESCHOOLERS RECRUITED FROM DIVERSE SOCIOECONOMIC STATUS (SES) BACKGROUNDS. UPON KINDERGARTEN ENTRY, THE NUMERICAL PERFORMANCE OF PRESCHOOLERS FROM LOWER SES BACKGROUNDS IS OFTEN LOWER THAN THAT OF HIGHER SES BACKGROUND PEERS. STRONG MATH PROFICIENCY AT THE START OF KINDERGARTEN HELPS LESSEN FUTURE DISCREPANCIES IN MATH ACHIEVEMENT AMONG LOW SES CHILDREN, SO IT IS CRUCIAL TO DEVELOP WAYS OF AIDING LOW SES PRESCHOOL CHILDREN IN PERFORMING MORE EFFECTIVELY ON NUMERACY TASKS. THIS STUDY ADDRESSES THE FOLLOWING RESEARCH QUESTIONS THROUGH A SERIES OF COMPUTER-BASED LABORATORY EXPERIMENTS: DOES PROVIDING PRESCHOOL CHILDREN WITH MULTISENSORY, COMPARED TO UNISENSORY, INFORMATION ABOUT NUMBER IMPROVE THEIR ABILITIES TO MAP SYMBOLIC TO NONSYMBOLIC NUMERICAL REPRESENTATIONS? DOES IT HELP THEM TO PERFORM BASIC ARITHMETIC COMPUTATIONS LIKE ADDITION AND SUBTRACTION? DATA ANALYSES WILL ALSO DETERMINE WHETHER ANY SUCH EFFECTS ARE MEDIATED BY SES, INVESTIGATING WHETHER MULTISENSORY INFORMATION ABOUT NUMBER DIFFERENTIALLY BOOSTS NUMERICAL PERFORMANCE FOR LOWER SES PRESCHOOLERS. THE EXPERIMENTS WILL FURTHER REVEAL WHETHER PERFORMANCE ON MULTISENSORY NONSYMBOLIC AND SYMBOLIC NUMBER TASKS IS CORRELATED. RESULTS WILL PROVIDE IMPORTANT KNOWLEDGE ABOUT EARLY MATHEMATICS LEARNING IN TYPICALLY DEVELOPING POPULATIONS FROM DIVERSE SES BACKGROUNDS. THIS RESEARCH WILL PAVE THE WAY FOR UNDERSTANDING THE MALLEABILITY OF NUMERICAL THINKING PRIOR TO FORMAL, SCHOOL-BASED LEARNING, WITH THE ULTIMATE GOAL OF PROVIDING MORE EFFECTIVE NUMERACY EXPERIENCES BEFORE KINDERGARTEN. IN ORDER TO BUILD A STEM-COMPETENT SOCIETY, IT IS IMPORTANT THAT ALL CHILDREN ENTER SCHOOL READY FOR MATH ACHIEVEMENT. THIS AWARD REFLECTS NSF'S STATUTORY MISSION AND HAS BEEN DEEMED WORTHY OF SUPPORT THROUGH EVALUATION USING THE FOUNDATION'S INTELLECTUAL MERIT AND BROADER IMPACTS REVIEW CRITERIA.</t>
  </si>
  <si>
    <t>https://www.usaspending.gov/award/ASST_NON_2214749_4900/</t>
  </si>
  <si>
    <t>THE RELATIONSHIP BETWEEN SHARED VERSUS DISPARATE NOTIONS OF CULTURE AND HEALTH -HOW DOES CULTURE SHAPE AND COMPEL HUMAN BEHAVIORS, AND WHAT ARE THE HEALTH CONSEQUENCES OF ADHERENCE OR DEVIANCE WITH SOCIALLY PRESCRIBED NORMS? THIS RESEARCH PROJECT INVESTIGATES THE MOTIVATIONS FOR ADHERING TO, OR DEVIATING FROM, CULTURAL NORMS AND THE WELL-BEING OUTCOMES OF THESE BEHAVIORS. RESEARCH SHOWS THAT CONFORMING TO GROUP EXPECTATIONS, AND THE NORMS AND VALUES OF ONE?S CULTURE, FACILITATES THE CONSTRUCTION OF SOCIAL NETWORKS, ACCEPTANCE, AND WELL-BEING. CONVERSELY, BEING DEVIANT FROM SHARED CULTURAL VALUES IS OFTEN STRESSFUL DUE TO NEGATIVE SOCIAL FEEDBACK AND LACK OF A SENSE OF BELONGING. YET, INDIVIDUALS WITHIN GROUPS ARE NOT HOMOGENOUS. RATHER THEIR BEHAVIORS ARE SHAPED BY INTERNAL (E.G., PERSONAL BELIEFS) AND EXTERNAL (E.G., SOCIAL PRESSURES) MOTIVATIONAL FORCES, AND LIMITED BY STRUCTURAL CONSTRAINTS (E.G., SOCIOECONOMIC STATUS). THIS RESEARCH INVOLVES AN INTERNATIONAL COLLABORATION OF ANTHROPOLOGISTS, PSYCHOLOGISTS, AND BIOLOGISTS, AND THE TRAINING OF GRADUATE STUDENTS, IN ETHNOGRAPHIC AND BIOMARKER DATA COLLECTION AND ANALYSIS. IT DISSEMINATES ITS FINDINGS BROADLY TO ACADEMIC AND NON-ACADEMIC AUDIENCES. THIS RESEARCH UTILIZES ETHNOGRAPHIC AND COGNITIVE ANTHROPOLOGICAL METHODS TO EVALUATE WAYS BY WHICH CULTURE VALUES ARE SHARED, INTERNALIZED, AND ENACTED INTO BEHAVIOR. INVESTIGATORS EMPLOY CULTURAL CONSENSUS AND CULTURAL CONSONANCE, AND RELATED APPROACHES TO IDENTIFY SHARED CULTURAL NORMS AND INDIVIDUALS? ADHERENCE TO VERSUS SEPARATION FROM SUCH VALUES. HEALTH OUTCOMES, PARTICULARLY THOSE ASSOCIATED WITH PSYCHOSOCIAL STRESS, ARE MEASURED THROUGH MENTAL HEALTH SURVEYS, AS WELL AS BIOMARKERS SUCH AS BLOOD PRESSURE, AND HAIR CORTISOL CONCENTRATIONS. THIS COMBINATION OF HEALTH OUTCOMES PROVIDES BOTH ACUTE AND CHRONIC MEASUREMENTS OF PSYCHOSOCIAL STRESS. A LONGITUDINAL RESEARCH DESIGN EVALUATES CHANGES IN CULTURAL BEHAVIORS AND HEALTH AND PROVIDES INSIGHT TO POTENTIAL CAUSAL ASSOCIATIONS. IN DOING SO, THIS STUDY FURTHERS A BIOCULTURAL UNDERSTANDING OF HOW CULTURE SHAPES HEALTH. THIS AWARD REFLECTS NSF'S STATUTORY MISSION AND HAS BEEN DEEMED WORTHY OF SUPPORT THROUGH EVALUATION USING THE FOUNDATION'S INTELLECTUAL MERIT AND BROADER IMPACTS REVIEW CRITERIA.</t>
  </si>
  <si>
    <t>https://www.usaspending.gov/award/ASST_NON_2314759_4900/</t>
  </si>
  <si>
    <t>UTICA UNIVERSITY</t>
  </si>
  <si>
    <t>UTICA COLLEGE</t>
  </si>
  <si>
    <t>KELVIN-HELMHOLTZ INSTABILITY AND MAGNETOSONIC WAVE EMISSION ALONG BURSTY BULK FLOW CHANNEL BOUDARIES: IMPACTS ON NEAR-EARTH PLASMA SHEET DYNAMICS DURING SUBSTORMS -SUBSTORMS ARE KEY ELEMENTS OF SPACE WEATHER APPLICATIONS AND FUNDAMENTAL PROCESSES OF SOLAR WIND ENERGY STORAGE AND RELEASE IN EARTH'S MAGNETOSPHERE. UNDERSTANDING SUBSTORM DYNAMICS IS ESSENTIAL IN PREPARING FOR EXTREME SPACE WEATHER EVENTS, WHICH CAN CAUSE STRONG DISRUPTION AND DAMAGE TO THE PERFORMANCES AND THE RELIABILITY OF SPACE-BORNE AND GROUND-BASED TECHNOLOGICAL SYSTEMS. AMONG MANY PHYSICAL PHENOMENA AFFECTING THE SUBSTORM DYNAMICS, INSTABILITIES IN THE MAGNETOTAIL HAVE CAUGHT MUCH ATTENTION IN RECENT YEARS. THIS PROJECT WILL INVESTIGATE THE EVOLUTION OF KELVIN-HELMHOLTZ INSTABILITY (KHI) AND MAGNETOHYDRODYNAMICS (MHD) WAVE EMISSION ALONG BURSTY BULK FLOWS (BBFS) AND THEIR POTENTIAL IMPACTS ON THE SUBSTORM DYNAMICS. THE PROJECT RESULTS WILL EXPAND OUR UNDERSTANDING OF MHD WAVES AND INSTABILITIES IN THE MAGNETOTAIL AND THEIR ASSOCIATION WITH THE SUBSTORM DYNAMICS, WHICH WILL CONTRIBUTE TO A BETTER UNDERSTANDING OF THE MAGNETOSPHERE-IONOSPHERE COUPLING. THEREFORE, THE RESULTS OF THIS PROJECT WILL HAVE DIRECT APPLICATIONS IN THE ACTIVE DEVELOPMENT OF SPACE WEATHER PREPAREDNESS AND BUILDING CAPABILITIES TO FORECAST SPACE WEATHER EFFECTS, SUPPORTING THE LATEST FOCUS OF THE NATIONAL SPACE WEATHER ACTION PLAN. THIS PROJECT WILL ALSO SUPPORT AN EARLY CAREER FEMALE SCIENTIST FROM AN UNDERREPRESENTED GROUP, WHICH SUPPORTS NSF'S STRATEGIC GOALS IN DIVERSITY AND PROMOTING THE ADVANCEMENT OF WOMEN IN SCIENCE. FURTHERMORE, THIS PROJECT WILL CONTRIBUTE TO NSF'S GOAL OF DEVELOPING A DIVERSE AND GLOBALLY COMPETITIVE STEM WORKFORCE BY INVOLVING UNDERGRADUATE STUDENTS FROM UTICA UNIVERSITY (A PRIMARILY UNDERGRADUATE INSTITUTION) AND HIGH SCHOOL STUDENTS FROM MINORITY GROUPS IN THE GREATER UTICA AREA AS SUMMER RESEARCH STUDENTS. THE OVERARCHING QUESTIONS THAT MOTIVATE THIS INVESTIGATION ARE: DO MHD WAVES OCCUR ALONG BBFS, AND IF SO, HOW DO THESE MHD WAVES IMPACT SUBSTORM DYNAMICS? WHAT IS THE RELATIONSHIP BETWEEN THE KHI AND MHD WAVES EMISSION ALONG BBFS AND ASSOCIATED SUBSTORM DYNAMICS? SPECIFICALLY: (1) WHAT IS THE LIKELY PRESENCE OF MHD WAVES ASSOCIATED WITH BBFS? IF THEY ARE PRESENT, WHICH SOLAR WIND CONDITIONS ARE MORE FAVORABLE FOR THE EMISSION OF THESE MHD WAVES? (2) IF MHD WAVES ARE PRESENT, ARE THEY OFTEN ACCOMPANIED BY KHI EVOLUTION ALONG THE BBFS? IF KHI EVOLUTION IS ABSENT DURING MHD WAVE EMISSION, WHAT OTHER MECHANISMS MIGHT CAUSE THESE WAVES? HOW OFTEN AND UNDER WHAT CONDITIONS MHD WAVE EMISSION OCCURS WITH KHI EVOLUTION? (3) WHAT ARE THE CHARACTERISTICS OF THESE MHD WAVES, FREQUENCIES, PERIODS, PHASE VELOCITIES, ETC.? DO THEY AGREE WITH THE OBSERVED ULF WAVE CHARACTERISTICS NEAR BBFS? (4) HOW DO THESE MHD WAVES AFFECT BBFS' DYNAMICS? (5) WHAT ARE THE SIGNATURES OF THESE MHD WAVES IN THE IONOSPHERE? THE TEAM WILL USE CMIT-LFM COUPLED GLOBAL MHD SIMULATIONS CODE AVAILABLE AT NASA'S COMMUNITY COORDINATED MODELING CENTER (CCMC). SIMULATION RESULTS WILL BE VERIFIED WITH OBSERVATIONS FROM THE TIME HISTORY OF EVENTS AND MACROSCALE INTERACTIONS DURING SUBSTORMS (THEMIS) AND GROUND-BASED OBSERVATIONS FROM THE CANADIAN ARRAY FOR REALTIME INVESTIGATIONS OF MAGNETIC ACTIVITY (CARISMA). THIS AWARD REFLECTS NSF'S STATUTORY MISSION AND HAS BEEN DEEMED WORTHY OF SUPPORT THROUGH EVALUATION USING THE FOUNDATION'S INTELLECTUAL MERIT AND BROADER IMPACTS REVIEW CRITERIA.</t>
  </si>
  <si>
    <t>UTICA</t>
  </si>
  <si>
    <t>https://www.usaspending.gov/award/ASST_NON_2314239_4900/</t>
  </si>
  <si>
    <t>GREATER WASHINGTON EDUCATIONAL TELECOMMUNICATIONS ASSOCIATION, INC.</t>
  </si>
  <si>
    <t>PARTNERSHIPS FOR INDIGENOUS CLIMATE JOURNALISM -ALTHOUGH INDIGENOUS COMMUNITIES ARE AMONG THE HARDEST HIT BY THE EFFECTS OF CLIMATE CHANGE, NATIONAL NEWS COVERAGE OF HOW THESE COMMUNITIES ARE USING TECHNOLOGY AND ENGINEERING TO TACKLE THE PROBLEM IS USUALLY DONE FROM NON-INDIGENOUS PERSPECTIVE. IN A UNIQUE COLLABORATION BETWEEN PBS NEWSHOUR AND INDIJ PUBLIC MEDIA (THE PARENT COMPANY OF ICT, FORMERLY KNOWN AS INDIAN COUNTRY TODAY), THIS PROJECT WILL PUT THE PERSPECTIVES AND THE REPORTING OF INDIGENOUS COMMUNITIES FRONT AND CENTER THROUGH THEIR CO-CREATION OF DIGITAL AND BROADCAST SEGMENTS. THIS WORK WILL APPEAR ON THE NEWSHOUR'S NIGHTLY BROADCAST AND IN THE WEBSITES AND SOCIAL MEDIA SPACES OF BOTH ICT AND THE NEWSHOUR. THIS PROJECT ALSO WILL CREATE THE FIRST INDIGENOUS CLIMATE REPORTING DESK IN THE US WITHIN AN INDIGENOUS-LED NEWSROOM. IT WILL ALLOW INDIGENOUS JOURNALISTS TO CHALLENGE EXISTING NARRATIVES ABOUT CLIMATE CHANGE AND ITS IMPACT ON INDIGENOUS COMMUNITIES, REPLACING A NARRATIVE OF LOSS WITH ONE THAT IS ROOTED IN LIVED EXPERIENCE AND MUCH RICHER AND REFLECTIVE OF MULTIPLE PERSPECTIVES. THE COLLABORATIVE RESEARCH LED BY KNOLOGY WILL EXAMINE WHAT DIFFERENT PUBLICS (INDIGENOUS AND NON-INDIGENOUS) KNOW ABOUT (1) CLIMATE PROBLEMS (THE DIFFERENTIAL EFFECTS ON DIFFERENT PLACES AND PEOPLES), (2) CLIMATE PROBLEM-SOLVERS (THE DIFFERENT PEOPLES WHO OFFER THEIR EXPERTISE ON SOLVING CLIMATE PROBLEMS), AND (3) CLIMATE SOLUTIONS (DIFFERENT INTERVENTIONS FOR PREVENTING, MITIGATING, OR REVERSING THOSE EFFECTS). ONE OF THE PROJECT'S KEY GOALS IS TO INTERRUPT NEGATIVE SOCIAL STEREOTYPES WHICH CAN HINDER PROGRESS ON IMPORTANT ISSUES SUCH AS CLIMATE CHANGE. BY UNCOVERING THE CULTURALLY DOMINANT AS WELL AS INDIGENOUS UNDERSTANDINGS OF CLIMATE SCIENCE, CLIMATE REPORTING CAN BE CRAFTED TO OPEN PUBLICS' EYES TO A GREATER RANGE OF ENGINEERING AND TECHNOLOGY SOLUTIONS. THE TEAM WILL APPLY THE SOCIAL SCIENTIFIC FRAMEWORK OF MORAL MOTIVES (JANOFF-BULMAN &amp; CARNES, 2018), WHICH REFERS TO THE BASIC HUMAN NEED TO PROTECT AND NURTURE OTHERS. THE TEAM WILL USE THIS FRAMEWORK TO SYSTEMATICALLY STUDY AND EXPERIMENT WITH DIFFERENT WAYS OF FRAMING CLIMATE JOURNALISM THROUGH THREE PHASES: PHASE 1 FOCUSES ON ANALYZING EXISTING NEWS REPORTS TO REVEAL HOW CLIMATE ENGINEERING IS COVERED BY CONTEMPORARY JOURNALISM. PHASE 2 WILL REVEAL THE STEREOTYPED KNOWLEDGE SHARED WITHIN BOTH INDIGENOUS AND NON-INDIGENOUS PUBLICS ON THREE TOPICS: CLIMATE PROBLEMS, PROBLEM-SOLVERS, AND THE SOLUTIONS THAT FLOW FROM THESE FRAMINGS. PHASE 3 WILL DEPLOY EXPERIMENTAL INTERVENTIONS TO TEST THE EFFECTIVENESS OF DIFFERENT REPORTING STRATEGIES FOR HELPING PUBLIC AUDIENCES SEE BEYOND THEIR STEREOTYPES, AND TO EXPAND THEIR STEM VOCABULARIES AND UNDERSTANDINGS OF PATHS TO CLIMATE EMPOWERMENT. THE RESEARCH PROCESS IS FULLY PARTICIPATORY, WITH JOURNALISTS INVOLVED IN RESEARCH DESIGN AND IMPLEMENTATION AT ALL STAGES, AND CROSS-POLLINATION AMONG ALL TEAMS THROUGH A REGULAR SERIES OF FOCUSED MEETINGS. THIS RESEARCH IN SUPPORT OF WIDE-REACHING PUBLIC ENGAGEMENT WITH STEM PROJECT IS FUNDED BY THE ADVANCING INFORMAL STEM LEARNING (AISL) PROGRAM, WHICH SUPPORTS PROJECTS THAT: (A) CONTRIBUTE TO RESEARCH AND PRACTICE THAT CONSIDERS INFORMAL STEM LEARNING'S ROLE IN EQUITY AND BELONGING IN STEM; (B) PROMOTE PERSONAL AND EDUCATIONAL SUCCESS IN STEM; (C) ADVANCE PUBLIC ENGAGEMENT IN SCIENTIFIC DISCOVERY; (D) FOSTER INTEREST IN STEM CAREERS; (E) CREATE AND ENHANCE THE THEORETICAL AND EMPIRICAL FOUNDATIONS FOR EFFECTIVE INFORMAL STEM LEARNING; (F) IMPROVE COMMUNITY VIBRANCY; AND/OR (G) ENHANCE SCIENCE COMMUNICATION AND THE PUBLIC'S ENGAGEMENT IN AND UNDERSTANDING OF STEM AND STEM PROCESSES. THIS AWARD REFLECTS NSF'S STATUTORY MISSION AND HAS BEEN DEEMED WORTHY OF SUPPORT THROUGH EVALUATION USING THE FOUNDATION'S INTELLECTUAL MERIT AND BROADER IMPACTS REVIEW CRITERIA.</t>
  </si>
  <si>
    <t>https://www.usaspending.gov/award/ASST_NON_2315095_4900/</t>
  </si>
  <si>
    <t>RHETORICAL ENGINEERING EDUCATION TO SUPPORT PROACTIVE EQUITY TEACHING AND OUTCOMES (RESPETO) -THIS PROJECT WILL PROVIDE A HANDBOOK OF MATERIALS FOR FACULTY IN ENGINEERING TO HELP THEM UNDERSTAND LANGUAGE PRACTICES (WHAT LANGUAGE IS AND HOW IT IS USED) IN ENGINEERING EDUCATION AT A HISPANIC SERVING INSTITUTION. THE HANDBOOK WILL OFFER RECOMMENDED TEACHING PRACTICES THAT HELP STUDENTS BECOME MORE AWARE OF HOW LANGUAGE IS INACCESSIBLE TO LATINX STUDENTS. IN ADDITION, THE HANDBOOK WILL BE AVAILABLE TO FACULTY IN A DIGITAL FORMAT. THIS ETHNOGRAPHIC PROJECT USES RACIOLINGUISTICS AS ITS THEORETICAL FRAMEWORK. IT WILL (A) INVESTIGATE HOW AND IN WHAT WAYS A RACIALIZED DISCOURSE IN ENGINEERING CREATES BARRIERS FOR MINORITIZED POPULATIONS TO PURSUE ENGINEERING DEGREES; (B) PROVIDE ENGINEERING FACULTY AND STUDENTS WITH TOOLS TO RECOGNIZE, VALUE, AND ACTIVATE LANGUAGE THAT CHALLENGES DOMINANT RACIALIZED DISCOURSES IN ENGINEERING THROUGH CRITICAL SOCIOLINGUISTIC AWARENESS; (C) AND IDENTIFY AND REFLECT ON PEDAGOGICAL PRACTICES THAT CHALLENGE RACIALIZED DISCOURSE AND LINGUISTIC PRACTICES THROUGHOUT THEIR WORK. THIS PROJECT WILL PROVIDE A MORE NUANCED UNDERSTANDING OF THE ROLE LANGUAGE AND LINGUISTIC PRACTICES PLAY IN PERPETUATING INEQUITY AND LACK OF ACCESS TO ENGINEERING SPACES. THE PROJECT WILL ENGAGE FOUR COHORTS OF 10 LATINX UNDERGRADUATE STUDENTS AS RESEARCHERS WHO WILL CO-DESIGN, COLLECT, ANALYZE, AND DISSEMINATE DATA FOR THE PROJECT. THE PROJECT WILL INCLUDE DOCUMENT ANALYSIS OF INSTITUTIONAL ARTIFACTS, INTERVIEWS WITH FACULTY, STAFF, AND ADMINISTRATORS, AWARENESS WORKSHOPS AND SEMINARS, QUESTIONNAIRES, AND REFLECTIVE JOURNALS. FINDINGS WILL BE DISSEMINATED THROUGH A DIGITAL HANDBOOK, SOCIAL MEDIA CAMPAIGN, SEMINARS, WORKSHOPS, AND CONFERENCE PRESENTATIONS. THE FINDINGS FROM THIS PROJECT WILL APPEAL TO THE BROADER ENGINEERING EDUCATION FIELD, HISPANIC SERVING INSTITUTIONS, PREDOMINANTLY WHITE INSTITUTIONS, AND HISTORICALLY BLACK COLLEGES AND UNIVERSITIES. THIS PROJECT IS FUNDED THROUGH THE RACIAL EQUITY IN STEM EDUCATION ACTIVITY (EDU RACIAL EQUITY). THE ACTIVITY SUPPORTS RESEARCH AND PRACTICE PROJECTS THAT INVESTIGATE HOW CONSIDERATIONS OF RACIAL EQUITY FACTOR INTO THE IMPROVEMENT OF SCIENCE, TECHNOLOGY, ENGINEERING, AND MATHEMATICS (STEM) EDUCATION AND WORKFORCE. AWARDED PROJECTS SEEK TO CENTER THE VOICES, KNOWLEDGE, AND EXPERIENCES OF THE INDIVIDUALS, COMMUNITIES, AND INSTITUTIONS MOST IMPACTED BY SYSTEMIC INEQUITIES WITHIN THE STEM ENTERPRISE. THIS ACTIVITY ALIGNS WITH NSF'S CORE VALUE OF SUPPORTING OUTSTANDING RESEARCHERS AND INNOVATIVE THINKERS FROM ACROSS THE NATION'S DIVERSITY OF DEMOGRAPHIC GROUPS, REGIONS, AND TYPES OF ORGANIZATIONS. PROGRAMS ACROSS EDU CONTRIBUTE FUNDS TO THE RACIAL EQUITY ACTIVITY IN RECOGNITION OF THE ALIGNMENT OF ITS PROJECTS WITH THE COLLECTIVE RESEARCH AND DEVELOPMENT THRUSTS OF THE FOUR DIVISIONS OF THE DIRECTORATE. THIS AWARD REFLECTS NSF'S STATUTORY MISSION AND HAS BEEN DEEMED WORTHY OF SUPPORT THROUGH EVALUATION USING THE FOUNDATION'S INTELLECTUAL MERIT AND BROADER IMPACTS REVIEW CRITERIA.- SUBAWARDS ARE NOT PLANNED FOR THIS AWARD.</t>
  </si>
  <si>
    <t>https://www.usaspending.gov/award/ASST_NON_2223273_4900/</t>
  </si>
  <si>
    <t>SEES: COMMUNITY DRIVEN MANAGEMENT OF SYNCHROTRON FACILITIES FOR EARTH AND ENVIRONMENTAL SCIENCE -SYNCHROTRON FOR EARTH AND ENVIRONMENTAL SCIENCE (SEES) WILL DEVELOP, MANAGE, OPERATE, AND SUPPORT USER ACCESS TO U.S. SYNCHROTRON-BASED EXPERIMENTAL AND ANALYTICAL CAPABILITIES NECESSARY TO ADVANCE EARTH AND ENVIRONMENTAL SCIENCES. SEES WILL ENABLE CUTTING-EDGE RESEARCH AND TRAIN THE NEXT GENERATION OF SCIENTISTS WITH A FOCUS ON GENERATING NEW UNDERSTANDING OF EARTH AND ENVIRONMENTAL MATERIAL PROPERTIES, PROCESSES, AND BEHAVIOR UNDER THE FULL RANGE OF CONDITIONS FOUND ON AND WITHIN THE EARTH, FROM THE ATMOSPHERE TO THE DEEPEST INTERIOR. SEES WILL PROVIDE EXPANDED ACCESS AND SUPPORT FOR THE EARTH AND ENVIRONMENTAL SCIENCE COMMUNITY AT BEAMLINES SITUATED AT THE ADVANCED PHOTON SOURCE (APS) AT ARGONNE NATIONAL LABORATORY, ADVANCED LIGHT SOURCE (ALS) AT LAWRENCE BERKELEY NATIONAL LABORATORY, NATIONAL SYNCHROTRON LIGHT SOURCE-II (NSLS-II) AT BROOKHAVEN NATIONAL LABORATORY, AND THE STANFORD SYNCHROTRON RADIATION LAB (SSRL). THE EXPANSION IN THE NUMBER OF BEAMLINES AVAILABLE TO THE COMMUNITY UNDER THIS AWARD, COUPLED WITH NEW ANALYTICAL AND EXPERIMENTAL CAPABILITIES, WILL PROVIDE SIGNIFICANT NEW BENEFIT FOR ENVIRONMENTAL SCIENCE RESEARCH ACTIVITIES. SEES WILL LEVERAGE THE PLANNED DOE UPGRADES AT APS AND ALS TO FURTHER INCREASE RESEARCH CAPABILITIES FOR ALL EARTH AND ENVIRONMENTAL SCIENCES RESEARCH ACTIVITIES. IN THIS WAY, SEES WILL ENABLE FUNDAMENTAL RESEARCH THAT HAS DIRECT SOCIETAL BENEFITS ADDRESSING, FOR EXAMPLE, ENVIRONMENTAL STEWARDSHIP, HUMAN HEALTH, NATURAL HAZARDS, AND THE RESOURCES THAT WILL DRIVE THE TECHNOLOGY OF THE NEXT DECADE. IN TERMS OF BROADER IMPACTS, SEES WILL PLACE MAJOR EMPHASIS ON DIVERSITY AND INCLUSION OF THE PARTICIPATING SCIENTIFIC COMMUNITY, SEEKING MECHANISMS FOR BROADENING PARTICIPATION FROM MEMBERS OF COMMUNITIES UNDERREPRESENTED IN STEM. IT WILL ALSO CONDUCT A SIGNIFICANT PORTFOLIO OF EDUCATION AND OUTREACH ACTIVITIES, WORKING COLLABORATIVELY WITH EDUCATION AND OUTREACH PROGRAMS AT THE DOE-MANAGED SYNCHROTRON LIGHT SOURCES. SYNCHROTRON RADIATION BASED ANALYTICAL METHODS HAVE REVOLUTIONIZED THE STUDY OF PHYSICAL AND CHEMICAL PROPERTIES OF EARTH MATERIALS AND ASSOCIATED NATURAL PROCESSES. THESE ADVANCED CAPABILITIES HAVE BEEN PROVEN TO BE CRITICAL IN OBTAINING OUR CURRENT UNDERSTANDING OF THESE SYSTEMS, AND WILL ALLOW FUNDAMENTAL QUESTIONS ABOUT THE EARTH TO BE ADDRESSED, INCLUDING: HOW DID PLATE TECTONICS BEGIN? HOW DID DEEP MANTLE STRUCTURES FORM? WHAT IS THE CONNECTION BETWEEN INITIAL DIFFERENTIATION AND THE EARLY MECHANISMS OF CRUST FORMATION AND RECYCLING? HOW DOES OXIDATION STATE IMPACT THE DEPTH OF MELT INITIATION IN THE MANTLE? WHAT FLUID-ASSISTED PHYSICAL PROCESSES CONTROL THE RATES AT WHICH FAULTS PROPAGATE? HOW DO MINERALS, AQUEOUS COLLOIDS, AND PARTICULATE AEROSOLS AFFECT THE TRANSPORT OF CRITICAL ELEMENTS AT THE EARTH?S SURFACE? HOW LONG CAN SOILS AND OCEANS SEQUESTER CARBON AND WHAT IS THE IMPACT ON CLIMATE? HOW DO BIOGEOCHEMICAL CYCLING AND FLUID-MINERAL INTERACTIONS AFFECT BIOAVAILABILITY AND TOXICITY OF ENVIRONMENTAL CONTAMINANTS? THE AVAILABILITY OF UNIQUE EXPERIMENTAL AND ANALYTICAL CAPABILITIES IN THE BEAMLINES AT DOE-OPERATED NATIONAL SYNCHROTRONS ENABLE THOUSANDS OF CUTTING-EDGE EXPERIMENTS TO BE CONDUCTED ANNUALLY BY SCIENTISTS AND STUDENTS FROM AROUND THE WORLD. FURTHER ADVANCES WILL OCCUR WITH THE PLANNED SYNCHROTRON SOURCE UPGRADES AT APS AND ALS, ALLOWING FUNDAMENTALLY NEW TYPES OF STUDIES TO BE PURSUED. THIS PROJECT WILL ENABLE THE EARTH AND ENVIRONMENTAL SCIENCE COMMUNITY TO TAKE FULL ADVANTAGE OF THESE NEW SOURCE CAPABILITIES TO REMAIN AT THE FOREFRONT OF SCIENTIFIC DISCOVERY. THIS AWARD REFLECTS NSF'S STATUTORY MISSION AND HAS BEEN DEEMED WORTHY OF SUPPORT THROUGH EVALUATION USING THE FOUNDATION'S INTELLECTUAL MERIT AND BROADER IMPACTS REVIEW CRITERIA.- SUBAWARDS ARE PLANNED FOR THIS AWARD.</t>
  </si>
  <si>
    <t>https://www.usaspending.gov/award/ASST_NON_2324183_4900/</t>
  </si>
  <si>
    <t>THE AGEP 2024-2027 NATIONAL RESEARCH CONFERENCE SERIES -THE ?AGEP 2024-2027 NATIONAL RESEARCH CONFERENCE SERIES? WAS CREATED IN RESPONSE TO THE NSF'S ALLIANCES FOR GRADUATE EDUCATION AND THE PROFESSORIATE (AGEP) PROGRAM SOLICITATION (NSF 21-576). THE GOAL OF THE AGEP PROGRAM IS TO INCREASE THE NUMBER OF HISTORICALLY UNDERREPRESENTED MINORITY FACULTY IN STEM. THE USE OF THE TERM HISTORICALLY UNDERREPRESENTED MINORITY REFLECTS LANGUAGE FROM CONGRESS, AND IN THE CONTEXT OF THE AGEP PROGRAM, THE AGEP POPULATIONS ARE DEFINED AS STEM DOCTORAL CANDIDATES, POSTDOCTORAL SCHOLARS, AND FACULTY, WHO ARE BLACKS AND AFRICAN AMERICANS, HISPANIC AND LATINO AMERICANS, AMERICAN INDIANS, ALASKA NATIVES, NATIVE HAWAIIANS, AND NATIVE PACIFIC ISLANDERS. THE NSF AGEP PROGRAM SEEKS TO FUND GRANTS THAT ADVANCE AND ENHANCE THE SYSTEMIC FACTORS THAT SUPPORT EQUITY AND INCLUSION AND, CONSEQUENTLY, MITIGATE THE SYSTEMIC INEQUITIES IN THE STEM ACADEMIC PROFESSION AND WORKPLACE. AS THE NATION ADDRESSES STEM ACHIEVEMENT GAPS IN POSTSECONDARY EDUCATION, OUR UNIVERSITIES AND COLLEGES STRUGGLE TO RECRUIT, RETAIN, AND PROMOTE STEM FACULTY WHO ARE MEMBERS OF AGEP POPULATIONS AND WHO SERVE AS ROLE MODELS AND ACADEMIC LEADERS FOR STUDENTS TO LEARN FROM, WORK WITH AND EMULATE. NSF REPORTING INDICATES THAT STEM ASSOCIATE AND FULL PROFESSORS, WHO ARE MEMBERS OF RACIAL AND ETHNIC GROUPS, OCCUPY 8% OF SENIOR FACULTY POSITIONS AT ALL 4-YEAR COLLEGES AND UNIVERSITIES, AND ABOUT 6% OF FACULTY POSITIONS AT THE NATION'S MOST RESEARCH-INTENSIVE INSTITUTIONS. THIS AGEP NATIONAL RESEARCH CONFERENCE SERIES WILL ADVANCE KNOWLEDGE ABOUT INITIATIVES THAT CAN BE INSTITUTIONALIZED, SUSTAINED, AND STRENGTHENED TO INCREASE THE NUMBER OF HISTORICALLY UNDERREPRESENTED MINORITY FACULTY IN STEM.? THIS CONFERENCE SERIES WILL BRING TOGETHER HUNDREDS OF AGEP AWARDEE TEAM MEMBERS TO ADVANCE KNOWLEDGE AND BROADER IMPACTS ABOUT ACADEMIC STEM CAREER PATHWAYS, INSTITUTIONAL AND SYSTEMIC CHANGE, INTERSECTIONALITY, AND INSTITUTIONALIZATION. THE OBJECTIVES OF THE CONFERENCES ARE: 1) TO CELEBRATE THE AGEP PROGRAM AWARDEES BY BRINGING TOGETHER PROJECT TEAMS TO SHARE AND LEARN FROM EACH OTHER AND CELEBRATE THE OUTCOMES AND IMPACTS OF THEIR WORK TO INCREASE THE NUMBER OF HISTORICALLY UNDERREPRESENTED MINORITY FACULTY IN STEM AND STEM EDUCATION; 2) TO BRING TOGETHER AGEP AWARDEE TEAMS WITH EXPERTS WHO ARE KNOWLEDGEABLE ABOUT, AND WHO RESEARCH INSTITUTIONAL AND SYSTEMIC CHANGE, INTERSECTIONALITY, AND INSTITUTIONALIZATION; AND 3) TO SUPPORT THE AGEP AWARDEE TEAMS AND THE PUBLIC BY PROVIDING AN ONLINE CONFERENCE WEBSITE, WITH ANNUAL CONFERENCE MATERIALS AND PROCEEDINGS, AS WELL AS A PRINTED ANNUAL PROCEEDINGS PUBLICATION. ? EACH OF THE FOUR ANNUAL CONFERENCES WILL BE HELD IN THE WASHINGTON, DC METRO AREA IN CALENDAR YEARS 2024-2027. ALL CONFERENCES WILL INCLUDE PLENARY AND KEYNOTE SESSIONS, RESEARCH PRESENTATIONS, POSTER SESSIONS, BREAK-OUT SESSIONS, WITHIN-AGEP TRACK SESSIONS (E.G., TRANSFORMATION ALLIANCES, FC-PAMS, ACAS, ITAS), SESSIONS FOR SPECIFIC SUBGROUPS (E.G., EVALUATORS, PARTICIPANTS, LEAD PIS), AND NSF-LED SESSIONS ABOUT POST-AWARD MANAGEMENT AND FUNDING OPPORTUNITIES. THE PROPOSED WORK INCLUDES EVALUATION COMPONENTS TO ASSESS THE SUCCESS OF THE PROJECT WORK. THE DISSEMINATION PLAN WILL PRODUCE AN ONLINE CONFERENCE WEBSITE, WITH ANNUAL CONFERENCE MATERIALS AND PROCEEDINGS, AS WELL AS A PRINTED ANNUAL PROCEEDINGS PUBLICATION. THIS AWARD REFLECTS NSF'S STATUTORY MISSION AND HAS BEEN DEEMED WORTHY OF SUPPORT THROUGH EVALUATION USING THE FOUNDATION'S INTELLECTUAL MERIT AND BROADER IMPACTS REVIEW CRITERIA.- SUBAWARDS ARE NOT PLANNED FOR THIS AWARD.</t>
  </si>
  <si>
    <t>https://www.usaspending.gov/award/ASST_NON_2320884_4900/</t>
  </si>
  <si>
    <t>WATER SCIENCE AND TECHNOLOGY BOARD AND ITS ACTIVITIES -THIS NSF AWARD WILL PROVIDE CORE SUPPORT FOR THE ACTIVITIES OF THE WATER SCIENCE AND TECHNOLOGY BOARD (WSTB) OF THE DIVISION ON EARTH AND LIFE STUDIES OF THE NATIONAL ACADEMIES OF SCIENCES, ENGINEERING, AND MEDICINE (NASEM). WSTB PROVIDES AN IMPORTANT CONVENING FUNCTION FOR DISCUSSION AND SHARING OF KNOWLEDGE AMONG ACADEMIA, GOVERNMENT, NON-GOVERNMENTAL ORGANIZATIONS, AND THE PRIVATE SECTOR ON TOPICS OF RELEVANCE TO WATER SCIENCE, ENGINEERING, TECHNOLOGY, AND POLICY. WSTB ORGANIZES TWO PUBLIC MEETINGS EACH YEAR AND OVERSEES A RANGE OF CONSENSUS STUDIES, WORKSHOPS, AND OTHER ACTIVITIES THROUGH AGREEMENTS WITH FEDERAL AGENCIES AND OTHER SPONSORS. AT ITS SEMIANNUAL MEETINGS, THE BOARD INVITES PRESENTATIONS, AND COORDINATES DISCUSSIONS ON SIGNIFICANT AND EMERGING WATER-RELATED TOPICS OF NATIONAL AND GLOBAL IMPORTANCE. PROPOSED TOPICS OF DISCUSSION DURING THIS AWARD PERIOD WILL INCLUDE THE IMPACT OF CLIMATE CHANGE AND ASSOCIATED EXTREME WEATHER EVENTS (E.G., DROUGHTS, FLOODS, AND WILDFIRES) ON WATER QUANTITY, QUALITY, AND AVAILABILITY FROM BOTH A HYDROLOGICAL AND ENGINEERING PERSPECTIVE; INNOVATIVE SURVEILLANCE METHODS FOR CONTAMINANTS OF EMERGING CONCERN (CECS); ENVIRONMENTAL JUSTICE AND INEQUITIES IN DRINKING WATER AND WASTEWATER RESOURCE ALLOCATION AND MANAGEMENT; AND THE CO-PRODUCTION OF KNOWLEDGE ON WATER RESOURCES MANAGEMENT IN COLLABORATION WITH RELEVANT STAKEHOLDERS AND HOLDERS OF TRADITIONAL BODIES OF KNOWLEDGE INCLUDING INDIGENOUS, RURAL, AND UNDERREPRESENTED COMMUNITIES. DURING THIS AWARD PERIOD, WSTB WILL ALSO LEVERAGE NSF CORE SUPPORT FUNDING TO SEEK OUT OPPORTUNITIES TO ENGAGE WITH OTHER FEDERAL AGENCIES. THIS STRATEGIC ENGAGEMENT WILL ENABLE WSTB TO BETTER UNDERSTAND THE FEDERAL WATER LANDSCAPE AND PROVIDE BOTH WSTB AND NSF WITH OPPORTUNITIES TO IDENTIFY SYNERGIES ON WATER RELATED CROSSCUTTING GRAND CHALLENGES AND RESEARCH NEEDS AS THE NATION DEVELOPS AND IMPLEMENTS A PLAN TO ACHIEVE WATER SECURITY UNDER A CHANGING CLIMATE. WATER IS ESSENTIAL TO THE EXISTENCE OF ALL FORMS OF LIFE. IN THE UNITED STATES, THE DEVELOPMENT OF WATER INFRASTRUCTURE HAS EXPANDED THE CONTROL AND IMMEDIATE AVAILABILITY OF WATER RESOURCES WELL BEYOND THEIR NATURAL SURFACE OR SUBSURFACE BOUNDARIES, BUT ALSO OFTEN BEYOND THEIR NATURAL CAPACITIES FOR REPLENISHMENT. THE SOCIETAL NEED OF CLEAN WATER FOR POTABLE, AGRICULTURAL, AND INDUSTRIAL USAGES RELY ON CONTINUING TO ADVANCE TECHNOLOGY, BUT ALSO ON A DEEP UNDERSTANDING OF THE GLOBAL WATER CYCLE AND ITS INTERACTIONS WITH OTHER NATURAL EARTH SYSTEMS. THIS IS BECOMING EVER MORE URGENT WITH CLIMATE CHANGE AND CHANGING LAND USE PATTERNS (CAUSING OR EXACERBATING EXTREME WEATHER EVENTS SUCH AS DROUGHT, FLOODING, WILDFIRES, AND ARIDIFICATION), AND WITH THE INCREASING CONTAMINATION OF SURFACE WATER SYSTEMS AND GROUNDWATER AQUIFERS WITH CONTAMINANTS OF EMERGING CONCERN (CECS) SUCH AS PFAS AND MICROPLASTIC WASTE. THE WATER SCIENCE AND TECHNOLOGY BOARD (WSTB) WAS ESTABLISHED IN 1982 TO OVERSEE AND CONDUCT WATER-RELATED ACTIVITIES AT THE NATIONAL ACADEMIES. THIS CHARGE IS BROAD, COVERING ALL ASPECTS OF WATER SCIENCE, ENGINEERING, TECHNOLOGY, AND POLICY. AS A STANDING BODY, WSTB COMBINES DECADES OF PROFESSIONAL EXPERTISE WITH A UNIQUE NEUTRAL CONVENING FORUM THAT ALLOWS IT TO PROVIDE A SCIENTIFIC AND TECHNOLOGICAL FOUNDATION FOR STEWARDSHIP OF WATER RESOURCES IN THE UNITES STATES AND BEYOND. BROAD THEMES THAT WSTB MIGHT EXPLORE DURING THIS NSF AWARD PERIOD WILL INCLUDE IMPACTS OF CLIMATE CHANGE (SUCH AS DROUGHT, FLOODING, WILDFIRE, AND ARIDIFICATION) ON WATER AVAILABILITY AND QUALITY; ENVIRONMENTAL JUSTICE AND WATER EQUITY FOR UNDERSERVED POPULATIONS; NEXT GENERATION DRINKING WATER, WASTEWATER, AND STORMWATER SYSTEMS; WATER REALLOCATION AND REUSE; MANAGED AQUIFER RECHARGE; IMPACT OF EMERGING CONTAMINANTS (E.G. PFAS AND MICRO/NANO PLASTICS) ON WATER QUALITY AND AVAILABILITY; FLOODPLAIN MANAGEMENT; WATER SYSTEMS ENGINEERING; AQUATIC ECOSYSTEM FUNCTIONING AND RESTORATION; AND LEGAL, ECONOMIC, AND REGULATORY ASPECTS OF WATERBODIES. THESE ARE EXAMPLES OF AREAS WHERE NEAR-TERM INPUT AND ENGAGEMENT FROM THE WATER SCIENCE AND ENGINEERING COMMUNITY WOULD BE CRITICAL AS THE NATION DEVELOPS AND IMPLEMENTS A PLAN TO ACHIEVE WATER SECURITY IN THE 21ST CENTURY. THIS AWARD IS CO-FUNDED BY THE NSF CBET ENVIRONMENTAL ENGINEERING AND EAR HYDROLOGIC SCIENCES PROGRAMS. THIS AWARD REFLECTS NSF'S STATUTORY MISSION AND HAS BEEN DEEMED WORTHY OF SUPPORT THROUGH EVALUATION USING THE FOUNDATION'S INTELLECTUAL MERIT AND BROADER IMPACTS REVIEW CRITERIA.- SUBAWARDS ARE NOT PLANNED FOR THIS AWARD.</t>
  </si>
  <si>
    <t>https://www.usaspending.gov/award/ASST_NON_2334406_4900/</t>
  </si>
  <si>
    <t>AMERICAN ASSOCIATION OF COLLEGES AND UNIVERSITIES</t>
  </si>
  <si>
    <t>A KNOWLEDGE MANAGEMENT RESOURCE CENTER FOR THE HISTORICALLY BLACK COLLEGES AND UNIVERSITIES ? UNDERGRADUATE PROGRAM -THE HISTORICALLY BLACK COLLEGES AND UNIVERSITIES - UNDERGRADUATE PROGRAM (HBCU-UP) IS COMMITTED TO ENHANCING THE QUALITY OF UNDERGRADUATE STEM EDUCATION AND RESEARCH AT HISTORICALLY BLACK COLLEGES AND UNIVERSITIES (HBCUS) IN ORDER TO BROADEN PARTICIPATION IN THE NATION'S STEM WORKFORCE. ACCORDINGLY, HBCU-UP SUPPORTS THE PROJECT FROM THE AMERICAN ASSOCIATION OF COLLEGES AND UNIVERSITIES, WHICH SEEKS TO DEVELOP AND DEPLOY A KNOWLEDGE MANAGEMENT RESOURCE CENTER. FOR 25 YEARS, HBCU-UP HAS SERVED AS A NATIONAL EXEMPLAR IN BUILDING AND SUPPORTING THE HUMAN AND STRUCTURAL CAPACITY OF HBCUS TO BROADEN THE PARTICIPATION OF MINORITIZED STUDENTS IN STEM. HOWEVER, EFFORTS TO DISSEMINATE THE PROGRAM?S LESSONS LEARNED ARE COMPLICATED BY A MYRIAD OF CONTEXTUAL AND NUANCED CHALLENGES. THE HBCU-UP KNOWLEDGE MANAGEMENT RESOURCE CENTER (KMRC) AIMS TO MITIGATE THESE CHALLENGES BY 1) CAPTURING THE BROADENING PARTICIPATION KNOWLEDGE OF THE HBCU-UP STAKEHOLDER COMMUNITY, 2) TRANSFERRING THAT KNOWLEDGE TO MAINSTREAMED UNDERGRADUATE STEM REFORM COMMUNITIES WITHOUT SACRIFICING MEANING, AND 3) POSITIONING THE HBCU-UP STAKEHOLDER COMMUNITY TO GAIN MORE KNOWLEDGE. SPECIFICALLY, THE KMRC WILL UTILIZE A CULTURALLY RESPONSIVE, VALUES-ENGAGED APPROACH TO ASSESS THE NSF HBCU-UP AWARD PORTFOLIO, REQUIRING BOTH QUALITATIVE CONTENT ANALYSIS STRATEGIES AND QUANTITATIVE TESTS OF SIGNIFICANCE TO DETERMINE THE EFFECTIVENESS OF THE OVERALL HBCU-UP AWARD PORTFOLIO. BY INTEGRATING CULTURAL HISTORICAL ACTIVITY THEORY (CHAT), AN EVALUATIVE RESEARCH FRAMEWORK BASED IN SYSTEMS THINKING, THE KMRC WILL OFFER A DEEPER UNDERSTANDING OF NOT ONLY WHAT ABOUT HBCU-UP BROADENING PARTICIPATION INTERVENTIONS WORKS, BUT FOR WHOM, AND UNDER WHAT CIRCUMSTANCES THEY WORK BEST. OVERALL, THE WORK OF THE KMRC HAS THE POTENTIAL TO ESTABLISH A FOUNDATION OF COMMONLY KNOWN AND ACCEPTED METRICS THAT ARE HBCU COMMUNITY-SANCTIONED AND CULTURALLY AND CONTEXTUALLY APPROPRIATE FOR ASSESSING, INTERPRETING, AND ADAPTING THE BROADENING PARTICIPATION IMPACT THE HBCU-UP AWARD PORTFOLIO. ULTIMATELY, THIS CREATES AN INTELLECTUAL SPACE FOR CURATING, DISSEMINATING, AND TRANSFERRING THE CUTTING-EDGE INNOVATIONS IN BROADENING PARTICIPATION OCCURRING AT HBCUS TO A NATIONAL AUDIENCE OF STEM REFORMERS FROM ALL INSTITUTION TYPES. BY ENSURING THAT THE HBCU BROADENING PARTICIPATION KNOWLEDGE BASE IS KNOWN AND UNDERSTOOD BOTH WITHIN AND OUTSIDE OF THE HBCU COMMUNITY, OUR NATIONAL AGENDA FOR A DIVERSE, COMPETITIVELY TRAINED, AND LIBERALLY EDUCATED STEM WORKFORCE IS MOBILIZED AND ACCELERATED. THIS AWARD REFLECTS NSF'S STATUTORY MISSION AND HAS BEEN DEEMED WORTHY OF SUPPORT THROUGH EVALUATION USING THE FOUNDATION'S INTELLECTUAL MERIT AND BROADER IMPACTS REVIEW CRITERIA.- SUBAWARDS ARE NOT PLANNED FOR THIS AWARD.</t>
  </si>
  <si>
    <t>https://www.usaspending.gov/award/ASST_NON_2221587_4900/</t>
  </si>
  <si>
    <t>AWARDS TO INCREASE MECHANICAL AND ELECTRICAL ENGINEERING DIVERSITY -THIS PROJECT WILL CONTRIBUTE TO THE NATIONAL NEED FOR WELL-EDUCATED SCIENTISTS, MATHEMATICIANS, ENGINEERS, AND TECHNICIANS BY SUPPORTING THE RETENTION AND GRADUATION OF HIGH-ACHIEVING, LOW-INCOME STUDENTS WITH DEMONSTRATED FINANCIAL NEED AT DREXEL UNIVERSITY (DU). OVER ITS SIX-YEAR DURATION, THIS PROJECT WILL FUND SCHOLARSHIPS FOR UP TO 23 UNIQUE UNDERGRADUATE STUDENTS WHO ARE PURSUING BACHELOR?S DEGREES IN MECHANICAL (ME) AND ELECTRICAL/COMPUTER ENGINEERING (ECE). UNDERGRADUATE STUDENTS WILL RECEIVE UP TO FOUR YEARS OF SCHOLARSHIP SUPPORT. THE AWARDS TO INCREASE ME AND ECE DIVERSITY (AIME) PROJECT SEEKS TO INCREASE STUDENT ENROLLMENT AND PERSISTENCE IN STEM FIELDS BY LINKING SCHOLARSHIPS WITH EFFECTIVE WRAP-AROUND SERVICES AND ADDRESSING CULTURAL BARRIERS THAT HAVE MADE ME AND ECE LESS ACCESSIBLE TO UNDERREPRESENTED MINORITIES (URMS) AND WOMEN. BY EMPLOYING THE THRIVE MOSAIC (TM) FRAMEWORK, AN ECOSYSTEM OF RESOURCES AND COACHES WILL SUPPORT THE COHORT OF AIME SCHOLARS IN DEVELOPING A SENSE OF BELONGING IN THEIR DISCIPLINE AND STRENGTHENING THEIR IDENTITIES AS ENGINEERS. AIME SCHOLARS WILL ALSO BENEFIT FROM VARIOUS ACTIVITIES INCLUDING WORKSHOPS, SEMINARS AND INVITED SPEAKERS TO DEEPEN THEIR CONNECTIONS TO THEIR DISCIPLINE AND THE AIME PROJECT. THE AIME SCHOLARS WILL REFLECT ON THEIR EXPERIENCES STUDYING ENGINEERING BY PRODUCING A PODCAST SERIES ?ENGINEERS CREATE!? ADDITIONALLY, THROUGH STRUCTURED MENTORING AND ADVISING THE AIME SCHOLARS WILL ESTABLISH THEIR CAREER GOALS AND THEN PREPARE FOR THEIR CHOSEN CAREER BY PARTICIPATING IN 18 MONTHS OF CO-OP LEARNING EXPERIENCES IN INDUSTRY AND EXPLORING UNDERGRADUATE RESEARCH. THE AIME PROJECT WILL ALSO HOST WORKSHOPS FOR THE TM PARTNERS AND FACULTY DESIGNED TO RAISE AWARENESS OF THE BARRIERS TO SUCCESS THAT FACE STUDENTS IN ENGINEERING DISCIPLINES (PARTICULARLY URM AND WOMEN) AND INTRODUCE TEACHING APPROACHES THAT ENCOURAGE INCLUSIVENESS. THE AIME PROJECT HAS CONSIDERABLE POTENTIAL TO TRANSFORM THE ENGINEERING COMMUNITY?S APPROACH TO RECRUITING AND RETAINING ME AND ECE STUDENTS FROM HISTORICALLY UNDERSERVED COMMUNITIES, AS WELL AS PROVIDING A FRAMEWORK FOR PROGRAMMING THAT WILL SUPPORT A MORE DIVERSE STUDENT POPULATION IN DISCIPLINES THAT HAVE STRUGGLED TO ATTRACT AND RETAIN TALENTED URM AND WOMEN. THE AIME PROJECT SEEKS TO ENHANCE ENROLLMENT, RETENTION, ACADEMIC PERFORMANCE, AND GRADUATION RATES FOR LOW-INCOME ACADEMICALLY TALENTED STUDENTS, WITH A FOCUS ON THOSE PURSUING BACCALAUREATE DEGREES IN ME AND ECE DEPARTMENTS AT DU. THE PROJECT WILL ENGAGE IN SPECIAL EFFORTS TO ATTRACT FEMALE AND URM STUDENTS TO APPLY TO BE SCHOLARSHIP RECIPIENTS. THIS PROJECT WILL SEEK TO ANSWER THE FOLLOWING RESEARCH QUESTIONS: (I) DOES PROVIDING STRUCTURED SUPPORT SERVICES TO URM/WOMEN BROADEN THE PARTICIPATION OF STUDENTS IN STEM? (II) HOW DOES EMPLOYING THE THRIVE MOSAIC (TM) FRAMEWORK HELP URM/WOMEN STUDENTS NAVIGATE THE RESOURCES MOST APPROPRIATE FOR THEM AND CREATE AN EQUITABLE ENVIRONMENT FOR THEIR INTELLECTUAL GROWTH? AND (III) DO INTENTIONALLY DESIGNED TRAINING AND WORKSHOPS DELIVERED TO THE PROJECT'S TM PARTNERS AND FACULTY IN CULTURAL SENSITIVITY TRANSFORM STEM DEPARTMENTS? POLICIES, PRACTICES, AND CLASSROOMS INTO SPACES THAT ARE WELCOMING FOR ALL STUDENTS? THE AIME PROJECT WILL PARTNER WITH LOCAL STAKEHOLDERS IN STEM EDUCATION TO RECRUIT TALENTED, UNDER RESOURCED STUDENTS FROM URM AND WOMEN POPULATIONS IN THE PHILADELPHIA SCHOOL DISTRICT. THE AIME PROGRAM WILL PROVIDE BOTH FINANCIAL AND ACADEMIC SUPPORT THROUGH SCHOLARSHIPS, MENTORSHIP, TUTORING, UNDERGRADUATE RESEARCH OPPORTUNITIES, AND CO-OP EMPLOYMENT IN PREPARATION FOR ENGINEERING CAREERS. THIS PROJECT WILL GENERATE KNOWLEDGE ABOUT THE EFFECTIVENESS OF THE FACTORS AND ACTIVITIES INFLUENCING THE RECRUITMENT AND SUCCESS OF URMS AND WOMEN IN STEM. EXPECTED FINDINGS FROM THIS RESEARCH INCLUDE THE IDENTIFICATION OF DESIGN PRINCIPLES THAT WILL INFORM FUTURE APPROACHES FOR DESIGNING STUDENT SUPPORT ACTIVITIES WITHIN ENGINEERING PROGRAMS. THE EVALUATIVE WORK WILL USE BOTH QUANTITATIVE AND QUALITATIVE DATA TO MEASURE THE OVERALL AND THE ONGOING EFFECTIVENESS OF THE PROGRAM. THIS PROJECT IS FUNDED BY NSF?S SCHOLARSHIPS IN SCIENCE, TECHNOLOGY, ENGINEERING, AND MATHEMATICS PROGRAM, WHICH SEEKS TO INCREASE THE NUMBER OF LOW-INCOME ACADEMICALLY TALENTED STUDENTS WITH DEMONSTRATED FINANCIAL NEED WHO EARN DEGREES IN STEM FIELDS. IT ALSO AIMS TO IMPROVE THE EDUCATION OF FUTURE STEM WORKERS, AND TO GENERATE KNOWLEDGE ABOUT ACADEMIC SUCCESS, RETENTION, TRANSFER, GRADUATION, AND ACADEMIC/CAREER PATHWAYS OF LOW-INCOME STUDENTS. THIS AWARD REFLECTS NSF'S STATUTORY MISSION AND HAS BEEN DEEMED WORTHY OF SUPPORT THROUGH EVALUATION USING THE FOUNDATION'S INTELLECTUAL MERIT AND BROADER IMPACTS REVIEW CRITERIA.</t>
  </si>
  <si>
    <t>https://www.usaspending.gov/award/ASST_NON_2241814_4900/</t>
  </si>
  <si>
    <t>PLACE-BASED LEARNING, STEM IDENTITY WORK AND IDENTITY PLAY WITH STORYTELLING TECHNOLOGIES -AS YOUNG PEOPLE EXPERIENCE CHALLENGING CLIMATE EVENTS AND BECOME AWARE OF THEIR SYSTEMIC NATURE, THEY MAY FEEL POWERLESS TO SHAPE THE FUTURE AND UNCERTAIN ABOUT STEM-BASED SOLUTIONS. TO ADDRESS THESE CHALLENGES, THIS PROJECT FOCUSES ON THE POTENTIAL OF PLACE-BASED LEARNING, FIELD SCIENCE, AND DIGITAL STORYTELLING TO NURTURE DIVERSE MIDDLE SCHOOL YOUTHS? ENVIRONMENTAL AGENCY, STEM CAREER KNOWLEDGE, AND STEM IDENTITIES. THE PROJECT INCLUDES A SERIES OF SUMMER CAMPS AND SCHOOL-YEAR SATURDAY ACADEMIES TO INVESTIGATE THE HISTORY, ECOLOGY, AND RESTORATION OF A LOCAL WATERSHED WHERE YOUTHS? SCHOOLS ARE LOCATED. THE WATERSHED HAS UNIQUE BIODIVERSITY AND IS INCREASINGLY IMPACTED BY NEGATIVE CLIMATE EVENTS IN A CITY EXPERIENCING RAPID POPULATION GROWTH. YOUTH WILL WORK ALONGSIDE STEM PROFESSIONALS, COLLEGE STUDENT MENTORS, AND COMMUNITY LEADERS TO ENGAGE IN ENVIRONMENTAL SCIENCE FIELDWORK AND RESTORATION OF THE WATERSHED. YOUTH WILL CREATE STORIES ABOUT THE LAND, WATER, PEOPLE, AND HISTORY OF THE WATERSHED USING PODCASTS, AUGMENTED REALITY (AR), AND DIGITAL ZINES, WITH MENTORSHIP FROM PROFESSIONAL EXPERTS IN EACH OF THESE MEDIA. DIGITAL STORYTELLING IS A WAY FOR YOUTH TO RECAPTURE A SENSE OF AGENCY AMIDST CONSIDERABLE CLIMATE ANXIETY AS THE STORIES? DIGITAL AND MOBILE NATURE HAVE THE POTENTIAL TO REACH DIVERSE AUDIENCES AND ENCOURAGE SCIENTIFIC, AFFECTIVE, SOCIOCULTURAL, AND HISTORICAL KNOWLEDGE OF THE WATERSHED. THE PROJECT TEAM INCLUDES AN ARRAY OF COMMUNITY STAKEHOLDERS WHO LIVE NEAR, STUDY, RESTORE, AND ADVOCATE FOR THE WATERSHED. THIS PROJECT AIMS TO DEVELOP AND INVOLVE THE NEXT GENERATION OF STEM-KNOWLEDGEABLE COMMUNITY STAKEHOLDERS. THIS PROJECT IS FUNDED BY THE INNOVATIVE TECHNOLOGY EXPERIENCES FOR STUDENTS AND TEACHERS (ITEST) PROGRAM, WHICH SUPPORTS PROJECTS THAT BUILD UNDERSTANDINGS OF PRACTICES, PROGRAM ELEMENTS, CONTEXTS AND PROCESSES CONTRIBUTING TO INCREASING STUDENTS' KNOWLEDGE AND INTEREST IN SCIENCE, TECHNOLOGY, ENGINEERING, AND MATHEMATICS (STEM) AND INFORMATION AND COMMUNICATION TECHNOLOGY (ICT) CAREERS. IN THIS PROJECT, YOUTH ARE POSITIONED AS CREATORS RATHER THAN CONSUMERS OF MEDIA. THE PROJECT WILL RESULT IN DESIGN PRINCIPLES FOR THE PAIRING OF DIGITAL TECHNOLOGIES AND PLACE-BASED LEARNING FOR SETTINGS THAT NURTURE YOUTHS? STEM KNOWLEDGE, AGENCY, IDENTITIES, AND WELL-BEING. A PRIMARY CONTRIBUTION TO THE ADVANCEMENT OF KNOWLEDGE WILL BE A GROUNDED THEORY OF IDENTITY PLAY, WHICH INCLUDES: 1) KEY INDICATORS OF IDENTITY PLAY; 2) RELATIONSHIPS AMONG PLACE-BASED LEARNING, DIGITAL STORYTELLING, AND IDENTITY PLAY; AND 3) UNIQUE AFFORDANCES OF DIGITAL STORYTELLING IN ENCOURAGING IDENTITY PLAY. THESE CONTRIBUTIONS WILL BE ACHIEVED THROUGH CONSTANT COMPARATIVE ANALYSIS OF MULTIPLE SOURCES OF DATA INCLUDING PRE/POST NATURE WALK RECORDINGS, POST INTERVIEWS, OBSERVATIONS OF KEY ACTIVITIES. 60 MIDDLE SCHOOL YOUTH WILL BE DIRECT PARTICIPANTS OF THIS STUDY. IDENTITY PLAY IS A CONSTRUCT THAT HIGHLIGHTS THE AGENCY WITHIN IDENTITY DEVELOPMENT AND PROVIDES A NEW WAY OF CONCEPTUALIZING GROWTH. RATHER THAN VIEWING GROWTH SOLELY AS BECOMING MORE SCIENTIFIC OR MOVEMENT TOWARDS STEM, IDENTITY PLAY IS EXPANSIVE SO THAT GROWTH MAY BE NON-LINEAR AND NETWORKED. IDENTITY PLAY MAY INVOLVE THINGS LIKE TRYING OUT, FINDING A BETTER ALTERNATIVE, STRETCHING, AND COMBINING PREVIOUSLY DISCONNECTED INTERESTS. THE PRACTICAL IMPLICATIONS OF A GROUNDED THEORY OF IDENTITY PLAY INCLUDE DESIGNING FOR MULTIPLE STEM ENTRY POINTS AND PATHWAYS, RECOGNIZING THAT YOUTHS? DECISIONS NOT TO PURSUE CERTAIN PATHWAYS MAY BE PRODUCTIVE, AND EXPLAINING THE IMPACTS OF OUT-OF-SCHOOL STEM EXPERIENCES ON DIVERSE YOUTHS? CAREER CHOICES. THIS AWARD REFLECTS NSF'S STATUTORY MISSION AND HAS BEEN DEEMED WORTHY OF SUPPORT THROUGH EVALUATION USING THE FOUNDATION'S INTELLECTUAL MERIT AND BROADER IMPACTS REVIEW CRITERIA.</t>
  </si>
  <si>
    <t>https://www.usaspending.gov/award/ASST_NON_2155144_4900/</t>
  </si>
  <si>
    <t>SYNERGY IN A SOLVENT-RESTRAINED ENVIRONMENT: MECHANOCHEMICAL CONTROL OF SYNTHESIS AND APPLICATIONS TO CATALYSIS -WITH THE SUPPORT OF THE CHEMICAL SYNTHESIS PROGRAM OF THE CHEMISTRY DIVISION, PROFESSOR TIMOTHY HANUSA OF VANDERBILT UNIVERSITY WILL EXPLORE REACTIONS THAT OCCUR THROUGH GRINDING OR BALL MILLING. CHEMICAL REACTIONS ARE OFTEN PERFORMED IN SOLVENTS THAT ARE TOXIC AND/OR ENVIRONMENTALLY UNFRIENDLY. THUS, THERE ARE A NUMBER OF REASONS WHY REDUCING SOLVENT USE COULD BE OF ADVANTAGE. THIS PROJECT ADDRESSES THE PROBLEM BY DEVELOPING A MECHANICAL APPROACH (MECHANOCHEMISTRY) TO RUN CHEMICAL REACTIONS WITH LITTLE OR NO SOLVENT. MECHANOCHEMISTRY INVOLVES GRINDING SOLID REACTANTS TOGETHER SO THAT THEY ARE IN INTIMATE CONTACT AND THE MILLING PROCESS PROVIDES THE ENERGY REQUIRED TO INITIATE AND MAINTAIN THE REACTION BETWEEN REACTANTS. MECHANOCHEMISTRY IS A RELATIVELY UNDEVELOPED AREA AND THIS RESEARCH WILL WORK TO FIND OPTIMAL CONDITIONS FOR SUCH REACTIONS. TARGETED PRODUCTS INCLUDE BIODEGRADABLE POLYMERS, A CLASS OF COMPOUNDS OF BROAD ACADEMIC AND INDUSTRIAL INTERESTS. STUDENTS INVOLVED IN THIS PROJECT WILL GAIN INSIGHT AND EXPERIENCE IN MECHANOCHEMICAL METHODOLOGY, A SIGNIFICANT DEPARTURE FROM THE SOLVENT-BASED ORIENTATION OF MOST SYNTHETIC CHEMISTRY APPROACHES. IN ADDITION, PROFESSOR HANUSA WORKS CLOSELY WITH THE FISK-VANDERBILT MASTERS-TO-PH.D. BRIDGE PROGRAM, WHICH IS DESIGNED TO BROADEN THE PARTICIPATION OF WOMEN AND UNDERREPRESENTED MINORITIES IN SCIENCE THROUGH PARTNERSHIPS BETWEEN VANDERBILT AND HISTORICALLY BLACK COLLEGES AND UNIVERSITIES. THIS PROJECT WILL STUDY HOW THE INTRODUCTION OF SMALL AMOUNTS OF LIQUID?TOO LITTLE TO DISSOLVE THE REAGENTS?INFLUENCES MECHANOCHEMICAL REACTION OUTCOMES. A MODIFICATION OF THIS ?LIQUID-ASSISTED GRINDING? (LAG) TECHNIQUE WILL EMPLOY SOLID SOLVATED REAGENTS (?SOLVATE-ASSISTED GRINDING?, SUCH AS USING THE SOLID PYRIDINE ADDUCT [NI(PY)?CL?] INSTEAD OF NICL? AND LIQUID PYRIDINE). BOTH MAIN-GROUP AND TRANSITION METAL COORDINATION COMPLEXES AND ORGANOMETALLIC COMPOUNDS WILL BE STUDIED. THE RESEARCH WILL ALSO EXAMINE THE EFFECT OF THE LATTICE STRUCTURES OF SOLID REAGENTS ON MECHANOCHEMICAL REACTIVITY. IN ADDITION TO TRAINING OF STUDENTS, THE PROJECT WILL PROVIDE EDUCATIONAL AND OUTREACH EFFORTS FOR WOMEN, MEMBERS OF UNDERSERVED GROUPS, AND MIDDLE AND HIGH SCHOOL STUDENTS. AN EXAMPLE IS PROFESSOR HANUSA?S LEADERSHIP ROLE IN THE FISK-VANDERBILT MASTERS-TO-PH.D. BRIDGE PROGRAM, WHICH FACILITATES THE ENTRY AND SUCCESS OF MASTER?S DEGREE STUDENTS INTO THE PH.D. PROGRAM AT VANDERBILT. THIS AWARD REFLECTS NSF'S STATUTORY MISSION AND HAS BEEN DEEMED WORTHY OF SUPPORT THROUGH EVALUATION USING THE FOUNDATION'S INTELLECTUAL MERIT AND BROADER IMPACTS REVIEW CRITERIA.</t>
  </si>
  <si>
    <t>https://www.usaspending.gov/award/ASST_NON_2214992_4900/</t>
  </si>
  <si>
    <t>PUBLIC-PRIVATE PARTNERSHIPS IN EDUCATION: EXPERIMENTAL EVIDENCE -PUBLIC-PRIVATE PARTNERSHIPS (PPPS) FOR THE PROVISION OF EDUCATION HAVE THE POTENTIAL TO PROVIDE HIGH QUALITY EDUCATION TO LOW- AND MIDDLE-INCOME COMMUNITIES. HOWEVER, MOST STUDIES OF THE EFFECTIVENESS OF SUCH PARTNERSHIPS DO NOT ADEQUATELY CONTROL FOR STUDENT BACKGROUND OF STUDENTS ENTER THESE PPP SCHOOLS. THIS RESEARCH COMBINES RANDOMIZED ASSIGNMENT OF STUDENTS TO SCHOOLS WITH RICH DATA ON BOTH STUDENT BACKGROUNDS AND OUTCOMES TO STUDY THE EFFECTIVENESS OF PPPS ON SEVERAL STUDENT OUTCOMES. THE RANDOMIZED ASSIGNMENT OF STUDENTS CHOSEN THROUGH A LOTTERY TO A PPP SCHOOL AND A LOCAL PUBLIC SCHOOL ALLOWS THE RESEARCHERS TO ADEQUATELY CONTROL FOR STUDENT SOCIOECONOMIC BACKGROUND HENCE ABLE TO ISOLATE THE EFFECTS OF SCHOOL TYPE ON OUTCOMES. THE RESEARCHERS WILL COMPARE THE OUTCOMES OF STUDENTS CHOSEN BY THE LOTTERY TO ATTEND PPP SCHOOLS BUT WERE ASSIGNED TO PUBLIC SCHOOLS TO THOSE OF STUDENTS WHO DID ATTEND A PPP SCHOOL AFTER BEING CHOSEN IN THE LOTTERY. THE FINDINGS WILL INFORM THE DESIGN AND IMPLEMENTATION OF PPPS IN THE US AND GLOBALLY WHERE GOVERNMENTS WISH TO EXPAND THE SUPPLY OF HIGH-QUALITY EDUCATION IN LOW-INCOME SETTINGS AND INCREASE THE SUPPLY OF HIGH-QUALITY HUMAN CAPITAL. THE RESEARCH RESULTS WILL ALSO HELP ESTABLISH THE US AS THE GLOBAL LEADER IN PPPS FOR THE PROVISION OF HIGH-QUALITY EDUCATION FOR STUDENTS IN LOW- AND MIDDLE-INCOME COMMUNITIES. THIS PROJECT ADDRESSES TWO KEY QUESTIONS REGARDING THE EFFICACY AND EQUITY OF PPPS IN THE PROVISION OF EDUCATION. DO THESE PPP SCHOOLS IMPROVE STUDENT LEARNING OUTCOMES, COMPARED TO TRADITIONAL PUBLIC SCHOOLS? THIS QUESTION IS ADDRESSED BY MEASURING LEARNING PROGRESS AMONG STUDENTS ASSIGNED TO PPP OR TRADITIONAL PUBLIC SCHOOLS USING A LOTTERY INSTITUTED BY THE LOCAL SCHOOL BOARD, ENSURING THAT DIFFERENCES IN OUTCOMES ARE DUE TO THE SCHOOLS RATHER THAN SYSTEMATIC DIFFERENCES BETWEEN PPP AND NON-PPP STUDENTS. ADMINISTRATIVE DATA ON STUDENT CHARACTERISTICS AND ASSIGNMENTS WILL BE COMBINED WITH SURVEY DATA FROM STUDENTS AND THEIR HOUSEHOLDS, INCLUDING APPROPRIATE TESTS OF LEARNING OUTCOMES. GIVEN THE POTENTIAL BENEFITS OF PPP SCHOOLS AND THEIR GOAL OF SERVING STUDENTS FROM DISADVANTAGED BACKGROUNDS, WHAT FACTORS CAUSE FAMILIES TO CHOOSE TO APPLY TO THEM? THIS WILL BE EXPLORED BY SURVEYING HOUSEHOLDS WITH YOUNG CHILDREN WHO ARE FACING THIS DECISION, IMPROVING UNDERSTANDING OF THE WAYS IN WHICH PUBLIC POLICIES CAN EXPAND AND DIVERSIFY ACCESS TO EFFECTIVE SCHOOLS. THE FINDINGS WILL INFORM THE DESIGN AND IMPLEMENTATION OF PPPS IN THE US AND GLOBALLY WHERE GOVERNMENTS WISH TO EXPAND THE SUPPLY OF HIGH-QUALITY EDUCATION IN LOW-INCOME SETTINGS AND INCREASE THE SUPPLY OF HIGH-QUALITY HUMAN CAPITAL. THE RESEARCH RESULTS WILL ALSO HELP ESTABLISH THE US AS THE GLOBAL LEADER IN PPPS FOR THE PROVISION OF HIGH-QUALITY EDUCATION FOR STUDENTS IN LOW- AND MIDDLE-INCOME COMMUNITIES. THIS AWARD REFLECTS NSF'S STATUTORY MISSION AND HAS BEEN DEEMED WORTHY OF SUPPORT THROUGH EVALUATION USING THE FOUNDATION'S INTELLECTUAL MERIT AND BROADER IMPACTS REVIEW CRITERIA.</t>
  </si>
  <si>
    <t>https://www.usaspending.gov/award/ASST_NON_2150143_4900/</t>
  </si>
  <si>
    <t>REU SITE: ACCOUNTABILITY, BEHAVIOR, AND CONFLICT IN DEMOCRATIC POLITICS -THIS PROJECT IS FUNDED FROM THE RESEARCH EXPERIENCES FOR UNDERGRADUATES (REU) SITES PROGRAM IN THE DIRECTORATE FOR SOCIAL, BEHAVIORAL AND ECONOMIC SCIENCES. IT HAS BOTH SCIENTIFIC AND SOCIETAL BENEFITS, AND INTEGRATES RESEARCH AND EDUCATION. THIS 8-WEEK SUMMER PROGRAM PROVIDES MENTORED RESEARCH EXPERIENCES TO A DIVERSE GROUP OF 10 STUDENTS PER YEAR, WHO ENGAGE IN A SET OF ACTIVITIES DESIGNED TO BUILD SKILLS AND PRODUCE RESEARCH ON PRESSING SOCIO-POLITICAL QUESTIONS. A KEY SOCIETAL BENEFIT IS THE PRODUCTION OF RESEARCH THAT GENERATES NEW INSIGHTS INTO THE PEACEFUL CONDITIONS, BEHAVIORS, AND EDIFICES THAT PERMIT SOCIETIES TO FLOURISH. THIS OBJECTIVE CARRIES POSITIVE IMPLICATIONS FOR NATIONAL SECURITY: KEY GLOBAL CHALLENGES ARE DECLINING PHYSICAL SECURITY AND GROWING DEFICIENCIES IN INSTITUTIONS THAT DELIVER EFFECTIVE POLICIES AND PROTECT BASIC FREEDOMS. TO MEET THESE CHALLENGES, WE NEED TO EQUIP RESEARCHERS WITH CUTTING-EDGE CAPABILITIES AND WE NEED TO PRODUCE POLICY-RELEVANT SCIENTIFIC RESEARCH. A CRITICAL CONTRIBUTION TO EDUCATION IS TO BUILD STUDENTS? INTEREST AND SKILLS IN THE DEVELOPMENT, INTERPRETATION, AND COMMUNICATION OF RIGOROUS SOCIAL SCIENCE RESEARCH. AN IMPORTANT CONTRIBUTION TO NATIONAL WELFARE IS TO PREPARE AND SUPPORT YOUNG CITIZENS IN THE PURSUIT OF CAREERS INVOLVING THE PRODUCTION, PRESENTATION, AND CONSUMPTION OF RIGOROUS SOCIAL SCIENCE RESEARCH, ESPECIALLY IN WAYS THAT ADVANCE STRONG SOCIETIES AND INSTITUTIONS. IN ADDITION, THE PROGRAM CONTRIBUTES TO BUILDING A STRONGER RESEARCH COMMUNITY BY ENGAGING AND CREATING NETWORKS FOR SCHOLARS FROM MINORITY-SERVING INSTITUTIONS, TEACHING INSTITUTIONS, AND LARGER RESEARCH INSTITUTIONS. REU PARTICIPANTS ARE GUIDED THROUGH TWO COMPLEMENTARY EXPERIENCES: A MENTORED INDEPENDENT RESEARCH PROJECT AND COLLABORATION ON A FACULTY AFFILIATE?S PROJECT. STUDENTS ATTEND SKILL-BUILDING SESSIONS ON RESEARCH DESIGN, SCIENTIFIC INFERENCE, DATA ANALYSIS, PROFESSIONALIZATION, RESEARCH COMMUNICATION, FACULTY RESEARCH PRESENTATIONS, AND CAREER PANELS. THE SITE ENGAGES COLLABORATING PARTNERS AT MINORITY-SERVING INSTITUTIONS UNIVERSITIES, LOCAL COLLEGES, AND PROFESSIONAL ORGANIZATIONS TO AMPLIFY AWARENESS OF THE PROGRAM AND RECRUIT A WIDE RANGE OF PARTICIPANTS. THE SITE WILL GENERATE NEW DISCOVERIES ON HOW ACCOUNTABILITY, BEHAVIOR, AND CONFLICT SHAPE DEMOCRATIC POLITICS. TOPICS INCLUDE CONTENTIOUS POLITICS, GOVERNANCE FAILINGS AND THEIR CONSEQUENCES, POLITICAL POLARIZATION, AND RESPONSIVENESS IN GOVERNMENT INSTITUTIONS. THE REU SITE WILL (1) PROVIDE MENTORED RESEARCH OPPORTUNITIES TO A DIVERSE GROUP OF STUDENTS; (2) TRAIN FACULTY AND STUDENT MENTORS; (3) EQUIP STUDENTS WITH RESEARCH SKILLS, NETWORKS, AND OTHER RESOURCES FOR CAREER DEVELOPMENT; (4) ELEVATE THE VISIBILITY AND VOICES OF INDIVIDUALS FROM UNDER-REPRESENTED GROUPS; (5) CONNECT WITH AND INCLUDE FACULTY FROM MINORITY-SERVING INSTITUTIONS AND A DIVERSE NETWORK OF RESEARCHERS; AND (6) PROVIDE STUDENTS WITH THE TOOLS TO EFFECTIVELY COMMUNICATE RESEARCH FINDINGS TO ACADEMIC AND NON-ACADEMIC AUDIENCES. THE SITE WILL PROVIDE MENTORED RESEARCH EXPERIENCES ON TOPICS RELATED TO ACCOUNTABILITY, BEHAVIOR, AND CONFLICT IN DEMOCRATIC POLITICS; BUILD INTEREST, SKILLSETS, AND KNOWLEDGE AT THE CUTTING EDGE OF SOCIAL SCIENCE RESEARCH; AND PREPARE AND SUPPORT STUDENTS ENTERING CAREER PATHS THAT INVOLVE THE PRODUCTION, PRESENTATION, AND INFORMED CONSUMPTION OF SCIENTIFIC RESEARCH. THIS AWARD REFLECTS NSF'S STATUTORY MISSION AND HAS BEEN DEEMED WORTHY OF SUPPORT THROUGH EVALUATION USING THE FOUNDATION'S INTELLECTUAL MERIT AND BROADER IMPACTS REVIEW CRITERIA.</t>
  </si>
  <si>
    <t>https://www.usaspending.gov/award/ASST_NON_2339898_4900/</t>
  </si>
  <si>
    <t>CAREER: OPTIMAL TRANSPORT BEYOND PROBABILITY MEASURES FOR ROBUST GEOMETRIC REPRESENTATION LEARNING -MACHINE LEARNING IS A PIVOTAL TECHNOLOGICAL PILLAR IN MODERN HUMAN SOCIETY, ENABLING THE DEVELOPMENT OF ALGORITHMS THAT AUTOMATICALLY UNCOVER VALUABLE DATA PATTERNS. ITS PROFOUND INFLUENCE EXTENDS ACROSS VARIOUS INDUSTRIAL SECTORS, ENCOMPASSING HEALTHCARE, AUTOMOTIVE, ENERGY, AND ENTERTAINMENT. FURTHERMORE, IT HAS BECOME AN INDISPENSABLE TOOL IN SCIENTIFIC RESEARCH, EMPOWERING SCIENTISTS TO ANALYZE DATA, CONSTRUCT AND VALIDATE HYPOTHESES, AND MAKE PREDICTIONS, THEREBY EXPEDITING THE PROGRESS OF SCIENTIFIC EXPLORATION AND DISCOVERY. DESPITE ITS SUCCESS, MANY FOUNDATIONAL QUESTIONS AND THEORETICAL ASPECTS OF MACHINE LEARNING REMAIN POORLY UNDERSTOOD, POSING UNWANTED RAMIFICATIONS ASSOCIATED WITH SUCH TECHNOLOGIES. CRITICAL AMONG THESE ISSUES IS DETERMINING HOW TO ACCURATELY QUANTIFY THE UNCERTAINTY OF MACHINE LEARNING MODELS AND DISCERNING WHEN THEIR PREDICTIONS ARE TRUSTWORTHY. EQUALLY IMPORTANT IS ENHANCING THE EFFICIENCY AND ROBUSTNESS OF THESE METHODS, ESPECIALLY WHEN THEY ARE REQUIRED TO LEARN PATTERNS FROM LIMITED DATA OR DEMONSTRATIONS. TO ADDRESS SOME OF THESE ISSUES, THE INVESTIGATOR WILL STUDY THE MATHEMATICAL FOUNDATIONS OF MACHINE LEARNING, USING TOOLS FROM OPTIMAL TRANSPORT, INTEGRAL GEOMETRY, AND MEASURE THEORY. THE FOUNDATIONAL TOOLS DEVELOPED IN THIS PROJECT ARE ANTICIPATED TO LEAD TO THE NEXT GENERATION OF MACHINE LEARNING METHODS, NOTABLE FOR THEIR EFFICIENCY, UNCERTAINTY AWARENESS, INTERPRETABILITY, AND ROBUSTNESS, WITH POTENTIAL BENEFITS IN HEALTHCARE, TRANSPORTATION, AND NATIONAL DEFENSE. THIS RESEARCH WILL BE INTEGRATED WITH COMPREHENSIVE EDUCATION AND OUTREACH INITIATIVES TO ENCOURAGE RESEARCH INVOLVEMENT ACROSS ACADEMIC LEVELS, FROM HIGH SCHOOL TO GRADUATE STUDIES. PARTICULAR EMPHASIS WILL BE PLACED ON ENGAGING DISADVANTAGED GROUPS, INCLUDING MINORITY AND RURAL SERVING INSTITUTIONS IN MIDDLE TENNESSEE, AND ACTIVELY PROMOTING DIVERSITY AND INCLUSIVITY IN STEM DISCIPLINES, PARTICULARLY IN ARTIFICIAL INTELLIGENCE AND MACHINE LEARNING EDUCATION. THIS PROJECT IS MOTIVATED BY THE FACT THAT MEASURING MEANINGFUL DISTANCES BETWEEN HIGH-DIMENSIONAL MATHEMATICAL OBJECTS IS CENTRAL TO MODERN MACHINE LEARNING. IT AIMS TO EXPLORE THE IMPACT OF NOVEL GEOMETRIC DISTANCES ON THE EFFICIENCY AND ROBUSTNESS OF MACHINE LEARNING METHODS. THE PROJECT'S RESEARCH AGENDA COMPRISES THREE CHRONOLOGICAL PHASES: 1) DEVELOPING SCALABLE OPTIMAL TRANSPORT-BASED METRICS EXTENDING BEYOND PROBABILITY MEASURES, LEVERAGING THE INVESTIGATOR'S PRIOR WORK IN (UNBALANCED) OPTIMAL TRANSPORT, TRANSPORT LP, AND GENERALIZED SLICED DISTANCES IN BOTH FLAT AND CURVED SPACES, WHILE CONSIDERING THEIR STATISTICAL, GEOMETRIC, AND TOPOLOGICAL PROPERTIES; 2) CREATING EUCLIDEAN EMBEDDINGS FOR THE PROPOSED METRICS TO FACILITATE THEIR INTEGRATION WITH TRADITIONAL MACHINE LEARNING PROCESSES FOR EFFICIENT CLASSIFICATION AND CLUSTERING; AND 3) COMBINING TRANSPORT-BASED EMBEDDINGS WITH GEOMETRIC DEEP REPRESENTATION LEARNING MODELS, AND CONDUCTING HIGH-DIMENSIONAL STUDIES TO ASSESS THEIR IMPACT ON THE PERFORMANCE AND ROBUSTNESS OF GEOMETRIC DEEP LEARNING METHODS. PHASE 1 OF THE PROJECT DEVELOPS COMPUTATIONALLY EFFICIENT DISTANCES FOR EXTENDED CLASSES OF MEASURES, INCLUDING BOTH POSITIVE AND SIGNED VECTOR MEASURES, AND EXPLORES THEIR METRIC STRUCTURE, TOPOLOGY, GEODESICS, AND STABILITY. PHASE 2 CONCENTRATES ON EFFICIENT EMBEDDING TECHNIQUES FOR THE TRANSPORT-BASED METRICS INTRODUCED IN PHASE 1, INVESTIGATING THEIR REGULARITY, STABILITY, AND COMPUTATIONAL ASPECTS. PHASE 3 EXAMINES THE INVARIANCE AND EQUIVARIANCE OF THE TRANSPORT-BASED EMBEDDINGS DEVELOPED IN PHASE 2 IN RELATION TO DIFFERENT SYMMETRY GROUPS AND INTEGRATES THESE EMBEDDINGS INTO GEOMETRIC DEEP NEURAL ARCHITECTURES. LASTLY, THE PROJECT AIMS TO FOSTER INTERDISCIPLINARY COLLABORATION BY COMBINING INSIGHTS FROM INTEGRAL GEOMETRY, MEASURE THEORY, OPTIMAL TRANSPORT, MATHEMATICAL STATISTICS, AND MACHINE LEARNING, THEREBY ENCOURAGING KNOWLEDGE EXCHANGE IN THESE HIGHLY RELEVANT FIELDS THIS AWARD REFLECTS NSF'S STATUTORY MISSION AND HAS BEEN DEEMED WORTHY OF SUPPORT THROUGH EVALUATION USING THE FOUNDATION'S INTELLECTUAL MERIT AND BROADER IMPACTS REVIEW CRITERIA.- SUBAWARDS ARE NOT PLANNED FOR THIS AWARD.</t>
  </si>
  <si>
    <t>https://www.usaspending.gov/award/ASST_NON_2324459_4900/</t>
  </si>
  <si>
    <t>CONFERENCE: NSF GRANTED: A WORKSHOP SERIES TO ESTABLISH THE MIDDLE-TENNESSEE RESEARCH ADMINISTRATION AND INNOVATION NETWORK (M-TRAIN) -THIS PROJECT WILL BE IMPLEMENTED AS A SERIES OF CONFERENCES TO BRING TOGETHER RESEARCH-PERFORMING INSTITUTIONS IN MIDDLE TENNESSEE (TN) TO COLLABORATIVELY ADDRESS THE BEST WAYS TO ENHANCE THE RESEARCH ENTERPRISE OF THE REGION, WHICH IS HOME TO EMERGING RESEARCH INSTITUTIONS, INCLUDING HISTORICALLY BLACK COLLEGES AND UNIVERSITIES (HBCUS), RURAL-SERVING INSTITUTIONS, PUBLIC AND PRIVATE ENTITIES, AND FAITH-BASED INSTITUTIONS. NATIONAL INVESTMENT IN RESEARCH IN THIS REGION CANNOT REACH ITS FULL POTENTIAL WITHOUT STRATEGICALLY PLANNED GROWTH OF THE WORKFORCE AND RESOURCES THAT SUPPORT THE RESEARCH ECOSYSTEM. ALTHOUGH EMERGING RESEARCH INSTITUTIONS IN MIDDLE TN HAVE DEMONSTRATED RESEARCH EXCELLENCE, THERE REMAIN FURTHER OPPORTUNITIES TO ENHANCE THEIR ABILITY TO SUBMIT PROPOSALS FOR RESEARCH FUNDING, PROACTIVELY COLLABORATE WITH NEIGHBORING INSTITUTIONS FOR LARGE MULTI-INSTITUTIONAL OPPORTUNITIES, OR DEVELOP IMPORTANT PARTNERSHIPS WITH CORPORATE AND GOVERNMENT ORGANIZATIONS. THE SHEER DIVERSITY OF THE RESEARCH-PERFORMING INSTITUTIONS IN THE AREA UNDERSCORES A NEED FOR INTENSIVE COMMUNICATION, INTENTIONAL INCLUSION, AND CAREFUL DELIBERATIONS THAT WILL RESULT IN THE CREATION OF ENDURING PARTNERSHIPS. TO MEET THIS NEED, THE PROJECT TEAM WILL CREATE THE MIDDLE TN RESEARCH ADMINISTRATION AND INNOVATION NETWORK (M-TRAIN), A NETWORK WHOSE DIVERSE COMPOSITION PROMISES TO BE A NATIONAL MODEL FOR RESEARCH ENTERPRISE COLLABORATION. THE PLANNED CONVENINGS WILL CATALYZE GROWTH IN THE REGIONAL RESEARCH ENTERPRISE BY CONNECTING DISPARATE RESEARCH PERFORMERS WHILE ADDRESSING THE UNIQUE NEEDS AND STRENGTHS OF THE INDIVIDUAL INSTITUTIONS. AS FEDERAL RESEARCH OPPORTUNITIES REQUIRING INSTITUTIONAL, AND OFTEN REGIONAL, COLLABORATIONS ARE BECOMING MORE COMMON, SUCH A MODEL IS CRITICAL TO ENSURE NATIONAL COMPETITIVENESS IN SCIENCE AND ENGINEERING RESEARCH PARTICIPATION. THE CORE PARTNERS OF M-TRAIN REFLECT THE INSTITUTIONAL DIVERSITY OF MIDDLE TN, INCLUDING VANDERBILT UNIVERSITY (RESEARCH-INTENSIVE PRIVATE INSTITUTION), TENNESSEE STATE UNIVERSITY (PUBLIC HBCU), AND FISK UNIVERSITY (PRIVATE HBCU). MIDDLE TN IS HOME TO 35 COLLEGES AND UNIVERSITIES, WITH A MIX OF PUBLIC AND PRIVATE ORGANIZATIONS, INCLUDING FIVE RURAL-SERVING INSTITUTIONS AND FOUR HBCUS. THIS INSTITUTIONAL DIVERSITY WILL INFORM M-TRAIN CONFERENCE DISCUSSIONS TO IDENTIFY THE STRENGTHS AND NEEDS OF THE RESEARCH DEVELOPMENT INFRASTRUCTURE AT REGIONAL INSTITUTIONS, FURTHER BUILDING TRUST AND RELATIONSHIPS, AND DETERMINING BEST PRACTICES FOR SYNERGISTIC AND COLLABORATIVE APPROACHES AS PARTICIPANTS PURSUE OPPORTUNITIES FOR SCIENTIFIC AND ECONOMIC INNOVATION. WORKSHOP TOPICS WILL INCLUDE BROADLY: RESEARCH DEVELOPMENT, RESEARCH ADMINISTRATION, RESEARCH COMPLIANCE, AND RESEARCH TRANSLATION. OBJECTIVES ARE TO BUILD AND EXPAND RESEARCH ADMINISTRATION INFRASTRUCTURE ACROSS THE REGION AND ENHANCE INTER-INSTITUTIONAL COHESIVENESS AND COLLECTIVE READINESS TO RESPOND TO THE INCREASING NUMBER OF FUNDING OPPORTUNITIES SEEKING A REGIONAL RESPONSE. THIS AWARD REFLECTS NSF'S STATUTORY MISSION AND HAS BEEN DEEMED WORTHY OF SUPPORT THROUGH EVALUATION USING THE FOUNDATION'S INTELLECTUAL MERIT AND BROADER IMPACTS REVIEW CRITERIA.- SUBAWARDS ARE PLANNED FOR THIS AWARD.</t>
  </si>
  <si>
    <t>https://www.usaspending.gov/award/ASST_NON_2215186_4900/</t>
  </si>
  <si>
    <t>DEMOCRACY, DEMOGRAPHY, AND SOCIAL MOVEMENTS IN THE NORTHWESTERN UNITED STATES -SOCIAL SCIENTISTS HAVE STRUGGLED WITH UNDERSTANDING HOW SOCIETIES NAVIGATE TRANSITIONS FROM A SINGLE-DOMINANT ETHNIC GROUP TO A MULTIRACIAL DEMOCRACY. THE UNITED STATES PROVIDES AN OPPORTUNITY FOR IMPROVING OUR UNDERSTANDING THIS LARGER PHENOMENON, AS CURRENT RACIAL MINORITIES ARE PROJECTED TO BECOME A MAJORITY OF THE POPULATION BY 2042. SUSTAINABLE DEMOCRACIES DEPEND ON CIVIC PARTICIPATION AND COMMUNITY ENGAGEMENT. THIS RESEARCH EXPLORES WHAT VARIABLES CONTRIBUTE TO THE PERCEIVED VITALITY AND EFFECTIVENESS OF CIVIC PARTICIPATION. THE PROJECT CONTRIBUTES TO UNDERGRADUATE AND GRADUATE STUDENT TRAINING IN SCIENCE AND THE RESEARCH FINDINGS ARE BEING MADE ACCESSIBLE TO A LARGER AUDIENCE THROUGH NON-ACADEMIC CHANNELS, THEREBY IMPROVING THE PUBLIC?S UNDERSTANDING OF SCIENCE AND THE SCIENTIFIC METHOD. THROUGH INTERVIEWS AND PARTICIPANT OBSERVATION, THIS PROJECT INVESTIGATES A FORTY-YEAR HISTORY OF COMMUNITY-BASED SOCIAL MOVEMENTS IN THE NORTHWESTERN UNITED STATES TO ANALYZE AND GENERALIZE WHAT RESOURCES AND NETWORKS ARE MARSHALED BY ADVOCATES OF MULTI-RACIAL DEMOCRACY TO PROMOTE CIVIC ENGAGEMENT AND SUPPORT. METHODS INCLUDE INTERVIEWS, PARTICIPANT OBSERVATION AMONG DEMOCRACY ADVOCATES, AND THE TEXTUAL ANALYSIS OF ARCHIVAL DATA ACROSS RURAL AND URBAN SITES IN THE PACIFIC NORTHWEST OF THE U.S. THROUGH A MULTI-SITED INVESTIGATION OF URBAN, RURAL, AND SMALL-TOWN CONTEXTS, ALONG WITH INTEGRATING DATA FROM DIFFERENT TIME SCALES, IT ASKS WHAT CONTRIBUTES TO VARIABILITY IN DEMOGRAPHIC CHANGE AND THE SUSTAINABILITY OF DEMOCRACY. THE RESEARCH IMPROVES SOCIAL SCIENTIFIC UNDERSTANDING OF THE DRIVERS OF CIVIC PARTICIPATION, AND THE CONTRIBUTIONS THAT IT MAKES TO ENSURING SUSTAINABLE DEMOCRACY. THIS PROJECT ALSO EXPLORES WHAT ROLE RELIGION PLAYS IN THESE MOVEMENTS. THIS AWARD REFLECTS NSF'S STATUTORY MISSION AND HAS BEEN DEEMED WORTHY OF SUPPORT THROUGH EVALUATION USING THE FOUNDATION'S INTELLECTUAL MERIT AND BROADER IMPACTS REVIEW CRITERIA.</t>
  </si>
  <si>
    <t>https://www.usaspending.gov/award/ASST_NON_2300024_4900/</t>
  </si>
  <si>
    <t>SCIENCE SPROUTS 2.0: EXTENDING AND REPLICATING A LONGITUDINAL INVESTIGATION OF THE ROOTS OF SCIENTIFIC LITERACY AND INTERESTS -SOCIODEMOGRAPHIC DISPARITIES IN SCIENCE-RELATED OPPORTUNITIES AND ACHIEVEMENT EMERGE IN EARLY CHILDHOOD, AND LIKELY CONTRIBUTE TO LONG-TERM ENGAGEMENT AND REPRESENTATION IN STEM FIELDS. WITH THESE REALITIES AS A BACKDROP, THIS PROJECT AIMS TO BETTER UNDERSTAND THE ORIGINS AND DEVELOPMENT OF SCIENTIFIC LITERACY AND INTERESTS. CHILDREN'S EXPERIENCES AT HOME, THEIR EARLY ATTUNEMENT TO CAUSE AND EFFECT, AND THE DEVELOPMENT OF RELATED COGNITIVE SKILLS ARE BEING EVALUATED LONGITUDINALLY FROM 3 TO 13 YEARS OF AGE. A SPECIAL EMPHASIS IS PLACED ON LOW-INCOME AND UNDER-REPRESENTED MINORITY FAMILIES IN ORDER TO INFORM THE DEVELOPMENT OF EARLY INTERVENTIONS THAT CAN ALLAY OPPORTUNITY GAPS AND FACILITATE PARTICIPATION AND SUCCESS OF ALL CHILDREN IN SCIENCE. THE OVERALL STRATEGY IS TO SHED LIGHT ON RELATIONSHIPS BETWEEN CHILDREN'S MEASURED CAUSAL STANCE, THEIR SCIENTIFIC LITERACY, AND THEIR INTEREST IN SCIENCE. THE PROJECT BUILDS ON PREVIOUS LONGITUDINAL WORK ESTABLISHING THAT VARIABILITY IN PRESCHOOLERS' CAUSAL STANCE, CAUSAL REASONING SKILL, AND EXPOSURE TO SCIENCE-RELATED INPUT ARE EACH PREDICTIVE OF SUBSEQUENT SCIENTIFIC LITERACY. ONE CORE GOAL IS TO TEST THE STRENGTH AND GENERALIZABILITY OF THESE PREVIOUS FINDINGS BY REPLICATING THE TWO EARLIEST WAVES OF DATA COLLECTION (AT 3 AND 4 YEARS OF AGE) FROM A PREVIOUS STUDY. BY FOCUSING SPECIFICALLY ON LOW-INCOME FAMILIES, THE MAJORITY OF WHOM WILL BE BLACK OR LATINE, THIS REPLICATION WILL EXTEND UNDERSTANDING TO UNDERSTUDIED POPULATIONS THAT HAVE HISTORICALLY FACED LIMITED ACCESS TO SCIENCE-RELATED ENRICHMENT AND EDUCATIONAL OPPORTUNITIES. IT ALSO WILL SUPPORT EVALUATION OF THE TEST-RETEST RELIABILITY OF EARLY MEASURES OF CAUSAL REASONING AND SCIENCE-RELATED INTERESTS. A SECOND GOAL IS TO SPECIFY HOW FAR EARLY INDICATORS CAN PREDICT SCIENCE OUTCOMES BY EXTENDING THE ORIGINAL INVESTIGATION LONGITUDINALLY THROUGH MIDDLE SCHOOL, TO AGE 13. THIS EXTENSION ALSO WILL TRACE RELATIONS BETWEEN ATTITUDES AND ACHIEVEMENT IN SCIENCE THROUGH MIDDLE SCHOOL: A PERIOD OF PARTICULARLY DRAMATIC DEVELOPMENTAL CHANGE IN THIS DOMAIN. TOGETHER, THESE INVESTIGATIONS ENHANCE KNOWLEDGE OF THE ROOTS OF SCIENTIFIC LITERACY AND INTERESTS AND INFORM THEORETICAL AND PRACTICAL DISCUSSIONS REGARDING WHEN AND IN WHAT WAYS TO EXPOSE YOUNG CHILDREN TO SCIENCE. THIS PROJECT IS SUPPORTED BY NSF'S EDU CORE RESEARCH (ECR) PROGRAM. THE ECR PROGRAM EMPHASIZES FUNDAMENTAL STEM EDUCATION RESEARCH THAT GENERATES FOUNDATIONAL KNOWLEDGE IN THE FIELD. INVESTMENTS ARE MADE IN CRITICAL AREAS THAT ARE ESSENTIAL, BROAD AND ENDURING: STEM LEARNING AND STEM LEARNING ENVIRONMENTS, BROADENING PARTICIPATION IN STEM, AND STEM WORKFORCE DEVELOPMENT. THIS AWARD REFLECTS NSF'S STATUTORY MISSION AND HAS BEEN DEEMED WORTHY OF SUPPORT THROUGH EVALUATION USING THE FOUNDATION'S INTELLECTUAL MERIT AND BROADER IMPACTS REVIEW CRITERIA.</t>
  </si>
  <si>
    <t>https://www.usaspending.gov/award/ASST_NON_2410953_4900/</t>
  </si>
  <si>
    <t>VANDERBILT UNIVERSITY MEDICAL CENTER</t>
  </si>
  <si>
    <t>VANDERBELT UNIVERSITY MEDICAL CENTER</t>
  </si>
  <si>
    <t>CONFERENCE: ICSA 2024 APPLIED STATISTICAL SYMPOSIUM -THIS AWARD WILL PLAY A PIVOTAL ROLE IN PROMOTING INCLUSIVITY AND ADVANCING THE FIELD OF STATISTICS BY SUPPORTING THE PARTICIPATION OF GRADUATE STUDENTS, EARLY-CAREER RESEARCHERS, AND UNDERREPRESENTED GROUPS IN THE INTERNATIONAL CHINESE STATISTICAL ASSOCIATION (ICSA) 2024 APPLIED STATISTICS SYMPOSIUM, WHICH WILL BE HELD IN NASHVILLE, TENNESSEE FROM JUNE 16-JUNE 19, 2024. WITH THE OVERARCHING THEME OF DATA-DRIVEN DECISION MAKING: UNLEASHING THE POWER OF STATISTICS?, THE SYMPOSIUM WILL FOCUS ON COLLABORATION AND DIVERSITY. THE EVENT WILL NOT ONLY PROMOTE EDUCATION, RESEARCH, AND PRACTICAL APPLICATIONS BUT ALSO ADDRESS BROADER SOCIETAL GOALS BY ENCOURAGING PARTICIPATION FROM WOMEN, MINORITIES, AND INDIVIDUALS WITH DISABILITIES. THE SYMPOSIUM'S IMPACT WILL EXTEND BEYOND TECHNICAL DISCUSSIONS, EMPHASIZING PROFESSIONAL DEVELOPMENT AND BRIDGING GAPS IN STEM FIELDS THROUGH MENTORING, CAREER DEVELOPMENT, AND OPPORTUNITIES FOR THE NEXT GENERATION OF STATISTICIANS. THE CONFERENCE IS A COMPREHENSIVE PLATFORM DESIGNED TO ADVANCE STATISTICAL THEORY, COMPUTATIONAL METHODS, AND PRACTICAL APPLICATIONS. WITH PLENARY TALKS, INVITED SESSIONS, STUDENT PAPER COMPETITIONS, CONTRIBUTED POSTERS, AND SHORT COURSES, THE CONFERENCE COVERS A BROAD SPECTRUM OF TOPICS CRUCIAL TO THE EVOLVING LANDSCAPE OF STATISTICS, DATA SCIENCE, AND ARTIFICIAL INTELLIGENCE. A KEY TECHNICAL COMPONENT INCLUDES THE INTEGRATION OF FOUNDATIONAL STATISTICAL THEORY WITH ADVANCED COMPUTATIONAL METHODS, ADDRESSING PRACTICAL CHALLENGES IN VARIOUS SCIENTIFIC DOMAINS. SPECIAL SESSIONS, SUCH AS THE PANELS ON MENTORING AND CAREER DEVELOPMENT, PROVIDE A FOCUSED FORUM TO DISCUSS STRATEGIES FOR PROMOTING DIVERSITY AND INCLUSION, PARTICULARLY FOR WOMEN AND INDIVIDUALS UNDERREPRESENTED IN STEM. THE SYMPOSIUM'S WEBSITE, ACCESSIBLE AT HTTPS://SYMPOSIUM2024.ICSA.ORG/, SERVES AS A HUB FOR SEAMLESS COMMUNICATION AND RESOURCE SHARING AMONG PARTICIPANTS. THIS AWARD REFLECTS NSF'S STATUTORY MISSION AND HAS BEEN DEEMED WORTHY OF SUPPORT THROUGH EVALUATION USING THE FOUNDATION'S INTELLECTUAL MERIT AND BROADER IMPACTS REVIEW CRITERIA.- SUBAWARDS ARE NOT PLANNED FOR THIS AWARD.</t>
  </si>
  <si>
    <t>https://www.usaspending.gov/award/ASST_NON_2202107_4900/</t>
  </si>
  <si>
    <t>VAUGHN COLLEGE OF AERONAUTICS AND TECHNOLOGY</t>
  </si>
  <si>
    <t>DEVELOPING PLC AND ROBOTIC AUTOMATION TECHNICIAN TRAINING FOR SERVICE INDUSTRIES -THIS PROJECT AIMS TO SERVE THE NATIONAL INTEREST BY ADDRESSING THE SHORTAGE OF TECHNICIANS WITH THE SKILLS TO MAINTAIN THE PROGRAMABLE LOGIC CONTROLLERS (PLCS) AND ROBOTS IN THE SERVICE INDUSTRIES. THE PROJECT AT VAUGHN COLLEGE OF AERONAUTICS AND TECHNOLOGY PROVIDES A PLC AND ROBOTIC AUTOMATION (PRA) TECHNICIAN CERTIFICATE PROGRAM TO ADDRESS THIS SHORTAGE IN THE SERVICE INDUSTRIES IN THE GREATER NEW YORK CITY (NYC) AREA. AS A HISPANIC-SERVING INSTITUTION, VAUGHN HAS EMBRACED STUDENTS FROM LOW-INCOME AND FIRST-GENERATION COLLEGE FAMILIES, AS WELL AS FROM UNDERREPRESENTED RACIAL AND ETHNIC GROUPS. THE ONE-YEAR CERTIFICATE PROGRAM REDUCES THE FINANCIAL AND TIME COMMITMENTS FOR STUDENTS WHO WANT TO PURSUE EDUCATION TO IMPROVE THEIR UPWARD MOBILITY. PROVIDING THIS ADDITIONAL PATHWAY NOT ONLY MEETS THE NEEDS OF SERVICE INDUSTRIES BUT ALSO INCREASES DIVERSITY IN PRA TECHNICIANS. THE GOAL OF THE PROJECT IS TO CREATE A ONE-YEAR 24-CREDIT PROGRAM TO PROVIDE PRA TECHNICIANS WITH THE SKILLS THEY NEED FOR EMPLOYMENT IN SERVICE INDUSTRIES. TO ENSURE GRADUATES OF THE PROGRAM HAVE THE DESIRED QUALIFICATIONS, THE PROJECT (A) COLLABORATES WITH ITS BUSINESS AND INDUSTRY LEADERSHIP TEAM TO DETERMINE THE SERVICE INDUSTRY NEEDS AND DEVELOP CURRICULUM TO MEET THEM; (B) SUPPORTS FACULTY TO OBTAIN CERTIFICATIONS; (C) RECRUITS BOTH HIGH-SCHOOL STUDENTS AND INCUMBENT WORKERS USING NEWLY DEVELOPED INFORMATIONAL MATERIALS; AND (D) INCREASES DIVERSITY IN THE PRA TECHNICIAN WORKFORCE BY PARTNERING WITH VAUGHN?S EXISTING PROGRAMS TO RECRUIT STUDENTS FROM GROUPS UNDERREPRESENTED IN THE TECHNICIAN WORKFORCE INCLUDING WOMEN AND RACIAL AND ETHNIC MINORITIES. ADDITIONALLY, ADVANCEMENTS IN THE UNDERSTANDING OF TECHNICAL EDUCATION FOR SERVICE INDUSTRIES ARE SHARED THROUGH ATE CENTRAL AND AT REGIONAL AND NATIONAL CONFERENCES. THIS PROJECT IS FUNDED BY THE ADVANCED TECHNOLOGICAL EDUCATION PROGRAM THAT FOCUSES ON THE EDUCATION OF TECHNICIANS FOR THE ADVANCED-TECHNOLOGY FIELDS THAT DRIVE THE NATION?S ECONOMY. THIS AWARD REFLECTS NSF'S STATUTORY MISSION AND HAS BEEN DEEMED WORTHY OF SUPPORT THROUGH EVALUATION USING THE FOUNDATION'S INTELLECTUAL MERIT AND BROADER IMPACTS REVIEW CRITERIA.</t>
  </si>
  <si>
    <t>EAST ELMHURST</t>
  </si>
  <si>
    <t>https://www.usaspending.gov/award/ASST_NON_2322335_4900/</t>
  </si>
  <si>
    <t>VECTECH, INC.</t>
  </si>
  <si>
    <t>SBIR PHASE II: ADVANCED COMPUTER VISION METHODS FOR DIAGNOSTIC MEDICAL ENTOMOLOGY -THE BROADER IMPACT OF THIS SMALL BUSINESS INNOVATION RESEARCH (SBIR) PHASE II PROJECT IS TO ENABLE THE PROVISION OF HIGH QUALITY VECTOR SURVEILLANCE DATA TO PUBLIC HEALTH INSTITUTIONS DOMESTICALLY AND INTERNATIONALLY. VECTORS, OR ORGANISMS THAT TRANSMIT DISEASES TO OTHER ORGANISMS, LIKE MOSQUITOES AND TICKS, HAVE A SIGNIFICANT IMPACT ON HUMAN HEALTH AND AGRICULTURE, WITH ASSOCIATED MORTALITY AND MORBIDITY. THIS PROJECT AIMS TO ADVANCE ARTIFICIAL INTELLIGENCE METHODS TO IDENTIFY MOSQUITO SPECIES FROM HIGH RESOLUTION IMAGES. WHILE WELL STUDIED AND DOCUMENTED, MOSQUITO SPECIES IDENTIFICATION REMAINS A HIGHLY SKILLED TASK, WHERE THE FEW CAPABLE OF THIS SKILL FOR A GIVEN REGION OFTEN HAVE MANY OTHER JOB RESPONSIBILITIES, MAKING TIME DEVOTED TO THE LABORIOUS TASK OF MOSQUITO IDENTIFICATION DIFFICULT TO JUSTIFY AT SCALE, DESPITE THE NECESSITY OF THE DATA CREATED. THIS PROJECT AND ITS DERIVATIVE WORKS WILL ENABLE ORGANIZATIONS WITHOUT THIS SKILL IN-HOUSE TO ACQUIRE THIS HIGHLY VALUABLE DATA. THE SOLUTION WILL ALSO ALLOW ORGANIZATIONS WITH THIS SKILL IN-HOUSE TO TASK SHIFT IDENTIFICATION TO SEASONAL TECHNICIANS, AND FIELD A LARGER DATASET. THIS LARGER DATASET WOULD ENABLE BETTER DECISION MAKING FOR THE CONTROL OF MOSQUITO BORNE DISEASE. IF SUCCESSFUL, THESE METHODOLOGIES CAN BE TRANSLATED TO OTHER VECTORS FOR DISEASE, FURTHER BENEFITING PUBLIC HEALTH. THIS SMALL BUSINESS INNOVATION RESEARCH (SBIR) PHASE II PROJECT IS CENTERED AROUND THE PROBLEM OF MOSQUITO SPECIES IDENTIFICATION. THERE ARE MORE THAN 3,000 SPECIES OF MOSQUITOES IN THE WORLD, EACH WITH DIFFERENT BEHAVIORS AND CAPACITIES FOR CARRYING DISEASE. REGIONALLY TRAINED TAXONOMIC EXPERTS CAN IDENTIFY THEM THROUGH VISUAL INSPECTION, BUT THERE IS A SHORTAGE OF SUCH EXPERTS. SOME ARTIFICIAL INTELLIGENCE (AI) METHODS FOR IMAGE-BASED IDENTIFICATION HAVE ALREADY BEEN DEVELOPED, BUT THEY ARE ONLY DESIGNED FOR A LIMITED NUMBER OF SPECIES AND FACE ISSUES DUE TO COMPLEX MOSQUITO MORPHOLOGY AND THE VARIABILITY INCURRED IN PRACTICAL USE BY VECTOR CONTROL ORGANIZATIONS. THIS PROJECT SEEKS TO ENHANCE EXISTING METHODOLOGIES FOR ARTIFICIAL INTELLIGENCE (AI)-BASED INSECT IDENTIFICATION BY MAKING USE OF GENERATIVE MODELS TO ADDRESS ISSUES IN TRAINING DATASETS CAUSED BY SAMPLING BIASES. THESE MODELS WILL BE USED TO MODULATE THE PRESENCE OF UNDERREPRESENTED ATTRIBUTES TO MAKE A MORE ROBUST AND LESS BIASED MODEL. THE GENERATIVE MODELS USED FOR THIS TASK WILL ALSO BE USED TO TRANSLATE THE DATA FOR VIABILITY IN ONE CONSTRAINED IMAGE DOMAIN TO ANOTHER. THE FINAL TASK IS TO USE THESE MODELS TO MODULATE THE TRAINING DATASETS FOR CLOSELY RELATED MOSQUITO SPECIES TO FINE TUNE PERFORMANCE FOR MINUTE, BUT IMPORTANT, DISTINCTIONS. THIS AWARD REFLECTS NSF'S STATUTORY MISSION AND HAS BEEN DEEMED WORTHY OF SUPPORT THROUGH EVALUATION USING THE FOUNDATION'S INTELLECTUAL MERIT AND BROADER IMPACTS REVIEW CRITERIA.- SUBAWARDS ARE NOT PLANNED FOR THIS AWARD.</t>
  </si>
  <si>
    <t>https://www.usaspending.gov/award/ASST_NON_2315041_4900/</t>
  </si>
  <si>
    <t>COLLABORATIVE RESEARCH: BLACK GIRLS AS CREATORS: AN INTERSECTIONAL LEARNING ECOSYSTEM TOWARD GENDERED RACIAL EQUITY IN ARTIFICIAL INTELLIGENCE EDUCATION -THIS PROJECT WILL WORK WITH ARTIFICIAL INTELLIGENCE (AI) CREATORS AND BLACK GIRLS, AGED 9-14, TO EXPAND THE RANGE OF PERSPECTIVES AND VOICES THAT ARE A PART OF AI TECHNOLOGY. THE PROJECT WILL INCLUDE AFTER SCHOOL AND SUMMER CAMPS FOR BOTH BLACK GIRLS AND THE AI CREATORS TO WORK TOGETHER ON THE DESIGN AND CREATION OF AI PROJECTS. THIS PROJECT EXAMINES TWO RESEARCH QUESTIONS. ONE IS THEORETICAL: WHAT ARE DESIGN PRINCIPLES FOR AN INTERSECTIONAL AI LEARNING ECOSYSTEM? WITH THIS QUESTION THE PIS EXPLORE BLACK GIRLS' EXPERIENCES WITH AI LEARNING ECOSYSTEMS, AND HOW THEY CAN ENACT THE CONSTRUCTS OF INTERSECTIONALITY (CRITICAL REFLECTION, ACTION, ACCOUNTABILITY). FINDINGS RELATED TO QUESTION 1 WILL HELP THEM DEVELOP A FRAMEWORK FOR INTERSECTIONAL PROFESSIONAL DEVELOPMENT FOR AI PROFESSIONALS THAT IS SPECIFIC TO HOW RACIAL EQUITY CAN BE REALIZED IN AI LEARNING; AND, HELP THEM CREATE NEW CURRICULA THAT INTEGRATES AI; AND, DEVELOP A FRAMEWORK FOR HOW TO INTEGRATE PD, WITH CURRICULA AND TECHNOLOGIES IN AI SPACES IN ORDER TO CREATE A MORE COHESIVE LEARNING ECOSYSTEM. RESEARCH QUESTION 2 FOCUSES ON IMPLEMENTATION: WHAT ARE PRACTICAL IMPLEMENTATION GUIDELINES FOR COMMUNITY ORGANIZATIONS TO INTEGRATE CURRICULA AND PROFESSIONAL DEVELOPMENT INTO AN INTERSECTIONAL AI LEARNING ECOSYSTEM? THE FINDINGS FROM THIS QUESTION WILL FACILITATE THE DEVELOPMENT OF RESOURCES FOR AI EDUCATORS AND COMMUNITY ORGANIZATIONS. THE FINDINGS FROM THIS PROJECT WILL BE OF INTEREST TO TECHNOLOGY EDUCATORS, AI PROFESSIONALS, THE BROADER STEM EDUCATION FIELD, AND COMMUNITY ORGANIZATIONS THAT PROVIDE STEM EDUCATION. THIS PROJECT IS FUNDED THROUGH THE RACIAL EQUITY IN STEM EDUCATION ACTIVITY (EDU RACIAL EQUITY). THE ACTIVITY SUPPORTS RESEARCH AND PRACTICE PROJECTS THAT INVESTIGATE HOW CONSIDERATIONS OF RACIAL EQUITY FACTOR INTO THE IMPROVEMENT OF SCIENCE, TECHNOLOGY, ENGINEERING, AND MATHEMATICS (STEM) EDUCATION AND WORKFORCE. AWARDED PROJECTS SEEK TO CENTER THE VOICES, KNOWLEDGE, AND EXPERIENCES OF THE INDIVIDUALS, COMMUNITIES, AND INSTITUTIONS MOST IMPACTED BY SYSTEMIC INEQUITIES WITHIN THE STEM ENTERPRISE. THIS ACTIVITY ALIGNS WITH NSF'S CORE VALUE OF SUPPORTING OUTSTANDING RESEARCHERS AND INNOVATIVE THINKERS FROM ACROSS THE NATION'S DIVERSITY OF DEMOGRAPHIC GROUPS, REGIONS, AND TYPES OF ORGANIZATIONS. PROGRAMS ACROSS EDU CONTRIBUTE FUNDS TO THE RACIAL EQUITY ACTIVITY IN RECOGNITION OF THE ALIGNMENT OF ITS PROJECTS WITH THE COLLECTIVE RESEARCH AND DEVELOPMENT THRUSTS OF THE FOUR DIVISIONS OF THE DIRECTORATE. THIS AWARD REFLECTS NSF'S STATUTORY MISSION AND HAS BEEN DEEMED WORTHY OF SUPPORT THROUGH EVALUATION USING THE FOUNDATION'S INTELLECTUAL MERIT AND BROADER IMPACTS REVIEW CRITERIA.- SUBAWARDS ARE NOT PLANNED FOR THIS AWARD.</t>
  </si>
  <si>
    <t>https://www.usaspending.gov/award/ASST_NON_2209691_4900/</t>
  </si>
  <si>
    <t>IUCRC PHASE III VILLANOVA UNIVERSITY: CENTER FOR ENERGY SMART ELECTRONIC SYSTEMS (ES2) -WITH THE PROLIFERATION OF AUTOMATION AND ELECTRONIC DEVICES THROUGHOUT MOST MAJOR INDUSTRIES, THE AMOUNT OF DATA BEING PRODUCED AND THE NEED TO PROCESS/MANAGE THAT DATA CONTINUES TO GROW. AUTOMATED MANAGEMENT OF DATA CENTERS, ADDRESSING THEIR EMERGING THERMAL CHALLENGES AND IMPROVING THEIR ENERGY EFFICIENCY FORM THE KEY TO ADDRESSING THIS DEMAND. THE CENTER FOR ENERGY-SMART ELECTRONIC SYSTEMS (ES2), AN NSF INDUSTRY UNIVERSITY COOPERATIVE RESEARCH CENTER (IUCRC), WAS ESTABLISHED IN 2011 TO ADDRESS THESE NEEDS FOR DATA CENTERS. THIS AWARD PROVIDES A PHASE III RENEWAL FOR THIS 3-SITE IUCRC, WHICH CONSISTS OF BINGHAMTON UNIVERSITY, VILLANOVA UNIVERSITY AND UNIVERSITY OF TEXAS AT ARLINGTON. ES2'S VISION IS TO DEVELOP SYSTEMATIC METHODOLOGIES FOR OPERATING ELECTRONIC SYSTEMS, INCLUDING DATA CENTERS, AS DYNAMIC, SELF- SENSING AND REGULATING SYSTEMS THAT ARE PREDICTABLE AND VERIFIED IN REAL TIME. THE FOCUS IN PHASE I AND PHASE II HAS BEEN TO DEVELOP NEW ENERGY-OPTIMIZATION AND THERMAL MANAGEMENT MODELS AND DESIGNS, AS WELL AS TOOLS AND ALGORITHMS ENABLING ELECTRONIC DATA SYSTEMS TO OPERATE MORE EFFICIENTLY AND SECURELY. PHASE III WILL FURTHER EXPAND ON THESE METHODOLOGIES TO PROGRESS CLOSER TO A FULL REALIZATION OF THE ES2 VISION. THE CENTER BRINGS TOGETHER COMPUTER SCIENTISTS, ELECTRICAL ENGINEERS, AND MECHANICAL ENGINEERS IN A SYNERGISTIC MULTIDISCIPLINARY TEAM TO ADVANCE INDUSTRIALLY RELEVANT RESEARCH IN THIS AREA. ES2, IN PROMOTING SIGNIFICANT REDUCTIONS IN ENERGY CONSUMPTION IN ELECTRONIC SYSTEMS, WILL CONTRIBUTE TO THE NATIONAL AGENDA OF EVENTUALLY REACHING NET-ZERO CARBON EMISSIONS. REDUCING ENERGY COSTS IN DATA CENTERS WILL HELP TO ALLOW COMPUTING SERVICES TO BE MORE DEPLOYABLE AND ACCESSIBLE FOR A LARGER POPULATION SEGMENT. ES2 CONTINUES TO ATTRACT A DIVERSE GROUP OF STUDENTS AT THE UNDERGRADUATE AND GRADUATE LEVELS AND PROVIDES INDUSTRIALLY RELEVANT TRAINING IN THEIR CAREERS BEYOND GRADUATION. ES2 HAS ALSO INTEGRATED A VARIETY OF MECHANISMS ACROSS THE PARTNERS UNIVERSITIES AND INDUSTRY MEMBERS TO INCREASE PARTICIPATION BY WOMEN AND UNDERREPRESENTED STUDENTS. AT THE VILLANOVA SITE, RESEARCH ACTIVITIES FOCUS ON ADVANCING THE OVERALL CENTER GOALS OF SMART WORKLOAD AND SERVER MANAGEMENT, SMART INTEGRATION OF CONTROLLED ON-DEMAND COOLING, AND SMART ELIMINATION OF ENERGY WASTE AND INEFFICIENCIES. ACTIVITIES ARE FOCUSED IN THREE MAIN FOCUS AREAS: AIR- AND HYBRID AIR- LIQUID COOLING SYSTEMS, ADVANCED LIQUID COOLING, AND SUSTAINABILITY, INCLUDING THE CONSUMPTION OF WATER, ENERGY, AND THE RE-USE OF WASTE HEAT. RESEARCH IN THE HYBRID AIR-LIQUID COOLING SYSTEMS FOCUSES ON DEVELOPING CAPABILITIES FOR SIMULATING AND PREDICTING THE BEHAVIOR OF COMPONENTS AND SYSTEMS SUCH AS HEAT EXCHANGERS THAT ARE AT THE HEART OF MOST SYSTEMS. OF PARTICULAR INTEREST IS IN DEVELOPING COMPACT THERMAL-FLUID MODELS THAT CAN BE EMBEDDED IN SYSTEM CFD COMPUTATIONAL FRAMEWORKS. THE FOCUS OF RESEARCH IN ADVANCED LIQUID COOLING SYSTEMS IS IN INDIRECT OR DIRECT-TO-CHIP LIQUID COOLING USING SINGLE PHASE COOLING, I.E., WITH WATER, OR USING TWO-PHASE COOLING, USING REFRIGERANTS. INVESTIGATIONS SPAN THE ENTIRE SYSTEM FROM: THE CHIP-SCALE, TO THE COLD PLATE AND SERVER COOLING SYSTEM SCALE, TO THE DEVELOPMENT OF SIMULATION TOOLS FOR ENTIRE SYSTEMS. NEW RESEARCH WILL BE LAUNCHED IN DIRECT IMMERSION TWO-PHASE COOLING WITH THE GOALS OF UNDERSTANDING AND EXTENDING THE LIMITS OF DIRECT IMMERSION COOLING OF SERVER ELECTRONICS. A NEW FOCUS ON SUSTAINABLE DATA CENTERS WILL FEATURE NEW PROJECTS IN THE AREAS OF CARBON SEQUESTRATION AND DEVELOPING INNOVATIVE TOOLS AND METRICS TO PREDICT AND TRACK THE IMPACT OF DATA CENTERS ON WATER AND ENERGY CONSUMPTION. THE VILLANOVA UNIVERSITY ES2 SITE IS COMMITTED TO RESEARCH WITHIN THE OVERALL CONTEXT OF ENVIRONMENTAL SUSTAINABILITY, WITH A COMMITMENT TO USE NSF FUNDED ES2 RESEARCH TO INITIATE, PROMOTE, AND ADVANCE THE CAREERS OF STUDENTS, FACULTY, AND RESEARCHERS FROM DIVERSE BACKGROUNDS, AND TO DISSEMINATE OUR RESEARCH TO THE SCIENTIFIC, ENGINEERING, AND PUBLIC COMMUNITIES THROUGH INNOVATIVE USES OF PRINT AND VISUAL MEDIA AND PUBLIC FORUMS. THIS AWARD REFLECTS NSF'S STATUTORY MISSION AND HAS BEEN DEEMED WORTHY OF SUPPORT THROUGH EVALUATION USING THE FOUNDATION'S INTELLECTUAL MERIT AND BROADER IMPACTS REVIEW CRITERIA.</t>
  </si>
  <si>
    <t>https://www.usaspending.gov/award/ASST_NON_2221102_4900/</t>
  </si>
  <si>
    <t>https://www.usaspending.gov/award/ASST_NON_2143145_4900/</t>
  </si>
  <si>
    <t>CAREER: COUPLED PHENOMENA RESILIENCE AND DYNAMICS IN BENTONITE BARRIERS -THIS FACULTY EARLY CAREER DEVELOPMENT (CAREER) AWARD WILL ADDRESS NATIONAL AND GLOBAL CHALLENGES OF WATER SECURITY, ENVIRONMENTAL PROTECTION, AND PREPARATION OF FUTURE STEM PROFESSIONALS. THE RESEARCH FOCUSES ON TRANSFORMING HOW WE MEASURE, PREDICT, AND EDUCATE OTHERS ABOUT THE LONG-TERM PERFORMANCE OF CLAY BARRIERS USED FOR ENVIRONMENTAL PROTECTION. ENGINEERED CLAY BARRIERS, PARTICULARLY THOSE UTILIZING BENTONITE CLAY, ARE COMMONLY USED TO PROTECT COMMUNITIES AND THEIR WATER RESOURCES FROM POLLUTANTS FROM INDUSTRIAL, MUNICIPAL, AND RADIOACTIVE WASTES. SUSTAINING PERFORMANCE OF PROTECTIVE BARRIERS OVER TIME WITHIN EVOLVING GEOENVIRONMENTS IS CRITICAL TO PRESERVING NATIONAL WATER QUALITY AND PUBLIC HEALTH. HOWEVER, VARIABLE CHEMICAL, TEMPERATURE, HYDRAULIC, AND STRESS CONDITIONS THAT OCCUR IN BENTONITE IN THE FIELD HAVE COMPLEX, COUPLED EFFECTS ON THE RATE OF CONTAMINANT TRANSPORT THROUGH THE BARRIER. UNTIL RECENTLY, RESEARCH ON THESE COUPLED PHENOMENA HAS PRIMARILY FOCUSED ON OVERLY-SIMPLIFIED CONDITIONS THAT DO NOT REPRESENT THE REAL-WORLD DYNAMICS OF CLAY BARRIERS EXPOSED TO WASTES. THIS RESEARCH INCLUDES COMPREHENSIVE EXPERIMENTAL AND ANALYTICAL EVALUATION OF COUPLED CONTAMINANT TRANSPORT PROPERTIES OF BENTONITE BARRIERS UNDER MORE REALISTIC CONDITIONS. THE RESULTS WILL IMPROVE PREDICTION AND MODELING OF HOW CONTAMINANTS ESCAPE THROUGH CLAY BARRIERS OVER TIME, SUPPORTING DESIGN OF RESILIENT BARRIER SYSTEMS AND IMPROVED PROTECTION OF PUBLIC HEALTH AND THE ENVIRONMENT. THE INTEGRATED EDUCATION AND RESEARCH OBJECTIVES INCLUDE RESEARCH EXPERIENCES FOR UNDERGRADUATE STUDENTS, MIDDLE AND HIGH SCHOOL STEM OUTREACH FOR WOMEN AND UNDERREPRESENTED GROUPS, AND DEVELOPMENT OF AN ACTIVITY LIBRARY TO ADVANCE GEOENVIRONMENTAL ENGINEERING EDUCATION. THE GOAL OF THIS RESEARCH IS TO ADVANCE SCIENTIFIC UNDERSTANDING OF HOW ENVIRONMENTAL DYNAMICS AND COUPLED PHENOMENA IMPACT LONG-TERM RESILIENCY OF BENTONITE-BASED CONTAINMENT BARRIERS. THE PROJECT INCLUDES ADVANCED EXPERIMENTAL MEASUREMENTS OF COUPLED TRANSPORT PROPERTIES OF BENTONITES UNDER CHANGING CHEMICAL, TEMPERATURE, HYDRAULIC, AND STRESS CONDITIONS FOR BOTH VIRGIN AND FIELD-EXHUMED SAMPLES. THE OBJECTIVES OF THE INTEGRATED RESEARCH AND EDUCATION PLAN INCLUDE: (I) MEASUREMENT OF COUPLED PHENOMENA AND CHEMICAL TRANSPORT PROPERTIES OF TRADITIONAL AND POLYMER-ENHANCED BENTONITES; (II) IMPROVED MODELLING OF COUPLED MASS FLUX THROUGH CLAYS; (III) UNDERGRADUATE INVOLVEMENT THROUGH MENTORED RESEARCH EXPERIENCES; AND (IV) DEVELOPMENT OF A DIGITAL ACTIVITY LIBRARY TO ENHANCE GEOENVIRONMENTAL ENGINEERING EDUCATION. THE RESULTS WILL ANSWER FUNDAMENTAL QUESTIONS ABOUT HOW BARRIER PERFORMANCE IS IMPACTED BY EVOLVING CHEMICAL-HYDRAULIC-THERMAL-STRESS CONDITIONS, FIELD EXPOSURE, AND MATERIAL ENHANCEMENT. THIS PROJECT WILL ALLOW THE PI TO ADVANCE THE KNOWLEDGE BASE IN GEOTECHNICAL, ENVIRONMENTAL AND WATER RESOURCES ENGINEERING, AS WELL AS CLAY SCIENCE, AND SUPPORT HER LONG-TERM CAREER IN INNOVATIVE GEOENVIRONMENTAL RESEARCH. THIS AWARD REFLECTS NSF'S STATUTORY MISSION AND HAS BEEN DEEMED WORTHY OF SUPPORT THROUGH EVALUATION USING THE FOUNDATION'S INTELLECTUAL MERIT AND BROADER IMPACTS REVIEW CRITERIA.</t>
  </si>
  <si>
    <t>https://www.usaspending.gov/award/ASST_NON_2213272_4900/</t>
  </si>
  <si>
    <t>LEAPS-MPS: UNRAVELING THE SURFACE EFFECTS ON TUNGSTEN-BASED PLASMA-FACING MATERIALS THROUGH FIRST-PRINCIPLES CALCULATIONS -THIS AWARD IS FUNDED IN WHOLE UNDER THE AMERICAN RESCUE PLAN ACT OF 2021 (PUBLIC LAW 117-2). NONTECHNICAL SUMMARY FUSION, THE NUCLEAR REACTION THAT POWERS THE SUN, IS AN ENERGY SOURCE WITH ONE OF THE HIGHEST ENERGY DENSITIES. HOWEVER, THERE IS A LACK OF UNDERSTANDING ASSOCIATED WITH THE PLASMA-FACING MATERIALS (PFMS), WHICH ARE LOCATED IN A CRITICAL REGION OF THE FUSION REACTOR VESSEL THAT PROVIDES THE PHYSICAL BOUNDARY FOR THE HOT, CHARGED STATE OF MATTER COMPOSED OF FREE ELECTRONS AND ATOMIC NUCLEI, CALLED THE PLASMA. THIS LEAPS-MPS AWARD SUPPORTS THEORETICAL AND COMPUTATIONAL EFFORTS THAT AIM TO FACILITATE HUMAN-ENGINEERED FUSION THROUGH THE DESIGN OF PLASMA-FACING STRUCTURAL MATERIALS WITH SUPERIOR PLASMA-SURFACE INTERACTIONS. THE PI AND HIS TEAM WILL FORMULATE A NOVEL MULTI-PHYSICS FRAMEWORK TO UNRAVEL SURFACE EFFECTS ON STRUCTURAL PFMS, PREDICTING THEIR BEHAVIOR WHEN EXPOSED TO THE HYDROGEN AND HELIUM PLASMA-SURFACE INTERACTIONS EXPECTED IN FUSION POWER PLANTS. SPECIFICALLY, IT WILL ADVANCE THE STATE OF KNOWLEDGE REGARDING (I) THE LOCAL CHEMICAL ORDER AND SEGREGATION OF TUNGSTEN-BASED PFMS BOTH IN PRISTINE FORM AND IN THE PRESENCE OF DEFECTS, AND (II) THE PREDICTION OF THE SURFACE-STRUCTURE-PROPERTY RELATIONSHIPS IN THESE MATERIALS. IN ADDITION TO THE RESEARCH EFFORTS, THIS AWARD ALSO SUPPORTS A BROADENING PARTICIPATION PLAN WHICH IS AIMED AT INCREASING RACIAL, GENDER, AND SOCIOECONOMIC DIVERSITY IN SCIENCE, TECHNOLOGY, ENGINEERING, AND MATHEMATICS (STEM) CAREERS BY INTEGRATING FUNDAMENTAL MATERIALS RESEARCH INTO PROGRAMS OF PARTICULAR INTEREST TO YOUNG LEARNERS: SAILING FOR ITS EXCITEMENT AS AN OFTEN INACCESSIBLE, COSTLY HOBBY, AND GAME PROGRAMMING FOR ITS FAMILIARITY AND DRAW WITHIN YOUTH CULTURE. THESE BROADENING PARTICIPATION PLATFORMS ARE ESPECIALLY CONDUCIVE TO SPARKING STUDENTS? INTEREST IN MATERIALS SCIENCE AND HIGH-PERFORMANCE COMPUTING AT THE ELEMENTARY, MIDDLE, HIGH SCHOOL, AND COLLEGE LEVELS. ADDITIONALLY, STUDENTS? INTERESTS WILL BE NURTURED AND SUSTAINED THROUGH THE COLLABORATION WITH THE SOCIETY OF HISPANIC PROFESSIONAL ENGINEERS AND A FOLLOW-UP VIRTUAL MENTORING PLATFORM TO HELP THEM CHOOSE FUTURE COURSES AND OPPORTUNITIES AS THEY BUILD THEIR PATHS TOWARD CAREERS IN THESE STEM FIELDS. TECHNICAL SUMMARY THIS LEAPS-MPS AWARD SUPPORTS THEORETICAL AND COMPUTATIONAL EFFORTS THAT AIM TO FACILITATE HUMAN-ENGINEERED FUSION THROUGH THE DESIGN OF PLASMA-FACING STRUCTURAL MATERIALS WITH SUPERIOR PLASMA-SURFACE INTERACTIONS. THROUGH THIS PROJECT, THE PI PROPOSES TO UNRAVEL THE H AND HE SURFACE EFFECTS ON CANDIDATE TUNGSTEN-BASED PLASMA-FACING MATERIALS (PFMS) THROUGH ACCURATE AND COMPUTATIONALLY EFFICIENT FIRST-PRINCIPLES DFT ELECTRONIC STRUCTURE CALCULATIONS. THE PROPOSED RESEARCH STRATEGY FOR ACCOMPLISHING THIS OBJECTIVE INCLUDE: (I) THE CONSTRUCTION OF ATOMISTIC STRUCTURES (BOTH IN BULK AND IN THE VICINITY OF DEFECTS) WITH ENERGETICALLY-STABLE ARRANGEMENTS OF CHEMICAL ELEMENTS; (II) THE ASSESSMENT OF THE H AND HE SURFACE-INTERACTION PARAMETERS WITH THE CANDIDATE PFMS; AND (III) THE PREDICTION OF THE SURFACE-STRUCTURE-PROPERTY RELATIONSHIPS IN THESE MATERIALS. IN ADDITION TO THE RESEARCH EFFORTS, THIS AWARD ALSO SUPPORTS A BROADENING PARTICIPATION PLAN WHICH IS AIMED AT INCREASING RACIAL, GENDER, AND SOCIOECONOMIC DIVERSITY IN STEM CAREERS BY INTEGRATING FUNDAMENTAL MATERIALS RESEARCH INTO PROGRAMS OF PARTICULAR INTEREST TO YOUNG LEARNERS: SAILING FOR ITS EXCITEMENT AS AN OFTEN INACCESSIBLE, COSTLY HOBBY, AND GAME PROGRAMMING FOR ITS FAMILIARITY AND DRAW WITHIN YOUTH CULTURE. THESE BROADENING PARTICIPATION PLATFORMS ARE ESPECIALLY CONDUCIVE TO SPARKING STUDENTS? INTEREST IN MATERIALS SCIENCE AND HIGH-PERFORMANCE COMPUTING AT THE ELEMENTARY, MIDDLE, HIGH SCHOOL, AND COLLEGE LEVELS. ADDITIONALLY, STUDENTS? INTERESTS WILL BE NURTURED AND SUSTAINED THROUGH THE COLLABORATION WITH THE SOCIETY OF HISPANIC PROFESSIONAL ENGINEERS AND A FOLLOW-UP VIRTUAL MENTORING PLATFORM TO HELP THEM CHOOSE FUTURE COURSES AND OPPORTUNITIES AS THEY BUILD THEIR PATHS TOWARD CAREERS IN THESE STEM FIELDS. THIS AWARD REFLECTS NSF'S STATUTORY MISSION AND HAS BEEN DEEMED WORTHY OF SUPPORT THROUGH EVALUATION USING THE FOUNDATION'S INTELLECTUAL MERIT AND BROADER IMPACTS REVIEW CRITERIA.</t>
  </si>
  <si>
    <t>https://www.usaspending.gov/award/ASST_NON_2315043_4900/</t>
  </si>
  <si>
    <t>https://www.usaspending.gov/award/ASST_NON_2322067_4900/</t>
  </si>
  <si>
    <t>EAGER: TRANSIENT CEREBROSPINAL FLUID (CSF) FLOW IN BRAIN CONCUSSION -IMPACTS TO THE HEAD ARE IDENTI?ED AS THE COMMON CAUSE OF CONCUSSION INJURY. AN ESTIMATED 2.8 MILLION PEOPLE IN THE US SUSTAIN A TRAUMATIC BRAIN INJURY (TBI) ANNUALLY WHICH CONTRIBUTES 30.5% OF ALL INJURY-RELATED DEATHS AND COSTS AN ESTIMATED $60 BILLION ANNUALLY. TO DEVELOP EFFECTIVE PREVENTION AND INTERVENTION STRATEGIES, IT IS CRITICAL TO UNDERSTAND HOW THE CEREBROSPINAL FLUID (CSF)-BATHED BRAIN RESPONDS TO SUDDEN EXTERNAL IMPACTS AND WHAT MECHANICAL AND CELLULAR MECHANISMS DRIVE THE PATHOLOGICAL DEVELOPMENT OF CONCUSSIVE BRAIN INJURY. HOWEVER, DUE TO THE BRAIN?S FORBIDDING COMPLEXITY, THE SMALL CONFINES OF THE SUBARACHNOID SPACE (SAS) BETWEEN THE SKULL AND THE BRAIN, THE EXTREMELY TRANSIENT FEATURE, AND THE SKULL?S OPACITY PREVENTING DIRECT VISUALIZATION OF ANY COMPLEX PHYSICAL INTERACTIONS BETWEEN THE CSF FLOW AND THE COMPLIANT BRAIN, THE MECHANISM OF BRAIN CONCUSSION REMAINS UNCLEAR. THE PROPOSAL IS AIMED TO TACKLE THIS CHALLENGING PROBLEM BY INTEGRATING INNOVATIVE ANALYTICAL, NUMERICAL, AND BIOMIMETIC APPROACHES WITH CONCUSSION ANIMAL MODELS TO REVEAL, FOR THE FIRST TIME, THE CRUCIAL ROLES OF TRANSIENT CSF FLOW DURING BRAIN CONCUSSION. THE PROJECT WILL FILL A GLARING KNOWLEDGE GAP, WITH HIGH-PAYOFF FEATURE ENSUING FROM ITS POTENTIALS TO GUIDE THE CREATION OF EFFECTIVE HEAD PROTECTION, REDUCE THE INCIDENCE OF CONCUSSION, LEAD TO SIGNIFICANT COST SAVINGS, AND BENEFIT THE SOCIETY BY SAVING LIVES. THE PROJECT WILL ALSO ENCOMPASS SIGNIFICANT EDUCATIONAL ACTIVITIES, INCLUDING CURRICULUM REFORM, MULTI-YEAR UNDERGRADUATE RESEARCH PROGRAM, AND OUTREACH PROGRAMS FOR ANNUAL GIRL SCOUTS DAY AND HIGH SCHOOL ACADEMY FOR UNDERREPRESENTED MINORITIES AT VILLANOVA UNIVERSITY (VU), THE VU ATHLETIC DEPARTMENT AND THE LOCAL PUBLIC LIBRARIES. THE GOAL OF THE PROJECT IS TO EXAMINE THE TRANSIENT CEREBROSPINAL FLUID FLOW IN THE POROUS SUBARACHNOID SPACE (SAS) FILLED WITH ARACHNOID TRABECULAE (AT), AS THE HEAD IS EXPOSED TO RAPID EXTERNAL IMPACTS, AND HENCE TO ELUCIDATE THE CRITICAL ROLE OF THE CSF FLOW IN TRANSMITTING AND MITIGATING EXTERNAL IMPACTS. THE PROPOSAL INTEGRATES ANALYTICAL, NUMERICAL, EXPERIMENTAL (BIOMIMETIC AND BIOMECHANICAL) INVESTIGATIONS, BUILT UPON SOLID AND ENCOURAGING PRELIMINARY STUDY RESULTS. ANALYTICAL AND NUMERICAL MODELS, CAPTURING THE KEY CSF FLOW PHYSICS THAT HAVE BEEN NEGLECTED TO DATE, WILL BE TESTED USING A NOVEL BIOMIMETIC EXPERIMENTAL PLATFORM, AND FURTHER EVALUATED BY IN VIVO BIOMECHANICAL STUDY. THE PROPOSAL IS THE FIRST, AND SO FAR, THE ONLY STUDY OF ITS KIND TO ATTEMPT TO UNCOVER A LONG-STANDING MYSTERY IN BRAIN BIOMECHANICS. IT IS EXPECTED TO YIELD HIGHLY TRANSFORMATIVE RESULTS AND PROVIDE THE PLATFORM FOR FUTURE STUDY IN THIS RESEARCH AREA. THIS AWARD REFLECTS NSF'S STATUTORY MISSION AND HAS BEEN DEEMED WORTHY OF SUPPORT THROUGH EVALUATION USING THE FOUNDATION'S INTELLECTUAL MERIT AND BROADER IMPACTS REVIEW CRITERIA.</t>
  </si>
  <si>
    <t>https://www.usaspending.gov/award/ASST_NON_2202882_4900/</t>
  </si>
  <si>
    <t>CONFERENCE: ELECTRICITY ACCESS EDUCATORS WORKSHOP -ATTRACTING AND RETAINING UNDERGRADUATE ENGINEERING STUDENTS IS A DIFFICULT PROBLEM, AND ONE OF NATIONAL INTEREST. ONE EFFECTIVE WAY TO INCREASE ENGINEERING STUDENT RECRUITMENT AND RETENTION, PARTICULARLY AMONG UNDERREPRESENTED GROUPS, IS BY INCORPORATING HUMANITARIAN ENGINEERING THEMES AND PROJECTS INTO CURRICULAR, CO-CURRICULAR, AND EXTRA-CURRICULAR ACTIVITIES. STUDENTS ARE MORE LIKELY TO SHOW INTEREST IN AND PERSIST IN ENGINEERING IF THEY ARE EXPOSED TO THE APPLICATION OF ENGINEERING TO IMPROVE THE LIVES AND LIVELIHOODS OF PEOPLE IN MARGINALIZED, UNDER-RESOURCED, OR AT-RISK COMMUNITIES. HOWEVER, STUDENT PARTICIPATION IN HUMANITARIAN ENGINEERING ACTIVITIES VARIES UNEVENLY BY DISCIPLINE. WHILE CIVIL AND MECHANICAL ENGINEERING STUDENTS MAY EASILY SEE THEIR DISCIPLINES REFLECTED IN THE MORE COMMON HUMANITARIAN ENGINEERING ACTIVITIES SUCH AS CLEAN WATER AND SHELTER PROJECTS, ELECTRICAL ENGINEERING STUDENTS ARE LESS LIKELY TO SEE THE CONNECTION OF THEIR DISCIPLINE AND SERVING HUMANITY. AN UNDERUTILIZED ENTRY POINT FOR ELECTRICAL ENGINEERING STUDENTS TO ENGAGE WITH HUMANITARIAN ENGINEERING IS IN THE FIELD OF ELECTRICITY ACCESS. ELECTRICITY ACCESS IS CONCERNED WITH PROVIDING ELECTRICITY TO THE 800 MILLION PEOPLE PRESENTLY WITHOUT IT. UNFORTUNATELY, THE NUMBER OF FACULTY ACTIVE IN THIS AREA IS RELATIVELY SMALL, AND THERE IS NO VENUE, PROFESSIONAL ASSOCIATION OR INFRASTRUCTURE DEDICATED TO SERVING THESE EDUCATORS. THIS LIMITS THE QUALITY AND QUANTITY OF HUMANITARIAN ENGINEERING EXPERIENCES AVAILABLE TO ELECTRICAL ENGINEERING STUDENTS, AND STIFLES COMMUNITY BUILDING, ACADEMIC EXCHANGE AND OPPORTUNITIES FOR COLLABORATION AMONG THE FACULTY. THIS PROJECT WILL CREATE A FIRST-OF-ITS-KIND WORKSHOP DEDICATED SOLELY TO ENHANCING AND EXPANDING UNDERGRADUATE ENGINEERING EDUCATION IN ELECTRICITY ACCESS. THE PROJECT WILL CONVENE APPROXIMATELY 25 ENERGY ACCESS EDUCATORS AND STAKEHOLDERS FROM INDUSTRY, GOVERNMENT, AND NON-PROFIT ORGANIZATIONS FOR A TWO-DAY WORKSHOP. THE WORKSHOP AGENDA INCLUDES TARGETED DISCUSSION, PANEL AND NETWORKING SESSIONS. IN THESE SESSIONS, PARTICIPANTS WILL SHARE BEST PRACTICES, LESSONS LEARNED, AND INNOVATIVE IDEAS FOR CURRICULAR, CO-CURRICULAR, AND EXTRA-CURRICULAR ACTIVITIES AS WELL AS IDENTIFY GAPS AND CHALLENGES SUCH AS IDENTIFYING EDUCATIONAL MATERIALS, ESTABLISHING LOCAL PARTNERSHIPS, AND ACQUIRING FUNDING. PRE- AND POST-WORKSHOP SURVEYS WILL BE GIVEN TO CREATE A PRELIMINARY SNAPSHOT OF THE STATE OF ELECTRICITY ACCESS EDUCATION, SHAPE THE WORKSHOP AGENDA, AND ASSESS THE SUCCESS OF THE WORKSHOP IN MEETING ITS AIMS. THE KEY FINDINGS OF THE WORKSHOP WILL BE SYNTHESIZED AND DISSEMINATED THROUGH PUBLICATIONS AND PRESENTATIONS. THE WORKSHOP WILL LEAD TO THE DEVELOPMENT A ROADMAP OF FUTURE ACTIVITIES AND INFRASTRUCTURE, SUCH AS ADDITIONAL WORKSHOPS, EMAIL LISTS, SHARING OF COURSE MATERIALS AND RESOURCES, AND COLLABORATIVE PEDAGOGICAL OR APPLIED RESEARCH. THE WORKSHOP PARTICIPANTS WILL BE RECRUITED FROM A VARIETY OF HIGHER EDUCATION INSTITUTIONS, WITH PARTICULAR EMPHASIS ON PRIMARILY UNDERGRADUATE INSTITUTIONS, TRIBAL COLLEGES AND UNIVERSITIES, AND HISTORICALLY BLACK COLLEGES AND UNIVERSITIES. THIS AWARD REFLECTS NSF'S STATUTORY MISSION AND HAS BEEN DEEMED WORTHY OF SUPPORT THROUGH EVALUATION USING THE FOUNDATION'S INTELLECTUAL MERIT AND BROADER IMPACTS REVIEW CRITERIA.</t>
  </si>
  <si>
    <t>https://www.usaspending.gov/award/ASST_NON_2315165_4900/</t>
  </si>
  <si>
    <t>VIRGINIA BIOTECHNOLOGY RESEARCH PARK</t>
  </si>
  <si>
    <t>NSF ENGINES DEVELOPMENT AWARD: ENHANCING THE QUALITY MANUFACTURING OF ADVANCED AND AFFORDABLE PHARMACEUTICALS IN THE U.S. (VA) -THIS NSF ENGINES DEVELOPMENT AWARD TO THE THE VIRGINIA BIOTECHNOLOGY RESEARCH PARK CORPORATION (VBRPC) DBA ACTIVATION CAPITAL WILL SUPPORT A ROBUST PHARMACEUTICAL CLUSTER DEVELOPMENT PROGRAM THROUGH THE CREATION OF THE ALLIANCE FOR BUILDING BETTER MEDICINE (ALLIANCE). THE ALLIANCE IS FURTHERING AN ADVANCED PHARMACEUTICAL MANUFACTURING AND R&amp;D ENGINE (ENGINE) IN THE DISTRESSED RICHMOND/PETERSBURG REGION IN CENTRAL VIRGINIA. TO ESTABLISH THIS ENGINE, ACTIVATION CAPITAL WILL TEAM WITH 23 CORE PARTNERS, INCLUDING ALL 14 ALLIANCE MEMBERS, OVER AN 18-MONTH DEVELOPMENT PHASE PERIOD TO ACCOMPLISH 25 PLANNING AND CAPACITY BUILDING ACTIVITIES THAT WILL POSITION THE ALLIANCE TO BUILD A MATURE ADVANCED PHARMACEUTICAL MANUFACTURING (APM) INNOVATION ECOSYSTEM CAPABLE OF CREATING SIGNIFICANT JOBS AND INVESTMENT IN THE REGION. THESE PLANNING ACTIVITIES ARE CRITICAL FOR THE ALLIANCE TO IMPLEMENT THE INTEGRATED TRANSLATIONAL, COMMERCIALIZATION, AND WORKFORCE DEVELOPMENT ACTIVITIES WHICH CAN HELP TO RE-SHORE SAFE AND AFFORDABLE MEDICINES AND CREATE WIDE-REACHING IMPACT FOR INDIVIDUALS ACROSS THE UNITED STATES AND BEYOND. OF THE 23 CORE PARTNERS, THREE WILL BE DIRECT SUBRECIPIENTS ? VIRGINIA COMMONWEALTH UNIVERSITY (VCU); US PHARMACOPEIA (USP); AND THE COMMONWEALTH CENTER FOR ADVANCED MANUFACTURING (CCAM). THIS PROJECT ADDRESSES THE CHALLENGE THAT VIRTUALLY ALL MEDICINES RELY ON OVERSEAS PRODUCTION FOR KEY STARTING MATERIALS, ACTIVE PHARMACEUTICAL INGREDIENTS (APIS), FINISHED DOSE FORMULATIONS, AND OFTEN ALL THREE. WITH 73% OF FDA REGISTERED API MANUFACTURING FACILITIES LOCATED OVERSEAS, THE SUPPLY OF QUALITY MEDICINES IS UNEVEN, AT RISK, AND DIFFICULT TO REGULATE AND MONITOR. SINCE 2014, VCU?S MEDICINES FOR ALL INSTITUTE, HAS LED THE U.S. IN RESEARCH AND DEVELOPMENT TO OPTIMIZE API PRODUCTION TO CREATE CLEANER, FASTER, AND CHEAPER APM METHODS. THESE INNOVATIONS HAVE LED TO DIRECT PROCESS DISSEMINATION TO MANUFACTURERS FOR SCALE-UP AND IMPLEMENTATION AND ALLOWED THE REGION TO EMERGE AS A LEADER IN INNOVATIVE HYBRID AND CONTINUOUS FLOW MANUFACTURING (CFM), AN FDA-RECOGNIZED EMERGING TECHNOLOGY. IN ORDER TO ACCELERATE THE CREATION OF AN END-TO-END TRANSLATIONAL APM ENGINE THAT WILL DRIVE THE NATION?S EFFORT TO SECURE ITS SUPPLY OF QUALITY AFFORDABLE MEDICINES, THE ENGINE WILL ACCOMPLISH FIVE STRATEGIC GOALS AS PART OF THIS DEVELOPMENT PHASE: 1) ASSEMBLE A ROBUST, QUALIFIED AND DIVERSE ENGINE GOVERNANCE BOARD AND LEADERSHIP TEAM; 2) BUILD A FOUNDATIONAL STRATEGIC IMPLEMENTATION PLAN; CREATE A WELL-ROUNDED RECRUITMENT AND MANAGEMENT STRATEGY FOR STRATEGIC PARTNERS; 4) CRAFT A COMPREHENSIVE WORKFORCE DEVELOPMENT PLAN; AND 5) STRENGTHEN AND ALIGN THE DIVERSITY, EQUITY, INCLUSION AND ACCESSIBILITY (DEIA) PLAN WITH FEDERAL STANDARDS. THIS APPROACH WILL POSITION THE ALLIANCE TO BUILD A LONG-TERM SUSTAINABLE REGIONAL INNOVATION ENGINE IN THE FUTURE. THIS AWARD REFLECTS NSF'S STATUTORY MISSION AND HAS BEEN DEEMED WORTHY OF SUPPORT THROUGH EVALUATION USING THE FOUNDATION'S INTELLECTUAL MERIT AND BROADER IMPACTS REVIEW CRITERIA.- SUBAWARDS ARE PLANNED FOR THIS AWARD.</t>
  </si>
  <si>
    <t>https://www.usaspending.gov/award/ASST_NON_2317983_4900/</t>
  </si>
  <si>
    <t>COLLABORATIVE RESEARCH: GCR: DEVELOPING INTEGRATED AGROECOLOGICAL RENEWABLE ENERGY SYSTEMS THROUGH CONVERGENT RESEARCH -THE DEPLOYMENT OF RENEWABLE ENERGY SYSTEMS ACROSS LANDSCAPES IN THE U.S. - EXPECTED TO ADVANCE THE TRANSITION FROM NATIONAL RELIANCE ON FOSSIL FUELS TO RENEWABLE ENERGY - BRINGS WITH IT QUESTIONS OF COMPETING LAND USES, EFFECTS ON SOIL AND WATER SYSTEMS, AND IMPLICATIONS FOR LOCAL COMMUNITIES. THIS PROJECT ADVANCES THE FRONTIERS OF SCIENCE BY FORGING A CONVERGENT RESEARCH PARADIGM THAT NOT ONLY DEEPLY INTEGRATES DISCIPLINARY MODES OF THINKING FROM OTHERWISE SILOED FIELDS, BUT ALSO INCORPORATES THE VALUES, KNOWLEDGE, AND PRIORITIES OF INDIGENOUS COMMUNITIES, DEMONSTRATING THE POTENTIAL OF COMMUNITIES UNDERREPRESENTED IN STEM TO CONTRIBUTE TO CONVERGENT RESEARCH THAT CAN ADDRESS SOCIETY?S MOST URGENT PROBLEMS. THE PROJECT'S CONVERGENT FRAMEWORK INTEGRATES INDIGENOUS KNOWLEDGE AND PRIORITIES INTO A PROMISING BUT NASCENT FIELD THAT EXPLORES HOW WIND AND SOLAR POWER CAN BE EMBEDDED INTO AGRICULTURAL SYSTEMS. PARTICIPATING DISCIPLINES INCLUDE ENGINEERING, NATIVE AMERICAN STUDIES, GEOGRAPHY, AND BIOLOGY. THIS CONVERGENCE RESEARCH ADDRESSES FOOD, ENERGY AND OTHER ENVIRONMENTAL PLANNING PRIORITIES THROUGH DEEP ENGAGEMENT WITH INDIGENOUS COMMUNITIES IN NORTH AMERICA. POSITIONED TO CONTRIBUTE TO THE NASCENT BODY OF RESEARCH ON THE INTEGRATION OF SOLAR AND WIND ENERGY INTO AGRICULTURAL AND OTHER ENVIRONMENTAL SYSTEMS, THIS PROJECT FOCUSES ON THE CO-DESIGN OF INTEGRATED AGROECOLOGICAL RENEWABLE SYSTEMS (IARES) TO EMPHASIZE THE MULTIFACETED GOALS THAT MAY BE ACHIEVED BEYOND OR IN SYNERGY WITH CROP AND ENERGY PRODUCTION. TO THIS END, THE PROJECT 1) DEMONSTRATES THE POTENTIAL OF CONVERGENT RESEARCH THAT INVOLVES SIGNIFICANT COMMUNITY PARTICIPATION IN RESEARCH TO SHAPE THE TECHNOLOGIES GUIDING A RENEWABLE ENERGY TRANSITION SUCH TO BETTER SERVE GROUPS UNDERREPRESENTED IN SCIENTIFIC RESEARCH; 2) HIGHLIGHTS THE INTERCONNECTEDNESS OF SOCIO-CULTURAL, TECHNICAL, AND ENVIRONMENTAL SYSTEMS; 3) INCORPORATES INDIGENOUS COMMUNITIES AS CO-PRODUCERS OF THE KNOWLEDGE NECESSARY TO CREATE INTEGRATED FOOD-ENERGY-WATER SYSTEMS THAT BUILD RESILIENT SOIL SYSTEMS AND PROTECT CULTURALLY SIGNIFICANT ECOSYSTEM SERVICES, WHILE PROVIDING INSIGHT INTO THE NASCENT FIELDS OF AGRIVOLTAICS/AGRIWIND, AND 4) ADVANCES AN UNDERSTANDING OF HOW CONVERGENT RESEARCH CAN BLEND INDIGENOUS AND SCIENTIFIC KNOWLEDGE, TO DEVELOP PATHS TOWARDS ENVIRONMENTALLY AND SOCIALLY SUSTAINABLE SYSTEMS. THE BROADER IMPACTS INCLUDE: 1) TRANSFORMATIVE TRAINING OPPORTUNITIES FOR GRADUATE STUDENTS AND PIS IN COMMUNITY-BASED CONVERGENT RESEARCH; 2) DEEP ENGAGEMENT WITH HISTORICALLY MARGINALIZED GROUPS THAT INCLUDES INDIGENOUS COMMUNITY RESEARCHERS IN RESEARCH ON THE PRINCIPLES OF INTEGRATED AGROECOLOGICAL RENEWABLE SYSTEMS AND POSITIONS THEIR WORK TO SHAPE THIS EMERGING SUBFIELD; 3) CREATION OF COMMUNITIES OF PRACTICE EMERGING FROM CONVERGENT RESEARCH THAT INTEGRATE INDIGENOUS COMMUNITY RESEARCHERS AND BIOPHYSICAL AND SOCIAL SCIENTISTS; 4) CREATION OF ?LIVING LABS,? IN WHICH THE PUBLIC, INCLUDING INDIGENOUS COMMUNITY MEMBERS AND REGIONAL LEADERS, CAN VISIT TO LEARN ABOUT INTEGRATED AGROECOLOGICAL RENEWABLE SYSTEMS AND CONVERGENT RESEARCH PROCESSES IN REAL TIME. THIS AWARD REFLECTS NSF'S STATUTORY MISSION AND HAS BEEN DEEMED WORTHY OF SUPPORT THROUGH EVALUATION USING THE FOUNDATION'S INTELLECTUAL MERIT AND BROADER IMPACTS REVIEW CRITERIA.- SUBAWARDS ARE NOT PLANNED FOR THIS AWARD.</t>
  </si>
  <si>
    <t>https://www.usaspending.gov/award/ASST_NON_2317984_4900/</t>
  </si>
  <si>
    <t>https://www.usaspending.gov/award/ASST_NON_2317985_4900/</t>
  </si>
  <si>
    <t>https://www.usaspending.gov/award/ASST_NON_2209902_4900/</t>
  </si>
  <si>
    <t>IUCRC PLANNING GRANT VCU: CENTER FOR WIRELESS INNOVATION TOWARDS SECURE, PERVASIVE, EFFICIENT AND RESILIENT NEXT G NETWORKS (WISPER) -THE PROPOSED CENTER FOR WIRELESS INNOVATION TOWARDS SECURE, PERVASIVE, EFFICIENT, AND RESILIENT NEXT GENERATION NETWORKS (WISPER) WILL COORDINATE ACADEMIA, INDUSTRY, AND GOVERNMENT TO PIONEER TRANSFORMATIVE NEXT GENERATION (NEXTG) WIRELESS TECHNOLOGIES FOR KEY INDUSTRY VERTICALS. OUR MISSIONS INCLUDE: (1) GROWING THE U.S. INNOVATION CAPACITY IN THE NEXT-GENERATION WIRELESS NETWORKS; (2) CATALYZING BREAKTHROUGH PRE-COMPETITIVE RESEARCH FOR ENABLING NEXTG WIRELESS COMMUNICATIONS; (3) CONTRIBUTING TO THE EMERGING NORTH AMERICAN VISION FOR THE NEXT GENERATION WIRELESS NETWORKS; (4) PROVIDING GUIDANCE TO STANDARDIZATION BODIES AND COOPERATION PARTNERS; AND (5) PRODUCING A WORKFORCE PREPARED TO TACKLE COMPLEX NEXT-GENERATION WIRELESS CHALLENGES. WISPER WILL FOCUS ON DEVELOPING TRANSFORMATIVE WIRELESS INNOVATIONS. AREAS OF RESEARCH INCLUDE BUT ARE NOT LIMITED TO: (1) FORENSICS EXPLORATION AND IMPLEMENTATION IN CYBER-PHYSICAL NEXTG SYSTEMS BY CONSIDERING PERFORMANCE, EFFICIENCY, RESILIENCE, AND SECURITY AND PRIVACY; (2) DEEP INTEGRATION OF ARTIFICIAL INTELLIGENCE IN WIRELESS NETWORKS; (3) INFRARED FREE-SPACE NEXTG NETWORKS; (4) DEVELOPMENT OF ADVANCED SECURE SYSTEMS BASED ON EM CHARACTERIZATION OF MMWAVE 5G AND 6G SYSTEMS ; (5) DEMONSTRATION OF NEXTG WIRELESS NETWORKS IN DIVERSIFIED INDUSTRIAL APPLICATIONS; AND (6) DEVELOPMENT OF AN INDUSTRY-GUIDED WORKFORCE DEVELOPMENT PROGRAM IN THE CONTEXT OF NEXT-GENERATION WIRELESS NETWORKS. THE PROPOSED WISPER CENTER WILL CONTRIBUTE SIGNIFICANTLY TO THE COUNTRY'S FUTURE COMMUNICATION INFRASTRUCTURE, WITH BROADER IMPACTS ON DIVERSITY AND INCLUSION, WORKFORCE DEVELOPMENT, AND TECHNOLOGY TRANSFER. A DIVERSITY &amp; INCLUSION COMMITTEE WILL BE FORMED TO REVIEW THE CURRENT DIVERSITY AND INCLUSION PROFILE AND DEVELOP SPECIFIC MEASURES AND PLANS FOR INSPIRING THE PARTICIPATION OF UNDERREPRESENTED GROUPS. WISPER WILL PREPARE STUDENTS TO BECOME PROFICIENT IN NEXTG TECHNIQUES, LEADING TO TRANSFORMATIVE CHANGES IN THE STATE OF WIRELESS WORKFORCE PREPAREDNESS. WISPER WILL ENABLE SEAMLESS INTEGRATION OF THE CENTER'S NEW DISCOVERIES INTO NEXTG WIRELESS SYSTEMS, ACCELERATING TECHNOLOGY TRANSFER, ENHANCING THE COMPETENCE OF THE INDUSTRIAL MEMBERS, AND CONTRIBUTING TO THE NATION?S LEADERSHIP IN NEXTG TECHNOLOGIES. ALL DATA, SOFTWARE, AND ARTIFACTS PRODUCED IN THIS PROJECT WILL BE ARCHIVED AND PRESERVED, ACCORDING TO STANDARD INSTITUTIONAL SECURITY AND PRIVACY PRACTICES AND POLICIES, FOR AT LEAST FIVE YEARS. THIS AWARD REFLECTS NSF'S STATUTORY MISSION AND HAS BEEN DEEMED WORTHY OF SUPPORT THROUGH EVALUATION USING THE FOUNDATION'S INTELLECTUAL MERIT AND BROADER IMPACTS REVIEW CRITERIA.</t>
  </si>
  <si>
    <t>https://www.usaspending.gov/award/ASST_NON_2336233_4900/</t>
  </si>
  <si>
    <t>STUDENT SUPPORT FOR MAGNETIC TECHNOLOGIES AND CLINICAL APPLICATIONS IN NEUROSCIENCE 2023 CONFERENCE -THE 1ST CONFERENCE OF MAGNETIC TECHNOLOGIES AND CLINICAL APPLICATIONS IN NEUROSCIENCE (MAGCAN CONFERENCE) WILL BE HELD ON AUGUST 24 - AUGUST 25, 2023, AT THE UNIVERSITY OF MINNESOTA, TWIN CITIES. THE CONFERENCE WILL COVER RESEARCH AREAS ON THE LATEST DEVELOPMENTS IN MAGNETIC DEVICES AND SYSTEMS, WITH A PARTICULAR EMPHASIS ON THEIR POTENTIAL APPLICATIONS IN BRAIN STIMULATION AND SENSING, DIAGNOSIS AND TREATMENT OF NEUROLOGICAL DISORDERS, AND BRAIN-INSPIRED TECHNOLOGIES. POSTER SESSIONS WILL ALSO BE HELD FOLLOWING THE ORAL SESSIONS AND WILL FEATURE POSTERS FROM THE INVITED SPEAKERS AND ACCEPTED CONTRIBUTING POSTERS. THE ORGANIZATION COMMITTEE CONSISTS OF NOTABLE PEOPLE IN THE FIELD OF MAGNETISM AND NEURAL ENGINEERING. THIS IS A TRAVEL REQUEST IS TO SUPPORT US STUDENTS TO PARTICIPATE IN THE CONFERENCE. STUDENTS WILL BE ABLE TO PRESENT POSTERS AND IMPROVE THEIR PRESENTATION SKILLS. THERE WILL ALSO BE OPPORTUNITIES TO INTERACT WITH THE LEADING EXPERTS IN THE FIELD OF NEUROSTIMULATION AND MAGNETICS THROUGH VARIOUS SESSIONS. THE ORGANIZERS OF THE CONFERENCE ARE PARTICULARLY ENCOURAGING WOMEN AND UNDERREPRESENTED MINORITIES TO PARTICIPATE. MAGCAN 2023 WILL PLAY AN IMPORTANT ROLE IN THE EDUCATION OF YOUNG SCIENTISTS AND RESEARCHERS IN A FAST-MOVING AND HIGH IMPACT FIELDS OF BRAIN DISORDERS. THE STUDENTS WILL LEARN BOTH FUNDAMENTAL AS WELL AS HIGHLY ADVANCED CONCEPTS IN NEUROSTIMULATION AND MAGNETICS RELATED TECHNOLOGIES THROUGH TALKS DELIVERED BY THE LEADING EXPERTS AND POSTER PRESENTATIONS. THIS PROPOSAL WILL HELP US GRADUATE AND UNDERGRADUATE STUDENTS TO PRESENT AND PARTICIPATE IN THE CONFERENCE AND BROADEN THEIR PERSPECTIVE IN AN INTERDISCIPLINARY FIELD. THE TECHNICAL TOPICS FOR MAGNETIC TECHNOLOGIES AND CLINICAL APPLICATIONS IN NEUROSCIENCE (MAGCAN CONFERENCE) INCLUDE: NEUROSTIMULATION BASED ON MAGNETIC AND RELATED TECHNOLOGIES ADDRESSING DEEP BRAIN STIMULATION (DBS), MICROMAGNETIC AND TRANSCRANIAL MAGNETIC STIMULATION (MMS &amp; AMP TMS), TRANSCRANIAL DIRECT CURRENT STIMULATION (TDCS), VAGUS NERVE STIMULATION (VNS), SPINAL CORD STIMULATION (SCS), NEUROMODULATION FOR CHRONIC PAIN MANAGEMENT, NEUROMODULATION FOR MOVEMENT DISORDERS, CLOSED-LOOP NEUROMODULATION; NEURON SENSING BASED ON SPINTRONICS AND RELATED TECHNOLOGIES ADDRESSING BRAIN-COMPUTER INTERFACES (BCIS), IMPLANTABLE NEUROELECTRONIC DEVICES, ELECTROENCEPHALOGRAPHY (EEG), MAGNETOENCEPHALOGRAPHY (MEG), NEURAL DECODING, NEURAL SIGNAL PROCESSING, NEURON NETWORKS; AND BRAIN INSPIRED TECHNOLOGIES BASED ON MAGNETIC AND SPINTRONIC MATERIALS ADDRESSING ARTIFICIAL NEURAL NETWORKS (ANNS), NEUROMORPHIC COMPUTING, COGNITIVE COMPUTING, BRAIN-COMPUTER INTERFACES (BCIS), BIOMIMETIC SENSORS. THE GOAL IS TO LEVERAGE THE KNOWLEDGE GAINED FROM THESE ADVANCES IN MAGNETIC AND SPINTRONIC RESEARCH AND THEIR RELATED PRINCIPLES TO DEVELOP INNOVATIVE AND NOVEL CONCEPTS IN NEURO-ELECTRONICS AND NEURO-TECHNOLOGIES THAT MIMIC THE WORKINGS OF THE BRAIN. INVITED TALKS, CONTRIBUTED TALKS AND POSTERS WILL BE PRESENTED IN THE CONFERENCE. THIS AWARD REFLECTS NSF'S STATUTORY MISSION AND HAS BEEN DEEMED WORTHY OF SUPPORT THROUGH EVALUATION USING THE FOUNDATION'S INTELLECTUAL MERIT AND BROADER IMPACTS REVIEW CRITERIA.</t>
  </si>
  <si>
    <t>https://www.usaspending.gov/award/ASST_NON_2204703_4900/</t>
  </si>
  <si>
    <t>LSAMP BD: VIRGINIA COMMONWEALTH UNIVERSITY, VIRGINIA-NORTH CAROLINA ALLIANCE (2022-2024) -THE VIRGINIA-NORTH CAROLINA LOUIS STOKES ALLIANCE FOR MINORITY PARTICIPATION (LSAMP VA-NC ALLIANCE) BRIDGE TO THE DOCTORATE (BD) ACTIVITY WILL OFFER 12 TALENTED STUDENTS FROM MULTIPLE LSAMP ALLIANCES THE OPPORTUNITY TO PURSUE DOCTORAL DEGREES IN STEM FIELDS AT VIRGINIA COMMONWEALTH UNIVERSITY. THE OVERALL GOAL OF THE PROGRAM IS TO BROADEN PARTICIPATION IN STEM GRADUATE PROGRAMS BY ADDRESSING KNOWN BARRIERS TO URM PARTICIPATION IN STEM GRADUATE-LEVEL EDUCATION, INCLUDING LACK OF ACADEMIC AND SOCIAL INTEGRATION WITHIN STEM GRADUATE PROGRAMS, LACK OF STEM-RELATED PROFESSIONAL MENTORING, AND SUPPORT FOR RESEARCH SELF-EFFICACY. THE PROJECT WILL IMPLEMENT A COMPREHENSIVE PROGRAM THAT INCLUDES RIGOROUS ACADEMIC PREPARATION, MENTORING ACTIVITIES AND TRAINING, RESEARCH TRAINING EXPERIENCES, AND PROFESSIONAL DEVELOPMENT ACTIVITIES FOR THE BD FELLOWS. THE OBJECTIVES FOR ACHIEVING THE PROGRAM GOALS INCLUDE A MULTI-TIERED RECRUITMENT STRATEGY, DEVELOPMENT OF AN ORBITAL MODEL OF SUPPORT FOR BD FELLOWS, ACTIVITIES SUCH THAT 90% OF THE FELLOWS COMPLETE THE DOCTORATE WITHIN 6 YEARS OF INITIAL ENROLLMENT, AND EVALUATION CONTRIBUTING TO UNDERSTANDING THE IMPACTS, STRENGTHS, AND WEAKNESSES OF THE PROGRAM FOR ADVANCING KNOWLEDGE. THE PROJECT WILL CONTRIBUTE TO ADVANCING THE NSF?S MISSION ?TO PROMOTE THE PROGRESS OF SCIENCE: ?TO ADVANCE THE NATIONAL HEALTH, PROSPERITY AND WELFARE, OR TO SECURE THE NATIONAL DEFENSE? AND ITS 2018-2022 STRATEGIC PLAN TO: ?FOSTER THE GROWTH OF A MORE CAPABLE AND DIVERSE RESEARCH WORKFORCE AND ADVANCE THE SCIENTIFIC AND INNOVATION SKILLS OF THE NATION.? THIS PROJECT WILL INCREASE THE NUMBER OF PH.D.-LEVEL SCIENTISTS BY HAVING BD FELLOWS DISCOVER, AND SUBSEQUENTLY CONDUCT, STATE-OF-THE ART RESEARCH. FELLOWS WILL WORK ALONGSIDE ESTEEMED STEM FACULTY IN A DIVERSITY OF STEM DISCIPLINES, LEADING TO A DOCTORAL DEGREE, AND, ULTIMATELY, CAREERS IN RESEARCH AND TEACHING, THUS CONTRIBUTING TO OUR NATION?S STEM ENTERPRISE. AS THE RECRUITMENT POOL OF LSAMP BACCALAUREATE RECIPIENTS INCLUDES A HIGH PROPORTION OF INDIVIDUALS FROM UNDERREPRESENTED MINORITY POPULATIONS, THE PROJECT ANTICIPATES THAT BD FELLOWS WILL BE STUDENTS FROM THESE GROUPS. THEREFORE, THE PROJECT WILL CONTRIBUTE SIGNIFICANTLY TO BROADENING PARTICIPATION IN ACADEME AND SCIENCE RESEARCH. PROJECT SUCCESS WILL AID IN THE RECRUITMENT AND RETENTION OF FUTURE STEM SCHOLARS, LONG AFTER THE PROJECT HAS ENDED. THIS AWARD REFLECTS NSF'S STATUTORY MISSION AND HAS BEEN DEEMED WORTHY OF SUPPORT THROUGH EVALUATION USING THE FOUNDATION'S INTELLECTUAL MERIT AND BROADER IMPACTS REVIEW CRITERIA.</t>
  </si>
  <si>
    <t>https://www.usaspending.gov/award/ASST_NON_2316003_4900/</t>
  </si>
  <si>
    <t>EQUIPMENT: MRI: TRACK 1 ACQUISITION OF NVIDIA DGX H100 GPU SYSTEM FOR RESEARCH AND EDUCATION AT VCU -GRAPHIC PROCESSING UNITS (GPUS) HAVE BECOME AN ESSENTIAL COMPUTATIONAL TOOL IN SUPPORT OF A WIDE RANGE OF RESEARCH AREAS. THIS PROJECT FUNDS THE ACQUISITION OF A HIGH-PERFORMANCE GPU CLUSTER TO BE INSTALLED AT THE VIRGINIA COMMONWEALTH UNIVERSITY (VCU) HIGH-PERFORMANCE RESEARCH COMPUTING (HPRC) CORE USER FACILITY, WHICH PROVIDES SHARED UNIVERSITY-WIDE ACCESS TO HIGH-PERFORMANCE COMPUTING CLUSTERS FOR RESEARCH AND EDUCATION PURPOSES. THE GPU INSTRUMENTATION WILL BENEFIT THE RESEARCH AND TRAINING ACTIVITIES OF 22 RESEARCH GROUPS AND IMPACT 400+ USERS ACROSS THE ENTIRE UNIVERSITY. THE ACQUISITION ADVANCES NEXT-GENERATION RESEARCH IN ARTIFICIAL INTELLIGENCE, MODELING, AND SIMULATIONS ACROSS A BROAD RANGE OF DISCIPLINES INCLUDING COMPUTER SCIENCE, ENGINEERING, LIFE SCIENCES, AND PHYSICAL SCIENCES. FURTHER BENEFITS INCLUDE THOSE TO CUTTING-EDGE RESEARCH, RESEARCH TRAINING OF GRADUATE AND UNDERGRADUATE STUDENTS, COURSE AND CURRICULUM DEVELOPMENT, K-12 OUTREACH IMPACTS, AND THE PARTICIPATION OF UNDERREPRESENTED MINORITIES. THE NEW RESOURCES WILL ALSO STRENGTHEN INTERDISCIPLINARY RESEARCH AND BROADEN COLLABORATIVE ACTIVITIES ACROSS DISCIPLINES WITH LOCAL INDUSTRY AND FEDERAL LABORATORIES. THE ACQUISITION OF A NVIDIA DGX H100 GPU SYSTEM WILL SIGNIFICANTLY EXPAND THE GPU COMPUTING CAPACITY AT VCU TO HELP SATISFY THE INCREASING HIGH-PERFORMANCE COMPUTING DEMAND ACROSS VARIOUS SCIENCE &amp; ENGINEERING DISCIPLINES. THE KEY RESEARCH PROJECTS THAT WILL BENEFIT FROM THIS EQUIPMENT ARE IN THE AREAS OF MACHINE LEARNING FOR HIGH-SPEED DATA STREAMS, DEEP LEARNING AND QUANTUM MACHINE LEARNING, NEUROMODULATION (TRANSCRANIAL MAGNETIC STIMULATION AND DEEP BRAIN STIMULATION), COMPUTATIONAL CHEMISTRY (QUANTUM CHEMISTRY), OPTICS AND DEFECTS IN SEMICONDUCTORS (GALLIUM NITRIDE), SOFTWARE VULNERABILITY PREDICTION USING DEEP LEARNING, NANOMAGNETIC MATERIALS AND NANOSCALE MAGNETIC DEVICES, REAL-TIME PANDEMIC MANAGEMENT ARCHITECTURE, SECURE AND FLEXIBLE MEDICAL IOT INFRASTRUCTURE (PROTECTION FROM CYBERATTACKS DEPLOYED AT NETWORK EDGE COMPONENTS), AND ULTRAFAST DISSOCIATION DYNAMICS OF ISOLATED ORGANIC MOLECULAR CATIONS. THIS PROJECT WILL ALSO SUPPORT THE TRAINING OF HIGH-SCHOOL, UNDERGRADUATE, GRADUATE STUDENTS AND POSTDOCTORAL FELLOWS IN CUTTING-EDGE INTERDISCIPLINARY RESEARCH SPANNING COMPUTER SCIENCE, ENGINEERING, PHYSICS, AND CHEMISTRY, STRENGTHENING EXISTING TIES WITH NEARBY HBCUS, AS WELL AS EXPANDING K-12 MINORITY OUTREACH PROGRAMS. THIS AWARD REFLECTS NSF'S STATUTORY MISSION AND HAS BEEN DEEMED WORTHY OF SUPPORT THROUGH EVALUATION USING THE FOUNDATION'S INTELLECTUAL MERIT AND BROADER IMPACTS REVIEW CRITERIA.- SUBAWARDS ARE NOT PLANNED FOR THIS AWARD.</t>
  </si>
  <si>
    <t>https://www.usaspending.gov/award/ASST_NON_2221331_4900/</t>
  </si>
  <si>
    <t>VIRGINIA COMMUNITY COLLEGE SYSTEM OFFICE</t>
  </si>
  <si>
    <t>VIRGINIA COMMONWEALTH OF</t>
  </si>
  <si>
    <t>A HOLISTIC APPROACH TO BUILD UP A DIVERSE COMMUNITY OF RISING ENGINEERS -THIS PROJECT WILL CONTRIBUTE TO THE NATIONAL NEED FOR WELL-EDUCATED SCIENTISTS, MATHEMATICIANS, ENGINEERS, AND TECHNICIANS BY SUPPORTING THE RETENTION AND GRADUATION OF HIGH-ACHIEVING, LOW-INCOME STUDENTS WITH DEMONSTRATED FINANCIAL NEED AT NORTHERN VIRGINIA COMMUNITY COLLEGE (NOVA). NOVA HAS A VERY DIVERSE STUDENT BODY WITH MORE THAN 63% ETHNIC MINORITY STUDENTS. OVER ITS SIX-YEAR DURATION, THIS PROJECT WILL FUND SCHOLARSHIPS FOR 85 UNIQUE FULL-TIME STUDENTS WHO ARE PURSUING ASSOCIATE DEGREES IN ENGINEERING. FIRST-YEAR STUDENTS WILL RECEIVE UP TO TWO YEARS OF SCHOLARSHIP SUPPORT. THE PROJECT INTENDS TO INCREASE THE NUMBER OF STUDENTS FROM UNDERREPRESENTED GROUPS WHO TRANSFER TO FOUR-YEAR INSTITUTIONS AND ULTIMATELY JOIN THE ENGINEERING WORKFORCE. THIS WILL BE ACHIEVED THROUGH SYNERGISTIC EFFORTS FOCUSED ON RECRUITMENT, FINANCIAL AND ACADEMIC SUPPORT, AND COMMUNITY BUILDING. INCREASED PARTICIPATION IN STEM FIELDS, PARTICULARLY AMONG UNDERREPRESENTED GROUPS, IS CRITICAL TO THE UNITED STATES? CONTINUED LEADERSHIP IN SCIENCE AND ENGINEERING INNOVATION. THIS PROJECT HAS THE POTENTIAL TO BROADEN PARTICIPATION IN ENGINEERING AND LEARN HOW A HOLISTIC APPROACH WILL SUPPORT THE STEM WORKFORCE TO MEET THE NATIONAL AND REGIONAL NEEDS. THE OVERALL GOAL OF THIS PROJECT IS TO INCREASE STEM DEGREE COMPLETION OF LOW-INCOME, HIGH-ACHIEVING UNDERGRADUATES WITH DEMONSTRATED FINANCIAL NEED. THE GOALS OF THIS PROJECT ARE SUPPORTING STUDENTS? FINANCIAL NEEDS, CLOSING THE EQUITY AND ACHIEVEMENT GAP, AND PROVIDING CENTRALIZED ACADEMIC AND INSTITUTIONAL SUPPORT. THIS PROJECT TEAM PLANS TO SPECIFICALLY TRACK KEY OUTCOMES INCLUDING GPA, PARTICIPATION IN INTERNSHIPS AND EXPERIENTIAL LEARNING, AND SUCCESSFUL DEGREE COMPLETION. THIS WORK HAS THE POTENTIAL TO SERVE AS A MODEL FOR MAKING STEM EDUCATION MORE ACCESSIBLE FOR ALL AMERICANS BY RECRUITING, RETAINING, AND TRAINING A DEMOGRAPHICALLY DIVERSE ENGINEERING WORKFORCE THAT MEETS THE NATION?S DEMAND FOR STEM TALENTS. THE PROJECT WILL BE EVALUATED THROUGH THE COLLECTION OF QUANTITATIVE AND QUALITATIVE DATA, USING HISTORICAL DATA AS A COMPARISON TO TRACK RESULTS. RESULTS OF THIS PROJECT WILL BE SHARED THROUGH PRESENTATIONS AT CONFERENCES, SUBMISSIONS TO JOURNALS, AND HOSTING A REGIONAL STEM WORKSHOP FOR ENGINEERING FACULTY AND STUDENTS FROM NEARBY COLLEGES. THIS PROJECT IS FUNDED BY NSF?S SCHOLARSHIPS IN SCIENCE, TECHNOLOGY, ENGINEERING, AND MATHEMATICS PROGRAM, WHICH SEEKS TO INCREASE THE NUMBER OF LOW-INCOME, ACADEMICALLY TALENTED STUDENTS WITH DEMONSTRATED FINANCIAL NEED EARNING DEGREES IN STEM FIELDS. IT ALSO AIMS TO IMPROVE THE EDUCATION OF FUTURE STEM WORKERS, AND TO GENERATE KNOWLEDGE ABOUT THE ACADEMIC SUCCESS, RETENTION, TRANSFER, GRADUATION, AND CAREER PATHWAYS OF LOW-INCOME STUDENTS. THIS AWARD REFLECTS NSF'S STATUTORY MISSION AND HAS BEEN DEEMED WORTHY OF SUPPORT THROUGH EVALUATION USING THE FOUNDATION'S INTELLECTUAL MERIT AND BROADER IMPACTS REVIEW CRITERIA.</t>
  </si>
  <si>
    <t>ANNANDALE</t>
  </si>
  <si>
    <t>https://www.usaspending.gov/award/ASST_NON_2221335_4900/</t>
  </si>
  <si>
    <t>COLLABORATIVE RESEARCH: PACIFIC ALLIANCE FOR LOW-INCOME INCLUSION IN STATISTICS &amp; DATA SCIENCE -THIS PROJECT WILL CONTRIBUTE TO THE NATIONAL NEED FOR WELL-EDUCATED SCIENTISTS, MATHEMATICIANS, ENGINEERS, AND TECHNICIANS BY SUPPORTING THE RETENTION AND GRADUATION OF HIGH-ACHIEVING, LOW-INCOME STUDENTS WITH DEMONSTRATED FINANCIAL NEED AT THE UNIVERSITY OF CALIFORNIA - SANTA BARBARA, THE UNIVERSITY OF CALIFORNIA - IRVINE, THE UNIVERSITY OF WASHINGTON, CALIFORNIA STATE UNIVERSITY, EAST BAY, CALIFORNIA STATE UNIVERSITY, MONTEREY BAY, SAN DIEGO STATE UNIVERSITY, AND CALIFORNIA POLYTECHNIC STATE UNIVERSITY, SAN LUIS OBISPO. THE DATA REVOLUTION IS GENERATING NUMEROUS WELL-PAID CAREER PATHS, AND CREATING A SIGNIFICANT WORKFORCE SHORTAGE, IN STATISTICS &amp; DATA SCIENCE. GRADUATE DEGREES ARE NEEDED FOR MANY LUCRATIVE, DATA-RICH CAREERS, WHICH CAN REPRESENT A SIGNIFICANT BARRIER FOR LOW-INCOME STUDENTS. THIS PROJECT WILL PROVIDE SCHOLARSHIP SUPPORT TO APPROXIMATELY 115 TALENTED, LOW-INCOME UNDERGRADUATE STUDENTS STUDYING STATISTICS AND DATA SCIENCE AND PROVIDE CONTINUED SCHOLARSHIP SUPPORT FOR AT LEAST 65 OF THEM OVER TWO YEARS OF GRADUATE STUDIES. SCHOLARS WILL BENEFIT FROM FACULTY AND PEER MENTORING, AN ANNUAL MEETING THAT SPANS ALL SEVEN PARTICIPATING SCHOOLS, AND SUPPORT FOR APPLYING TO AND PREPARING FOR GRADUATE SCHOOL, INCLUDING A PRE-GRAD SUMMER BOOTCAMP. ADDITIONAL ACADEMIC SUPPORTS INCLUDE A SMALL-GROUP DIRECTED READING PROGRAM, SHARED COURSEWORK TO BUILD COMMUNITY WITHIN SCHOLAR COHORTS, AND UNDERGRADUATE RESEARCH OPPORTUNITIES. THE OVERALL GOAL OF THIS PROJECT IS TO INCREASE STEM DEGREE COMPLETION OF LOW-INCOME, HIGH-ACHIEVING UNDERGRADUATES WITH DEMONSTRATED FINANCIAL NEED. ADDITIONAL PROJECT GOALS AND AIMS INCLUDE: (A) TO OFFER A COHORT-BASED PROGRAM THAT SUPPORTS STUDENTS FINANCIALLY VIA SCHOLARSHIPS LASTING UP TO 3 YEARS; (B) PROVIDE SCHOLARS WITH ACADEMIC AND CO-CURRICULAR EXPERIENCES DESIGNED TO FACILITATE PLACEMENT INTO CAREERS IN STATISTICS AND DATA SCIENCE; AND (C) OFFER INTERVENTIONS TO ENHANCE SCHOLARS? COMMUNITY CULTURAL CAPITAL. PROJECT RESEARCH WILL USE SURVEYS AND INTERVIEWS TO STUDY THREE MAIN THEMES: (A) HOW COUNTERSPACES AND OTHER KINDS OF COMMUNITY DEVELOP AND SUPPORT SCHOLARS? PROGRESS TOWARDS THEIR GOALS; (B) HOW SCHOLARS? COMMUNITY CULTURAL WEALTH SHAPES AND IS SHAPED BY THE COUNTERSPACES AND COMMUNITIES THAT DEVELOP; AND (C) HOW STUDENTS? LOW-INCOME STATUS AND OTHER IDENTITIES IMPACT KEY COUNTERSPACES AND COMMUNITIES AND INFLUENCE SCHOLARS? CHOICES AND OUTCOMES. PROJECT EVALUATION WILL PROVIDE FORMATIVE AND SUMMATIVE FEEDBACK ON ALL ASPECTS OF THE PROJECT TO SUPPORT EFFICIENT PROGRESS TOWARDS GOALS. THIS PROJECT IS FUNDED BY NSF?S SCHOLARSHIPS IN SCIENCE, TECHNOLOGY, ENGINEERING, AND MATHEMATICS PROGRAM, WHICH SEEKS TO INCREASE THE NUMBER OF LOW-INCOME ACADEMICALLY TALENTED STUDENTS WITH DEMONSTRATED FINANCIAL NEED WHO EARN DEGREES IN STEM FIELDS. IT ALSO AIMS TO IMPROVE THE EDUCATION OF FUTURE STEM WORKERS, AND TO GENERATE KNOWLEDGE ABOUT ACADEMIC SUCCESS, RETENTION, TRANSFER, GRADUATION, AND ACADEMIC/CAREER PATHWAYS OF LOW-INCOME STUDENTS. THIS AWARD REFLECTS NSF'S STATUTORY MISSION AND HAS BEEN DEEMED WORTHY OF SUPPORT THROUGH EVALUATION USING THE FOUNDATION'S INTELLECTUAL MERIT AND BROADER IMPACTS REVIEW CRITERIA.</t>
  </si>
  <si>
    <t>https://www.usaspending.gov/award/ASST_NON_2322085_4900/</t>
  </si>
  <si>
    <t>CIVIC-FA TRACK A: YOUTH-CENTERED CIVIC TECHNOLOGY, SCIENCE, AND ART FOR IMPROVING COMMUNITY HEAT RESILIENCE INFRASTRUCTURE -THIS CIVIC INNOVATION CHALLENGE FULL AWARD (CIVIC-FA) PROJECT ADDRESSES THE RISK OF INCREASING TEMPERATURES IN CITIES DUE TO CLIMATE CHANGE. IT DEVELOPS AND PILOTS A NOVEL APPROACH THAT INTEGRATES YOUTH ARTS, SCIENCE AND TECHNOLOGY, AND SPIRITUALITY. THE PLANNED ACTIVITIES PROVIDE GOVERNMENTS AND RESIDENTS WITH RICH DATA TO GUIDE THEIR PLANNING AND MITIGATION EFFORTS. THE PROJECT BRINGS TOGETHER ACADEMIC RESEARCHERS, GOVERNMENT OFFICIALS, AND CIVIC ORGANIZERS TO FACILITATE HEALING FROM TRAUMA AND PLANNING FOR THE FUTURE. CENTRAL TO CLIMATE CHANGE ADAPTATION AND RESILIENCE IS THE CREATION OF MEANINGFUL ROLES FOR YOUTH AS WELL AS A DEEP UNDERSTANDING OF ORGANIZATIONAL PARTNERSHIPS. THE PROJECT ALSO EXPLORES HOW TECHNOLOGY CAN MAKE DECISION-MAKING MORE INCLUSIVE. WITHIN CITIES, HISTORICALLY MARGINALIZED NEIGHBORHOODS OFTEN HAVE MEASURABLY HIGHER TEMPERATURES AND FEWER RESOURCES TO REDUCE HEAT-RELATED RISKS. ENGAGING WITH THE RESIDENTS LIVING IN THOSE NEIGHBORHOODS IS CRITICAL YET DIFFICULT, DUE TO THE LEGACIES OF DISCRIMINATORY URBAN PLANNING PRACTICES THAT HAVE LEFT DEEP TRAUMAS. THE ROANOKE METHOD (TRAUMA-INFORMED RESILIENCE PLANNING) IS DEVELOPED TO SUPPORT COMMUNITY WELL-BEING AND HEALING THROUGH PUBLIC POLICIES. THE PROJECT EVALUATES HOW PARTICIPATION IN CROSS-ORGANIZATION PARTNERSHIPS AFFECTS CONCEPTUALIZATIONS OF THE PROBLEM OF URBAN HEAT AND POTENTIAL SOLUTIONS. THE TEAM ALSO CREATES NEW DIGITAL PLATFORMS DESIGNED TO PRESENT PAST, PRESENT, AND FUTURE VISIONS OF THE CITY IN THE CONTEXT OF SHOCKS AND DISASTERS. THE ACTIVITIES AND TRAINING MATERIALS PRODUCED FROM THE RESEARCH-CIVIC PARTNERSHIP COULD BE TRANSFERABLE TO OTHER CITIES FACING SIMILAR CHALLENGES INCLUDING LIMITED ORGANIZATIONAL CAPACITY, MISTRUST BETWEEN RESIDENTS AND GOVERNMENT, AND PRESSING NEEDS TO ADAPT BUILT ENVIRONMENTS TO CLIMATE CHANGE. THE CIVIC INNOVATION CHALLENGE IS A COLLABORATION WITH DEPARTMENT OF ENERGY, DEPARTMENT OF HOMELAND SECURITY, AND THE NATIONAL SCIENCE FOUNDATION THIS AWARD REFLECTS NSF'S STATUTORY MISSION AND HAS BEEN DEEMED WORTHY OF SUPPORT THROUGH EVALUATION USING THE FOUNDATION'S INTELLECTUAL MERIT AND BROADER IMPACTS REVIEW CRITERIA.- SUBAWARDS ARE PLANNED FOR THIS AWARD.</t>
  </si>
  <si>
    <t>https://www.usaspending.gov/award/ASST_NON_2318513_4900/</t>
  </si>
  <si>
    <t>PARTICIPATORY WATER SCIENCE AND RESISTANCE TO EXTRACTIVISM -INDIGENOUS ENVIRONMENTAL JUSTICE (EJ) MOVEMENTS INCREASINGLY USE CITIZEN SCIENCE (CS) FOR ENVIRONMENTAL MONITORING. THIS PROJECT EXAMINES HOW AS PART OF CS, EJ MOVEMENTS STRATEGICALLY INCORPORATE WATER SCIENCE TO PRODUCE NEW KNOWLEDGE, AND WHETHER AND HOW THE INCORPORATION OF WATER SCIENCE SHAPES THE OUTLOOKS AND CAPACITIES OF INDIGENOUS WATER DEFENDERS TO ADDRESS POTENTIAL THREATS TO INDIGENOUS COMMUNITIES? HEALTH, LIVELIHOODS, AND TERRITORIES. THIS PARTICIPATORY PROJECT IS A COLLABORATION BETWEEN A POLITICAL ANTHROPOLOGIST, A BIOSYSTEMS ENGINEER, AN ENVIRONMENTAL CHEMIST, A MEDICAL GEOGRAPHER, INDIGENOUS COMMUNITY ORGANIZATIONS AND GOVERNMENTS AND ALLIED-NGOS, AS WELL AS COMMUNITY SCIENTISTS. INTERVIEWS WILL BE CONDUCTED TO EXAMINE HOW INDIGENOUS EJ MOVEMENTS USE WATER SCIENCE TO NOT ONLY ADDRESS DEVELOPMENT, BUT TO ALSO SHAPE THE KNOWLEDGE, ETHICS, AND SKILLS OF MOVEMENT PARTICIPANTS. THE PROJECT SUPPORTS COMMUNITY ACCESS TO WATER SCIENCE AND ENVIRONMENTAL MAPPING, DEVELOPS A COLLABORATIVE METHODOLOGY FOR TRAINING COMMUNITY SCIENTISTS, PROVIDES SUBSTANTIAL GRADUATE STUDENT TRAINING, ORGANIZES LOCAL MEETINGS AND CONFERENCES, AND SHARES FINDINGS WITH ENVIRONMENTALISTS, ACADEMICS, PROFESSIONALS, GOVERNMENT AGENCIES, AND INTERNATIONAL AUDIENCES. THIS AWARD REFLECTS NSF'S STATUTORY MISSION AND HAS BEEN DEEMED WORTHY OF SUPPORT THROUGH EVALUATION USING THE FOUNDATION'S INTELLECTUAL MERIT AND BROADER IMPACTS REVIEW CRITERIA.</t>
  </si>
  <si>
    <t>https://www.usaspending.gov/award/ASST_NON_2233343_4900/</t>
  </si>
  <si>
    <t>COLLABORATIVE RESEARCH: DESIGN: CO-CREATION OF AFFINITY GROUPS TO FACILITATE DIVERSE &amp; INCLUSIVE ORNITHOLOGICAL SOCIETIES -PROFESSIONAL SOCIETIES SERVE AS MAJOR HUBS FOR NETWORKING, PROFESSIONAL DEVELOPMENT, FINANCIAL SUPPORT, RECOGNITION OF LEADERSHIP, AND DISSEMINATION OF SCIENCE. DIVERSITY INITIATIVES CAN INCREASE ACCESS TO THE FIELD ASSOCIATED WITH THE SOCIETY, BUT THEY MAY HAVE LIMITED SUCCESS IN IMPROVING THE INCLUSION OF MARGINALIZED MEMBERS WHO LACK A SENSE OF COMMUNITY OR FEEL THEIR VOICES ARE NOT HEARD. ONE WAY TO INSTIGATE CULTURAL CHANGE FROM THE GROUND UP IS TO DEVELOP AFFINITY GROUPS WHERE MEMBERS OF HISTORICALLY EXCLUDED COMMUNITIES CAN DEVELOP SUPPORT NETWORKS BASED ON COMMON EXPERIENCES AND IDENTITIES. SUCH AFFINITY GROUPS CAN GO BEYOND ?ONE-SHOT? SOCIAL EVENTS AT CONFERENCES TO BUILD LONG-LASTING COMMUNITIES AND CONNECTION. THIS PROJECT WILL DEVELOP A MECHANISM TO CO-CREATE AFFINITY GROUPS WITHIN ORNITHOLOGY THAT CAN SERVE TO SUPPORT MEMBERS OF HISTORICALLY EXCLUDED COMMUNITIES, AMPLIFY THEIR VOICES, AND EMPOWER THEM TO HELP CHANGE THE CULTURE OF ORNITHOLOGY. THIS PROJECT INVOLVES CLOSE COLLABORATION BETWEEN THREE MAJOR US ORNITHOLOGICAL SOCIETIES (AMERICAN ORNITHOLOGICAL SOCIETY, WILSON ORNITHOLOGICAL SOCIETY, AND ASSOCIATION FOR FIELD ORNITHOLOGISTS) TO JOINTLY SUPPORT AND ELEVATE MARGINALIZED MEMBERS IN ORNITHOLOGY. THE ULTIMATE GOAL IS TO TRANSFORM ORNITHOLOGY INTO AN INCLUSIVE DISCIPLINE THAT LEVERAGES THE TALENTS OF THE DIVERSE COMMUNITIES OF LEARNERS, SCIENTISTS AND PRACTITIONERS TO SOLVE URGENT PROBLEMS IN ECOLOGY, CONSERVATION AND ENVIRONMENTAL JUSTICE. A RECENT DIVERSITY ASSESSMENT CONDUCTED BY THE AMERICAN ORNITHOLOGICAL SOCIETY REVEALED THAT MANY MEMBERS FROM HISTORICALLY EXCLUDED GROUPS FEEL A WEAKER SENSE OF BELONGING, FEEL THAT THEIR VOICES ARE NOT HEARD, AND THAT THEY ARE NOT VALUED. THESE COMPONENTS COMPRISE KEY ELEMENTS OF TRANSFORMATIVE RESILIENCE: A FRAMEWORK FOR NOT ONLY INCREASING THE PERSISTENCE OF INDIVIDUALS FROM MARGINALIZED GROUPS, BUT TO CREATE PATHS FOR INSTITUTIONAL TRANSFORMATION. THIS PROJECT AIMS TO DESIGN A PROCESS FOR CO-CREATING AFFINITY GROUPS?I.E., IDENTITY-BASED GROUPS CREATED BY AND FOR MEMBERS FROM HISTORICALLY EXCLUDED COMMUNITIES?THAT FACILITATE TRANSFORMATIVE RESILIENCE. THE CO-CREATION PROCESS ENGAGES MARGINALIZED MEMBERS TO IMAGINE AN ORNITHOLOGICAL COMMUNITY WHERE THEY BELONG AND ARE VALUED, AND THEN CREATES AFFINITY GROUPS BASED ON THOSE VISIONS THROUGH A SERIES OF WORKSHOPS WITH EMERGING LEADERS OF THE COMMUNITIES. THE PROJECT SETS UP VAST POTENTIAL FOR IMPLEMENTING ACTIVITIES THAT BROADENS SUPPORT TO HISTORICALLY EXCLUDED COMMUNITIES, INCLUDING TARGETED PROFESSIONAL DEVELOPMENT, LEADERSHIP DEVELOPMENT, IMPROVED COMMUNICATION, AND SOCIAL SUPPORT. THE PROJECT WILL HAVE FOUR OTHER CATEGORIES OF BROADER IMPACTS: (1) FOSTERING STAKEHOLDER ENGAGEMENT AMONG THREE ORNITHOLOGICAL SOCIETIES, NON-PROFIT ORGANIZATIONS, GOVERNMENTAL AGENCIES, AND MINORITY-SERVING INSTITUTIONS AND SOCIETIES; (2) PROVIDING EDUCATIONAL AND TRAINING OPPORTUNITIES IN DIVERSITY, EQUITY, INCLUSION, AND JUSTICE (DEIJ) FOR A POSTDOCTORAL SCHOLAR AND SUMMER MULTICULTURAL ACADEMIC OPPORTUNITIES PROGRAM UNDERGRADUATE SCHOLARS; (3) DISSEMINATING FINDINGS OF THE PROJECT BEYOND ACADEMIA; AND (4) BROADENING THE DIVERSITY OF SCHOLARS WHO ARE ENGAGED IN DEIJ RESEARCH. THIS AWARD REFLECTS NSF'S STATUTORY MISSION AND HAS BEEN DEEMED WORTHY OF SUPPORT THROUGH EVALUATION USING THE FOUNDATION'S INTELLECTUAL MERIT AND BROADER IMPACTS REVIEW CRITERIA.</t>
  </si>
  <si>
    <t>https://www.usaspending.gov/award/ASST_NON_2221337_4900/</t>
  </si>
  <si>
    <t>https://www.usaspending.gov/award/ASST_NON_2321090_4900/</t>
  </si>
  <si>
    <t>COLLABORATIVE RESEARCH: SCIPE: CYBERINFRASTRUCTURE PROFESSIONALS INNOVATING AND BROADENING THE ADOPTION OF ADVANCED TECHNOLOGIES (CI PIVOT) -SCIENCE AND ENGINEERING RESEARCH AND EDUCATION HAVE DYNAMIC AND GROWING NEEDS ENCOMPASSING NEW TECHNOLOGY REQUIREMENTS FROM PHYSICS-BASED SIMULATION TO ARTIFICIAL INTELLIGENCE AND USING COMPUTING THROUGH WORKFLOWS SPANNING LOCAL COMPUTING RESOURCES TO THE PUBLIC CLOUD. THE NUMBER OF CYBERINFRASTRUCTURE (CI) PROFESSIONALS CRITICAL TO SUPPORT THESE ACTIVITIES WITHIN THE RESEARCH ENTERPRISE AT HIGHER EDUCATION INSTITUTIONS IS TOO FEW AND, FREQUENTLY, NOT WELL-INTEGRATED INTO REGIONAL AND NATIONAL EFFORTS THAT WOULD SERVE AS SOURCES OF INNOVATION. THIS PROJECT, CI PIVOT, WILL ADDRESS THESE WORKFORCE ISSUES BY CREATING SEVERAL TEAMS OF CI PROFESSIONALS TRAINED WITH TAILORED, BEST-OF-BREED EDUCATIONAL MATERIALS WHO WILL CONTRIBUTE, COLLABORATE, AND CO-CREATE AS PART OF LOCAL, REGIONAL, AND NATIONAL RESEARCH PARTNERSHIPS. THESE PARTNERSHIPS WILL PROMOTE THE PROGRESS OF SCIENCE AND RESULT IN SIGNIFICANT ADVANCES IN THE FIELDS OF GEOSCIENCE, ENGINEERING, AND SOCIAL BEHAVIORAL AND ECONOMIC SCIENCES. CI PIVOT WILL FURTHER CONTRIBUTE TO THE NATIONAL INTEREST OF DEVELOPING A GLOBALLY-COMPETITIVE, DIVERSE WORKFORCE AND BROADENING PARTICIPATION THROUGH INNOVATIVE PROJECT ACTIVITIES. THE TEAM'S GOALS INCLUDE: 1) ENABLING CROSS-INSTITUTIONAL PARTNERSHIPS, SUSTAINABILITY, AND PROMOTION OF CIPS AS VALUABLE AND VALUED RESEARCH PARTNERS; 2) SUPPORTING AND ADVANCING NATIONAL RESEARCH PROJECTS; 3) BUILDING A SCALABLE WORKFORCE DEVELOPMENT IN GEOSCIENCE, ENGINEERING, AND SOCIAL BEHAVIORAL AND ECONOMIC SCIENCES FOR THE ADVANCEMENT OF TRUSTWORTHY COMPUTATIONAL SCIENCE; AND 4) LOWERING THE BARRIER TO ENTRY FOR BUILDING INSTITUTIONAL RESEARCH (SUPPORT) CAPACITY FOR INSTITUTIONS BEYOND OUR OWN. TO ACTUALIZE THESE GOALS, CI PIVOT WILL EMPLOY PROGRAMMATIC ACTIVITIES PRIORITIZING INCLUSIVENESS AND BROADENING REPRESENTATION. THESE ACTIVITIES CONSIST OF LISTENING TOURS (STAKEHOLDER INTERVIEWS AND REQUIREMENTS GATHERING), CO-ENVISIONING RETREATS (TEAM SELF-SELECTED GOAL AND BEST PRACTICE SETTING), FUTURE-CREATING WORKSHOPS (METHOD TO STRATEGICALLY EVOLVE THE PROGRAM FOR STAKEHOLDERS AND FUTURE CI PROFESSIONALS), AND COMPUTATIONAL CARPENTRIES (WORKSHOPS PROMOTING COMPUTATIONAL SKILLS DEVELOPMENT). THE CI PIVOT PROGRAM WILL TRAIN CI PROFESSIONALS IN VARIOUS AREAS, INCLUDING TOOLS TO MANAGE WORKFLOWS USING ADVANCED CYBERINFRASTRUCTURE, PARALLEL, AND ACCELERATED CODE DEVELOPMENT, WORKFLOW PERFORMANCE ANALYSIS AND OPTIMIZATION, ADVANCED CYBERSECURITY, MACHINE AND DEEP LEARNING TECHNIQUES, AND CLOUD WORKFLOW ORCHESTRATION. THROUGH PRODUCTIVE COLLABORATIONS AND PARTNERSHIPS, CI PIVOT WILL ADVANCE SCIENCE WITH TECHNICAL PUBLICATIONS RELEVANT TO GEOSCIENCE, ENGINEERING, OR SOCIAL BEHAVIORAL AND ECONOMIC SCIENCES. THIS AWARD REFLECTS NSF'S STATUTORY MISSION AND HAS BEEN DEEMED WORTHY OF SUPPORT THROUGH EVALUATION USING THE FOUNDATION'S INTELLECTUAL MERIT AND BROADER IMPACTS REVIEW CRITERIA.- SUBAWARDS ARE PLANNED FOR THIS AWARD.</t>
  </si>
  <si>
    <t>https://www.usaspending.gov/award/ASST_NON_2320952_4900/</t>
  </si>
  <si>
    <t>COLLABORATIVE RESEARCH: SCIPE: INTERDISCIPLINARY RESEARCH SUPPORT COMMUNITY FOR ARTIFICIAL INTELLIGENCE AND DATA SCIENCES -RESEARCH IN EVERY FIELD OF SCIENCE AND ENGINEERING CAN BE ACCELERATED BY LEVERAGING MODERN ADVANCEMENTS IN ARTIFICIAL INTELLIGENCE AND MACHINE LEARNING (ML). UNFORTUNATELY, THERE IS A LACK OF EXPERTS TO HELP RESEARCHERS UNDERSTAND AND INTEGRATE THE LATEST ML CAPABILITIES INTO THEIR WORK. THIS PROPOSED PROJECT AIMS TO ADDRESS THIS CRITICAL NEED FOR EXPERTS BY CREATING AND SUSTAINING A COHORT OF CYBERINFRASTRUCTURE (CI) PROFESSIONALS (CIP) TO EMPOWER RESEARCHERS TO EFFECTIVELY LEVERAGE ML TECHNIQUES. BY EMBEDDING THE RECRUITED PERSONNEL INTO LARGE RESEARCH PROJECTS WHILE PROVIDING TAILORED MENTORING AND TRAINING PROGRAMS, THE PROJECT AIMS TO ENHANCE INTERDISCIPLINARY COLLABORATION AND FOSTER INNOVATION. THIS INITIATIVE ALIGNS WITH THE NATIONAL INTEREST OF PROMOTING THE PROGRESS OF SCIENCE AND ADVANCING THE FIELDS OF CI AND ML. THE PROJECT'S INTELLECTUAL MERIT LIES IN ITS COMPREHENSIVE APPROACH TO DEVELOPING LONG-TERM CAREER DEVELOPMENT PATHS FOR INTERDISCIPLINARY CI PROFESSIONALS. THROUGH PERSONALIZED TRAINING, MENTORING, AND HANDS-ON EXPERIENCE IN LARGE RESEARCH PROJECTS, THE COHORT OF INTERDISCIPLINARY RESEARCH MACHINE LEARNING ENGINEERS AND INTERDISCIPLINARY RESEARCH MACHINE LEARNING FACILITATORS WILL GAIN THE NECESSARY SKILLS TO EXCEL IN THEIR ROLES. BY CREATING A MECHANISM TO CHARGE NEW GRANTS FOR EMPLOYING THESE PROFESSIONALS, THE PROJECT ANTICIPATES GROWTH BEYOND THE INITIAL FOUR POSITIONS, EXPANDING THE COHORT'S CAPACITY TO SUPPORT DIVERSE RESEARCH DOMAINS. THE PROJECT EMPHASIZES THE PRODUCTION OF IMPACTFUL RESEARCH, TECHNICAL PAPERS, TUTORIALS, AND TRAINING MATERIALS, CONTRIBUTING TO THE BROADER ML AND CI COMMUNITIES. FURTHERMORE, BY ENGAGING WITH NON R1 COLLEGES/UNIVERSITIES, R2 AND MINORITY-SERVING INSTITUTIONS, AND TWO-YEAR COLLEGES, THE PROJECT AIMS TO FOSTER DIVERSITY AND INCLUSIVITY IN THE CIP WORKFORCE, ENSURING THAT ALL INSTITUTIONS CAN BENEFIT FROM AI CAPABILITIES AND CI SUPPORT. THE TRAINING MATERIALS DEVELOPED WILL BE OPENLY AVAILABLE TO SUPPORT INTERDISCIPLINARY RESEARCH ACROSS VARIOUS DOMAINS AND PROMOTE THE USE OF CI RESOURCES. THIS AWARD REFLECTS NSF'S STATUTORY MISSION AND HAS BEEN DEEMED WORTHY OF SUPPORT THROUGH EVALUATION USING THE FOUNDATION'S INTELLECTUAL MERIT AND BROADER IMPACTS REVIEW CRITERIA.</t>
  </si>
  <si>
    <t>https://www.usaspending.gov/award/ASST_NON_2320953_4900/</t>
  </si>
  <si>
    <t>https://www.usaspending.gov/award/ASST_NON_2331578_4900/</t>
  </si>
  <si>
    <t>EXPANDING THE NORDP CONSULTANTS PROGRAM TO SIXTEEN MINORITY SERVING INSTITUTIONS -THE NSF GROWING RESEARCH ACCESS FOR NATIONALLY TRANSFORMATIVE EQUITY AND DIVERSITY (GRANTED) INITIATIVE SEEKS TO SUPPORT THE DEVELOPMENT OF THE RESEARCH SUPPORT AND SERVICE INFRASTRUCTURE TO ADDRESS THE COMPLEXITY OF SECURING AND MANAGING EXTERNAL FUNDING, PARTICULARLY AT EMERGING RESEARCH AND MINORITY SERVING INSTITUTIONS (ERIS AND MSIS). THIS PROJECT FROM THE NATIONAL ORGANIZATION OF RESEARCH DEVELOPMENT PROFESSIONAL (NORDP) EXPANDS ON PRIOR SUCCESSFUL EFFORTS WORKING WITH HISTORICALLY BLACK COLLEGES AND UNIVERSITIES AND FOCUSES ON PROVIDING FUNDAMENTAL RESEARCH DEVELOPMENT RESOURCES. RESEARCH DEVELOPMENT REFERS TO STRATEGIC, CATALYTIC, AND CAPACITY-BUILDING ACTIVITIES THAT ADVANCE RESEARCH. THIS PROJECT TESTS HOW THE DIVERSITY OF THE U.S. NATIONAL RESEARCH ECOSYSTEM CAN BE ENHANCED BY PROVIDING RESEARCH DEVELOPMENT SERVICES TO MSIS. IN THIS PROJECT, THE NORDP CONSULTANTS PROGRAM WILL EXTEND SUPPORT TO 16 MINORITY SERVING INSTITUTIONS ACROSS FOUR NEW COHORTS OF FOUR MSIS EACH. EACH SCHOOL WILL RECEIVE 600 HOURS OF CONSULTING TIME FROM EXPERIENCED NORDP CONSULTANTS OVER TWO YEARS AND GAIN ACCESS TO AN ARRAY OF OTHER RESEARCH DEVELOPMENT SUPPORTS FOR THE DURATION OF THE PROJECT PERIOD. THE PROGRAM WILL ALSO PROMOTE NETWORK CREATION AMONG THE INSTITUTIONS SELECTED, THROUGH COHORT COMMUNITY BUILDING EVENTS AND PARTICIPATION IN AN ANNUAL NATIONAL CONFERENCE. FORMATIVE AND SUMMATIVE EVALUATION ACTIVITIES ARE INCLUDED TO ASSESS THE EFFECTIVENESS OF THE APPROACH. THE PROJECT REPRESENTS AN INNOVATIVE, NOVEL, AND POTENTIALLY TRANSFORMATIVE MODEL OF HOW PROFESSIONAL SOCIETIES CAN WORK WITH ERIS AND MSIS, TO PROVIDE MORE EQUITABLE ACCESS TO RESOURCES THAT WILL INCREASE RESEARCH CAPACITY AND COMPETITIVENESS, ULTIMATELY STRENGTHENING THE NATION?S RESEARCH ENTERPRISE. THIS AWARD REFLECTS NSF'S STATUTORY MISSION AND HAS BEEN DEEMED WORTHY OF SUPPORT THROUGH EVALUATION USING THE FOUNDATION'S INTELLECTUAL MERIT AND BROADER IMPACTS REVIEW CRITERIA.- SUBAWARDS ARE NOT PLANNED FOR THIS AWARD.</t>
  </si>
  <si>
    <t>https://www.usaspending.gov/award/ASST_NON_2311632_4900/</t>
  </si>
  <si>
    <t>GOALI: FRAMEWORKS: AT-SCALE HETEROGENEOUS DATA BASED ADAPTIVE DEVELOPMENT PLATFORM FOR MACHINE-LEARNING MODELS FOR MATERIAL AND CHEMICAL DISCOVERY -THIS PROJECT SEEKS TO ESTABLISH A NEW TECHNOLOGICAL PARADIGM AND THE SOFTWARE INFRASTRUCTURE NECESSARY FOR THE DEVELOPMENT OF MACHINE LEARNING (ML) MODELS CAPABLE OF PREDICTING THE PROPERTIES OF UNSEEN MOLECULAR AND MATERIALS SYSTEMS/STRUCTURES, THUS ENABLING MODELING OF ATOMIC BEHAVIOR AND THE COMPUTATIONAL DISCOVERY OF NEW MOLECULES AND MATERIALS AT SIGNIFICANTLY HIGHER THROUGHPUT THAN AFFORDED BY EXISTING FIRST PRINCIPLES (QUANTUM) METHODS. ML-ENABLED MATERIALS DISCOVERY IS POISED TO PLAY A CRITICAL ROLE IN ADDRESSING MODERN SOCIETAL CHALLENGES SUCH AS ENERGY SUSTAINABILITY AND, AS SUCH, THE TECHNOLOGY AND INFRASTRUCTURE DEVELOPED BY THIS PROJECT ARE EXPECTED TO HAVE A TRANSFORMATIVE IMPACT ACROSS MANY SCIENTIFIC AND ENGINEERING DOMAINS. THE PLATFORM FACILITATES ACCESS, SHARING, AND DISCOVERY OF VAST AMOUNTS OF FIRST PRINCIPLES AND EXPERIMENTAL DATA, REMOVING INEFFICIENCIES AND ACCELERATING SCIENTIFIC DISCOVERY BY ENABLING THE DEVELOPMENT OF ML MODELS ON A SCALE PREVIOUSLY INACCESSIBLE. TO ACHIEVE THESE GOALS, THIS PROJECT IS CARRIED OUT IN PARTNERSHIP WITH AMAZON WEB SERVICES (AWS), PROVIDING THE NECESSARY KNOW-HOW FOR THE DEVELOPMENT OF SPECIALIZED OPEN-SOURCE TOOLS FOR TRAINING ML MODELS AT SCALE. THIS PROJECT IS COMMITTED TO THE ADVANCEMENT OF DIVERSITY, EQUITY AND INCLUSIVENESS IN HIGHER EDUCATION, AND AS SUCH IT INCORPORATES A VARIETY OF MECHANISMS TO INCLUDE UNDERREPRESENTED AND LOW-INCOME STUDENTS (HIGH-SCHOOL AND UNDERGRADUATE) IN ITS RESEARCH ACTIVITIES ACROSS THE FOUR PARTICIPATING UNIVERSITIES (NEW YORK UNIVERSITY, UNIVERSITY OF MINNESOTA, UNIVERSITY OF FLORIDA, AND BRIGHAM YOUNG UNIVERSITY), IN ADDITION TO THE MENTORING OF GRADUATE STUDENTS, THE DEVELOPMENT OF TEACHING MATERIALS, AND WORKSHOPS AIMED AT INDUSTRIAL OUTREACH AND TRAINING. TO ASSURE ALIGNMENT BETWEEN THE PLATFORM/SOFTWARE AND COMMUNITY NEEDS, THIS PROJECT IS SUPPORTED BY AN ADVISORY BOARD OF EXPERTS IN CYBERINFRASTRUCTURE DEVELOPMENT, MACHINE LEARNING, MATERIAL AND CHEMICAL SCIENCES, AND STEM OUTREACH WHO EVALUATE AND PROVIDE STRATEGIC ADVICE TO THE PIS. THE KEY TECHNOLOGICAL ADVANCE THAT SERVES AS THE BASIS OF THIS WORK ARE FOUNDATION MODELS, AN APPROACH FOR BUILDING ML SYSTEMS IN WHICH A MODEL TRAINED ON EXTREMELY LARGE AMOUNTS OF DIVERSE AND EASILY AVAILABLE DATA CAN BE ADAPTED TO DIVERSE APPLICATIONS WITH A SMALL AMOUNT OF ADDITIONAL MODEL FITTING (FINE-TUNING). THIS PROJECT THUS FOCUSES ON THE DEVELOPMENT OF A FOUNDATION MODEL, CALLED FERMAT, FOR MOLECULAR AND MATERIAL PROPERTY PREDICTION, AND ML INTERATOMIC POTENTIALS FOR MODELING ATOMIC BEHAVIOR. FERMAT IS TO BE DELIVERED VIA AN INTEGRATED ADAPTIVE PLATFORM IN THE FORM OF A SOFTWARE PACKAGE AND AN ONLINE FRAMEWORK FOR DEVELOPING AND DEPLOYING SPECIALIZED ML MODELS FOR MATERIALS AND CHEMISTRY APPLICATIONS, CALLED FERMAT APPS. IN COLLABORATION WITH AWS THIS PROJECT SEEKS TO DEVELOP OPEN-SOURCE SOFTWARE FOR TRAINING FOUNDATION MODELS LIKE FERMAT AT SCALE ON LARGE AMOUNTS OF HIGHLY HETEROGENEOUS AND MULTI-MODAL DATA. THE HIGH DATA NEEDS WILL BE MET BY LEVERAGING AND SIGNIFICANTLY EXPANDING THE COLABFIT EXCHANGE, AN ONLINE REPOSITORY OF FIRST PRINCIPLES AND EXPERIMENTAL DATA OPTIMIZED FOR TRAINING OF ML MODELS, IN COOPERATION WITH A LARGE NUMBER OF MATERIALS AND MOLECULAR DATA REPOSITORIES, STANDARDS ORGANIZATIONS, AND EXISTING CYBERINFRASTRUCTURES. FERMAT AND ANY ML MODEL DERIVED FROM IT IS DESIGNED TO SUPPORT UNCERTAINTY QUANTIFICATION (BASED ON INFORMATION GEOMETRY, BAYESIAN, AND FREQUENTIST APPROACHES) TO ENSURE THE ROBUSTNESS OF PREDICTIONS. AS GUIDING TARGET APPLICATIONS, THIS PROJECT CONSIDERS TWO PROBLEMS OF SCIENTIFIC INTEREST: 2D MATERIAL DRIVEN CATALYSIS AND THE PREDICTION OF MOLECULAR CRYSTAL POLYMORPHS. THIS AWARD BY THE OFFICE OF ADVANCED CYBERINFRASTRUCTURE IS JOINTLY SUPPORTED BY THE DIVISION OF MATERIALS RESEARCH WITHIN THE DIRECTORATE FOR MATHEMATICAL AND PHYSICAL SCIENCES. THIS AWARD REFLECTS NSF'S STATUTORY MISSION AND HAS BEEN DEEMED WORTHY OF SUPPORT THROUGH EVALUATION USING THE FOUNDATION'S INTELLECTUAL MERIT AND BROADER IMPACTS REVIEW CRITERIA.- SUBAWARDS ARE PLANNED FOR THIS AWARD.</t>
  </si>
  <si>
    <t>https://www.usaspending.gov/award/ASST_NON_2310386_4900/</t>
  </si>
  <si>
    <t>SOCIETY OF WOMEN ENGINEERS</t>
  </si>
  <si>
    <t>INCLUDES COLLABORATIVE CHANGE CONSORTIA: DEVELOPING AND STRENGTHENING PARTNERSHIPS TO BETTER SUPPORT WOMEN OF COLOR IN THE ENGINEERING WORKFORCE -THE BROADER IMPACT OF THIS NSF INCLUDES COLLABORATIVE CHANGE CONSORTIA PROJECT IS TO INCREASE THE DIVERSITY OF THE ENGINEERING WORKFORCE AT THE INTERSECTIONS OF GENDER AND RACE BY IMPROVING THE RETENTION OF WOMEN OF COLOR. IN THE WORKFORCE, WOMEN OF COLOR COMPRISE LESS THAN 6% OF ENGINEERING PROFESSIONALS. RESEARCH SHOWS WOMEN LEAVE THE PROFESSION AT HIGHER RATES THAN MEN, HIGHLIGHTING REAL-WORLD EXPERIENCES OF BIAS AND DISCRIMINATION IN HIRING, PROMOTION, AND COMPENSATION DECISIONS, WHICH HAVE PARTICULARLY DIRE CONSEQUENCES FOR WOMEN OF COLOR. PROFESSIONAL STEM SOCIETIES, ACADEMIC INSTITUTIONS, AND EMPLOYERS HAVE DEVELOPED NUMEROUS PROGRAMS AND SERVICES FOR WOMEN ENGINEERS AND ENGINEERS OF COLOR, BUT WOMEN OF COLOR ENGINEERS ARE OFTEN LEFT UNDERSERVED BY THESE EFFORTS. THIS PROJECT SUPPORTS THE WOMEN OF COLOR IN ENGINEERING COLLABORATIVE (WCEC), A CONSORTIUM ADDRESSING THE UNIQUE CHALLENGES FACING WOMEN ENGINEERS OF COLOR. THROUGH A COHESIVE SUPPORT SYSTEM OF ORGANIZATIONS FROM ACROSS SECTORS, THE WCEC WILL LEVERAGE RESOURCES TO PROMOTE SYSTEMIC CHANGE WHILE COLLECTIVELY REMOVING BARRIERS THAT LEAD TO THE ATTRITION OF WOMEN ENGINEERS OF COLOR. THE WCEC ADDS TO THE NSF INCLUDES NATIONAL NETWORK?S STEM EQUITY KNOWLEDGE BASE, CENTERING AN OFTEN CITED, YET UNDERSTUDIED AND UNDER ADDRESSED, CHALLENGE OF RETAINING WOMEN OF COLOR IN THE ENGINEERING WORKFORCE. THE PROPOSED PROJECT ADDRESSES ONE OVERARCHING QUESTION: HOW IMPACTFUL ARE PROMISING PRACTICES IN RETAINING WOMEN OF COLOR IN THE ENGINEERING PROFESSION? TO ANSWER THIS QUESTION, THE WCEC WILL SHARE CASE STUDIES OF PROMISING PRACTICES WITH MEMBER ORGANIZATIONS, SUPPORT WOMEN OF COLOR IN THEIR PURSUIT OF PROFESSIONAL DEVELOPMENT OPPORTUNITIES, AND INCREASE ACCESS AND EXPOSURE OF EXISTING PROGRAMS AND SERVICES TO WOMEN ENGINEERS OF COLOR AND THE ORGANIZATIONS WITH WHICH THEY ENGAGE. THE WCEC WILL EXPAND FROM ITS CURRENT MEMBERSHIP OF 29 ORGANIZATIONS TO INCLUDE MORE PARTNERS FROM INDUSTRY, GOVERNMENT, HIGHER EDUCATION, AND PROFESSIONAL STEM SOCIETIES TO CREATE A SUPPORT SYSTEM THAT SYSTEMATICALLY IMPACTS WOMEN?S TRANSITION FROM COLLEGE TO CAREER TO PROMOTION THROUGH THEIR NETWORKS IN HIGHER EDUCATION AND THE PUBLIC AND PRIVATE SECTORS. USING A COLLECTIVE IMPACT APPROACH, THE WCEC WILL TACKLE THE SYSTEMIC BARRIERS THAT EXIST FOR WOMEN ENGINEERS OF COLOR THROUGH INNOVATIVE SOLUTIONS AND THE SHARING OF COLLECTIVE KNOWLEDGE. THE IMPACT OF THE PROJECT WILL BE MEASURED THROUGH PARTICIPANT FEEDBACK, INCREASED AWARENESS AND PERSPECTIVE, STRONGER RELATIONSHIPS, GREATER CONFIDENCE, AND MORE EFFECTIVE LEADERSHIP. WCEC PROJECT RESOURCES WILL BE SHARED ACROSS THE COLLABORATIVE AND WITH THE NSF INCLUDES NATIONAL NETWORK AND THE PUBLIC THROUGH THE WCEC WEBSITE, PODCASTS, WEBINARS, AND CONFERENCES. THIS AWARD REFLECTS NSF'S STATUTORY MISSION AND HAS BEEN DEEMED WORTHY OF SUPPORT THROUGH EVALUATION USING THE FOUNDATION'S INTELLECTUAL MERIT AND BROADER IMPACTS REVIEW CRITERIA.- SUBAWARDS ARE PLANNED FOR THIS AWARD.</t>
  </si>
  <si>
    <t xml:space="preserve">https://www.usaspending.gov/award/ASST_NON_2315148_4900/ </t>
  </si>
  <si>
    <t>INVESTIGATING AND FOSTERING STEM ENTREPRENEURSHIP AMONG RACIALLY MINORITIZED UNDERGRADUATE STUDENTS -RACIALLY MINORITIZED (RM) ENTREPRENEURS FACE SIGNIFICANT CHALLENGES DUE TO VARIOUS FACTORS, SUCH AS LIMITED ACCESS TO ENTREPRENEURSHIP EDUCATION, A LACK OF CAPITAL SOURCES, AND DISCRIMINATORY SOCIAL NETWORKS. THIS PROJECT AIMS TO INVESTIGATE ENTREPRENEURSHIP AMONG BOTH RM AND NON-RM STUDENTS, WHILE ALSO IMPLEMENTING INTERVENTIONS TO ADDRESS THESE ISSUES. THE PROJECT WILL USE COMPREHENSIVE SURVEY AND FOCUS GROUPS TO EXPLORE RM AND NON-RM STUDENTS? MOTIVATIONS, ATTITUDES, PRACTICES, BEHAVIORS, AND PRIOR EXPERIENCE IN STEM ENTREPRENEURSHIP. THE PROJECT WILL USE THE FINDINGS FROM THIS STUDY TO PROVIDE TAILORED TRAINING, WORKSHOPS, AND COACHING IN ENTREPRENEURSHIP TO ADDRESS THE SPECIFIC CHALLENGES FACED BY MARGINALIZED GROUPS. GIVEN THAT STEM FIELDS ARE CRUCIAL TO THE FUTURE OF THE US AND ITS ECONOMY, DIVERSIFYING STEM IS ESSENTIAL FOR FOSTERING INNOVATION. THIS PROJECT HOLDS DIRECT PUBLIC INTEREST, AS IT SEEKS TO ENSURE EQUITABLE ACCESS TO THE REWARDS OF SUCCESSFUL ENTREPRENEURSHIP, THEREBY IMPROVING INNOVATION AND CREATIVITY OF THE STEM ECOSYSTEM. THE THEORETICAL FRAMEWORK GUIDING THIS PROJECT IS THE EQUITY ETHIC (MCGEE, 2020). THE SURVEY WILL BE CONDUCTED IN YEAR 1 OF THE PROJECT. OTHER ACTIVITIES IN THE PROGRAM INCLUDE SUMMER VIRTUAL TRAINING, THREE-DAY IN-PERSON SUMMITS CONSISTING OF PATENT WORKSHOPS AND ADDITIONAL IN-DEPTH PATENT COACHING FOR SELECT PARTICIPANTS. ADDITIONALLY, IN THE FIFTH YEAR, BUSINESS COACHES WILL BE ASSIGNED TO AID POTENTIAL ENTREPRENEURS WITH BUSINESS INCORPORATION. THE ULTIMATE OBJECTIVE IS TO TRAIN THE NEXT GENERATION OF RM BUSINESS OWNERS AND FACILITATE THEIR INTEGRATION INTO THE STEM ECOSYSTEM. THE INTENDED OUTCOMES FOR THE TARGET AUDIENCE ENCOMPASS SEVERAL GOALS: ESTABLISHING LIMITED LIABILITY COMPANIES (LLCS), INCREASING THE RETENTION RATE OF RACIALLY MINORITIZED (RM) GROUPS IN STEM FIELDS, GENERATING FINANCIAL PROSPERITY THROUGH BUSINESS OWNERSHIP, PROMOTING STEM INNOVATION THAT CHALLENGES SYSTEMIC RACISM, DEVELOPING AN ENTREPRENEURSHIP CURRICULUM TAILORED FOR RM INDIVIDUALS, AND AUGMENTING THE POOL OF RM STEM ENTREPRENEURS WHO ACTIVELY CONTRIBUTE TO A MORE EQUITABLE STEM ECOSYSTEM. THIS PROJECT IS FUNDED THROUGH THE RACIAL EQUITY IN STEM EDUCATION ACTIVITY (EDU RACIAL EQUITY). THE ACTIVITY SUPPORTS RESEARCH AND PRACTICE PROJECTS THAT INVESTIGATE HOW CONSIDERATIONS OF RACIAL EQUITY FACTOR INTO THE IMPROVEMENT OF SCIENCE, TECHNOLOGY, ENGINEERING, AND MATHEMATICS (STEM) EDUCATION AND WORKFORCE. AWARDED PROJECTS SEEK TO CENTER THE VOICES, KNOWLEDGE, AND EXPERIENCES OF THE INDIVIDUALS, COMMUNITIES, AND INSTITUTIONS MOST IMPACTED BY SYSTEMIC INEQUITIES WITHIN THE STEM ENTERPRISE. THIS ACTIVITY ALIGNS WITH NSF?S CORE VALUE OF SUPPORTING OUTSTANDING RESEARCHERS AND INNOVATIVE THINKERS FROM ACROSS THE NATION'S DIVERSITY OF DEMOGRAPHIC GROUPS, REGIONS, AND TYPES OF ORGANIZATIONS. PROGRAMS ACROSS EDU CONTRIBUTE FUNDS TO THE RACIAL EQUITY ACTIVITY IN RECOGNITION OF THE ALIGNMENT OF ITS PROJECTS WITH THE COLLECTIVE RESEARCH AND DEVELOPMENT THRUSTS OF THE FOUR DIVISIONS OF THE DIRECTORATE. THIS AWARD REFLECTS NSF'S STATUTORY MISSION AND HAS BEEN DEEMED WORTHY OF SUPPORT THROUGH EVALUATION USING THE FOUNDATION'S INTELLECTUAL MERIT AND BROADER IMPACTS REVIEW CRITERIA.- SUBAWARDS ARE PLANNED FOR THIS AWARD.</t>
  </si>
  <si>
    <t>https://www.usaspending.gov/award/ASST_NON_2312833_4900/</t>
  </si>
  <si>
    <t>https://www.usaspending.gov/award/ASST_NON_2204957_4900/</t>
  </si>
  <si>
    <t>https://www.usaspending.gov/award/ASST_NON_2144978_4900/</t>
  </si>
  <si>
    <t>CAREER: SUSTAINABLE RACIAL EQUITY: CREATING A NEW GENERATION OF ENGINEERING EDUCATION DEI LEADERS -THIS AWARD IS FUNDED IN WHOLE OR IN PART UNDER THE AMERICAN RESCUE PLAN ACT OF 2021 (PUBLIC LAW 117-2). THE FACULTY EARLY CAREER DEVELOPMENT (CAREER) PROGRAM IS A NATIONAL SCIENCE FOUNDATION-WIDE ACTIVITY THAT SUPPORTS EARLY-CAREER FACULTY WHO HAVE THE POTENTIAL TO SERVE AS ACADEMIC ROLE MODELS IN RESEARCH AND EDUCATION, TO LEAD ADVANCES IN THE MISSION OF THEIR DEPARTMENT OR ORGANIZATION, AND TO BUILD A FOUNDATION FOR A LIFETIME OF LEADERSHIP IN INTEGRATING EDUCATION AND RESEARCH. THIS CAREER PROJECT AIMS TO EXPLORE THE BELIEFS, EXPERIENCES, EDUCATIONAL TRAINING, AND RESEARCH THAT SUPPORTS THE DEVELOPMENT OF EFFECTIVE ENGINEERING EDUCATION LEADERS WHO ARE ASSUMING ROLES FOCUSED ON DIVERSITY, EQUITY, AND INCLUSION (DEI). ADVANCING EQUITY AND BROADENING THE PARTICIPATION OF HISTORICALLY MARGINALIZED POPULATIONS IN ENGINEERING REMAIN A PRIORITY FOR SUSTAINING U.S. GLOBAL LEADERSHIP AND ECONOMIC PROGRESS. DEI INITIATIVES, PROGRAMS, AND RESEARCH ARE INCREASING IN NUMBER ACROSS THE COUNTRY IN AN EFFORT TO BETTER UNDERSTAND AND DISMANTLE THE CHALLENGES. HOWEVER, MANY DEI EFFORTS ARE DEVELOPED IN ISOLATION AND ARE NOT SUPPORTED BY STRONG INSTITUTIONAL COMMITMENT AND POLICY. RESULTS FROM THIS WORK WILL ADVANCE UNDERSTANDING OF DEI ISSUES, APPROACHES, AND EFFECTIVE INSTITUTIONAL IMPLEMENTATION AND WILL PREPARE THE NEXT GENERATION OF DEI LEADERS TO PROMOTE LONG-TERM, SUSTAINABLE RACIAL EQUITY INITIATIVES. THREE PRIMARY OBJECTIVES GUIDE THIS RESEARCH EFFORT. FIRST, IS TO UNDERSTAND DEI LEADERS? PERCEPTIONS, KNOWLEDGE, AND CHALLENGES AROUND THEIR ROLES. SECOND IS TO EXAMINE THE EXTENT TO WHICH THOSE PERCEPTIONS COMPARE AND CONTRAST WITH GRADUATE STUDENTS AND EARLY CAREER FACULTY MEMBERS FROM GROUPS WHO HAVE BEEN HISTORICALLY UNDERREPRESENTED IN THEIR PARTICIPATION IN STEM FIELDS OF STUDY. THIRD, IS TO DEVELOP TRAINING AND FACULTY DEVELOPMENT PROGRAMS TO PREPARE THE NEXT GENERATION OF DEI LEADERS. DATA WILL BE COLLECTED IN THE FIRST PHASE OF THE PROJECT BY CONDUCTING INTERVIEWS WITH DEI LEADERS AT MULTIPLE INSTITUTIONS AND CONTRASTING THEIR EXPERIENCES WITH A DOCUMENT ANALYSIS OF INSTITUTIONAL DEI PROGRAMS, POLICIES, AWARDS, AND INCENTIVES. IN A SUBSEQUENT PHASE THE PROJECT WILL USE A SURVEY, BASED ON RESULTS FROM PHASE ONE, TO EXAMINE THE BELIEFS AND PRACTICES OF ENGINEERING FACULTY MEMBERS AND GRADUATE STUDENTS FROM GROUPS HISTORICALLY MARGINALIZED IN ENGINEERING. TRAINING AND FACULTY DEVELOPMENT ARE THE FOCUS OF PHASE THREE, WHICH INCLUDES THE PREPARATION OF SENIOR PHD STUDENTS AND EARLY-CAREER FACULTY MEMBERS IN ENGINEERING NOT ONLY FOR DEI POSITIONS, BUT ALSO FOR RESEARCH, TEACHING, MENTORING, AND ENHANCING STUDENT UNDERSTANDING OF DEI ISSUES. THIS PROJECT IS FUNDED BY THE INNOVATIONS IN GRADUATE EDUCATION (IGE) PROGRAM, WITH THE SUPPORT OF THE NSF RACIAL EQUITY PROGRAM DESCRIPTION. THIS AWARD REFLECTS NSF'S STATUTORY MISSION AND HAS BEEN DEEMED WORTHY OF SUPPORT THROUGH EVALUATION USING THE FOUNDATION'S INTELLECTUAL MERIT AND BROADER IMPACTS REVIEW CRITERIA.</t>
  </si>
  <si>
    <t>https://www.usaspending.gov/award/ASST_NON_2206057_4900/</t>
  </si>
  <si>
    <t>DISES: USING CONTINENT-WIDE PARTICIPATORY SCIENCE TO MODEL THE DYNAMIC OUTCOMES FOR HUMANS AND BIRDS IN A SOCIO-ENVIRONMENTAL SYSTEM -BIRD FEEDING IS THE MOST COMMON WAY THAT PEOPLE INTENTIONALLY ATTRACT WILDLIFE NEAR THEIR HOMES, WITH OVER 57 MILLION AMERICANS INVOLVED IN BIRD FEEDING. BIRD FEEDERS CAN IMPACT THE NUMBER AND DIVERSITY OF BIRDS, INCREASE THE NUMBER OF PREDATORS IN AN AREA, AND INCREASE DISEASE TRANSMISSION AMONG BIRDS. PEOPLE CAN ALSO BE IMPACTED THROUGH PSYCHOLOGICAL RESPONSES TO WHAT THEY SEE AT THEIR FEEDERS, WHICH CAN INFLUENCE THEIR MENTAL WELL-BEING. THIS PROJECT ADDRESSES THE QUESTION OF HOW WE CAN MAXIMIZE THE POSITIVE BENEFITS OF BIRD FEEDING FOR BOTH BIRDS AND PEOPLE. TO DO SO, PROJECT FEEDERWATCH, A PARTICIPATORY SCIENCE PROJECT WITH MORE THAN 10,000 VOLUNTEERS ACROSS THE UNITED STATES WHO STUDY BIRDS AT FEEDERS, IS BEING TRANSFORMED, ALLOWING PARTICIPANTS TO BE INVOLVED IN PASSIVE EXPERIMENTS AND ALSO TO INPUT INFORMATION ON THEIR OWN PSYCHOLOGICAL RESPONSES FROM THEIR OBSERVATIONS. THIS RESEARCH ANALYSES HOW PEOPLE?S RESPONSES ARE IMPACTED BY THEIR BELIEFS ABOUT WILDLIFE, MOTIVATIONS FOR FEEDING WILDLIFE, AND DEMOGRAPHIC CHARACTERISTICS SUCH AS GENDER, AGE, RACE, AS WELL AS PHYSICAL OR MENTAL DISABILITIES. THE CONTINENT-WIDE SCALE OF THE COLLECTED DATA ALSO ALLOWS FOR STUDY OF HOW THESE LINKS BETWEEN PEOPLE AND BIRDS OPERATE OVER SEASONS AND FROM URBAN TO RURAL AREAS. THE PROJECT ALSO AIMS TO UNDERSTAND AND IMPLEMENT HOW TO DIVERSIFY BIRD FEEDING AND PARTICIPATORY SCIENCE PROJECTS, BETTER ENGAGING BLACK AND INDIGENOUS PEOPLE, OTHER PEOPLE OF COLOR, AND PEOPLE WITH DISABILITIES. WORLDWIDE, PEOPLE INTENTIONALLY MODIFY LANDSCAPES AND FOOD SOURCES TO AFFECT WILDLIFE BEHAVIOR AND IMPROVE OUTCOMES FOR THEMSELVES. THESE HUMAN-MODIFIED HABITATS CONSTITUTE A GROWING PORTION OF WILDLIFE HABITAT IN THE ANTHROPOCENE; YET, THESE INTEGRATED SOCIO-ENVIRONMENTAL SYSTEMS HAVE RARELY BEEN STUDIED AS SUCH. THE PROPOSED WORK FOCUSES ON BIRD FEEDING AND ASSOCIATED HABITAT MANAGEMENT, ARGUABLY THE MOST COMMON FORM OF INTENTIONAL WILDLIFE ATTRACTION, TO UNDERSTAND SOCIO-ENVIRONMENTAL LINKS AND EMERGENT OUTCOMES FOR BIRD POPULATIONS AND HUMAN MENTAL WELL-BEING. THIS PROJECT BRINGS TOGETHER SOCIAL-ECOLOGICAL DATA COLLECTED WEEKLY BY PARTICIPATORY SCIENTISTS ACROSS THE CONTINENTAL U.S., FEEDER MANAGEMENT EXPERIMENTS BY PARTICIPATORY SCIENTISTS, SOCIAL SCIENCE SURVEYS, AND LABORATORY EXPERIMENTS TO TEST FIVE HYPOTHESES ABOUT THE INTEGRATED LINKS BETWEEN HUMAN COMPONENTS AND NATURAL COMPONENTS OF THE SOCIO-ENVIRONMENTAL SYSTEM OF BIRD FEEDING. THE DIVERSE WAYS IN WHICH HUMANS IMPACT BIRDS AND THEIR NATURAL ENEMIES AND THE WAYS IN WHICH BIRDS AND THEIR NATURAL ENEMIES INFLUENCE HUMANS, WHO THEN ALTER THEIR BEHAVIOR, ARE EXPLORED IN THIS RESEARCH. THESE RESPONSES ARE INTEGRATED TO UNDERSTAND OVERALL EFFECTS OF THE HUMAN EMOTIONAL AND BEHAVIORAL RESPONSES ON MENTAL WELL-BEING, EFFECTS OF SPATIAL AND TEMPORAL VARIATION IN THE ABIOTIC ENVIRONMENT, AND EMERGENT OUTCOMES FOR BIRD POPULATIONS AND HUMAN MENTAL WELL-BEING OVER TIME AND SPACE. THIS PROPOSED TRANSDISCIPLINARY APPROACH INVESTIGATES THE CRUCIAL CONTRIBUTION THAT PARTICIPATORY SCIENCE CAN MAKE TO SOCIO-ENVIRONMENTAL SYSTEMS RESEARCH, AND BRINGS TOGETHER A TEAM OF SCIENTISTS TRAINED IN SOCIAL AND ECOLOGICAL THEORIES AND EXPERIENCED IN CONVERGENT SOCIAL-ECOLOGICAL SCIENCE. THE WORK ALSO ENGAGES MORE THAN 10,000 VOLUNTEERS FROM ACROSS THE U.S, INCLUDING A DISPROPORTIONATELY HIGH NUMBER OF WOMEN AND STRONG PARTICIPATION OF THOSE WITH PHYSICAL AND MENTAL DISABILITIES, AND FOCUSES ON IMPROVING INCLUSIVITY FOR ETHNO-RACIAL GROUPS THAT ARE CURRENTLY UNDERREPRESENTED IN BIRDWATCHING. THIS AWARD REFLECTS NSF'S STATUTORY MISSION AND HAS BEEN DEEMED WORTHY OF SUPPORT THROUGH EVALUATION USING THE FOUNDATION'S INTELLECTUAL MERIT AND BROADER IMPACTS REVIEW CRITERIA.</t>
  </si>
  <si>
    <t>https://www.usaspending.gov/award/ASST_NON_2230412_4900/</t>
  </si>
  <si>
    <t>ASCENT: OPTICALLY-DRIVEN ULTRA-WIDE-BANDGAP POWER ELECTRONICS FOR GRID ENERGY CONVERSION -ELECTRICITY GENERATION IS RESPONSIBLE FOR 30% OF U.S. GREENHOUSE GAS EMISSION. INTEGRATION OF RENEWABLE ENERGY SOURCES IN ELECTRICITY GRIDS IS KEY TO REACHING THE GOAL OF ZERO CARBON EMISSION, WHICH REQUIRES THE INCREASED DEPLOYMENT OF POWER ELECTRONICS THAT POSSESSES SUPERIOR POWER SCALABILITY AND HIGHER FREQUENCY BEYOND THE STATE OF THE ART. CURRENTLY, THE SCALABILITY OF GRID POWER ELECTRONICS IS LIMITED BY THE ELECTROMAGNETIC INTERFERENCE (EMI) BETWEEN THE POWER AND DRIVING STAGES, WHICH MAKES IT DIFFICULT TO STACK MANY DEVICES IN SERIES AND IN PARALLEL. ON THE OTHER HAND, THE FREQUENCY IS LIMITED BY THE SLOW SWITCHING SPEED OF HIGH-VOLTAGE POWER SEMICONDUCTOR DEVICES. THIS NSF PROJECTS AIMS TO CONCURRENTLY ADVANCE THE SWITCHING FREQUENCY AND POWER SCALABILITY OF GRID POWER ELECTRONICS THROUGH THE DEPLOYMENT OF AN EMERGING ULTRA-WIDE-BANDGAP (UWBG) SEMICONDUCTOR. THIS GOAL WILL BE ACHIEVED BY LEVERAGING THE UNIQUE ELECTRONIC AND OPTICAL PROPERTIES OF UWBG MATERIALS TO DEVELOP A NEW GENERATION OF HIGH-VOLTAGE, ULTRA-FAST UWBG DEVICES THAT ARE DRIVEN BY OPTICAL SIGNALS, AS WELL AS SYNERGETIC INNOVATIONS IN AUXILIARY CIRCUITS, DEEP UV OPTICAL SYSTEMS, AND PACKAGING TECHNIQUES. THE INTELLECTUAL MERITS OF THE PROJECT INCLUDE ESTABLISHING THE KNOWLEDGE BASE REGARDING THE NANOMATERIALS, UWBG DEVICES, OPTICAL SYSTEMS, PACKAGING, AND CIRCUITRY TO ENABLE THE ENVISIONED OPTICALLY-DRIVEN, EMI-IMMUNE GRID POWER ELECTRONICS. THE BROADER IMPACTS OF THE PROJECT INCLUDE TRAINING FUTURE STUDENTS IN THE FIELDS OF NANOTECHNOLOGY, SEMICONDUCTORS, MICROELECTRONICS, AND POWER ELECTRONICS, AS WELL AS INCREASING DIVERSITY AND SUPPORTING STUDENTS FROM UNDERREPRESENTED GROUPS, WITH AN EMPHASIS ON PROMOTING THE EDUCATION OF WOMEN SCIENTISTS AND ENGINEERS. THIS PROJECT WILL ALSO BE UTILIZED TO SUPPORT THE OUTREACH ACTIVITIES FOR K-12 STUDENTS. THE OBJECTIVE OF THIS PROJECT IS TO ADDRESS THE FUNDAMENTAL KNOWLEDGE GAPS IN NANOMATERIALS, UWBG DEVICES, OPTICAL SYSTEMS, PACKAGING AND CIRCUITRY TO ENABLE AN OPTICALLY-DRIVEN, HIGHLY-INTEGRATED, ULTRAFAST, EMI-IMMUNE, HIGHLY-EFFICIENT POWER ELECTRONICS FOR GRID APPLICATIONS. THIS SYSTEM VISION BUILDS UPON AN EMERGING SEMICONDUCTOR, GALLIUM OXIDE (GA2O3), WHICH HAS A BANDGAP OF ~4.6 EV AND A CRITICAL ELECTRIC FIELD TWICE THAT OF GALLIUM NITRIDE OR SILICON CARBIDE AND ~20 TIMES THAT OF SILICON, RENDERING IT AN IDEAL CANDIDATE FOR POWER AND DEEP UV PHOTONIC DEVICES. THIS PROJECT WILL FOCUS ON RESEARCH ACTIVITIES IN THE FOLLOWING FOUR ASPECTS: (1) A NEW GA2O3 OPTICALLY-DRIVEN POWER SWITCH WILL BE DEVELOPED, WHICH ALLOWS FOR ORDERS OF MAGNITUDE HIGHER SWITCHING FREQUENCY AND LOWER OPTICAL POWER AS COMPARED TO OPTICAL SILICON THYRISTORS. (2) AN INTEGRATED DUV OPTICAL SYSTEM INCLUDING LIGHT SOURCES, OPTICAL WAVEGUIDE AND FIBER-TO-CHIP COUPLING WILL BE EXPLORED FOR UWBG DEVICES. (3) AN ADVANCED PACKAGING DESIGN WILL BE EXPLORED TO REALIZE THE ELECTRIC FIELD MITIGATION, LOW THERMAL RESISTANCE, AND LOW INDUCTANCE, WHILE MAINTAINING THE INTEGRITY OF THE OPTICAL FIBER CONNECTIONS. (4) A SELF-SUSTAINED AUXILIARY POWER SUPPLY WILL BE DEVELOPED THAT WILL FEED THE DRIVING POWER FROM THE DEVICE VOLTAGE AND CURRENT, THUS OBVIATING ANY EXTERNAL AUXILIARY POWER SUPPLY. FINALLY, THE FUNCTIONALITIES OF THE OPTICALLY-DRIVEN, EXTERNAL-AUXILIARY-POWER-FREE, HIGHLY-INTEGRATED UWBG SYSTEM WILL BE EVALUATED IN INDUCTIVE SWITCHING TESTS AND A MEDIUM-VOLTAGE SOLID-STATE CIRCUIT BREAKER. THIS AWARD REFLECTS NSF'S STATUTORY MISSION AND HAS BEEN DEEMED WORTHY OF SUPPORT THROUGH EVALUATION USING THE FOUNDATION'S INTELLECTUAL MERIT AND BROADER IMPACTS REVIEW CRITERIA.</t>
  </si>
  <si>
    <t>https://www.usaspending.gov/award/ASST_NON_2243003_4900/</t>
  </si>
  <si>
    <t>UNDERSTANDING THE PHYSICAL PROCESSES CONTROLLING THE AMOUNT OF FINE SEDIMENT AND GRAVEL EMBEDDEDNESS IN STREAMBEDS -EXCESS FINE SEDIMENT (&lt;2MM IN DIAMETER, SUCH AS SILT AND SAND) IMPAIRS OVER 40,000 MILES OF STREAMS IN THE U.S., DEGRADING HABITAT QUALITY FOR MANY AQUATIC SPECIES AND COSTING TENS OF BILLIONS OF DOLLARS ANNUALLY. WHEN FINE SEDIMENT DEPOSITS ON A STREAMBED, IT CAN ACCUMULATE WITHIN PORE SPACES BETWEEN COARSER STREAMBED PARTICLES (&gt;2MM IN DIAMETER, SUCH AS GRAVEL). THIS PROCESS DEGRADES STREAMBED HABITAT QUALITY. TO DATE, THE ONLY WAY TO ASSESS THE AMOUNT OF FINE SEDIMENT IN STREAMBEDS IS THROUGH DIRECT FIELD MEASUREMENTS. THIS PROJECT RE-ENVISIONS FINE SEDIMENT ASSESSMENT BASED ON THE PRELIMINARY FINDING THAT FLOOD FLOW CONDITIONS ARE THE PRIMARY CONTROL ON THE AMOUNT OF FINE SEDIMENT IN STREAMBEDS. FURTHERMORE, THIS PROJECT SEEKS TO MAKE IT POSSIBLE TO PREDICT FINE SEDIMENT ACCUMULATION ACROSS ENTIRE STREAM NETWORKS FROM WIDELY AVAILABLE STREAM DATA, WHICH WILL OPEN UP NEW AVENUES OF RESEARCH ON THE INFLUENCE OF RIVER NETWORK BRANCHING STRUCTURE ON STREAMBED HABITAT QUALITY. ULTIMATELY, THIS WILL LEAD TO A TRANSFORMATION IN OUR UNDERSTANDING AND MANAGEMENT OF AQUATIC ECOSYSTEMS AND BASIN-SCALE GEOMORPHOLOGY. PROJECT ACTIVITIES WILL ALSO CONTRIBUTE TO SEVERAL ADDITIONAL BROADER IMPACTS: 1) INCREASING PARTICIPATION OF WOMEN AND UNDERREPRESENTED MINORITIES IN SCIENCE, TECHNOLOGY, ENGINEERING, AND MATHEMATICS (STEM), 2) IMPROVING STEM EDUCATION, 3) INCREASING PUBLIC SCIENTIFIC LITERACY AND PUBLIC ENGAGEMENT WITH STEM, AND 4) DEVELOPING A DIVERSE, GLOBALLY COMPETITIVE STEM WORKFORCE. THE OVERARCHING RESEARCH QUESTION DRIVING THIS WORK IS: HOW DO FLOW CONDITIONS CONTROL THE AMOUNT OF FINE SEDIMENT PRESENT IN THE STREAMBED? PRELIMINARY RESULTS SHOW THAT THE FLOW CONDITIONS THAT FILL A STREAM TO THE TOP OF ITS BANKS EXERT A FIRST-ORDER CONTROL ON THE AMOUNT OF FINE SEDIMENT IN STREAMBEDS INDEPENDENT OF SEDIMENT SUPPLY. THE MAIN HYPOTHESIS TO BE TESTED IS THAT THE PHYSICAL PROCESS UNDERLYING THIS OUTCOME IS RELATED TO THE AMOUNT OF SAND TRAVELING ALONG THE STREAMBED VERSUS SUSPENDED HIGHER UP IN THE FLOWING WATER WHEN FULL MOBILIZATION OF THE GRAVEL STREAMBED CEASES AND ANY NEAR-BED SAND BECOMES LOCKED INTO THE GRAVEL SUBSTRATE. THIS WORK WILL DEMONSTRATE THAT THIS PRELIMINARY FINDING APPLIES BROADLY ACROSS THE U.S. AND ELUCIDATE THE UNDERLYING PROCESSES BEHIND THESE PREDICTIONS. THIS WILL BE ACCOMPLISHED THROUGH THE FOLLOWING AIMS: 1) DEMONSTRATE THAT FINE SEDIMENT ACCUMULATION IS PREDICTABLE FROM FLOW CONDITIONS THROUGHOUT A WIDE PHYSIOGRAPHIC EXTENT BY ANALYZING A U.S. EPA DATASET, 2) MEASURE THE TEMPORAL VARIABILITY IN FINE SEDIMENT ACCUMULATION FROM FIELD MEASUREMENTS, AND 3) QUANTIFY THE FUNDAMENTAL PROCESSES RELATING FLOW CONDITIONS TO FINE SEDIMENT ACCUMULATION UNDER DIFFERENT SEDIMENT GRAIN SIZE AND SUPPLY SCENARIOS THROUGH LABORATORY EXPERIMENTS. BROADER IMPACTS WILL INVOLVE THE CREATION AND EVALUATION OF A HANDS-ON LEARNING EXPERIENCE ENGAGING THE PUBLIC AT THE VIRGINIA TECH SCIENCE FESTIVAL AND ENGAGING FIFTH GRADERS FROM TITLE I SCHOOLS DURING THE HOKIE FOR A DAY ACTIVITY, WHILE DISCUSSING STREAMBED HABITATS AND DEVELOPING AWARENESS OF SCIENTISTS FROM DIVERSE BACKGROUNDS. THIS AWARD REFLECTS NSF'S STATUTORY MISSION AND HAS BEEN DEEMED WORTHY OF SUPPORT THROUGH EVALUATION USING THE FOUNDATION'S INTELLECTUAL MERIT AND BROADER IMPACTS REVIEW CRITERIA.</t>
  </si>
  <si>
    <t>https://www.usaspending.gov/award/ASST_NON_2141291_4900/</t>
  </si>
  <si>
    <t>DECIPHERING MECHANISMS OF MECHANOTRANSDUCTION IN ASTROCYTE REACTIVITY -THIS AWARD WILL SUPPORT RESEARCH TO BETTER UNDERSTAND THE LONG-TERM EFFECTS OF TRAUMATIC BRAIN INJURY. TRAUMATIC BRAIN INJURY REPRESENTS A SIGNIFICANT BURDEN IN THE UNITED STATES. WHILE THERE ARE MANY TREATMENTS AVAILABLE, THERE ARE NO PROVEN THERAPIES TO MITIGATE THE LONG-TERM EFFECTS OF THESE INJURIES. THE RESULTS OF THIS WORK WILL ULTIMATELY LEAD TO NEW TREATMENTS. THIS WORK WILL LOOK SPECIFICALLY AT ASTROCYTES, WHICH ARE A SPECIFIC CELL TYPE IN THE BRAIN AND SPINAL CORD. ASTROCYTES ARE RESPONSIBLE FOR MANY CRITICAL SUPPORTIVE FUNCTIONS. ASTROCYTE DYSFUNCTION OCCURS IN CONDITIONS AS ALZHEIMER?S DISEASE AND CANCER. THE ROLE OF ASTROCYTES IN RESPONDING TO MECHANICAL INJURY IS NOT WELL UNDERSTOOD. THIS PROJECT WILL USE ENGINEERED THREE-DIMENSIONAL MODEL BRAIN TISSUES TO BETTER UNDERSTAND THE CONTRIBUTION OF SPECIFIC CELL TYPES TO BRAIN INJURY RESPONSE. THESE MODELS PROVIDE A REALISTIC VIEW OF HOW THE BRAIN CELLS RESPOND TO INJURIES SUCH AS BLAST TRAUMA. THIS WORK WILL REVEL HOW ASTROCYTES SENSE AND RESPOND TO MECHANICAL TRAUMA. THE RESULTS MAY LEAD TO NEW WAYS TO DETERMINE PATIENT SUSCEPTIBILITY TO DAMAGE, OR IMPROVE PATIENT OUTCOMES FOLLOWING INJURY TO THE BRAIN. THE INTERDISCIPLINARY NATURE OF THE PROJECT WILL ALSO INCLUDE EDUCATIONAL OUTREACH OPPORTUNITIES FOR A DIVERSE GROUP OF STUDENTS IN RURAL SOUTHWESTERN VIRGINIA. ASTROCYTES PLAY A VITAL ROLE IN BRAIN TISSUE HOMEOSTASIS THROUGH MODULATION OF METABOLITES, INFLAMMATION, AND THE EXTRACELLULAR MICROENVIRONMENT. THEY ARE ALSO THE MAJOR EFFECTOR CELLS IN BOTH PROLONGING AND RESOLVING PATHOLOGIC PROCESSES FOLLOWING BRAIN TRAUMA. MECHANOBIOLOGY STUDIES OF BRAIN DEVELOPMENT AND FUNCTION HAVE BEEN LIMITED TO ANALYSIS OF HOW MECHANOTRANSDUCTION MEDIATES NEURONAL SIGNALING AND PLASTICITY. THE FEW STUDIES THAT HAVE EXAMINED ASTROCYTE MECHANOBIOLOGY HAVE NOT FOCUSED ON THE CELLULAR EFFECTS FOLLOWING TRAUMATIC BRAIN INJURY. THIS PROJECT WILL INCORPORATE ASPECTS OF TISSUE ENGINEERING AND CELLULAR MECHANOBIOLOGY TO UNDERSTAND HOW FORCE TRANSDUCTION VIA CELL-MATRIX INTERACTIONS MAY CONTRIBUTE TO COMPLEX SEQUELAE THAT OCCUR AFTER HIGH-RATE INSULTS ASSOCIATED WITH BRAIN TRAUMA SECONDARY INJURY CASCADES. THIS WORK MAY ULTIMATELY REVEAL NOVEL THERAPEUTIC AVENUES TO INTERRUPT THE CELL-MICROENVIRONMENT MECHANICAL INTERACTION FEEDBACK LOOPS THAT AMPLIFY SECONDARY DAMAGE MECHANISMS. THIS AWARD REFLECTS NSF'S STATUTORY MISSION AND HAS BEEN DEEMED WORTHY OF SUPPORT THROUGH EVALUATION USING THE FOUNDATION'S INTELLECTUAL MERIT AND BROADER IMPACTS REVIEW CRITERIA.</t>
  </si>
  <si>
    <t>https://www.usaspending.gov/award/ASST_NON_2315574_4900/</t>
  </si>
  <si>
    <t>TRAINING COMPUTER SCIENCE TEACHING ASSISTANTS TO MOTIVATE STUDENTS -THIS PROJECT AIMS TO SERVE THE NATIONAL INTEREST BY REDESIGNING, IMPLEMENTING, AND EVALUATING A TEACHING ASSISTANT TRAINING PROJECT IN A COMPUTER SCIENCE (CS) DEPARTMENT. TEACHING ASSISTANTS (TAS) CAN PLAY AN IMPORTANT ROLE IN MOTIVATING STUDENT ENGAGEMENT IN LARGE CS COURSES. HOWEVER, TAS OFTEN DO NOT HAVE THE TEACHING EXPERIENCE, NOR HAVE THEY DEVELOPED THE SKILLS NEEDED TO EFFECTIVELY MOTIVATE STUDENT ENGAGEMENT. THE PURPOSE OF THE CS TA TRAINING PROJECT IS TO USE EVIDENCE-BASED PRACTICES BASED ON CURRENT MOTIVATION THEORIES TO REDESIGN, IMPLEMENT, AND EVALUATE A TRAINING PROGRAM DESIGNED EXPLICITLY TO HELP CS TAS USE INCLUSIVE TEACHING PRACTICES THAT MOTIVATE ALL STUDENTS TO ENGAGE IN THEIR CS COURSES. ONE OF THE PRIMARY OUTCOMES WILL BE THE DEVELOPMENT OF A CS TA TRAINING PROTOTYPE THAT CAN LAY THE GROUNDWORK FOR INSTITUTIONAL IMPROVEMENT WITHIN THE CS DEPARTMENT AT VIRGINIA TECH AND WHICH SERVE AS FRAMEWORK FOR TA TRAINING FOR USE IN OTHER DEPARTMENTS AND INSTITUTIONS. ABOUT 80 CS TAS WILL PARTICIPATE IN THE TRAINING BEFORE AND DURING EACH SEMESTER. TAS WHO PARTICIPATE IN THE TRAINING, AS WELL AS THE STUDENTS IN THEIR COURSES, WILL BE SURVEYED NEAR THE BEGINNING AND END OF THE COURSES TO ASSESS THE IMPACT OF THE TA TRAINING ON THEIR MOTIVATIONAL BELIEFS OVER TIME. THESE DATA, ALONG WITH STUDENTS? GRADES, WILL BE ANALYZED TO ANSWER THESE PRIMARY RESEARCH QUESTIONS: TO WHAT EXTENT CAN TA TRAINING IN CS COURSES AFFECT (A) STUDENTS? MOTIVATIONAL PERCEPTIONS AND GRADES IN CS COURSES, AND (B) STUDENTS? AND TAS? CS MOTIVATIONAL BELIEFS AND GOALS? THE PROJECT FINDINGS WILL BE DISSEMINATED THROUGH CONFERENCE PRESENTATIONS, WORKSHOPS, LISTSERVS, JOURNALS, AND WEBSITES. LONG-TERM OUTCOMES OF THE PROJECT MAY INCLUDE ENHANCED METHODS TO EVALUATE CS TA TRAINING, IMPROVED TA TRAINING AT OTHER INSTITUTIONS, AND INCREASED REPRESENTATION OF STUDENTS UNDERREPRESENTED IN CS FIELDS DUE TO THEIR INCREASED PERCEPTIONS OF CS SELF-EFFICACY AND SENSE OF BELONGING. THE NSF IUSE: EDU PROGRAM SUPPORTS RESEARCH AND DEVELOPMENT PROJECTS TO IMPROVE THE EFFECTIVENESS OF STEM EDUCATION FOR ALL STUDENTS. THROUGH ITS ENGAGED STUDENT LEARNING TRACK, THE PROGRAM SUPPORTS THE CREATION, EXPLORATION, AND IMPLEMENTATION OF PROMISING PRACTICES AND TOOLS. THIS AWARD REFLECTS NSF'S STATUTORY MISSION AND HAS BEEN DEEMED WORTHY OF SUPPORT THROUGH EVALUATION USING THE FOUNDATION'S INTELLECTUAL MERIT AND BROADER IMPACTS REVIEW CRITERIA.</t>
  </si>
  <si>
    <t>https://www.usaspending.gov/award/ASST_NON_2225314_4900/</t>
  </si>
  <si>
    <t>UNDERSTANDING THE BARRIERS THAT CONTRIBUTE TO THE GENDER GAP IN COMPUTING IN HIGHER EDUCATION -PARTICIPATION IN COMPUTER SCIENCE BY WOMEN IS A SIGNIFICANT GOAL FOR NSF AND BENEFITS THE NATION?S WORKFORCE IN EMERGING TECHNOLOGIES. ACADEMIC AND CAREER PATH DECISIONS ARE MADE BY INDIVIDUALS AND UNDERSTANDING BARRIERS THAT CONTRIBUTE TO STUDENT SELECTION OF COMPUTER SCIENCE CAREERS MAY REDUCE THE GENDER GAP IN THIS FIELD. VIRGINIA POLYTECHNIC INSTITUTE AND STATE UNIVERSITY SEEKS TO UNDERSTAND PERSONAL, SOCIAL, AND INSTITUTIONAL CONSTRAINTS THAT INFLUENCE THE DECISION-MAKING OF FIRST-YEAR NON-COMPUTER SCIENCE/NON-ENGINEERING FEMALE UNDERGRADUATE STUDENTS. THE PROFESSIONAL DEVELOPMENT PLAN WILL BUILD RESEARCH CAPACITY THROUGH DEVELOPING SKILLS IN MIXED METHODS APPROACHES TO STEM EDUCATION RESEARCH. THIS PROJECT FOCUSES ON FEMALE STUDENTS WHO ARE NOT IN THE TECHNOLOGY PATHWAY AND THEREFORE CAN PROVIDE INSIGHTS INTO EXPERIENCES THAT LEAD TO ACADEMIC AND CAREER SELECTION. THE GOALS OF THE PROJECT ARE TO EXAMINE DECISION-MAKING FACTORS THAT INFLUENCE THE CHOICE TO STAY OR EXIT THE COMPUTER SCIENCE PATHWAY, IDENTIFY STORIES OF CHALLENGES AND SUCCESSES OF NON-COMPUTER SCIENCE FEMALE STUDENTS IN INTRODUCTORY COMPUTER SCIENCE COURSES, AND DERIVE LESSONS THAT CAN BE APPLIED TOWARDS BEST PRACTICES IN DESIGNING A WELCOMING AND THRIVING ENVIRONMENT TO PROMOTE FURTHER ENGAGEMENT BY WOMEN IN COMPUTER SCIENCE. FROM A FOUNDATION OF BRONFENBRENNER?S ECOLOGICAL THEORY AND SOCIOCULTURAL SELF MODEL OF BEHAVIOR, THE PROJECT SEEKS TO EXAMINE INDIVIDUAL CONTEXTUALIZE CHOICE IN RELATION TO INSTITUTIONAL AND COURSE STRUCTURE. THE PROJECT IS SUPPORTED BY NSF'S EHR CORE RESEARCH BUILDING CAPACITY IN STEM EDUCATION RESEARCH (ECR: BCSER) PROGRAM, WHICH IS DESIGNED TO BUILD INVESTIGATORS? CAPACITY TO CARRY OUT HIGH-QUALITY STEM EDUCATION RESEARCH. THIS AWARD REFLECTS NSF'S STATUTORY MISSION AND HAS BEEN DEEMED WORTHY OF SUPPORT THROUGH EVALUATION USING THE FOUNDATION'S INTELLECTUAL MERIT AND BROADER IMPACTS REVIEW CRITERIA.</t>
  </si>
  <si>
    <t>https://www.usaspending.gov/award/ASST_NON_2237543_4900/</t>
  </si>
  <si>
    <t>CAREER: BUILDING A MODEL OF INSTRUCTIONAL CONGRUENCE THROUGH EXPLORING THE ROLE OF LANGUAGE IN INTRODUCTORY UNDERGRADUATE ENGINEERING COURSES -INTRODUCTORY ENGINEERING COURSES MAY SEEM ALIENATING TO MANY UNDERGRADUATES WHEN FUNDAMENTAL CONCEPTS ARE PRESENTED PRIMARILY THROUGH HIGHLY TECHNICAL LANGUAGE, UNFAMILIAR METAPHORS AND ANALOGIES, AND COMPLEX ABSTRACTIONS. THIS SENSE OF ALIENATION MAY BE PARTICULARLY ACUTE WHEN STUDENTS? EDUCATIONAL BACKGROUNDS, PRIOR EXPERIENCES, AND LINGUISTIC PRACTICES ARE NOT REFLECTED IN ENGINEERING INSTRUCTORS? WRITTEN OR VERBAL EXAMPLES AND COURSE MATERIALS. TO COUNTER THIS SENSE, THE PURPOSE OF THIS PROJECT IS TO DEVELOP A MODEL OF INSTRUCTIONAL CONGRUENCE THAT CONNECTS UNDERGRADUATES? LINGUISTIC PRACTICES AND EXPERIENCES WITH CORE ENGINEERING CONCEPTS. THIS PROJECT FOCUSES ON UNDERGRADUATES THAT HAVE HISTORICALLY BEEN MARGINALIZED IN ENGINEERING COURSES DUE TO THEIR SOCIOECONOMIC STATUS, RACE, ETHNICITY, OR LANGUAGE, INCLUDING PEOPLE WHO IDENTIFY AS AFRICAN AMERICAN OR BLACK AND HISPANIC OR LATIN?. THIS PROJECT IS BASED ON THE FUNDAMENTAL ASSUMPTION THAT LANGUAGE CAN FUNCTION TO BUILD A SENSE OF BELONGING IN INTRODUCTORY UNDERGRADUATE ENGINEERING COURSES WHEN INSTRUCTORS ENCOURAGE THE USE OF STUDENTS? HOME LANGUAGES; WHEN THEY USE EVERYDAY LANGUAGE TO BUILD UNDERSTANDINGS OF COMPLEX DISCIPLINARY IDEAS AND PRACTICES; AND WHEN THEY CONNECT STUDENTS? EXPERIENCES WITH FUNDAMENTAL ENGINEERING CONCEPTS THROUGH FAMILIAR ANALOGIES, METAPHORS, OR EXAMPLES. TO EXPLORE THIS ASSUMPTION, THE PROJECT WILL CONDUCT RESEARCH IN INTRODUCTORY ELECTRICAL ENGINEERING COURSES AT FIVE UNIVERSITIES, INCLUDING A HISPANIC-SERVING INSTITUTION, A HISTORICALLY BLACK RESEARCH UNIVERSITY, AND PREDOMINANTLY WHITE INSTITUTIONS WITH INTENTIONALLY INCLUSIVE ENGINEERING COURSES. THE PROJECT WILL RESULT IN AN EMPIRICALLY-BASED, OPEN-ACCESS, SCALABLE, AND NATIONALLY-DISSEMINATED MODEL THAT CAN BE USED BY UNDERGRADUATE ENGINEERING INSTRUCTORS WHO SEEK TO BUILD THEIR STUDENTS? DISCIPLINARY EXPERTISE AND ENHANCE THEIR SENSE OF BELONGING IN ENGINEERING THROUGH INSTRUCTIONALLY CONGRUENT APPROACHES. THIS PROJECT WILL EXPLORE HOW VARIOUS TYPES OF LANGUAGE CAN SUPPORT UNDERGRADUATES IN DEVELOPING DISCIPLINARY EXPERTISE THROUGH BUILDING CONNECTIONS BETWEEN FAMILIAR EXAMPLES AND FUNDAMENTAL ENGINEERING CONCEPTS. TO ACHIEVE THIS RESEARCH PURPOSE, A MULTI-PHASE DISCOURSE ANALYSIS WILL BE PERFORMED IN INTRODUCTORY ENGINEERING COURSES ACROSS FIVE COLLEGES OR UNIVERSITIES, WHICH WERE PURPOSIVELY SELECTED TO ENSURE DIVERSITY AMONG STUDENTS, INSTRUCTORS, PROGRAMS, AND INSTITUTION TYPES. WITHIN THIS CONTEXT, THE RESEARCH TEAM WILL COLLECT NUMEROUS DATA SOURCES, INCLUDING WRITTEN COURSE MATERIALS, PROTOCOLS FROM CLASSROOM OBSERVATIONS, AND TRANSCRIPTS FROM PRE- AND POST-FOCUS GROUPS WITH UNDERGRADUATES. ADDITIONALLY, THE RESEARCH TEAM WILL INTERVIEW THE INSTRUCTORS TO BETTER UNDERSTAND THEIR RATIONALES BEHIND USING SPECIFIC TYPES OF LANGUAGE, INCLUDING ANALOGIES AND METAPHORS, TO SUPPORT STUDENT LEARNING. QUALITATIVE CONTENT ANALYSES OF THESE DATA SOURCES WILL RESULT IN A MODEL OF INSTRUCTIONAL CONGRUENCE THAT IS WIDELY TRANSFERRABLE TO INSTITUTIONS AND PROGRAMS ACROSS THE COUNTRY. THIS MODEL WILL BE SHARED THROUGH RESEARCH PUBLICATIONS, WORKSHOPS, WEBINARS, AND A GRADUATE COURSE FOR INSTRUCTIONAL FACULTY. COLLECTIVELY, THESE RESOURCES WILL RESULT IN ACTIONABLE KNOWLEDGE REGARDING HOW INSTRUCTORS CAN USE LANGUAGE TO FOSTER DISCIPLINARY EXPERTISE IN UNDERGRADUATE ENGINEERING COURSES, WHILE SIMULTANEOUSLY ENHANCING STUDENTS? SENSE OF BELONGING IN ENGINEERING. THIS PROJECT IS SUPPORTED BY NSF'S EDU CORE RESEARCH (ECR) PROGRAM. THE ECR PROGRAM EMPHASIZES FUNDAMENTAL STEM EDUCATION RESEARCH THAT GENERATES FOUNDATIONAL KNOWLEDGE IN THE FIELD. INVESTMENTS ARE MADE IN CRITICAL AREAS THAT ARE ESSENTIAL, BROAD AND ENDURING: STEM LEARNING AND STEM LEARNING ENVIRONMENTS, BROADENING PARTICIPATION IN STEM, AND STEM WORKFORCE DEVELOPMENT. THIS AWARD REFLECTS NSF'S STATUTORY MISSION AND HAS BEEN DEEMED WORTHY OF SUPPORT THROUGH EVALUATION USING THE FOUNDATION'S INTELLECTUAL MERIT AND BROADER IMPACTS REVIEW CRITERIA.</t>
  </si>
  <si>
    <t>https://www.usaspending.gov/award/ASST_NON_2223251_4900/</t>
  </si>
  <si>
    <t>STUDY OF HOW SPECIES-SPECIFIC INTERACTIONS WITH THE PROLIFERATING CELL NUCLEAR ANTIGEN OF TRYPANOSOMA BRUCEI IMPACT DNA REPLICATION -PROLIFERATING CELL NUCLEAR ANTIGEN (PCNA) IS CONSERVED IN ALL EUKARYOTES. THE KNOWLEDGE ABOUT PCNA INTERACTIONS AND HOW THEY REGULATE DNA REPLICATION IN EUKARYOTES COMES MOSTLY FROM THE STUDIES IN YEAST AND ANIMAL CELLS. THIS PROJECT WILL STUDY PCNA INTERACTIONS IN A DIFFERENT LINEAGE OF EUKARYOTES, THE SINGLE-CELL PARASITE TRYPANOSOMA BRUCEI, REPRESENTING PROTISTS, THE MOST DIVERSE GROUP OF EUKARYOTES. THE PCNA OF T. BRUCEI HAS A UNIQUE ADDED STRUCTURE ELEMENT, A LARGE BACKSIDE LOOP THAT IS PHOSPHORYLATED BY A MITOGEN-ACTIVATED PROTEIN KINASE CALLED TBERK8. SUCH AN INTERACTION DOES NOT OCCUR IN THE PCNA HOMOLOGS FROM YEAST OR ANIMAL CELLS. THE IMPORTANCE OF THIS STUDY IS IN ITS IMPACT ON INCREASING FUNDAMENTAL KNOWLEDGE OF THE EVOLUTION AND DIVERSITY OF MECHANISMS USED BY PCNA TO REGULATE DNA REPLICATION IN EUKARYOTES. THIS PROJECT WILL PROVIDE EXPERIENTIAL TRAINING TO UNDERGRADUATE AND GRADUATE STUDENTS FROM UNDERREPRESENTED GROUPS AND HISTORICALLY BLACK UNIVERSITIES AND COLLEGES (HBCUS) TO HELP TRAIN THE NEXT GENERATION OF DIVERSE BASIC RESEARCHERS. MANY STUDIES SHOW THAT PCNA FUNCTIONS AS A MASTER REGULATOR OF DNA REPLICATION BY WAY OF INTERACTIONS WITH OTHER PROTEINS. THUS FAR, PCNA FUNCTIONS WERE MOSTLY INVESTIGATED USING STANDARD MODELS SUCH AS YEAST AND ANIMAL CELLS, WHICH BELONG TO THE SAME LINEAGE OF EUKARYOTES. MOREOVER, ALL THE PCNA INTERACTIONS STUDIED TO DATE OCCUR ON ITS FRONT FACE. THIS PROJECT WILL UNCOVER NEW KNOWLEDGE ABOUT EUKARYOTIC DNA REPLICATION USING TWO STRATEGIES: FIRSTLY, IT WILL USE T. BRUCEI, A PROTIST REPRESENTING THE MOST DIVERSE GROUP OF EUKARYOTES; TRYPANOSOMATIDS SPLIT FROM THE EUKARYOTIC ANCESTOR LINEAGE BEFORE YEAST OR METAZOA, AND THEIR DNA REPLICATION MACHINERY AND MECHANISMS OF REGULATION ARE POORLY UNDERSTOOD. SECONDLY, THIS PROJECT WILL FOCUS ON THE LARGE BACKSIDE LOOP OF TBPCNA THAT GETS PHOSPHORYLATED ON SERINE AND THREONINE RESIDUES AND ASSOCIATES WITH OTHER BACKSIDE LOOP-ASSOCIATED PROTEINS (BSL-APS). THIS PROJECT HAS THE POTENTIAL TO ADVANCE KNOWLEDGE OF EUKARYOTIC DNA REPLICATION BY STUDYING HOW THE PHOSPHORYLATION STATUS OF THE BACKSIDE LOOP AND ITS INTERACTION WITH BSL-APS REGULATE DNA REPLICATION IN T. BRUCEI. EXAMINING HOW TWO UNCHARACTERIZED TRYPANOSOME-SPECIFIC BSL-APS INTERACT WITH THE TBPCNA BACKSIDE LOOP WILL ADVANCE KNOWLEDGE OF NOVEL GENE FUNCTIONS INVOLVED IN EUKARYOTIC DNA REPLICATION. THIS AWARD REFLECTS NSF'S STATUTORY MISSION AND HAS BEEN DEEMED WORTHY OF SUPPORT THROUGH EVALUATION USING THE FOUNDATION'S INTELLECTUAL MERIT AND BROADER IMPACTS REVIEW CRITERIA.</t>
  </si>
  <si>
    <t>https://www.usaspending.gov/award/ASST_NON_2222468_4900/</t>
  </si>
  <si>
    <t>FW-HTF-P: ENABLING MULTIFACETED COLLABORATION BETWEEN HUMANS, ROBOTS, AND REMOTE WORKERS FOR FUTURE DISTRIBUTED MANUFACTURING -THE OVERARCHING GOAL OF THIS FUTURE OF WORK AT THE HUMAN TECHNOLOGY FRONTIER (FW-HTF-P) PROJECT IS TO ADVANCE THE STATE-OF-THE ART OF HUMAN-ROBOT TEAMS COLLABORATING ACROSS DISTRIBUTED LOCATIONS, IN ORDER TO PROMOTE IMPROVED SAFETY, FLEXIBILITY, AND PRODUCTIVITY FOR THE FUTURE MANUFACTURING WORKFORCE. THE RESULT WILL MITIGATE THE GROWING MANUFACTURING SKILLS GAP IN THE US, CAUSED BY AN AGING WORKFORCE, LACK OF WORK-LIFE BALANCE, AND GEOGRAPHICAL MISMATCHES BETWEEN JOB DEMANDS AND SKILLS PROGRAMS. SPECIFICALLY, THIS PROJECT DEVELOPMENT AWARD WILL SUPPORT THE CREATION OF A CONCEPTUAL FRAMEWORK AND REALISTIC EXPERIMENTAL TESTBED THAT WILL, TOGETHER WITH GUIDANCE GATHERED FROM INDUSTRIAL STAKEHOLDERS, ENABLE STUDIES OF MIXED TEAMS OF ON-SITE HUMAN AND ROBOT WORKERS COLLABORATING WITH REMOTE HUMAN WORKERS, WITH RIGOROUS ASSESSMENT OF THE ASSOCIATED IMPACTS ON OPERATIONS AND ORGANIZATIONAL PERFORMANCE. THESE NEW MODES OF HUMAN-ROBOT COLLABORATION ALLOW EXPERT WORKERS TO REMOTELY COLLABORATE WITH ON-SITE EMPLOYEES, FACILITATING THE INCLUSION OF UNDERSERVED COMMUNITIES OF WORKERS WITH LESS TRAINING OR REDUCED PHYSICAL OR MENTAL CAPACITY. THEY WILL PROVIDE HANDS-ON SUPERVISED LEARNING OPPORTUNITIES TO ALLOW NEWER WORKERS TO ENHANCE THEIR SKILLS AND INCREASE THEIR PROFESSIONAL VALUE. THE USE OF ROBOT TEAMMATES FOR PHYSICALLY STRESSFUL WORK TASKS WILL REDUCE MUSCULOSKELETAL INJURY, AND THUS IMPROVE QUALITY OF LIFE AND EXTEND PRODUCTIVE CAREERS FOR MANUFACTURING WORKERS. ADDITIONALLY THIS AWARD WILL SUPPORT HANDS-ON CROSS-DISCIPLINARY RESEARCH EXPERIENCES FOR ENGINEERING AND SOCIAL/BEHAVIORAL SCIENCE STUDENTS, AND PROVIDE EDUCATIONAL OPPORTUNITIES FOR GROUPS UNDER-REPRESENTED IN THE STEM FIELDS. THE GOALS OF THIS PROJECT DEVELOPMENT AWARD ARE TO 1) GENERATE A FUNDAMENTAL UNDERSTANDING OF THE PROMOTERS OF AND BARRIERS TO THE ADOPTION OF HUMAN-ROBOT-(REMOTE HUMAN), OR HR(H), COLLABORATION IN MANUFACTURING ENVIRONMENTS, TO SUPPORT THE DESIGN OF FUTURE WORK THAT WILL MOST BENEFIT FROM HR(H) COLLABORATION PROCESSES; 2) CREATE A CONCEPTUAL FRAMEWORK AND A PHYSICAL TESTBED THAT WILL SUPPORT EXPLORATION AND ASSESSMENT OF HR(H) COLLABORATION WITH DIFFERENT WORK DESIGNS AND INTERFACES; AND 3) EVALUATE REPRESENTATIVE MANUFACTURING COLLABORATION SCENARIOS (E.G., VEHICLE AND AIRCRAFT MAINTENANCE AND REPAIR) TO UNDERSTAND FACTORS AFFECTING TRUST, PERFORMANCE, AND SAFETY OF HR(H) COLLABORATION. PRIMARY CONTRIBUTIONS OF THIS WORK ARE THREEFOLD. FIRST, DIRECT KNOWLEDGE AND PERSPECTIVES FROM INDUSTRY PARTNERS (MANUFACTURING INDUSTRY STAKEHOLDERS AND ROBOT MANUFACTURERS) WILL BE OBTAINED TO EXAMINE THE FEASIBILITY AND BENEFITS OF USING HR(H) COLLABORATION IN FUTURE DISTRIBUTED MANUFACTURING. SECOND, THE DEVELOPMENT OF AN HR(H) TESTBED WILL SUPPORT ASSESSING HR(H) COLLABORATION IN FUTURE WORK DESIGNS, INCLUDING VARIOUS WORK INTERFACES AND WORK TASKS, TO GAIN FUNDAMENTAL KNOWLEDGE OF HR(H) COLLABORATIVE TECHNOLOGIES. THE TESTBED WILL FOSTER OPPORTUNITIES TO GAIN MULTIDISCIPLINARY KNOWLEDGE OF MULTI-HUMAN AND MULTI-ROBOT COLLABORATION IN TERMS OF ROBOTICS, HUMAN FACTORS, BIOMECHANICS, AND PSYCHOLOGY. THIRD, KEY FACTORS AFFECTING WORKER PERFORMANCE, PRODUCTIVITY, AND SAFETY AND HEALTH WITHIN THE HR(H) COLLABORATION WILL BE INVESTIGATED, VIA INITIAL REPRESENTATIVE MANUFACTURING COLLABORATION SCENARIOS WITH VARYING DEGREES OF COLLABORATION BETWEEN HUMANS AND ROBOTS. THESE PROJECT DEVELOPMENT ACTIVITIES WILL SUBSTANTIALLY ADVANCE THE KNOWLEDGE AND STATE-OF-THE-ART IN REALIZING HR(H) COLLABORATION IN FUTURE DISTRIBUTED MANUFACTURING ENVIRONMENTS. THIS AWARD REFLECTS NSF'S STATUTORY MISSION AND HAS BEEN DEEMED WORTHY OF SUPPORT THROUGH EVALUATION USING THE FOUNDATION'S INTELLECTUAL MERIT AND BROADER IMPACTS REVIEW CRITERIA.</t>
  </si>
  <si>
    <t>https://www.usaspending.gov/award/ASST_NON_2137223_4900/</t>
  </si>
  <si>
    <t>IUCRC PHASE III VIRGINIA TECH: CENTER FOR TIRE RESEARCH (CENTIRE) -THIS AWARD IS A PHASE III RENEWAL FOR AN EXISTING INDUSTRY UNIVERSITY COOPERATIVE RESEARCH CENTER - THE CENTER FOR TIRE RESEARCH (CENTIRE). CENTIRE IS A COLLABORATION BETWEEN VIRGINIA TECH AND THE UNIVERSITY OF AKRON. WITH THE ADVANCEMENTS MADE IN VEHICLE AS WELL AS ROAD DESIGN, THE DEMAND ON TIRE PERFORMANCE HAS INCREASED TREMENDOUSLY. THEREFORE, THE CENTER?S MISSION IS TO PUSH THE BOUNDARIES OF TIRE SCIENCE AND TO BETTER UNDERSTAND THE COMPLEX INTERACTIONS BETWEEN THE TIRE, ROAD SURFACE AND THE VEHICLE, AND APPLY THIS KNOWLEDGE TO IMPACT THE COMPETITIVENESS OF THE TIRE INDUSTRY. TO SUPPORT THIS MISSION, THE VIRGINIA TECH (VT) SITE WILL CONDUCT AND DISSEMINATE INNOVATIVE RESEARCH AND SOLUTIONS IN TIRE AND VEHICLE MODELING AND SIMULATION, TIRE-ROAD INTERACTION CHARACTERIZATION AND MODELING (FORCE AND MOMENT, FRICTION AND WEAR, NOISE, AND VIBRATION), RELATED TEST EQUIPMENT DEVELOPMENT, AND INTELLIGENT TIRE SYSTEM AND THE UNIVERSITY OF AKRON (UA) WILL PROVIDE INNOVATIVE RESEARCH IN TIRE MATERIALS, MATERIAL MODELS, SIMULATION TOOLS, TEST EQUIPMENT, AND MANUFACTURING METHODS. IN ADDITION TO ITS RESEARCH EFFORTS, THE CENTER ACTIVELY PROMOTES THE PROGRESS OF SCIENCE BY DIRECTLY SUPPORTING THE EDUCATION AND TRAINING OF A DIVERSE GROUP OF GRADUATE AND UNDERGRADUATE STUDENTS. CENTIRE DISSEMINATES INNOVATIONS IN TIRE SCIENCE AND TECHNOLOGY BY FINDING SOLUTIONS FOR NEW MATERIALS, MODELS, SIMULATION TOOLS, TEST EQUIPMENT, AND MANUFACTURING METHODS. VT IS GLOBALLY KNOWN FOR TIRE AND VEHICLE ENGINEERING AND PHASE III EFFORTS WILL FOCUS ON RESEARCH TO BETTER UNDERSTAND TIRE PERFORMANCE. THIS INCLUDES: TIRE AND VEHICLE DYNAMIC MODELING; TIRE-ROAD INTERACTION MODELING FOR FRICTION, WEAR AND NOISE; ROAD PROFILING AND FRICTION ESTIMATION; AND MATERIALS DEVELOPMENT FOR ENHANCED TIRE PERFORMANCE. THE RESEARCH TEAM AT UA COMPLEMENTS THOSE AT VT PARTICULARLY IN THE MATERIALS AND SUSTAINABILITY THRUST AREAS. UA TEAMS MAKE USE OF COMPLEX HETEROGENOUS DYNAMICS IN UNDERSTANDING PERFORMANCE OF SILICA FILLED RUBBERS IN TIRE TREAD COMPOUNDS, RECYCLING BOTTLE GRADE PLASTICS INTO TECHNICAL GRADE FIBERS FOR TIRE REINFORCEMENTS, UNDERSTANDING DEGRADATION OF ROAD WEAR PARTICLES, DEVELOPING RELIABLE AGING MODEL, AND 3D PRINTING PROCESS FOR MANUFACTURING TIRE TREAD SENSORS. THESE TECHNOLOGIES ADDRESS THE ROADMAP REQUIRED FOR UNMET AND UNDERSERVED INDUSTRY NEEDS INCLUDING ALL-WEATHER TRACTION, DURABILITY, AND ENVIRONMENTAL IMPACT. CENTIRE SITES PRIORITIZE DEVELOPING A WELL-TRAINED WORKFORCE BY PROVIDING RIGOROUS TRAINING FOR UNDERGRADUATE AND GRADUATE STUDENTS, MANY WHO COME FROM DIVERSE AND UNDERREPRESENTED GROUPS INCLUDING WOMEN AND MINORITIES. CENTER SOCIETAL IMPACTS ARE EQUALLY EMPHASIZED THROUGH K-12 EDUCATION, REU AND OUTREACH. THIS AWARD REFLECTS NSF'S STATUTORY MISSION AND HAS BEEN DEEMED WORTHY OF SUPPORT THROUGH EVALUATION USING THE FOUNDATION'S INTELLECTUAL MERIT AND BROADER IMPACTS REVIEW CRITERIA.</t>
  </si>
  <si>
    <t>https://www.usaspending.gov/award/ASST_NON_2418876_4900/</t>
  </si>
  <si>
    <t>CONFERENCE: CARING FOR THE FUTURE: EMPATHY IN ENGINEERING EDUCATION -IN TODAY'S FAST-PACED WORLD, ENGINEERS PLAY A CRUCIAL ROLE THAT GOES BEYOND JUST FIXING TECHNICAL ISSUES. TO BUILD A SUSTAINABLE AND CONNECTED WORLD, ENGINEERS NEED MORE THAN JUST TECHNICAL SKILLS ? THEY NEED EMPATHY. EMPATHY HELPS THEM UNDERSTAND DIFFERENT VIEWPOINTS, WORK WELL WITH OTHERS, AND TACKLE BIG CHALLENGES THAT AFFECT US ALL. FOR THESE REASONS, THROUGH THIS PROJECT EDUCATORS AND RESEARCHERS FROM DIFFERENT DISCIPLINES WILL COME TOGETHER IN A THREE-DAY FORUM TO TALK ABOUT HOW TO INCLUDE EMPATHY IN THE ENGINEERING EDUCATION CURRICULA. THE PRIMARY OBJECTIVE IS TO CULTIVATE A NEW GENERATION OF EMPATHETIC AND SOCIALLY CONSCIOUS PROFESSIONALS CAPABLE OF THRIVING IN DIVERSE, MULTICULTURAL SETTINGS AND CONTRIBUTING AS CONSCIENTIOUS GLOBAL CITIZENS. BY NURTURING ENGINEERS WHO EMBRACE COLLABORATION, VALUE DIVERSE VIEWPOINTS, AND APPROACH ISSUES WITH ETHICAL AND EMPATHETIC LENSES, THIS CONFERENCE WILL ADDRESS A CRITICAL GAP IN ENGINEERING EDUCATION. BY FOCUSING ON EMPATHY, ENGINEERING EDUCATORS ARE NOT ONLY TEACHING TECHNICAL SKILLS; THEY ARE TEACHING FUTURE ENGINEERS HOW TO BE GOOD CITIZENS OF THE WORLD. THIS INITIATIVE ALIGNS WITH THE NATIONAL SCIENCE FOUNDATION ENGINEERING EDUCATION CENTERS? OVERARCHING GOAL OF FOSTERING INNOVATION AND SOCIETAL IMPACT. BY SETTING UP AN AGENDA OF HOW TO INCLUDE EMPATHY IN ENGINEERING EDUCATION, WE ARE NOT JUST PREPARING STUDENTS FOR THEIR CAREERS ? WE ARE HELPING TO BUILD A WORLD WHERE PEOPLE UNDERSTAND EACH OTHER BETTER, WORK TOGETHER MORE EFFECTIVELY, AND MAKE DECISIONS THAT BENEFIT EVERYONE. IN RESPONSE TO THE EVOLVING GLOBAL LANDSCAPE, ENGINEERS ARE INCREASINGLY REQUIRED TO POSSESS SKILLS BEYOND TECHNICAL PROFICIENCY. THIS FORUM WILL ADVOCATE FOR THE INTEGRATION OF EMPATHY INTO ENGINEERING EDUCATION TO FOSTER A SUSTAINABLE AND COHESIVE GLOBAL COMMUNITY. THE THREE-DAY CONFERENCE WILL CONVENE HIGHER EDUCATION RESEARCHERS AND EDUCATORS ACROSS DIVERSE DISCIPLINES TO DELIBERATE AND DEVISE METHODOLOGIES FOR EMBEDDING EMPATHY WITHIN THE ENGINEERING CURRICULUM. THE OVERARCHING OBJECTIVE IS TO CULTIVATE A CADRE OF EMPATHETIC AND SOCIALLY CONSCIOUS YOUNG ENGINEERS CAPABLE OF NAVIGATING MULTIDISCIPLINARY, MULTICULTURAL ENVIRONMENTS AND ASSUMING ROLES AS CONSCIENTIOUS GLOBAL CITIZENS. BY FOSTERING COLLABORATION AMONG EDUCATORS, RESEARCHERS, AND PRACTITIONERS FROM DIVERSE DOMAINS, THIS INITIATIVE SEEKS TO CATALYZE A PARADIGM SHIFT TOWARDS EMPATHY-DRIVEN ENGINEERING EDUCATION, WITH THE ULTIMATE OBJECTIVE OF PRODUCING ENGINEERS WHO ARE NOT ONLY PROFICIENT BUT ALSO EMPATHETIC. THE OUTCOMES OF THE CONFERENCE HOLD SIGNIFICANT INTELLECTUAL MERIT AS IT ENDEAVORS TO BRIDGE A CRITICAL GAP IN ENGINEERING EDUCATION. BY INTEGRATING EMPATHY INTO THE ENGINEERING CURRICULUM, IT HERALDS A PARADIGMATIC TRANSFORMATION IN THE PREPARATION OF FUTURE ENGINEERS. THIS INITIATIVE CONTRIBUTES TO THE ACADEMIC REALM THROUGH THREE KEY AVENUES: ADVANCING COMPREHENSION OF EMPATHY'S ROLE IN ENGINEERING EDUCATION, FOSTERING INNOVATIVE CURRICULUM DEVELOPMENT, AND PROMOTING INTERDISCIPLINARY COLLABORATION. MOREOVER, THE BROADER IMPACTS OF THIS CONFERENCE REVERBERATE ACROSS ACADEMIA, INDUSTRY, AND SOCIETY. IT REDEFINES PEDAGOGICAL NORMS, ENHANCES ENGINEERING EDUCATION QUALITY AND RELEVANCE, PROMOTES INNOVATION AND SUSTAINABILITY IN INDUSTRY, AND NURTURES A MORE HARMONIOUS AND INCLUSIVE GLOBAL SOCIETY THROUGH THE CULTIVATION OF COMPASSIONATE, RESPONSIBLE ENGINEERS. THROUGHOUT THE CONFERENCE PROCEEDINGS, DATA WILL BE ACTIVELY COLLECTED THROUGH SURVEYS, FEEDBACK MECHANISMS, AND PARTICIPANT INTERACTIONS TO GAIN VALUABLE INSIGHTS INTO THE EFFICACY OF THE CONFERENCE DISCUSSIONS, WORKSHOPS, AND COLLABORATIVE ENDEAVORS. THIS DATA WILL SERVE AS A FOUNDATION FOR GENERATING A COMPREHENSIVE REPORT, WHICH WILL BE DISSEMINATED AMONG NSF AND THE WIDER COMMUNITY OF PRACTITIONERS. ANTICIPATED OUTCOMES ARE IN THE FOLLOWING AREAS: RESEARCH AND CURRICULUM AGENDA; RESOURCE SHARING; NETWORKING AND COLLABORATION; KNOWLEDGE DISSEMINATION OF THE FINDINGS TO BENEFIT A WIDER AUDIENCE OF EDUCATORS, RESEARCHERS, AND PRACTITIONERS IN ENGINEERING EDUCATION. THIS AWARD REFLECTS NSF'S STATUTORY MISSION AND HAS BEEN DEEMED WORTHY OF SUPPORT THROUGH EVALUATION USING THE FOUNDATION'S INTELLECTUAL MERIT AND BROADER IMPACTS REVIEW CRITERIA.- SUBAWARDS ARE NOT PLANNED FOR THIS AWARD.</t>
  </si>
  <si>
    <t>https://www.usaspending.gov/award/ASST_NON_2211835_4900/</t>
  </si>
  <si>
    <t>TRAVEL: CONECD 2022 BPE CAREER AWARD PANEL -THE FACULTY EARLY CAREER DEVELOPMENT PROGRAM (CAREER) IS AN NSF-WIDE PROGRAM RECOGNIZED AS ONE OF THE MOST PRESTIGIOUS AWARDS THAT SUPPORT THE RESEARCH EFFORTS OF EARLY CAREER FACULTY. IT RECOGNIZES THE IMPORTANCE OF EARLY ACADEMIC CAREER DEVELOPMENT AND EMPHASIZES THE IMPORTANCE OF THE LINK BETWEEN RESEARCH AND EDUCATION. IT IS FAIRLY RECENT THAT CAREER AWARDS HAVE BEEN MADE IN THE AREA OF BROADENING PARTICIPATION IN ENGINEERING, WITH MANY OF THE AWARDEES BEING INVOLVED IN ENGINEERING EDUCATION RESEARCH. IT IS IMPERATIVE THAT THE RESULTS OF RESEARCH IN THIS AREA BE BROADLY SHARED WITH BOTH PRACTITIONERS AND OTHER RESEARCHERS IN ORDER TO REAP THE FULL BENEFITS OF THE RESEARCH OUTCOMES. CONFERENCES ARE A MUCH QUICKER AND MORE FREQUENT VENUE, OFTEN SHOWCASING NOT JUST COMPLETED EFFORTS BUT ALSO WORKS IN PROGRESS. THE BENEFIT TO THE RESEARCHER IS THE OPPORTUNITY TO NETWORK AND OBTAIN VALUABLE FEEDBACK ON THEIR WORK, WHILE THE PRACTITIONER GAINS KNOWLEDGE OF EVIDENCED BASED PRACTICES THAT THEY CAN UTILIZE IN THEIR CURRENT WORK. THE CONECD CONFERENCE WILL HOST A PANEL OF CAREER AWARDEES IN THE AREA OF BROADENING PARTICIPATION. THIS PRESENTS AN OPPORTUNITY FOR FOUR EARLY CAREER FACULTY TO SHOWCASE THEIR WORK TO AN AUDIENCE OF RESEARCHERS AND PRACTITIONERS. THE PANEL HOST IS A CAREER AWARD RECIPIENT AND AN ASSISTANT PROFESSOR OF ENGINEERING EDUCATION AT VIRGINIA TECH. INTELLECTUAL MERIT THE RESEARCH CONDUCTED BY THESE NSF CAREER AWARDEES IS VITAL FOR THOSE CONCERNED WITH THE LACK OF DIVERSITY IN ENGINEERING AND COMPUTING FIELDS. TO REACH ITS FULL POTENTIAL, IT IS NECESSARY FOR RESEARCH RESULTS TO BE SHARED WITH PRACTITIONERS WHO CAN THEN TAILOR THEIR PROGRAMMATIC EFFORTS USING EVIDENCE-BASED OUTCOMES THAT ARE GROUNDED IN CURRENT LITERATURE. AS OPPOSED TO RELYING ON ANECDOTAL EVIDENCE OF ACTIVITIES THAT HAVE BEEN SUCCESSFUL, PRACTITIONERS CAN UTILIZE THE CAREER RESEARCH RESULTS TO BETTER INFORM THEIR EFFORTS. THE PANEL WILL AID IN THE DISSEMINATION OF NSF FUNDED RESEARCH DIRECTLY TO THE COMMUNITY THAT NEEDS IT. BROADER IMPACTS THE CONECD CONFERENCE IS THE ONLY CONFERENCE THAT FOCUSES ON BROADENING PARTICIPATION OF ALL GROUPS UNDERREPRESENTED IN ENGINEERING. CONECD PROVIDES A FORUM FOR EXPLORING CURRENT RESEARCH AND PRACTICES TO ENHANCE DIVERSITY AND INCLUSION OF ALL UNDERREPRESENTED POPULATIONS IN THE ENGINEERING AND COMPUTING PROFESSIONS INCLUDING GENDER IDENTITY AND EXPRESSION, RACE AND ETHNICITY, DISABILITY, VETERANS, LGBTQ+, 1ST GENERATION AND SOCIO-ECONOMIC STATUS. THIS PROPOSAL WILL ENABLE SHARING OF CURRENT RESEARCH IN BROADENING PARTICIPATION WITH THOSE WHO ARE CHARGED WITH ACHIEVING THIS GOAL. IT IS EXPECTED THAT THIS WILL ENABLE THE PRACTITIONERS TO CREATE EVIDENCE-BASED ACTIVITIES THAT WILL INCREASE THE NUMBERS OF UNDERREPRESENTED AND UNDERSERVED INDIVIDUALS WHO ENGAGE IN ENGINEERING AND COMPUTING. THIS AWARD REFLECTS NSF'S STATUTORY MISSION AND HAS BEEN DEEMED WORTHY OF SUPPORT THROUGH EVALUATION USING THE FOUNDATION'S INTELLECTUAL MERIT AND BROADER IMPACTS REVIEW CRITERIA.</t>
  </si>
  <si>
    <t>https://www.usaspending.gov/award/ASST_NON_2209662_4900/</t>
  </si>
  <si>
    <t>IUCRC PLANNING GRANT VIRGINIA TECH: CENTER FOR WIRELESS INNOVATION TOWARDS SECURE, PERVASIVE, EFFICIENT AND RESILIENT NEXT G NETWORKS (WISPER) -THE PROPOSED CENTER FOR WIRELESS INNOVATION TOWARDS SECURE, PERVASIVE, EFFICIENT, AND RESILIENT NEXT GENERATION NETWORKS (WISPER) WILL COORDINATE ACADEMIA, INDUSTRY, AND GOVERNMENT TO PIONEER TRANSFORMATIVE NEXT GENERATION (NEXTG) WIRELESS TECHNOLOGIES FOR KEY INDUSTRY VERTICALS. OUR MISSIONS INCLUDE: (1) GROWING THE U.S. INNOVATION CAPACITY IN THE NEXT-GENERATION WIRELESS NETWORKS; (2) CATALYZING BREAKTHROUGH PRE-COMPETITIVE RESEARCH FOR ENABLING NEXTG WIRELESS COMMUNICATIONS; (3) CONTRIBUTING TO THE EMERGING NORTH AMERICAN VISION FOR THE NEXT GENERATION WIRELESS NETWORKS; (4) PROVIDING GUIDANCE TO STANDARDIZATION BODIES AND COOPERATION PARTNERS; AND (5) PRODUCING A WORKFORCE PREPARED TO TACKLE COMPLEX NEXT-GENERATION WIRELESS CHALLENGES. THE VIRGINIA TECH WISPER TEAM WILL DRIVE RESEARCH AND INNOVATION INTO NEXTG SYSTEMS BY DEFINING PROBLEMS AND SOLUTIONS THAT YIELD IMMEDIATE AND FORWARD-LOOKING IMPACT. THE TEAM WILL EXPLORE A RANGE OF POTENTIAL RESEARCH DIRECTIONS INTO NEXTG SYSTEMS THAT SPAN SECURITY, NETWORK AUTONOMY AND INTELLIGENCE, AND NEW AND COMING TECHNOLOGIES, SUCH AS NON-TERRESTRIAL NETWORKING, JOINT COMMUNICATION AND SENSING, AND QUANTUM NETWORKING. THE TEAM WILL SEEK TO SHOWCASE ITS NEXTG USE CASES THROUGH OPEN AND SECURE NEXTG AND AI PLATFORMS AND APPLY THE PROJECT-BASED LEARNING MODEL TO DEFINE WORKFORCE DEVELOPMENT PROGRAMS AT THE INTERSECTION OF NEXTG SYSTEMS, AUTONOMY, AND SECURITY. THE PROPOSED WISPER CENTER WILL CONTRIBUTE SIGNIFICANTLY TO THE COUNTRY'S FUTURE COMMUNICATION INFRASTRUCTURE, WITH BROADER IMPACTS ON DIVERSITY AND INCLUSION, WORKFORCE DEVELOPMENT, AND TECHNOLOGY TRANSFER. A DIVERSITY &amp; INCLUSION COMMITTEE WILL BE FORMED TO REVIEW THE CURRENT DIVERSITY AND INCLUSION PROFILE AND DEVELOP SPECIFIC MEASURES AND PLANS FOR INSPIRING THE PARTICIPATION OF UNDERREPRESENTED GROUPS. WISPER WILL PREPARE STUDENTS TO BECOME PROFICIENT IN NEXTG TECHNIQUES, LEADING TO TRANSFORMATIVE CHANGES IN THE STATE OF WIRELESS WORKFORCE PREPAREDNESS. WISPER WILL ENABLE SEAMLESS INTEGRATION OF THE CENTER'S NEW DISCOVERIES INTO NEXTG WIRELESS SYSTEMS, ACCELERATING TECHNOLOGY TRANSFER, ENHANCING THE COMPETENCE OF THE INDUSTRIAL MEMBERS, AND CONTRIBUTING TO THE NATION?S LEADERSHIP IN NEXTG TECHNOLOGIES. ALL DATA, SOFTWARE, AND ARTIFACTS PRODUCED IN THIS PROJECT WILL BE ARCHIVED AND PRESERVED, ACCORDING TO STANDARD INSTITUTIONAL SECURITY AND PRIVACY PRACTICES AND POLICIES, FOR AT LEAST FIVE YEARS. THIS AWARD REFLECTS NSF'S STATUTORY MISSION AND HAS BEEN DEEMED WORTHY OF SUPPORT THROUGH EVALUATION USING THE FOUNDATION'S INTELLECTUAL MERIT AND BROADER IMPACTS REVIEW CRITERIA.</t>
  </si>
  <si>
    <t>https://www.usaspending.gov/award/ASST_NON_2216780_4900/</t>
  </si>
  <si>
    <t>2022 MEETING OF THE PHYTOCHEMICAL SOCIETY OF NORTH AMERICA -THE PHYTOCHEMICAL SOCIETY OF NORTH AMERICA (PSNA) WILL HOLD ITS 61ST MEETING ON JULY 24-28, 2022 AT THE INN AND CONFERENCE CENTER AT VIRGINIA TECH, IN BLACKSBURG, VA. THE GOAL OF THIS ANNUAL EVENT IS TO ADVANCE RESEARCH ON THE UNIQUE CHEMISTRY OF PLANTS AND ITS IMPLICATIONS FOR HUMAN HEALTH, SUSTAINABLE AGRICULTURE, AND ENVIRONMENTAL CONSERVATION. THE MEETING ALSO STRIVES TO ENSURE THE FUTURE OF THE FIELD BY ACTIVELY ENGAGING AN INTERDISCIPLINARY AND DIVERSE COMMUNITY OF NEXT-GENERATION SCIENTISTS AND PROVIDING PROFESSIONAL DEVELOPMENT OPPORTUNITIES FOR STUDENTS AND EARLY-CAREER RESEARCHERS, INCLUDING ORAL PRESENTATIONS AND PARTICIPATION IN THEMATIC WORKSHOPS. NSF FUNDING WILL SPECIFICALLY SUPPORT EFFORTS TO EXPAND THE PARTICIPATION OF POSTDOCTORAL FELLOWS, GRADUATE STUDENTS, AND STUDENTS FROM PRIMARILY UNDERGRADUATE INSTITUTIONS WHO ARE MEMBERS OF GROUPS UNDERREPRESENTED IN THE PHYTOCHEMISTRY FIELD. THE PSNA CONFERENCE IS ORGANIZED AROUND A PLENARY TOPIC AND NINE SYMPOSIA THEMES THAT EMPHASIZE AREAS OF SUBSTANTIAL RECENT PROGRESS AS WELL AS EMERGING AND NOVEL AREAS IN THE FIELD OF PHYTOCHEMISTRY. THESE THEMES REFLECT THE SOCIETY?S LONG TRADITION IN THE STUDY OF PLANT BIOCHEMISTRY, CHEMISTRY, AND NATURAL PRODUCTS FROM THE MOLECULAR TO THE CELLULAR AND ORGANISMAL SCALE. THE RESEARCH THAT IS SHOWCASED AT THE CONFERENCE HAS A RANGE OF LONG-TERM PRACTICAL APPLICATIONS WITH SIGNIFICANT IMPLICATIONS FOR HUMAN HEALTH, SUSTAINABLE AGRICULTURE, AND ENVIRONMENTAL CONSERVATION, INCREASINGLY OCCURRING AT THE INTERSECTION OF DISCIPLINES ACROSS THE SCIENCES AND INTO ENGINEERING. THE CONFERENCE ALSO HIGHLIGHTS CRITICAL ADVANCES IN TECHNOLOGY AND DATA ANALYTICS THAT ARE OPENING NEW DOORS FOR THIS HISTORICALLY-CHALLENGING FIELD. MANY OF THE PERTINENT QUESTIONS AND NOVEL RESEARCH DIRECTIONS THAT WILL BE ADDRESSED AT THE MEETING HAVE DIRECT RELEVANCE FOR THE NSF MCB PROGRAM AND INTERSECTING DISCIPLINES. THE PSNA IS ALSO DEDICATED TO FOSTERING THE FUTURE OF THE PHYTOCHEMISTRY FIELD BY PROMOTING AND SUPPORTING STUDENTS AND EARLY-CAREER SCIENTISTS, WITH A FOCUS ON DIVERSITY AND INCLUSION. THE SUCCESS OF PRIOR EFFORTS AND THE INCLUSIVE CULTURE OF THE SOCIETY IS REFLECTED IN THE LEADERSHIP TEAM FOR THE 2022 CONFERENCE, WHICH COMPRISES A WIDE RANGE OF DIVERSITY WITH REGARD TO CAREER STAGE, GENDER, RACE, AND DISCIPLINE, INCLUDING FEMALE SCIENTISTS SERVING AS CONFERENCE CHAIR AND CO-CHAIR. THE MEETING WILL FEATURE TWO MAJOR RECOGNITIONS, THE ARTHUR NEISH YOUNG INVESTIGATOR AWARD AND THE PSNA-PLANT JOURNAL EARLY CAREER AWARD, WHICH WILL BE PRESENTED TO UP-AND-COMING STARS AT THE CONFERENCE AWARDS BANQUET. IN ADDITION, THE FRANK AND MARY LOEWUS STUDENT TRAVEL AWARD AND PSNA PRESENTATION AWARDS WILL SUPPORT AND PROMOTE PARTICIPATION OF UNDERGRADUATES, GRADUATE STUDENTS, AND POSTDOCTORAL RESEARCHERS, AS WELL AS MEMBERS OF GROUPS UNDERREPRESENTED IN THE PHYTOCHEMISTRY FIELD. RECIPIENTS WILL HAVE OPPORTUNITIES TO PRESENT THEIR WORK IN ORAL AND POSTER PRESENTATIONS AND EXCHANGE IDEAS WITH SCIENTIFIC COLLEAGUES AND LEADERS IN THE FIELD AND WILL ALSO BE RECOGNIZED DURING THE AWARDS CEREMONY. THE FUNDS PROVIDED BY THE NSF WILL SPECIFICALLY DEFRAY THE COSTS OF REGISTRATION, TRAVEL, AND ACCOMMODATIONS FOR ATTENDEES WHO ARE MEMBERS OF GROUPS UNDERREPRESENTED IN SCIENCE, INCLUDING POSTDOCTORAL SCHOLARS, GRADUATE STUDENTS AND STUDENTS OF PRIMARILY-UNDERGRADUATE INSTITUTIONS. THIS FUNDING WILL THUS SIGNIFICANTLY ENHANCE EFFORTS TO EXPAND DIVERSITY AND INCLUSION, DOING SO WITHIN THE CONTEXT OF THE TWO MAIN GOALS OF THE 2022 PSNA MEETING, TO SHARE AND COMMUNICATE NOVEL DEVELOPMENTS IN THE PHYTOCHEMICAL RESEARCH AND TO ENSURE THE FUTURE OF THE FIELD BY GROWING A DIVERSE AND INTERDISCIPLINARY COMMUNITY OF EARLY-CAREER SCIENTISTS. THIS AWARD REFLECTS NSF'S STATUTORY MISSION AND HAS BEEN DEEMED WORTHY OF SUPPORT THROUGH EVALUATION USING THE FOUNDATION'S INTELLECTUAL MERIT AND BROADER IMPACTS REVIEW CRITERIA.</t>
  </si>
  <si>
    <t>https://www.usaspending.gov/award/ASST_NON_2244014_4900/</t>
  </si>
  <si>
    <t>REU SITE: STUDENTS TRANSFORMING ENERGY AND ENVIRONMENTAL RESEARCH (STEER) -THIS RESEARCH EXPERIENCES FOR UNDERGRADUATES (REU) SITE AWARD TO VIRGINIA TECH UNIVERSITY, LOCATED IN BLACKSBURG, VA, SUPPORTS THE TRAINING OF 10 STUDENTS FOR 10 WEEKS DURING THE SUMMERS OF 2023-2025. IN THIS PROGRAM, FUNDED BY THE DIVISION OF CHEMISTRY, PARTICIPANTS PURSUE COLLABORATIVE RESEARCH PROJECTS WITH AN EMPHASIS ON ENERGY AND THE ENVIRONMENT BUT ALSO PARTICIPATE IN INTEGRATED EDUCATIONAL PROGRAMMING IN SCIENTIFIC COMMUNICATION, LEADERSHIP, AND CULTURAL COMPETENCE. ADMINISTERED BY THE DEPARTMENT OF CHEMISTRY AT VIRGINIA TECH, THE SUMMER REU SITE, STUDENTS TRANSFORMING ENERGY AND ENVIRONMENTAL RESEARCH (STEER), BRINGS SELECTED UNDERGRADUATE STUDENTS TOGETHER WITH FACULTY AND GRADUATE STUDENT MENTORS TO SPECIFICALLY ENGAGE IN RESEARCH PROJECTS THAT ADDRESS THE SOCIETAL CHALLENGES AND OBJECTIVES ASSOCIATED WITH GLOBAL WARMING AND CLIMATE CHANGE. STUDENTS WILL CONDUCT RESEARCH WITH DIVERSE INVESTIGATORS WHO ARE AT THE FOREFRONT OF THEIR FIELDS, WHICH INCLUDE BATTERIES, SOLAR FUELS, WATER PURIFICATION, MINERAL SEQUESTRATION, CATALYSIS, AND SUSTAINABILITY. THEY WILL LEARN AND PERFORM CHEMICAL SYNTHESIS TECHNIQUES TO PREPARE NOVEL MATERIALS OF PARTICULAR VALUE IN THOSE FIELDS, ALONG WITH THE MEANS OF CHARACTERIZING THE MATERIALS AND EVALUATING THEIR SUITABILITY FOR THE INTENDED APPLICATION. WE WILL LEVERAGE UNIVERSITY PARTNERS AND EXPERTS IN SCIENTIFIC COMMUNICATION, LEADERSHIP, DEIR (DIVERSITY, EQUITY, INCLUSION, AND RESPECT), CAREER DEVELOPMENT TRAINING, GRANTSMANSHIP, AND COMMUNITY OUTREACH FOR THE REU STUDENTS? DEVELOPMENT AS CHEMICAL SCIENCE PROFESSIONALS. STEER'S PRIMARY OBJECTIVE IS TO PRODUCE COMMUNITY-MINDED SCIENTISTS TO LEAD INNOVATION THROUGH STRONG DISCIPLINARY KNOWLEDGE WHILE DEMONSTRATING RESPECT FOR THE DIVERSE LIVED EXPERIENCES WITHIN OUR SOCIETY AND A COMMITMENT TO EDUCATIONAL OUTREACH TO THE PUBLIC. THIS AWARD REFLECTS NSF'S STATUTORY MISSION AND HAS BEEN DEEMED WORTHY OF SUPPORT THROUGH EVALUATION USING THE FOUNDATION'S INTELLECTUAL MERIT AND BROADER IMPACTS REVIEW CRITERIA.</t>
  </si>
  <si>
    <t>https://www.usaspending.gov/award/ASST_NON_2121429_4900/</t>
  </si>
  <si>
    <t>https://www.usaspending.gov/award/ASST_NON_2201075_4900/</t>
  </si>
  <si>
    <t>COLLABORATIVE RESEARCH: EVALUATION CODES, DUALS, AND APPLICATIONS -CODING THEORY SUPPORTS RELIABLE, ROBUST COMMUNICATION EVEN WHILE USING IMPERFECT CHANNELS, WHICH DISTORT MESSAGES. IT HAS EVOLVED SINCE ITS EMERGENCE IN THE 1940S TO SUPPORT VARIOUS APPLICATIONS RANGING FROM SECURE COMMUNICATIONS TO DATA STORAGE. BESPOKE CODES AND CUSTOMIZED ERROR CORRECTION OR ERASURE RECOVERY ALGORITHMS SATISFY EVER-CHANGING TECHNOLOGICAL NEEDS. EVALUATION CODES EMPLOY TOOLS AND UNDERLYING STRUCTURES FROM ALGEBRAIC GEOMETRY AND COMMUTATIVE ALGEBRA TO PROVIDE FLEXIBLE CONSTRUCTIONS THAT ADDRESS VARIOUS SCENARIOS. THEY BUILD ON THE HEAVILY UTILIZED REED-SOLOMON AND REED-MULLER CODES WHICH DEPEND ON POLYNOMIAL STRUCTURES. THIS PROJECT FOCUSES ON DESIGNING CODES AND ALGORITHMS WHICH RECOVER ERASED DATA OR CORRECT ERRORS USING LESS INFORMATION THAN TRADITIONAL METHODS, BUILDING FRAMEWORKS FOR USE IN PRACTICAL SETTINGS, AND EMPLOYING THEM IN QUANTUM ERROR CORRECTION. THE IMPACT OF THIS PROPOSED RESEARCH EXPANDS BEYOND THE IMMEDIATE SCIENTIFIC APPLICATIONS TO SERVE AS A PLATFORM FOR STUDENT AND POSTDOCTORAL TRAINING AND EFFORTS TO DIVERSIFY THE DISCIPLINE. THE PIS HAVE A HISTORY OF PROVIDING RESEARCH ENGAGEMENT OPPORTUNITIES AND AMPLIFYING THEM VIA OTHER OUTREACH SUCH AS CLEVELAND STATE UNIVERSITY'S STEM PEER TEACHERS AND ASSOCIATION OF LATIN PROFESSIONALS FOR AMERICA AS WELL AS VIRGINIA TECH'S BROADENING ENGAGEMENT AND PARTICIPATION IN UNDERGRADUATE RESEARCH, SWIMM: SUPPORTING WOMEN IN MATHEMATICS THROUGH MENTORING, AND VIRGINIA'S COMMONWEALTH CYBER INITIATIVE. EVALUATION CODES ARE A LARGE FAMILY OF ERROR-CORRECTING CODES, ENCOMPASSING ALGEBRAIC GEOMETRY CODES AND POLYNOMIAL CODES, SUCH AS REED-SOLOMON AND REED-MULLER CODES. THIS PROJECT ADVANCES THEIR UTILITY BY INVESTIGATING THEIR DUALS, FOCUSING ON THE HULL OF A CODE, MEANING THE INTERSECTION OF THE CODE AND ITS DUAL. THE HULL PLAYS A ROLE IN THE COMPLEXITY OF SEVERAL ALGORITHMS IN CODE-BASED CRYPTOGRAPHY, PROTECTION AGAINST SIDE-CHANNEL AND FAULT INJECTION ATTACKS, AND QUANTUM ERROR CORRECTION. TOOLS FROM ALGEBRAIC GEOMETRY AND COMMUTATIVE ALGEBRA WILL BE EMPLOYED TO DETERMINE DUALS AND HULLS OF EVALUATION CODES, INCLUDING MULTIVARIATE GOPPA CODES AND CODES FROM CURVES, AND PROVIDE EXPLICIT CONSTRUCTIONS FOR CODES WITH CONTROLLED DUALS. OBJECTIVES INCLUDE DESIGNING EVALUATION CODES AND ALGORITHMS WHICH UTILIZE LESS INFORMATION IN ERASURE RECOVERY (VIA LINEAR EXACT REPAIR) AND ERROR CORRECTION (VIA FRACTIONAL DECODING); EXTENDING THE FRAMEWORK FOR POLAR CODING VIA EVALUATION CODES TO CHANNELS WITH MEMORY; AND CONSTRUCTING NEW CODES FOR QUANTUM ERROR CORRECTION. THE PROPOSED RESEARCH SERVES AS AN IDEAL TRAINING GROUND FOR STUDENTS AND POSTDOCTORAL RESEARCHERS DUE TO MULTIPLE POINTS OF ENTRY AND THE OPPORTUNITY FOR COMPUTATION, ALLOWING FOR INCREASED OPPORTUNITIES TO DIVERSIFY THE DISCIPLINE. THIS AWARD REFLECTS NSF'S STATUTORY MISSION AND HAS BEEN DEEMED WORTHY OF SUPPORT THROUGH EVALUATION USING THE FOUNDATION'S INTELLECTUAL MERIT AND BROADER IMPACTS REVIEW CRITERIA.</t>
  </si>
  <si>
    <t>https://www.usaspending.gov/award/ASST_NON_2340016_4900/</t>
  </si>
  <si>
    <t>CAREER: ACOUSTIC VORTEX ROBOTS FOR CONTACTLESS 6-DEGREES-OF-FREEDOM OBJECT MANIPULATION -THIS FACULTY EARLY CAREER DEVELOPMENT (CAREER) AWARD WILL FUND RESEARCH THAT ENABLES ROBOTIC PLATFORMS TO ACHIEVE CONTACTLESS, HIGH-RESOLUTION, 6-DEGREES-OF-FREEDOM (6-DOF) MANIPULATION OF NANO-TO-MILLIMETER-SIZED OBJECTS, THEREBY PROMPTING THE PROGRESS OF SCIENCE. THIS PROJECT WILL SUPPORT FUNDAMENTAL RESEARCH TO FIRST DEVELOP NEW ROBOTIC END EFFECTORS, NAMELY, CONTACTLESS ACOUSTIC VORTEX END EFFECTORS, BY UNDERSTANDING ACOUSTIC VORTEX-ENABLED OBJECT MOTIONS AND FINDING SOLUTIONS TO CONTROL THE MOTIONS. THIS PROJECT WILL DEVELOP ACOUSTIC VORTEX ROBOTS, WHICH WILL LEVERAGE ACOUSTIC VORTEX END EFFECTORS INTEGRATED WITH ROBOTIC ARMS TO ENABLE CONTACTLESS 6-DOF OBJECT MANIPULATION WITH APPEALING FEATURES, INCLUDING THREE-DIMENSIONAL (3D) OBJECT ROTATION, 3D OBJECT TRANSLATION, HIGH TRANSLATION ACCURACY (1.5 ?M), WIDE TRANSLATION RANGE (200 MM), CONTROL OF OBJECTS WITH DIFFERENT SIZES AND MATERIAL PROPERTIES, AND NONINVASIVE MANIPULATION OF OBJECTS SHIELDED BY BARRIERS SUCH AS TISSUE AND SKULL. THIS PROJECT WILL ACCELERATE THE DEVELOPMENT OF FUTURE ROBOTIC TECHNOLOGIES FOR BIOLOGY AND MANUFACTURING APPLICATIONS SUCH AS HANDLING DELICATE BIOPARTICLES FOR AUTOMATED SORTING AND ARRANGING SINGLE CELLS FOR BIOPRINTING. THROUGH EDUCATION AND OUTREACH ACTIVITIES WITH THE THEME OF ACOUSTIC OBJECT MANIPULATION, THIS PROJECT WILL BROADEN THE PARTICIPATION OF UNDERREPRESENTED MINORITIES, INCREASE PUBLIC ENGAGEMENT WITH SCIENCE AND TECHNOLOGY, AND PROVIDE LEARNING AND TRAINING OPPORTUNITIES FOR GRADUATE, UNDERGRADUATE, AND K-12 STUDENTS. THIS RESEARCH AIMS TO DEVELOP CONTACTLESS ACOUSTIC VORTEX END EFFECTORS AND ACOUSTIC VORTEX ROBOTS, BY UNDERSTANDING ACOUSTIC VORTEX-VORTEX INTERACTION AND VORTEX-ENABLED OBJECT MOTIONS AND ADDRESSING THE QUESTIONS OF HOW TO CONTROL THE INTERACTION AND HOW TO CONTROL THE OBJECT MOTIONS. TO ACHIEVE THESE OBJECTIVES, THE RESEARCHERS WILL FIRST ESTABLISH THEORETICAL MODELS TO STUDY ACOUSTIC COAXIAL- AND TRI-VORTEX INTERACTIONS, AND NUMERICAL MODELS TO STUDY THE EFFECTS OF COAXIAL- AND TRI-VORTEX ON OBJECT MOTIONS. BASED ON THE MODELING RESULTS, COAXIAL VORTEX END EFFECTORS WILL BE DEVELOPED TO TRAP AN OBJECT AND CONTROL ITS BIDIRECTIONAL ROTATION. TRI-VORTEX END EFFECTORS WILL THEN BE DEVELOPED TO CONTROL THE 3D ROTATION OF THE TRAPPED OBJECT. END EFFECTORS BASED ON MICRO-INTERDIGITAL TRANSDUCERS WILL BE DEVELOPED TO GENERATE HIGH-FREQUENCY, HIGH-RESOLUTION ACOUSTIC VORTEX BEAMS FOR MANIPULATING MICRO/NANO-OBJECTS. THESE END EFFECTORS WILL BE INTEGRATED WITH ROBOTIC ARMS TO DEVELOP ACOUSTIC VORTEX ROBOTS, AND THEY WILL BE VALIDATED THROUGH CONTACTLESS OBJECT MANIPULATION TESTS, SUCH AS ARRANGING SINGLE CELLS FOR BIOPRINTING, TRANSLATING OBJECTS INSIDE A BIOMIMETIC PHANTOM, AND ROTATING OBJECTS IN REGIONS SHIELDED BY TISSUE AND SKULL BARRIERS. THIS AWARD REFLECTS NSF'S STATUTORY MISSION AND HAS BEEN DEEMED WORTHY OF SUPPORT THROUGH EVALUATION USING THE FOUNDATION'S INTELLECTUAL MERIT AND BROADER IMPACTS REVIEW CRITERIA.- SUBAWARDS ARE NOT PLANNED FOR THIS AWARD.</t>
  </si>
  <si>
    <t>https://www.usaspending.gov/award/ASST_NON_2143788_4900/</t>
  </si>
  <si>
    <t>CAREER: DYNAMICS OF HOLOGRAPHIC ACOUSTIC LENSES FOR NONLINEAR ULTRASOUND FOCUSING -FOCUSED ULTRASOUND (FU) IS A TRANSFORMATIVE TECHNOLOGY WITH THE POTENTIAL TO TREAT MANY MEDICAL DISORDERS NONINVASIVELY. LIKE USING A CONVEX LENS TO FOCUS LIGHT BEAMS ON A SINGLE POINT, IN FU, ACOUSTIC LENSES ARE USED TO CONCENTRATE ACOUSTIC ENERGY ONTO THE DESIRED TARGET DEEP IN THE BODY. FU CAN BE USED TO HEAT UP, DESTROY, OR CHANGE THE TARGET TISSUE, AND HAS BEEN PROJECTED AS AN EFFECTIVE TOOL FOR NON-INVASIVE BRAIN TUMOR ABLATION, TRANSIENT BLOOD-BRAIN BARRIER DISRUPTION, AND NEUROMODULATION, POTENTIALLY LEADING TO NOVEL TREATMENTS OF BRAIN TUMORS, EPILEPSY, AND ALZHEIMER?S AND PARKINSON?S DISEASES. HOWEVER, IN THESE APPLICATIONS, THE INHOMOGENEOUS MEDIUM WITH NON-FLAT GEOMETRY STRONGLY ATTENUATES, REFLECTS, AND DISTORTS ULTRASOUND WAVES, WHICH COULD LEAD TO INEFFICIENT AND INACCURATE DELIVERY OF ACOUSTIC ENERGY. THIS FACULTY EARLY CAREER DEVELOPMENT PROGRAM (CAREER) PROJECT WILL ENHANCE THE STATE-OF-THE-ART WAVE FOCUSING CAPABILITIES BY INTRODUCING A NEW GENERATION OF ACOUSTIC LENSES CAPABLE OF GENERATING SPECIFIED HIGH-INTENSITY FU FIELDS. THE LENS DESIGN IS BASED ON CHARACTERIZING THE SHAPE AND ACOUSTIC PROPERTIES OF THE TARGET, IMPOSING THE DESIRED ACOUSTIC FIELD BY A BACKWARD PROPAGATION MODEL, CALCULATING THE UNIQUE THICKNESS MAP OF THE LENS DESIGN, AND FINALLY USING A FORWARD PROPAGATION MODEL FOR RECONSTRUCTING THE TARGET ACOUSTIC FIELD. THIS RESEARCH HAS THE POTENTIAL TO LEAD THE PROGRESS OF SCIENCE IN EMERGING THERAPEUTIC APPLICATIONS OF FU, ENABLING PATIENT-SPECIFIC MEDICINE, WHERE LENSES ARE CUSTOMIZED AND 3D PRINTED FOR EACH SPECIFIC PATIENT. ALONG WITH THE RESEARCH ACTIVITIES, THE EDUCATIONAL PLAN INCLUDES SUMMER CAMPS THAT WILL SERVE, MENTOR, AND EMPOWER UNDERREPRESENTED STUDENTS FROM HISTORICALLY BLACK COLLEGES AND UNIVERSITIES ON THE TOPIC OF ULTRASOUND HAPTICS USING ACOUSTIC LENSES. THE STUDENT INTERNS WILL ACQUIRE UNIQUE SKILLS, BUILD PROFESSIONAL NETWORKS, AND GAIN CROSS-CULTURAL EXPERIENCES. THE RESEARCH INTRODUCES THE CONCEPT OF COMPUTER-GENERATED HOLOGRAPHIC TECHNIQUES TO NONLINEAR ACOUSTICS. THE EXPERIMENTS AND MODELING APPROACHES AIM TO EXTEND THE CAPABILITIES OF THE ACOUSTIC HOLOGRAPHIC LENSES TO GENERATE HIGH-INTENSITY SCALABLE ACOUSTIC FIELDS FROM A SINGLE ELEMENT TRANSDUCER. AT HIGHER EXCITATION AMPLITUDES, THE NONLINEAR EFFECTS ARE EXHIBITED BY THE GENERATION OF HARMONICS, DISTORTION OF THE ACOUSTIC WAVEFORM, AND POSSIBLY THE FORMATION OF SHOCK FRONTS. SUCH PHENOMENA INFLUENCE THE PRESSURE DISTRIBUTION AND THE DIFFRACTION PATTERN OF THE SOUND FIELD. THEREFORE, NEW MIX-DOMAIN ALGORITHMS THAT INCORPORATE NONLINEARITIES, FOR THE FORWARD AND BACKWARD WAVE PROPAGATION, WILL BE INTRODUCED TO ACHIEVE EFFICIENT AND PRECISE PATTERNING OF HIGH-INTENSITY FIELDS. THE OUTCOME OF THE RESEARCH INCLUDES A MATHEMATICAL FRAMEWORK FOR NONLINEAR WAVEFRONT SHAPING THAT ADVANCES THE KNOWLEDGE OF INVERSE PROBLEMS OF NONLINEAR ACOUSTICS. THIS AWARD REFLECTS NSF'S STATUTORY MISSION AND HAS BEEN DEEMED WORTHY OF SUPPORT THROUGH EVALUATION USING THE FOUNDATION'S INTELLECTUAL MERIT AND BROADER IMPACTS REVIEW CRITERIA.</t>
  </si>
  <si>
    <t>https://www.usaspending.gov/award/ASST_NON_2328112_4900/</t>
  </si>
  <si>
    <t>FMSG: CYBER: USING A CLOUD-BASED PLATFORM TO QUANTIFY THE UNCERTAINTY OF THE PROCESS-STRUCTURE-PROPERTY-SURFACE RELATIONSHIP FOR REPEATABLE ADDITIVE MANUFACTURING OF INCONEL 718 -THIS FUTURE MANUFACTURING SEED GRANT (FMSG) PROJECT SUPPORTS RESEARCH INTO THE THEORETICAL AND EXPERIMENTAL FOUNDATION REQUIRED TO USE METAL ADDITIVE MANUFACTURING (AM) AS A PRODUCTION PROCESS FOR FUNCTIONAL END-USE PARTS. METAL AM IS A DRIVER FOR INNOVATION AND COMPETITIVENESS OF UNITED STATES MANUFACTURING BECAUSE IT ALLOWS RAPID IMPLEMENTATION OF NEW PART DESIGNS TO REDUCE THE TIME-TO-MARKET OF NEW PRODUCTS. HOWEVER, USING METAL AM AS A PRODUCTION PROCESS INSTEAD OF A PROTOTYPING TOOL REQUIRES RELIABLY AND REPEATABLY MANUFACTURING PARTS WITH NEAR-IDENTICAL STRUCTURE, SURFACE TOPOGRAPHY, AND PROPERTIES. CONSEQUENTLY, UNDERSTANDING THE UNCERTAINTY ASSOCIATED WITH THE PROCESS-STRUCTURE-PROPERTY-SURFACE (PSPS) RELATIONSHIP IS IMPORTANT. YET, PSPS RESEARCH IS TIME-CONSUMING AND COSTLY BECAUSE MANY SPECIMENS ARE REQUIRED TO DERIVE MEANINGFUL INFORMATION AND, ALTERNATIVELY, AGGREGATING EXISTING DATASETS OF DIFFERENT STUDIES TO EXPAND AND ENHANCE INSIGHTS ABOUT THE PSPS RELATIONSHIP IS NOT STRAIGHTFORWARD BECAUSE OF ACCESS/PERMISSIONS AND INCONSISTENCIES BETWEEN DATA FORMATS. HENCE, THIS RESEARCH SPECIFICALLY AIMS TO ADDRESS THESE FUNDAMENTAL PROBLEMS BY LEVERAGING AN UNCERTAINTY QUANTIFICATION (UQ) FRAMEWORK AND MACHINE LEARNING (ML) ALGORITHMS TO ANALYZE MICROSTRUCTURE AND SURFACE TOPOGRAPHY IMAGES, AND QUANTIFY THE PSPS RELATIONSHIP. ADDITIONALLY, A CLOUD-BASED DATABASE WILL MAKE THE DATA AND KNOWLEDGE AVAILABLE TO OTHER RESEARCHERS. RESEARCH INTEGRATES WITH EDUCATION AND WORKFORCE DEVELOPMENT, SPECIFICALLY UNDERREPRESENTED GROUPS, THROUGH A PARTNERSHIP WITH VIRGINIA TECH (VT), VIRGINIA STATE UNIVERSITY (VSU), A 4-YEAR HISTORICALLY BLACK COLLEGE/UNIVERSITY (HBCU), AND THE COMMONWEALTH CENTER FOR ADVANCED MANUFACTURING (CCAM), A PUBLIC-PRIVATE PARTNERSHIP IN VIRGINIA. THE RESEARCH OBJECTIVE OF THIS PROJECT IS TWOFOLD: QUANTIFY THE UNCERTAINTY OF THE PSPS RELATIONSHIP FOR LASER POWDER BED FUSION (L-PBF) OF INCONEL 718 AND, ESTABLISH A CLOUD-BASED DATABASE TO AGGREGATE AND SHARE PSPS DATA AMONG DIFFERENT RESEARCHERS, TO REDUCE DUPLICATION OF EFFORT AND ACCELERATE PSPS RESEARCH BY DATA-SHARING. TO ACCOMPLISH THIS OBJECTIVE, THE RESEARCH AIMS TO COMBINE A UQ FRAMEWORK WITH ML ALGORITHMS TO DERIVE DATA-DRIVEN MODELS THAT RELATE L-PBF PROCESS PARAMETERS TO METRICS THAT QUANTIFY THE MICROSTRUCTURE AND AS-BUILT SURFACE TOPOGRAPHY. THE KNOWLEDGE RESULTING FROM THIS RESEARCH WILL (1) QUANTIFY THE UNCERTAINTY OF THE MICROSTRUCTURE AND AS-BUILT SURFACE TOPOGRAPHY AS A FUNCTION OF THE L-PBF PROCESS PARAMETERS (FORWARD UQ PROBLEM); (2) DETERMINE THE L-PBF PROCESS PARAMETERS REQUIRED TO OBTAIN SPECIFIC UNCERTAINTY (OR PROBABILITY DEFINITION) OF MICROSTRUCTURE AND AS-BUILT SURFACE TOPOGRAPHY (INVERSE UQ PROBLEM); (3) DERIVE AN OPERATING MAP OF THE SOLUTION OF THE FORWARD AND INVERSE PROBLEMS AND ITS UNCERTAINTY AS A FUNCTION OF THE L-PBF PROCESS PARAMETERS; (4) IMPLEMENT A CLOUD-BASED DATABASE TO AGGREGATE MICROSTRUCTURE IMAGES AND SURFACE TOPOGRAPHY MAPS THAT CAN BE CITED USING A DIGITAL OBJECT IDENTIFIER, AND ENABLE COMBINING USER-GENERATED DATASETS. THE OUTCOMES OF THIS PROJECT WILL REDUCE TECHNICAL BARRIERS AND SPUR ADOPTION OF METAL AM AS A VIABLE MANUFACTURING PROCESS FOR FUNCTIONAL END-USE PARTS. THIS FUTURE MANUFACTURING RESEARCH IS SUPPORTED BY THE COMPUTER AND INFORMATION SCIENCE AND ENGINEERING DIRECTORATE'S DIVISION OF COMPUTER AND NETWORK SYSTEMS (CISE/CNS) AND THE SOCIAL, BEHAVIORAL AND ECONOMIC SCIENCES DIRECTORATE?S DIVISION OF SOCIAL AND ECONOMIC SCIENCES (SBE/SES). THIS AWARD REFLECTS NSF'S STATUTORY MISSION AND HAS BEEN DEEMED WORTHY OF SUPPORT THROUGH EVALUATION USING THE FOUNDATION'S INTELLECTUAL MERIT AND BROADER IMPACTS REVIEW CRITERIA.- SUBAWARDS ARE PLANNED FOR THIS AWARD.</t>
  </si>
  <si>
    <t>https://www.usaspending.gov/award/ASST_NON_2139716_4900/</t>
  </si>
  <si>
    <t>U.S.-IRELAND R&amp;D PARTNERSHIP: WEARABLE DYNAMIC MICROSYSTEM SAMPLER FOR COLLECTING MICROBIAL VOLATILES (SENSORP) -THE CHARACTERIZATION AND MONITORING OF VOLATILE ORGANIC COMPOUNDS (VOCS) EMITTED FROM DIFFERENT SOURCES IS IMMENSELY IMPORTANT IN DIFFERENT DISCIPLINES. ONE OF THESE APPLICATIONS IS THE ANALYSIS OF VOCS EMITTED FROM HUMAN SKIN FOR BIOMARKER DISCOVERY AND DISEASE DIAGNOSIS. SKIN PERFORMS CRITICAL FUNCTIONS INCLUDING PROTECTION OF INTERNAL LIVING TISSUE AND OTHER ORGANS, ESTABLISHES CONTACT TO THE EXTERNAL ENVIRONMENT AND HAS HIGH METABOLIC ACTIVITY. SYSTEMIC AS WELL AS LOCALIZED SKIN DISEASES ARE KNOWN TO MODIFY THE MOLECULAR AND MICROBIAL COMPOSITION OF HUMAN SKIN. CONSEQUENTLY, THE SKIN IS BECOMING RECOGNIZED AS A WEALTHY SOURCE OF DIAGNOSTIC INFORMATION REGARDING PHYSIOLOGICAL STATUS. THERE IS EVIDENCE OF CANINES HAVING A SOPHISTICATED OLFACTORY ABILITY TO DETECT THE PRESENCE OF COVID-19 DISEASE FROM THE VOLATILE EMISSION OF BODY AND THE ROLE OF SKIN VOLATILES IN CANINE SENSING OF EPILEPSY ATTACKS IS THOUGHT TO BE SIGNIFICANT. IT IS IMPORTANT TO DEVELOP NEW ROBUST AND SMART ANALYTICAL WORKFLOWS TO STUDY SKIN VOCS WITH THE GOAL OF NEW VOLATILE BIOMARKER IDENTIFICATION FOR WEARABLE BIO-DIAGNOSTICS. THE PROPOSED RESEARCH PROVIDES THE FIRST-OF-ITS-KIND APPROACH FOR STANDARDIZING SKIN SCENT COLLECTION AND DEVELOPS A READILY DEPLOYABLE SYSTEM AS SMALL AS AN APPLE WATCH FOR POINT-OF-CARE SKIN VOC COLLECTION. THE PROPOSED SENSORP IS FABRICATED USING MICROELECTROMECHANICAL SYSTEM (MEMS) AND 3D PRINTING TECHNOLOGIES AND INCLUDES A SAMPLER TO COLLECT VOCS FROM SKIN AND A SENSOR TO TRACK THE AMOUNT OF VOCS COLLECTED. SENSORP MEASURES THE COLLECTED VOCS IN REAL TIME AND NOTIFIES THE USER ABOUT THE COLLECTED MASS THROUGH ITS ELECTRONIC CIRCUITY EMBEDDED WITHIN THE SENSORP?S SMART KEY. SENSORP IS EQUIPPED WITH A NOVEL 3D PRINTED PACKAGE THAT CAN PREVENT THE ADSORPTION OF VOCS FROM THE ENVIRONMENT DURING SAMPLE COLLECTION FROM SKIN AND DURING THE STORAGE VIA ITS EMBEDDED VALVING MECHANISM. THE ROTATION OF THE SMART KEY WILL OPEN OR CLOSE THE VOC PATHWAY FROM OUTSIDE (SKIN/ENVIRONMENT) TO THE ADSORPTION MATERIALS IN THE SENSORP. THE SENSORP AUTO-INJECTOR IS THE INTERFACE MODULE TO COMMERCIAL GAS CHROMATOGRAPHY INSTRUMENTS FOR IDENTIFICATION OF VOCS PRESENT IN THE SKIN. THE VALIDATION OF THE SYSTEM IN CONTROLLED MICROBIAL ENVIRONMENTS WITH SUBSEQUENT HUMAN SUBJECT STUDIES IS A KEY STEP TOWARD THE FINAL OBJECTIVE OF THIS COLLABORATIVE EFFORT, WHICH IS TO MAKE SKIN SCENT A ROBUST MEDIUM FOR DISEASE BIOMARKER DISCOVERY AND DISEASE DIAGNOSIS. THE OUTCOME OF THIS PROJECT WILL SET AN OUTSTANDING EXAMPLE OF HOW MICROSCALE ENGINEERING AND ANALYTICAL CHEMISTRY CAN BECOME HIGHLY COMPLEMENTARY METHODOLOGIES TO DEVELOP LOW-COST, ACCESSIBLE PLATFORMS FOR BIOMARKER DISCOVERY AND DISEASE DIAGNOSIS. THIS RESEARCH WILL ADVANCE DISCOVERY WHILE PROMOTING TEACHING AND LEARNING AT THE UNDERGRADUATE AND GRADUATE LEVELS. THE OUTCOME OF THIS RESEARCH WILL BE INTEGRATED WITH VIRGINIA TECH?S OUTREACH PROGRAMS TARGETING MAINLY UNDER-REPRESENTED GROUPS IN STEM LED BY THE CENTER FOR THE ENHANCEMENT OF ENGINEERING DIVERSITY (CEED). THERE WILL BE WIDE DISSEMINATION OF THE RESEARCH OUTCOMES TO THE ENGINEERING AND SCIENTIFIC COMMUNITIES IN PEER-REVIEWED JOURNALS, IN PRESENTATION AT MULTIDISCIPLINARY CONFERENCES, AND IN SOCIAL MEDIA (YOUTUBE, LINKEDIN, AND CLUBHOUSE). THIS AWARD REFLECTS NSF'S STATUTORY MISSION AND HAS BEEN DEEMED WORTHY OF SUPPORT THROUGH EVALUATION USING THE FOUNDATION'S INTELLECTUAL MERIT AND BROADER IMPACTS REVIEW CRITERIA.</t>
  </si>
  <si>
    <t>https://www.usaspending.gov/award/ASST_NON_2401558_4900/</t>
  </si>
  <si>
    <t>COLLABORATIVE RESEARCH: EVALUATION CODES, DUALS, AND APPLICATIONS -CODING THEORY SUPPORTS RELIABLE, ROBUST COMMUNICATION EVEN WHILE USING IMPERFECT CHANNELS, WHICH DISTORT MESSAGES. IT HAS EVOLVED SINCE ITS EMERGENCE IN THE 1940S TO SUPPORT VARIOUS APPLICATIONS RANGING FROM SECURE COMMUNICATIONS TO DATA STORAGE. BESPOKE CODES AND CUSTOMIZED ERROR CORRECTION OR ERASURE RECOVERY ALGORITHMS SATISFY EVER-CHANGING TECHNOLOGICAL NEEDS. EVALUATION CODES EMPLOY TOOLS AND UNDERLYING STRUCTURES FROM ALGEBRAIC GEOMETRY AND COMMUTATIVE ALGEBRA TO PROVIDE FLEXIBLE CONSTRUCTIONS THAT ADDRESS VARIOUS SCENARIOS. THEY BUILD ON THE HEAVILY UTILIZED REED-SOLOMON AND REED-MULLER CODES WHICH DEPEND ON POLYNOMIAL STRUCTURES. THIS PROJECT FOCUSES ON DESIGNING CODES AND ALGORITHMS WHICH RECOVER ERASED DATA OR CORRECT ERRORS USING LESS INFORMATION THAN TRADITIONAL METHODS, BUILDING FRAMEWORKS FOR USE IN PRACTICAL SETTINGS, AND EMPLOYING THEM IN QUANTUM ERROR CORRECTION. THE IMPACT OF THIS PROPOSED RESEARCH EXPANDS BEYOND THE IMMEDIATE SCIENTIFIC APPLICATIONS TO SERVE AS A PLATFORM FOR STUDENT AND POSTDOCTORAL TRAINING AND EFFORTS TO DIVERSIFY THE DISCIPLINE. THE PIS HAVE A HISTORY OF PROVIDING RESEARCH ENGAGEMENT OPPORTUNITIES AND AMPLIFYING THEM VIA OTHER OUTREACH SUCH AS CLEVELAND STATE UNIVERSITY'S STEM PEER TEACHERS AND ASSOCIATION OF LATIN PROFESSIONALS FOR AMERICA AS WELL AS VIRGINIA TECH'S BROADENING ENGAGEMENT AND PARTICIPATION IN UNDERGRADUATE RESEARCH, SWIMM: SUPPORTING WOMEN IN MATHEMATICS THROUGH MENTORING, AND VIRGINIA'S COMMONWEALTH CYBER INITIATIVE. EVALUATION CODES ARE A LARGE FAMILY OF ERROR-CORRECTING CODES, ENCOMPASSING ALGEBRAIC GEOMETRY CODES AND POLYNOMIAL CODES, SUCH AS REED-SOLOMON AND REED-MULLER CODES. THIS PROJECT ADVANCES THEIR UTILITY BY INVESTIGATING THEIR DUALS, FOCUSING ON THE HULL OF A CODE, MEANING THE INTERSECTION OF THE CODE AND ITS DUAL. THE HULL PLAYS A ROLE IN THE COMPLEXITY OF SEVERAL ALGORITHMS IN CODE-BASED CRYPTOGRAPHY, PROTECTION AGAINST SIDE-CHANNEL AND FAULT INJECTION ATTACKS, AND QUANTUM ERROR CORRECTION. TOOLS FROM ALGEBRAIC GEOMETRY AND COMMUTATIVE ALGEBRA WILL BE EMPLOYED TO DETERMINE DUALS AND HULLS OF EVALUATION CODES, INCLUDING MULTIVARIATE GOPPA CODES AND CODES FROM CURVES, AND PROVIDE EXPLICIT CONSTRUCTIONS FOR CODES WITH CONTROLLED DUALS. OBJECTIVES INCLUDE DESIGNING EVALUATION CODES AND ALGORITHMS WHICH UTILIZE LESS INFORMATION IN ERASURE RECOVERY (VIA LINEAR EXACT REPAIR) AND ERROR CORRECTION (VIA FRACTIONAL DECODING); EXTENDING THE FRAMEWORK FOR POLAR CODING VIA EVALUATION CODES TO CHANNELS WITH MEMORY; AND CONSTRUCTING NEW CODES FOR QUANTUM ERROR CORRECTION. THE PROPOSED RESEARCH SERVES AS AN IDEAL TRAINING GROUND FOR STUDENTS AND POSTDOCTORAL RESEARCHERS DUE TO MULTIPLE POINTS OF ENTRY AND THE OPPORTUNITY FOR COMPUTATION, ALLOWING FOR INCREASED OPPORTUNITIES TO DIVERSIFY THE DISCIPLINE. THIS AWARD REFLECTS NSF'S STATUTORY MISSION AND HAS BEEN DEEMED WORTHY OF SUPPORT THROUGH EVALUATION USING THE FOUNDATION'S INTELLECTUAL MERIT AND BROADER IMPACTS REVIEW CRITERIA.- SUBAWARDS ARE NOT PLANNED FOR THIS AWARD.</t>
  </si>
  <si>
    <t>https://www.usaspending.gov/award/ASST_NON_2221574_4900/</t>
  </si>
  <si>
    <t>IT TAKES A VILLAGE: COMMUNITIES LEVERAGED TO ADVANCE SCHOLARS' SUCCESS -THIS PROJECT WILL CONTRIBUTE TO THE NATIONAL NEED FOR WELL-EDUCATED SCIENTISTS, MATHEMATICIANS, ENGINEERS, AND TECHNICIANS BY SUPPORTING THE RETENTION AND GRADUATION OF HIGH-ACHIEVING, LOW-INCOME STUDENTS WITH DEMONSTRATED FINANCIAL NEED AT ALBANY STATE UNIVERSITY (ASU), A HISTORICALLY BLACK INSTITUTION LOCATED IN SOUTHWEST GEORGIA. THE MISSION OF ASU IS TO PREPARE STUDENTS TO BE EFFECTIVE CONTRIBUTORS TO A GLOBALLY DIVERSE SOCIETY. TRUE TO ITS MISSION, ASU SERVES STUDENTS WHO HAVE THE ACADEMIC REQUIREMENTS TO MOVE INTO PROGRAMS AWARDING BACCALAUREATE DEGREES AND THOSE WHOSE ACADEMIC PREPARATION MAY BE MISSING SOME CREDENTIALS EXPECTED OF STUDENTS GAINING ADMISSION TO BACHELOR OF SCIENCE (BS) DEGREE PROGRAMS. RECOGNIZING THE IMPACT OF FINANCIAL AID AND AN ECOSYSTEM OF ACADEMIC AND CO-CURRICULAR STUDENT SUPPORTS ON STUDENT SUCCESS, THIS PROJECT WILL FUND SCHOLARSHIPS OF $10,000 PER YEAR TO 24 UNIQUE FULL-TIME STUDENTS IN BIOLOGY, CHEMISTRY, AND FORENSIC SCIENCE OVER THE SIX-YEAR DURATION OF THE PROJECT. DRAWING ON THE STRENGTHS OF THE COMMUNITY, INSTITUTION, FACULTY, STUDENTS, AND ALUMNI, THE PROJECT WILL BUILD UPON AND LEVERAGE EXISTING AND NEW ACADEMIC AND CO-CURRICULAR SYSTEMS OF STUDENT SUPPORTS THAT HAVE BEEN FOUND TO CONTRIBUTE TO STUDENT SUCCESS (E.G., RETENTION, ACHIEVEMENT, AND GRADUATION). PROJECT COMPONENTS ARE DESIGNED TO BUILD AND SUSTAIN STUDENTS? SENSE OF COMMUNITY (BELONGINGNESS) THAT HAS BEEN FOUND TO SUPPORT STUDENT SUCCESS. THE PROJECT INCLUDES A TWO-SEMESTER FIRST YEAR EXPERIENCE, COURSE-LINKED LEARNING COMMUNITIES, SERVICE-LEARNING, UNDERGRADUATE RESEARCH, FACULTY PROFESSIONAL DEVELOPMENT, EARLY ALERT PROGRAMS, ACADEMIC ADVISING, ACADEMIC SUPPORT SERVICES, INTEGRATION OF HIGH IMPACT PRACTICES INTO THE CURRICULAR AND NON-CURRICULAR ACTIVITIES, PEER-FACULTY-ALUMNI MENTORING, MONTHLY COHORT MEETINGS, AND STUDENT ATTENDANCE AT CONFERENCES/PROFESSIONAL MEETINGS. A UNIQUE COMPONENT OF THE SECOND-SEMESTER FIRST YEAR EXPERIENCE IS A FOCUS ON SCIENCE COMMUNICATION. BASED ON THE COMPOSITION OF THE STUDENT POPULATION, SUCCESSFUL GRADUATES WILL ADD TO THE DIVERSITY OF THE STEM-ORIENTED WORKFORCE AND THE DIVERSITY OF STUDENTS IN GRADUATE STUDIES IN STEM. THE OVERALL GOAL OF THIS PROJECT IS TO INCREASE STEM DEGREE COMPLETION OF LOW-INCOME, HIGH-ACHIEVING UNDERGRADUATE STUDENTS WITH DEMONSTRATED FINANCIAL NEED. SPECIFICALLY, THE OVERALL GOAL IS TO RECRUIT, RETAIN, AND GRADUATE ACADEMICALLY TALENTED STUDENTS MAJORING IN BIOLOGY, CHEMISTRY, AND FORENSIC SCIENCE. SPECIFIC OBJECTIVES ARE (1) TO INCREASE DIVERSITY OF THE STEM WORKFORCE; (2) RETAIN 90% OF SCHOLARS FROM YEAR 1 TO YEAR 2; (3) PRODUCE AN OVERALL 4-YEAR GRADUATION RATE OF 85% OF THE SCHOLARS; (4) RESULT IN 75% OF THE SCHOLARS ADVANCING TO THE WORKFORCE OR GRADUATE STUDIES; AND (5) GENERATE KNOWLEDGE OF (A) THE IMPACT OF THE FIRST YEAR EXPERIENCE ON STUDENTS? SENSE OF BELONGING AND SCIENCE IDENTITY AND (B) THE DEGREE TO WHICH ALUMNI AND FACULTY MENTORING ARE EFFECTIVE IN IMPROVING SCHOLARS? ACADEMIC AND CAREER SELF-EFFICACY AND SCHOLARS' PURSUIT OF CAREERS IN STEM. PROJECT FINDINGS WILL BE DISSEMINATED BOTH REGIONALLY AND NATIONALLY, WITH A SPECIFIC FOCUS ON RURAL INSTITUTIONS. A PROCESS AND OBJECTIVES ORIENTED MIXED METHODS COMPARISON EVALUATION WILL INVESTIGATE THE IMPLEMENTATION OF PROJECT ACTIVITIES AND THE IMPACT OF THOSE ACTIVITIES ON EXPECTED OUTCOMES. THIS PROJECT IS FUNDED BY THE NSF?S SCHOLARSHIPS IN SCIENCE, TECHNOLOGY, ENGINEERING, AND MATHEMATICS PROGRAM, WHICH SEEKS TO INCREASE THE NUMBER OF LOW-INCOME ACADEMICALLY TALENTED STUDENTS WITH DEMONSTRATED FINANCIAL NEED WHO EAR DEGREES IN STEM FIELDS. IT ALSO AIMS TO IMPROVE THE EDUCATION OF FUTURE STEM WORKERS, AND TO GENERATE KNOWLEDGE ABOUT ACADEMIC SUCCESS, RETENTION, TRANSFER, GRADUATION, AND ACADEMIC/CAREER PATHWAYS OF LOW-INCOME STUDENTS. THIS AWARD REFLECTS NSF'S STATUTORY MISSION AND HAS BEEN DEEMED WORTHY OF SUPPORT THROUGH EVALUATION USING THE FOUNDATION'S INTELLECTUAL MERIT AND BROADER IMPACTS REVIEW CRITERIA.</t>
  </si>
  <si>
    <t>https://www.usaspending.gov/award/ASST_NON_2151006_4900/</t>
  </si>
  <si>
    <t>VIRGINIA WESLEYAN UNIVERSITY</t>
  </si>
  <si>
    <t>TRANSFORMING EFFECTIVE EDUCATORS OF MATHEMATICS AND SCIENCE IN SOUTHEAST VIRGINIA -THE PROJECT AIMS TO SERVE THE NATIONAL NEED OF DEVELOPING HIGHLY EFFECTIVE MATHEMATICS AND SCIENCE TEACHERS. EDUCATING AND SUPPORTING PROSPECTIVE TEACHERS AND IMPROVING THEIR RETENTION IN THE SECONDARY STEM EDUCATION WORKFORCE ARE CENTRAL FOCI OF THE PROJECT. PARTICIPATING PROSPECTIVE TEACHERS WILL ENGAGE IN A RANGE OF ACTIVITIES FOR PREPARATION AS EFFECTIVE EDUCATORS. PROJECT ACTIVITIES WILL INCLUDE STEM INTERNSHIPS, FIELD WORK IN HIGH-NEED SCHOOL DISTRICTS WITH DIVERSE STUDENT POPULATIONS, INTERVIEW AND JOB PLACEMENT ASSISTANCE, CONTENT AREA SUPPORT, PREPARATION FOR TEACHING AND CONTENT AREA EXAMS, AND PURPOSEFUL ADVISING AND MENTORING FROM EDUCATION AND STEM FACULTY. THE PROJECT?S INDUCTION PROGRAM WILL PROVIDE ONLINE MODULES, A SUMMER WORKSHOP, AND OBSERVATION AND COACHING FROM MASTER TEACHERS. THESE ACTIVITIES HAVE POTENTIAL TO ADDRESS TEACHER TURNOVER IN HIGH-NEED PUBLIC SCHOOLS THROUGH INCLUSION OF TARGETED SUPPORTS FOCUSED ON CLASSROOM MANAGEMENT, CULTURALLY RESPONSIVE TEACHING STRATEGIES, AND STATE CONTENT STANDARDS. PROJECT OUTCOMES WILL RESPOND TO THE CRITICAL NEED FOR WELL-QUALIFIED STEM SECONDARY EDUCATORS IN SOUTHEAST VIRGINIA AND NATIONWIDE. THIS PROJECT AT VIRGINIA WESLEYAN UNIVERSITY (VWU) IS IN PARTNERSHIP WITH THE PORTSMOUTH PUBLIC SCHOOLS (PPS). PROJECT GOALS INCLUDE (1) RECRUITING AND GRADUATING FIFTEEN SECONDARY STEM EDUCATORS WITH TEACHING LICENSURE IN MATHEMATICS, CHEMISTRY, BIOLOGY, OR EARTH SCIENCE; (2) INCREASING THE DIVERSITY OF VWU?S STEM AND EDUCATION GRADUATES; AND (3) PROVIDING PROSPECTIVE TEACHERS WITH NEEDED PREPARATION IN CULTURAL COMPETENCE AND CULTURALLY RESPONSIVE PEDAGOGIES. PARTICIPATING PROSPECTIVE EDUCATORS WILL RECEIVE UP TO THREE YEARS OF SCHOLARSHIP SUPPORT, TWO YEARS AS AN UNDERGRADUATE WHILE THE STEM BACCALAUREATE DEGREE IS COMPLETED AND A THIRD YEAR OF SUPPORT AT THE GRADUATE LEVEL DURING COMPLETION OF SECONDARY TEACHER CERTIFICATION. THE PROJECT WILL MEASURE THE EFFICACY AND IMPACT OF RECRUITMENT ACTIVITIES, INTERNSHIPS AT PPS, AND THE VWU KEEP PROGRAM, A 3-YEAR INDUCTION PROGRAM DESIGNED TO REDUCE TEACHER TURNOVER, AS WELL AS OTHER PROJECT COMPONENTS. RECRUITMENT ACTIVITIES ARE DESIGNED TO EDUCATE STUDENTS AT PPS, LOCAL COMMUNITY COLLEGES, AND VWU ABOUT THE BENEFITS OF STEM TEACHING AND THE OPPORTUNITIES AVAILABLE. RESULTS FROM THE PROJECT WILL BE DISSEMINATED LOCALLY AND TO STEM EDUCATION COMMUNITIES. THIS TRACK 1: SCHOLARSHIPS AND STIPENDS PROJECT IS SUPPORTED THROUGH THE ROBERT NOYCE TEACHER SCHOLARSHIP PROGRAM (NOYCE). THE NOYCE PROGRAM SUPPORTS TALENTED STEM UNDERGRADUATE MAJORS AND PROFESSIONALS TO BECOME EFFECTIVE K-12 STEM TEACHERS AND EXPERIENCED, EXEMPLARY K-12 TEACHERS TO BECOME STEM MASTER TEACHERS IN HIGH-NEED SCHOOL DISTRICTS. IT ALSO SUPPORTS RESEARCH ON THE EFFECTIVENESS AND RETENTION OF K-12 STEM TEACHERS IN HIGH-NEED SCHOOL DISTRICTS. THIS AWARD REFLECTS NSF'S STATUTORY MISSION AND HAS BEEN DEEMED WORTHY OF SUPPORT THROUGH EVALUATION USING THE FOUNDATION'S INTELLECTUAL MERIT AND BROADER IMPACTS REVIEW CRITERIA.</t>
  </si>
  <si>
    <t>VIRGINIA BEACH</t>
  </si>
  <si>
    <t>https://www.usaspending.gov/award/ASST_NON_2136210_4900/</t>
  </si>
  <si>
    <t>VIRTUAL APPRENTICE LLC</t>
  </si>
  <si>
    <t>SBIR PHASE I: HARMONY VIRTUAL REALITY (VR) IMPLICIT BIAS TRAINING PRODUCT -THE BROADER IMPACT/COMMERCIAL POTENTIAL OF THIS SMALL BUSINESS INNOVATION RESEARCH (SBIR) PHASE I PROJECT IS TO DEVELOP AND PILOT A TRAINING TOOL PROTOTYPE TO PROMOTE DIVERSITY IN THE WORKPLACE. THIS IMPLICIT BIAS TRAINING TOOL ALLOWS THE USER TO WALK IN THE SHOES OF ANOTHER ? BE IT THEIR COWORKERS AND/OR CLIENTS - BY CREATING AN IMMERSIVE PRESENCE IN A VIRTUAL WORKPLACE ENVIRONMENT. THROUGH THE IMMERSIVE EXPERIENCES OF WORKPLACE ENCOUNTERS, THE USERS? UNDERSTANDING OF HIS/HER BIAS IS HEIGHTENED, STIMULATING INTUITIVE AND EFFICACIOUS LEARNING. THE ABILITY TO UNDERSTAND THE VANTAGE POINT OF OTHERS ADVANCES A COLLECTIVE LENS OF LEADERSHIP, PRODUCTIVITY, AND CREATIVITY. PROMOTING INCLUSIVE BEHAVIORS AND CULTURES IN THE WORKPLACE MAY RESULT IN HIGHER PRODUCTIVITY AND ECONOMIC COMPETITIVENESS, ADVANCE THE HEALTH AND WELFARE OF SOCIETY, AND PROVIDE EXPANDED PARTICIPATION OF UNDERREPRESENTED GROUPS ACROSS INDUSTRIES INCLUDING SCIENCE, TECHNOLOGY, ENGINIEERING AND MATHEMATICS (STEM) INDUSTRIES. WHEN EMPLOYEES PERCEIVE BIAS, THEY ARE MORE THAN THREE TIMES AS LIKELY TO LEAVE THE ORGANIZATION WITHIN A YEAR. THIS IS ESPECIALLY TRUE WITH YOUNGER GENERATIONS SEEKING TO ADVANCE IN AN ORGANIZATIONAL HIERARCHY. THIS PROJECT IS A NOVEL AND ENGAGING SOLUTION ADDRESSING WORKPLACE IMPLICIT BIAS THAT OFFERS BROAD HUMANITARIAN IMPACTS. THIS SMALL BUSINESS INNOVATION RESEARCH (SBIR) PHASE I PROJECT WILL ADDRESS THE FOLLOWING RESEARCH QUESTION: WILL INTERACTIVE AND IMMERSIVE BIAS TRAINING HAVE AN IMPROVED IMPACT ON SUSTAINED, NON-VERBAL BEHAVIOR CHANGE IN THE WORKPLACE? THIS IMPLICIT BIAS TRAINING TOOL WILL ENGAGE USERS IN A FULLY IMMERSIVE, ACTIVE LEARNING EXPERIENCE TO HELP THEM UNDERSTAND, AT EMOTIONAL AND BEHAVIORAL LEVELS, HOW MICROAGGRESSIONS CAN IMPACT WORK LIFE. THE PRODUCT BLENDS AN IMMERSIVE VIRTUAL REALITY (VR) EXPERIENCE WITH DATA CAPTURE TO INFORM USERS OF THEIR IMPLICIT BIASES AND CORRESPONDING MICROAGGRESSIONS IN ACTION. RESEARCH WILL BE GROUNDED IN SOCIAL-PSYCHOLOGY THEORY ADDRESSING BEHAVIOR CHANGE. THE TECHNICAL CHALLENGES TO BE EXPLORED INCLUDE ESTABLISHING A USER COMFORT LEVEL WITH VR, ACCURATE DATA COLLECTION AND REPORTING LOGISTICS, AND MEASURING THE DEGREE OF IMPACT ON WORKPLACE CULTURE AND POLICY. THE PILOT DATA ANALYSIS COUPLED WITH PARTICIPANT INTERVIEWS AND SUBJECT MATTER EXPERT GUIDANCE WILL INFORM PRODUCT MODIFICATION TO BEST ADDRESS CHALLENGES AND TECHNICAL RISKS. THIS AWARD REFLECTS NSF'S STATUTORY MISSION AND HAS BEEN DEEMED WORTHY OF SUPPORT THROUGH EVALUATION USING THE FOUNDATION'S INTELLECTUAL MERIT AND BROADER IMPACTS REVIEW CRITERIA.</t>
  </si>
  <si>
    <t>https://www.usaspending.gov/award/ASST_NON_2239782_4900/</t>
  </si>
  <si>
    <t>WAKE FOREST UNIVERSITY</t>
  </si>
  <si>
    <t>CAREER: TOWARDS A LIVING NEURON TWIN FOR IMPROVING HUMAN COGNITIVE HEALTH -ALZHEIMER'S DISEASE IS A FATAL AND DEVASTATING COGNITIVE DISORDER THAT AFFECTS MILLIONS OF PEOPLE WORLDWIDE, POSING SIGNIFICANT CHALLENGES TO GLOBAL HEALTH. DESPITE STRIKING EFFORTS, THERE IS CURRENTLY NO EFFECTIVE TREATMENT. THE OVERWHELMING SOCIETAL BURDEN THREATENS OUR FUTURE. THIS PROJECT AIMS TO DEVELOP NEURON TWIN, A DIGITAL SYSTEM THAT SIMULATES THE HUMAN BRAIN AS A DYNAMIC SYSTEM USING MULTIMODAL DATA ANALYSIS AND MULTIDOMAIN KNOWLEDGE INTEGRATION TO PROVIDE AN ACCURATE AND EFFICIENT PREDICTION OF ALZHEIMER?S DISEASE, AND ULTIMATELY ELUCIDATE A MECHANISTIC UNDERSTANDING OF COGNITIVE DECLINE. SUCH AN INNOVATIVE SYSTEM WILL OFFER NEW INSIGHTS INTO TREATMENT STRATEGIES AND PRECISION MEDICINE THAT CAN BENEFIT THE ALZHEIMER'S DISEASE COMMUNITY AND BROADER APPLICATIONS OF NEURODEGENERATIVE DISEASES. FURTHERMORE, IT LEVERAGES MODELING AND MACHINE LEARNING TECHNIQUES TO SOLVE COMPLEX HEALTH DATA SCIENCE PROBLEMS, DISCOVERING RELATIONSHIPS WITHIN LARGE DATASETS AND OVERCOMING BARRIERS ACROSS DIFFERENT DOMAINS. THE INTERDISCIPLINARY EFFORT PROMOTES EDUCATION, DIVERSITY, AND COLLABORATION BY TRANSFORMING RESEARCH FINDINGS INTO INSTRUCTIONAL MATERIALS, PROVIDING TRAINING OPPORTUNITIES FOR STUDENTS FROM DIVERSE BACKGROUNDS, AND ENGAGING UNDERGRADUATE AND UNDERREPRESENTED STUDENTS IN SUMMER BOOTCAMP AND RESEARCH ACTIVITIES. THIS PROJECT FOCUSES ON DEVELOPING A COMPUTATIONAL FRAMEWORK FOR THE NEURON TWIN SYSTEM. THE BACKBONE OF NEURON TWIN IS THE COALITION OF DEEP LEARNING AND MULTISCALE MODELING, WHICH COMPLEMENT EACH OTHER TO OVERCOME INHERENT LIMITATIONS AND LEVERAGE METHOD SCALABILITY. UNLIKE EXISTING APPROACHES THAT RELY ON STATISTICAL INFERENCE, THIS SYSTEM JOINTLY ANALYZES MULTIMODAL DATA, INCLUDING GENETIC DATA, NEUROIMAGES, AND CLINICAL DATA, AND INTEGRATES MULTIDOMAIN KNOWLEDGE FROM BIOINFORMATICS, SYSTEMS BIOLOGY, AND NETWORK NEUROSCIENCE TO FACILITATE RELIABLE EARLY DIAGNOSIS AND PROGNOSIS OF ALZHEIMER'S DISEASE. THE FRAMEWORK CONSISTS OF THREE RESEARCH THRUSTS. THE FIRST THRUST IS TO BUILD A MULTISCALE MODEL THAT CAN CAPTURE THE SPATIOTEMPORAL DYNAMICS OF DISEASE PROGRESSION BY SYNTHESIZING INFORMATION FROM GENE REGULATION, PROTEIN INTERACTION, AND PHENOTYPIC HETEROGENEITY. THE SECOND THRUST IS TO DEVELOP CONTINUAL MODEL-GUIDED LEARNING TO PROVIDE NEUROLOGICALLY CONSISTENT PREDICTIONS FOR SMALL DATA REGIMES AND CONTINUOUSLY IMPROVE THE SYSTEM WITH SPORADIC DATA UPDATES. THE THIRD THRUST IS TO DESIGN HYBRID LEARNING-AIDED INFERENCE TO ADDRESS MODEL INCOMPLETENESS IN PARAMETERIZATION AND HYPOTHESIS VALIDATION. THE PROJECT WILL BE EVALUATED THROUGH LARGE-SCALE NEUROIMAGING GENETIC STUDIES OF NEURODEGENERATIVE DISEASES. THIS AWARD REFLECTS NSF'S STATUTORY MISSION AND HAS BEEN DEEMED WORTHY OF SUPPORT THROUGH EVALUATION USING THE FOUNDATION'S INTELLECTUAL MERIT AND BROADER IMPACTS REVIEW CRITERIA.</t>
  </si>
  <si>
    <t>https://www.usaspending.gov/award/ASST_NON_2315197_4900/</t>
  </si>
  <si>
    <t>ALGEBRA PROJECT, INC., THE</t>
  </si>
  <si>
    <t>THE ACCESSIBLE CALCULUS PROJECT: ADVANCING EQUITY BY DEMOCRATIZING ACCESS TO ADVANCED MATHEMATICS -THIS PROJECT IS A THREE-YEAR RESEARCH COLLABORATION INVOLVING THE ALGEBRA PROJECT, THE CENTER FOR INNOVATION IN STEM EDUCATION RESEARCH AT KENNESAW STATE UNIVERSITY, AND THE NATIONAL SOCIETY OF BLACK ENGINEERS. THE PROJECT AIMS TO DEMONSTRATE THAT THE WAY IN WHICH MATHEMATICS CURRICULUM IS DESIGNED, TAUGHT, AND PRACTICED IMPACTS ACCESS TO AND SUCCESS IN CALCULUS. THE PROJECT WILL WORK WITH TWO TEAMS OF MATH TEACHERS AND THEIR STUDENTS TO INTRODUCE AND DEVELOP THE CONCEPTS OF CALCULUS IN THE CONTEXT OF HIGH SCHOOL ALGEBRA II. THIS APPROACH HAS THE POTENTIAL TO RAISE THE LEVEL OF QUANTITATIVE LITERACY FOR ALL STUDENTS AND INCREASE THE POOL OF CALCULUS-READY AND HENCE STEM-READY STUDENTS. THE PRIMARY GOAL OF THIS PROJECT IS TO DEVELOP A COMPREHENSIVE, STANDARDS-ALIGNED ALGEBRA II CURRICULUM BASED UPON THE ALGEBRA PROJECT?S POLYNOMIAL CALCULUS AND FIVE-STEP CURRICULAR PROCESS. THIS GEOMETRIC INTRODUCTION TO DIFFERENTIAL AND INTEGRAL CALCULUS DOES NOT REQUIRE THE MECHANISMS OF ANALYSIS. AND THE CULTURALLY RESPONSIVE FIVE-STEP PROCESS EMPHASIZES STUDENT VOICE, DRAWING ON NATURAL LANGUAGE TO DEVELOP MEANINGFUL, CONNECTED UNDERSTANDINGS OF ABSTRACT MATHEMATICAL IDEAS. A SECOND GOAL IS TO ENHANCE THE KNOWLEDGE AND SKILLS OF PARTICIPATING TEACHERS AND STUDENTS THROUGH THIS COLLABORATIVE CURRICULAR DEVELOPMENT. BOTH TEACHERS AND STUDENTS WILL GAIN A DEEPER UNDERSTANDING OF MATHEMATICS, WHILE TEACHERS ALSO LEARN CULTURALLY RESPONSIVE PEDAGOGIES AND CURRICULUM DESIGN. FINALLY, THE PROJECT AIMS TO ENCOURAGE PARTICIPANTS TO RECOGNIZE THEIR VOICE AND EXPERTISE, GAIN AGENCY AND A POSITIVE IDENTITY IN MATHEMATICS OR MATHEMATICS EDUCATION. DRAWING UPON THE TENETS OF PARTICIPATORY ACTION RESEARCH, THE YOUTH, TEACHER, AND EXPERT RESEARCHER TEAM WILL DEVELOP CASE STUDIES TO EXAMINE THE EMERGENCE OF VOICE, AGENCY, AND IDENTITY AMONG PARTICIPANTS IN THE PROJECT. IN ADDITION, THE EXPERT RESEARCH TEAM WILL DETERMINE THE EXTENT TO WHICH STUDENTS AND TEACHERS HAVE MASTERED THE FUNDAMENTAL CONCEPTS OF THE DIFFERENTIAL AND INTEGRAL CALCULUS, AND IDENTIFY THE CRITICAL ELEMENTS OF MATHEMATICS INSTRUCTIONAL PRACTICE, BOTH IN FORMAL AND INFORMAL LEARNING ENVIRONMENTS, THAT STUDENTS AND TEACHERS CONSIDER VALUABLE. THIS COLLABORATIVE PROJECT IS FUNDED THROUGH THE RACIAL EQUITY IN STEM EDUCATION ACTIVITY (EDU RACIAL EQUITY). THE ACTIVITY SUPPORTS RESEARCH AND PRACTICE PROJECTS THAT INVESTIGATE HOW CONSIDERATIONS OF RACIAL EQUITY FACTOR INTO THE IMPROVEMENT OF SCIENCE, TECHNOLOGY, ENGINEERING, AND MATHEMATICS (STEM) EDUCATION AND WORKFORCE. AWARDED PROJECTS SEEK TO CENTER THE VOICES, KNOWLEDGE, AND EXPERIENCES OF THE INDIVIDUALS, COMMUNITIES, AND INSTITUTIONS MOST IMPACTED BY SYSTEMIC INEQUITIES WITHIN THE STEM ENTERPRISE. THIS ACTIVITY ALIGNS WITH NSF?S CORE VALUE OF SUPPORTING OUTSTANDING RESEARCHERS AND INNOVATIVE THINKERS FROM ACROSS THE NATION'S DIVERSITY OF DEMOGRAPHIC GROUPS, REGIONS, AND TYPES OF ORGANIZATIONS. PROGRAMS ACROSS EDU CONTRIBUTE FUNDS TO THE RACIAL EQUITY ACTIVITY IN RECOGNITION OF THE ALIGNMENT OF ITS PROJECTS WITH THE COLLECTIVE RESEARCH AND DEVELOPMENT THRUSTS OF THE FOUR DIVISIONS OF THE DIRECTORATE. THIS AWARD REFLECTS NSF'S STATUTORY MISSION AND HAS BEEN DEEMED WORTHY OF SUPPORT THROUGH EVALUATION USING THE FOUNDATION'S INTELLECTUAL MERIT AND BROADER IMPACTS REVIEW CRITERIA.- SUBAWARDS ARE NOT PLANNED FOR THIS AWARD.</t>
  </si>
  <si>
    <t>https://www.usaspending.gov/award/ASST_NON_2315198_4900/</t>
  </si>
  <si>
    <t>https://www.usaspending.gov/award/ASST_NON_2315199_4900/</t>
  </si>
  <si>
    <t>NATIONAL SOCIETY OF BLACK ENGINEERS</t>
  </si>
  <si>
    <t>https://www.usaspending.gov/award/ASST_NON_2221012_4900/</t>
  </si>
  <si>
    <t>SOCIOCULTURAL AND PLACE-AWARE CIVIL AND ENVIRONMENTAL ENGINEERING SCHOLARS -THIS PROJECT WILL CONTRIBUTE TO THE NATIONAL NEED FOR WELL-EDUCATED ENGINEERS BY SUPPORTING THE RETENTION AND GRADUATION OF HIGH-ACHIEVING, LOW-INCOME STUDENTS WITH DEMONSTRATED FINANCIAL NEED AT THE UNIVERSITY OF WISCONSIN-PLATTEVILLE, A REGIONAL-SERVING PREDOMINATELY UNDERGRADUATE PUBLIC INSTITUTION WITH A TRADITION FOR STRONG ENGINEERING PROGRAMS. OVER ITS 5-YEAR DURATION, THIS PROJECT WILL FUND SCHOLARSHIPS TO 24 UNIQUE FULL-TIME STUDENTS WHO ARE PURSUING BACHELOR?S DEGREES IN CIVIL AND/OR ENVIRONMENTAL ENGINEERING. FIRST-YEAR STUDENTS WILL RECEIVE UP TO FOUR YEARS OF SCHOLARSHIP SUPPORT. IN SUPPORT OF THE OVERALL S-STEM PROGRAM GOAL OF ENABLING LOW-INCOME STUDENTS WITH ACADEMIC ABILITY TO PURSUE SUCCESSFUL CAREERS IN STEM FIELDS, THIS PROJECT AIMS TO SUPPORT STUDENT GROWTH INTO COMMUNITY-MINDED, SOCIALLY RESPONSIBLE CIVIL AND ENVIRONMENTAL ENGINEERS. THE PROJECT FEATURES A THREE-PRONGED, PLACE-BASED APPROACH INCLUDING A SEMINAR AND GENERAL EDUCATION COURSE, LOCAL FIELD TRIPS, AND AN EXTENDED REGIONAL FIELD TRIP. THE PROJECT CENTERS ON THE IMPORTANCE OF INCREASING PARTICIPATION OF PROFESSIONALS FROM A LOW ECONOMIC BACKGROUND IN THE CIVIL AND ENVIRONMENTAL ENGINEERING INDUSTRY, DEVELOPING ENGINEERS WHO HAVE A HOLISTIC COMMUNITY AND PLACE-BASED PERSPECTIVE, AND INFLUENCING THE FUTURE CIVIL AND ENVIRONMENTAL ENGINEERING WORKFORCE TO PRODUCE SOLUTIONS THAT APPROPRIATELY ADDRESS JUSTICE, EQUITY, AND INCLUSION. THE PROJECT WILL CONTRIBUTE TO THE BODY OF KNOWLEDGE BY HELPING TO IDENTIFY AND ADVANCE BEST PRACTICES FOR SOCIO-CULTURALLY AWARE PLACE-BASED ENGINEERING EDUCATION. THE OVERALL GOAL OF THIS PROJECT IS TO INCREASE STEM DEGREE COMPLETION OF LOW-INCOME, HIGH-ACHIEVING UNDERGRADUATES WITH DEMONSTRATED FINANCIAL NEED. THE NEED FOR INFRASTRUCTURE ENGINEERS GOES BEYOND GRADUATING CIVIL AND ENVIRONMENTAL ENGINEERS WHO ARE TECHNICALLY PROFICIENT. AS SOCIETY MOVES FORWARD INTO AN AGE IN NEED OF INCREASED EQUITY AND ACCOUNTABILITY, ENGINEERS MUST INCREASINGLY ACCOUNT FOR THE CURRENT AND FUTURE PEOPLE FOR WHOM AND THE PLACES IN WHICH THEIR INFRASTRUCTURE WILL EXIST. THUS, THIS PROJECT HAS TWO SPECIFIC AIMS: 1) EXPAND SCHOLARS? SENSE OF IDENTITY AND CONFIDENCE IN THEMSELVES AS CIVIL AND ENVIRONMENTAL ENGINEERS AND 2) CULTIVATE A COMMUNITY AND PLACE-BASED PERSPECTIVE IN THE SCHOLARS. THE PROJECT HAS THE POTENTIAL TO IDENTIFY AND ADVANCE UNDERSTANDING OF BEST PRACTICES FOR SOCIO-CULTURALLY AWARE PLACE-BASED ENGINEERING EDUCATION. THIS PROJECT WILL INVESTIGATE THE EFFECTS OF PLACE-BASED ENGINEERING EDUCATION ON STUDENTS? PROFESSIONAL IDENTITY DEVELOPMENT IN CIVIL AND ENVIRONMENTAL ENGINEERING. IN ADDITION, THIS PROJECT WILL LOOK AT THE EFFECT OF HIGH-IMPACT PRACTICES IN PROMOTING STUDENT RETENTION AND SUCCESS. THIS PROJECT WILL INVESTIGATE THE POSSIBILITY THAT SCHOLARS DEVELOP A STRONGER SENSE OF IDENTITY AND CONFIDENCE AS WELL AS A COMMUNITY-BASED PERSPECTIVE FROM PARTICIPATING IN PLACE-BASED ENGINEERING EDUCATION ACTIVITIES. THIS PROJECT WILL BE EVALUATED USING ACADEMIC PERFORMANCE METRICS, RETENTION AND GRADUATION RATES, POST-GRADUATION PLACEMENT DATA, SURVEYS AND FOCUS GROUPS, ANALYSIS OF ABET STUDENT LEARNING OUTCOMES, AND ANALYSIS OF SCHOLAR CAPSTONE REFLECTIONS. RESULTS OF THIS PROJECT WILL BE MADE AVAILABLE AT REGULAR UW-PLATTEVILLE ENGINEERING ADVISORY BOARD MEETINGS, VIA CONFERENCE PRESENTATIONS, AND THROUGH SUBMISSION TO JOURNALS. THIS PROJECT IS FUNDED BY NSF?S SCHOLARSHIPS IN SCIENCE, TECHNOLOGY, ENGINEERING, AND MATHEMATICS PROGRAM, WHICH SEEKS TO INCREASE THE NUMBER OF LOW-INCOME ACADEMICALLY TALENTED STUDENTS WITH DEMONSTRATED FINANCIAL NEED WHO EARN DEGREES IN STEM FIELDS. IT ALSO AIMS TO IMPROVE THE EDUCATION OF FUTURE STEM WORKERS, AND TO GENERATE KNOWLEDGE ABOUT ACADEMIC SUCCESS, RETENTION, TRANSFER, GRADUATION, AND ACADEMIC/CAREER PATHWAYS OF LOW-INCOME STUDENTS. THIS AWARD REFLECTS NSF'S STATUTORY MISSION AND HAS BEEN DEEMED WORTHY OF SUPPORT THROUGH EVALUATION USING THE FOUNDATION'S INTELLECTUAL MERIT AND BROADER IMPACTS REVIEW CRITERIA.</t>
  </si>
  <si>
    <t>https://www.usaspending.gov/award/ASST_NON_2221694_4900/</t>
  </si>
  <si>
    <t>WILLAMETTE UNIVERSITY</t>
  </si>
  <si>
    <t>FOSTERING EQUITY, SUPPORT AND COMMUNITY FOR LOW-INCOME UNDERGRADUATES WITH ACADEMIC POTENTIAL IN STEM -THIS PROJECT WILL CONTRIBUTE TO THE NATIONAL NEED FOR WELL-EDUCATED SCIENTISTS, MATHEMATICIANS, ENGINEERS, AND TECHNICIANS BY SUPPORTING THE RETENTION AND GRADUATION OF HIGH-ACHIEVING, LOW-INCOME STUDENTS WITH DEMONSTRATED FINANCIAL NEED AT WILLAMETTE UNIVERSITY, A PRIVATE LIBERAL ARTS UNIVERSITY IN OREGON. OVER ITS SIX-YEAR DURATION, THIS PROJECT WILL FUND SCHOLARSHIPS TO 72 UNIQUE FULL-TIME STUDENTS (THREE COHORTS OF 24 STUDENTS) WHO ARE PURSUING BACHELOR?S DEGREES IN BIOLOGY, CHEMISTRY, COMPUTER SCIENCE, DATA SCIENCE, ENVIRONMENTAL SCIENCE, EXERCISE/HEALTH SCIENCE, MATHEMATICS, OR PHYSICS. FIRST-YEAR STUDENTS WILL RECEIVE A 4-YEAR SCHOLARSHIP. SCHOLARSHIP RECIPIENTS WILL SHARE SIGNIFICANT ACADEMIC AND CO-CURRICULAR SUPPORT ACTIVITIES, INCLUDING RESIDENTIAL AND SOCIAL COHORT STRUCTURES, NEAR-PEER MENTORSHIP, CAMPUS LEADERSHIP POSITIONS, ON- AND OFF-CAMPUS RESEARCH EXPERIENCES, AS WELL AS TARGETED EXPOSURE TO STEM POST-GRADUATE OPPORTUNITIES AND PREPARATION FOR NAVIGATING THE JOB MARKET PROVIDED IN COLLABORATION WITH WILLAMETTE'S OFFICE OF CAREER DEVELOPMENT. THIS PROJECT WILL GATHER DATA TO INFORM THE DEVELOPMENT OF SUPPORT SYSTEMS AND ADVANCE UNDERSTANDING OF BEST PRACTICES TO BETTER SERVE AN INCREASINGLY DIVERSE POPULATION OF STEM STUDENTS. INSTITUTIONALIZATION OF THESE PRACTICES WILL BE EMPHASIZED TO ENSURE THAT BENEFITS OF THE PROJECT PERSIST IN THE LONG TERM. MORE BROADLY AND IMPORTANTLY, ITS FINDINGS WILL ENABLE OTHER INSTITUTIONS TO DEVELOP AND SUCCESSFULLY IMPLEMENT SUPPORT STRUCTURES FOR LOW-INCOME STUDENTS IN STEM. THIS PROJECT WILL CONTINUE THE WORK OF WILLAMETTE UNIVERSITY'S EARLIER TRACK 1 S-STEM PROJECT (NSF AWARD # DUE-1742159) AND WILL FOCUS ON FOUR KEY OBJECTIVES. FIRST IS CONTINUING TO INCREASE RECRUITMENT OF STEM STUDENTS WITH HIGH FINANCIAL NEED AND REDUCING THE FINANCIAL BURDEN OF ACHIEVING A DEGREE. SECOND IS CONTINUING TO MAINTAIN OR INCREASE RETENTION AND GRADUATION RATES FOR LOW-INCOME STEM STUDENTS ABOVE WILLAMETTE'S CURRENT S-STEM SCHOLARS &amp; FELLOWS 90% RETENTION RATE, AND HELPING TO IMPROVE WILLAMETTE?S FOUR-, FIVE-, AND SIX-YEAR OVERALL GRADUATION RATES. THIRD IS STRENGTHENING MENTORING IN STEM DEPARTMENTS AND WITH CAMPUS PARTNERS SUCH AS WILLAMETTE'S OFFICE OF CAREER DEVELOPMENT TO ENSURE PARTICIPANTS GRADUATE WITH A PERSONALIZED PLAN TO GUIDE THEIR POST-BACCALAUREATE PURSUITS, AND ENCOURAGING DEVELOPMENT OF LEADERSHIP SKILLS THROUGH PARTICIPATION IN CAMPUS ACTIVITIES. FOURTH, AND FINALLY, IS TO CONTINUE IMPROVING WILLAMETTE?S INSTITUTIONAL UNDERSTANDING OF LOW-INCOME STEM STUDENTS? STRENGTHS AND NEEDS, AND ESTABLISHING WHICH EVIDENCE-BASED PRACTICES AND STRATEGIES BEST SUPPORT THESE, SO THAT THEY CAN BECOME INSTITUTIONALIZED AND ENSURE THE LONG TERM IMPACT OF THE PROJECT. THE PROJECT WILL GATHER QUALITATIVE ATTITUDINAL DATA THROUGH FOCUS GROUPS AND ONE-ON-ONE INTERVIEWS, AS WELL AS QUANTITATIVE DATA THROUGH REGULAR SURVEYS TYPICALLY ONCE EVERY SEMESTER). OUTCOMES OF S-STEM SCHOLARSHIP RECIPIENTS WILL BE COMPARED TO THEIR NON-S-STEM PEERS, AND RESULTS WILL BE DISSEMINATED IN PEER REVIEWED JOURNALS AND AT RELEVANT DISCIPLINARY CONFERENCES. THIS PROJECT IS FUNDED BY NSF?S SCHOLARSHIPS IN SCIENCE, TECHNOLOGY, ENGINEERING, AND MATHEMATICS PROGRAM, WHICH SEEKS TO INCREASE THE NUMBER OF LOW-INCOME ACADEMICALLY TALENTED STUDENTS WITH DEMONSTRATED FINANCIAL NEED WHO EARN DEGREES IN STEM FIELDS. IT ALSO AIMS TO IMPROVE THE EDUCATION OF FUTURE STEM WORKERS, AND TO GENERATE KNOWLEDGE ABOUT ACADEMIC SUCCESS, RETENTION, TRANSFER, GRADUATION, AND ACADEMIC/CAREER PATHWAYS OF LOW-INCOME STUDENTS. THIS AWARD REFLECTS NSF'S STATUTORY MISSION AND HAS BEEN DEEMED WORTHY OF SUPPORT THROUGH EVALUATION USING THE FOUNDATION'S INTELLECTUAL MERIT AND BROADER IMPACTS REVIEW CRITERIA.</t>
  </si>
  <si>
    <t>https://www.usaspending.gov/award/ASST_NON_2314653_4900/</t>
  </si>
  <si>
    <t>DOCTORAL DISSERTATION RESEARCH: SOCIAL LEARNING WITHOUT FORMAL EDUCATION -HUMANS ARE REMARKABLY ADEPT IN ADAPTING TO DIVERSE NATURAL AND SOCIAL ENVIRONMENTS. THIS IS MADE POSSIBLE IN LARGE PART BY THEIR CAPACITY TO LEARN FROM OTHERS. FURTHERMORE, HUMAN ADAPTATION ARISES IN CONTEXTS WITHOUT FORMAL EDUCATION. IN MANY SOCIETIES WHERE EDUCATION ARSIES INFORMALLY, CHILDREN ACQUIRE CRITICAL SKILLS AND RELEVANT KNOWLEDGE RAPIDLY AND BEGINNING AT AN EARLY AGE. THIS PROJECT EXAMINES FROM WHOM AND HOW CHILDREN AND ADOLESCENTS LEARN COMPLEX SKILLS AND KNOWLEDGE IN CONTEXTS LACKING FORMAL EDUCATION. THE STUDY CONSIDERS HOW A CHILD?S AGE, GENDER, CULTURAL IDEAS ABOUT WHAT CHILDREN CAN AND CANNOT DO AT PARTICULAR AGES, AND CULTURAL VALUES IMPACT FROM WHOM AND HOW CHILDREN LEARN. THE RESEARCH PROJECT DISSEMINATES ITS FINDINGS TO ACADEMICS, POLICYMAKERS, AND THE GENERAL PUBLIC TO EXPAND THE UNDERSTANDING OF THE DIVERSE WAYS BY WHICH CHILDREN LEARN AND HOW THESE INSIGHTS MIGHT BE INCORPORATED INTO FORMAL EDUCATION SYSTEMS. THE PROJECT ALSO PROVIDES RESEARCH AND TRAINING OPPORTUNITIES TO GRADUATE STUDENTS IN SCIENTIFIC CULTURAL ANTHROPOLOGY. SPECIFICALLY, THIS DOCTORAL DISSERTATION PROJECT WEIGHS THEORETICAL DEBATES ABOUT LEARNING WITHOUT FORMAL EDUCATION IN CULTURALLY DISTINCT NEIGHBORING COMMUNITIES WITHIN CONTEXTS IN WHICH INTERCULTURAL MARRIAGES ARE COMMONPLACE VERSUS RARE. IT ADDRESSES WHETHER THESE CONTEXTS AFFECT WHETHER KNOWLEDGE IS TRANSMITTED FROM PARENT TO CHILD, FROM PEER TO PEER, OR FROM UNRELATED TEACHERS. IT FURTHER TESTS WHETHER LEARNING IS BIASED ACCORDING TO CONTENT, COMMONNESS, OR TO PRESTIGE OF THE TEACHER. THE INVESTIGATORS USE A VARIETY OF SEMI-STRUCTURED PARENTAL AND CHILD INTERVIEWS AS WELL AS BEHAVIORAL OBSERVATIONAL TECHNIQUES TO PROVIDE SYSTEMATICALLY ACQUIRED QUALITATIVE AND QUANTITATIVE DATA TO ADDRESS THEORETICAL DEBATES THAT ARE FREQUENTLY ABSTRACT. IN DOING SO, THE RESEARCH PROJECT CONTRIBUTES TO A KEY AREA OF SCIENTIFIC ANTHROPOLOGICAL INQUIRY THAT CURRENTLY LACKS SUFFICIENT EMPIRICAL EVIDENCE TO WEIGH AMONG ALTERNATIVE MODELS OF SOCIAL LEARNING. THIS AWARD REFLECTS NSF'S STATUTORY MISSION AND HAS BEEN DEEMED WORTHY OF SUPPORT THROUGH EVALUATION USING THE FOUNDATION'S INTELLECTUAL MERIT AND BROADER IMPACTS REVIEW CRITERIA.</t>
  </si>
  <si>
    <t>https://www.usaspending.gov/award/ASST_NON_2312925_4900/</t>
  </si>
  <si>
    <t>ELUCIDATING MULTI-SCALE CONTRACTILE AND MORPHOLOGICAL MECHANISMS THAT EMPOWER SKELETAL MUSCLE TO BE A BETTER MOTOR -DAILY ACTIVITIES, SUCH AS WALKING OR LIFTING A BAG OF GROCERIES, RELY UPON A COMPLICATED SET OF INTERACTIONS BETWEEN THE MUSCLE, TENDON, AND SKELETAL SYSTEMS. THERE ARE STILL MANY DETAILS THAT SCIENTISTS DO NOT UNDERSTAND ABOUT THE UNDERLYING MECHANISMS THAT ENABLE MOVEMENT. ONE CHALLENGE IN BETTER UNDERSTANDING THESE MECHANISMS ARISES FROM THE VAST NUMBER OF INTER-CONNECTED PROCESSES THAT CONTRIBUTE TO MUSCULOSKELETAL FUNCTION. THE PROPOSED RESEARCH AIMS TO IDENTIFY AND CHARACTERIZE TWO BIOLOGICAL MECHANISMS OF COUPLING, BETWEEN THE MOLECULAR AND TISSUE LEVELS, WITHIN THIS SYSTEM. COMPUTER MODELS AND MECHANICAL-FEEDBACK EXPERIMENTS WILL BE USED TO TEST WHETHER DYNAMIC RESPONSES BETWEEN MUSCLES AND THEIR TENDONS LEAD TO GREATER FORCE AND POWER OUTPUT AS MUSCLES CONTRACT. ADDRESSING TWO SPECIFIC MECHANISMS HEREIN WILL LAY THE GROUNDWORK TO DIVERSIFY THIS APPROACH AND CROSS-EXAMINE OTHER, COMPLEMENTARY MECHANISMS THAT ENABLE MOVEMENT IN FUTURE STUDIES. EXPECTED OUTCOMES WILL ADVANCE KNOWLEDGE AND BETTER DEFINE HOW SKELETAL MUSCLES GENERATE FORCE AND POWER OUTPUT, AND HOW THE MUSCLE-TENDON INTERFACE HELPS PRODUCE MOVEMENT. FINDINGS WILL INFLUENCE FIELDS RANGING FROM REHABILITATION AND SPORTS MEDICINE TO THE DESIGN OF ROBOTIC SYSTEMS AND COMPARATIVE BIOMECHANICS. OUTREACH ACTIVITIES WILL EXPAND THE INCLUSION OF NATIVE AMERICAN POPULATIONS IN STEM FIELDS AND INCREASE THE DIVERSITY OF THE TECHNICAL WORKFORCE. THESE LATTER ACTIVITIES WILL BE GUIDED BY THE LOCAL TRIBAL NATIONS AND FOCUS ON MUSCULOSKELETAL HEALTH, WITH EVENTS ON CAMPUS AND MENTORING UNDERGRADUATES TO PERFORM RESEARCH IN THE LAB. FORMAL ASSESSMENT PLANS WILL HELP EVALUATE THE DEPTH OF SCIENTIFIC IMPACT, OUTREACH, AND ENGAGEMENT WITH THE STUDENTS. MANY MECHANISMS MAY AUGMENT THE FUNCTION OF SKELETAL MUSCLE, AS A MOTOR, TO PRODUCE A RICH VARIETY OF MOVEMENTS. THIS INCLUDES PROCESSES UNDERLYING MUSCLE WORK AND POWER OUTPUT, AND EFFECTS OF TENDONS, MUSCULOSKELETAL GEOMETRY, AND INERTIA OF THE BODY. THESE MECHANISMS ARE INTRINSICALLY COUPLED, WHERE BEHAVIOR OF ONE COMPONENT INFLUENCES BEHAVIOR OF ANOTHER COMPONENT, CREATING A MULTI-SCALE FEEDBACK SYSTEM. THE IMPACTS OF THESE MECHANISMS ON MOVEMENT ARE POORLY UNDERSTOOD BECAUSE STUDYING DIFFERENT MECHANISMS IN ISOLATION NEGLECTS THE COUPLING BETWEEN THEM. THE PROPOSED STUDY AIMS TO ELUCIDATE THE RELATIVE IMPORTANCE OF TWO COUPLED MECHANISMS THAT LIKELY INCREASE MUSCLE WORK PRODUCTION: I) LENGTH-DEPENDENT CROSS-BRIDGE KINETICS, AND II) VARIABLE MUSCLE GEARING. RESEARCH WILL INVESTIGATE INDIVIDUAL AND COMBINED EFFECTS OF THESE MECHANISMS VIA EXPANDED COMPUTATIONAL MODELS, AND A NEWLY DEVELOPED HYBRID EXPERIMENTAL-SIMULATION FEEDBACK SYSTEM THAT COUPLES MUSCLE MECHANICS, MUSCLE MORPHOLOGY, TENDON PROPERTIES, AND INERTIA. THESE NEW APPROACHES WILL ENABLE MANIPULATION OF BIOPHYSICAL, BIOCHEMICAL, AND MECHANICAL MECHANISMS OF MUSCLE CONTRACTION ACROSS MULTIPLE SCALES. THE FINDINGS WILL ADVANCE UNDERSTANDING OF THE RELATIVE CONTRIBUTION OF THESE TWO MECHANISMS ON SKELETAL MUSCLE?S ABILITY TO BETTER GENERATE WORK AND PRODUCE ORGANISMAL MOVEMENT. THIS AWARD REFLECTS NSF'S STATUTORY MISSION AND HAS BEEN DEEMED WORTHY OF SUPPORT THROUGH EVALUATION USING THE FOUNDATION'S INTELLECTUAL MERIT AND BROADER IMPACTS REVIEW CRITERIA.</t>
  </si>
  <si>
    <t>https://www.usaspending.gov/award/ASST_NON_2147483_4900/</t>
  </si>
  <si>
    <t>MARANGONI CONDENSATION OF BINARY REFRIGERANT MIXTURES -EVERY YEAR, TRILLIONS OF KILOWATT-HOURS OF ENERGY ARE LOST AS WASTE HEAT. IN TIMES OF SEVERE CLIMATE CHANGE, BECOMING CARBON-NEUTRAL WITHIN THE NEXT FEW DECADES WILL NECESSITATE THE MORE EFFICIENT USE OF RESOURCES, INCLUDING POWER GENERATION FROM LOW-GRADE HEAT SOURCES OR MORE EFFICIENT AIR CONDITIONING AND REFRIGERATION SYSTEMS. IN ALL OF THESE APPLICATIONS THE LOW RATES OF HEAT TRANSFER DURING CONDENSATION OF THE WORKING FLUIDS, MAINLY REFRIGERANTS, LIMIT THE OVERALL SYSTEM EFFICIENCY AND INCREASE THE SIZE AND COST OF THE CONDENSER UNITS. THE POOR THERMAL PERFORMANCE STEMS FROM THE LOW SURFACE TENSION OF THESE NON-AQUEOUS WORKING FLUIDS, WHICH CAUSES THEM TO CONDENSE AS A FILM, CREATING A THERMAL RESISTANCE BETWEEN THE VAPOR AND THE CONDENSER COILS. ONE POSSIBLE SOLUTION TO OVERCOME THIS CHALLENGE LIES IN THE USE OF DILUTE REFRIGERANT MIXTURES, WHICH ? DUE TO A UNIQUE TEMPERATURE-DEPENDENCE OF MIXTURE PROPERTIES ? ARE ABLE TO INCREASE HEAT TRANSFER RATES DRAMATICALLY BY INDUCING INSTABILITIES THAT LEAD TO THE FORMATION OF INDIVIDUAL DROPLETS. THIS PROJECT AIMS TO EXPLORE THE UNDERLYING FUNDAMENTALS AND LIMITS OF THIS SO-CALLED ?MARANGONI CONDENSATION? AND DEMONSTRATE SIGNIFICANT ENHANCEMENT IN CONDENSATION HEAT TRANSFER RATES. FURTHERMORE, THIS PROJECT WILL FOSTER AWARENESS OF THE ROLE OF THERMAL-FLUID SCIENCES IN COMBATING CLIMATE CHANGE AND HELP OVERCOME BARRIERS FOR WOMEN AND UNDERREPRESENTED MINORITIES ENTERING THE FIELD OF ENGINEERING VIA OUTREACH PROGRAMS AT A LOCAL MIDDLE SCHOOL AND SUMMER RESEARCH INTERNSHIPS FOR TALENTED HIGH SCHOOL STUDENTS. THROUGH AN INTEGRATED EXPERIMENTAL AND MODELING APPROACH, THIS PROJECT SEEKS TO ANSWER TWO MAIN QUESTIONS: (1) WHAT ARE THE CRITICAL PARAMETERS FOR RELIABLE MARANGONI CONDENSATION, AND HOW DO INSTABILITIES AND DROPLET GROWTH DEPEND ON THESE PARAMETERS? AND (2) CAN WE ARTIFICIALLY TRIGGER INSTABILITIES AND DROPLET FORMATION FOR LOW-SURFACE TENSION FLUIDS, SUCH AS NON-AQUEOUS REFRIGERANT MIXTURES? TO ANSWER THESE QUESTIONS, A NEW EXPERIMENTAL SETUP SPECIFICALLY AIMED AT CHARACTERIZING CONDENSATION OF REFRIGERANT MIXTURES, WHICH COMBINES STATE-OF-THE-ART HIGH-SPEED INTERFERENCE MICROSCOPY WITH HIGH-SPEED INFRARED THERMOGRAPHY AND TRADITIONAL PROBE-BASED HEAT TRANSFER MEASUREMENTS, WILL BE DEVELOPED. SCALING ANALYSIS AND A PERTURBATION APPROACH TO THE MASS, MOMENTUM, ENERGY, AND SPECIES CONSERVATION EQUATIONS, ALONG WITH THE NUSSELT THEORY FOR FILM-WISE CONDENSATION WILL COMPLEMENT THE EXPERIMENTS TO CREATE A PHYSICS-BASED MODEL TO PREDICT THE OCCURRENCE OF MARANGONI CONDENSATION FOR A GIVEN PAIR OF WORKING FLUIDS AND THERMAL OPERATING CONDITIONS. THIS AWARD REFLECTS NSF'S STATUTORY MISSION AND HAS BEEN DEEMED WORTHY OF SUPPORT THROUGH EVALUATION USING THE FOUNDATION'S INTELLECTUAL MERIT AND BROADER IMPACTS REVIEW CRITERIA.</t>
  </si>
  <si>
    <t>https://www.usaspending.gov/award/ASST_NON_2228703_4900/</t>
  </si>
  <si>
    <t>CIVIC-PG TRACK A - DEVELOPING COMMUNITY-INFORMED STRATEGIES FOR INCREASED LONGEVITY OF URBAN TREES TO MITIGATE CLIMATE CHANGE -THIS PROJECT AIMS TO PROVIDE GOVERNMENT, COMMUNITY, AND FINANCIAL SUPPORT FOR LONG-TERM MAINTENANCE OF A HEALTHY TREE CANOPY TO MITIGATE AIR POLLUTION AND EXACERBATION OF URBAN HEAT FROM CLIMATE CHANGE, ESPECIALLY IN COMMUNITIES AT GREATEST RISK FROM INCREASED HEAT AS A RESULT OF DISINVESTMENT AND RACIAL DISCRIMINATION. BY DEVELOPING TREE MAINTENANCE PLANS THAT ALIGN WITH COMMUNITY VALUES AND SHARING LESSONS LEARNED ACROSS THE MIDWEST REGION THROUGH A NEWLY FORMED MIDWEST TREE HUB, THIS PROJECT WILL DEVELOP TOOLS FOR TAPPING INTO NON-TRADITIONAL FUNDS FOR TREE MAINTENANCE THAT ALLEVIATE THE EFFECTS OF EXTREME HEAT WHILE ALSO IMPROVING AIR QUALITY, REDUCING ENERGY BURDENS, AND ADDRESSING OTHER COMMUNITY PRIORITIES. THIS PROJECT SIGNIFICANTLY ADDS TO THE WORK ON EXPANDING TREE CANOPY TO MAXIMIZE BENEFITS TO HUMAN AND ENVIRONMENTAL HEALTH. WHILE MANY COMMUNITIES HOLD PIECES OF THE PUZZLE, SUCH AS WHERE TREES SHOULD BE PLANTED AND HOW TO FUND THE PLANTING OF NEW TREES, THE ABILITY TO MAINTAIN A HEALTHY TREE CANOPY OVER TIME IS OFTEN THWARTED BY A LACK OF RESOURCES, KNOWLEDGE, AND COORDINATION. THIS PROJECT WILL FOCUS ON THOSE BARRIERS BY LEVERAGING SUPPORT, SHARING KNOWLEDGE, AND INCREASING COORDINATION TO EQUITABLY SUSTAIN HEALTHY TREE CANOPIES TO MITIGATE THE EFFECTS OF CLIMATE CHANGE. THIS PLANNING EFFORT BRINGS TOGETHER CLUSTERS OF LOCAL GOVERNMENT, NGOS, AND ACADEMIC INSTITUTIONS IN FOUR MIDWESTERN COMMUNITIES TO BUILD CLIMATE RESILIENCE BY DEVELOPING LONG-TERM, COMMUNITY-BASED SOLUTIONS TO MAINTAIN AND EXPAND TREE CANOPY, FOCUSING ON COMMUNITIES THAT HAVE EXPERIENCED THE MOST DISINVESTMENT AND SUFFERED THE GREATEST DISPARITIES IN HEALTH, INCOME, AND CLIMATE RESILIENCE. THIS WORK WILL BRING TOGETHER LOCAL GOVERNMENT AND COMMUNITY ORGANIZATIONS IN INDIANAPOLIS; KANSAS CITY, MISSOURI; DANE COUNTY, WISCONSIN; AND ST. LOUIS, TO SHARE SUCCESSFUL TOOLS, DATASETS, AND STRATEGIES AS WELL AS DIVE DEEPER INTO COMMON CHALLENGES AND BARRIERS THAT WILL NOT ONLY BENEFIT THEIR COMMUNITIES BUT HAVE IMPACTS THROUGHOUT THE MIDWEST. THE FOCUS COMMUNITIES HAVE BEEN COLLECTING DATA AND EXPLORING RESOURCES TO BETTER PLAN FOR EXPANDED TREE CANOPY IN THEIR RESPECTIVE LOCALES. THIS MULTI-CITY AND MULTI-INSTITUTION COLLABORATION WILL EXPAND PARTNER AND STAKEHOLDER KNOWLEDGE IN: QUANTIFYING BENEFITS OF PLANTING AND MAINTENANCE STRATEGIES AS PLANTING ZONES SHIFT DUE TO CLIMATE CHANGE, BEST PRACTICES FOR THE DEPLOYMENT OF SENSORS AND TECHNOLOGY TO AID IN MORE EFFICIENT AND EFFECTIVE TREE MAINTENANCE, COMMUNITY ENGAGEMENT STRATEGIES FOR DEVELOPING AND IMPLEMENTING LONG-TERM MAINTENANCE PLANS PRIORITIZING UNDERSERVED AND HISTORICALLY DISINVESTED AREAS, AND THE POSSIBILITY OF USING CARBON CREDITS AS LONG-TERM FUNDING FOR LOCAL TREE PROGRAMS. THIS PROJECT IS IN RESPONSE TO THE CIVIC INNOVATION CHALLENGE PROGRAM?TRACK A. LIVING IN A CHANGING CLIMATE: PRE-DISASTER ACTION AROUND ADAPTATION, RESILIENCE, AND MITIGATION?AND IS A COLLABORATION BETWEEN NSF, THE DEPARTMENT OF HOMELAND SECURITY, AND THE DEPARTMENT OF ENERGY. THIS AWARD REFLECTS NSF'S STATUTORY MISSION AND HAS BEEN DEEMED WORTHY OF SUPPORT THROUGH EVALUATION USING THE FOUNDATION'S INTELLECTUAL MERIT AND BROADER IMPACTS REVIEW CRITERIA.</t>
  </si>
  <si>
    <t>https://www.usaspending.gov/award/ASST_NON_2315277_4900/</t>
  </si>
  <si>
    <t>BUILDING CAPACITY TO INSTITUTIONALIZE EQUITY IN OUTDOOR AND ENVIRONMENTAL SCIENCE EDUCATION -THIS PROJECT AIMS TO ADVANCE RACIAL EQUITY IN OUTDOOR AND ENVIRONMENTAL SCIENCE EDUCATION (OESE) BY CO-DEVELOPING, IMPLEMENTING, AND STUDYING A REPLICABLE MODEL FOR ORGANIZATIONAL CAPACITY BUILDING AND TRANSFORMATION. THIS PROJECT WILL INCREASE THE CAPACITY OF ORGANIZATIONS TO BUILD MORE RACIALLY JUST AND EQUITABLE WORK ENVIRONMENTS FOR PROFESSIONALS OF COLOR IN OESE. IT IS A COLLABORATION AMONG A RESEARCH AND LEARNING DESIGN TEAM AT A LARGE PUBLIC UNIVERSITY (THE LAWRENCE HALL OF SCIENCE AT THE UNIVERSITY OF CALIFORNIA, BERKELEY), A COMMUNITY-BASED RACIAL AND ENVIRONMENTAL JUSTICE ORGANIZATION (JUSTICE OUTSIDE), AND A DATA AND STRATEGIC CONSULTANCY FIRM (INFORMING CHANGE). THE PROJECT WILL SUPPORT A TEAM OF LEADERS FROM FIVE ORGANIZATIONS TO FACILITATE AND GUIDE ORGANIZATION-WIDE DISCUSSIONS RELATED TO RACIAL EQUITY. THROUGH THIS WORK, THE PROJECT WILL DEVELOP AND FORMALIZE A RACIAL EQUITY TRANSFORMATION TOOL KIT TO ACTIVATE FIELD-WIDE CHANGE. THE TOOL KIT WILL INCLUDE THREE COMPONENTS: 1) FACILITATOR'S REFLECTION GUIDE, 2) FOUNDATIONS OF RACIAL EQUITY GUIDE, AND 3) ORGANIZATION SYSTEMS CHANGE TOOLS. THE PROJECT INCLUDES COLLABORATIVE AND INTERCONNECTED RESEARCH AND EVALUATION COMPONENTS TO INFORM PROJECT ACTIVITIES, ASSESS THE EFFECTIVENESS OF THE CAPACITY-BUILDING MODEL, AND EXAMINE HOW RACE AND POWER SHAPE THE EVERYDAY EXPERIENCES OF PROFESSIONALS OF COLOR AND THE ORGANIZATIONAL JOURNEY TO ADVANCE SYSTEMS CHANGE. DRAWING ON A RACIALIZED CONDITIONS OF SYSTEMS CHANGE FRAMEWORK, RESEARCH FINDINGS WILL BUILD ON THEORETICAL AND PRACTICAL UNDERSTANDINGS OF HOW RACIALIZED CONDITIONS SHAPE THE ENACTMENT OF ORGANIZATIONAL TRANSFORMATION TOWARDS A MORE RACIALLY JUST AND EQUITABLE WORK ENVIRONMENT, NAMELY FOR PROFESSIONALS OF COLOR.). THE PROJECT WILL EXPLORE THREE RESEARCH QUESTIONS USING A QUALITATIVE, CASE STUDY APPROACH: (RQ1) WHAT ARE THE CONDITIONS NECESSARY IN OESE ORGANIZATIONS TO MOVE TOWARDS A RACIALLY EQUITABLE AND JUST WORK ENVIRONMENT FOR PROFESSIONALS OF COLOR, AND WHAT CAN TRANSFORMATIVE CHANGE LOOK LIKE?; (RQ2) WHAT ARE MEANINGFUL INDICATORS FOR PROFESSIONALS OF COLOR OF A RACIALLY JUST AND EQUITABLE WORK ENVIRONMENT IN OESE ORGANIZATIONS?; AND (RQ3) HOW DO PROFESSIONALS OF COLOR MAKE MEANING OF THEIR EXPERIENCES IN THE FIELD-AT-LARGE, AND WHAT FACTORS SHAPE THE EXPERIENCES OF PROFESSIONALS OF COLOR? THE EVALUATION WILL UTILIZE A MIXED-METHODS DESIGN TO EXPLORE THE KEY DESIGN AND IMPLEMENTATION FEATURES THAT CAN EMPLOY CRITICAL LEVERS OR ADDRESS BARRIERS TO POSITION PARTICIPANTS TO AUTHENTICALLY ENGAGE IN ORGANIZATIONAL TRANSFORMATION. COLLECTIVELY, THE RESEARCH AND EVALUATION WILL LEAD TO NEW UNDERSTANDINGS OF HOW TO CONCEPTUALIZE, ENACT, AND ASSESS SYSTEMS CHANGE IN OESE ORGANIZATIONS, WHICH CAN OFFER CRITICAL INSIGHTS TO STEM EDUCATION MORE BROADLY. BY BRIDGING RESEARCH AND EVALUATION, THE PROJECT WILL PROVIDE INSIGHT WITH RESPECT TO RACIALIZED CONDITIONS OF SYSTEMS CHANGE FRAMEWORK, EXPLORING THE INTERPLAY BETWEEN THE SOCIAL, INSTITUTIONAL, CULTURAL, AND INDIVIDUAL FACTORS AND ORGANIZATIONAL CONDITIONS TO IDENTIFY KEY INDICATORS OF SYSTEMS CHANGE. THIS PROJECT IS FUNDED THROUGH THE RACIAL EQUITY IN STEM EDUCATION ACTIVITY (EDU RACIAL EQUITY). THE ACTIVITY SUPPORTS RESEARCH AND PRACTICE PROJECTS THAT INVESTIGATE HOW CONSIDERATIONS OF RACIAL EQUITY FACTOR INTO THE IMPROVEMENT OF SCIENCE, TECHNOLOGY, ENGINEERING, AND MATHEMATICS (STEM) EDUCATION AND WORKFORCE. AWARDED PROJECTS SEEK TO CENTER THE VOICES, KNOWLEDGE, AND EXPERIENCES OF THE INDIVIDUALS, COMMUNITIES, AND INSTITUTIONS MOST IMPACTED BY SYSTEMIC INEQUITIES WITHIN THE STEM ENTERPRISE. THIS ACTIVITY ALIGNS WITH NSF'S CORE VALUE OF SUPPORTING OUTSTANDING RESEARCHERS AND INNOVATIVE THINKERS FROM ACROSS THE NATION'S DIVERSITY OF DEMOGRAPHIC GROUPS, REGIONS, AND TYPES OF ORGANIZATIONS. PROGRAMS ACROSS EDU CONTRIBUTE FUNDS TO THE RACIAL EQUITY ACTIVITY IN RECOGNITION OF THE ALIGNMENT OF ITS PROJECTS WITH THE COLLECTIVE RESEARCH AND DEVELOPMENT THRUSTS OF THE FOUR DIVISIONS OF THE DIRECTORATE. THIS AWARD REFLECTS NSF'S STATUTORY MISSION AND HAS BEEN DEEMED WORTHY OF SUPPORT THROUGH EVALUATION USING THE FOUNDATION'S INTELLECTUAL MERIT AND BROADER IMPACTS REVIEW CRITERIA.- SUBAWARDS ARE PLANNED FOR THIS AWARD.</t>
  </si>
  <si>
    <t>https://www.usaspending.gov/award/ASST_NON_2339462_4900/</t>
  </si>
  <si>
    <t>CAREER: CAS- CLIMATE -- AIR-QUALITY-RELATED ENVIRONMENTAL JUSTICE IMPACTS OF DECARBONIZATION SCENARIOS -THE U.S. AND OTHER NATIONS ARE AT THE BEGINNING OF A MAJOR TECHNOLOGICAL SHIFT FROM A FOSSIL FUEL-BASED ECONOMY TO ONE DRIVEN BY NON-CLIMATE-FORCING ENERGY GENERATION. THE SPEED AND SUCCESS OF THIS TECHNOLOGY SHIFT (?DECARBONIZATION?) DEPEND IN PART UPON WHETHER IT IS PERCEIVED TO BE IMPLEMENTED EQUITABLY WITH BENEFITS THAT ACCRUE BROADLY ACROSS SOCIETY. A MAJOR WAY THAT ENERGY GENERATION INTERSECTS WITH EQUITY IS THROUGH AMBIENT AIR POLLUTION. AMBIENT AIR POLLUTION IS ONE OF THE LARGEST CAUSES OF DEATH IN THE US AND GLOBALLY, WITH HEALTH BURDENS THAT ARE DISTRIBUTED INEQUITABLY ON BOTH REGIONAL AND INTERNATIONAL SCALES. HOWEVER, MINIMAL RESEARCH HAS THUS FAR BEEN CONDUCTED INTO THE AIR QUALITY AND ENVIRONMENTAL JUSTICE IMPLICATIONS OF DIFFERENT DECARBONIZATION STRATEGIES. FURTHERMORE, CURRENT INTEGRATED ASSESSMENT MODELS, WHICH ARE USED TO DEVELOP DECARBONIZATION STRATEGIES, HAVE MINIMAL SUPPORT FOR AIR QUALITY ASSESSMENT AND ARE NOT WELL-SUITED TO QUANTIFY ENVIRONMENTAL INEQUITY. THIS PROJECT WILL DEVELOP A NEW MODELING FRAMEWORK FOR INTEGRATED ASSESSMENT OF CLIMATE, AIR QUALITY, AND ENVIRONMENTAL EQUITY IMPACTS OF POLICY SCENARIOS, AND APPLY THE FRAMEWORK IN THE ANALYSIS AND EVALUATION OF CLIMATE POLICY. THE RESEARCH TARGETS GREATLY IMPROVED UNDERSTANDING OF THE CO-BENEFITS AND DIS-BENEFITS OF DECARBONIZATION POLICY SCENARIOS, ESPECIALLY AS RELATED TO ENVIRONMENTAL EQUITY, BOTH WITHIN THE US AND INTERNATIONALLY. IT ALSO TARGETS IMPROVED UNDERSTANDING OF EFFECTIVE METHODS FOR EDUCATING THE GENERAL PUBLIC ON CLIMATE SCIENCE AND POLICY. THE OPEN-SOURCE COMPUTATIONAL TOOLS TO BE CREATED AIM TO FACILITATE THE CALCULATION OF AIR QUALITY CO-BENEFITS AND RELATED EQUITY BY POLICYMAKERS, SUSTAINABILITY SCIENTISTS, AND OTHERS. THIS GOAL IS TO RESULT IN A STRONGER TECHNICAL GROUNDING FOR DECARBONIZATION POLICY. FURTHERMORE, AS THE PERCEPTION OF EQUITY IS CRITICAL TO SUCCESSFUL DECARBONIZATION, THE IDENTIFICATION OF STRATEGIES THAT MITIGATE ENVIRONMENTAL INJUSTICE, AND THE DEVELOPMENT OF EDUCATIONAL TOOLS TO BROADLY COMMUNICATE THE BENEFITS OF THOSE POLICIES, WILL CONTRIBUTE TO THE FIGHT AGAINST CLIMATE CHANGE OVERALL. PROJECT RESEARCH WILL BE ORGANIZED IN THREE THRUSTS. THRUST 1 WILL COUPLE THE GLOBAL CHANGE ANALYSIS MODEL (GCAM) WITH THE INTERVENTION MODEL FOR AIR POLLUTION (INMAP). GCAM REPRESENTS LINKAGES BETWEEN ENERGY, WATER, LAND, CLIMATE AND ECONOMIC SYSTEMS. INMAP IS A HIGH-RESOLUTION, REDUCED-COMPLEXITY MODEL OF THE TRANSPORT, TRANSFORMATION, AND REMOVAL OF AIR POLLUTION DEVELOPED BY PI TESSUM AND WIDELY USED TO ESTIMATE AIR POLLUTION HEALTH AND EQUITY IMPACTS OF POLICY INTERVENTIONS. BOTH GCAM AND INMAP HAVE VERSIONS THAT ARE GLOBAL- AND US-FOCUSED AND THE RESEARCH WILL COUPLE THE CORRESPONDING VERSIONS TO ALLOW ANALYSIS AT SUB-NATIONAL US AND INTERNATIONAL SCALES. THRUST 2 WILL EXPAND THE COUPLED MODELS DEVELOPED IN THRUST 1 TO ALLOW HIGH-RESOLUTION INTEGRATED ASSESSMENT. TO DO THIS, THE RESEARCH WILL INTEGRATE HIGH-RESOLUTION DEMOGRAPHIC POPULATION DOWN-SCALING INTO THE RESULTING MODEL TO ALLOW THE ASSESSMENT OF HOW POLICY SCENARIOS WILL DIFFERENTIALLY AFFECT AIR POLLUTION EXPOSURE ACROSS DIFFERENT DEMOGRAPHIC GROUPS. TECHNOLOGY IMPLEMENTATION DECISIONS WILL ALSO BE ENABLED AT HIGH SPATIAL RESOLUTION WITHIN THE MODEL, ENABLING THE EXPLORATION OF INTRA-URBAN LOCATION-BASED POLICY IMPLEMENTATION. THRUST 3 WILL CREATE A MACHINE-LEARNED SINGLE-PASS GCAM SOLVER THAT ALLOWS THE MODEL TO RUN IN SECONDS INSTEAD OF HOURS FOR A SUBSET OF POSSIBLE SCENARIOS, AS WELL AS FLEXIBLE SOFTWARE INFRASTRUCTURE (GCAM-EDU) FOR BUILDING INTERACTIVE EDUCATIONAL EXPERIENCES. THIS CAREER PROJECT IS JOINTLY SUPPORTED BY THE NSF ENG/CBET ENVIRONMENTAL SUSTAINABILITY AND ENVIRONMENTAL ENGINEERING PROGRAM. THIS AWARD REFLECTS NSF'S STATUTORY MISSION AND HAS BEEN DEEMED WORTHY OF SUPPORT THROUGH EVALUATION USING THE FOUNDATION'S INTELLECTUAL MERIT AND BROADER IMPACTS REVIEW CRITERIA.- SUBAWARDS ARE NOT PLANNED FOR THIS AWARD.</t>
  </si>
  <si>
    <t>https://www.usaspending.gov/award/ASST_NON_2228767_4900/</t>
  </si>
  <si>
    <t>MECHANISM OF UVB-INDUCED DNA METHYLATION SUPPRESSION AND INHERITANCE IN PLANTS -IT IS URGENT TO DEVELOP CROPS THAT SURVIVE AND MAINTAIN HIGH YIELDS UNDER DYNAMIC CLIMATE CONDITIONS. THE GOAL OF THIS PROJECT IS TO UNDERSTAND HOW PLANTS SENSE THE EVER-CHANGING ENVIRONMENT AND REPROGRAM THEIR CHROMATIN LANDSCAPES TO ACHIEVE ADAPTABILITY AND ROBUSTNESS, WITH A SPECIFIC FOCUS ON EXPOSURE TO HIGH LEVELS OF ULTRAVIOLET RADIATION. THE FOCUS IS ON EPIGENETIC MODIFICATIONS, THE CHEMICAL INFORMATION LAYERED ONTO THE GENOME THAT SWITCHES GENES ?ON? OR ?OFF? AND WHICH HAS EMERGING ROLES IN PLANT RESPONSES TO DIVERSE ENVIRONMENTAL STRESSES. THIS STUDY COULD ULTIMATELY ENABLE THE DEVELOPMENT OF INNOVATIVE CHROMATIN-BASED TECHNOLOGY FOR BIOMASS PRODUCTION AND AGRICULTURAL IMPROVEMENT. IN ADDITION, THIS PROJECT WILL HAVE A BROAD EDUCATIONAL IMPACT BY PROVIDING MULTI-DISCIPLINARY RESEARCH TRAINING OPPORTUNITIES FOR STUDENTS AND SCIENTISTS FROM DIVERSE BACKGROUNDS INCLUDING THOSE FROM UNDERREPRESENTED GROUPS SUCH AS WOMEN AND MINORITIES. ANOTHER IMPACT WILL BE THE DEVELOPMENT OF LEARNING MODULES TO DISSEMINATE EPIGENETIC RESEARCH TO THE PUBLIC, INCLUDING TABLETOP SCIENCE STATIONS FOR K-12 STUDENTS AND A SUMMER SCIENCE-CAMP FOR RURAL WISCONSIN HIGH SCHOOL STUDENTS AND SCIENCE TEACHERS. CYTOSINE DNA METHYLATION IS EMERGING AS A MOLECULAR INTERPRETER IN SENSING AND TRANSLATING EXTRACELLULAR SIGNALS TO GUIDE DIVERSE CELLULAR AND PHYSIOLOGICAL FUNCTIONS. DESPITE THE NUMEROUS STUDIES DESCRIBING ALTERED DNA METHYLOMES IN RESPONSE TO ENVIRONMENTAL STRESS, LITTLE IS KNOWN ABOUT HOW DISTINCT DNA METHYLATION PATTERNS ARE GENERATED, MAINTAINED, AND REMOVED OVER TIME DURING STRESS. THIS PROJECT WILL ENHANCE UNDERSTANDING OF HOW PLANTS RESPOND TO ULTRAVIOLET B (UVB) RADIATION BY REPROGRAMMING THE DNA METHYLATION LANDSCAPE, USING ARABIDOPSIS THALIANA AS A POWERFUL MODEL. SPECIFICALLY, THIS PROJECT WILL INVESTIGATE HOW UVB AND ITS PHOTORECEPTOR INTERACT TO ALTER LOCUS- AND TISSUE-SPECIFIC DNA METHYLATION AND ALSO UVB-INDUCED STRESS PRIMING AND EPIGENETIC MEMORY. FINDINGS FROM THIS PROJECT WILL PROVIDE MECHANISTIC INSIGHTS INTO HOW SIGNALING CASCADES INTERTWINE WITH CHROMATIN DYNAMICS TO GUIDE CELLULAR AND ORGANISMAL FUNCTIONS. GIVEN THE IMPORTANCE OF DNA METHYLATION AND SIGNALING CASCADES IN DIVERSE BIOLOGICAL PROCESSES, UNDERSTANDING HOW CHROMATIN SENSES AND TRANSDUCES ENVIRONMENTAL STIMULI IS A FUNDAMENTAL QUESTION RELEVANT TO BOTH PLANTS AND ANIMALS. THIS AWARD WAS CO-FUNDED BY THE GENETIC MECHANISMS CLUSTER IN THE DIVISION OF MOLECULAR AND CELLULAR BIOSCIENCES AND THE PLANT GENOME RESEARCH PROGRAM IN THE DIVISION OF INTEGRATIVE ORGANISMAL SYSTEMS. THIS AWARD REFLECTS NSF'S STATUTORY MISSION AND HAS BEEN DEEMED WORTHY OF SUPPORT THROUGH EVALUATION USING THE FOUNDATION'S INTELLECTUAL MERIT AND BROADER IMPACTS REVIEW CRITERIA.</t>
  </si>
  <si>
    <t>https://www.usaspending.gov/award/ASST_NON_2344232_4900/</t>
  </si>
  <si>
    <t>THE WASHINGTON UNIVERSITY</t>
  </si>
  <si>
    <t>NSF CONVERGENCE ACCELERATOR TRACK K: PASSIVE SAMPLERS FOR EQUITABLE MONITORING OF DRINKING WATER QUALITY -THE CURRENT FRAMEWORK FOR MONITORING DRINKING WATER QUALITY IS INSUFFICIENT FOR EQUITABLY IDENTIFYING AND MANAGING WELL-ESTABLISHED AND EMERGING CONTAMINANTS. GAPS IN THE CURRENT FRAMEWORK ARE INEQUITABLE WITH UNDER-RESOURCED AND MINORITY POPULATIONS OFTEN RECEIVING DRINKING WATER WITH INSUFFICIENT MONITORING. THE PROJECT WILL ADDRESS THESE GAPS BY DEVELOPING AN INNOVATIVE NEW MONITORING TOOL BASED ON POINT-OF-USE WATER FILTERS. THE PROJECT WILL CREATE KNOWLEDGE AND UNDERSTANDING TO ADVANCE EQUITABLE WATER SOLUTIONS THROUGH THE CONVERGENCE OF EXPERTISE IN WATER TREATMENT, MICROBIOLOGY, ANALYTICAL CHEMISTRY, GROUNDWATER HYDROLOGY, SOCIAL WORK, AND ENTREPRENEURSHIP. THE PROJECT WILL HAVE BROAD SOCIETAL BENEFITS OF IMPROVING WATER QUALITY AND EQUITY AT A NATIONWIDE SCALE. THE PROJECT WILL RECRUIT PARTICIPANTS FROM DIVERSE BACKGROUNDS THROUGH PROGRAMS AT TWO UNIVERSITIES AND SEVERAL NON-ACADEMIC PARTNERS, AND THE RESULTS WILL REACH A BROAD AUDIENCE THROUGH EDUCATION, OUTREACH, AND DISSEMINATION ACTIVITIES. THE GOALS OF THE PROJECT ARE TO: (1) COALESCE A MULTIDISCIPLINARY TEAM OF UNIVERSITY AND NON-ACADEMIC PARTNERS TO DEVELOP A NEW PASSIVE WATER QUALITY MONITORING TOOL BASED ON POU FILTERS; (2) IDENTIFY USE-INSPIRED RESEARCH NEEDS FOR WATER QUALITY MONITORING; (3) CO-DESIGN A RESEARCH STUDY AND TECHNOLOGY DEVELOPMENT PLAN WITH NON-ACADEMIC PARTNERS; AND (4) TEST THE PROOF-OF-CONCEPT OF USING POU FILTERS TO MONITOR METALS, PER- AND POLYFLUORINATED ALKYL SUBSTANCES (PFAS), AGRICULTURAL CHEMICALS, AND OPPORTUNISTIC PATHOGENS IN DRINKING WATER. THESE GOALS WILL BE PURSUED IN A CONVERGENT RESEARCH APPROACH THAT USES TEAM SCIENCE AND HUMAN-CENTERED DESIGN. THE PROJECT TEAM WILL COMPLETE THE INNOVATION CURRICULUM. WITH A BROAD SET OF STAKEHOLDERS THE TEAM WILL CO-DESIGN A RESEARCH PLAN AND A TECHNOLOGY DEVELOPMENT PLAN. THE PROOF-OF-CONCEPT OF THE NEW MONITORING APPROACH WILL BE EVALUATED IN LABORATORY EXPERIMENTS WITH REALISTIC WATER COMPOSITIONS THAT ASSESS THE ACCUMULATION, RECOVERY, AND QUANTIFICATION OF A RANGE OF CHEMICAL AND MICROBIOLOGICAL CONTAMINANTS. THIS AWARD REFLECTS NSF'S STATUTORY MISSION AND HAS BEEN DEEMED WORTHY OF SUPPORT THROUGH EVALUATION USING THE FOUNDATION'S INTELLECTUAL MERIT AND BROADER IMPACTS REVIEW CRITERIA.- SUBAWARDS ARE PLANNED FOR THIS AWARD.</t>
  </si>
  <si>
    <t>https://www.usaspending.gov/award/ASST_NON_2224610_4900/</t>
  </si>
  <si>
    <t>PLASMON-ENHANCED LATERAL FLOW ASSAY FOR MULTIPLEXED DETECTION OF SARS-COV-2 RNA AND ANTIGENS IN POINT-OF-CARE SETTINGS -LATERAL FLOW ASSAYS (LFAS) ARE AMONGST THE SIMPLEST, FASTEST, AND CHEAPEST POINT-OF-CARE (POC) AND AT-HOME BIODIAGNOSTIC PLATFORMS AND OFFER A BROAD POTENTIAL FOR INDIVIDUALIZED AND POPULATION-LEVEL SCREENING FOR INFECTIOUS DISEASES. CONVENTIONAL LFAS RELY ON GOLD NANOPARTICLES AS LABELS TO PRODUCE VISUALLY DETECTABLE COLOR IN THE PRESENCE OF THE TARGET BIOMARKER. HOWEVER, THE SENSITIVITY OF LFAS RELYING ON GOLD NANOPARTICLES AS LABELS IS OFTEN INSUFFICIENT TO DETECT LOW CONCENTRATIONS OF BIOMARKERS, RESULTING IN FALSE NEGATIVES AT THE EARLY STAGE OF DISEASE PROGRESSION. THIS PROJECT SEEKS TO EXPLORE THE USE OF AN ULTRABRIGHT FLUORESCENT LABEL FOR IMPROVING THE SENSITIVITY OF THE LFA BY MORE THAN 100-FOLD. THE PROJECT ALSO AIMS TO DESIGN AND BUILD A PERSONAL HANDHELD FLUORIMETER THAT WILL COMMUNICATE WIRELESSLY WITH A LINKED MOBILE DEVICE TO MEASURE THE FLUORESCENCE SIGNAL FROM AN LFA TEST STRIP. HARNESSING THE ULTRABRIGHT NANOLABEL AND THE PERSONAL HANDHELD FLUORIMETER, A NOVEL DIAGNOSTIC PLATFORM THAT SIMULTANEOUSLY DETECTS SARS-COV-2 (THE VIRUS CAUSING COVID-19) RNA AND ANTIGEN IS ENVISIONED. SIMULTANEOUS DETECTION OF VIRAL RNA AND ANTIGEN CAN POTENTIALLY IMPROVE DIAGNOSTIC ACCURACY AND ACCURATELY INDICATE THE STAGE OF ILLNESS. THE PROJECT ALSO INVOLVES THE DEVELOPMENT OF A NEW NANO-BIOSENSORS SUMMER SCHOOL ACTIVITY INTENDED TO INTRODUCE MIDDLE SCHOOL STUDENTS TO NANOTECHNOLOGY AND BIOSENSORS, WITH THE GOAL OF STIMULATING INTEREST IN SCIENCE/ENGINEERING WHILE INSTILLING CONFIDENCE IN PURSUING THESE TOPICS AMONG UNDER-REPRESENTED GROUPS. THERE IS A PRESSING NEED FOR A NEW GENERATION OF BIOSENSOR TECHNOLOGIES THAT ENCOMPASS THE COMBINED CHARACTERISTICS OF LOW-COST INSTRUMENTATION, SIMPLE ASSAY METHODS, HIGH SENSITIVITY, ACCURATE QUANTITATION, AND RIGOROUS VALIDITY. THE ULTIMATE GOAL OF THE PROJECT IS TO DESIGN AND REALIZE A MULTIPLEXED PLASMON-ENHANCED FLUORESCENCE-BASED LATERAL FLOW ASSAY (P-LFA) FOR THE DETECTION AND QUANTIFICATION OF SEVERE ACUTE RESPIRATORY SYNDROME CORONAVIRUS 2 (SARS-COV-2) ANTIGEN AND RNA IN RESOURCE-LIMITED SETTINGS. SPECIFIC OBJECTIVES INCLUDE: (I) DESIGN, REALIZE AND VALIDATE AN ULTRASENSITIVE MULTIPLEXED P-LFA FOR SIMULTANEOUS DETECTION AND QUANTIFICATION OF SARS-COV-2 RNA AND ANTIGEN; (II) DEVISE EFFICIENT SAMPLE PROCESSING METHODS FOR SIMULTANEOUS DETECTION OF RNA AND ANTIGENS IN NASOPHARYNGEAL SWABS AND SALIVA FROM CORONAVIRUS DISEASE 2019 (COVID-19) PATIENTS; AND (III) BUILD AND TEST A SMART PHONE-INTERFACED PORTABLE P-LFA READER FOR DEPLOYING THE PROPOSED BIOSENSING TECHNOLOGY IN POINT-OF-CARE (POC) AND RESOURCE-LIMITED SETTINGS. THE PROJECT REPRESENTS A TRANSFORMATIVE ADVANCE IN THAT IT SEEKS TO ESTABLISH A NOVEL BIODIAGNOSTIC PLATFORM WITH SENSITIVITY EXCEEDING THAT OF THE STANDARD LABORATORY TESTS, A SIMPLE ASSAY WORKFLOW COMPATIBLE WITH SELF-TESTING AT THE POC AND PATIENT HOME, RAPID SAMPLE-TO-ANSWER, AND AN INEXPENSIVE/PORTABLE INSTRUMENT. IF SUCCESSFUL, THE PROPOSED AMPLIFICATION-FREE ASSAY ENABLES SPATIALLY-MULTIPLEXED DETECTION AND QUANTIFICATION OF SARS-COV-2 RNA AND ANTIGENS ON THE SAME LFA STRIP, WHICH SHORTENS THE SAMPLE-TO-ANSWER TIME AND POTENTIALLY DIFFERENTIATES INDIVIDUALS IN THE INFECTIOUS STAGE OF THE ILLNESS FROM THOSE WHO HAVE PASSED IT. BEYOND COVID, SIMULTANEOUS DETECTION OF RNA AND ANTIGEN IS BROADLY APPLICABLE FOR HIGHLY SPECIFIC AND SENSITIVE DIAGNOSIS OF VARIOUS INFECTIOUS DISEASES, INCLUDING EBOLA, INFLUENZA, AND HUMAN IMMUNODEFICIENCY VIRUS. THIS AWARD REFLECTS NSF'S STATUTORY MISSION AND HAS BEEN DEEMED WORTHY OF SUPPORT THROUGH EVALUATION USING THE FOUNDATION'S INTELLECTUAL MERIT AND BROADER IMPACTS REVIEW CRITERIA.</t>
  </si>
  <si>
    <t>https://www.usaspending.gov/award/ASST_NON_2244254_4900/</t>
  </si>
  <si>
    <t>REU SITE: THERMAL ENERGY MANAGEMENT ON MULTIPLE SCALES -THIS THREE-YEAR RENEWAL REU SITE PROJECT THERMAL ENERGY MANAGEMENT AT MULTIPLE SCALES IS HOUSED AT WASHINGTON UNIVERSITY. THE PRIMARY OBJECTIVES ARE TO EXPAND STUDENT PARTICIPATION IN THERMAL ENERGY MANAGEMENT RESEARCH ON MULTIPLE SCALES AND TO ATTRACT A DIVERSE POOL OF CURIOUS, MOTIVATED STUDENTS INTO ENGINEERING CAREERS. THE ABILITY TO CONTROL TEMPERATURE AND THE TRANSFER OF THERMAL ENERGY (THERMAL MANAGEMENT) IS CRITICAL TO ADDRESSING THE MOST IMPORTANT GLOBAL CHALLENGES: CLEAN AND RENEWABLE ENERGY PRODUCTION; INEXPENSIVE, EFFICIENT AND RELIABLE TRANSPORTATION; AND EVER-INCREASING DATA STORAGE AND PROCESSING DEMANDS. A LARGE AND DIVERSE STEM WORKFORCE IS CRITICAL TO OUR GLOBAL COMPETITIVENESS. TO BROADEN PARTICIPATION, THE SITE WILL COMPRISE AT LEAST 50% STUDENTS FROM SCHOOLS WITH LIMITED RESEARCH OPPORTUNITIES IN STEM, 50% WOMEN, AND 30% RACIAL/ETHNIC UNDERREPRESENTED MINORITIES OR PEOPLE WITH DISABILITIES. THIS REU SITE WILL HELP INCREASE THE PARTICIPATION OF WOMEN AND UNDERREPRESENTED MINORITIES IN ENGINEERING CAREERS THROUGH TWO PROVEN STRATEGIES: (1) PROVIDING UNDERGRADUATE RESEARCH EXPERIENCE AND (2) TEACHING STUDENTS THE SOCIETAL IMPORTANCE OF ENGINEERING THROUGH EXPOSURE TO A VARIETY OF INDUSTRIAL, ENTREPRENEURIAL, AND ACADEMIC CAREER OPTIONS; TOURS; AND DISCUSSIONS WITH ENGINEERS. TEN STUDENTS EACH YEAR WILL STUDY RESEARCH TOPICS INVOLVING HEAT AND POWER, RANGING FROM NOVEL BATTERY TECHNOLOGIES, TO ENHANCED COOLING OF MICRO-ELECTRONICS AND POWER ELECTRONICS, TO RADIATION IN CARBON CAPTURE PROCESSES OVER TEN WEEKS IN THE SUMMER. THIS WILL EXPOSE STUDENTS TO A RANGE OF ENGINEERING CHALLENGES, RESEARCH METHODOLOGIES, AND CAREERS THAT ADDRESS THE EVER-EXPANDING NEED FOR THERMAL-FLUIDS ENGINEERS. THE SITE WILL PREPARE STUDENTS FOR THEIR CAREERS BY TEACHING THEM HOW TO COMMUNICATE THROUGH ORAL PRESENTATIONS, POSTERS, AND WRITTEN PAPERS OR REPORTS. TO FURTHER BROADEN PARTICIPATION, STUDENTS WILL UNDERTAKE AN OUTREACH PROJECT BY ASSISTING IN TEACHING A SHORT ENGINEERING COURSE TO UNDERSERVED HIGH SCHOOL STUDENTS IN WASHINGTON UNIVERSITY?S COLLEGE PREP PROGRAM. THIS THREE-YEAR RENEWAL REU SITE PROJECT THERMAL ENERGY MANAGEMENT AT MULTIPLE SCALES IS HOUSED AT WASHINGTON UNIVERSITY. THE PRIMARY OBJECTIVES ARE TO EXPAND STUDENT PARTICIPATION IN THERMAL ENERGY MANAGEMENT RESEARCH ON MULTIPLE SCALES AND TO ATTRACT A DIVERSE POOL OF STUDENTS INTO ENGINEERING CAREERS. THIS REU SITE WILL ADVANCE THE CURRENT UNDERSTANDING OF FUNDAMENTAL HEAT AND MASS TRANSFER, WHILE TRANSLATING DISCOVERIES TO APPLIED TECHNOLOGIES FOR THERMAL ENERGY MANAGEMENT AT THE NANO-/MICROSCALE, COMPONENT, AND SYSTEM SCALES. THE ABILITY TO CONTROL TEMPERATURE AND THE TRANSFER OF THERMAL ENERGY (THERMAL MANAGEMENT) IS CRITICAL TO ADDRESSING THE MOST IMPORTANT GLOBAL CHALLENGES: CLEAN AND RENEWABLE ENERGY PRODUCTION; INEXPENSIVE, EFFICIENT AND RELIABLE TRANSPORTATION; AND EVER-INCREASING DATA STORAGE AND PROCESSING DEMANDS. THIS REU SITE WILL ADVANCE THE CURRENT UNDERSTANDING OF FUNDAMENTAL HEAT AND MASS TRANSFER, WHILE TRANSLATING DISCOVERIES TO APPLIED TECHNOLOGIES FOR THERMAL ENERGY MANAGEMENT AT THE NANO-/MICROSCALE, COMPONENT, AND SYSTEM SCALES. FOR 10 WEEKS DURING THE SUMMER, STUDENTS WILL BE IMMERSED IN RESEARCH PROJECTS TIED TO EMERGING TECHNOLOGIES, SUCH AS METAL-AIR BATTERIES AND NANOFLUIDIC AND MICRO-/NANOSTRUCTURAL THERMAL TRANSPORT ENHANCEMENT, WHILE ALSO LEARNING THE ROLE OF THERMAL-FLUIDS ENGINEERS IN THE MICRO-/POWER ELECTRONICS, CHEMICAL/MATERIAL PROCESSING, TRANSPORTATION, AND ENERGY INDUSTRIES. THE SITE WILL BE INTERDISCIPLINARY, APPROACHING TOPICS IN THERMAL ENERGY MANAGEMENT FROM MECHANICAL AND CHEMICAL ENGINEERING PERSPECTIVES. ACTIVITIES WILL INCLUDE LUNCHES WITH FACULTY, RESEARCH SKILLS SEMINARS, LAB/INDUSTRY TOURS, PREPARATION FOR THE GRE, AND SOCIAL ACTIVITIES. PARTICIPANTS WILL HAVE MULTIPLE ONE-ON-ONE ADVISING SESSIONS WITH THE PI TO DEFINE AND DEVELOP A PLAN FOR ACHIEVING PERSONAL GOALS, AND STUDENTS? PROGRESS WILL BE TRACKED AFTER THE SUMMER ENDS. THE SUMMER WILL CULMINATE WITH STUDENTS PREPARING A TECHNICAL REPORT, CONFERENCE PROCEEDING, OR JOURNAL ARTICLE AS WELL AS PRESENTING THEIR RESEARCH RESULTS THROUGH A POSTER AND ORAL PRESENTATION AT A FINAL RESEARCH SYMPOSIUM. THE FALL AFTER THEIR SUMMER EXPERIENCE, TWO STUDENTS WILL HAVE THE CHOICE OF PRESENTING THEIR POSTERS AT ASME?S INTERNATIONAL MECHANICAL ENGINEERING CONFERENCE AND EXPOSITION OR AICHE?S STUDENT CONFERENCE. THIS AWARD REFLECTS NSF'S STATUTORY MISSION AND HAS BEEN DEEMED WORTHY OF SUPPORT THROUGH EVALUATION USING THE FOUNDATION'S INTELLECTUAL MERIT AND BROADER IMPACTS REVIEW CRITERIA.</t>
  </si>
  <si>
    <t>https://www.usaspending.gov/award/ASST_NON_2336806_4900/</t>
  </si>
  <si>
    <t>CAREER: THRIVING IN CONTEXT: BRIDGING ACADEMIC, SOCIAL, AND PSYCHOLOGICAL WELLBEING AMONG BLACK COLLEGE WOMEN TO INCREASE STEM RETENTION (BROADENING PARTICIPATION AND PERSISTENCE) -ACADEMIC MOTIVATION HAS RECEIVED MORE ATTENTION REGARDING BLACK WOMEN?S STEM RETENTION. YET, PSYCHOSOCIAL PROCESSES, PARTICULARLY THOSE TIED TO DISCRIMINATION, ARE CRUCIAL TO UNDERSTANDING HOW BLACK WOMEN NAVIGATE UNIVERSITY CONTEXTS. WHAT IS LESS CLEAR IS UNDER WHAT CONDITIONS AND IN WHAT WAYS, INDIVIDUAL FACTORS AND INSTITUTIONAL RESOURCES, OPERATE AS PROTECTIVE FACTORS FOR BLACK WOMEN?S STEM RETENTION. HOW MIGHT ATTENTION TO SOCIAL AND PSYCHOLOGICAL PHENOMENON SHED LIGHT ON ACADEMIC MOTIVATION AND STEM RETENTION AMONG BLACK WOMEN? THE PRESENT CAREER PROPOSAL DRAWS ON AN INTEGRATED PROGRAM OF RESEARCH AND EDUCATION TO: (1) FOCUS SPECIFICALLY ON HOW, IN ADDITION TO ACADEMIC ABILITY, SOCIAL AND PSYCHOLOGICAL WELLBEING ARE LARGELY NEGLECTED, BUT POWERFUL INFLUENCES ON BLACK WOMEN?S STEM RETENTION; (2) INVESTIGATE KEY MODERATORS OF THE RELATIONSHIPS BETWEEN BLACK WOMEN?S PERCEPTIONS OF INSTITUTIONAL CLIMATE AND STEM PERSISTENCE; AND (3) EXPLORE HOW BLACK WOMEN CULTIVATE NETWORKS OF PERSONAL AND INSTITUTIONAL SUPPORT TO OFFSET IDENTITY-BASED MARGINALIZATION AND THRIVE. THIS WORK WAS SUPPORTED BY THE DEVELOPMENTAL SCIENCES PROGRAM AND THE EDUCATION AND HUMAN RESOURCES CORE RESEARCH PROGRAM. THE PROJECT INCLUDES TWO PHASES OF RESEARCH AND AN EDUCATIONAL PLAN THAT WILL BENEFIT A RANGE OF STAKEHOLDERS, INCLUDING EDUCATORS, SCHOLARS, AND COMMUNITY ORGANIZATIONS. THE FIRST PHRASE INVOLVES MIXED METHODOLOGICAL DATA COLLECTION WITH ANNUAL SURVEYS AND IN-DEPTH, SEMI-STRUCTURED INTERVIEWS WITH BLACK UNDERGRADUATE WOMEN AT TWO LOCAL INSTITUTIONS (PWI AND HBCU) OVER A 4-YEAR PERIOD. THE SECOND PHASE INVOLVES DESIGN-BASED RESEARCH WITH ADMINISTRATORS AT BOTH UNIVERSITIES TO DEVELOP A COMPREHENSIVE SET OF PRACTICAL RESOURCES FOR FUTURE COHORTS OF BLACK UNDERGRADUATE WOMEN. THE CURRENT STUDY WILL EXPAND DEVELOPMENTAL THEORIES OF COLLEGE STUDENT ADJUSTMENT TO CREATE A STUDENT THRIVING FRAMEWORK THAT EXAMINES INDIVIDUAL AND INSTITUTIONAL-LEVEL FACTORS AS KEY ASPECTS OF STEM ACHIEVEMENT AND RETENTION. IN ADDITION, THE FINDINGS WILL INFORM INSTITUTIONAL EFFORTS ON HELPING BLACK WOMEN THRIVE IN STEM CONTEXTS, AND USE A MULTI-TIERED APPROACH WITH BLACK WOMEN STEM MAJORS, FACULTY IN STEM DEPARTMENTS, AND UNIVERSITY LEADERS. THIS AWARD REFLECTS NSF'S STATUTORY MISSION AND HAS BEEN DEEMED WORTHY OF SUPPORT THROUGH EVALUATION USING THE FOUNDATION'S INTELLECTUAL MERIT AND BROADER IMPACTS REVIEW CRITERIA.- SUBAWARDS ARE NOT PLANNED FOR THIS AWARD.</t>
  </si>
  <si>
    <t>https://www.usaspending.gov/award/ASST_NON_2335047_4900/</t>
  </si>
  <si>
    <t>LONG TERM ANALYSIS OF RELATIONSHIPS BETWEEN SOCIAL COMPLEXITY, LABOR AND MONUMENTALITY -THIS PROJECT INVESTIGATES THE PROCESSES OF SOCIAL CHANGE IN SMALL-SCALE HUNTER-GATHERER SOCIETIES. RESEARCHERS WISH TO UNDERSTAND THE PROCESSES THAT DRIVE CHANGE IN SMALL-SCALE SOCIETIES AND HOW SOCIALLY COMPLEX SOCIETIES EMERGE OVER TIME. A CENTRAL QUESTION IS IF THESE PROCESSES HAVE A UNIVERSAL PATTERN, OR IF THEY VARY FROM PLACE TO PLACE AND ACROSS DIFFERENT SOCIAL TYPES. RESEARCHERS HAVE DOCUMENTED CONDITIONS UNDER WHICH PERSISTENT INSTITUTIONALIZED SOCIAL AND ECONOMIC INEQUALITIES DEVELOP AMONG SMALL-SCALE HUNTER-GATHERER SOCIETIES. THESE INCLUDE THE CONTROL OF RITUAL PRACTICES, INCLUDING MONUMENT BUILDING, AS A WAY TO CREATE AND SUSTAIN INTER-GENERATIONAL TRANSMISSION OF WEALTH AND RIGHTS TO POLITICAL POWER. BECAUSE CONTROLLING PEOPLE TO MAKE THINGS IS A COMMONLY RECOGNIZED MEASURE OF POLITICAL POWER, BUILDING MASSIVE EARTHEN MOUNDS OFTEN IS USED AS A MEASURE OF SOCIAL AND POLITICAL COMPLEXITY. COMPLICATED AND ENERGETICALLY COSTLY CONSTRUCTIONS ARE ASSUMED TO REFLECT GREATER SOCIAL AND POLITICAL COMPLEXITY, HIERARCHY, AND ECONOMIC INTEGRATION. SCHOLARS DEBATE THE HISTORICAL PROCESSES THAT GIVE RISE TO THESE INEQUALITIES; MANY RESEARCHERS ASSERT THAT SOCIAL CHANGE AND INCREASING INEQUALITY IS AN INEVITABLE OUTCOME OF MATERIAL ACCUMULATION AND DEFENSE THAT ENHANCES SOCIAL PRESTIGE AND REPRODUCTIVE SUCCESS. NATIVE AMERICAN PHILOSOPHY, HOWEVER, INTERPRETS INCREASING COMPLEXITY AS THE OUTCOME OF INTERACTIONS AMONG HUMAN AND NON-HUMAN AGENTS IN AN INFINITELY COMPLICATED RELATIONAL WORLD. IN THIS WORLD, HUMANS HAVE MORAL RESPONSIBILITY TO MAINTAIN ORDER AND BALANCE REALIZED THROUGH RITUAL ACTIONS SUCH AS MONUMENT BUILDING AT CHARGED PLACES ON THE LANDSCAPE. THE PROJECT CONSIDERS BOTH A WIDELY ADOPTED ARCHAEOLOGICAL ASSUMPTION THAT HIERARCHICAL CONTROL LEADS TO THE DEVELOPMENT OF LARGE ARCHAEOLOGICAL SITES AND COMPARE IT TO A NATIVE AMERICAN APPROACH WHICH FOCUSES NOT ON HIERARCHY BUT RATHER COMMUNITY COLLABORATION. THE SITE IS PERHAPS THE LARGEST HUNTER-GATHERER SITE IN THE WORLD WITH EXCEPTIONALLY LARGE EARTHEN MOUNDS AND RIDGES, AND THEREFORE IS AN IDEAL LOCATION TO INVESTIGATE IF CHANGING HUNTER-GATHERER SOCIOPOLITICAL VARIATION RESULTS FROM THE ACCUMULATION OF ECONOMIC AND LABOR CONTROL OVER HUNDREDS OF YEARS AS IS CLAIMED, OR IF BUILDING EARTHWORKS IS A COMMUNAL ACTIVITY RAPIDLY UNDERTAKEN AND GIVEN FREELY BECAUSE NATIVE PEOPLE HAVE A MORAL OBLIGATION TO PERFORM RITUALS AT CERTAIN PLACES THAT ENSURE BALANCE, HARMONY, AND ORDER. TO ANSWER THESE QUESTIONS, A MULTI-DISCIPLINARY TEAM WILL USE ADVANCED QUANTITATIVE AND QUALITATIVE METHODS FROM ARCHAEOLOGY, GEOLOGY, AND GEOTECHNICAL ENGINEERING TO INVESTIGATE THE HISTORY OF SITE USE, THE PACE AND DURATION OF EARTHWORK CONSTRUCTION, AND EARTHWORK BUILDING METHODS. MULTI-METHOD ANALYSES ALLOW ASSESSMENT OF WHETHER HUNTER-GATHERER COMPLEXITY AT THE SITE AN OUTGROWTH OF MUTIGENERATIONAL PRACTICES WHERE UNEQUAL CONTROL OF WEALTH WAS ACCUMULATED SLOWLY ENCOURAGING THE EMERGENCE OF INSTITUTIONALIZED POLITICAL AND ECONOMIC COMPLEXITY. THIS PROJECT PROVIDES EDUCATIONAL OPPORTUNITIES AND PROFESSIONAL TRAINING TO EARLY CAREER NATIVE AMERICAN SCHOLARS, U.S. AND INTERNATIONAL STUDENTS, SCHOOL CHILDREN AND SITE VISITORS. THIS AWARD REFLECTS NSF'S STATUTORY MISSION AND HAS BEEN DEEMED WORTHY OF SUPPORT THROUGH EVALUATION USING THE FOUNDATION'S INTELLECTUAL MERIT AND BROADER IMPACTS REVIEW CRITERIA.- SUBAWARDS ARE PLANNED FOR THIS AWARD.</t>
  </si>
  <si>
    <t>https://www.usaspending.gov/award/ASST_NON_2309885_4900/</t>
  </si>
  <si>
    <t>RCN-UBE: FAILURE AS A PART OF LEARNING, A MINDSET EDUCATION NETWORK (FLAMENET) -FAILURE IS WIDELY ACCEPTED AS AN INTEGRAL COMPONENT OF STEM RESEARCH, YET CURRENT COLLEGE STEM INSTRUCTORS RARELY TAKE INTENTIONAL STEPS TO HELP STUDENTS DEVELOP THE RESILIENCE AND PERSEVERANCE THEY NEED TO COPE WITH AND OVERCOME FAILURES. WHILE PSYCHOLOGISTS AND EDUCATION RESEARCHERS HAVE INSIGHTS INTO HOW PERSEVERANCE AND RESILIENCE DEVELOP IN GENERAL, DEEPLY UNDERSTANDING THESE PROCESSES FOR STEM STUDENTS AND CREATING PRACTICAL TOOLS TO HELP STUDENTS ACHIEVE THESE OUTCOMES WILL REQUIRE INPUT FROM SCIENTISTS AND SCIENCE FACULTY. FAILURE AS A PART OF LEARNING, A MINDSET EDUCATION NETWORK (FLAMENET) BRINGS TOGETHER A DIVERSE GROUP OF RESEARCHERS AND STAKEHOLDERS TO DESIGN, IMPLEMENT, AND EVALUATE NEW APPROACHES TO CULTIVATING RESILIENCE AND CHALLENGE-SEEKING ATTITUDES IN UNDERGRADUATE STEM STUDENTS. THESE APPROACHES BROADLY IMPACT SOCIETY BY CONTRIBUTING TO THE TRAINING OF A HIGHLY SKILLED WORKFORCE THAT IS PREPARED TO ADVANCE SCIENCE AND TECHNOLOGY TO MEET OUR INCREASINGLY COMPLEX NEEDS. FLAMENET'S DIVERSIFIED MEMBERSHIP INCLUDES PSYCHOLOGY AND EDUCATION RESEARCHERS TO ENSURE THAT THE RESOURCES DEVELOPED ARE SOLIDLY GROUNDED IN CURRENT THEORETICAL FRAMEWORKS, AND STEM INSTRUCTORS WHO PROVIDE VALUABLE INPUT AND SECURE BUY-IN FROM THE STEM COMMUNITY. FURTHERMORE, THE DIVERSITY OF THE NETWORK MEMBERS INSPIRES THE CREATION OF AN EQUALLY DIVERSE SET OF RESOURCES AND INTERVENTION STRATEGIES THAT ARE APPLICABLE WITHIN AND BEYOND THE BIOLOGICAL SCIENCES AND ACROSS INSTITUTIONAL CONTEXTS. BUILDING ON PREVIOUS RCN-UBE INCUBATOR FUNDING (DBI 1827160), WE WILL: 1) DEVELOP RESOURCES AND INSTRUCTIONAL MATERIALS TO AID STUDENTS IN CULTIVATING ACADEMIC RESILIENCE; 2) SUPPORT TRAVEL FOR NETWORK MEMBERS DURING IMPLEMENTATION AND DISSEMINATION OF INTERVENTIONS; 3) EXPAND FLAMENET MEMBERSHIP WITH ANNUAL WORKSHOPS TO SHARE RESULTS, DEVELOP AND REFINE ACADEMIC INTERVENTIONS, AND PROMOTE DISSEMINATION OF INTERVENTIONS TO COLLEAGUES AT NETWORK MEMBER INSTITUTIONS. TAKEN TOGETHER, THESE ACTIVITIES WILL ENHANCE OUR ABILITY TO IMPACT STEM EDUCATION AND THE DEVELOPMENT OF THE FUTURE STEM WORKFORCE. THIS AWARD REFLECTS NSF'S STATUTORY MISSION AND HAS BEEN DEEMED WORTHY OF SUPPORT THROUGH EVALUATION USING THE FOUNDATION'S INTELLECTUAL MERIT AND BROADER IMPACTS REVIEW CRITERIA.</t>
  </si>
  <si>
    <t>https://www.usaspending.gov/award/ASST_NON_2243810_4900/</t>
  </si>
  <si>
    <t>COLLABORATIVE RESEARCH: WOMEN AS LEADERS, POLICY-MAKERS, AND SYMBOLS -WOMEN HAVE LONG BEEN DENIED ACCESS TO THE MOST POWERFUL POLITICAL POSTS, PARTICULARLY PRESTIGIOUS CABINET POSITIONS WITHIN THE EXECUTIVE BRANCH. THIS PROJECT EXAMINES THE CAUSES AND CONSEQUENCES OF WOMEN?S EXCLUSION FROM, AND APPOINTMENT TO, THREE OF THE MOST POWERFUL CABINET POSTS: DEFENSE, INTERIOR/HOME AFFAIRS, AND FOREIGN AFFAIRS. THESE PROMINENT POSITIONS POLICY INFLUENCE AND IT IS THUS VITAL TO EXPLAIN WHEN, WHY, AND HOW WOMEN ACCESS THESE PORTFOLIOS, AS WELL AS TO UNDERSTAND HOW WOMEN?S INCLUSION SHAPES POLICIES THAT ARE CENTRAL TO THE FUNCTIONING OF THE STATE. THE CENTRAL CLAIM OF THIS PROJECT IS THAT WOMEN?S PRESENCE IN POLITICAL OFFICE SHAPES, AND IS SHAPED BY, BELIEFS ABOUT THE POLICY RESPONSIBILITIES OF THE POSITION. THOUGH EACH OF THE PORTFOLIOS STUDIED HAS DISTINCT RESPONSIBILITIES, THEY SHARE A FOCUS ON SECURITY (I.E., PROTECTING THE STATE FROM DOMESTIC AND INTERNATIONAL THREATS). THE FIRST SET OF HYPOTHESES POSITS THAT WOMEN ACCESS THE INNER CABINET WHEN THE PORTFOLIOS? FOCUS EXPANDS BEYOND TRADITIONALLY MASCULINE POLICY ARENAS (SUCH AS TERRORISM AND WAR) TO EMPHASIZE ISSUES LIKE PEACEKEEPING AND HUMAN RIGHTS. THE SECOND SET OF HYPOTHESES SUGGESTS THAT MALE AND FEMALE MINISTERS? POLICY PRIORITIES ARE LARGELY EXPLAINED BY THE CONDITIONS THAT BRING WOMEN INTO (OR KEEP THEM OUT OF) OFFICE, RATHER THAN INNATE GENDER DIFFERENCES. THE THIRD SET OF HYPOTHESES POSITS THAT THE APPOINTMENT OF FEMALE MINISTERS AFFECTS CITIZENS? BELIEFS ABOUT THE AIMS AND PRESTIGE OF THESE POSITIONS AND INFORMS THEIR LEVELS OF TRUST AND CONFIDENCE IN THE MINISTER, THE MINISTRY, AND THE STATE. THIS PROJECT THUS ADVANCES THE SCIENTIFIC STUDY OF WOMEN?S POLITICAL REPRESENTATION BY COLLECTING ORIGINAL DATA TO TEST THESE HYPOTHESES. THIS PROJECT OFFERS THE FIRST WORLDWIDE STUDY OF WOMEN IN THE INNER CABINET AND A FRAMEWORK FOR ASSESSING THE CAUSES AND CONSEQUENCES OF WOMEN?S ACCESS TO MALE-DOMINATED POSTS IN OTHER REALMS. IN DOING SO, THE PROJECT DEVELOPS A NEW FRAMEWORK FOR EXPLAINING WHEN WOMEN ACCESS TRADITIONALLY MASCULINE DOMAINS AND HOW THEIR PATHWAYS TO POWER AFFECT POLICY OUTCOMES AND CITIZENS? RELATIONSHIP TO THE STATE, WE WELL AS COMPILES A GLOBAL DATABASE ON WOMEN?S CABINET APPOINTMENTS AND POLICY OUTPUTS. THIS AWARD REFLECTS NSF'S STATUTORY MISSION AND HAS BEEN DEEMED WORTHY OF SUPPORT THROUGH EVALUATION USING THE FOUNDATION'S INTELLECTUAL MERIT AND BROADER IMPACTS REVIEW CRITERIA.</t>
  </si>
  <si>
    <t>https://www.usaspending.gov/award/ASST_NON_2318385_4900/</t>
  </si>
  <si>
    <t>COLLABORATIVE RESEARCH: NNA RESEARCH: ELECTRIC VEHICLES IN THE ARCTIC (EVITA) - INTERACTIONS WITH COLD WEATHER, MICROGRIDS, PEOPLE, AND POLICY -THE ARCTIC IS SEEING INCREASED INTEREST IN ELECTRIC VEHICLES (EV) ADOPTION. THIS PROJECT WILL EVALUATE WHERE, HOW, AND FOR WHOM EVS CAN PROVIDE WIDESPREAD BENEFITS, AND IDENTIFY WHAT MIGHT NEED TO CHANGE TO REALIZE THESE BENEFITS FOR ARCTIC COMMUNITIES. THE PERFORMANCE OF EVS IN COLD ARCTIC TEMPERATURES WILL BE STUDIED AS WELL AS HOW EVS WILL AFFECT ISOLATED RURAL POWER SYSTEMS. THE INTERDISCIPLINARY PROJECT WILL ALSO ADDRESS HOW ELECTRIC RATES AND PUBLIC POLICIES WILL AFFECT EV ADOPTION AND USE. THE PROJECT?S WORKFORCE DEVELOPMENT FOCUS WILL BENEFIT THE COMMUNITIES AND ADDRESS A COMMON BARRIER TO EV ADOPTION: LOCAL MAINTENANCE AND REPAIR. THIS PROJECT WILL BRING TOGETHER RESEARCHERS, TRIBAL COMMUNITY PARTNERS, ELECTRIC UTILITIES, AND VOCATIONAL PROGRAMS IN AUTOMOTIVE TECHNOLOGY IN KOTZEBUE AND GALENA, ALASKA, TO ANSWER THE QUESTION OF HOW EVS CAN BE INTEGRATED IN REMOTE ARCTIC COMMUNITIES TO IMPROVE RESILIENCE, PROVIDE CLEANER, AFFORDABLE MOBILITY, AND PROMOTE ENERGY JUSTICE. THIS PROJECT WILL CONDUCT CONVERGENT ENGINEERING AND SOCIAL SCIENCE RESEARCH TO ADDRESS THE UNKNOWN IMPACTS OF EXTREME COLD WEATHER ON EVS, THE IMPACT OF EVS ON REMOTE ARCTIC DIESEL MICROGRIDS, AND THE SOCIO-ECONOMIC CONDITIONS AND POLICIES NEEDED TO FACILITATE WIDESPREAD, EQUITABLE USE OF EVS IN RURAL ALASKA TO SUPPORT THE SELF-DETERMINATION OF UNDERSERVED COMMUNITIES. KNOWLEDGE OF THE EFFICIENCY AND PERFORMANCE OF COMMERCIALLY AVAILABLE EVS IN EXTREMELY COLD CLIMATES WILL BE ADVANCED BY COLLECTING DATA, PERFORMING MODELING AND ANALYSIS, AND PUBLISHING RESULTS FOR EVS OPERATING IN TEMPERATURES BELOW -30 DEGREES CELSIUS, INCLUDING OFF-ROAD EVS. TO LEARN HOW RECEPTIVE RURAL ALASKANS ARE TO EVS, HOW EVS WOULD INTEGRATE WITH USE PATTERNS AND NEEDS, AND POTENTIAL BARRIERS TO ADOPTION, THIS PROJECT WILL APPLY THE TRANSPORTATION ACCEPTANCE MODEL (TAM) TO EV USE IN THE TWO STUDY COMMUNITIES. NOVEL RESEARCH WILL BE CONDUCTED ON THE IMPACTS OF EV CHARGING ON ARCTIC DIESEL MICROGRIDS AND THE IMPACTS OF POLICY CHOICES ON EV UPTAKE AND CHARGING BEHAVIOR IN DIESEL MICROGRID COMMUNITIES. THIS PROJECT ALSO BRINGS TOGETHER THE UNIVERSITY OF ALASKA ANCHORAGE?S (UAA) COMMUNITY AND TECHNICAL COLLEGE AUTO/DIESEL PROGRAM, THE ALASKA TECHNICAL CENTER IN KOTZEBUE, AND THE GALENA CITY SCHOOL DISTRICT?S GALENA INTERIOR LEARNING ACADEMY TO DEVELOP AND DELIVER CULTURALLY APPROPRIATE AND COMMUNITY RESPONSIVE WORKFORCE DEVELOPMENT CURRICULA TAILORED TO EVS IN RURAL ALASKA. THIS AWARD REFLECTS NSF'S STATUTORY MISSION AND HAS BEEN DEEMED WORTHY OF SUPPORT THROUGH EVALUATION USING THE FOUNDATION'S INTELLECTUAL MERIT AND BROADER IMPACTS REVIEW CRITERIA.- SUBAWARDS ARE NOT PLANNED FOR THIS AWARD.</t>
  </si>
  <si>
    <t>https://www.usaspending.gov/award/ASST_NON_2318384_4900/</t>
  </si>
  <si>
    <t>https://www.usaspending.gov/award/ASST_NON_2314433_4900/</t>
  </si>
  <si>
    <t>https://www.usaspending.gov/award/ASST_NON_2306177_4900/</t>
  </si>
  <si>
    <t>HIGHLY SELECTIVE, ACTIVE, AND STABLE METAL NANOPARTICLE CATALYSTS WITH ULTRA-THIN POROUS CERAMIC SHELLS FOR SIZE-SELECTIVE CHEMICAL REACTIONS -SIZE-SELECTIVE CATALYSTS WITH METAL CORES AND POROUS SHELL STRUCTURES CAN INCREASE REACTION SELECTIVITY THROUGH MOLECULAR DISCRIMINATION OF REACTANTS. THE SELECTIVITY OF A CATALYST CAN BE IMPROVED BY TUNING THE PORE SIZE OF THE POROUS FILMS. HOWEVER, SELECTIVITY IS GENERALLY IMPROVED AT THE EXPENSE OF CATALYTIC REACTIVITY. THE PROPOSED PROJECT IS AIMED AT DEVELOPING METHODS FOR PREPARING NANOSTRUCTURED SIZE-SELECTIVE CATALYSTS THAT EXHIBIT BOTH HIGH SELECTIVITY AND ACTIVITY. THE PROPOSED STRATEGY FOR SIZE-SELECTIVE CATALYST PREPARATION CAN BE APPLIED TO A GREAT VARIETY OF SUPPORTED METAL CATALYSTS AND MAY ALSO FIND APPLICATIONS IN OTHER FIELDS, INCLUDING SENSORS, FUEL CELLS, BATTERIES, AND SUPERCAPACITORS. THE PRIMARY OBJECTIVES OF THIS PROJECT ARE: (A) TO DEVELOP A NOVEL NANOSTRUCTURED SIZE-SELECTIVE CATALYST WITH A NANOSCALE (LESS THAN 5 NM THICK) POROUS CERAMIC OVERLAYER CAPPED ON EVERY METAL NANOPARTICLE SURFACE AND (B) TO GAIN A FUNDAMENTAL UNDERSTANDING OF THE STRUCTURE-ACTIVITY-SELECTIVITY RELATIONSHIPS OF THE CATALYSTS. A UNIQUE MOLECULAR LAYER DEPOSITION (MLD) TECHNIQUE WILL BE UTILIZED TO SYNTHESIZE THE HIGHLY POROUS OVERLAYERS WITH PRECISE THICKNESS CONTROL AND WELL-DEFINED POROUS STRUCTURES. THE SIZES OF PORES CAN BE CONTROLLED BY ALTERING MLD CHEMISTRY, OXIDE TYPES, AND FORMATION METHODS OF POROUS STRUCTURES. THERE IS A PLAN TO INTRODUCE RESULTS FROM THIS PROJECT INTO THE CHEMICAL ENGINEERING CURRICULUM AT MISSOURI S&amp;T AND DEVELOP A NEW COURSE: NANOTECHNOLOGY IN CATALYSIS. GRADUATE AND UNDERGRADUATE STUDENTS WILL BE RECRUITED TO PARTICIPATE IN THIS RESEARCH PROJECT WITH SPECIAL EMPHASIS ON RECRUITING UNDERREPRESENTED MINORITIES THROUGH A COLLABORATION WITH LINCOLN UNIVERSITY OF MISSOURI - AN 1890 HISTORICALLY BLACK COLLEGE &amp; UNIVERSITY. AN ANNUAL NANOMATERIALS SHOW WILL BE DEVELOPED AND USED TO STIMULATE INTEREST OF GENERAL AUDIENCES AND K-12 STUDENTS IN THE FIELD CHEMICAL ENGINEERING AND NANOTECHNOLOGY. THIS AWARD REFLECTS NSF'S STATUTORY MISSION AND HAS BEEN DEEMED WORTHY OF SUPPORT THROUGH EVALUATION USING THE FOUNDATION'S INTELLECTUAL MERIT AND BROADER IMPACTS REVIEW CRITERIA.</t>
  </si>
  <si>
    <t>https://www.usaspending.gov/award/ASST_NON_2045937_4900/</t>
  </si>
  <si>
    <t>https://www.usaspending.gov/award/ASST_NON_2312835_4900/</t>
  </si>
  <si>
    <t>https://www.usaspending.gov/award/ASST_NON_2210861_4900/</t>
  </si>
  <si>
    <t>https://www.usaspending.gov/award/ASST_NON_2336409_4900/</t>
  </si>
  <si>
    <t>CYBERCORPS SCHOLARSHIP FOR SERVICE: BUILDING RESEARCH-MINDED CYBER LEADERS -THIS PROJECT WILL ESTABLISH A NEW CYBERCORPS? SCHOLARSHIP FOR SERVICE (SFS) PROGRAM AT BRIGHAM YOUNG UNIVERSITY (BYU). OVER THE NEXT FIVE YEARS, THIS PROJECT WILL SUPPORT 23 UNDERGRADUATE AND GRADUATE STUDENTS STUDYING CYBERSECURITY. THESE FUTURE CYBER LEADERS WILL ENTER THE GOVERNMENT WORKFORCE WITH A STRONG GROUNDING IN CYBERSECURITY'S TECHNICAL AND HUMAN DIMENSIONS. SFS UNDERGRADUATE AND GRADUATE STUDENTS WILL HAVE OPPORTUNITIES TO PARTICIPATE IN FACULTY-MENTORED RESEARCH, BYU?S SECURITY OPERATIONS CENTER (SOC), A NEW CYBERCLINIC, CYBERSECURITY AND NETWORKING CLUBS, COMPETITIONS, CAREER FAIRS, GOVERNMENT INTERNSHIPS, AND OUTREACH EFFORTS. IN ADDITION, THIS PROJECT WILL ENABLE STRATEGIC ENHANCEMENTS AT BYU DESIGNED TO INCREASE THE CYBERSECURITY STUDENT DIVERSITY PROFILE, BUILD A STRONG COMMUNITY AMONG SFS STUDENTS, AND PROMOTE STUDENT RESEARCH. THIS WILL, IN TURN, PROVIDE THE GOVERNMENT WITH AN INCREASINGLY DIVERSE SET OF CAPABLE, WELL-CONNECTED GRADUATES READY TO SOLVE THE CYBERSECURITY CHALLENGES OF TODAY AND THE FUTURE. THE BYU SFS PROGRAM IS DESIGNED TO MOTIVATE STUDENTS TO BECOME ETHICAL CYBER LEADERS IN GOVERNMENT, RAISE THE VISIBILITY OF CYBERSECURITY PROGRAMS AND OPPORTUNITIES AT BYU, AND FURTHER DEVELOP PARTNERSHIPS WITH GOVERNMENT AGENCIES. THE PROJECT WILL SUPPORT AN SFS STUDENT RESEARCH SYMPOSIUM, A GOVERNMENT CYBERSECURITY CAREER EVENT TIED TO BYU?S STEM FAIR, AND NEW DIVERSITY OUTREACH EFFORTS THAT WILL BETTER INTEGRATE EFFORTS ACROSS CAMPUS (E.G., BYU ENGINEERING BE TOGETHER, WOMEN IN CYBERSECURITY CLUB, CS BELONGING, WOMEN IN COMPUTER SCIENCE, BYU MULTICULTURAL STUDENT SERVICES) AND THE COMMUNITY TO RECRUIT MORE WOMEN, MINORITIES, AND FIRST-GENERATION STUDENTS INTO THE FIELD. A NEW CYBERSECURITY SFS SEMINAR WILL HELP BUILD A COMMUNITY AMONG SFS STUDENTS AND FACULTY AND BRING IN EXPERTS FROM OTHER UNIVERSITIES AND GOVERNMENT AGENCIES. STUDENTS PARTICIPATING IN RESEARCH WILL WORK WITH FACULTY STUDYING HIGH-PRIORITY AREAS, INCLUDING AI AND CYBERSECURITY, HUMAN ASPECTS OF CYBERSECURITY, EMBEDDED SYSTEMS SECURITY, NETWORK SECURITY, AND CYBERSECURITY EDUCATION. GRADUATE SFS STUDENTS WILL COMPLETE A RIGOROUS THESIS CENTERED AROUND A CYBERSECURITY TOPIC, HELPING PREPARE THEM FOR CUTTING-EDGE RESEARCH WITHIN GOVERNMENT INSTITUTIONS. THIS PROJECT IS SUPPORTED BY THE CYBERCORPS? SCHOLARSHIP FOR SERVICE (SFS) PROGRAM, WHICH FUNDS PROPOSALS ESTABLISHING OR CONTINUING SCHOLARSHIP PROGRAMS IN CYBERSECURITY AND ALIGNS WITH THE U.S. NATIONAL CYBER STRATEGY TO DEVELOP A SUPERIOR CYBERSECURITY WORKFORCE. FOLLOWING GRADUATION, SCHOLARSHIP RECIPIENTS ARE REQUIRED TO WORK IN CYBERSECURITY FOR A FEDERAL, STATE, LOCAL, OR TRIBAL GOVERNMENT ORGANIZATION FOR THE SAME DURATION AS THEIR SCHOLARSHIP SUPPORT. THIS AWARD REFLECTS NSF'S STATUTORY MISSION AND HAS BEEN DEEMED WORTHY OF SUPPORT THROUGH EVALUATION USING THE FOUNDATION'S INTELLECTUAL MERIT AND BROADER IMPACTS REVIEW CRITERIA.- SUBAWARDS ARE NOT PLANNED FOR THIS AWARD.</t>
  </si>
  <si>
    <t>https://www.usaspending.gov/award/ASST_NON_2216268_4900/</t>
  </si>
  <si>
    <t>WEBER STATE UNIVERSITY</t>
  </si>
  <si>
    <t>BRAIDING OPPORTUNITIES IN TRAINING, ADVOCACY, AND NETWORKING FOR YOUNG SCIENTISTS (BOTANY SCIENTISTS) -THIS PROJECT AIMS TO SERVE THE NATIONAL INTEREST BY ESTABLISHING PRACTICES TO IMPROVE STUDENT MINDSET AND PERSISTENCE IN BOTANY. GIVEN THE IMPORTANCE OF BOTANY TO AGRICULTURE, LAND AND NATURAL RESOURCE MANAGEMENT, CONSERVATION, AND MITIGATING CLIMATE CHANGE IT IS IMPERATIVE THAT STUDENTS PURSING THESE AREAS HAVE A STRONG UNDERSTANDING OF BOTANY. GIVEN THE BROAD SCALE OF THESE ISSUES IT IS IMPORTANT THAT WE RECRUIT AND RETAIN STUDENTS FROM DIVERSE BACKGROUNDS INTO THE FIELD. THEREFORE, THIS PROJECT WILL INVESTIGATE ACADEMIC, SOCIAL, AND RESEARCH SUPPORT INTERVENTIONS UNDER WHICH IMPROVED LEARNING OCCURS FOR PERSONS EXCLUDED BECAUSE OF THEIR ETHNICITY OR RACE (PEERS). THROUGH A MULTIFACETED APPROACH TO ENGAGE STUDENT LEARNING, THIS PROJECT WILL BUILD ON EDUCATIONAL PRACTICES THAT ARE DEMONSTRABLY EFFECTIVE AND EXTEND AND EXPLORE THESE IN NOVEL WAYS. THESE INCLUDE, IN PART, ACTIVELY WORKING WITH STUDENTS WHO HAVE COMMUNITY TIES, UPENDING THE COMMONLY USED PIPELINE MODEL TO ONE THAT ENCOMPASSES THE MANNERS IN WHICH THE VAST MAJORITY OF STUDENTS APPROACH HIGHER EDUCATION AND SUCCESS, AND INCORPORATING OUTREACH TO K-12 EDUCATORS IN BOTANY. ADDITIONALLY, STRATEGIC PARTNERSHIPS WILL BE DEVELOPED WITH NATIVE UTAH NATIONS, THE UTAH NATIVE PLANT SOCIETY AND ZION NATIONAL PARK. EMERGING FROM THIS PROJECT WILL BE A MODEL TO BETTER UNDERSTAND THE MOST USEFUL INTERVENTIONS TO HELP STUDENTS REACH THEIR ACADEMIC AND CAREER GOALS IN BOTANY. THIS PROJECT INTENDS TO INTEGRATE SIX APPROACHES TO IMPROVE RECRUITMENT AND RETENTION IN BOTANY: 1) EARLY INTERVENTION IN K-12 VIA DEVELOPMENT AND IMPLEMENTATION OF EDUCATIONAL AND OUTREACH MATERIALS, 2) A SUMMER BRIDGE PROGRAM TO HELP WITH TRANSITION TO COLLEGE, 3) EARLY INTRODUCTION TO RESEARCH THROUGH BOTANICAL AND ECOLOGICAL FIELD EXPERIENCES AT ZION NATIONAL PARK, 4) PEER MENTORSHIP, 5) ACADEMIC TRAINING UTILIZING ACTIVE-LEARNING PRACTICES FOR TEACHERS ACROSS UTAH, AND 6) APPROPRIATE SELF-ASSESSMENT TO REVISE AND IDENTIFY THE BEST (COMBINATION OF) PRACTICES. A BAYESIAN APPROACH WILL BE EMPLOYED TO EVALUATE THE COMBINATION OF INTERVENTION STRATEGIES IN ORDER TO GENERATE NOVEL INFORMATION ON WHICH COMBINATIONS OF RECRUITMENT AND RETENTION INTERVENTIONS LEAD TO GREATER SUCCESS IN BOTANY. AS SUCH, THIS PROJECT OFFERS A NEW ANALYTICAL LENS THAT CAN BE USED TO ADDRESS LONG-STANDING QUESTIONS ON BEST PRACTICES FOR BROADENING PARTICIPATION IN BOTANY. COLLECTIVELY, THESE APPROACHES WILL HELP INCREASE ACCESS TO AND PARTICIPATION IN HIGHER EDUCATION FOR PEERS IN AN IMPORTANT AREA OF STUDY AND WILL AID STUDENTS MORE BROADLY IN REACHING A SUCCESSFUL CAREER IN BOTANY. THE NSF IUSE: EHR PROGRAM SUPPORTS RESEARCH AND DEVELOPMENT PROJECTS TO IMPROVE THE EFFECTIVENESS OF STEM EDUCATION FOR ALL STUDENTS. THROUGH THE ENGAGED STUDENT LEARNING LEVEL 1, THE PROGRAM SUPPORTS THE CREATION, EXPLORATION, AND IMPLEMENTATION OF PROMISING PRACTICES AND TOOLS. THIS AWARD REFLECTS NSF'S STATUTORY MISSION AND HAS BEEN DEEMED WORTHY OF SUPPORT THROUGH EVALUATION USING THE FOUNDATION'S INTELLECTUAL MERIT AND BROADER IMPACTS REVIEW CRITERIA.</t>
  </si>
  <si>
    <t>OGDEN</t>
  </si>
  <si>
    <t>https://www.usaspending.gov/award/ASST_NON_2329490_4900/</t>
  </si>
  <si>
    <t>POSTDOCTORAL RESEARCH OPPORTUNITIES FOR GREATER RETENTION, ENGAGEMENT, SCHOLARSHIP, AND SUCCESS (PROGRESS) IN BROADENING STEM EDUCATION -THE TEACHER-SCHOLAR MODEL FOR HIGHER EDUCATION IS COMMON AMONG FACULTY AT REGIONAL COLLEGES AND UNIVERSITIES AND PRIMARILY UNDERGRADUATE INSTITUTIONS (PUIS), YET MOST FACULTY HAVE SPENT THEIR IMMEDIATE TIME AFTER GRADUATE SCHOOL AS POSTDOCTORAL RESEARCHERS ADVANCING SCHOLARSHIP AT LARGER RESEARCH INSTITUTIONS. BECAUSE OF THIS, THE APPROXIMATELY 66,000 CURRENT POSTDOCTORAL SCHOLARS HAVE MINIMAL OPPORTUNITIES TO IMPROVE THEIR TEACHING AND TO LEARN TO MANAGE THE TEACHING AND RESEARCH EXPECTATIONS AT REGIONAL INSTITUTIONS AND PUIS, SCHOOLS THAT THE VAST MAJORITY OF STUDENTS ATTEND. THE TEACHER-SCHOLAR MODEL MAY PROVIDE POSTDOCTORAL SCHOLARS WITH BETTER TRAINING FOR THE DIVERSE TYPE OF POSITIONS AVAILABLE FOR THOSE WITH A PH.D., ESPECIALLY IN SCIENCE, TECHNOLOGY, ENGINEERING, AND MATHEMATICS (STEM) AND STEM EDUCATION DISCIPLINES. THIS TYPE OF TRAINING CAN ALSO BE OF SIGNIFICANCE IN INCREASING THE DIVERSITY OF TENURE-TRACK FACULTY BECAUSE PERSONS EXCLUDED DUE TO ETHNICITY AND RACE (PEERS) ARE THOSE MOST LIKELY TO PURSUE NON-STEM JOBS AFTER OBTAINING A STEM DEGREE. THE PROJECT INVOLVES A MULTIFACETED APPROACH TO TRANSFORM STEM POSTDOCTORAL TRAINING FOR A COHORT OF FOUR POSTDOCTORAL FELLOWS. THROUGH THE PROGRAM, FELLOWS BECOME INDEPENDENT SCHOLARS WHO HAVE OBTAINED SKILLS IN PEDAGOGY, TEACHING, WRITING, AND MENTORSHIP, ALL OF WHICH CAN LATER TRANSLATE TO POSITIONS AT REGIONAL INSTITUTIONS, PUIS, LARGER RESEARCH INSTITUTIONS, AND INDUSTRY. THROUGH A TEACHER-SCHOLAR MODEL, PROGRESS FELLOWS ENGAGE IN ONGOING STEM EDUCATION RESEARCH AT A REGIONAL PUI AND DEVELOP THEIR OWN, INDEPENDENT RESEARCH PROGRAM BUILDING THEIR RESEARCH EXPERTISE, SKILLS, AND COMPETENCIES TO ENGAGE IN IMPACTFUL STEM AND STEM EDUCATION SCHOLARSHIP. ADDITIONALLY, PROGRESS INCLUDES A MULTITIERED APPROACH TO MENTORSHIP TO HELP APPROPRIATELY DEVELOP POSTDOCTORAL FELLOWS. USING QUALITATIVE AND QUANTITATIVE SURVEYS, SELF-ASSESSMENTS AND ANNUAL REVIEWS, AND TEACHING EVALUATIONS, THE PROGRAM GOALS INCLUDE THE GENERATION OF NOVEL DATA ON 1) FACTORS THAT CONTRIBUTE TO A SENSE OF BELONGING IN ACADEMIA FOR POSTDOCTORAL SCHOLARS THAT IDENTIFY AS WOMEN AND PEERS, 2) PROFESSIONAL DEVELOPMENT ACTIVITIES THAT CONTRIBUTE TO PEERS? CAREER DECISION SELF-EFFICACY, AND 3) THE ROLE OF THE TEACHER-SCHOLAR MODEL FOR POSTDOCTORAL TRAINING. THIS PROJECT IS FUNDED BY THE STEM EDUCATION POSTDOCTORAL RESEARCH FELLOWSHIP (STEM ED PRF) PROGRAM THAT AIMS TO ENHANCE THE RESEARCH KNOWLEDGE, SKILLS, AND PRACTICES OF RECENT DOCTORATES IN STEM, STEM EDUCATION, EDUCATION, AND RELATED DISCIPLINES TO ADVANCE THEIR PREPARATION TO ENGAGE IN FUNDAMENTAL AND APPLIED RESEARCH THAT ADVANCES KNOWLEDGE WITHIN THE FIELD. THIS AWARD REFLECTS NSF'S STATUTORY MISSION AND HAS BEEN DEEMED WORTHY OF SUPPORT THROUGH EVALUATION USING THE FOUNDATION'S INTELLECTUAL MERIT AND BROADER IMPACTS REVIEW CRITERIA.- SUBAWARDS ARE NOT PLANNED FOR THIS AWARD.</t>
  </si>
  <si>
    <t>https://www.usaspending.gov/award/ASST_NON_2243351_4900/</t>
  </si>
  <si>
    <t>WEBSTER UNIVERSITY</t>
  </si>
  <si>
    <t>PREPARING SUCCESSFUL STEM TEACHERS TO SERVE STUDENTS IN HIGH-NEED SCHOOLS THROUGH PATHWAYS, PIPELINES, AND PARTNERSHIPS -THIS PROJECT AIMS TO SERVE THE NATIONAL NEED FOR HIGH-QUALITY STEM TEACHERS PREPARED TO EQUIP MIDDLE AND HIGH SCHOOL STUDENTS IN HIGH-NEED SCHOOL DISTRICTS TO BE THE NEXT GENERATION OF STEM PROFESSIONALS. OVER ITS FIVE-YEAR DURATION, THE PROJECT WILL PROVIDE SCHOLARSHIPS TO TWENTY-TWO (22) ASPIRING STEM TEACHERS MAJORING IN BIOLOGY, CHEMISTRY, COMPUTER SCIENCE, OR MATHEMATICS WITH A DOUBLE MAJOR IN EDUCATION. THIS PROJECT AT WEBSTER UNIVERSITY (WU) INCLUDES PARTNERSHIPS WITH THE RITENOUR SCHOOL DISTRICT, RITENOUR HIGH SCHOOL, AND ST. LOUIS COMMUNITY COLLEGE (STLCC). TO SUPPORT STUDENT PROFESSIONAL AND EDUCATIONAL EXPERIENCES TO LEAD TO WELL-PREPARED STEM EDUCATORS, THE PROJECT ALSO INCLUDES COMMUNITY PARTNERSHIPS WITH THE ACADEMY OF SCIENCE ST. LOUIS, THE URBAN LEAGUE OF ST. LOUIS, AND THE DONALD DANFORTH PLANT SCIENCE CENTER. A FUNDAMENTAL IMPETUS OF THE PROJECT IS TO STRENGTHEN THE PATHWAYS AND PIPELINES FOR THE COMBINATION OF STEM AND STEM TEACHER PREPARATION PROGRAMS THROUGH SPECIALIZED CURRICULA AND SPECIALLY DESIGNED PROJECT ACTIVITIES. THIS WILL ENABLE HIGH-NEED SCHOOLS IN THE ST. LOUIS AREA AND BEYOND TO PROVIDE THEIR STUDENTS A STRONG AND INCLUSIVE STEM EDUCATION, WHICH, IN TURN, WILL HELP PREPARE MANY OF THESE STUDENTS FOR SUCCESS IN A FUTURE STEM EDUCATION AND THE STEM WORKFORCE. THIS PROJECT AT WEBSTER UNIVERSITY IN ST. LOUIS WILL BE GUIDED BY FOUR MAIN GOALS. FIRST IS TO RECRUIT MORE STUDENTS BEYOND CURRENT NUMBERS TO PURSUE BOTH A STEM DEGREE AND TEACHING CERTIFICATION THROUGH PURPOSEFUL PATHWAYS. THE PROJECT WILL FOLLOW A GROW YOUR OWN APPROACH BY RECRUITING PROSPECTIVE TEACHERS AND, LATER, PLACING THEM AS CERTIFIED TEACHERS IN HIGH-NEED SCHOOLS IN THEIR HOME COMMUNITY. SECOND, PROJECT INITIATIVES WILL STRENGTHEN THE PATHWAYS AND PIPELINES TO STEM TEACHING THROUGH SPECIALIZED CURRICULA, CULTURALLY RELEVANT PEDAGOGICAL METHODOLOGIES THAT PROMOTE DIVERSITY, EQUITY, AND INCLUSION, ENHANCED ADVISING, COLLABORATIVE FACULTY-STUDENT RESEARCH PROJECTS IN STEM, FIELD EXPERIENCES IN HIGH-NEED SCHOOLS, AND STEM OUTREACH PROGRAMS WITH COMMUNITY PARTNERS. A THIRD GOAL IS TO ENACT COLLABORATIVE PARTNERSHIPS WITH ACADEMIC AND COMMUNITY ORGANIZATIONS THAT PROVIDE RELEVANT PROFESSIONAL AND EDUCATIONAL EXPERIENCES LEADING TO BETTER-PREPARED STEM EDUCATORS. A FOURTH GOAL IS TO PROMOTE SUCCESS FOR STEM TEACHERS WORKING IN HIGH-NEED SCHOOLS THROUGH SUPPORTIVE MENTORSHIP AND INTENTIONAL INDUCTION OPPORTUNITIES TO STRENGTHEN STUDENTS? MASTERY OF STEM CONCEPTS AND SKILLS AND IMPROVE TEACHER RETENTION. QUALITATIVE AND QUANTITATIVE PROJECT EVALUATION WILL PROVIDE FORMATIVE AND SUMMATIVE FEEDBACK AND ASSESSMENT. PROJECT DATA COLLECTED REGARDING HOW DEMAND IS MET FOR HIGH-QUALITY STEM TEACHERS IN ST. LOUIS WILL BE COMPARED TO RESULTS IN THE LITERATURE TO ADD TO THE KNOWLEDGE BASE ON FILLING GAPS IN TEACHER SHORTAGES, ESPECIALLY IN URBAN AREAS. THIS PROJECT WILL ALSO ADD TO THE GROW YOUR OWN LITERATURE ON MEETING TEACHER CAPACITY NEEDS THROUGH THE THREE PS (PATHWAYS, PIPELINES, AND PARTNERSHIPS). THE PROJECT WILL DISTINGUISH ITSELF IN THAT THE THREE PS LEVERAGE NOT ONLY A HIGH-NEED SCHOOL DISTRICT, BUT ALSO LOCAL COMMUNITY COLLEGES AND COMMUNITY PARTNERS ENGAGED IN STEM ACTIVITIES. THROUGH PUBLICATIONS AND PRESENTATIONS AT SEVERAL DIFFERENT VENUES, INVESTIGATORS WILL PROACTIVELY DISSEMINATE PROJECT FINDINGS AND OUTCOMES TO OTHER INSTITUTIONS REGIONALLY AND NATIONWIDE. THIS TRACK 1 SCHOLARSHIPS AND STIPENDS PROJECT IS SUPPORTED THROUGH THE ROBERT NOYCE TEACHER SCHOLARSHIP PROGRAM (NOYCE). THE NOYCE PROGRAM SUPPORTS TALENTED STEM UNDERGRADUATE MAJORS AND PROFESSIONALS TO BECOME EFFECTIVE K-12 STEM TEACHERS AND EXPERIENCED, EXEMPLARY K-12 TEACHERS TO BECOME STEM MASTER TEACHERS IN HIGH-NEED SCHOOL DISTRICT. IT ALSO SUPPORTS RESEARCH ON THE EFFECTIVENESS AND RETENTION OF K-12 STEM TEACHERS IN HIGH-NEED SCHOOL DISTRICTS. THIS AWARD REFLECTS NSF'S STATUTORY MISSION AND HAS BEEN DEEMED WORTHY OF SUPPORT THROUGH EVALUATION USING THE FOUNDATION'S INTELLECTUAL MERIT AND BROADER IMPACTS REVIEW CRITERIA.</t>
  </si>
  <si>
    <t>https://www.usaspending.gov/award/ASST_NON_2332143_4900/</t>
  </si>
  <si>
    <t>EVALUATE: THE EVALUATION HUB FOR ADVANCED TECHNOLOGICAL EDUCATION -RECOGNIZING THE VALUE OF SYSTEMATIC AND EFFECTIVE EVALUATION AND CURRENT AND EMERGING ISSUES IN THE EDUCATION OF THE SKILLED TECHNICAL WORKFORCE, THE EVALUATION HUB FOR ADVANCED TECHNOLOGICAL EDUCATION: EVALUATE SUPPORTS A COMPREHENSIVE EFFORT TO PROVIDE EVALUATION SUPPORT SERVICES AND MATERIALS/RESOURCES FOR THE NSF ADVANCED TECHNOLOGICAL EDUCATION (ATE) PROGRAM AND ITS COMMUNITY OF PIS, EVALUATORS, PROJECT STAFF, AND OTHER STAKEHOLDERS. THE EVALUATE HUB SEEKS TO ADVANCE AND SUSTAIN A COMMUNITY IN WHICH EVALUATION IS DRIVEN BY PRINCIPLES; IS VALUED, SYSTEMATIC, AND EFFECTIVE; AND IS USED TO IMPROVE THE EDUCATION OF TECHNICIANS IN ADVANCED TECHNOLOGICAL FIELDS. IN CONJUNCTION WITH PROGRAMMATIC EVALUATION ACTIVITIES, EVALUATE WILL ALSO CONDUCT A SERIES OF STUDIES TO ADVANCE KNOWLEDGE ABOUT EVALUATION AND EVALUATION PRACTICE, WHICH FOCUS ON DIVERSITY, EQUITY, AND INCLUSION IN EDUCATION AND EVALUATIVE ACTIVITIES; AND THE USE OF EVALUATION FOR IMPROVEMENT AND ACCOUNTABILITY. THE PROJECT AIMS TO ADDRESS DOCUMENTED NEEDS OF THE ATE COMMUNITY FOR CURRENT AND EMERGING EVALUATION OF THE ATE PROGRAM AND TECHNICIAN EDUCATION, MORE BROADLY. IN ADDITION, IT SEEKS TO BUILD ON, ENHANCE, AND ADVANCE THE ACTIVITIES AND IMPACT OF EVALUATE THROUGH ITS PROGRAMMING, RESOURCES/SERVICES, AND RESEARCH. FOUR GOALS GUIDE THE EXECUTION OF THIS EFFORT. FIRST, IS TO ENHANCE THE NUMBER, DIVERSITY, PROFICIENCY, AND VISIBILITY OF POTENTIAL ATE EVALUATORS THROUGH INCREASING THE POOL AND DIVERSITY OF QUALIFIED EVALUATORS FOR ATE. SECOND, IS TO INCREASE AWARENESS AND USE OF EVALUATION BY ATE PROJECT AND CENTERS. THIRD, IS TO ENHANCE THE EMPIRICAL UNDERSTANDING OF THE ATE PROGRAM?S ACTIVITIES, ACHIEVEMENTS, AND OTHER ATE-RELATED ACTIVITIES. FOURTH, AND FINALLY, IS TO ADVANCE INNOVATION IN EVALUATION METHODS AND DEVELOP AN EMPIRICAL KNOWLEDGE BASE ABOUT ATE EVALUATION. EVALUATE ACTIVITIES INCLUDE: 1) ADMINISTRATION OF THE ATE ANNUAL PI SURVEY; 2) INVESTIGATION OF DIVERSITY, EQUITY, AND INCLUSION EFFORTS ACROSS THE ATE COMMUNITY; 3) CREATION OF AN ATE OUTCOMES BANK AND SUPPORTIVE RESOURCES; 4) ESTABLISHMENT OF AN ATE EVALUATION AMBASSADORS/CHAMPIONS PROGRAM; 5) ESTABLISHMENT OF A BADGING OR CREDENTIALING PROCESS ASSOCIATED WITH QUALIFICATIONS FOR ATE EVALUATORS AND PROFESSIONAL DEVELOPMENT FOR CURRENT AND FUTURE EVALUATORS; AND 6) CREATION AND DISSEMINATION OF EVALUATION RESOURCES, MATERIALS, AND SUPPORT SERVICES FOR CURRENT AND FUTURE PIS AND THEIR ACTIVITIES. THIS PROJECT IS FUNDED BY THE ADVANCED TECHNOLOGICAL EDUCATION PROGRAM THAT FOCUSES ON THE EDUCATION OF TECHNICIANS FOR THE ADVANCED TECHNOLOGY FIELDS THAT DRIVE THE NATION'S ECONOMY. THIS AWARD REFLECTS NSF'S STATUTORY MISSION AND HAS BEEN DEEMED WORTHY OF SUPPORT THROUGH EVALUATION USING THE FOUNDATION'S INTELLECTUAL MERIT AND BROADER IMPACTS REVIEW CRITERIA.- SUBAWARDS ARE PLANNED FOR THIS AWARD.</t>
  </si>
  <si>
    <t>https://www.usaspending.gov/award/ASST_NON_2153676_4900/</t>
  </si>
  <si>
    <t>COLLABORATIVE RESEARCH: US-GERMAN RESEARCH ON HUMAN-AUTOMATION INTERACTION FOR THE FUTURE OF WORK -AUTOMATED SYSTEMS HAVE BEEN AROUND FOR DECADES. HOWEVER TODAY, COMPUTER-BASED AUTOMATED APPS AND DEVICES ARE WOVEN INTO OUR PROFESSIONAL AND PERSONAL DAILY LIVES TO A GREATER EXTENT THAN BEFORE. OUR GOAL IS TO DESIGN HUMAN-AUTOMATION INTERACTIONS FOR THE FUTURE OF WORK, WHICH ARE INTUITIVE, AND PROMOTE SAFETY, TRANSPARENCY, DIGNITY, AND TRUST. TO DO THIS, WE NEED BOTH SCIENTIFIC AND TECHNOLOGICAL ADVANCEMENTS, AS WELL AS A WORKFORCE THAT UNDERSTANDS THE CHALLENGES AND OPPORTUNITIES OF THE FUTURE OF WORK. OUR IRES STUDENTS WILL HELP DEVELOP THE SCIENCE AND TECHNOLOGY, AND THROUGH THEIR INTERACTIONS WITH OUR GERMAN COLLEAGUES, THEY WILL BE TRAINED BY THOUGHT LEADERS IN THE FIELD OF THE FUTURE OF WORK, HELPING US CREATE THE US WORKFORCE THAT WILL TACKLE THE PROBLEMS OF THE NEW FUTURE OF WORK. EACH SUMMER SIX STUDENT PARTICIPANTS WILL CONDUCT RESEARCH FOR TWO MONTHS ON THIS TOPIC IN GERMANY IN RESEARCH LABS LED BY THOUGHT LEADERS IN THE FIELD. THE GRANT WILL SUPPORT INCLUSIVE EXCELLENCE IN STEM DISCIPLINES BY PROMOTING THE PARTICIPATION OF BLACK, INDIGENOUS AND PEOPLE OF COLOR, AND IN PARTICULAR WOMEN. OUR GOAL IS TO DESIGN HUMAN-AUTOMATION INTERACTIONS FOR THE FUTURE OF WORK, WHICH ARE INTUITIVE, AND PROMOTE SAFETY, TRANSPARENCY, DIGNITY, AND TRUST. THE INTELLECTUAL MERIT OF THE PROPOSED WORK WILL BE THE ADVANCES IN HUMAN-AUTOMATION INTERACTION IN FOUR AREAS. FIRST, OUR WORK WILL SHED LIGHT ON HOW WE SHOULD ALLOCATE TASKS BETWEEN HUMAN AND AUTOMATED AGENTS UNDER CERTAIN WORK CONTEXTS, INCLUDING IN AUTOMATED VEHICLES AND WHEN WORKING FROM HOME. SECOND, WE WILL IMPROVE OUR UNDERSTANDING OF HOW TO CREATE HUMAN-AUTOMATION INTERACTION FOR WORK-RELATED TASKS WHERE WORKERS DEVELOP TRUST AT THE APPROPRIATE LEVEL. THIRD, WE WILL IDENTIFY WAYS IN WHICH HUMAN-AUTOMATION INTERACTION CAN SUPPORT WORKER ATTENTION IN DIFFERENT WORK CONTEXTS, INCLUDING AUTOMATED VEHICLES AND WORK FROM HOME. FOURTH, WE WILL EXPAND OUR UNDERSTANDING OF HOW NOVEL TECHNOLOGIES CAN SUPPORT WORK, AND IMPORTANTLY ALSO WELLBEING. OUR TECHNOLOGY FOCUS AREAS WILL INCLUDE SPEECH, AUGMENTED REALITY AND VIRTUAL REALITY, AND TANGIBLE INTERFACES. WHILE THESE TECHNOLOGIES ARE ALREADY AVAILABLE, WE WILL EXPLORE HOW THEY COULD BE WIDELY USED IN WORK SETTINGS TO SUPPORT A BROAD RANGE OF TASKS. THIS AWARD REFLECTS NSF'S STATUTORY MISSION AND HAS BEEN DEEMED WORTHY OF SUPPORT THROUGH EVALUATION USING THE FOUNDATION'S INTELLECTUAL MERIT AND BROADER IMPACTS REVIEW CRITERIA.</t>
  </si>
  <si>
    <t>https://www.usaspending.gov/award/ASST_NON_2221177_4900/</t>
  </si>
  <si>
    <t>NATURAL SCIENCE TRANSFER SCHOLARS: NATURAL SCIENCE FOUNDATIONS FOR INNOVATION IN THE DATA-DRIVEN ECONOMY -THIS PROJECT WILL CONTRIBUTE TO MEETING THE NATIONAL NEED FOR WELL-EDUCATED SCIENTISTS, MATHEMATICIANS, ENGINEERS, AND TECHNICIANS BY SUPPORTING THE RETENTION AND GRADUATION OF HIGH-ACHIEVING, LOW-INCOME STUDENTS WITH DEMONSTRATED FINANCIAL NEED AT MICHIGAN STATE UNIVERSITY (MSU), MOTT COMMUNITY COLLEGE (MCC; FLINT, MI), AND WASHTENAW COMMUNITY COLLEGE (WCC; ANN ARBOR, MI). OVER ITS SIX-YEAR DURATION, THIS PROJECT WILL FUND SCHOLARSHIPS TO 50 UNIQUE FULL-TIME STUDENTS AT MCC AND 75 UNIQUE FULL-TIME STUDENTS AT WCC WHO ARE PURSUING ASSOCIATE?S DEGREES IN STEM FIELDS WITH THE INTENT TO TRANSFER TO A FOUR-YEAR INSTITUTION TO COMPLETE A BACHELOR?S DEGREE IN A STEM FIELD. THIS PROJECT WILL ALSO FUND 32 UNIQUE FULL-TIME STUDENTS AT MSU WHO HAVE TRANSFERRED WITH 40 OR MORE CREDITS FROM A MICHIGAN COMMUNITY COLLEGE (CC) TO COMPLETE A BACHELOR?S DEGREE IN THE BIOLOGICAL, MATHEMATICAL, OR PHYSICAL SCIENCES. FIRST-YEAR STUDENTS AT MCC AND WCC WILL RECEIVE UP TO TWO YEARS OF SCHOLARSHIP SUPPORT, AND STUDENTS TRANSFERRING TO MSU WILL RECEIVE UP TO THREE YEARS OF SCHOLARSHIP SUPPORT. THIS PROJECT WILL PROMOTE THE SUCCESSFUL TRANSFER OF ACADEMICALLY TALENTED, LOW-INCOME STUDENTS FROM CCS TO UNIVERSITIES THROUGH GRADUATION WITH STEM DEGREES BY PROVIDING COMPREHENSIVE ACADEMIC AND PSYCHOSOCIAL SUPPORT TO PARTICIPATING STUDENTS PRE AND POST TRANSFER. TO SUPPORT STUDENTS IN THE TRANSITION FROM CC TO THE UNIVERSITY, THE PROJECT WILL ALSO PROVIDE PEER MENTORING SUPPORT AND UNDERGRADUATE RESEARCH OPPORTUNITIES. THE PROJECT WILL ALSO AUGMENT THE TRAINING OF LOW-INCOME CC STUDENTS IN THE NATURAL SCIENCES BY INCORPORATING OPPORTUNITIES TO BUILD CAPACITY TO APPLY THE METHODS OF DATA SCIENCE TO SOLVE PROBLEMS IN THEIR DISCIPLINARY AREA OF STUDY, ENHANCING THEIR PREPARATION TO MEET NEW CHALLENGES AND INNOVATE IN THE DATA-DRIVEN ECONOMY. BUILDING A SUSTAINABLE RECRUITMENT EFFORT TO ATTRACT LOW-INCOME STUDENTS TO STEM DEGREE PROGRAMS THROUGH CCS IS CRITICAL TO MEETING STEM WORKFORCE NEEDS IN MICHIGAN. THIS WORK WILL CONTINUE TO STRENGTHEN THE EXISTING PARTNERSHIP TO CREATE A CLEAR AND TRANSPARENT PATHWAY FROM MCC AND WCC TO A STEM BACHELOR?S DEGREE AT MSU. THIS PROJECT WILL ALSO EXPLORE AND ESTABLISH THE ACADEMIC, ADMINISTRATIVE, AND CULTURAL STRUCTURES EXTENDING ACROSS INSTITUTIONAL BOUNDARIES THAT PRODUCE EFFECTIVE MOVEMENT OF STUDENTS SEEKING TO COMPLETE A BACHELOR'S DEGREE IN STEM. THE OVERALL GOAL OF THIS PROJECT IS TO INCREASE STEM DEGREE COMPLETION OF LOW-INCOME, HIGH-ACHIEVING UNDERGRADUATES WITH DEMONSTRATED FINANCIAL NEED THROUGH THE SUPPORT OF THE MULTI-INSTITUTION CONSORTIUM. THIS CONSORTIUM WILL EXPAND EFFORTS TO RECRUIT TALENTED LOW-INCOME STUDENTS TO THE STEM SCHOLARS PROGRAM AT MCC AND WCC AND TO BACCALAUREATE PROGRAMS IN THE NATURAL SCIENCES AT MSU FROM CCS IN MICHIGAN AND WILL INTEGRATE SUPPORT STRUCTURES AT THE THREE INSTITUTIONS. THE PROJECT ALSO AIMS TO ENHANCE THE CAPACITY OF STUDENTS TO INNOVATE IN THE SCIENCE AND TECHNOLOGY SECTOR AND INCREASE THEIR COMPETITIVENESS FOR WELL-PAYING CAREERS BY OFFERING OPPORTUNITIES TO ENGAGE IN DATA SCIENCE AND APP DEVELOPMENT. ONE MAJOR GOAL OF THIS PROJECT IS TO ENHANCE THE PATH FOR THE TRANSFER STUDENT POPULATION TO A STEM BACHELOR?S DEGREE TO BUILD AND DIVERSIFY THE STEM WORKFORCE. RESEARCH WILL BE CONDUCTED TO UNDERSTAND WHICH SUPPORTS AND EXPERIENCES HAVE SIGNIFICANT IMPACTS ON STUDENTS' SUCCESSFUL TRANSFER AND COMPLETION OF A STEM BACHELOR?S DEGREE. THE EMBEDDED RESEARCH COMPONENT OF THIS PROJECT WILL ADDRESS THE FOLLOWING RESEARCH QUESTIONS (RQS) THAT FOCUS ON STUDENT SELF-EFFICACY (SE) AND SCIENCE IDENTITY: ? RQ1: WHAT KINDS OF STRUCTURAL SUPPORTS AT THE CC IMPACT A STUDENT?S TRANSFER SE (SELF-EFFICACY TO TRANSFER FROM A CC TO A BACCALAUREATE INSTITUTION) AND DEGREE SE (SELF-EFFICACY TO GRADUATE WITH A BACHELOR?S DEGREE IN STEM)? ? RQ2: WHAT EFFECT DO THE TRANSITIONAL SUPPORTS AT THE BACCALAUREATE-GRANTING INSTITUTION HAVE ON INCOMING TRANSFER STUDENTS? DEGREE SE AND SCIENCE IDENTITY? ? RQ3: ONCE A TRANSFER STUDENT HAS SUCCESSFULLY TRANSITIONED INTO THE UNIVERSITY, WHAT ARE THE KEY EXPERIENCES THEY LEVERAGE TO MAINTAIN THEIR DEGREE SE AND SCIENCE IDENTITY? SINCE SE AND SCIENCE IDENTITY CHANGE OVER TIME, THE RESEARCH WILL EMPLOY A MIXED-METHODS APPROACH USING A NOVEL EXPERIENCE SAMPLING METHOD (ESM) TO MEASURE SE IN-THE-MOMENT PARTNERED WITH DAILY JOURNAL REFLECTIONS WHERE STUDENTS SHARE MORE ABOUT SPECIFIC EVENTS. ANTICIPATED PROJECT OUTCOMES INCLUDE INCREASED NUMBERS OF LOW-INCOME, ACADEMICALLY-TALENTED STUDENTS TRANSFERRING FROM MCC AND WCC TO 4-YEAR INSTITUTIONS TO PURSUE STEM BACHELOR?S DEGREES AND HIGH STEM DEGREE COMPLETION RATES FOR STUDENTS AWARDED SCHOLARSHIPS UPON TRANSFERRING TO MSU FROM A MICHIGAN CC. KNOWLEDGE GENERATED BY THE RESEARCH COMPONENT OF THIS PROJECT WILL OFFER A ROADMAP TO DEVELOPING PROGRAMMATIC SUPPORTS TO BUILD CC AND TRANSFER STUDENT SE AND SCIENCE IDENTITY FOR USE BY OTHER INSTITUTIONS. THE CENTER FOR EDUCATION DESIGN, EVALUATION, AND RESEARCH (UNIVERSITY OF MICHIGAN) WILL PROVIDE FORMATIVE AND SUMMATIVE EVALUATION OF PROCESS AND OUTCOMES USING QUALITATIVE AND QUANTITATIVE METHODS TO ASSESS: 1) PROGRAM IMPACT THROUGH COMPARISON WITH MATCHED CONTROL GROUPS OF TRANSFER AND NATIVE STUDENTS, 2) STUDENT PERCEPTIONS OF DATA-DRIVEN SCIENCE AS A PROMISING PATHWAY 3) PROGRESS TOWARD BENCHMARKS, AND 4) POST-GRADUATION OUTCOMES. EXTERNAL EVALUATION WILL ALSO DOCUMENT PROJECT ACTIVITIES AND PARTICIPATION, IMPLEMENTATION STRATEGIES, AND CONTEXTUAL FACTORS AND IDENTIFY BEST PRACTICES. BEST PRACTICES AND OUTCOME DATA WILL BE SHARED WITH S-STEM COMMUNITIES PROMOTING TRANSFER STUDENT SUCCESS. DISSEMINATION OF RESEARCH RESULTS TO THE BROADER STEM EDUCATION RESEARCH COMMUNITY WILL OCCUR THROUGH RESEARCH PRESENTATIONS AND PUBLICATIONS FOR COMMUNITIES SUCH AS THE COUNCIL FOR THE STUDY OF COMMUNITY COLLEGES, THE NATIONAL ASSOCIATION FOR RESEARCH IN SCIENCE TEACHING, AND THE PHYSICS EDUCATION RESEARCH COMMUNITY. THIS PROJECT IS FUNDED BY NSF?S SCHOLARSHIPS IN SCIENCE, TECHNOLOGY, ENGINEERING, AND MATHEMATICS PROGRAM, WHICH SEEKS TO INCREASE THE NUMBER OF LOW-INCOME ACADEMICALLY TALENTED STUDENTS WITH DEMONSTRATED FINANCIAL NEED WHO EARN DEGREES IN STEM FIELDS. IT ALSO AIMS TO IMPROVE THE EDUCATION OF FUTURE STEM WORKERS, AND TO GENERATE KNOWLEDGE ABOUT ACADEMIC SUCCESS, RETENTION, TRANSFER, GRADUATION, AND ACADEMIC/CAREER PATHWAYS OF LOW-INCOME STUDENTS. THIS AWARD REFLECTS NSF'S STATUTORY MISSION AND HAS BEEN DEEMED WORTHY OF SUPPORT THROUGH EVALUATION USING THE FOUNDATION'S INTELLECTUAL MERIT AND BROADER IMPACTS REVIEW CRITERIA.</t>
  </si>
  <si>
    <t>https://www.usaspending.gov/award/ASST_NON_2337027_4900/</t>
  </si>
  <si>
    <t>COLLABORATIVE RESEARCH: BROADENING INSTRUCTIONAL INNOVATION IN THE CHEMISTRY LABORATORY THROUGH EXCELLENCE IN CURRICULUM DEVELOPMENT -THIS PROJECT AIMS TO SERVE THE NATIONAL INTEREST BY OFFERING A PROFESSIONAL DEVELOPMENT PROGRAM TO EQUIP CHEMISTRY INSTRUCTORS AND CURRICULA DEVELOPERS WITH EVIDENCE-BASED TEACHING PRACTICES IN CHEMISTRY LABORATORY COURSES. CURRENTLY, THERE ARE NO LARGE-SCALE OR NATIONWIDE PROFESSIONAL DEVELOPMENT OPPORTUNITIES FOCUSED ON REFORMING CHEMISTRY LABORATORY CURRICULA. THIS COMPREHENSIVE YEAR-LONG PROFESSIONAL DEVELOPMENT PROGRAM WILL EMPOWER CHEMISTRY EDUCATORS TO ENHANCE STUDENT LEARNING IN CHEMISTRY LABORATORIES BY PROMOTING SCIENTIFIC PRACTICES AND FOSTERING A SENSE OF BELONGING. MOREOVER, AS PART OF THE PROFESSIONAL DEVELOPMENT PROGRAM, PARTICIPANTS WILL CREATE AND DISSEMINATE MORE THAN 40 NEW INQUIRY-BASED LABORATORY PROJECTS, WHICH HAVE BEEN SHOWN TO BE MORE EFFECTIVE FOR STUDENT LEARNING THAN TRADITIONAL ?COOKBOOK? STYLE LABORATORY EXPERIENCES. DATA WILL BE COLLECTED AND ANALYZED TO BROADEN UNDERSTANDING OF THE EXTENT TO WHICH SUCH PROFESSIONAL DEVELOPMENT AFFECTS TEACHING BELIEFS AND INSTRUCTIONAL PRACTICES OF LABORATORY CURRICULA DEVELOPERS. THIS NEW KNOWLEDGE WILL HAVE THE POTENTIAL TO IMPACT THE SUCCESS OF FUTURE FACULTY PROFESSIONAL DEVELOPMENT INITIATIVES. OVERALL, THIS PROJECT WILL LEAD TO DIRECT INSTRUCTIONAL SUPPORT THAT CAN BENEFIT THOUSANDS OF UNDERGRADUATE CHEMISTRY STUDENTS AND MAY LEAD TO LONG-TERM CHANGES IN THE INSTRUCTIONAL PRACTICES OF UP TO 126 LABORATORY CURRICULUM DEVELOPERS. THIS INSTITUTIONAL AND COMMUNITY TRANSFORMATION LEVEL 2 PROJECT ALIGNS WITH NSF'S MISSION TO ADVANCE SCIENCE EDUCATION, SERVING THE NATIONAL INTEREST BY IMPROVING STUDENT SUCCESS. CHEMISTRY EDUCATORS HAVE LONG BEEN DISSATISFIED WITH TRADITIONAL LABORATORY APPROACHES, BUT MANY FACE BARRIERS THAT PREVENT THEM FROM ADOPTING NEW FRAMEWORKS AND EVIDENCE-BASED PRACTICES. THIS PROJECT AIMS TO ESTABLISH A NATIONWIDE COMMUNITY OF CHEMISTRY LABORATORY CURRICULUM DEVELOPERS EQUIPPED WITH THE KNOWLEDGE, SKILLS, AND RESOURCES TO IMPLEMENT EFFECTIVE INSTRUCTIONAL REFORMS. THREE BODIES OF WORK COMPRISE THE THEORY OF CHANGE GUIDING THIS PROJECT: (1) CLARKE AND HOLLINGSWORTH?S MODEL OF TEACHER PROFESSIONAL GROWTH; (2) WENGER?S COMMUNITIES OF PRACTICE FRAMEWORK; AND (3) AAC&amp;U?S TEACHING TO INCREASE DIVERSITY AND EQUITY IN STEM LOGIC MODEL. FOUR COHORTS CONTAINING 42 INSTITUTIONAL TEAMS FROM VARYING CONTEXTS AND INSTITUTIONAL SETTINGS (INCLUDING MINORITY-SERVING AND 2-YEAR INSTITUTIONS) WILL COLLABORATE TO CREATE AND DISSEMINATE MORE THAN 40 INQUIRY-BASED LABORATORY PROJECTS. THE TEAMS WILL PARTICIPATE IN A COMPREHENSIVE YEARLONG PROFESSIONAL DEVELOPMENT DURING WHICH THEY WILL LEARN ABOUT EVIDENCE-BASED PRACTICES, INCLUDING (1) CURRICULUM REFORM THROUGH BACKWARD DESIGN WITH A SPECIFIC FOCUS ON PEDAGOGICAL ASPECTS UNIQUE TO CHEMISTRY (E.G., JOHNSTONE?S TRIANGLE); (2) REDUCING EQUITY GAPS THROUGH FOSTERING A SENSE OF BELONGING; AND (3) BUILDING SCIENTIFIC PRACTICES THROUGH INQUIRY (NGSS FRAMEWORK). BY ESTABLISHING THIS NATIONWIDE COMMUNITY OF LABORATORY CURRICULUM DEVELOPERS WITH TRAINING IN EVIDENCE-BASED PRACTICES (84-126 INSTRUCTORS AND 42 TAS), THIS PROGRAM WILL HAVE A TRANSFORMATIVE IMPACT ON CHEMISTRY LABORATORY INSTRUCTION PRACTICES. ADDITIONALLY, THROUGH TRIANGULATION OF STUDENT AND INSTRUCTOR SURVEYS, INSTRUCTORS? REFLECTIONS AND INTERVIEWS, AND LABORATORY ARTIFACTS, THE PROJECT WILL GENERATE NEW KNOWLEDGE ABOUT THE LANDSCAPE OF INSTRUCTIONAL THINKING AND PRACTICES OF THE LABORATORY CURRICULUM DEVELOPERS AND WILL EVALUATE THE EXTENT TO WHICH PROFESSIONAL DEVELOPMENT IMPACTS PROGRESSIONS IN THE THINKING AND PRACTICES OF THE LABORATORY CURRICULUM DEVELOPERS. THE NSF IUSE: EDU PROGRAM SUPPORTS RESEARCH AND DEVELOPMENT PROJECTS TO IMPROVE THE EFFECTIVENESS OF STEM EDUCATION FOR ALL STUDENTS. THROUGH THE INSTITUTIONAL AND COMMUNITY TRANSFORMATION TRACK, THE PROGRAM SUPPORTS EFFORTS TO TRANSFORM AND IMPROVE STEM EDUCATION ACROSS INSTITUTIONS OF HIGHER EDUCATION AND DISCIPLINARY COMMUNITIES. THIS AWARD REFLECTS NSF'S STATUTORY MISSION AND HAS BEEN DEEMED WORTHY OF SUPPORT THROUGH EVALUATION USING THE FOUNDATION'S INTELLECTUAL MERIT AND BROADER IMPACTS REVIEW CRITERIA.- SUBAWARDS ARE NOT PLANNED FOR THIS AWARD.</t>
  </si>
  <si>
    <t>https://www.usaspending.gov/award/ASST_NON_2233694_4900/</t>
  </si>
  <si>
    <t>EVALUATION: IMPROVING INSTITUTIONAL DIVERSITY IN PROFESSIONAL SOCIETY PARTICIPATION THROUGH VIRTUAL AND HYBRID CONFERENCING -FOR DECADES, PROFESSIONAL SCIENTIFIC SOCIETIES AND INDIVIDUAL SCIENTISTS HAVE RELIED ON IN-PERSON CONFERENCES TO SHARE CUTTING EDGE RESEARCH AND BUILD COLLABORATIVE RESEARCH NETWORKS: CONFERENCES ARE INSTRUMENTAL FOR DEVELOPING INDIVIDUAL CAREERS AND SCIENTIFIC PROGRESS. HOWEVER, IN-PERSON CONFERENCES HAVE SIGNIFICANT BARRIERS TO ACCESS AND INCLUSION, OFTEN EXCLUDING SCIENTISTS AND INSTITUTIONS WITH LESS FINANCIAL RESOURCES AND INDIVIDUALS FOR WHOM LONG-DISTANCE TRAVEL IS DIFFICULT. THE SHIFT TO VIRTUAL CONFERENCES DURING THE COVID-19 PANDEMIC DEMONSTRATED THESE HISTORICAL BARRIERS, AS CONFERENCES WERE ATTENDED BY MORE DIVERSE GROUPS OF SCIENTISTS. THIS RESEARCH INVESTIGATES HOW AND WHETHER VIRTUAL AND HYBRID CONFERENCES IN ECOLOGY, ENVIRONMENTAL SCIENCE, AND ALLIED FIELDS HAVE INCREASED PARTICIPATION BY INDIVIDUALS FROM A DIVERSE SET OF INSTITUTIONS, INCLUDING ACADEMIC ORGANIZATIONS LIKE UNIVERSITIES AND ORGANIZATIONS OUTSIDE OF ACADEMIA LIKE GOVERNMENT AGENCIES, NONPROFIT ORGANIZATIONS, AND ENVIRONMENTAL CONSULTING FIRMS. BY FOCUSING ON INCREASING INSTITUTIONAL DIVERSITY, SCIENTIFIC CONFERENCES CAN IMPROVE COLLABORATION AND KNOWLEDGE EXCHANGE BETWEEN ACADEMIC AND EXTRA-ACADEMIC SCIENTISTS, FACILITATING EVIDENCE-BASED ENVIRONMENTAL MANAGEMENT. THE PROJECT WILL ALSO ASSESS WHETHER VIRTUAL AND HYBRID CONFERENCES ARE MORE INCLUSIVE OF A DIVERSE SET OF BACKGROUNDS AND CAREER STAGES AND ASSESS BARRIERS, ATTITUDES, AND PREFERENCES RELATED TO CONFERENCE ACCESS, ATTENDANCE, AND PARTICIPATION. LASTLY, RESEARCHERS WILL IDENTIFY FUTURE AND ALTERNATIVE VIRTUAL AND HYBRID FORMATS AND FEATURES LIKELY TO BEST SUPPORT MEMBERS FROM DIVERSE INSTITUTIONS AND BACKGROUNDS. SHORT-TERM OUTCOMES WILL INCLUDE GUIDANCE FOR PROFESSIONAL SOCIETIES TO DEVELOP EQUITABLE AND INCLUSIVE CONFERENCES AND OVERCOME BARRIERS TO ACCESS; LONG-TERM OUTCOMES WILL BE INCREASED VISIBILITY AND AWARENESS OF A DIVERSITY OF TYPES OF INSTITUTIONS IN ECOLOGY AND CONSERVATION COMMUNITIES. IN-PERSON CONFERENCE FORMATS CAN EXCLUDE MANY SCIENTISTS AND ENVIRONMENTAL PRACTITIONERS WHO CAN CONTRIBUTE TO AND BENEFIT FROM THE EXCHANGE OF IDEAS AND RESEARCH THAT TAKES PLACE AT THESE EVENTS, INCLUDING THOSE FROM LOW-TO-MIDDLE INCOME COUNTRIES, EARLY CAREER-RESEARCHERS, STUDENT TRAINEES, CAREGIVERS, AND THOSE FROM NON-RESEARCH-INTENSIVE INSTITUTIONS. IN PARTICULAR, LIMITED KNOWLEDGE SHARING AND EXCHANGE BETWEEN ACADEMIC AND EXTRA-ACADEMIC AUDIENCES HAVE STYMIED INTEGRATION OF RESEARCH INTO MANAGEMENT AND ENVIRONMENTAL POLICIES. THIS PROJECT WILL PROVIDE PROFESSIONAL SOCIETIES AND INDIVIDUAL SCIENTISTS WITH EVIDENCE-BASED GUIDANCE TO EVALUATE TRADEOFFS IN ACCESS, PARTICIPATION, AND CONFERENCE EXPERIENCE, TO DESIGN MORE EQUITABLE CONFERENCES THAT CAN INCREASE KNOWLEDGE EXCHANGE ACROSS INSTITUTIONAL BOUNDARIES. THROUGH A FOCUS ON INTEGRATION OF ACADEMIC AND EXTRA-ACADEMIC SCIENTISTS FROM A DIVERSE RANGE OF INSTITUTIONS, THIS WORK WILL ALSO SUPPORT STUDENT AND EARLY-CAREER RESEARCHERS IN THEIR NEED AND DESIRE FOR DEVELOPMENT TOWARD EXTRA-ACADEMIC CAREER PATHS. THIS PROJECT APPLIES QUANTITATIVE AND SEMI-QUANTITATIVE APPROACHES TO ASSESS IF VIRTUAL CONFERENCES FACILITATE ACCESS FOR INDIVIDUALS FROM MORE DIVERSE INSTITUTIONS, LOGISTICAL AND CULTURAL FACTORS THAT CAN EXPAND ACCESS, AND CONFERENCE FEATURES AND FORMATS THAT ARE MOST LIKELY TO SUPPORT INCLUSION OF STUDENT AND EARLY-CAREER RESEARCHERS FROM THOSE INSTITUTIONS. WE WILL ACCOMPLISH THIS THROUGH ANALYSIS OF CONFERENCE ATTENDANCE PRIOR TO AND DURING THE COVID-19 PANDEMIC, SURVEYS OF CURRENT AND PROSPECTIVE MEMBERS OF PARTICIPATING PROFESSIONAL SOCIETIES, AND FOCUS GROUPS THAT ITERATIVELY IDENTIFY APPROACHES FOR TESTING AS PART OF A FUTURE PROJECT. THIS PROJECT WILL PRODUCE MULTIPLE PEER-REVIEWED PUBLICATIONS, PRESENTATIONS, AND AN EDUCATIONAL WEBINAR. THIS AWARD REFLECTS NSF'S STATUTORY MISSION AND HAS BEEN DEEMED WORTHY OF SUPPORT THROUGH EVALUATION USING THE FOUNDATION'S INTELLECTUAL MERIT AND BROADER IMPACTS REVIEW CRITERIA.</t>
  </si>
  <si>
    <t>https://www.usaspending.gov/award/ASST_NON_2318707_4900/</t>
  </si>
  <si>
    <t>WEST VIRGINIA STATE UNIVERSITY</t>
  </si>
  <si>
    <t>COLLABORATIVE RESEARCH: CISE-MSI: DP: III: INFORMATION INTEGRATION AND ASSOCIATION PATTERN DISCOVERY IN PRECISION PHENOMICS -THIS PROJECT ADDRESSES A GENERAL CLASS OF MACHINE LEARNING PROBLEMS INVOLVING LOOSELY-COUPLED HETEROGENEOUS DOMAINS. SUCH PROBLEMS HAVE SIGNIFICANT APPLICATIONS IN VARIOUS FIELDS, FROM PRECISION AGRICULTURE (PLANT GENOTYPE-TO-PHENOTYPE) TO PRECISION MEDICINE (GENOTYPE-DISEASE ASSOCIATIONS) TO ECOLOGY (SOIL MOISTURE-CLIMATE INTERACTIONS). BEYOND THE SPECIFIC CHALLENGES IN ARTIFICIAL INTELLIGENCE (AI) AND MACHINE LEARNING, AN EQUALLY IMPORTANT AND RELATED CHALLENGE IS DIVERSIFYING THE TALENT POOL WITH THE TECHNICAL CAPABILITY TO THESE PROBLEMS. THE PROJECT HAS THREE SPECIFIC GOALS: (1) DEVELOP METHODS FOR ASSOCIATION PATTERN DISCOVERY IN LOOSELY-COUPLED DOMAINS; (2) PERFORM INFORMATION INTEGRATION, PROTOTYPE DEVELOPMENT, AND EVALUATION OF THE METHODS DEVELOPED; (3) CAPACITY BUILDING IN RESEARCH AND EDUCATION IN MACHINE LEARNING/ARTIFICIAL INTELLIGENCE AND THEIR APPLICATIONS IN PRECISION AGRICULTURE AT WEST VIRGINIA STATE UNIVERSITY (WVSU). THE PROJECT INCLUDES TWO CASE STUDIES. THE FIRST IS ON THE GENOTYPE-TO-PHENOTYPE PROBLEM IN PRECISION AGRICULTURE, SPECIFICALLY ON FRUIT PHENOTYPES IN HABANERO PEPPER, AN IMPORTANT FRUIT CROP. THE SECOND WILL APPLY PROPOSED LEARNING MODELS TO THE PROBLEM OF MAPPING FRUIT PHENOTYPE TO SENSORY PERCEPTION, WHICH IS NEEDED TO PREDICT TASTE AND FLAVOR IN FRUIT CROPS. THE PROJECT ALSO INVOLVES CAPACITY BUILDING EFFORTS TO IMPROVE RESEARCH CAPABILITY FOR FACULTY AT WVSU, WHILE PROVIDING RESEARCH TRAINING FOR STUDENTS. EDUCATIONAL ACTIVITIES INCLUDE CURRICULUM DEVELOPMENT IN DATA LITERACY AND RESEARCH TRAINING IN MACHINE LEARNING AND DATA ANALYTICS FOR UNDERGRADUATE AND GRADUATE STUDENTS. FURTHER, THE PROJECT WILL EDUCATE FACULTY, STUDENTS, AND THE PUBLIC WITHIN THE LOCAL REGION ON INNOVATIONS AND TRENDS IN ARTIFICIAL INTELLIGENCE (AI) AND ITS APPLICATIONS. THE PROJECT INCLUDES DELIBERATE PLANS TO INVOLVE MINORITY STUDENTS AND FACULTY FROM WVSU, AN HBCU (HISTORICALLY BLACK COLLEGE AND UNIVERSITY) WITH COLLABORATORS AT WEST VIRGINIA UNIVERSITY (WVU), AN R1 INSTITUTION. BY SO DOING, THE PROJECT WILL IMPROVE DATA SCIENCE LITERACY ACROSS THE ENTIRE UNIVERSITY AT WVSU AND TO DEVELOP MORE OF THE STUDENTS? SKILLS IN DATA-DRIVEN ANALYSIS. IDENTIFYING RELIABLE PATTERNS OF ASSOCIATION BETWEEN SEEMINGLY DISPARATE DOMAINS REMAINS A CORE CHALLENGE AT THE FOUNDATION OF DATA SCIENCE AND MACHINE LEARNING. DOING THIS WHEN THE DOMAINS INVOLVED ARE EACH COMPLEX, HETEROGENEOUS, AND HAVE ENORMOUS DATASETS IS AN EVEN MORE ARDUOUS TASK. THE PROJECT IDENTIFIES A CLASS OF PROBLEMS INVOLVING LOOSELY-COUPLED HETEROGENEOUS DOMAINS, AND PROPOSE AN INNOVATIVE FRAMEWORK FOR PERFORMING LARGE-SCALE ASSOCIATION DISCOVERIES ACROSS SUCH COMPLEX DOMAINS. OUR FRAMEWORK IS BUILT ON A STRONG THEORETICAL FOUNDATION, NAMELY, THE INFORMATION BOTTLENECK ROOTED IN INFORMATION THEORY. THE PROJECT MAKES NEW THEORETICAL CONTRIBUTIONS TO THE FOUNDATION OF DATA SCIENCE AND MACHINE LEARNING BY DEVELOPING NEW METHODS FOR LEARNING HIDDEN ASSOCIATIONS ACROSS TWO HETEROGENEOUS DOMAINS, AND FOR INTEGRATING INFORMATION ACROSS SUCH DOMAINS. THE PROJECT ALSO DEVELOPS NOVEL APPLICATIONS OF THE NEW LEARNING METHODS TO TWO SPECIFIC PROBLEMS IN PRECISION AGRICULTURE AND CROP PHENOMICS. THE PROPOSED METHOD OF DISCOVERING ASSOCIATION PATTERNS UNDER THE IDENTIFIED CLASS OF LOOSELY-COUPLE DOMAINS CAN EASILY BE MODIFIED FOR ANY MEMBER OF THIS IDENTIFIED CLASS. THIS CLASS IS QUITE GENERAL, AND INCLUDES PROBLEMS IN VARIOUS FIELDS OF HUMAN ENDEAVOR, FROM AGRICULTURE TO PRECISION MEDICINE TO ECOLOGY. THIS PROJECT IS JOINTLY FUNDED BY THE CISE MSI RESEARCH EXPANSION PROGRAM AND THE ESTABLISHED PROGRAM TO STIMULATE COMPETITIVE RESEARCH (EPSCOR). THIS AWARD REFLECTS NSF'S STATUTORY MISSION AND HAS BEEN DEEMED WORTHY OF SUPPORT THROUGH EVALUATION USING THE FOUNDATION'S INTELLECTUAL MERIT AND BROADER IMPACTS REVIEW CRITERIA.- SUBAWARDS ARE NOT PLANNED FOR THIS AWARD.</t>
  </si>
  <si>
    <t>INSTITUTE</t>
  </si>
  <si>
    <t>https://www.usaspending.gov/award/ASST_NON_2337028_4900/</t>
  </si>
  <si>
    <t>https://www.usaspending.gov/award/ASST_NON_2246348_4900/</t>
  </si>
  <si>
    <t>https://www.usaspending.gov/award/ASST_NON_2221187_4900/</t>
  </si>
  <si>
    <t>MISSOURI STATE UNIVERSITY</t>
  </si>
  <si>
    <t>ENHANCED LEARNING AND TRAINING EXPERIENCES TO SUPPORT TALENTED, LOW-INCOME STEM STUDENTS -THIS PROJECT WILL CONTRIBUTE TO THE NATIONAL NEED FOR WELL-EDUCATED SCIENTISTS, MATHEMATICIANS, ENGINEERS, AND TECHNICIANS BY SUPPORTING THE RETENTION AND GRADUATION OF HIGH-ACHIEVING, LOW-INCOME STUDENTS WITH DEMONSTRATED FINANCIAL NEED AT MISSOURI STATE UNIVERSITY. OVER ITS 6-YEAR DURATION, THIS PROJECT WILL FUND SCHOLARSHIPS TO 27 UNIQUE FULL-TIME STUDENTS WHO ARE PURSUING BACHELOR?S DEGREE IN BIOLOGY, CHEMISTRY, COMPUTER SCIENCE, ENGINEERING, MATHEMATICS, AND PHYSICS, ASTRONOMY &amp; MATERIAL SCIENCE. FIRST-YEAR STUDENTS WILL RECEIVE UP TO FOUR YEARS OF SUPPORT THROUGH SCHOLARSHIPS. IN ADDITION TO PROVIDING SUBSTANTIAL SCHOLARSHIPS TO REDUCE THE PARTICIPANTS? NEED TO WORK OR THEIR NEED TO INCREASE THEIR DEBT, THIS PROJECT WILL IMPLEMENT HIGH QUALITY EVIDENCE-BASED CURRICULAR AND CO-CURRICULAR ACTIVITIES TO SUPPORT THEIR SUCCESS, INCLUDING PROACTIVE ADVISING, TUTORING, FACULTY AND PEER MENTORING, PARTICIPATION AT PROFESSIONAL CONFERENCES, AS WELL AS INCREASED ACCESS TO RESEARCH OPPORTUNITIES, INTERNSHIPS, GUEST SPEAKERS FROM GRADUATE SCHOOLS AND INDUSTRY. THE INTELLECTUAL MERIT OF THIS PROJECT IS TO ADVANCE KNOWLEDGE BY IMPLEMENTING, MONITORING, AND DOCUMENTING TARGETED BEST PRACTICES ON STUDENT SUCCESS, WITH APPROACHES THAT BUILD ON CURRENT RESEARCH IN THE LITERATURE. THIS PROJECT WILL POSITIVELY IMPACT PARTICIPATING STUDENTS, THEIR FAMILIES AND THEIR COMMUNITIES BEYOND GRADUATION AND IT WILL SERVE AS A SUCCESSFUL MODEL FOR MEANINGFUL, INTENTIONAL, AND SUSTAINABLE SUPPORT FOR STEM EDUCATION, ESPECIALLY FOR FINANCIALLY CHALLENGED STUDENTS. ULTIMATELY, THIS PROJECT WILL HELP PROMOTE MORE EQUITABLE PARTICIPATION IN STEM AND WILL PROVIDE STUDENTS WITH SOLID OPPORTUNITIES TO TRANSFORM THE CHALLENGE OF COMING FROM A LOWER SOCIO-ECONOMIC STATUS INTO A REWARDING CAREER, THUS ACHIEVING SOCIAL MOBILITY, AND CONTRIBUTE TO OUR NATIONAL COMPETITIVENESS AND SECURITY. THE OVERALL GOAL OF THIS PROJECT IS TO INCREASE STEM DEGREE COMPLETION OF LOW-INCOME, HIGH-ACHIEVING UNDERGRADUATES IN STEM FIELDS. THIS PROJECT WILL ACADEMICALLY AND FINANCIALLY SUPPORT THE SUCCESS OF STUDENTS ENTERING STEM DISCIPLINES WHO HAVE UNMET FINANCIAL NEEDS TO PROMOTE SUCCESSFUL GRADUATION. THE EXPECTED STUDENT OUTCOMES OF THIS PROJECT ARE INCREASED RETENTION AND GRADUATION RATES OF PARTICIPANTS, IMPROVED GRADES IN THEIR INTRODUCTORY GATEWAY COURSES, AND INCREASED NUMBER OF THEM PURSUING GRADUATE SCHOOL IN A STEM DISCIPLINE OR JOINING THE STEM WORKFORCE DIRECTLY. THE PROJECT WILL BE EVALUATED USING A MIXED-METHODS APPROACH BY COLLECTING AND ANALYZING QUANTITATIVE AND QUALITATIVE DATA AND CONDUCTING FORMATIVE AND SUMMATIVE ASSESSMENTS TO DISCOVER FACTORS THAT SUPPORT OR HINDER SUCCESS IN THIS CONTEXT. THE MAIN FINDINGS WILL BE DISSEMINATED ACROSS CAMPUS, ON THE PROJECT?S WEBSITE AND IN ACADEMIC JOURNALS AND PROFESSIONAL CONFERENCES. THIS PROJECT IS FUNDED BY NSF?S SCHOLARSHIPS IN SCIENCE, TECHNOLOGY, ENGINEERING, AND MATHEMATICS PROGRAM, WHICH SEEKS TO INCREASE THE NUMBER OF LOW-INCOME ACADEMICALLY TALENTED STUDENTS WITH DEMONSTRATED FINANCIAL NEED WHO EARN DEGREES IN STEM FIELDS. IT ALSO AIMS TO IMPROVE THE EDUCATION OF FUTURE STEM WORKERS, AND TO GENERATE KNOWLEDGE ABOUT ACADEMIC SUCCESS, RETENTION, TRANSFER, GRADUATION, AND ACADEMIC/CAREER PATHWAYS OF LOW-INCOME STUDENTS. THIS AWARD REFLECTS NSF'S STATUTORY MISSION AND HAS BEEN DEEMED WORTHY OF SUPPORT THROUGH EVALUATION USING THE FOUNDATION'S INTELLECTUAL MERIT AND BROADER IMPACTS REVIEW CRITERIA.</t>
  </si>
  <si>
    <t>https://www.usaspending.gov/award/ASST_NON_2318708_4900/</t>
  </si>
  <si>
    <t>https://www.usaspending.gov/award/ASST_NON_2241535_4900/</t>
  </si>
  <si>
    <t>https://www.usaspending.gov/award/ASST_NON_2144216_4900/</t>
  </si>
  <si>
    <t>CAREER: COMPACT DIGITAL BIOSENSING SYSTEM ENABLED BY LOCALIZED ACOUSTIC STREAMING -RAPID, PORTABLE, AND ACCURATE DIAGNOSTIC TESTING IS OF GREAT IMPORTANCE TO IMPROVE THE QUALITY AND ACCESSIBILITY OF HEALTHCARE. HOWEVER, THE PERFORMANCE OF EXISTING RAPID AND PORTABLE TESTING METHODS IS OFTEN NOT SUFFICIENT FOR COMPLEX DISEASES SUCH AS INFECTIOUS DISEASES, CANCER, AND CARDIOVASCULAR DISEASES. THE MAJOR GOAL OF THIS CAREER PROJECT IS TO DEVELOP A NEW DIGITAL TESTING PLATFORM THAT OFFERS HIGH DETECTION SENSITIVITY AND QUANTIFICATION ACCURACY WITHOUT SACRIFICING THE SIMPLICITY AND THE PORTABILITY. THE NEW TESTING PLATFORM IS ENABLED BY THE UNIQUE FLUID PHENOMENON INDUCED BY A VIBRATING CAPILLARY AND 3D PRINTED MICRODEVICES. UPON THE SUCCESSFUL COMPLETION OF THIS PROJECT, INTEGRATED DEVICES THAT CAN DETECT LOW ABUNDANCE NUCLEIC ACID AND PROTEIN BIOMARKERS WITHOUT THE NEED OF DEDICATED INSTRUMENT AND LABORATORY SPACE WILL BE DEVELOPED. SUCH DEVICES WILL HAVE GREAT POTENTIAL TO DELIVER HIGH QUALITY MEDICAL TESTING TO A BROAD POPULATION INCLUDING UNDERSERVED COMMUNITIES AND RESOURCE LIMITED REGIONS. THIS PROJECT IS HIGHLY MULTIDISCIPLINARY AND WILL PRODUCE LOW COST, AND COMPACT INSTRUMENTATION. IT THEREFORE CREATES UNIQUE EDUCATIONAL OPPORTUNITIES FOR STUDENTS WITH DIVERSE BACKGROUNDS. THE PROPOSAL WILL ENABLE 1) IMPROVED LEARNING OUTCOMES FOR STUDENTS IN QUANTITATIVE CHEMICAL ANALYSIS LAB THROUGH IMPLEMENTING PROJECT- AND PROBLEM-BASED LEARNING CONCEPTS TO THE CURRICULUM; 2) NOVEL MICROSCALE ANALYTICAL CHEMISTRY EXPERIMENTS FOR UNDERGRADUATE STUDENTS, E.G., VIBRATING SHARP-TIP POWERED MICROFLUIDIC ENZYMATIC ASSAY; 3) A RESEARCH PROGRAM THAT TRAINS STUDENTS TO SOLVE RESEARCH PROBLEMS USING MULTIDISCIPLINARY APPROACHES. THIS PROJECT IS TO DEVELOP AN INTEGRATED SOLUTION TO PERFORM COMPLETE DIGITAL BIOASSAYS UNDER A POINT-OF-CARE (POC) SETTING THEREBY ADDRESSING THE UNMET NEED OF DEVELOPING HIGH PERFORMANCE POC TESTS. THE PROPOSED METHOD IS ENABLED BY CONTROLLING THE VIBRATION OF SHARP TIPS, WHICH CAN GENERATE LOCALIZED AND INDIVIDUALLY ADDRESSABLE ACOUSTIC STREAMING IN MICROCHANNELS FOR FLUID CONTROL AND DROPLET GENERATION. TO ACHIEVE THE PROPOSED IMPACT, THREE AIMS WILL BE PURSUED: 1) ELUCIDATE THE SHARP-TIP DROPLET GENERATION PROCESS THROUGH NUMERICAL MODELING AND STREAMING ANALYSIS AND DEMONSTRATE A POC NUCLEIC ACIDS DETECTION SYSTEM; 2) DEVELOP A SIMPLE DUAL FLOW DROPLET GENERATION SYSTEM FOR PERFORMING DIGITAL ELISA; 3) DEMONSTRATE AN INTEGRATED THE SAMPLE PROCESSING SYSTEM ENABLED BY VIBRATING SHARP-TIP AND COMPOSABLE MICROFLUIDIC PLATES. THIS PROJECT WILL LEAD TO A FLEXIBLE BIOSENSING PLATFORM THAT CAN BE EASILY ADAPTED TO MEASURE EITHER LOW ABUNDANCE NUCLEIC ACIDS OR PROTEIN BIOMARKERS. IT WILL ALSO ADVANCE THE FUNDAMENTAL UNDERSTANDING OF THE ACOUSTIC STREAMING IN IMMISCIBLE FLUIDS AND EXPAND THE UTILITY OF ACOUSTIC STREAMING FOR COMPLEX FLUID, DROPLET, AND PARTICLE MANIPULATIONS. THIS AWARD REFLECTS NSF'S STATUTORY MISSION AND HAS BEEN DEEMED WORTHY OF SUPPORT THROUGH EVALUATION USING THE FOUNDATION'S INTELLECTUAL MERIT AND BROADER IMPACTS REVIEW CRITERIA.</t>
  </si>
  <si>
    <t>https://www.usaspending.gov/award/ASST_NON_2320120_4900/</t>
  </si>
  <si>
    <t>EFFECTIVE STRATEGIES TO RECRUIT UNDERSERVED STUDENTS TO BACCALAUREATE ENGINEERING SUCCESS AND TRANSITION PROGRAMS (RECRUIT-BEST) -BACCALAUREATE ENGINEERING STUDENT SUCCESS AND TRANSITION (BEST) PROGRAMS ARE HOLISTIC STUDENT SUCCESS PROGRAMS AT FOUR-YEAR UNDERGRADUATE UNIVERSITIES THAT PROVIDE EVIDENCE-BASED, WELL-STRUCTURED ACTIVITIES TO ENHANCE ENGINEERING STUDENTS' ACADEMIC AND PROFESSIONAL SUCCESS IN THE COLLEGE TRANSITION AND TO INCREASE THEIR RETENTION IN THE ENGINEERING MAJOR. THESE PROGRAMS OFTEN STRUGGLE TO ATTRACT DIVERSE STUDENTS, INCLUDING WOMEN, STUDENTS FROM UNDERREPRESENTED MINORITY GROUPS, FIRST-GENERATION STUDENTS, LOW-INCOME AND RURAL STUDENTS. THIS PROJECT AIMS TO EXAMINE THIS ISSUE BY FINDING THE MOST EFFECTIVE METHODS FOR REACHING UNDERSERVED STUDENTS AND RECRUITING THEM TO BEST PROGRAMS. THE PROJECT SEEKS TO IDENTIFY STRATEGIES THAT ARE SUCCESSFUL, IMPACTFUL, AND SUSTAINABLE. THIS WILL STRENGTHEN BEST PROGRAMS, ALLOWING THEM TO FULFILL THEIR GOALS AND EXPAND FURTHER. THE PROJECT WILL CONTRIBUTE TO OUR NATIONAL UNDERSTANDING OF EFFICIENT RECRUITMENT METHODS AND EFFECTIVE COMMUNICATION CHANNELS. ADDITIONALLY, IT WILL PROMOTE DIVERSITY IN ENGINEERING EDUCATION AND THE WORKFORCE. BY RECRUITING MORE ENGINEERING STUDENTS FROM DIVERSE BACKGROUNDS, WE CAN ADDRESS THE NATION'S NEED FOR A DIVERSE ENGINEERING WORKFORCE, WHICH IS CRITICAL FOR THE ADVANCEMENT OF SOCIETY. BY IMPLEMENTING STRATEGIC RECRUITMENT EFFORTS, WE CAN UPLIFT UNDERSERVED STUDENTS, THEIR FAMILIES, AND THEIR COMMUNITIES, AND THESE EFFORTS HAVE THE POTENTIAL TO ENHANCE THE ECONOMIC GROWTH OF RURAL AREAS. THE GOAL OF THIS PROJECT IS TO BUILD STEM EDUCATION RESEARCH SKILLS IN THE PI THROUGH A PROJECT THAT BROADENS PARTICIPATION IN ENGINEERING IN THE U.S. VIA ASSESSING DIFFERENT STRATEGIES TO RECRUIT UNDERSERVED STUDENTS (WOMEN, MINORITIES, FIRST-GENERATION, LOW-INCOME, AND RURAL STUDENTS) INTO BEST PROGRAMS AT 4-YEAR UNIVERSITIES. THE STUDY IS BASED ON THE DIFFUSION OF INNOVATIONS FRAMEWORK AND WILL EXAMINE STUDENTS? AWARENESS OF BEST PROGRAMS AND DECISION-MAKING PROCESSES ABOUT WHETHER OR NOT TO APPLY TO THESE PROGRAMS THROUGH SURVEYS AND INTERVIEWS. RESPONSES WILL BE ANALYZED TO STUDY THE EFFECTIVENESS AND ALIGNMENT OF DIFFERENT RECRUITMENT METHODS IN USE BY BEST PROGRAMS FROM THE PERSPECTIVES OF BOTH PROGRAM ORGANIZERS AND STUDENTS. THE PROJECT IS NATIONAL IN SCOPE AND AIMS TO INCLUDE 100 BEST PROGRAMS ACROSS THE U.S. AND MORE THAN 2000 STUDENTS VIA SURVEYS AND INTERVIEWS WITH PROGRAM LEADERS, AND BEST PROGRAM PARTICIPANTS AND PROSPECTIVE PARTICIPANTS. KNOWLEDGE GENERATED ON EFFECTIVE RECRUITMENT STRATEGIES FROM THIS PROJECT WILL CONTRIBUTE TO THE LITERATURE BASE, BROADENING ITS IMPACT AND HELPING TO TACKLE THE CHALLENGES OF LOW ENROLLMENT OF UNDERSERVED STUDENTS IN BEST PROGRAMS, WHILE SUPPORTING THE CREATION AND CONTINUATION OF STUDENT SUCCESS PROGRAMS. THIS PROJECT ALSO TRAINS NEW STEM EDUCATION RESEARCHERS (PI AND SUPPORTED STUDENTS) TO ENHANCE THEIR CAPACITY TO CONDUCT RIGOROUS RESEARCH IN STEM EDUCATION. THE PROJECT IS SUPPORTED BY NSF'S EDU CORE RESEARCH BUILDING CAPACITY IN STEM EDUCATION RESEARCH (ECR: BCSER) PROGRAM, WHICH IS DESIGNED TO BUILD INVESTIGATORS' CAPACITY TO CARRY OUT HIGH-QUALITY STEM EDUCATION RESEARCH. THIS AWARD REFLECTS NSF'S STATUTORY MISSION AND HAS BEEN DEEMED WORTHY OF SUPPORT THROUGH EVALUATION USING THE FOUNDATION'S INTELLECTUAL MERIT AND BROADER IMPACTS REVIEW CRITERIA.- SUBAWARDS ARE NOT PLANNED FOR THIS AWARD.</t>
  </si>
  <si>
    <t>https://www.usaspending.gov/award/ASST_NON_2344563_4900/</t>
  </si>
  <si>
    <t>FAMILY OF ORIGIN, GEOGRAPHIC CONSTRAINTS, AND CAREER INTENTIONS OF GRADUATE STUDENTS IN THE SCIENCES -INDIVIDUALS SEEKING CAREERS IN ACADEMIC SCIENCE DO NOT HAVE MUCH CONTROL OVER WHERE THEY LIVE AND WORK DUE TO THE NATURE OF SUCH CAREERS. THIS PRESENTS CHALLENGES TO SCIENTISTS WITH STRONG SOCIAL, CULTURAL, AND PSYCHOLOGICAL CONNECTIONS TO THEIR FAMILIES AND COMMUNITIES OF ORIGIN. THERE ARE REASONS TO BELIEVE THAT SUCH CONNECTIONS ARE PARTICULARLY SALIENT AMONG GROUPS UNDERREPRESENTED IN SCIENCE, SUCH AS SCIENTISTS FROM RACIALLY AND ETHNICALLY MINORITIZED GROUPS. THIS RESEARCH EXAMINES HOW SUCH FAMILY AND COMMUNITY TIES POTENTIALLY INFLUENCE AND RESTRICT THE ABILITY OF INDIVIDUALS TO ENTER AND STAY IN ACADEMIC SCIENCE. FINDINGS FROM THIS STUDY HIGHLIGHT UNDERAPPRECIATED OBSTACLES TO INCREASING THE SIZE AND DIVERSITY OF THE SCIENTIFIC WORKFORCE AND POTENTIAL STRATEGIES FOR OVERCOMING THOSE OBSTACLES. THIS RESEARCH AIMS TO UNDERSTAND THE RELATIONSHIPS BETWEEN GEOGRAPHICAL LOCATION AND SCIENCE CAREER DECISIONS AMONG GRADUATE STUDENTS. TO ASSESS THESE QUESTIONS, THE PROJECT IMPLEMENTS A SURVEY ON A SAMPLE OF 4,000 GRADUATE STUDENTS IN FIVE NATURAL AND SOCIAL SCIENCE DISCIPLINES IN THE UNITED STATES. RESPONDENTS ARE RANDOMLY SELECTED FROM STRATIFIED TO TIERS BASED ON PROGRAM RANKINGS. THE RESEARCHERS WILL CONDUCT 50 SEMI-STRUCTURED INTERVIEWS WITH SELECT SURVEY RESPONDENTS TO ADD RICH CONTEXT TO THE QUANTITATIVE DATA. THIS PROJECT IS JOINTLY FUNDED BY SCIENCE OF SCIENCE, THE ESTABLISHED PROGRAM TO STIMULATE COMPETITIVE RESEARCH (EPSCOR), AND SOCIOLOGY. THIS AWARD REFLECTS NSF'S STATUTORY MISSION AND HAS BEEN DEEMED WORTHY OF SUPPORT THROUGH EVALUATION USING THE FOUNDATION'S INTELLECTUAL MERIT AND BROADER IMPACTS REVIEW CRITERIA.- SUBAWARDS ARE NOT PLANNED FOR THIS AWARD.</t>
  </si>
  <si>
    <t>https://www.usaspending.gov/award/ASST_NON_2315950_4900/</t>
  </si>
  <si>
    <t>RAPID: THE DYNAMICS OF MINORITY SUPPORT FOR THE SUPREME COURT. -PUBLIC TRUST IN THE SUPREME COURT IS VITAL FOR THE HEALTH OF AMERICAN DEMOCRACY. RECENT CONTROVERSIES, HOWEVER, HAVE BROUGHT UNPRECEDENTED CHALLENGES TO THE COURT?S LEGITIMACY. WITH TRUST IN THE COURT AT HISTORIC LOWS AND RECENT RESEARCH SUGGESTING THE COURT?S LEGITIMACY MAY BE MORE FRAGILE THAN PREVIOUSLY THOUGHT, COMMENTATORS AND SCHOLARS ALIKE ARE RAISING INCREASINGLY DIRE WARNINGS THAT THE COURT?S DECISIONS IN HIGHLY SALIENT CASES HAVE THE POTENTIAL TO ERODE ITS FOUNDATION OF PUBLIC SUPPORT. LARGELY MISSING FROM THIS GROWING DISCUSSION OF THE COURT?S PUBLIC STANDING, HOWEVER, IS THE PERSPECTIVE OF THE COUNTRY?S RACIAL AND ETHNIC MINORITIES. AS A RESULT, IT IS UNCLEAR WHETHER MINORITY CITIZENS CONTINUE TO HOLD THE COURT IN HIGH REGARD AND WHAT IMPACT, IF ANY, THE COURT?S DECISIONS HAVE ON THAT SUPPORT. TO EXPLORE THE DYNAMICS OF SUPPORT FOR THE SUPREME COURT AMONG MINORITY CITIZENS, THE PROJECT WILL EMPLOY A COMBINATION OF SURVEY RESEARCH AND ELITE INTERVIEWS. A NATIONALLY-REPRESENTATIVE SURVEY OF AMERICANS WILL PROVIDE INSIGHTS INTO THE STATE OF PUBLIC SUPPORT FOR THE SUPREME COURT, WITH AN OVERSAMPLING OF AFRICAN-AMERICAN, HISPANIC, AND NATIVE AMERICAN RESPONDENTS ALLOWING FOR DETAILED ANALYSES OF THE COURT?S STANDING AMONG MINORITY CITIZENS. TO UNDERSTAND THE EFFECT OF A SIGNIFICANT COURT DECISION ON MINORITY CITIZENS? VIEWS OF THE COURT, THE PROJECT WILL FURTHER FOCUS ON THE ATTITUDES OF NATIVE AMERICANS. TO DO SO, THE PROJECT WILL LEVERAGE THE COURT?S ANTICIPATED 2023 RULING IN A HIGH-PROFILE CASE IN TWO WAYS. FIRST, NATIVE AMERICAN SURVEY RESPONDENTS WILL BE RE-CONTACTED AFTER THE COURT?S DECISION WITH A SECOND WAVE OF THE SURVEY, THEREBY PROVIDING AN OPPORTUNITY TO EVALUATE THE IMPACT OF THE RULING ON THE COURT?S SUPPORT AMONG THOSE MOST DIRECTLY AFFECTED BY THE DECISION. SECOND, INTERVIEWS WITH LEADERS OF NATIVE AMERICAN TRIBES BOTH BEFORE AND AFTER THE COURT?S DECISION WILL GRANT INSIGHTS INTO THE RULING?S IMPACT ON THE VIEWS OF MINORITY COMMUNITIES? POLITICAL LEADERS. THE FINDINGS FROM THIS RESEARCH WILL YIELD IMPORTANT INSIGHTS INTO THE SUPREME COURT?S RELATIONSHIP WITH MINORITIES AT THIS CRITICAL JUNCTURE IN AMERICAN POLITICS. THIS AWARD REFLECTS NSF'S STATUTORY MISSION AND HAS BEEN DEEMED WORTHY OF SUPPORT THROUGH EVALUATION USING THE FOUNDATION'S INTELLECTUAL MERIT AND BROADER IMPACTS REVIEW CRITERIA.</t>
  </si>
  <si>
    <t>https://www.usaspending.gov/award/ASST_NON_2310939_4900/</t>
  </si>
  <si>
    <t>IUCRC PHASE II+ WEST VIRGINIA UNIVERSITY: CENTER FOR BUILDING RELIABLE ADVANCES AND INNOVATIONS IN NEUROTECHNOLOGY (IUCRC BRAIN) -DISABILITY IS BECOMING A LEADING CAUSE OF HEALTHCARE CONCERN BECAUSE OF THE INCREASE IN SURVIVABLE TRAUMA AND AN AGING POPULATION. MILLIONS OF ADULTS LIVE WITH NEUROLOGICAL DISORDERS, BRAIN INJURY, MENTAL ILLNESS, LIMB LOSS OR PARALYSIS. THERE IS A NEED FOR ACCESSIBLE TECHNOLOGIES THAT CAN MORE EFFECTIVELY ADDRESS THE CARE AND REHABILITATION NEEDS OF THESE PATIENTS. HOWEVER, INNOVATION IN NEUROTECHNOLOGY FACES SEVERAL CHALLENGES: THE PACE OF INNOVATION EXCEEDS THE RATE OF EVALUATION FOR ACCEPTABLE PERFORMANCE; STANDARDS FOR THE VALIDATION OF SAFETY, EFFICACY, AND RELIABILITY OF NEUROTECHNOLOGY ARE LAGGING; CURRENT TECHNOLOGIES ARE COSTLY, LIMITING THEIR DEPLOYMENT FOR TREATMENT OF DISABILITIES; AND THE NEED TO TRAIN NEW GENERATIONS OF PHYSICIANS AND ENGINEERS IN EMERGING TECHNOLOGIES STEADILY INCREASES. THE INDUSTRY-UNIVERSITY COOPERATIVE RESEARCH CENTER FOR BUILDING RELIABLE ADVANCES AND INNOVATIONS IN NEUROTECHNOLOGY (IUCRC BRAIN) WILL ADDRESS THE ABOVE CHALLENGES. THE CENTER?S VISION IS BUILT ON A CONVERGENT RESEARCH APPROACH TO THE DESIGN AND VALIDATION OF RELIABLE, ETHICAL, PATIENT-CENTERED NEUROTECHNOLOGY AND THEIR USE IN UNDERSTANDING NEURAL SYSTEMS. BRAIN LEVERAGES WIDE-RANGING EXPERTISE FROM NEURAL, COGNITIVE AND REHABILITATION ENGINEERING TO NEUROROBOTICS, NEUROMODULATION, AND ETHICAL ARTIFICIAL INTELLIGENCE TO ENHANCE THE RATE OF DEVELOPMENT AND EMPIRICAL VALIDATION OF NEW NEUROTECHNOLOGY THROUGH PARTNERSHIPS WITH INDUSTRY AND OTHER STRATEGIC PARTNERS WHILE DEVELOPING A HIGHLY SKILLED WORKFORCE; EVALUATING THE IMPACT OF THESE TECHNOLOGIES ON QUALITY OF LIFE; AND INTEGRATING KNOWLEDGE ACROSS DISCIPLINES SUCH AS THE HUMANITIES WITH NEUROTECHNOLOGY TO UNDERSTAND COLLECTIVE INTELLIGENCE, AND AUGMENT PHYSICAL AND COGNITIVE CAPABILITIES. THE CENTER?S MISSION IS MULTIFOLD: TO ACCELERATE THE PROGRESS OF SCIENCE AND ADVANCE THE NATIONAL HEALTH BY TRANSFERRING NEUROTECHNOLOGY TO END USERS AND TO PROMOTE ACCESS FOR UNDERREPRESENTED MINORITIES IN SCIENCE, TECHNOLOGY, ENGINEERING, AND MATH BY BROADENING NEW PARTICIPATION AND RETAINING CURRENT PARTICIPANTS. BRAIN WILL ADDRESS PROBLEMS IN THE NEUROLOGICAL SPACE THAT DISPROPORTIONATELY AFFECT UNDERREPRESENTED GROUPS. BRAIN WILL BECOME A NEUROTECHNOLOGY HUB BY CREATING A PIPELINE FROM DISCOVERIES TO SOLUTIONS, WHILE HELPING STUDENTS, SCIENTISTS, AND ENGINEERS SOLVE ONE OF THE GREATEST UNMET MEDICAL AND HEALTH CARE NEEDS OF OUR TIME. THE WEST VIRGINIA SITE OF IUCRC BRAIN WILL FOCUS ON BRINGING CLINICAL TESTING OF MULTI-SCALE, MULTI-MODAL, AND TRANS-DISCIPLINARY APPROACHES TO THE OVERALL IUCRC TEAM. WVU HAS EXPERTISE IN NEURAL ENGINEERING AND FIRST-IN-HUMAN TESTING OF NOVEL NEUROLOGICAL DEVICES. THE ROCKEFELLER NEUROSCIENCE INSTITUTE PROVIDES A UNIQUE ENVIRONMENT OF CLINICAL TRIALS AND TESTING OF HIGH-IMPACT NEUROLOGICAL TREATMENTS. STATLER COLLEGE OF ENGINEERING SUPPORTS THE ENGINEERING TECHNOLOGY AND APPLICATIONS DEVELOPMENT OF NEW BIOTECHNOLOGY APPLICATIONS. THIS MULTI-DISCIPLINARY WVU TEAM WILL WORK WITH OTHER BRAIN SITES AND INDUSTRY PARTNERS TO TRANSLATE DISCOVERIES IN NEUROTECHNOLOGY FOR IMPLANTED BRAIN-COMPUTER INTERFACES, TREATING HUMAN DISABILITY, CLINICAL DATA SHARING, AND THE USE OF AI-CONNECTED VIRTUAL REALITY APPLICATIONS FOR IMPROVED MEDICAL TREATMENTS. THE WVU SITE WILL PROVIDE SUPPORT TO MAINTAIN A PROJECT REPOSITORY (HTTPS://NSFBRAIN.ORG/) AT UNIVERSITY OF HOUSTON CENTER, COMPRISED OF PRODUCTS AND SERVICES FOR 10 YEARS AFTER THE COMPLETION OF THIS PROJECT. THIS AWARD REFLECTS NSF'S STATUTORY MISSION AND HAS BEEN DEEMED WORTHY OF SUPPORT THROUGH EVALUATION USING THE FOUNDATION'S INTELLECTUAL MERIT AND BROADER IMPACTS REVIEW CRITERIA.</t>
  </si>
  <si>
    <t>https://www.usaspending.gov/award/ASST_NON_2341110_4900/</t>
  </si>
  <si>
    <t>AUC-GRANTED: ADVANCING TRANSFORMATION OF THE RESEARCH ENTERPRISE THROUGH SHARED RESOURCE SUPPORT MODEL FOR COLLECTIVE IMPACT AND SYNERGISTIC EFFECT. -TO ADVANCE AND TRANSFORM THE NATION'S RESEARCH ENTERPRISE, AUTHENTIC PARTNERSHIPS AND INCLUSIVE COLLABORATIONS ARE CRITICAL. THE LONG-STANDING AND LARGEST CONSORTIUM OF HISTORICALLY BLACK COLLEGES AND UNIVERSITIES (HBCUS) IN THE ATLANTA UNIVERSITY CENTER (AUC) WILL LEVERAGE ITS PARTNERSHIP TO CREATE A SHARED RESOURCE SUPPORT MODEL DESIGNED TO REDUCE SYSTEMIC BARRIERS TO COMPETITIVENESS AND STRENGTHEN THE RESEARCH ENTERPRISE WITHIN THE AUC AND ULTIMATELY, THE NATION. THE GOAL OF THE AUC-GRANTED PROJECT IS TO SYNERGISTICALLY EXPAND THE RESEARCH SUPPORT AND SERVICE CAPACITY WITHIN AND ACROSS FOUR AUC HBCUS (SPELMAN COLLEGE, MOREHOUSE SCHOOL OF MEDICINE, MOREHOUSE COLLEGE, AND CLARK ATLANTA UNIVERSITY), CREATING A RESEARCH ENTERPRISE HUB THAT HAS THE POTENTIAL TO SERVE AS A NATIONAL MODEL AND ROADMAP FOR EMERGING RESEARCH INSTITUTIONS AND OTHER HBCUS AS THEY SEEK TO EXPAND AND STRENGTHEN THEIR RESEARCH ENTERPRISES BY LEVERAGING EXISTING CAPABILITIES, CULTIVATING STRATEGIC PARTNERSHIPS, AND IMPLEMENTING EFFECTIVE PRACTICES. TO BROADEN PARTICIPATION IN AND STRENGTHEN THE NATION'S RESEARCH ENTERPRISE, INNOVATIVE STRATEGIES AND SOLUTIONS MUST BE EMPLOYED TO ADVANCE THE GEOGRAPHY OF INNOVATION, INCREASE ACCESS FOR HBCUS, AND ENHANCE THE RESEARCH SUPPORT INFRASTRUCTURE AT EMERGING RESEARCH INSTITUTIONS. THE AUC-GRANTED PROJECT LEVERAGES THE STRENGTHS, ASSETS, AND EXPERTISE OF THE AUC RESEARCH ECOSYSTEM WHILE FOCUSING ON ITS HUMAN CAPITAL (I.E., PEOPLE), PROCESSES/POLICIES/PROCEDURES/ PRACTICES, AND PLATFORMS FOR THE PURPOSE OF RAPIDLY AND DELIBERATELY MOVING TOWARD MORE COMPETITIVE PROPOSAL DEVELOPMENT, MORE EFFICIENT RESEARCH ADMINISTRATION, AND MORE EFFECTIVE POST-AWARD MANAGEMENT. THE PROJECT IS DESIGNED TO: (1) AUGMENT THE KNOWLEDGE MANAGEMENT AND EXCHANGE OF RESEARCH LEADERSHIP IN THE AUC AND AT OTHER REGIONAL INSTITUTIONS; (2) ENHANCE RESEARCH DEVELOPMENT CAPACITY TO SUPPORT IDEATION AND COMPETITIVE PROPOSAL DEVELOPMENT; (3) STRENGTHEN THE RESEARCH ADMINISTRATION INFRASTRUCTURE AT AUC INSTITUTIONS; AND (4) CREATE AND IMPLEMENT AN AUC-WIDE OFFICE FOR RESEARCH AND TECHNOLOGY COMMERCIALIZATION. THE EXPECTED OUTCOMES INCLUDE STRENGTHENING THE RESEARCH ENTERPRISE WITHIN THE AUC; GENERATING A NATIONAL MODEL FOR COLLABORATION BETWEEN EMERGING RESEARCH INSTITUTIONS TO ADVANCE THE NATION'S RESEARCH AGENDA; SHARING KNOWLEDGE, RESOURCES, AND EFFECTIVE PRACTICES; AND DIVERSIFYING THE NATION'S WORKFORCE OF STEM PROFESSIONALS AND LEADERS. THIS AWARD REFLECTS NSF'S STATUTORY MISSION AND HAS BEEN DEEMED WORTHY OF SUPPORT THROUGH EVALUATION USING THE FOUNDATION'S INTELLECTUAL MERIT AND BROADER IMPACTS REVIEW CRITERIA.- SUBAWARDS ARE PLANNED FOR THIS AWARD.</t>
  </si>
  <si>
    <t>https://www.usaspending.gov/award/ASST_NON_2328080_4900/</t>
  </si>
  <si>
    <t>CONFERENCE: INCLUDES: CULTUREWISE PATHWAYS TO INDIGENOUS STEM EDUCATION -WITH SUPPORT FROM THE NSF INCLUDES PROGRAM, THIS PROJECT AIMS TO ADDRESS THE SIGNIFICANT AND PERSISTENT LACK OF INTEGRATION OF LOCAL ECOLOGICAL KNOWLEDGE WITH WESTERN STEM EDUCATION. NEGLECTING INDIGENOUS PERSPECTIVES LIMITS OPPORTUNITIES FOR INDIGENOUS LEARNERS TO PURSUE STEM COURSES AND CAREERS AND CREATES BROADENING PARTICIPATION CHALLENGES IN STEM EDUCATION. TO ADDRESS THIS CHALLENGE, THE PROJECT WILL CONVENE A GROUP OF INDIGENOUS ACADEMIC, COMMUNITY, AND EDUCATION LEADERS. OVER THREE CONFERENCE PHASES, THIS GROUP WILL SHARE AUTHENTIC, CULTURALLY SPECIFIC EXAMPLES OF WHAT WORKS AND DOES NOT WORK IN STEM EDUCATION FOR INDIGENOUS LEARNERS. THESE DISCUSSIONS WILL HELP ESTABLISH A VISION FOR INCLUSIVE INDIGENOUS EDUCATION. THE PROJECT WILL PRODUCE A COMPENDIUM OF LEARNINGS FOR DISSEMINATION IN-PERSON, IN PRINT, AND ONLINE. THE EVALUATION MAY REVEAL HOW CONFERENCE PARTICIPANTS AND EDUCATORS APPROACH AND DELIVER CULTURALLY RESPONSIVE STEM EDUCATION. THE GOAL OF THE PROJECT IS TO GATHER EXEMPLARY COMMUNITY-DRIVEN STEM EDUCATION DESIGNED FOR INDIGENOUS STUDENTS. DURING PHASE I, CONFERENCE PARTICIPANTS WILL FACILITATE KNOWLEDGE SHARING AND IDENTIFY INNOVATIVE STRATEGIES. IN PHASE II, PARTICIPANTS WILL WORK IN SMALL GROUPS USING LEARNINGS TO DEVELOP RECOMMENDATIONS AND ACTION PLANS FOR BROADENING INDIGENOUS PARTICIPATION IN STEM. THE PROJECT TEAM HYPOTHESIZES THAT THE PHASE III DISSEMINATION OF CONFERENCE PROCEEDINGS CAN IMPROVE EDUCATOR CAPACITIES TO ENVISION AND ENACT CULTURALLY APPROPRIATE STEM INSTRUCTION. IN ADDITION, THESE RESOURCES CAN CONTRIBUTE TO SYSTEMIC IMPROVEMENTS IN STEM EDUCATION THAT FOSTER INCLUSIVITY AND BROADEN PARTICIPATION AMONG INDIGENOUS LEARNERS. THROUGH THESE EFFORTS, THE PROJECT AIMS TO BRIDGE THE GAP BETWEEN INDIGENOUS KNOWLEDGE AND WESTERN STEM LITERACY, ULTIMATELY PAVING THE WAY FOR INCREASED INDIGENOUS REPRESENTATION AND SUCCESS IN STEM FIELDS. THIS AWARD REFLECTS NSF'S STATUTORY MISSION AND HAS BEEN DEEMED WORTHY OF SUPPORT THROUGH EVALUATION USING THE FOUNDATION'S INTELLECTUAL MERIT AND BROADER IMPACTS REVIEW CRITERIA.- SUBAWARDS ARE NOT PLANNED FOR THIS AWARD.</t>
  </si>
  <si>
    <t>https://www.usaspending.gov/award/ASST_NON_2124841_4900/</t>
  </si>
  <si>
    <t>EXAMINING THE ROLE OF RACIAL IDENTITY AND PERSONAL EXPERIENCES IN EQUITY-FOCUSED COMPUTER SCIENCE LEARNING</t>
  </si>
  <si>
    <t>https://www.usaspending.gov/award/ASST_NON_2402141_4900/</t>
  </si>
  <si>
    <t>WESTERN KENTUCKY UNIVERSITY</t>
  </si>
  <si>
    <t>I-CORPS: VIRTUAL REALITY TRAINING PLATFORM FOR INCREASING AWARENESS OF UNCONSCIOUS BIAS IN INDUSTRY DECISION-MAKING -THE BROADER IMPACT/COMMERCIAL POTENTIAL OF THIS I-CORPS PROJECT IS THE DEVELOPMENT OF AN INNOVATIVE TRAINING PROGRAM DESIGNED TO HEIGHTEN SELF-AWARENESS OF POTENTIAL BIASES IN WORKFORCE DECISION MAKING. THIS PRODUCT HAS APPLICATIONS TO A HOST OF INDUSTRIES WHERE EMPLOYEES MAY BE SUBJECT TO BIASES THAT CAN INFLUENCE DECISION MAKING OUTCOMES. PRACTITIONERS AND TRAINING FACILITATORS IN FIELDS SUCH AS HEALTH AND HUMAN SERVICES, CHILD AND ADULT WELFARE AGENCIES, EDUCATIONAL INSTITUTIONS, AND LICENSING AND ACCREDITATION ORGANIZATIONS LARGELY RECOGNIZE THE NEED TO BETTER ENGAGE WITH CLIENTS FROM INCREASINGLY DIVERSE BACKGROUNDS AND INTERESTS. IN RESPONSE, AGENCIES AND EDUCATIONAL ENTITIES ARE ACTIVELY SEEKING WAYS TO ADDRESS ISSUES OF DECISION-MAKING BIAS AMONG PROFESSIONALS. TRADITIONAL TRAINING (I.E., SEMINARS, WRITTEN CASE STUDIES, USE OF LIVE ACTORS), IS TYPICALLY DONE IN PHYSICAL SPACES, MAY NOT BE EASILY ACCESSIBLE, AND CAN THEREFORE BE COSTLY. THE PROPOSED PRODUCT CAN BE ACCESSED REMOTELY WHICH LIFTS MANY LOGISTICAL BARRIERS TO CONSUMERS. BY PROVIDING EVIDENCE TO SUPPORT THE EFFICACY AND VIABILITY OF THE PRODUCT, EXPECTED OUTCOMES MAY INCLUDE IMPROVED PRACTITIONER KNOWLEDGE, SKILLS, AND COMPETENCIES. THIS WILL LIKELY ENHANCE SERVICE DELIVERY, REDUCE WORK RELATED STRESSORS, AND DECREASE WORKFORCE CHALLENGES WITH THE GOAL OF INCREASING EFFECTIVENESS OF SERVICE DELIVERY AND QUALITY OF LIFE FOR THE CLIENT/CUSTOMER/EMPLOYEE. THIS I-CORPS PROJECT IS BASED ON THE DEVELOPMENT OF AN EVIDENCE-BASED SIMULATION PROGRAM TO PREPARE CURRENT AND FUTURE POINT-OF-CARE/CONTACT PROFESSIONALS (SUCH AS WELFARE WORKERS, HEALTH PROVIDERS, LAW ENFORCEMENT OFFICERS, PUBLIC SERVICE/FIRST RESPONDERS, EDUCATORS, ETC.) TO BECOME MORE AWARE OF AND RESPONSIVE TO THEIR UNCONSCIOUS BIAS. THIS PRODUCT ALLOWS PARTICIPANTS TO EXAMINE POTENTIAL UNCONSCIOUS BIASES USING REAL-TIME SIMULATED VIRTUAL EXPERIENCES. IN MANY INDUSTRIES, CLIENTS OFTEN ENGAGE IN SYSTEMS WITH PROFESSIONALS WHO HAVE INADEQUATE TRAINING IN RECOGNIZING UNCONSCIOUS BIAS IN THEIR PRACTICE. THIS LACK OF AWARENESS, AND THUS DECREASED LIKELIHOOD FOR RESPONSIVENESS, INCREASES THE RISK OF NEGATIVE IMPACTS ON DECISION MAKING. IN ADDITION TO TARGETING INCREASED AWARENESS OF UNCONSCIOUS BIAS, THIS INNOVATIVE TRAINING MAY ALSO HELP TO REDUCE WORKFORCE TURNOVER, AND THEREFORE, THE REPEATED EXPENSE OF HIRING AND ONBOARDING NEW PROFESSIONALS. GIVEN THAT THE IMPACT OF UNCONSCIOUS BIAS IN DECISION MAKING OFTEN RESULTS IN FINANCIAL COST TO ORGANIZATIONS, NEGATIVE SERVICE OUTCOMES, AND CHALLENGES WITH RECRUITMENT/RETENTION, THE PRODUCT OFFERS A POTENTIAL COST-EFFECTIVE AND ACCESSIBLE MEANS TO HELP ADDRESS NUMEROUS PAIN POINTS. THIS AWARD REFLECTS NSF'S STATUTORY MISSION AND HAS BEEN DEEMED WORTHY OF SUPPORT THROUGH EVALUATION USING THE FOUNDATION'S INTELLECTUAL MERIT AND BROADER IMPACTS REVIEW CRITERIA.- SUBAWARDS ARE NOT PLANNED FOR THIS AWARD.</t>
  </si>
  <si>
    <t>https://www.usaspending.gov/award/ASST_NON_2334951_4900/</t>
  </si>
  <si>
    <t>COLLABORATIVE RESEARCH: IMPLEMENTATION: BROADENING PARTICIPATION OF MARGINALIZED INDIVIDUALS TO TRANSFORM SABER AND BIOLOGY EDUCATION -PROFESSIONAL SOCIETIES PLAY AN IMPORTANT ROLE IN PROVIDING A PLATFORM FOR SHARING RESEARCH FINDINGS AND NETWORKING. HOWEVER, MOST PROFESSIONAL SOCIETIES GRAPPLE WITH ISSUES RELATED TO LACK OF REPRESENTATION AND INCLUSION OF MEMBERS OF DEMOGRAPHIC GROUPS THAT HAVE HISTORICALLY BEEN UNDERREPRESENTED IN SCIENCE, TECHNOLOGY, ENGINEERING AND MATHEMATICS (STEM) EDUCATION AND CAREER PATHS. ONE AMONG THESE PROFESSIONAL SOCIETIES INCLUDES THE SOCIETY FOR THE ADVANCEMENT IN BIOLOGY EDUCATION RESEARCH (SABER), A LEADING PREMIER INTERNATIONAL SOCIETY WITH A PRIMARY FOCUS ON UNDERGRADUATE BIOLOGY EDUCATION RESEARCH. SCHOLARSHIP RELATED TO THIS ORGANIZATION IMPACTS EVERY UNDERGRADUATE BIOLOGY LEARNING ENVIRONMENT. ADDITIONALLY, MEMBERS OF THIS ORGANIZATION ARE ALSO MEMBERS OF OTHER PROFESSIONAL SOCIETIES, WHICH MAKES SABER A CRITICAL LEVER FOR ADVANCING SYSTEMIC CHANGES RELATED TO DIVERSITY, EQUITY, AND INCLUSION ACROSS VARIOUS BIOLOGY SUB-FIELDS AND THUS, HELPING TO EXERT A LARGER IMPACT ON UNDERGRADUATE BIOLOGY EDUCATION. SABER SINCE ITS INCEPTION AND AS EXEMPLIFIED BY A SELF-STUDY IN 2019, HAS STRUGGLED WITH ISSUES OF DIVERSITY AND REPRESENTATION AT EVERY LEVEL OF ITS ORGANIZATIONAL STRUCTURE, INCLUDING KEY LEADERSHIP POSITIONS. THIS ASPECT DIRECTLY IMPACTS THE CULTURE AND CLIMATE OF THIS SOCIETY WHICH ULTIMATELY AFFECTS THE IMPLEMENTATION OF DIVERSITY, EQUITY, AND INCLUSION EFFORTS RELATED TO UNDERGRADUATE BIOLOGY EDUCATION. DESPITE SIGNIFICANT CHANGES IN ITS ORGANIZATIONAL STRUCTURE, A CONCERTED EFFORT IS NEEDED TO INSTITUTE A PERMANENT CHANGE RELATED TO EQUITY AND INCLUSION. THIS PROJECT AIMS TO ENACT SUSTAINABLE CHANGE BY INCLUDING DIVERSE PERSPECTIVES AND VOICES TO FUNDAMENTALLY CHANGE THE CULTURE OF THE ORGANIZATION AND IMPLEMENT INITIATIVES THAT PROMOTE AN ENVIRONMENT TO ENABLE CULTURAL CHANGE. THE GOALS OF THIS PROJECT ARE AS FOLLOWS: (1) BROADLY AND SYSTEMATICALLY ADVERTISE AND RECRUIT FOR SABER TO BROADEN ITS REACH TO ORGANIZATIONS, INSTITUTIONS, AND INDIVIDUALS WHO ARE NOT CURRENTLY AWARE OF SABER, (2) OFFER TRAVEL SUPPORT FOR INDIVIDUALS THAT ARE MEMBERS OF GROUPS TYPICALLY UNDERREPRESENTED IN BIOLOGY OR WHO WORK AT HISTORICALLY BLACK COLLEGES AND UNIVERSITIES AND OTHER MINORITY SERVING INSTITUTIONS TO ATTEND THE NATIONAL MEETING, (3) OFFER MENTORSHIP RELATED TO INCLUSION TO INDIVIDUALS IN LEADERSHIP POSITIONS AT SABER, AND (4) DEVELOP NETWORKING, MENTORING, AND LEADERSHIP OPPORTUNITIES TO SUSTAIN THE INVOLVEMENT OF DIVERSE MEMBERS WITHIN SABER. WE POSIT THAT INCREASING THE NUMBER AND INCLUDING THE PERSPECTIVES OF UNDERREPRESENTED SCIENTISTS WITHIN SABER WILL ENABLE A SHIFT IN THE CULTURE OF THIS SOCIETY TO HELP ADVANCE INCLUSION BY (1) CREATING WELCOMING SPACES THAT FOSTER AN ENHANCED SENSE OF BELONGING AND PROFESSIONAL GROWTH OF DIVERSE INDIVIDUALS, (2) CREATING A SUPPORTIVE ENVIRONMENT FOR MEMBERS BY DEVELOPING AND EMPOWERING ENVIRONMENTAL STEWARDS WITHIN THE SABER LEADERSHIP AND BY OFFERING THEM TRAVEL SUPPORT AND MENTORING ACTIVITIES, AND (3) INTRODUCING STRUCTURAL CHANGES THAT WILL ULTIMATELY AFFECT THE CULTURE AND CLIMATE OF SABER AS AN ORGANIZATION TO CREATE PATHWAYS THAT DIVERSIFY THE SOCIETY?S LEADERSHIP FOR DIVERSE INDIVIDUALS. FINALLY, AS MEMBERS OF SABER ARE MEMBERS OF OTHER SUB-FIELDS OF BIOLOGY, THESE EFFORTS WILL DIRECTLY IMPACT OTHER PROFESSIONAL SOCIETIES IN THEIR EFFORTS TO BECOMING INCLUSIVE. THIS AWARD REFLECTS NSF'S STATUTORY MISSION AND HAS BEEN DEEMED WORTHY OF SUPPORT THROUGH EVALUATION USING THE FOUNDATION'S INTELLECTUAL MERIT AND BROADER IMPACTS REVIEW CRITERIA.- SUBAWARDS ARE NOT PLANNED FOR THIS AWARD.</t>
  </si>
  <si>
    <t>https://www.usaspending.gov/award/ASST_NON_2316197_4900/</t>
  </si>
  <si>
    <t>CONFERENCE: PRIVILEGED LOGICS: INTERROGATING FOUNDATIONS AND PRACTICES IN RESEARCH ETHICS -PRIVILEGE IN SCIENCE, TECHNOLOGY, ENGINEERING AND MATHEMATICS (STEM) IS PERVASIVE, INTRODUCING BIAS INTO SCIENTISTS? WORKING ASSUMPTIONS AND RESEARCH PRACTICES, INCLUDING HOW THEY EDUCATE AND MENTOR THE NEXT GENERATION. THIS CONFERENCE WILL GATHER A DIVERSE GROUP FROM THE STEM AND RESPONSIBLE CONDUCT IN RESEARCH (RCR) EDUCATION COMMUNITIES TO RAISE AWARENESS ABOUT THESE ISSUES, GENERATE USEFUL CONCEPTS FOR UNDERSTANDING THEM, AND IDENTIFY BROADLY APPLICABLE RECOMMENDATIONS FOR ADDRESSING THEM THAT BUILD ON INCLUSIVE MENTORING AND OTHER PROMISING PRACTICES THAT ALREADY EXIST IN RESEARCH ETHICS. THIS PROJECT PROMOTES FAIRNESS AND EQUITY IN SCIENCE, IN ALIGNMENT WITH NSF?S MISSION, BY EXPANDING KNOWLEDGE ABOUT THE NEGATIVE IMPACTS OF PRIVILEGE IN RESEARCH AND IDENTIFYING EFFECTIVE STRATEGIES FOR MITIGATING THEM. THE RESEARCH TEAM?S TEAM GOAL IS TO ASSEMBLE A NETWORK OF EXPERTS WHO WANT TO DEVELOP A STANDARD ER2 PROPOSAL USING IDEAS FROM THE CONFERENCE TO GENERATE NEW TOPICS IN ETHICAL AND RESPONSIBLE RESEARCH (ER2) AND NEW STANDARDS FOR STEM RESEARCH AND RCR TRAINING. TO ENSURE BROAD PARTICIPATION AND ROBUST CONVERSATIONS AT THE CONFERENCE, THE RESEARCH TEAM WILL TARGET INVITATIONS TO HISTORICALLY BLACK COLLEGES AND UNIVERSITIES (HCBUS) IN THE REGION AND TO ACADEMIC AND COMMUNITY GROUPS SERVING UNDERREPRESENTED GROUPS. THE CONFERENCE WILL FEATURE A KEYNOTE SPEAKER TO FOCUS WORKSHOP CONVERSATIONS AROUND SUCCESSFUL STRATEGIES FOR REMEDYING BIASES RESULTING FROM PRIVILEGE IN STEM RESEARCH, IN ADDITION TO CONCURRENT WORKSHOP SESSIONS. THE TEAM WILL DISSEMINATE THE CONFERENCE SUMMARY DIRECTLY TO THE LARGER GROUP OF INVITEES, AS WELL AS TO THE ACTUAL CONFERENCE PARTICIPANTS. THE SUMMARY WILL BE ARCHIVED WITHIN ONE YEAR AT THE QUALITATIVE DATA REPOSITORY. AFTER THE CONFERENCE, THE RESEARCH TEAM WILL POST THE SUMMARY ONLINE AND MAINTAIN AN OPEN BLOG FOR AT LEAST ONE YEAR TO ENCOURAGE ONGOING CONTACT AMONG PARTICIPANTS TO SHARE IDEAS, REPORT ON ACTIVITIES, AND DEVELOP LONG-TERM COLLABORATIVE RELATIONSHIPS. THIS AWARD REFLECTS NSF'S STATUTORY MISSION AND HAS BEEN DEEMED WORTHY OF SUPPORT THROUGH EVALUATION USING THE FOUNDATION'S INTELLECTUAL MERIT AND BROADER IMPACTS REVIEW CRITERIA.</t>
  </si>
  <si>
    <t>https://www.usaspending.gov/award/ASST_NON_2334952_4900/</t>
  </si>
  <si>
    <t>https://www.usaspending.gov/award/ASST_NON_2334955_4900/</t>
  </si>
  <si>
    <t>https://www.usaspending.gov/award/ASST_NON_2240023_4900/</t>
  </si>
  <si>
    <t>CAREER: THE APPLICATION OF STRATEGIC ANTHROPOMORPHISM TO ACTIVATE EMPATHY AND ADVANCE CONSERVATION -BIODIVERSITY LOSS NEGATIVELY IMPACTS ECONOMIC, POLITICAL, AND SOCIAL LIFE, MAKING IT CRITICAL TO IDENTIFY WAYS TO ENCOURAGE CONSERVATION BEHAVIORS. THIS CAREER PROJECT INVESTIGATES THE USE OF ANIMAL IMAGERY TO ACTIVATE EMPATHY, PROMOTE CONSERVATION BEHAVIORS, AND ENGAGE DIVERSE POPULATIONS. THIS STUDY FOCUSES ON THE EFFECT OF IMAGERY THAT HIGHLIGHTS ANIMALS? HUMAN QUALITIES, KNOWN AS STRATEGIC ANTHROPOMORPHIC ANIMAL IMAGERY (SAAIS). THE RESULTS FROM A SERIES OF ONLINE AND IN PERSON SURVEY EXPERIMENTS, OBSERVATION, AND FOCUS GROUPS GIVE ZOOS, AQUARIUMS, AND OTHER CONSERVATION ORGANIZATIONS ESSENTIAL INFORMATION ABOUT HOW TO DEPICT ANIMALS TO ACTIVATE EMPATHY AND PROMOTE CONSERVATION EFFORTS. THE PROJECT ALSO ASSESSES WHO FEELS INCLUDED AND EXCLUDED IN CONSERVATION EFFORTS AND HOW IMAGERY CAN BE USED TO PROMOTE GREATER ACCESS AND INCLUSION. THE STUDY INVOLVES BOTH ACADEMIC RESEARCH AND PUBLIC EDUCATIONAL ACTIVITIES THAT INCLUDE TALKS, TRAININGS, AND WORKSHOPS FOR STUDENTS, ACADEMICS, ARTISTS, AND INDUSTRY PROFESSIONALS ON BEST PRACTICES FOR USING ANIMAL IMAGERY TO ADVANCE CONSERVATION. THE RESEARCH DRAWS FROM COLLABORATIONS WITH AN INTERNATIONALLY RECOGNIZED CONSERVATION PHOTOGRAPHER AND WITH THE ADVANCING CONSERVATION THROUGH EMPATHY FOR WILDLIFE NETWORK (ACE), WHICH IS A NETWORK OF 20 ZOOS AND AQUARIUMS. BECAUSE THEY ARE THE LARGEST AND MOST PUBLIC-FACING CONSERVATION ORGANIZATIONS, ZOOS AND AQUARIUMS FROM THE ACE NETWORK SERVE AS THE RESEARCH SITES FOR THE IN-PERSON COMPONENTS OF THE STUDY. THE FIRST PHASE OF THE STUDY INVOLVES COLLECTING DATA FROM 17,400 PARTICIPANTS THROUGH SIX SURVEY-EXPERIMENTS WITH THE GOAL OF IDENTIFYING THE IMAGE AND TEXT THAT MOST EFFECTIVELY ACTIVATE EMPATHY AND ENHANCE CONSERVATION. INSIGHTS FROM PHASE 1 WILL BE USED IN PHASE 2 FOR IN-PERSON EXPERIMENTS WHERE ZOO AND AQUARIUM SIGNAGE IS CHANGED AND DATA ARE COLLECTED THROUGH PARTICIPANT OBSERVATION AND SURVEYS OF AT LEAST 2,400 PATRONS. THIS PHASE ALSO INVOLVES A LONGITUDINAL COMPONENT ASSESSING WHETHER INITIAL EMPATHY AND CONSERVATION ENHANCEMENTS PERSIST OVER TIME. PHASE 3 INVOLVES CONDUCTING A NATIONALLY REPRESENTATIVE SURVEY (N=1,200) TO ASSESS THE DEGREE TO WHICH MEMBERS OF THE PUBLIC FEEL INCLUDED IN CONSERVATION EFFORTS. THIS INFORMATION IS USED TO INFORM FOCUS GROUPS TO ASSESS HOW STRATEGIC ANTHROPOMORPHIC ANIMAL IMAGERY (SAAIS) MIGHT BE USED TO PROMOTE GREATER ACCESS AND INCLUSION IN CONSERVATION. DESIRED OUTCOMES OF THIS PROJECT ARE TO GENERATE SCIENTIFIC DATA TO INFORM CONSERVATION WORK, TO IDENTIFY DEPICTIONS AND FRAMES OF ANIMALS THAT ACTIVATE EMPATHY, AND TO BROADEN PERCEPTIONS OF INCLUSION WITHIN CONSERVATION ORGANIZATIONS. THE PROJECT AIMS TO ADDRESS BIODIVERSITY LOSS, WHICH HAS IMPLICATIONS FOR NATIONAL SECURITY, FOOD SECURITY, DISEASE CONTROL, AND CLIMATE CHANGE MITIGATION. THIS AWARD REFLECTS NSF'S STATUTORY MISSION AND HAS BEEN DEEMED WORTHY OF SUPPORT THROUGH EVALUATION USING THE FOUNDATION'S INTELLECTUAL MERIT AND BROADER IMPACTS REVIEW CRITERIA.</t>
  </si>
  <si>
    <t>https://www.usaspending.gov/award/ASST_NON_2232912_4900/</t>
  </si>
  <si>
    <t>CONFERENCE: INCREASING OPPORTUNITIES IN THE MOUNTAIN CLIMATE SCIENCE COMMUNITY WITH SUPPORT TO THE 2022 MTNCLIM CONFERENCE SEPTEMBER 12-16, 2022 -THIS AWARD IS SUPPORTING PARTICIPATION BY STUDENTS AND EARLY-CAREER RESEARCHERS IN THE MOUNTAIN CLIMATE (MTNCLIM) CONFERENCE TO BE HELD SEPTEMBER 12-16, 2022. THE MTNCLIM CONFERENCE IS FOCUSED ON MOUNTAIN CLIMATE SCIENCES AND THE EFFECTS OF CLIMATE VARIABILITY ON ECOSYSTEMS AND NATURAL RESOURCES. THE CONFERENCE FEATURES INVITED AND CONTRIBUTED TALKS, POSTER SESSIONS, AND WORKING-GROUP SESSIONS ON VARIOUS ASPECTS OF MOUNTAIN CLIMATE SCIENCE INCLUDING HYDROLOGY, ECOLOGY, AND GLACIOLOGY. EVERY MTNCLIM MEETING INCLUDES SESSIONS OR WORKSHOPS OF VALUE TO NATURAL-RESOURCE MANAGERS ADDRESSING IMPLICATIONS OF CLIMATE VARIABILITY AND CLIMATE CHANGE IN CONSERVATION AND RESOURCE MANAGEMENT. CONFERENCE ATTENDEES SPAN A RANGE OF PARTICIPANTS INCLUDING LAND MANAGERS FROM AGENCIES AND TRIBES, NATURAL RESOURCE PRACTITIONERS FROM NON-GOVERNMENTAL ORGANIZATIONS, AND ACADEMICS. THE THEME OF THIS YEAR?S CONFERENCE IS SCIENCE FOR DECISION-MAKING IN MOUNTAINS. THE AWARD IS FACILITATING ACCESS TO THE CONFERENCE AND INCREASING THE OPPORTUNITY FOR STUDENT AND EARLY-CAREER PARTICIPANTS. THE PARTICIPANT SUPPORT IS FOCUSED ON COMMUNITIES TRADITIONALLY UNDER-REPRESENTED IN THE MOUNTAIN SCIENCE COMMUNITY AS WELL AS EARLY CAREER SCIENTISTS. IN ADDITION TO FUNDING STUDENTS, EVENTS WILL BE INCLUDED AT THE MEETING TO FOSTER A SENSE OF BELONGING AND INCLUSION FOR STUDENTS AND EARLY CAREER PARTICIPANTS. THESE INCLUDE PANELS ON DIVERSITY, EQUITY, AND INCLUSION, PARTNERING WITH MENTORS, PEER MEETINGS OF STUDENT AND EARLY CAREER PARTICIPANTS, AND PROFESSIONAL DEVELOPMENT OPPORTUNITIES. THIS AWARD IS CO-FUNDED BY THE HYDROLOGIC SCIENCES AND ARCTIC NATURAL SCIENCES PROGRAMS. THIS AWARD REFLECTS NSF'S STATUTORY MISSION AND HAS BEEN DEEMED WORTHY OF SUPPORT THROUGH EVALUATION USING THE FOUNDATION'S INTELLECTUAL MERIT AND BROADER IMPACTS REVIEW CRITERIA.</t>
  </si>
  <si>
    <t>https://www.usaspending.gov/award/ASST_NON_2334953_4900/</t>
  </si>
  <si>
    <t>UNIVERSITY OF NORTH GEORGIA</t>
  </si>
  <si>
    <t>DAHLONEGA</t>
  </si>
  <si>
    <t>https://www.usaspending.gov/award/ASST_NON_2334954_4900/</t>
  </si>
  <si>
    <t>https://www.usaspending.gov/award/ASST_NON_2326731_4900/</t>
  </si>
  <si>
    <t>COLLABORATIVE RESEARCH: IMPLEMENTATION GRANT: LEADING INCLUSIVE TRANSFORMATION IN GEOSCIENCE VIA AN INTERCULTURAL NETWORK OF LEARNING ECOSYSTEMS - LIT GEO -THROUGH THE LEADING INCLUSIVE TRANSFORMATION IN THE GEOSCIENCES (LIT GEO) PROGRAM, GEOSCIENTISTS FROM NORTH CAROLINA CENTRAL UNIVERSITY, UNIVERSITY OF PUERTO RICO-ARECIBO, AND EAST CAROLINA UNIVERSITY WILL DEVELOP AN INTERCULTURAL NETWORK OF RESEARCH AND LEARNING ECOSYSTEMS. BY LEVERAGING THE STRENGTHS OF DIFFERENT ACADEMIC INSTITUTIONS, LIT GEO WILL DEVELOP AWARENESS STRATEGIES TO CONTRIBUTE TO CULTURALLY TRANSFORMATIVE PRACTICES IN GEOSCIENCE. THIS PROJECT WILL PROVIDE INSIGHT INTO HOW CAPACITY BUILDING PROGRAMS CONTRIBUTE TO CREATING INCLUSIVE ENVIRONMENTS ENABLING DIVERSE GRADUATE STUDENTS AND POST-DOCTORAL SCHOLARS TO PURSUE LONG-TERM CAREERS IN GEOSCIENCE. RESEARCH OPPORTUNITIES IN LIT GEO WILL CENTER ON COMMUNITY-BASED GEOSCIENCE IN NORTH CAROLINA AND PUERTO RICO. LIT GEO WILL SUPPORT RESEARCH, TRAINING, AND MENTORING VIA: (I) A POST-BACCALAUREATE (PB) BRIDGE PROGRAM INTO GRADUATE STUDY, (II) MASTER?S (MS) PROGRAMS, (III) POST-DOCTORAL (PD) AND FACULTY TRAINING IN CULTURALLY RELEVANT METHODOLOGIES IN TEACHING, MENTORING, AND RESEARCH, AND (IV) PROFESSIONAL DEVELOPMENT FOR COMMUNITY MEMBERS. LIT GEO WILL SUPPORT: 35 PB, 16 MS STUDENTS, AND 4 PD SCHOLARS FROM DIVERSE BACKGROUNDS AND &gt;20 FACULTY PARTICIPATING IN TRAINING AND RESEARCH WITH COMMUNITIES. YEARLY, COHORTS WILL CONSIST OF 17 STUDENTS AND PD SCHOLARS, WITH A TOTAL OF 55 NON-FACULTY PARTICIPANTS OVER 5 YEARS. GEOSCIENCE RESEARCH CENTERED AROUND COMMUNITY NEEDS WILL PROVIDE TANGIBLE OUTCOMES TO RESIDENTS WHILE DEMONSTRATING THE SOCIETAL VALUE OF GEOSCIENCE. LIT GEO WILL SUPPORT CAPACITY BUILDING OF COMMUNITY ORGANIZATIONS TO CONNECT COMMUNITIES AND ACADEMIC RESEARCHERS VIA EQUITABLE MODELS OF PARTNERSHIP. THE NETWORK WILL CREATE LONG-LASTING STRUCTURES OF COOPERATIVE AND INCLUSIVE MENTORING ENVIRONMENTS ACROSS INSTITUTIONS AND WITH COMMUNITIES. LIT GEO WILL BUILD UPON 5 COMPETENCIES (DIVERSITY, COMMUNITY SCIENCE, COMMUNICATION, LEADERSHIP, AND DATA LITERACY) TO PROVIDE CAPACITY BUILDING. INTERCULTURAL SUMMITS IN NC AND PR WILL PROVIDE TRAINING, WORKSHOPS, AND FIELD EXPERIENCES IN PARTNERSHIP WITH COMMUNITIES FACING ENVIRONMENTAL CHALLENGES. ACTIVITIES THROUGHOUT THE YEAR WILL INCLUDE PROFESSIONAL DEVELOPMENT WITH SPEAKERS FROM DIVERSE CULTURES AND BACKGROUNDS VIA AN EMERGING GEOSCIENCE SCHOLARS SEMINAR SERIES, WORKSHOPS THAT APPLY THE CORE COMPETENCIES, AND COHORT BUILDING ACTIVITIES THAT EXPAND PARTICIPANT EXPERIENCES AND BUILD TRUSTING ENVIRONMENTS AND CULTURAL BELONGING. INSTITUTIONAL AGREEMENTS WILL GENERATE CULTURAL TRANSFORMATIONAL PROCESSES TO ENABLE INTERNSHIP PROGRAMS, MENTORSHIP, RESEARCH, AND BUILDING GRADUATE CURRICULUM WITH ACCESS TO COURSES ACROSS THE NETWORK, MAXIMIZING FACULTY CONTRIBUTIONS AMONG INSTITUTIONS. THIS AWARD REFLECTS NSF'S STATUTORY MISSION AND HAS BEEN DEEMED WORTHY OF SUPPORT THROUGH EVALUATION USING THE FOUNDATION'S INTELLECTUAL MERIT AND BROADER IMPACTS REVIEW CRITERIA.- SUBAWARDS ARE NOT PLANNED FOR THIS AWARD.</t>
  </si>
  <si>
    <t>https://www.usaspending.gov/award/ASST_NON_2134768_4900/</t>
  </si>
  <si>
    <t>LEAPS: A DIVERSITY, EQUITY, AND INCLUSION WORKSHOP AT THE JOINT AQUATIC SCIENCES MEETING</t>
  </si>
  <si>
    <t>https://www.usaspending.gov/award/ASST_NON_2326732_4900/</t>
  </si>
  <si>
    <t>https://www.usaspending.gov/award/ASST_NON_2326733_4900/</t>
  </si>
  <si>
    <t>ARECIBO</t>
  </si>
  <si>
    <t xml:space="preserve">https://www.usaspending.gov/award/ASST_NON_2224545_4900/ </t>
  </si>
  <si>
    <t>CARY INSTITUTE OF ECOSYSTEM STUDIES, INC</t>
  </si>
  <si>
    <t>LTER: LONG TERM ECOLOGICAL RESEARCH AT THE HUBBARD BROOK EXPERIMENTAL FOREST -THE NEED FOR LONG-TERM RESEARCH ON FOREST ECOSYSTEMS HAS ACCELERATED MARKEDLY IN RECENT YEARS. TRADITIONAL INTERESTS IN PROVISION OF WOOD PRODUCTS AND CLEAN WATER HAVE EXPANDED TO INCLUDE CLIMATE MITIGATION, BIODIVERSITY CONSERVATION, AND ECOLOGICAL AND SOCIAL RESILIENCE. FORESTS ARE COMPLEX ECOSYSTEMS, DOMINATED BY LONG-LIVED ORGANISMS, AND ARE HIGHLY CONNECTED TO ADJACENT ECOSYSTEMS AT MANY SCALES. LONG-TERM RESEARCH AT THE HUBBARD BROOK EXPERIMENTAL FOREST HAS FOCUSED ON THE ECOLOGY AND MANAGEMENT OF HARDWOOD FORESTS, WITH A FOCUS ON UNDERSTANDING THE ROLE OF DISTURBANCE IN HOW FOREST ECOSYSTEMS WORK. THE RESEARCH HAS CONTINUALLY EVOLVED AS UNEXPECTED OBSERVATIONS EMERGE FROM LONG-TERM STUDIES, RAISING QUESTIONS THAT CAN ONLY BE ADDRESSED WITH CONTINUED LONG-TERM RESEARCH. RECENT SURPRISES THAT WILL BE EXPLORED IN THIS LATEST PHASE OF RESEARCH ARE: 1) UNEXPECTED CHANGES IN THE ELEVATIONAL DISTRIBUTION OF SOME TREE SPECIES THAT HAVE SURPRISINGLY MIGRATED DOWNWARD INSTEAD OF UP-SLOPE AS WOULD BE EXPECTED IN RESPONSE TO WARMING TEMPERATURES; (2) ABRUPT INCREASES IN WATER USE BY PLANTS OVER THE PAST 10 YEARS, AND (3) SIGNIFICANT DECLINES SINCE THE 1970S IN SOME SPECIES OF BIRDS, SALAMANDERS, CATERPILLARS, AND BEETLES. THE LONG-TERM NATURE OF STUDIES AT HUBBARD BROOK HAS ALLOWED RESEARCHERS TO BUILD DEEP RELATIONSHIPS WITH STAKEHOLDERS. THESE RELATIONSHIPS ARE ALSO EVOLVING, AND RESEARCHERS WILL DIVERSIFY THEM TO INCREASE PARTICIPATION OF UNDERREPRESENTED GROUPS. SPECIFICALLY, THEY WILL MAKE THE LENS OF RESEARCH MORE INCLUSIVE AND MORE HOLISTIC AND WILL RECRUIT NEW PARTICIPANTS TO MAKE THE SITE AND COMMUNITY MORE DIVERSE. THE OVERARCHING RESEARCH THEME OF THIS PROJECT IS THE LONG-TERM RESPONSE OF ECOSYSTEM STRUCTURE, COMPOSITION, AND FUNCTION TO DISTURBANCE. THE CONCEPTUAL MODEL UNDERPINNING THE PROJECT ENVISIONS THREE PRINCIPAL TYPES OF DISTURBANCE ACTING AS DRIVERS OF CHANGE IN THE ECOSYSTEM: CHANGING ATMOSPHERIC CHEMISTRY, CHANGING CLIMATE, AND CHANGING BIOTA. THE EFFECTS OF THESE DRIVERS PLAY OUT ON A BIOGEOPHYSICAL TEMPLATE THAT INCLUDES VARIATION ACROSS THE LANDSCAPE IN TOPOGRAPHY, GEOLOGY, SOILS, VEGETATION, AND HISTORY OF PAST DISTURBANCE. WITHIN THE ECOSYSTEM, THE DISTURBANCES AFFECT THE INTERACTING PROCESSES OF HYDROLOGY, BIOGEOCHEMISTRY, VEGETATION, AND FOOD WEB DYNAMICS. THE CONCEPTUAL MODEL IS EVOLVING TO FOCUS ON ?CONTROL POINTS OF CHANGE? IN THE LANDSCAPE - SPECIFIC PLACES AND TIMES WHERE SIGNIFICANT CHANGES WILL BEGIN OR ACCELERATE. THE RESEARCH IS INTEGRATED WITH BROADER IMPACTS ACTIVITIES DRIVEN BY FOUR GOALS: (1) ESTABLISH LONG-TERM, TRUSTING RELATIONSHIPS WITH DIVERSE COMMUNITY MEMBERS AND ENVIRONMENTAL DECISION-MAKERS ACROSS THE NORTHERN FOREST ECOREGION; (2) RECRUIT AND TRAIN THE NEXT GENERATION OF ECOSYSTEM SCIENTISTS AND ENVIRONMENTAL LEADERS; (3) SUPPORT DIVERSITY, EQUITY, INCLUSION, AND ANTI-RACISM (DEI&amp;A) WITHIN THE SITE AND BROADER SCIENTIFIC COMMUNITIES; AND (4) DRIVE INNOVATIONS IN RESEARCH, EDUCATION, AND OUTREACH. TO ACHIEVE THESE GOALS, FIVE APPROACHES ARE PLANNED: PUBLIC AND POLICY ENGAGEMENT PROGRAMS, SCIENCE EDUCATION AND TRAINING PROGRAMS, AN ART-SCIENCE PROGRAM, DEVELOPMENT AND MAINTENANCE OF INFRASTRUCTURE FOR DEI&amp;A, AND USE OF A CRITICAL ECOLOGY APPROACH TO MAKE THE LENS OF THE SITE?S RESEARCH MORE INCLUSIVE AND HOLISTIC. THIS AWARD REFLECTS NSF'S STATUTORY MISSION AND HAS BEEN DEEMED WORTHY OF SUPPORT THROUGH EVALUATION USING THE FOUNDATION'S INTELLECTUAL MERIT AND BROADER IMPACTS REVIEW CRITERIA.</t>
  </si>
  <si>
    <t>MILLBROOK</t>
  </si>
  <si>
    <t>https://www.usaspending.gov/award/ASST_NON_2337322_4900/</t>
  </si>
  <si>
    <t>CAREER: MODELING AND DECODING HOST-MICROBIOME INTERACTIONS IN GINGIVAL TISSUE -THE HUMAN BODY HOUSES MANY DIFFERENT, BUT CONNECTED, MICROBIAL POPULATIONS. FOR EXAMPLE, POPULATIONS OF TINY LIVING THINGS LIKE BACTERIA, VIRUSES AND FUNGI, THAT CAN?T BE SEEN WITH THE NAKED EYE. SOME MICROBES MAKE US SICK WHILE OTHERS ARE IMPORTANT FOR OUR HEALTH. THEIR BALANCE OR IMBALANCE WITH EACH OTHER AND THE SURROUNDING TISSUES CAN EXERT LONG-LASTING AND WIDE-RANGING EFFECTS ON AN INDIVIDUAL?S STATE OF HEALTH OR DISEASE. OF PARTICULAR INTEREST IS THE MICROBIOTA IN THE ORAL CAVITY, AS IT SERVES AS A POTENTIAL RESERVOIR FOR PATHOGENIC (DISEASE CAUSING) BACTERIA. HOWEVER, VERY LITTLE IS KNOWN ABOUT THE RELATIONSHIP OF VARIOUS DISEASES AND THE ORAL MICROBIOME. THE RESEARCH GOAL OF THIS CAREER PROJECT IS TO UNDERSTAND THE CONNECTION BETWEEN THE HUMAN ORAL TISSUE, THE ORAL MICROBIOME, AND HOW THEY INTERACT. THIS WILL BE ACCOMPLISHED BY CREATING AN IN VITRO (IN THE LAB) MODEL OF THE HUMAN GINGIVAL (GUM) TISSUE SYSTEM CAPABLE OF STUDYING DIVERSE MICROBIAL POPULATIONS AND THEIR CONNECTION TO OVERALL HUMAN HEALTH. THE GOAL OF THE PROJECT?S EDUCATIONAL PLAN, CALLED RESAX, IS TO PROVIDE A WORKING MODEL TO ADDRESS THE DROP IN ENROLLMENT IN LOW RESOURCES ACADEMIC INSTITUTIONS THAT COULD BE TRANSPOSED TO OTHER RESEARCH AREAS (I.E., MEDICAL DEVICES, PROTEIN ENGINEERING). THE MULTIDISCIPLINARY RESEARCH PROJECT WILL PROVIDE OPPORTUNITIES TO EXPAND RESEARCH ACCESS AND EDUCATION TO UNDERGRADUATE STUDENTS ENROLLED IN THE BME CURRICULUM AT UNIVERSITY OF MASSACHUSETTS LOWELL AND TO SUPPORT A PAID SUMMER TRAINING PROGRAM FOR RISING JUNIOR HIGH SCHOOL STUDENTS IN THE LOCAL LOWELL COMMUNITY. RESAX AIMS TO PROVIDE EQUITABLE ACCESS TO HIGH-QUALITY EDUCATION EXPERIENCES TO MORE THAN 5,000 UNDERSERVED STUDENTS. THIS CAREER PROJECT TARGETS THE DEVELOPMENT OF AN IN VITRO GINGIVAL TISSUE SYSTEM TO STUDY THE ROLE OF MICROBIAL COMMUNITIES ON HUMAN ORAL HEALTH AND DISEASE, WITH POTENTIAL REPERCUSSION ON DIVERSE PATHOLOGIES SUCH AS PERIODONTITIS, ATOPIC DERMATITIS, ASTHMA, AND INFLAMMATORY BOWEL DISEASE. IN ADDITION TO REPRESENTING A LARGE POPULATION AND ECONOMIC MARKET, THESE CHRONIC DISEASES ARE EMERGENT DRIVERS OF GLOBAL SOCIOECONOMIC STATUS. THE VISION OF THIS CAREER PROJECT WILL BE ACCOMPLISHED BY: (I) THE DEVELOPMENT AND VALIDATION OF A MICROPHYSIOLOGICAL SYSTEM TO STUDY ORAL HOST-PATHOGENS INTERACTIONS AND MICROBIOME BIOGEOGRAPHY UNDER DIFFERENT CLINICAL CONDITIONS (HEALTHY, GINGIVITIS AND PERIODONTITIS); (II) THE ENGINEERING OF AN INFLAMED GINGIVITIS MODEL BASED ON HUMAN PRIMARY NEUTROPHILS TO IDENTIFY A CLINICAL FINGERPRINT FOR EARLY DYSBIOSIS PRESENTATION; AND (III) A PERIODONTITIS MODEL BASED ON ACTIVATED B AND T LYMPHOCYTES AND CLINICALLY DRIVEN TISSUE CHARACTERISTICS TO INVESTIGATE THE EFFECT OF LIPID MEDIATORS ON INFLAMMATION RESOLUTION AND INDUCED CHANGES ON THE ESTABLISHED POLYMICROBIAL COMMUNITY. THIS AWARD REFLECTS NSF'S STATUTORY MISSION AND HAS BEEN DEEMED WORTHY OF SUPPORT THROUGH EVALUATION USING THE FOUNDATION'S INTELLECTUAL MERIT AND BROADER IMPACTS REVIEW CRITERIA.- SUBAWARDS ARE NOT PLANNED FOR THIS AWARD.</t>
  </si>
  <si>
    <t>https://www.usaspending.gov/award/ASST_NON_2204324_4900/</t>
  </si>
  <si>
    <t>CURVATURE AND SYMMETRY -THE PLANE GEOMETRY WE LEARN IN HIGH SCHOOL GIVES US AN INTRODUCTION TO EUCLIDEAN GEOMETRY, ONE OF THE THREE CLASSICAL GEOMETRIES. EUCLIDEAN GEOMETRY HAS APPLICATIONS TO COMPUTER SCIENCE AND CRYSTALLOGRAPHY, AS WELL AS VARIOUS BRANCHES OF MODERN MATHEMATICS. THE OTHER TWO GEOMETRIES ARE SPHERICAL AND HYPERBOLIC. SPHERICAL GEOMETRY IS CENTRAL TO THE STUDY OF GEOPHYSICS AND ASTRONOMY, AND VITAL FOR NAVIGATION. HYPERBOLIC GEOMETRY HAS MODERN APPLICATIONS TO THE THEORY OF SPECIAL RELATIVITY IN PHYSICS. GLOBAL RIEMANNIAN GEOMETRY GENERALIZES THESE THREE GEOMETRIES. ONE OF THE MAJOR CHALLENGES IN THIS AREA OF STUDY IS TO UNDERSTAND HOW LOCAL GEOMETRIC INVARIANTS SUCH AS CURVATURE, THAT IS, HOW THE SPACE UNDER CONSIDERATION BENDS, RELATE TO GLOBAL TOPOLOGICAL INVARIANTS SUCH AS FUNDAMENTAL GROUP, WHICH INDICATES WHETHER OR NOT THE SPACE HAS 1-DIMENSIONAL HOLES. MANIFOLDS WITH CURVATURE BOUNDS HAVE BEEN STUDIED INTENSIVELY SINCE THE CONCEPTION OF GLOBAL RIEMANNIAN GEOMETRY. ONE RELATIVELY RECENT APPROACH TO THE STUDY OF MANIFOLDS WITH LOWER CURVATURE BOUNDS HAS BEEN THE INTRODUCTION OF SYMMETRIES AND IS THE MAIN FOCUS OF THIS PROJECT. THE PROJECT WILL ALSO CONTINUE THE PI'S OUTREACH WORK WITH MIDDLE AND HIGH SCHOOL STUDENTS, AS WELL AS GRADUATE TRAINING, AND THE ORGANIZATION OF WORKSHOPS AND CONFERENCES WITH AN EMPHASIS ON THE INCLUSION OF WOMEN AND UNDER-REPRESENTED GROUPS. THE PROJECT WILL PURSUE A PROGRAM IN WHICH SHE CAREFULLY STUDIES AND ANALYZES SYMMETRIES OF RIEMANNIAN MANIFOLDS WITH LOWER CURVATURE BOUNDS, CONSIDERING SECTIONAL, RICCI, SCALAR, AND INTERMEDIATE SCALAR CURVATURE LOWER BOUNDS AND SOME OF THEIR CORRESPONDING GENERALIZATIONS TO ALEXANDROV SPACES, WITH AN EYE TO GAINING A DEEPER UNDERSTANDING OF THIS LARGELY UNKNOWN CLASS OF SPACES. THE PROJECT WILL STUDY NOT ONLY HOW CONTINUOUS AND DISCRETE SYMMETRIES RELATE TO THE TOPOLOGY OF SUCH SPACES, BUT ALSO AIM TO FIND NEW EXAMPLES OF RIEMANNIAN MANIFOLDS OF POSITIVE RICCI CURVATURE AND ALMOST NON-NEGATIVE SECTIONAL CURVATURE USING SYMMETRIES AND TOPOLOGY AS TOOLS TO DO SO. THE PROJECT ALSO INCLUDES TRAINING AND MENTORING OF STUDENTS AS WELL AS CONFERENCE AND WORKSHOP ORGANIZATION WITH AN EMPHASIS ON INCLUSIVITY. THIS AWARD REFLECTS NSF'S STATUTORY MISSION AND HAS BEEN DEEMED WORTHY OF SUPPORT THROUGH EVALUATION USING THE FOUNDATION'S INTELLECTUAL MERIT AND BROADER IMPACTS REVIEW CRITERIA.</t>
  </si>
  <si>
    <t>https://www.usaspending.gov/award/ASST_NON_2316811_4900/</t>
  </si>
  <si>
    <t>LEAPS-MPS: EXPLORING THIOPHOSPHATES AS BALANCED MIDDLE-INFRARED NONLINEAR OPTICAL MATERIALS -NON-TECHNICAL SUMMARY WHEN YOU WAIT TO CHECK OUT IN A SUPERMARKET, DO YOU EVER WONDER HOW THE STAFF CAN SCAN EVERYTHING SO FAST? 'DING', ONE DONE. 'DING', ANOTHER DONE! YOU NEED BARCODES PRINTED ON ITEMS AND AN INFRARED LASER SCANNER! THIS IS NOT THE ONLY EXAMPLE OF INFRARED LASERS USED IN OUR DAILY LIFE! IN ADDITION TO OUR DAILY LIFE, INFRARED LASERS HAVE VARIOUS IMPORTANT APPLICATIONS SUCH AS INSTRUMENTAL SPECTROSCOPY, OPTICAL SENSING, OPTICAL IMAGING, AND LONG-DISTANCE COMMUNICATIONS. TO GENERATE INFRARED LASERS, ONE CRUCIAL AND APPLICABLE WAY IS VIA THE NONLINEAR HARMONIC GENERATION PROCESS, WHERE TWO OR MORE PHOTONS ARE MERGED TOGETHER. THE NONLINEAR HARMONIC GENERATION PROCESS IS INCORPORATED INTO SOLID-STATE LASER SYSTEMS, WHICH ARE COMPACT, HIGHLY EFFICIENT, AND RELIABLE. THE HEART OF THE NONLINEAR HARMONIC GENERATION PROCESS IS THE INFRARED NONLINEAR OPTICAL (IR NLO) MATERIAL. WITH SUPPORT THROUGH AN MPS-LEAPS AWARD, WHICH IS IN PART FUNDED BY THE ESTABLISHED PROGRAM TO STIMULATE COMPETITIVE RESEARCH (EPSCOR), THE PRINCIPAL INVESTIGATOR FROM WICHITA STATE UNIVERSITY EMPLOYS THE DESIGN, SYNTHESIS, DISCOVERY, OPTIMIZATION, AND CRYSTAL GROWTH OF EMERGING INORGANIC COMPOUNDS FOR IR NLO APPLICATIONS. THUS NEWLY DISCOVERED MATERIALS ARE EXPECTED TO BE USEFUL TO GENERATE IR LASERS. THE EDUCATIONAL EFFORTS OF THE AWARD ARE TO INCORPORATE RESEARCH INTO INORGANIC CHEMISTRY TEACHING AND OUTREACH ACTIVITIES VIA THE DEVELOPMENT OF A CRYSTAL MUSEUM, DIVERSE HIRING, DEVELOPMENT OF A NEW CLASS, AND OUTREACH ACTIVITIES TO ELEMENTARY SCHOOLS. THE PI BUILDS A DIVERSE TEAM BY HIRING WOMEN RESEARCHERS, AFRICAN-AMERICAN STUDENTS, FIRST GENERATION COLLEGE STUDENTS, AND OTHER GROUPS UNDERREPRESENTED IN SCIENTIFIC FIELDS. TECHNICAL SUMMARY MIDDLE INFRARED NONLINEAR OPTICAL MATERIALS (MIR NLO) HAVE SPARKED GROWING INTEREST DUE TO THEIR CAPABILITY TO EXTEND INFRARED LASER FREQUENCIES VIA THE SECOND HARMONIC GENERATION PROCESS. THIS RESEARCH PROJECT, SUPPORTED BY AN MPS-LEAPS AWARD, EMPHASIZES EMPLOYING VARIOUS SYNTHETIC METHODS, ACHIEVING BALANCED NLO PROPERTIES VIA DIFFERENT STRATEGIES, UNDERSTANDING ELECTRONIC STRUCTURES AND BONDING CHARACTERISTICS VIA TB-LMTO-ASA SIMULATIONS, AND GROWING LARGE CRYSTALS. THE PROPOSED RESEARCH ADVANCES THE UNDERSTANDING OF THE STRUCTURE-PROPERTY RELATIONSHIPS OF INORGANIC COMPOUNDS SUCH AS THIOPHOSPHATES AND UNCOVERS PROMISING MIR NLO MATERIALS. THIOPHOSPHATES ARE A CLASS OF MATERIALS COMBINING SULFUR AND PHOSPHORUS. THE PI AND HIS RESEARCH GROUP TACKLE THE EXPLORATION OF THIOPHOSPHATES AS MIR NLO MATERIALS, WHICH ARE AIMED TO REPLACE CURRENT MIR NLO MATERIALS. CURRENT MIR NLO MATERIALS HAVE LOW LASER DAMAGE THRESHOLDS AND MODEST CONVERSION EFFICIENCIES. THE DEVELOPED NEW MATERIALS ARE UTILIZED TO PRODUCE NEW FREQUENCIES OF MID-IR LASERS, WHICH ENABLES A WIDE RANGE OF SPECTROSCOPIC STUDIES IN CHEMISTRY, BIOLOGY, AND PHYSICS, ETC. THE EMPLOYED METHODOLOGY OF UNDERSTANDING CRYSTAL GROWTH PROCESSES VIA IN-SITU POWDER X-RAY COUPLED WITH DIFFERENTIAL SCANNING CALORIMETRY TESTS SHORTENS THE ?TRIAL AND ERROR? PROCESS OF CRYSTAL GROWTH OF NEW PHASES. UNDERSTANDING HOW THE ELECTRONIC STRUCTURE INFLUENCES OPTICAL PROPERTIES, AND HOW GEOMETRY, TOPOLOGY, AND DEFECTS AFFECT ELECTRONIC STRUCTURE, HELPS BUILD PROMISING FUNCTIONAL MATERIALS SUCH AS QUANTUM MATERIALS, THERMOELECTRIC MATERIALS, ETC. THE LONG-TERM EDUCATIONAL GOAL FOR THE PI AND HIS RESEARCH GROUP IS TO INCORPORATE RESEARCH INTO INORGANIC CHEMISTRY TEACHING, INCREASE THE DIVERSITY AND INCLUSION OF THE PI?S RESEARCH TEAM, INCREASE PUBLIC ENGAGEMENT OF CHEMISTRY, TRAIN NEXT GENERATION CHEMISTS, AND SUPPORT STUDENTS FROM MINORITY GROUPS UNDERREPRESENTED IN STEM. THIS AWARD REFLECTS NSF'S STATUTORY MISSION AND HAS BEEN DEEMED WORTHY OF SUPPORT THROUGH EVALUATION USING THE FOUNDATION'S INTELLECTUAL MERIT AND BROADER IMPACTS REVIEW CRITERIA.</t>
  </si>
  <si>
    <t>https://www.usaspending.gov/award/ASST_NON_2336652_4900/</t>
  </si>
  <si>
    <t>COMMUNITY &amp; TECHNICAL COLLEGES WASHINGTON STATE BOARD FOR</t>
  </si>
  <si>
    <t>WASHINGTON COMMUNITY AND TECHNICAL COLLEGE CONSORTIUM FOR UNDERGRADUATE RESEARCH AND EQUITY -THIS PROJECT AIMS TO SERVE THE NATIONAL INTEREST BY IMPROVING THE ACADEMIC ENGAGEMENT OF HISTORICALLY UNDERREPRESENTED STUDENTS IN STEM FIELDS, ENHANCING THEIR DISCIPLINARY LEARNING, AND INCREASING THEIR LIKELIHOOD OF EARNING UNDERGRADUATE DEGREES. THE WASHINGTON COMMUNITY AND TECHNICAL COLLEGE CONSORTIUM FOR UNDERGRADUATE RESEARCH AND EQUITY (WA CURE) IS A LEVEL 2 INSTITUTIONAL AND COMMUNITY TRANSFORMATION IUSE PROJECT. WA CURE IS A JOINT EFFORT BY 34 WASHINGTON STATE PUBLIC COMMUNITY AND TECHNICAL COLLEGES TO EXPAND THE USE OF COURSE-BASED UNDERGRADUATE RESEARCH EXPERIENCES (CURES). FIFTY-EIGHT PERCENT OF WASHINGTON STATE?S UNDERGRADUATE STUDENTS ARE ENROLLED AT COMMUNITY OR TECHNICAL COLLEGES. THIRTY-SEVEN PERCENT OF STEM MAJORS AT THESE COLLEGES IDENTIFY WITH HISTORICALLY UNDERREPRESENTED GROUPS, E.G., STUDENTS OF COLOR, FIRST-GENERATION COLLEGE STUDENTS, AND NON-TRADITIONAL LEARNERS SUCH AS WORKING ADULTS. COMMUNITY AND TECHNICAL COLLEGES REPORT SIMILAR INSTITUTIONAL BARRIERS TO ADOPTING CURES, SUCH AS A LACK OF RESEARCH CULTURE, INSTITUTIONAL SUPPORT, AND CONNECTIONS TO RESEARCH INFRASTRUCTURE. LESSONS LEARNED FROM THIS PROJECT AIM TO GENERATE USEFUL INSIGHTS FOR COLLEGES TO OVERCOME THESE BARRIERS TO CURE ADOPTION. THE PROJECT?S PRIMARY RESEARCH QUESTIONS WILL BE: 1) HOW, AND IN WHAT WAY, DOES PARTICIPATION IN A CURE LEARNING COMMUNITY AFFECT A FACULTY MEMBER?S PEDAGOGICAL PRACTICE? 2) TO WHAT EXTENT DO CURES, AS IMPLEMENTED BY PARTICIPATING FACULTY, AFFECT AND POTENTIALLY CLOSE EQUITY GAPS ACROSS STUDENT ACADEMIC PERFORMANCE, PERSISTENCE, COMPLETION, AND TRANSFER? AND 3) HOW, AND IN WHAT WAYS, DOES THE COLLEGE-WIDE IMPLEMENTATION OF CURES IDENTIFY AND VALIDATE PROMISING PRACTICES ABOUT ORGANIZATIONAL CHANGE, SCALING CURES AT PARTICIPATING COLLEGES, AND REPLICATING CURES AT COLLEGES IN OTHER STATES? THESE QUESTIONS WILL BE ADDRESSED VIA THREE METHODS: 1) A PROFESSIONAL DEVELOPMENT PROGRAM TO EXPAND IMPLEMENTATION OF HIGH-QUALITY CURES, COMPLEMENTED BY A SHARED, OPEN-ACCESS CURE CURRICULUM ARCHIVE; 2) A CURE ?INSTITUTIONALIZATION INCUBATOR? ? THE WA CURE ACADEMY ? TO CULTIVATE FACULTY LEADERSHIP, FORM STRATEGIC ACTION PLANS, AND PRODUCE CHANGE THROUGH CURE IMPLEMENTATION; AND 3) NEW ASSESSMENT AND RESEARCH INFRASTRUCTURE TO FOSTER A CULTURE OF SCHOLARLY TEACHING AND RESEARCH ON CURES AT PARTICIPATING COLLEGES, AS WELL AS INCREASE AWARENESS OF RELATED RESEARCH OPPORTUNITIES AMONG THESE COLLEGES? STUDENTS AND FACULTY. THE NSF IUSE: EDU PROGRAM SUPPORTS RESEARCH AND DEVELOPMENT PROJECTS TO IMPROVE THE EFFECTIVENESS OF STEM EDUCATION FOR ALL STUDENTS. THROUGH THE INSTITUTIONAL AND COMMUNITY TRANSFORMATION TRACK, THE PROGRAM SUPPORTS EFFORTS TO TRANSFORM AND IMPROVE STEM EDUCATION ACROSS INSTITUTIONS OF HIGHER EDUCATION AND DISCIPLINARY COMMUNITIES. THIS AWARD REFLECTS NSF'S STATUTORY MISSION AND HAS BEEN DEEMED WORTHY OF SUPPORT THROUGH EVALUATION USING THE FOUNDATION'S INTELLECTUAL MERIT AND BROADER IMPACTS REVIEW CRITERIA.- SUBAWARDS ARE PLANNED FOR THIS AWARD.</t>
  </si>
  <si>
    <t>OLYMPIA</t>
  </si>
  <si>
    <t>https://www.usaspending.gov/award/ASST_NON_2339669_4900/</t>
  </si>
  <si>
    <t>CAREER: IMPROVING REAL-WORLD PERFORMANCE OF AI BIOSIGNAL ALGORITHMS -AI-BASED ALGORITHMS FOR PROCESSING INDIVIDUAL BIOLOGICAL DATA STREAMS (BIOSIGNALS) ARE THE ENABLING TECHNOLOGY UNDERLYING WEARABLES LIKE SMARTWATCHES AND MEDICAL MONITORS THAT ARE PIVOTAL FOR HEALTH MONITORING IN EVERYDAY LIFE. CURRENT ALGORITHMS, DESPITE THEIR UTILITY IN WEARABLES FOR HEALTH MONITORING, ARE HINDERED BY PERFORMANCE DISPARITIES, PARTICULARLY AMONG DIVERSE DEMOGRAPHIC GROUPS. THIS PROJECT ADDRESSES CRITICAL CHALLENGES SURROUNDING BIASED DATA AND CONSTANTLY CHANGING TECHNOLOGIES, OR DRIFT, LEADING TO REDUCED ACCURACY, ESPECIALLY FOR MARGINALIZED GROUPS. THE RESEARCH FOCUSES ON EVALUATING HOW WELL ALGORITHMS PERFORM ACROSS DIVERSE PEOPLE, VARIOUS TYPES OF MEASUREMENTS, OVER TIME, AND WITH TECHNOLOGY UPDATES. OUTPUTS OF THIS PROJECT PROMISE TO ENHANCE THE FAIRNESS AND RELIABILITY OF AI TECHNOLOGIES FOR MONITORING BIOSIGNALS, OFFERING BREAKTHROUGH METHODS FOR EQUITABLE AND RELIABLE HEALTH MONITORING OUTSIDE OF THE CLINIC. THE RESEARCH PLAN UNFOLDS IN TWO PRIMARY THRUSTS. THE FIRST THRUST DEVELOPS ROBUST TECHNIQUES FOR ASSESSING AND REPORTING ALGORITHM PERFORMANCE ACROSS INTERSECTIONAL POPULATIONS, WITH A PARTICULAR FOCUS ON REGRESSION TASKS INVOLVING CONTINUOUS VARIABLES. THIS INCLUDES CHARACTERIZING EXISTING BIOSIGNAL TRAINING DATASET DEMOGRAPHICS, DESIGNING REPORTING STANDARDS, AND IMPLEMENTING A THEORY-BASED METHOD FOR QUANTITATIVE EVALUATION OF ALGORITHMIC FAIRNESS WHILE CONSIDERING INTERSECTIONALITY. AN EMPIRICAL ANALYSIS WILL ASSESS INTERSECTIONAL FAIRNESS ON KEY BIOSIGNAL ALGORITHMS AND DATASETS. THE SECOND THRUST FOCUSES ON DETECTING AND MONITORING CONCEPT DRIFT OVER TIME IN BIOSIGNAL DATA AND ALGORITHMS, ACCOUNTING FOR INTERSECTIONAL DEMOGRAPHIC SHIFTS. THIS INVOLVES DEVELOPING METHODS AND METRICS FOR CONCEPT DRIFT MONITORING, PROVIDING A NUANCED UNDERSTANDING OF HOW CHANGES IN TRAINING DATA COMPOSITION IMPACT THE PERFORMANCE OF AI-BASED BIOSIGNAL ALGORITHMS. THIS WORK WILL RESULT IN GAINING FUNDAMENTAL KNOWLEDGE ABOUT BIAS AND DRIFT, ADVANCING TECHNIQUES FOR THEIR DETECTION AND MONITORING, AND, ULTIMATELY, ENHANCING THE EQUITABLE AND RELIABLE APPLICATION OF AI IN BIOSIGNAL ALGORITHMS FOR IMPROVED HEALTH OUTCOMES. THE PROJECT'S SCOPE ALSO EXTENDS TO AN OUTREACH AND EDUCATION PLAN, PROMOTING INCREASED ACCESS TO BIOSIGNAL MONITORING DEVICES AND FOSTERING DIVERSITY IN STEM FIELDS. THIS MULTIFACETED APPROACH ENSURES THAT THE IMPACT OF THE RESEARCH TRANSCENDS THEORETICAL ADVANCEMENTS, DIRECTLY BENEFITING SOCIETY THROUGH THE IMPROVEMENT OF WEARABLES FOR HEALTH MONITORING AS WELL AS THE DEVELOPMENT OF METHODS TO ENABLE MORE GENERAL AI OVERSIGHT. REFLECTING NSF?S STATUTORY MISSION, THIS PROJECT WILL PROVIDE SOCIETAL BENEFITS THROUGH DEVELOPMENT OF AND EDUCATION ON TRUSTWORTHY AND EQUITABLE AI TECHNOLOGIES AND THEIR APPLICATIONS TO BIOSIGNAL ALGORITHMS TO IMPROVE HEALTH AND WELLNESS BROADLY. THIS AWARD REFLECTS NSF'S STATUTORY MISSION AND HAS BEEN DEEMED WORTHY OF SUPPORT THROUGH EVALUATION USING THE FOUNDATION'S INTELLECTUAL MERIT AND BROADER IMPACTS REVIEW CRITERIA.- SUBAWARDS ARE NOT PLANNED FOR THIS AWARD.</t>
  </si>
  <si>
    <t>https://www.usaspending.gov/award/ASST_NON_2336391_4900/</t>
  </si>
  <si>
    <t>CAREER: INVITING ALL 21ST CENTURY PROBLEM-SOLVERS: BUILDING EQUITY BY DE-TRACKING MIDDLE SCHOOL MATHEMATICS INSTRUCTION -FACED WITH INCREASING THREATS FROM CLIMATE CHANGE AND SOCIAL PROBLEMS, THE WORLD NEEDS 21ST CENTURY PROBLEM SOLVERS TRAINED IN SCIENCE, TECHNOLOGY, MATHEMATICS, AND ENGINEERING (STEM). STUDENTS LIKING AND BELIEVING THEY ARE GOOD AT MATH (POSITIVE MATH AFFECT) IS CRUCIAL TO THEIR CONTINUED STUDY IN STEM DISCIPLINES. INCREASING THE NUMBER OF STUDENTS WITH POSITIVE MATH AFFECT AND SUPPORTING THEIR CAPACITY TO PURSUE STEM CAREERS REQUIRES INCLUSIVE AND EFFECTIVE MATHEMATICS COURSE SEQUENCES. HOWEVER, THE PRACTICE OF SEPARATING STUDENTS INTO UPPER AND LOWER-LEVEL MATH COURSES BARS ACCESS TO STEM FIELDS FOR MANY STUDENTS. TRACKING ORGANIZES MATH COURSEWORK BOTH WITHIN AND ACROSS THE SECONDARY GRADES. HISTORICALLY, TRACKING HAS ORGANIZED STUDENTS BY RACE, CLASS, GENDER, HOME LANGUAGE, AND PERCEIVED ABILITY?FUNCTIONING AS A GATEKEEPER FOR MARGINALIZED STUDENTS. DE-TRACKING PATHWAYS HAVE THE POTENTIAL TO DIVERSIFY ACCESS TO STEM FIELDS. THIS PROJECT EXAMINES STUDENT AND TEACHER EXPERIENCES WITH THE DE-TRACKING OF MATH SEQUENCES IN A PUBLIC SCHOOL DISTRICT IN WESTERN OREGON. IT EXAMINES HOW A DISTRICT-WIDE COHORT OF MIDDLE SCHOOL STUDENTS, AS INDIVIDUALS AND IN GROUPS, IDENTIFY WITH AND DEFINE WHAT IT MEANS TO BE GOOD AT MATH, AND HOW THESE IDENTITIES SHIFT OVER TIME AS THEY PROGRESS THROUGH MATH SEQUENCES. IT ALSO ESTABLISHES A PARTNERSHIP BETWEEN A MATHEMATICS EDUCATION RESEARCHER AND A SCHOOL DISTRICT (RESEARCH PRACTICE PARTNERSHIP) TO STUDY CHANGES IN PEDAGOGY, DEFINE PROBLEMS OF TEACHING PRACTICE, AND DESIGN SOLUTIONS AS THE DISTRICT TRANSITIONS TO DE-TRACKED CLASSES. A BETTER UNDERSTANDING OF STUDENTS? AND TEACHERS? EXPERIENCES WILL SUPPORT EFFORTS TO IMPROVE EQUITY IN STEM EDUCATION AND THE DIVERSITY OF STEM FIELDS. THIS PROJECT FOCUSES ON THE DE-TRACKING OF ONE SCHOOL DISTRICT?S MATH SEQUENCES; IN PARTICULAR, THE PROJECT FOLLOWS A COHORT OF MIDDLE SCHOOL STUDENTS IN BOTH TRACKED AND DE-TRACKED CONDITIONS. IT AIMS TO CAPTURE BOTH INDIVIDUAL MATH IDENTITIES?HOW STUDENTS RELATE TO MATHEMATICS?AND NORMATIVE (GROUP) IDENTITIES?HOW STUDENTS ARE RECOGNIZED AS COMPETENT MATH LEARNERS IN PUBLIC SPACES. MATH IDENTITY ?PORTRAITS? ARE CONSTRUCTED BY ANALYZING THE STUDENTS? DRAWINGS OF WHO OR WHAT MATH WAS TO THEM, WRITTEN RESPONSES ON HOW THEY KNOW WHEN SOMEONE IS ?GOOD AT MATH,? AND RESPONSES TO A SEMANTIC DIFFERENTIAL SURVEY DESIGNED TO ELICIT BELIEFS ABOUT THE FIVE STRANDS OF MATH PROFICIENCY. USING MIXED METHODS ANALYSIS, THE PROJECT SYNTHESIZES THE ANALYSIS OF DATA COLLECTED FROM THE STUDENTS AT THREE POINTS IN TIME TO CONSTRUCT BOTH INDIVIDUAL STUDENT MATH IDENTITY ?SNAPSHOTS? THAT CAN THEN BE COMPARED ACROSS TIME AS THEY MOVE THROUGH TRACKED AND DE-TRACKED SEQUENCES. AS THE DISTRICT MOVES TO FULLY DE-TRACKED MIDDLE SCHOOL MATH PATHWAYS, THE RESEARCH PRACTICE PARTNERSHIP WILL COLLECTIVELY DETERMINE WHICH PROBLEMS OF PRACTICE ARE CRITICAL IN SUPPORTING NEWLY INTEGRATED MATH CLASSES AND EXAMINE EVIDENCE OF MULTIPLE WAYS THAT STUDENTS CAN LEGITIMATELY SHOW MATHEMATICAL COMPETENCE AND FOSTER PRODUCTIVE MATHEMATICAL DISPOSITIONS. THIS WILL INCLUDE ADOPTING AND EVALUATING NEW PEDAGOGY, CURRICULUM, AND ASSESSMENT METHODS. INCREASING THE DIVERSITY OF STUDENTS WHO ARE SEEN, AND SEE THEMSELVES, AS PROFICIENT MATH LEARNERS CAN INCREASE THE DIVERSITY OF STEM PARTICIPATION. THE AWARD IS FUNDED BY THE DISCOVERY RESEARCH PREK-12 PROGRAM (DRK-12) WHICH SEEKS TO SIGNIFICANTLY ENHANCE THE LEARNING AND TEACHING OF SCIENCE, TECHNOLOGY, ENGINEERING AND MATHEMATICS (STEM) BY PREK-12 STUDENTS AND TEACHERS, THROUGH RESEARCH AND DEVELOPMENT OF INNOVATIVE RESOURCES, MODELS AND TOOLS. PROJECTS IN THE DRK-12 PROGRAM BUILD ON FUNDAMENTAL RESEARCH IN STEM EDUCATION AND PRIOR RESEARCH AND DEVELOPMENT EFFORTS THAT PROVIDE THEORETICAL AND EMPIRICAL JUSTIFICATION FOR PROPOSED PROJECTS. THIS AWARD REFLECTS NSF'S STATUTORY MISSION AND HAS BEEN DEEMED WORTHY OF SUPPORT THROUGH EVALUATION USING THE FOUNDATION'S INTELLECTUAL MERIT AND BROADER IMPACTS REVIEW CRITERIA.- SUBAWARDS ARE NOT PLANNED FOR THIS AWARD.</t>
  </si>
  <si>
    <t>https://www.usaspending.gov/award/ASST_NON_2315259_4900/</t>
  </si>
  <si>
    <t>A SCIENTIFIC THINKING SKILL-BASED CURRICULAR OVERLAY FOR INTRODUCTORY PSYCHOLOGY AT 2-YEAR AND 4-YEAR COLLEGES -THIS PROJECT AIMS TO SERVE THE NATIONAL INTEREST THROUGH IMPROVED EDUCATION IN FIRST-YEAR COLLEGE SCIENCE COURSES. RECOGNIZING THE IMPORTANCE OF REPEATED, SCAFFOLDED PRACTICE, THE PROJECT INTRODUCES AND ASSESSES A NOVEL CURRICULAR APPROACH TO TRAINING SCIENTIFIC SKILLS, APPLIED HERE TO THREE SCIENTIFIC LEARNING OUTCOMES SPECIFIC TO INTRODUCTORY PSYCHOLOGY. IN PARTICULAR, THIS ENGAGED STUDENT LEARNING: LEVEL I PROJECT WILL GENERATE A SET OF RESEARCH-VALIDATED MATERIALS THAT CAN BE INCORPORATED AND ADAPTED BY INTRODUCTORY PSYCHOLOGY INSTRUCTORS WITH A RANGE OF TEACHING EXPERIENCE AND TEACHING IN A VARIETY OF CONTEXTS INCLUDING BOTH 2- AND 4-YEAR COLLEGE SETTINGS. AS AN INNOVATIVE APPROACH TO SCIENTIFIC SKILL TRAINING, THE CURRICULAR APPROACH DESIGNED BY THE PROJECT ALSO SERVES AS A REPLICABLE FRAMEWORK FOR SKILL-BASED TRAINING THAT CAN BE APPLIED TO OTHER SCIENTIFIC SKILLS AND/OR DISCIPLINES. THE OVERARCHING GOALS OF THE PROJECT ARE TO DEVELOP, EVALUATE, AND DISSEMINATE A SKILL-BASED CURRICULAR OVERLAY (SBCO) TO BOLSTER SCIENTIFIC THINKING IN INTRODUCTORY PSYCHOLOGY COURSES AT 2-YEAR AND 4-YEAR INSTITUTIONS. THIS WILL MEET THE NEED, RECOGNIZED BY THE AMERICAN PSYCHOLOGICAL ASSOCIATION AND OTHER STEM DISCIPLINARY ORGANIZATIONS, TO INCORPORATE STRONGER TRAINING OF SCIENTIFIC THINKING SKILLS IN INTRODUCTORY COURSES, IN ADDITION TO CONTENT COVERAGE. USING BACKWARD DESIGN, THE SBCO SYSTEMATICALLY IDENTIFIES PRECURSOR SKILLS AND SUBSKILLS OF KEY SCIENTIFIC THINKING LEARNING OUTCOMES AND TARGETS THEM IN A SCAFFOLDED, ITERATIVE WAY, INCLUDING ALIGNED CLASS EXAMPLES, HOMEWORK ASSIGNMENTS, AND EXAM QUESTIONS RELEVANT TO THE MAIN CONTENT DOMAINS OF INTRODUCTORY PSYCHOLOGY. A PLUG-AND-PLAY STRUCTURE AND ACCOMPANYING INSTRUCTOR GUIDES WILL ALLOW AN INSTRUCTOR TO EASILY GRAFT THE SBCO ONTO EXISTING COURSE STRUCTURES WITH MINIMAL COURSE REVISION OR NEED FOR NEW TECHNOLOGY OR SPECIAL RESOURCES. IN ORDER TO ENSURE MATERIALS ARE RESPONSIVE TO DIFFERENT INSTRUCTIONAL CONTEXTS AND STUDENT NEEDS, DEVELOPMENT AND EVALUATION OF THE SBCO WILL OCCUR IN TWO DISTINCT SETTINGS: AT A 2-YEAR AND 4-YEAR COLLEGE. THROUGHOUT DEVELOPMENT, INPUT FROM STUDENT AND FACULTY ADVISORY BOARDS AT BOTH INSTITUTIONS WILL BE CONSIDERED THROUGH A DIVERSITY, EQUITY, AND INCLUSION (DEI) LENS TO ENSURE FAIRNESS AND ACCESSIBILITY OF MATERIALS FOR ALL STUDENTS WHO ENROLL IN UNDERGRADUATE INTRODUCTORY PSYCHOLOGY COURSES. A COMPREHENSIVE ASSESSMENT PLAN WILL PROVIDE A SUMMATIVE ASSESSMENT OF THE EFFECTIVENESS OF THE SBCO AT BOTH INSTITUTIONS PRIOR TO BROADER DISSEMINATION TO THE TEACHING COMMUNITY. THE NSF IUSE: EDU PROGRAM SUPPORTS RESEARCH AND DEVELOPMENT PROJECTS TO IMPROVE THE EFFECTIVENESS OF STEM EDUCATION FOR ALL STUDENTS. THROUGH THE ENGAGED STUDENT LEARNING TRACK, THE PROGRAM SUPPORTS THE CREATION, EXPLORATION, AND IMPLEMENTATION OF PROMISING PRACTICES AND TOOLS. THIS AWARD REFLECTS NSF'S STATUTORY MISSION AND HAS BEEN DEEMED WORTHY OF SUPPORT THROUGH EVALUATION USING THE FOUNDATION'S INTELLECTUAL MERIT AND BROADER IMPACTS REVIEW CRITERIA.- SUBAWARDS ARE NOT PLANNED FOR THIS AWARD.</t>
  </si>
  <si>
    <t>https://www.usaspending.gov/award/ASST_NON_2329471_4900/</t>
  </si>
  <si>
    <t>https://www.usaspending.gov/award/ASST_NON_2243923_4900/</t>
  </si>
  <si>
    <t>REU SITE: CLIMATE AND SUSTAINABILITY RESEARCH IN NANOTECHNOLOGY AND ELECTROCHEMICAL DEVICES FOR COMMUNITY COLLEGE STUDENTS -THE THREE-YEAR RENEWAL REU SITE PROJECT, CLIMATE AND SUSTAINABILITY RESEARCH IN NANOTECHNOLOGY AND ELECTROCHEMICAL DEVICES FOR COMMUNITY COLLEGE STUDENTS, AT RICE UNIVERSITY WILL PROVIDE TEN COMMUNITY COLLEGE STUDENTS IN THE GREATER HOUSTON AREA WITH SUMMER RESEARCH INTERNSHIPS EACH YEAR PERTAINING TO THE TOPICS OF CLIMATE AND SUSTAINABILITY. THE PROGRAM AIMS TO ENGAGE STUDENTS, PARTICULARLY UNDERREPRESENTED MINORITIES (URM), IN THE STEM FIELDS BY RECRUITING THEM FROM COMMUNITY COLLEGES. THROUGH LABORATORY RESEARCH EXPERIENCES AND INTERACTIONS WITH FACULTY, POST-DOCS, AND STUDENT MENTORS AT RICE UNIVERSITY, REU PARTICIPANTS WILL GAIN EXPOSURE TO STEM RESEARCH, APPLICATIONS, AND CAREERS. TAKING PART IN UNDERGRADUATE RESEARCH EXPERIENCES FACILITATES THE TRANSITION FOR STUDENTS FROM TWO-YEAR TO FOUR-YEAR COLLEGES, AND CREATES A PATHWAY TO GRADUATE SCHOOL AND RESEARCH CAREERS. STUDENTS IN THIS TEN-WEEK PROGRAM WILL ENGAGE IN PROJECTS THAT INVOLVE REAL-WORLD APPLICATIONS PERTAINING TO SUSTAINABILITY, ENERGY, AND WATER PURIFICATION. FURTHERMORE, THE PROGRAM WILL OFFER SUBSTANTIAL MENTORSHIP AND TRAINING TO THE STUDENTS WITH THE SUPPORT OF THE PARTICIPATING RICE FACULTY, STAFF, AND STUDENTS AND THROUGH ITS STRONG INFRASTRUCTURE DESIGNED TO ENHANCE DIVERSITY AND STUDENT SUCCESS. ONE OF THE PRIMARY GOALS OF THE PROGRAM IS TO BROADEN AND DIVERSIFY THE STEM WORKFORCE BY PROVIDING TRANSFORMATIVE RESEARCH EXPERIENCES TO STUDENTS WHO WOULD NOT HAVE OTHERWISE CONSIDERED STEM RESEARCH OR CAREERS. THE THREE-YEAR RENEWAL REU SITE PROJECT, CLIMATE AND SUSTAINABILITY RESEARCH IN NANOTECHNOLOGY AND ELECTROCHEMICAL DEVICES FOR COMMUNITY COLLEGE STUDENTS AT RICE UNIVERSITY WILL INTRODUCE TEN HOUSTON-AREA COMMUNITY COLLEGE STUDENTS EACH YEAR TO CLIMATE AND SUSTAINABILITY RESEARCH, APPLICATIONS, EDUCATION, AND CAREERS THROUGH 10-WEEK INTERNSHIPS AND FOLLOW-UP SUPPORT. THIS REU WILL BROADEN THE PARTICIPATION OF URM STUDENTS IN STEM BY PROVIDING RESEARCH OPPORTUNITIES TO A DIVERSE POOL OF COMMUNITY COLLEGE STUDENTS WHO MIGHT NOT OTHERWISE HAVE ACCESS TO STATE-OF-THE-ART RESEARCH FACILITIES, PROMINENT SCIENTISTS, AND PROACTIVE MENTORSHIP. HOUSTON'S COMMUNITY COLLEGES REPRESENT A LARGE, DIVERSE GROUP OF STUDENTS, MANY OF WHOM ARE FIRST-GENERATION COLLEGE STUDENTS. THIS REU WILL BE A BRIDGE BETWEEN 2- AND 4-YEAR COLLEGES AND SERVE AS A PIPELINE FOR THOSE ENTERING GRADUATE SCHOOL. FURTHERMORE, THROUGH THIS REU, PARTICIPANTS WILL BUILD AND MAINTAIN MENTORING RELATIONSHIPS WITH THE RICE FACULTY, STAFF, POSTDOCS, AND GRAD STUDENTS WHILE FOSTERING INTER-INSTITUTIONAL PARTNERSHIPS BETWEEN RICE UNIVERSITY AND COMMUNITY COLLEGES IN THE HOUSTON AREA. RICE UNIVERSITY HAS ESTABLISHED ITSELF AS A LEADER IN THE FIELD OF NANOTECHNOLOGY THROUGH EXTENSIVE RESEARCH FACILITIES, INTERDISCIPLINARY COLLABORATION, AND SIGNIFICANT BREAKTHROUGHS. THIS REU WILL OFFER STUDENTS LAB EXPERIENCES IN CUTTING-EDGE RESEARCH. USING NANOTECHNOLOGY AND ELECTROCHEMICAL DEVICES, STUDENTS WILL ADDRESS CLIMATE CHANGE AND ENVIRONMENTAL SUSTAINABILITY THROUGH THREE INTERDISCIPLINARY THEMES: 1) PROCESSES TO REDUCE GREENHOUSE GASES, 2) ENERGY STORAGE AND MANAGEMENT, AND 3) WATER PURIFICATION. REU PARTICIPANT RESEARCH AND PROGRAM FINDINGS WILL BE PUBLISHED IN PEER-REVIEWED JOURNALS AND PRESENTED AT REGIONAL AND NATIONAL CONFERENCES. MOREOVER, PROJECT OUTCOMES WILL BE DISSEMINATED TO RICE UNIVERSITY, COMMUNITY COLLEGE FACULTY, STUDENTS, AND THE HOUSTON REGION THROUGH AN ANNUAL POSTER COLLOQUIUM AND THE REU WEBSITE. THIS AWARD REFLECTS NSF'S STATUTORY MISSION AND HAS BEEN DEEMED WORTHY OF SUPPORT THROUGH EVALUATION USING THE FOUNDATION'S INTELLECTUAL MERIT AND BROADER IMPACTS REVIEW CRITERIA.</t>
  </si>
  <si>
    <t>https://www.usaspending.gov/award/ASST_NON_2214726_4900/</t>
  </si>
  <si>
    <t>ADAPTIVE DEPENDENT DATA MODELS VIA GRAPH-INFORMED SHRINKAGE AND SPARSITY -THIS RESEARCH PROJECT WILL ADVANCE STATISTICAL MODELING AND COMPUTING STRATEGIES FOR DEPENDENT DATA. DEPENDENT DATA ARE WIDESPREAD AND IMPORTANT. MANY SOCIOECONOMIC, CULTURAL, AND POLITICAL DATA ARE MEASURED ON SPATIAL AREAL UNITS, MOST ECONOMIC DATA ARE TIME-ORDERED AND CO-DEPENDENT, AND MODERN MONITORING SYSTEMS RECORD SOCIAL, ENVIRONMENTAL, AND ECONOMIC EXPOSURE DATA AT NEAR-CONTINUOUS RESOLUTIONS. HOWEVER, THIS GROWING ABUNDANCE OF DEPENDENT DATA HAS OUTPACED THE DEVELOPMENT OF STATISTICAL METHODS AND ALGORITHMS FOR SUCH DATA. THE PROJECT WILL DEVELOP NEW STATISTICAL TOOLS THAT WILL ALLOW RESEARCHERS TO EXTRACT RELIABLE INFORMATION AND MAKE DECISIONS FROM SUCH DEPENDENT DATA. THE METHODS TO BE DEVELOPED WILL BE MOTIVATED BY SPECIFIC, TIMELY, AND IMPORTANT PROBLEMS IN THE FOLLOWING AREAS: LOCAL ELECTIONS AND REDISTRICTING; INFLATION MODELING AND FORECASTING; SPATIAL PATTERN EXTRACTION FOR ECONOMIC, HEALTH, AND URBAN DATA; AND MODELING OF MONITORING AND EXPOSURE DATA. THE PROJECT WILL PROVIDE TRAINING AND MENTORING FOR UNDERGRADUATE AND GRADUATE STUDENTS, DEVELOP PUBLICLY AVAILABLE SOFTWARE AND VISUALIZATION TOOLS, AND SHOWCASE LOCAL, STATE, AND FEDERAL GOVERNMENT DATA. THIS RESEARCH PROJECT WILL DEVELOP NEW STATISTICAL TOOLS TO ADEQUATELY CAPTURE A BROAD ARRAY OF DATA DEPENDENCIES, PROVIDE COMPUTATIONAL SCALABILITY FOR MASSIVE DATASETS, AND LEVERAGE THE DEPENDENCE STRUCTURES FOR MORE ADAPTIVE AND LOCALIZED ESTIMATION, UNCERTAINTY QUANTIFICATION, AND IMPUTATION OF MISSING DATA. UNMODELED DEPENDENCE RENDERS INFERENCES SUBOPTIMAL OR INVALID, RESULTING IN UNDERPOWERED ANALYSES AND ERRONEOUS CONCLUSIONS. IN ADDITION, DEPENDENT DATA ARE OFTEN HIGH-DIMENSIONAL WITH SUBSTANTIAL MISSINGNESS, LEADING TO SIGNIFICANT COMPUTATIONAL AND STATISTICAL CHALLENGES. WITHIN A BAYESIAN FRAMEWORK, THE PROJECT WILL SIMULTANEOUSLY INTEGRATE THE DEPENDENCE IN (I) THE MODEL FOR THE SIGNAL TO PROVIDE SMOOTHNESS AND REGULARIZATION, (II) THE ACCOMPANYING SHRINKAGE OR SPARSITY PRIOR FOR ENHANCED LOCAL ADAPTIVITY, AND (III) THE COMPUTATIONAL AND NUMERICAL STRATEGIES FOR SCALABLE POSTERIOR INFERENCE. DEPENDENCE WILL BE ENCODED AS A GRAPH THAT LINKS TOGETHER OBSERVATIONAL UNITS, SUCH AS CONSECUTIVE OBSERVATIONS FOR TIME-ORDERED OR FUNCTIONAL DATA, ADJACENT PIXELS FOR IMAGE OR LATTICE DATA, AND NEIGHBORING AREAL UNITS FOR SPATIAL DATA, AMONG MANY OTHER EXAMPLES. THIS GRAPH-BASED FORMULATION WILL LAY THE FOUNDATION TO UNIFY AND ADVANCE A BROAD COLLECTION OF MODELS, SHRINKAGE AND SPARSITY PRIORS, AND INFERENCE ALGORITHMS FOR DEPENDENT DATA. THE TOOLS TO BE DEVELOPED WILL BE CUSTOMIZED FOR A VARIETY OF SETTINGS, INCLUDING TREND ESTIMATION AND IMPUTATION, SHRINKAGE OR SPARSITY PRIORS, GRAPH-INFORMED REGRESSION ANALYSIS, FACTOR MODELS, AND DISCRETE DATA, AMONG OTHERS. THIS AWARD REFLECTS NSF'S STATUTORY MISSION AND HAS BEEN DEEMED WORTHY OF SUPPORT THROUGH EVALUATION USING THE FOUNDATION'S INTELLECTUAL MERIT AND BROADER IMPACTS REVIEW CRITERIA.</t>
  </si>
  <si>
    <t>https://www.usaspending.gov/award/ASST_NON_2341058_4900/</t>
  </si>
  <si>
    <t>CAREER: OPTOGEL PROTEOMICS: UNBIASED SUBCELLULAR PROTEOMICS POWERED BY PHOTOREACTIONS IN HYDROGEL -IMAGINE CELLS AS COMPLEX CITIES, WHERE PROTEINS ARE THE CITIZENS, EACH WITH SPECIFIC ROLES IN DIFFERENT DISTRICTS. FOR SCIENTISTS TO UNDERSTAND HOW THESE CELLULAR CITIES FUNCTION, THEY NEED TO MAP WHERE EACH PROTEIN CITIZEN LIVES AND WORKS. HOWEVER, THIS IS QUITE A CHALLENGE BECAUSE CURRENT SCIENTIFIC TOOLS ARE EITHER NOT DETAILED ENOUGH OR ONLY FOCUS ON A FEW PROTEINS AT A TIME. THIS NSF CAREER PROJECT INTRODUCES A NEW METHOD NAMED OPTOGEL PROTEOMICS, WHICH ACTS LIKE A HIGH-TECH GPS TO TRACK PROTEINS WITH REMARKABLE PRECISION THAT IS SMALLER THAN A SINGLE CELL. BY USING HYDROGELS AND A POWERFUL MICROSCOPE, THE INVESTIGATORS WILL ISOLATE AND STUDY PROTEINS FROM EXACT LOCATIONS WITHIN THE CELL. THE FIRST MISSION IS TO EXPLORE THE NUCLEAR LAMINA, A MESHWORK WRAPPING A CELL'S NUCLEUS THAT CAN CHANGE DUE TO CANCER OR AGING, TO DISCOVER WHAT PROTEINS ARE PRESENT AND HOW THEY MAY INFLUENCE CANCER PROGRESSION AND THE AGING PROCESS. THIS PROJECT NOT ONLY AIMS TO PIONEER THIS NEW TECHNOLOGY BUT ALSO TO SHARE IT WIDELY, ENHANCING RESEARCH IN BIOLOGY AND ENGINEERING. ADDITIONALLY, THE PROJECT?S LEADER, A WOMAN SCIENTIST, IS DEDICATED TO BRIDGING THE GENDER GAP IN SCIENCE THROUGH SPECIAL CAMPS AND WORKSHOPS, EMPOWERING THE NEXT GENERATION OF FEMALE SCIENTISTS. THIS NSF CAREER PROJECT SEEKS TO OVERCOME THE LIMITATIONS OF SUBCELLULAR SPATIAL PROTEOMICS THROUGH THE DEVELOPMENT OF OPTOGEL PROTEOMICS. BY EMPLOYING EXPANSION MICROSCOPY, PHOTOREACTIONS, AND MULTI-PHOTON MICROSCOPY, PROTEINS WITHIN PRECISE SUBCELLULAR LOCATIONS CAN BE ISOLATED AND SUBSEQUENTLY ANALYZED VIA MASS SPECTROMETRY (MS). THE PROJECT'S OBJECTIVE IS TO PROVIDE AN UNBIASED, HIGH-RESOLUTION PROTEOMIC ANALYSIS OF SUBCELLULAR STRUCTURES, WITH AN INITIAL FOCUS ON THE NUCLEAR LAMINA, WHICH HAS BEEN IMPLICATED IN CANCER-RELATED AND AGE-RELATED HETEROCHROMATIN LOSS. THE NOVEL OPTOGEL PROTEOMICS WILL BE VALIDATED AGAINST THE NEWLY DEVELOPED SUPER-RESOLUTION MICROSCOPY METHOD, LABEL-RETENTION EXPANSION MICROSCOPY (LR-EXM). THE BROADER IMPACTS INCLUDE THE DISSEMINATION OF OPTOGEL PROTEOMICS AND LR-EXM, ENHANCING RESEARCH CAPACITY IN LIFE SCIENCES AT MINIMAL COSTS. THE PRINCIPAL INVESTIGATOR WILL ALSO CONDUCT ANNUAL WORKSHOPS ON THESE SPATIAL ANALYSIS TECHNOLOGIES AND PROMOTE GENDER EQUITY AND INTERDISCIPLINARY SCIENCE EXPOSURE. THIS AWARD REFLECTS NSF'S STATUTORY MISSION AND HAS BEEN DEEMED WORTHY OF SUPPORT THROUGH EVALUATION USING THE FOUNDATION'S INTELLECTUAL MERIT AND BROADER IMPACTS REVIEW CRITERIA.- SUBAWARDS ARE NOT PLANNED FOR THIS AWARD.</t>
  </si>
  <si>
    <t>https://www.usaspending.gov/award/ASST_NON_2322792_4900/</t>
  </si>
  <si>
    <t>EMPOWERING STUDENTS TO SUCCEED IN ENGINEERING AND COMPUTER SCIENCE -THIS PROJECT WILL CONTRIBUTE TO THE NATIONAL NEED FOR SKILLED ENGINEERS AND SCIENTISTS BY SUPPORTING THE ATTRACTION, RETENTION, AND GRADUATION OF LOW-INCOME, ACADEMICALLY TALENTED, UNDERGRADUATE STUDENTS IN SOFTWARE ENGINEERING, COMPUTER ENGINEERING, AND COMPUTER SCIENCE AT SAN JOS? STATE UNIVERSITY (SJSU). LED BY A COLLABORATIVE TEAM OF FACULTY IN ENGINEERING, THE SCIENCES, AND SOCIOLOGY, THE PROJECT WILL PROVIDE TWO CONSECUTIVE SUMMER ENRICHMENT PROGRAMS STARTING WHEN STUDENTS ARE HIGH SCHOOL SENIORS, AND CONTINUES WITH ACADEMIC SUPPORT, ENGAGEMENT ACTIVITIES, PAID RESEARCH OPPORTUNITIES, AND SCHOLARSHIPS THROUGHOUT THE STUDENTS? UNDERGRADUATE CAREERS. THE ELEMENTS OF THE PROJECT ARE DESIGNED TO INCREASE STUDENTS? SENSE OF BELONGING, FACILITATE COMMUNITY ENGAGEMENT VIA A ROBUST NETWORK OF FACULTY, STAFF, PEERS, AND SILICON VALLEY TECHNOLOGY PROFESSIONALS, AND STRENGTHEN STUDENTS? MATHEMATICS, PHYSICS, AND PROGRAMMING SKILL SETS BY EMPLOYING ACTIVE LEARNING, CULTURALLY RELEVANT, AND INCLUSIVE PEDAGOGICAL APPROACHES. THE PROJECT WILL BE DESIGNED TO INCREASE STUDENT BELONGING IN TECHNOLOGY VIA CONVERSATIONS ABOUT GROWTH MINDSET AND OTHER METACOGNITIVE TOOLS. THIS APPROACH WILL BE UNDERPINNED BY A FOCUS ON COMMUNITY ENGAGEMENT, TECHNICAL SKILLS, AND ACADEMIC ENVIRONMENT SUPPORT VIA SCAFFOLDING AND INFORMATIONAL SESSIONS ABOUT HIGHER EDUCATION PROCESSES AIMED AT BUILDING FAMILIARITY AND COMFORT IN THE COLLEGE ENVIRONMENT. RESEARCH WILL GENERATE KNOWLEDGE ABOUT ACADEMIC SUCCESS AND CAREER PATHWAYS FOR LOW-INCOME, ACADEMICALLY TALENTED, STUDENTS AND SERVE AS A TEMPLATE FOR THE CALIFORNIA STATE UNIVERSITY SYSTEM, AND FOR POSTSECONDARY INSTITUTIONS NATIONWIDE. THIS PROJECT IS FUNDED BY NSF?S SCHOLARSHIPS IN SCIENCE, TECHNOLOGY, ENGINEERING, AND MATHEMATICS PROGRAM, WHICH SEEKS TO INCREASE THE NUMBER OF LOW-INCOME ACADEMICALLY TALENTED STUDENTS WITH DEMONSTRATED FINANCIAL NEED WHO EARN DEGREES IN STEM FIELDS. IT ALSO AIMS TO IMPROVE THE EDUCATION OF FUTURE STEM WORKERS, AND TO GENERATE KNOWLEDGE ABOUT ACADEMIC SUCCESS, RETENTION, TRANSFER, GRADUATION, AND ACADEMIC/CAREER PATHWAYS OF LOW-INCOME STUDENTS. THIS AWARD REFLECTS NSF'S STATUTORY MISSION AND HAS BEEN DEEMED WORTHY OF SUPPORT THROUGH EVALUATION USING THE FOUNDATION'S INTELLECTUAL MERIT AND BROADER IMPACTS REVIEW CRITERIA.</t>
  </si>
  <si>
    <t>https://www.usaspending.gov/award/ASST_NON_2321990_4900/</t>
  </si>
  <si>
    <t>MINNESOTA STATE COLLEGES &amp; UNIVERSITIES</t>
  </si>
  <si>
    <t>BUILDING A RESILIENCE-FOCUSED, SOCIAL-EMOTIONAL SUPPORT STRUCTURE TO ENHANCE PERSISTENCE OF ACADEMICALLY TALENTED, SOCIOECONOMICALLY DISADVANTAGED STEM STUDENTS -THIS PROJECT WILL SUPPORT THE NATIONAL NEED FOR A WELL-EDUCATED STEM WORKFORCE THROUGH IMPLEMENTATION OF A HOLISTIC SUPPORT STRUCTURE FOR ACADEMICALLY TALENTED, LOW-INCOME UNDERGRADUATE STUDENTS WITH FINANCIAL NEED. STUDENTS WILL ATTEND BEMIDJI STATE UNIVERSITY, A REGIONAL UNIVERSITY IN NORTHERN MINNESOTA LOCATED WITHIN 50 MILES OF THREE INDIGENOUS NATIONS. OVER ITS SIX-YEAR DURATION, 55 UNIQUE STUDENTS PURSUING BACHELOR OF SCIENCE DEGREES IN BIOLOGY, CHEMISTRY, COMPUTER SCIENCE, ENVIRONMENTAL SCIENCES, OR MATHEMATICS WILL RECEIVE UP TO FIVE YEARS OF SCHOLARSHIP SUPPORT. IN ADDITION TO FINANCIAL SUPPORT, STUDENTS WILL PARTICIPATE IN A PRE-ORIENTATION SUMMER BRIDGE WEEK, SOCIAL EMOTIONAL LEARNING WORKSHOPS, STEM-SPECIFIC LIVING-LEARNING COMMUNITIES, PEER AND FACULTY MENTORSHIP, TUTORING, AND RESEARCH OPPORTUNITIES. THESE EFFORTS ARE EXPECTED TO CREATE A SUPPORTIVE COMMUNITY ENVIRONMENT THAT CULTIVATES A SENSE OF BELONGING. STEM FACULTY WILL ALSO BUILD SKILLS IN CULTURALLY RESPONSIVE PEDAGOGY AND STUDENT MENTORSHIP. EFFECTIVE PRACTICES AND INNOVATIONS CAN BE CARRIED FORWARD TO FUTURE COHORTS OF STUDENTS BOTH WITHIN AND OUTSIDE OF STEM DISCIPLINES. THE OVERALL GOAL OF THIS PROJECT IS TO INCREASE STEM DEGREE COMPLETION OF LOW-INCOME, HIGH-ACHIEVING UNDERGRADUATES WITH DEMONSTRATED FINANCIAL NEED. THE AIMS ARE TO RECRUIT AND RETAIN TWO COHORTS OF DIVERSE S-STEM SCHOLARS, GRADUATE 80% OF THESE SCHOLARS WITHIN FOUR YEARS, AND HAVE AT LEAST 90% OBTAIN JOBS WITHIN SIX MONTHS OF GRADUATION. COLLEGE STUDENTS FROM LOW-INCOME BACKGROUNDS EXPERIENCE ADVERSE CHILDHOOD EXPERIENCES AT HIGHER RATES THAN THEIR ECONOMICALLY ADVANTAGED PEERS. TO ADDRESS THIS ISSUE, A RESILIENCE-FOCUSED SYSTEMIC PARADIGM CENTERED ON SOCIAL EMOTIONAL LEARNING (SEL) WILL SERVE AS THE FRAMEWORK FOR THIS PROJECT. KNOWLEDGE WILL BE GENERATED REGARDING HOW THE COMPONENTS OF THE RESILIENCE-FOCUSED SYSTEMIC PARADIGM (SEL, SCHOOL ENVIRONMENT, COMMUNITY ENVIRONMENT, FAMILY ENVIRONMENT, CLASSROOM ENVIRONMENT, CURRICULUM AND INSTRUCTION QUALITY, AND BIOPSYCHOSOCIAL FUNCTION) CONTRIBUTE TO STUDENT?S ACADEMIC PERSISTENCE AND THE SENSE OF BELONGING IN STEM. THIS PROJECT WILL BE EVALUATED WITH A MIXED-METHOD APPROACH USING DATA OBTAINED THROUGH SURVEYS, FOCUS GROUPS, AND INTERVIEWS, AND ACADEMIC PERSISTENCE DATA OF THE SCHOLARS. FINDINGS WILL BE DISSEMINATED THROUGH PEER-REVIEWED JOURNALS, PROFESSIONAL CONFERENCES, AND REGIONAL NEWS OUTLETS. THIS PROJECT IS FUNDED BY NSF?S SCHOLARSHIPS IN SCIENCE, TECHNOLOGY, ENGINEERING, AND MATHEMATICS PROGRAM, WHICH SEEKS TO INCREASE THE NUMBER OF LOW-INCOME ACADEMICALLY TALENTED STUDENTS WITH DEMONSTRATED FINANCIAL NEED WHO EARN DEGREES IN STEM FIELDS. IT ALSO AIMS TO IMPROVE THE EDUCATION OF FUTURE STEM WORKERS, AND TO GENERATE KNOWLEDGE ABOUT ACADEMIC SUCCESS, RETENTION, TRANSFER, GRADUATION, AND ACADEMIC/CAREER PATHWAYS OF LOW-INCOME STUDENTS. THIS AWARD REFLECTS NSF'S STATUTORY MISSION AND HAS BEEN DEEMED WORTHY OF SUPPORT THROUGH EVALUATION USING THE FOUNDATION'S INTELLECTUAL MERIT AND BROADER IMPACTS REVIEW CRITERIA.</t>
  </si>
  <si>
    <t>BEMIDJI</t>
  </si>
  <si>
    <t>https://www.usaspending.gov/award/ASST_NON_2327827_4900/</t>
  </si>
  <si>
    <t>https://www.usaspending.gov/award/ASST_NON_2231482_4900/</t>
  </si>
  <si>
    <t>RTG: NUMERICAL MATHEMATICS AND SCIENTIFIC COMPUTING -THIS RESEARCH TRAINING GROUP (RTG) IN NUMERICAL MATHEMATICS AND SCIENTIFIC COMPUTING (NASC) AT RICE UNIVERSITY WILL SERVE NATIONAL INTERESTS BY TRAINING THE NEXT GENERATION OF SCIENTISTS TO ADVANCE NASC AND ITS APPLICATIONS. NASC ARE CONTINUOUSLY EVOLVING AREAS WHICH ARE INCREASINGLY IMPORTANT FOR DISCOVERY AND DECISION MAKING IN A WIDE VARIETY OF ENGINEERING AND SCIENCE APPLICATIONS AND BEYOND. THIS RTG WILL TRAIN THE NEXT GENERATION OF SCIENTISTS TO PARTICIPATE AND PUSH THE ADVANCEMENT OF THESE AREAS AND THEIR APPLICATIONS, IT WILL INCREASE PARTICIPATION, ESPECIALLY OF WOMEN AND UNDERREPRESENTED MINORITIES, IN MATHEMATICAL SCIENCES, AND IT WILL STRENGTHEN THE PREPARATION OF RESEARCHERS IN COMPUTATIONAL AND APPLIED MATHEMATICS FOR INDUSTRY AND ACADEMIC CAREERS. RTG ACTIVITIES WILL FACILITATE AND INCREASE INTERACTIONS BETWEEN RTG TRAINEES AND FACULTY AT RICE UNIVERSITY AND THE NEIGHBORING MD ANDERSON CANCER CENTER AND BAYLOR COLLEGE OF MEDICINE. RTG PARTICIPANTS WILL BE TRAINED IN MATHEMATICAL MODELING, THE DESIGN AND ANALYSIS OF NUMERICAL METHODS, AND BEST PRACTICES IN SCIENTIFIC SOFTWARE ENGINEERING. THIS TRAINING WILL BUILD MATHEMATICAL AND SCIENTIFIC COMPUTING FOUNDATIONS ACROSS ALL APPLICATIONS, BUT ALSO BRING TRAINEES TO FRONTIERS OF RESEARCH IN AREAS SUCH AS NEXT-GENERATION HIGH-ORDER NUMERICAL METHODS FOR PHYSICS-BASED SIMULATIONS, STRUCTURE-PRESERVING AND DATA-DRIVEN REDUCED ORDER MODELING, AND LARGE-SCALE OPTIMIZATION METHODS FOR PROBLEMS GOVERNED BY DIFFERENTIAL EQUATIONS. RTG TRAINEES WILL ALSO JOIN TEAMS WITH DOMAIN EXPERTS FROM BIOLOGY, COMPUTATIONAL NEUROSCIENCE, AND THE GEOSCIENCES IN ORDER TO UNDERSTAND THE SPECIFIC MATHEMATICAL AND COMPUTATIONAL CHALLENGES ARISING FROM EACH APPLICATION, AND TO ULTIMATELY PROVIDE MATHEMATICAL AND COMPUTATIONAL TOOLS TAILORED TOWARDS APPLICATION-SPECIFIC CHALLENGES. VERTICALLY INTEGRATED RESEARCH PODS CENTERED AROUND A SINGLE APPLICATION AREA WILL PROVIDE RESEARCH AND MENTORING EXPERIENCES TO POSTDOCS AND STUDENTS. THE RTG WILL BROADEN AND DIVERSIFY THE POOL OF POSTDOCTORAL SCHOLARS, GRADUATE STUDENTS, AND UNDERGRADUATES WHO WILL PURSUE GRADUATE STUDIES IN NASC BY PROVIDING COMMUNITY-BUILDING AND PROFESSIONAL DEVELOPMENT ACTIVITIES. ACTIVITIES ARE PLANNED TO INCREASE THE NUMBER OF UNDERGRADUATE MAJORS IN COMPUTATIONAL AND APPLIED MATHEMATICS AS WELL AS STRENGTHEN THEIR BACKGROUNDS FOR INDUSTRY AND ACADEMIC CAREERS. THE RTG WILL ALSO INTRODUCE A BRIDGE PROGRAM TO FACILITATE SOCIAL AND ACADEMIC INTEGRATION FOR INCOMING GRADUATE STUDENTS. PROFESSIONAL DEVELOPMENT ACTIVITIES, TEACHING OPPORTUNITIES, AND THE INTEGRATED RESEARCH EXPERIENCE WILL INCREASE THE CAREER PREPARATION OF GRADUATE STUDENTS AND POSTDOCTORAL ASSOCIATES. THE RTG PROGRAM WILL ALSO ENHANCE THE TRAINING OF NON-RTG STUDENTS VIA PARTICIPATION IN WORKSHOPS, TOPICS COURSES, AND GRADUATE STUDENT SEMINARS. FINALLY, OUTREACH ACTIVITIES WILL EXPOSE HIGH SCHOOL STUDENTS TO UNDERGRADUATE STUDIES IN NASC, AS WELL AS CAREER OPPORTUNITIES IN THE MATHEMATICAL SCIENCES. THIS AWARD REFLECTS NSF'S STATUTORY MISSION AND HAS BEEN DEEMED WORTHY OF SUPPORT THROUGH EVALUATION USING THE FOUNDATION'S INTELLECTUAL MERIT AND BROADER IMPACTS REVIEW CRITERIA.</t>
  </si>
  <si>
    <t>https://www.usaspending.gov/award/ASST_NON_2323312_4900/</t>
  </si>
  <si>
    <t>SAI: ENHANCING FLOOD RESILIENCE IN COASTAL URBAN COMMUNITIES -STRENGTHENING AMERICAN INFRASTRUCTURE (SAI) IS AN NSF PROGRAM SEEKING TO STIMULATE HUMAN-CENTERED FUNDAMENTAL AND POTENTIALLY TRANSFORMATIVE RESEARCH THAT STRENGTHENS AMERICA?S INFRASTRUCTURE. EFFECTIVE INFRASTRUCTURE PROVIDES A STRONG FOUNDATION FOR SOCIOECONOMIC VITALITY AND BROAD QUALITY OF LIFE IMPROVEMENT. STRONG, RELIABLE, AND EFFECTIVE INFRASTRUCTURE SPURS PRIVATE-SECTOR INNOVATION, GROWS THE ECONOMY, CREATES JOBS, MAKES PUBLIC-SECTOR SERVICE PROVISION MORE EFFICIENT, STRENGTHENS COMMUNITIES, PROMOTES EQUAL OPPORTUNITY, PROTECTS THE NATURAL ENVIRONMENT, ENHANCES NATIONAL SECURITY, AND FUELS AMERICAN LEADERSHIP. TO ACHIEVE THESE GOALS REQUIRES EXPERTISE FROM ACROSS THE SCIENCE AND ENGINEERING DISCIPLINES. SAI FOCUSES ON HOW KNOWLEDGE OF HUMAN REASONING AND DECISION-MAKING, GOVERNANCE, AND SOCIAL AND CULTURAL PROCESSES ENABLES THE BUILDING AND MAINTENANCE OF EFFECTIVE INFRASTRUCTURE THAT IMPROVES LIVES AND SOCIETY AND BUILDS ON ADVANCES IN TECHNOLOGY AND ENGINEERING. COASTAL CITIES ACROSS THE WORLD FACE NEW FREQUENCIES AND INTENSITIES OF RISK ASSOCIATED WITH STORMS AND FLOODING BECAUSE OF A CHANGING CLIMATE. THIS IS PARTICULARLY TRUE IN THE UNITED STATES, WHICH IS EXPECTED TO FACE ABOVE-AVERAGE RISKS FOR DAMAGE TO COASTAL PROPERTY AND INFRASTRUCTURE DRIVEN BY SEA LEVEL RISE AND STORM SURGE. COASTAL CITIES NEED TO PREPARE FOR THESE CHALLENGES BY BOOSTING THE RESILIENCE OF BOTH PHYSICAL AND SOCIAL INFRASTRUCTURES. THIS SAI PROJECT INVESTIGATES HOW ENGAGING COMMUNITIES DIRECTLY IN STORMWATER MANAGEMENT COULD HELP TO MAKE PROPERTY AND INFRASTRUCTURES MORE RESILIENT. A SPECIAL FOCUS OF THE RESEARCH IS HOW COASTAL COMMUNITIES CAN MAKE THE BEST USE OF GREEN STORMWATER INFRASTRUCTURE, WHERE NATURAL PROCESSES HELP COMMUNITIES TO MANAGE STORMWATER MORE EFFECTIVELY. THE RESEARCH EXPLORES TWO INTERVENTIONS TO IMPROVE UPON CONVENTIONAL STORMWATER INFRASTRUCTURE APPROACHES. ONE IS TO INCREASE CIVIC ENGAGEMENT IN INFRASTRUCTURAL DESIGN, IMPLEMENTATION, AND MAINTENANCE PROCESSES (INFRASTRUCTURAL CITIZENSHIP). THIS IMPROVES STORMWATER INFRASTRUCTURE DESIGN BY HARNESSING LOCAL KNOWLEDGE OF FLOOD RISKS AND ENGAGING A BROADER RANGE OF STAKEHOLDERS IN THE IMAGINATION OF POSSIBLE SOCIAL SOLUTIONS. THE OTHER IS TO UTILIZE THE POTENTIAL OF GREEN STORMWATER INFRASTRUCTURE TECHNIQUES, SUCH AS RAIN GARDENS, BIOSWALES, AND GREEN DETENTION/RETENTION BASINS. THIS CREATES MORE FREQUENT, AFFORDABLE, AND SUBSTANTIVE OPPORTUNITIES FOR CIVIC ENGAGEMENT THAN CONVENTIONAL STORMWATER INFRASTRUCTURE. WITH A CONVERGENCE OF EXPERTISE IN ANTHROPOLOGY, URBAN DESIGN, AND CIVIL ENGINEERING, THE PROJECT INCLUDES FIELD RESEARCH, PARTICIPATORY DESIGN WORK AND HYDROLOGICAL IMPACT ANALYSIS IN THREE DEMOGRAPHICALLY DISTINCT, FLOOD PRONE HOUSTON, TX NEIGHBORHOODS. THE PROJECT AIMS TO PRODUCE INNOVATIVE PORTABLE AND ACTIONABLE URBAN DESIGNS THAT CAN GUIDE STORMWATER INFRASTRUCTURE DEVELOPMENT PROCESSES IN HOUSTON, TX AND BEYOND. THIS AWARD IS SUPPORTED BY THE DIRECTORATE FOR SOCIAL, BEHAVIORAL, AND ECONOMIC (SBE) SCIENCES, THE DIRECTORATE FOR GEOSCIENCES, AND THE DIRECTORATE FOR ENGINEERING. THIS AWARD REFLECTS NSF'S STATUTORY MISSION AND HAS BEEN DEEMED WORTHY OF SUPPORT THROUGH EVALUATION USING THE FOUNDATION'S INTELLECTUAL MERIT AND BROADER IMPACTS REVIEW CRITERIA.</t>
  </si>
  <si>
    <t>https://www.usaspending.gov/award/ASST_NON_2302628_4900/</t>
  </si>
  <si>
    <t>CAREER: TUBULARENES: A NOVEL CLASS OF CONJUGATED MOLECULAR NANOTUBES -DR. RA?L HERN?NDEZ S?NCHEZ OF THE UNIVERSITY OF PITTSBURGH IS SUPPORTED BY THE MACROMOLECULAR, SUPRAMOLECULAR, AND NANOCHEMISTRY (MSN) PROGRAM OF THE DIVISION OF CHEMISTRY AT THE NSF TO DESIGN, SYNTHESIZE, AND CHARACTERIZE NANOMATERIALS COMPOSED OF CYLINDRICAL CONJUGATED ORGANIC MOLECULES. THESE MOLECULES FORM WELL-DEFINED WIRE-LIKE NANOSYSTEMS WITH DIAMETERS AROUND ONE NANOMETER, WHICH IS ABOUT 100,000 TIMES SMALLER THAN A HUMAN HAIR. THE PROJECT GOALS ARE TO GAIN FUNDAMENTAL UNDERSTANDING OF THE CHEMISTRY INVOLVED AND TO ENABLE THE DEVELOPMENT OF CRITICAL NANOCOMPONENTS, WITH POTENTIAL LONG TERM PRACTICAL APPLICATIONS, FOR EXAMPLE, IN ELECTRONIC DEVICE MINIATURIZATION AND MEMBRANE TECHNOLOGY FOR LIQUID OR GAS SEPARATIONS. STUDENTS WORKING ON THE PROJECT WILL GAIN TECHNICAL SKILLS ACROSS MANY DISCIPLINES FROM MACROMOLECULAR CHEMICAL SYNTHESIS AND PRODUCT CHARACTERIZATION TO BASIC COMPUTATIONAL ANALYSIS. IN ADDITION, PROF. HERN?NDEZ S?NCHEZ AND HIS STUDENTS ARE ACTIVELY INVOLVED THROUGH THE ALLIANCE FOR DIVERSITY IN SCIENCE AND ENGINEERING AT PITTSBURGH IN INSPIRING MEMBERS OF UNDERREPRESENTED MINORITIES TO PURSUE STEM CAREERS AND IN INCREASING GENERAL PUBLIC AWARENESS OF SCIENCE THROUGH SYMPOSIA, LOCAL FAIRS AND CONVENTIONS. PROF. HERN?NDEZ S?NCHEZ IS ALSO ACTIVE AS FACULTY IN EUREKA STREET CORPORATION DEDICATED TO MENTOR APPLICANTS FROM UNDERREPRESENTED MINORITIES AND IN CLUBES DE CIENCIA M?XICO (SCIENCE CLUBS MEXICO) TO CONDUCT STEM WORKSHOPS FOR HIGH SCHOOL AND UNDERGRADUATE STUDENTS FROM CHIHUAHUA CITY, M?XICO. IN THIS PROJECT, PROFESSOR HERN?NDEZ S?NCHEZ AND HIS RESEARCH TEAM ARE SUPPORTED TO DEVELOP SYNTHETIC PROTOCOLS TO CONSTRUCT MOLECULAR WIRE-LIKE SYSTEMS TERMED TUBULARENES. THE PROJECT WILL FOLLOW BOTTOM-UP TEMPLATE-ASSISTED APPROACHES TO BUILD CONJUGATED NANOTUBES USING SELECT AROMATIC BUILDING BLOCKS AND MACROCYCLES END-CAPS. THE SELECTED TEMPLATES WOULD IDEALLY HOLD THE PRECURSOR AROMATIC BUILDING BLOCKS CLOSE IN SPACE TO LIMIT THEIR DEGREES OF FREEDOM AND ORIENT THEM IN A GEOMETRY THAT BEST PROMOTES THE DESIRED REACTIVITY. THE FIRST AIM OF THE PROJECT SEEKS TO VALIDATE THE SCAFFOLDING APPROACH BY TESTING A RANGE OF AROMATIC BUILDING BLOCKS AND MACROCYCLES. THE SECOND AIM WILL FOCUS ON THE PROMOTION OF AXIAL CONJUGATION. STRAIN ENERGIES OF INTERMEDIATES AND EXPECTED PRODUCTS WILL BE ASSESSED TO INFORM THE DESIGN OF VIABLE SYNTHETIC ROUTES FOR RADIALLY AND AXIALLY EXTENDED CONJUGATED SURFACES. THE THIRD AIM INVOLVES THE INCORPORATION OF HETEROATOMS INTO THE AROMATIC FRAMEWORK AS DOPANTS TO TUNE ELECTRONIC STRUCTURE. COMPUTATIONAL CHEMISTRY WILL BE USED THROUGHOUT TO GUIDE THE PROJECT AND ALLOW FOR BETTER INFORMED DESIGN/MODIFICATION/TUNING DECISIONS. THIS AWARD REFLECTS NSF'S STATUTORY MISSION AND HAS BEEN DEEMED WORTHY OF SUPPORT THROUGH EVALUATION USING THE FOUNDATION'S INTELLECTUAL MERIT AND BROADER IMPACTS REVIEW CRITERIA.</t>
  </si>
  <si>
    <t>https://www.usaspending.gov/award/ASST_NON_2144534_4900/</t>
  </si>
  <si>
    <t>CAREER: COMPUTATIONAL TOOLS FOR ANALYZING AND INTERPRETING DNA METHYLATION -THIS AWARD IS FUNDED IN WHOLE OR IN PART UNDER THE AMERICAN RESCUE PLAN ACT OF 2021 (PUBLIC LAW 117-2). DNA METHYLATION IS A CRITICAL BIOLOGICAL PROCESS THAT PLAYS SUCH AN IMPORTANT ROLE IN GENE REGULATION THAT IT HAS OFTEN BEEN REFERRED TO AS THE ?FIFTH BASE OF DNA.? IN ADDITION TO PLAYING AN IMPORTANT ROLE DURING DEVELOPMENT AND THROUGHOUT AGING, ABERRATIONS IN DNA METHYLATION HAVE BEEN DISCOVERED TO CAUSE DISEASE, INCLUDING CANCER AND NEUROLOGICAL DISORDERS. YET MUCH IS STILL UNKNOWN REGARDING WHERE DNA METHYLATION CHANGES OCCUR AND WHICH GENES THEY IMPACT. THIS, COUPLED WITH ITS DYNAMIC NATURE, WHICH CAN VARY ACROSS REGIONS OF THE BODY, THROUGHOUT THE LIFE CYCLE, AND IN RESPONSE TO THE ENVIRONMENT, MAKES ACCURATELY IDENTIFYING THE ASSOCIATION OF SPECIFIC METHYLATION PATTERNS TO BIOLOGICAL PHENOMENA OF INTEREST AND INTERPRETING THEIR DOWNSTREAM IMPACTS CHALLENGING. THE PROJECT WILL RESULT IN A SUITE OF NEW TOOLS TO ENABLE ANALYSIS OF METHYLATION SITES ACROSS EXPERIMENTAL TECHNOLOGIES, ANALYZE METHYLATION DATA IN THE CONTEXT OF DIFFERENT TISSUES AND CELL TYPES, AND PREDICT THE DOWNSTREAM IMPACTS OF METHYLATION SITES THAT ARE CHANGING ACROSS CONDITIONS. THESE TOOLS WILL ENABLE RESEARCHERS TO BETTER INTERPRET THEIR METHYLATION DATA IN LIGHT OF EXISTING KNOWLEDGE, WHICH CAN IN TURN RESULT IN IMPROVED UNDERSTANDING OF FUNDAMENTAL BIOLOGICAL PROCESSES (E.G., DEVELOPMENT, AGING). IN ADDITION TO MAKING ALL METHODS AVAILABLE AS OPEN-SOURCE SOFTWARE, DATABASES OF PREDICTIONS AND INTERACTIVE VISUALIZATIONS WILL BE DEVELOPED AND ACCESSIBLE ONLINE. BY DOING SO, BIOLOGICAL RESEARCHERS WITH NO PROGRAMMING EXPERIENCE CAN USE A QUERY-BASED SYSTEM TO EASILY MAKE AND EXPLORE PREDICTIONS IN THE CONTEXT OF THEIR OWN DATA. THIS PROJECT ALSO HAS A LOCAL OUTREACH COMPONENT TO HELP INCREASE THE DIVERSITY AND PERSISTENCE OF UNDERREPRESENTED MINORITIES IN STEM BY ENGAGING HIGH SCHOOL BIOLOGY TEACHERS AND COMMUNITY COLLEGE STUDENTS WITH NEWLY DESIGNED DATA DRIVEN CURRICULA AS WELL AS RESEARCH OPPORTUNITIES. THE RESEARCH WILL ADAPT CUTTING EDGE DEEP LEARNING METHODS USED FOR IMPUTATION IN OTHER DOMAINS TO INCREASE THE COVERAGE OF DNA METHYLATION PLATFORMS THAT PROFILE &lt;10% OF ALL SITES, SAVING TIME AND RESOURCES; USE A HIERARCHICAL FRAMEWORK THAT MIRRORS NATURAL TISSUE AND CELL TYPE DEPENDENCIES TO FIND LOCATION-SPECIFIC METHYLATION HALLMARKS; AND INCORPORATE KNOWN PROTEIN-PROTEIN INTERACTIONS TO ASSOCIATE CPG SITES WITH BIOLOGICAL FUNCTION, BEYOND EXISTING METHODS WHICH PRIMARILY CAPTURE PROXIMAL REGULATORY RELATIONSHIPS. IN ADDITION TO THE METHODOLOGICAL CONTRIBUTIONS OF THIS WORK, THE PROJECT IS INHERENTLY INTERDISCIPLINARY AND WILL LAY THE GROUNDWORK FOR UNDERSTANDING FUNDAMENTAL BIOLOGICAL QUESTIONS SUCH AS HOW METHYLATION REGULATES AND MAINTAINS TISSUE SPECIFICITY. THE TOOLS AND RESULTS FROM THIS PROJECT CAN BE FOUND AT: HTTPS://CS.RICE.EDU/~VY/. THIS AWARD REFLECTS NSF'S STATUTORY MISSION AND HAS BEEN DEEMED WORTHY OF SUPPORT THROUGH EVALUATION USING THE FOUNDATION'S INTELLECTUAL MERIT AND BROADER IMPACTS REVIEW CRITERIA.</t>
  </si>
  <si>
    <t>https://www.usaspending.gov/award/ASST_NON_2241704_4900/</t>
  </si>
  <si>
    <t>REU SITE: TRANSLATING RESEARCH IN THE PSYCHOLOGICAL SCIENCES TO THE REAL WORLD -THIS PROJECT IS FUNDED FROM THE RESEARCH EXPERIENCES FOR UNDERGRADUATES (REU) SITES PROGRAM IN THE DIRECTORATE FOR SOCIAL, BEHAVIORAL, AND ECONOMIC SCIENCES (SBE). THIS REU SITE ENGAGES STUDENTS IN RESEARCH THAT IS RELEVANT TO SOLVING SOCIETY?S MOST PRESSING ISSUES, SUCH AS IMPROVING THE MOBILITY OF PEOPLE WITH VISUAL IMPAIRMENT, DESIGNING SEMI-AUTONOMOUS VEHICLES SO THAT THEY CAN BE DRIVEN SAFELY, ENHANCING PATIENT SAFETY BY INCREASING THE EFFECTIVENESS OF TEAM COMMUNICATION, AND IDENTIFYING EARLY BEHAVIOR MARKERS OF ALZHEIMER?S DISEASE. STUDENTS WILL DEVELOP SKILLS IN CONDUCTING LITERATURE REVIEWS, UNDERSTANDING AND CRITIQUING SCIENTIFIC ARTICLES, DESIGNING RESEARCH STUDIES, COLLECTING AND ANALYZING DATA, INTERPRETING RESULTS IN TERMS OF REAL-WORLD APPLICATIONS, CONDUCTING RESEARCH RESPONSIBLY, WORKING COLLABORATIVELY, AND COMMUNICATING RESULTS. THIS TRAINING WILL MAKE STUDENTS ATTRACTIVE FOR GRADUATE SCHOOL AS WELL AS FOR THE PLENTIFUL JOB OPPORTUNITIES IN APPLIED PSYCHOLOGY, FOR EXAMPLE, FOR INDUSTRY EMPLOYERS SEEKING INDIVIDUALS WHO CAN APPLY RESEARCH TRAINING TO PRACTICAL ISSUES SUCH AS EVALUATING PRODUCTS AND USER INTERFACES. THE REU SITE WILL SUPPORT DIVERSITY IN SOCIAL AND BEHAVIORAL SCIENCES BY RECRUITING UNDERREPRESENTED GROUPS TO PARTICIPATE. RESULTS OF THE RESEARCH HAVE BROAD PRACTICAL SIGNIFICANCE AND WILL BE PUBLICLY DISSEMINATED. THE RESEARCH PURSUED IN THIS REU PROGRAM ADVANCES THE CUTTING EDGE OF BASIC KNOWLEDGE IN THE AREAS OF COGNITIVE PSYCHOLOGY, COGNITIVE AND AFFECTIVE NEUROSCIENCE, PERCEPTION, SOCIAL PSYCHOLOGY, HEALTH PSYCHOLOGY, INDUSTRIAL/ORGANIZATIONAL, HUMAN-AUTOMATION COLLABORATION, AND HUMAN FACTORS/HUMAN COMPUTER INTERACTION. IT ALSO TRANSLATES THAT KNOWLEDGE INTO IMPLICATIONS FOR REAL-WORLD PROBLEMS. FOR EXAMPLE, UNDERSTANDING HOW PEOPLE INTEGRATE AUDITORY AND VISUAL INFORMATION FROM MOVING VEHICLES CAN HELP ENHANCE REHABILITATION AND TRAINING IN PEOPLE WITH VISUAL IMPAIRMENTS. IDENTIFYING FACTORS THAT CONTRIBUTE TO DISCRIMINATION CAN LEAD TO TRAINING PRACTICES THAT IMPROVE THE WORKPLACE ENVIRONMENT. TRACKING GRADUAL CHANGES IN MEMORY CONCURRENT WITH BRAIN MEASUREMENTS CAN LEAD TO BEHAVIOR AND NEURAL MARKERS OF EARLY STAGES OF ALZHEIMER?S DISEASE. ALL OF THE RESEARCH EMPLOYS RIGOROUS SCIENTIFIC METHODS WHICH WILL GENERATE RESULTS THAT ADVANCE BOTH THEORY AND LEAD TO RECOMMENDATIONS FOR PRACTICE. THIS AWARD REFLECTS NSF'S STATUTORY MISSION AND HAS BEEN DEEMED WORTHY OF SUPPORT THROUGH EVALUATION USING THE FOUNDATION'S INTELLECTUAL MERIT AND BROADER IMPACTS REVIEW CRITERIA.</t>
  </si>
  <si>
    <t>https://www.usaspending.gov/award/ASST_NON_2238667_4900/</t>
  </si>
  <si>
    <t>CAREER: IDENTIFYING EMERGENT DYNAMICS IN STOCHASTIC SYSTEMS -NONTECHNICAL SUMMARY THE LETTERS O AND D CAN BE TRANSFORMED INTO EACH OTHER WITHOUT HAVING TO CROSS, CUT, OR CONNECT LINES. SIMILARLY FOR K AND X, OR FOR THE LETTER B AND NUMBER 8. THESE EXAMPLES REFLECT PROPERTIES THAT ARE KNOWN IN MATHEMATICS AS TOPOLOGICAL INVARIANTS. RECENTLY, THE RESEARCH FIELD OF TOPOLOGICAL INVARIANTS HAS EMERGED AS A POWERFUL METHOD TO CHARACTERIZE GLOBAL PROPERTIES OF MATERIALS, IRRESPECTIVE OF DETAILS SUCH AS IMPURITIES AND DEFECTS. CURRENTLY, THIS FRAMEWORK LARGELY DESCRIBES SYSTEMS AT EQUILIBRIUM, WITH IDENTICAL ATOMS THAT ARE ARRANGED IN AN ORDERLY MANNER. IN CONTRAST, BIOLOGICAL SYSTEMS ARE OFTEN FAR AWAY FROM EQUILIBRIUM AND CONSIST OF MANY DIFFERENT COMPONENTS THAT EXHIBIT DISORDER AND NOISE. THIS CAREER AWARD SUPPORTS RESEARCH TO ESTABLISH A THEORY OF TOPOLOGICAL INVARIANTS FOR BIOLOGICAL SYSTEMS AND FOR SYNTHETIC MATERIALS THAT MIMIC BIOLOGICAL SYSTEMS. THE PI WILL USE AN INTERDISCIPLINARY APPROACH, EMPLOYING THEORETICAL METHODS FROM MATHEMATICS, PHYSICS, AND BIOLOGY, TO IDENTIFY GENERAL PRINCIPLES THAT RENDER BIOLOGICAL FUNCTIONS ROBUST, MAINTAINING THE SAME TYPE OF BEHAVIOR OVER LONG PERIODS OF TIME EVEN IF EXTERNAL CONDITIONS CHANGE. THE AWARD ALSO SUPPORTS EDUCATIONAL AND OUTREACH ACTIVITIES THAT AIM AT INCREASING INTEREST IN SCIENCE AMONG UNDER-REPRESENTED GROUPS THROUGH NURTURING THE INTERPLAY BETWEEN PHYSICS WITH DANCE AND MOVEMENT. SPECIFIC EFFORTS INCLUDE THE DEVELOPMENT OF AN INTERDISCIPLINARY CLASS ON DANCE AND PHYSICS, TEACHING MODULES ON DANCE AND MOVEMENT FOR USE IN HIGH SCHOOLS, AND DEMONSTRATIONS ON THE PHYSICS OF DANCE. TECHNICAL SUMMARY UNDERSTANDING HOW THE UNDERLYING COMPONENTS OF PROTEINS, RNAS, METABOLITES AND OTHER BIOLOGICALLY RELEVANT MOLECULES GIVE RISE TO BIOLOGICAL FUNCTION WOULD ENABLE PRECISE TARGETING OF INTERVENTIONS TO ENHANCE HEALTH. HOWEVER, THERE STILL DOES NOT EXIST A GOOD THEORY FOR THESE COMPLEX AND NOISY SYSTEMS. AS JUST ONE EXAMPLE, DESPITE SUCCESSFUL SEQUENCING OF THE HUMAN GENOME, IT REMAINS CHALLENGING TO PREDICT THE BEHAVIOR OF RESULTING PROTEINS AND MACROMOLECULES DUE TO THE LARGE PHASE SPACE OF POSSIBLE REACTIONS AND CONFIGURATIONS. THE GOAL OF THIS PROJECT IS TO DEVELOP A GENERALIZABLE THEORY BASED ON PHYSICAL PRINCIPLES THAT CAN PREDICT STABLE AND EVOLVING FUNCTION IN LIVING SYSTEMS. SPECIFICALLY, THE PI WILL USE AN INTERDISCIPLINARY APPROACH THAT DRAWS ON RECENT THEORETICAL DEVELOPMENTS IN TOPOLOGY, MOLECULAR BIOLOGY, AND NON-EQUILIBRIUM PHYSICS TO ACHIEVE THIS GOAL. TOPOLOGICAL INVARIANTS HAVE PROVED USEFUL FOR ANALYZING EMERGENT FUNCTION AS THEY CHARACTERIZE A PROPERTY OF THE ENTIRE SYSTEM, AND ARE INSENSITIVE TO LOCAL DETAILS, DISORDER, AND NOISE. THEY SUPPORT EDGE STATES, WHICH REDUCE THE SYSTEM RESPONSE TO A LOWER DIMENSIONAL SPACE AND OFFER A MECHANISM FOR THE EMERGENCE OF GLOBAL CYCLES WITHIN A LARGE SPACE OF REACTIONS. THIS RESEARCH EFFORT WILL INFORM AN EDUCATIONAL PLATFORM ABOUT THE UNDERLYING PRINCIPLES OF DYNAMICS AND PHYSICAL MOVEMENT, TOWARDS MAKING PHYSICS MORE TANGIBLE TO STUDENTS TRADITIONALLY UNDER-REPRESENTED IN SCIENCE. AT THE SCALE OF HUMAN INTERACTIONS, THIS INTERDISCIPLINARY WORK WILL FOSTER INCLUSION AND DIVERSITY THROUGH THE INTERPLAY BETWEEN PHYSICS WITH DANCE AND MOVEMENT WITH THE OBJECTIVE OF INCREASING INTEREST IN SCIENCE AMONG UNDER-REPRESENTED GROUPS. THIS EFFORT WILL COMPRISE THE FOLLOWING THREE EFFORTS. FIRST, THE PI WILL CREATE A NEW INTERDISCIPLINARY CLASS ON DANCE AND PHYSICS AT RICE TO DRAW STUDENTS WHO MAY NOT BE INITIALLY INTERESTED IN SCIENCE. SECOND, IN COLLABORATION WITH THE RICE OFFICE OF STEM ENGAGEMENT, THE PI WILL WORK WITH HOUSTON TEACHERS TO DEVELOP TEACHING MODULES ON DANCE AND MOVEMENT FOR USE IN HIGH SCHOOLS, TOWARDS INTEGRATING EXISTING STUDENT GROUPS INTO DISCUSSIONS ON SCIENCE. THIRD, THE PI WILL WORK WITH A NON-PROFIT BLACK, INDIGENOUS AND PEOPLE OF COLOR ORGANIZATION TO DESIGN DEMONSTRATIONS ON THE PHYSICS OF DANCE IN AFTERSCHOOL ACTIVITIES AND PUBLIC EVENTS FOR UNDERSERVED COMMUNITIES, IN ORDER TO FOSTER PUBLIC SCIENTIFIC LITERACY. THESE EDUCATIONAL EFFORTS WILL BRING DIFFERENT WORLDS TOGETHER TO INSPIRE NEW KNOWLEDGE IN EXISTING COMMUNITIES AND INCREASE THE PIPELINE OF UNDER-REPRESENTED STUDENTS IN STEM EDUCATION. THIS AWARD REFLECTS NSF'S STATUTORY MISSION AND HAS BEEN DEEMED WORTHY OF SUPPORT THROUGH EVALUATION USING THE FOUNDATION'S INTELLECTUAL MERIT AND BROADER IMPACTS REVIEW CRITERIA.</t>
  </si>
  <si>
    <t>https://www.usaspending.gov/award/ASST_NON_2236596_4900/</t>
  </si>
  <si>
    <t>CAREER: BROADENING PARTICIPATION IN RESILIENCE EDUCATION, RESEARCH, AND PRACTICE BY LEVERAGING ORGANIZATIONAL RESOURCES TO ADDRESS RACIAL IDENTITY THREATS -AS RACIAL IDENTITY THREATS ARE INEXTRICABLY LINKED TO INDIVIDUALS? SENSE OF SELF, UNDERSTANDING HOW LEADERS AND ORGANIZATIONS CAN HELP TO ADDRESS THESE EXPERIENCES WILL BENEFIT MANY. WHEN RESOURCES (E.G., TIME, ENERGY, MONEY, ESTEEM) ARE THREATENED OR LOST, INDIVIDUALS EXPERIENCE STRESS, AND WHEN EMPLOYEES? STRUGGLE WITH MANAGING IDENTITY-RELATED THREATS, TEAM PRODUCTIVITY AND ORGANIZATIONAL EFFECTIVENESS SUFFER. THIS PROJECT EXAMINES THE CONNECTION BETWEEN ORGANIZATIONAL RESOURCES AND INDIVIDUAL RESILIENCE. THE INVESTIGATOR UNCOVERS THE ROLE THAT ORGANIZATIONS PLAY IN THE EMPLOYEE RESILIENCE PROCESS AND IDENTIFIES SPECIFIC ORGANIZATIONAL RESOURCES THAT ARE EFFECTIVE AT BOLSTERING EMPLOYEE SAFETY AND HEALTH DESPITE THE PRESENCE OF RACIAL IDENTITY THREATS. KNOWLEDGE GENERATED FROM THIS AWARD OFFERS INSIGHTS FOR ORGANIZATIONAL SCIENCE AND FOR WORKFORCE DIVERSITY AND PERFORMANCE. EXPERIENCES THAT THREATEN ONE?S RESOURCES CONTRIBUTE TO NEGATIVE ORGANIZATIONAL OUTCOMES. WHEN THREATS ARE TIED TO AN IDENTITY (E.G., RACE), THEY CAN LEAD TO INEQUALITY AND FURTHER GROUP DISPARITIES. RACIAL IDENTITY THREATS OCCUR IN MULTIPLE FORMS, RANGING FROM ENVIRONMENTAL (E.G., MEGA-THREATS: NEGATIVE, LARGE-SCALE, DIVERSITY-RELATED EPISODES THAT RECEIVE SIGNIFICANT MEDIA ATTENTION) TO INTERPERSONAL (E.G., MICROAGGRESSIONS: DAILY VERBAL OR BEHAVIORAL INDIGNITIES THAT DENIGRATE INDIVIDUALS FROM RACIAL MINORITY GROUPS). THE ROLE THAT ORGANIZATIONS PLAY IN SUPPORTING EMPLOYEE RESILIENCE?CONTINUED BEHAVIORAL AND PSYCHOLOGICAL GOAL PURSUIT DESPITE ADVERSITY?TO RACIAL IDENTITY THREATS IS UNKNOWN. THUS, THIS PROJECT IDENTIFIES THE ORGANIZATIONAL PROACTIVE RESOURCES (CONTINUALLY AVAILABLE RESOURCES PRESENT BEFORE A THREAT, E.G., RACE-BASED EMPLOYEE RESOURCE GROUPS) AND PROTECTIVE RESOURCES (RESOURCES MADE AVAILABLE AFTER A THREAT THAT ARE MEANT TO DIMINISH STRAIN RESPONSES, E.G., PAID THERAPY) THAT SHAPE KEY PSYCHOLOGICAL MECHANISMS THAT PREDICT EMPLOYEE RESILIENCE: IDENTITY SAFETY (I.E., FEELING LIKE ONE?S IDENTITY WILL NOT EVOKE HARM) AND EMOTIONAL EXHAUSTION (I.E., FEELINGS OF BEING EMOTIONALLY DRAINED). THE INVESTIGATOR QUALITATIVELY (STUDY 1: IN-DEPTH, STRUCTURED INTERVIEWS) AND QUANTITATIVELY (STUDY 2: LONGITUDINAL, WEEKLY SURVEYS) ASSESSES THE ROLE OF ORGANIZATIONAL RESOURCES IN FOSTERING EMPLOYEE RESILIENCE AMONG EMPLOYEES WHO BELONG TO STIGMATIZED RACIAL GROUPS. THIS AWARD REFLECTS NSF'S STATUTORY MISSION AND HAS BEEN DEEMED WORTHY OF SUPPORT THROUGH EVALUATION USING THE FOUNDATION'S INTELLECTUAL MERIT AND BROADER IMPACTS REVIEW CRITERIA.</t>
  </si>
  <si>
    <t>https://www.usaspending.gov/award/ASST_NON_2336193_4900/</t>
  </si>
  <si>
    <t>CAREER: DIVERGENT TRANSFER TRAJECTORIES IN COMPUTER SCIENCE: A MIXED METHODS AND PERSON-CENTERED EXPLORATION OF (IN)EQUITY AND COMMUNITY COLLEGE TRANSFER PATHWAYS -NORTHERN ARIZONA UNIVERSITY WILL STUDY TRANSFER PATHWAYS FROM COMMUNITY COLLEGE TO CS MAJORS IN THE UNIVERSITY OF CALIFORNIA (UC) SYSTEM TO PROVIDE THE FIRST COMPREHENSIVE PICTURE OF DEGREE AND EARLY CAREER TRAJECTORIES FOLLOWED BY TRANSFER STUDENTS IN CS. GIVEN THE FINANCIAL REWARD ASSOCIATED WITH COMPUTER SCIENCE (CS) DEGREES, INCREASING DIVERSITY IN CS MAJORS HAS IMPORTANT IMPLICATIONS FOR EQUITY WITHIN SOCIETY. ONE STRATEGY FOR RECRUITING A DIVERSE WORKFORCE IN CS IS TO BUILD ACCESSIBLE PATHWAYS FROM COMMUNITY COLLEGES TO UNDERGRADUATE CS DEGREE PROGRAMS. COMMUNITY COLLEGE TRANSFER STUDENTS REPRESENT A DIVERSE, HIGH-ACHIEVING, AND OFTEN UNTAPPED POOL OF TALENTED EMERGING COMPUTER SCIENTISTS. THUS, SUPPORTING THEIR SUCCESS IS ESSENTIAL TO BROADENING PARTICIPATION IN CS, AND FUTURE RESEARCH IS NEEDED TO UNDERSTAND HOW COMMUNITY COLLEGE TRANSFER STUDENTS NAVIGATE THEIR CS DEGREE PATHWAYS AND OBTAIN SUCCESS IN REACHING THEIR EDUCATIONAL AND PROFESSIONAL GOALS. THIS MIXED METHODS STUDY WILL RELY ON LONGITUDINAL DATA IN THE FORM OF SURVEYS, STUDENT RECORDS, AND ETHNOGRAPHIC INTERVIEWS, BEGINNING FROM THE TIME TRANSFER STUDENTS ENTER THEIR UC CAMPUS AND FOLLOWING THEM AS THEY MATRICULATE THROUGH THEIR CS DEGREE PROGRAMS. SPECIFIC ANALYSES WILL BE GUIDED BY TWO OVERARCHING QUESTIONS: (1) WHAT TRAJECTORIES DO COMMUNITY COLLEGE TRANSFER STUDENTS FOLLOW IN THEIR COMPUTER SCIENCE BACHELOR?S DEGREE PURSUITS? (2) HOW DO COMMUNITY COLLEGE TRANSFER STUDENTS FOLLOWING VARYING DEGREE TRAJECTORIES DESCRIBE AND MAKE MEANING OF THEIR EXPERIENCES? PERSON-CENTERED STATISTICAL ANALYSES AND ETHNOGRAPHIC INTERVIEWS WILL ALSO EXPLORE VARIATION BY GENDER, RACE/ETHNICITY, AND SOCIOECONOMIC BACKGROUND. IN PARTICULAR, THIS STUDY WILL ADD NUANCE AND COMPLEXITY IN TERMS OF HOW WE UNDERSTAND COMMUNITY COLLEGE TRANSFER STUDENT SUCCESS, PUSHING US TO DEFINE SUCCESS BEYOND TRADITIONAL METRICS (E.G., DEGREE EFFICIENCY; FOUR- OR SIX-YEAR GRADUATION RATES; ETC.). IN DOING SO, THIS STUDY WILL BUILD A MORE ROBUST KNOWLEDGE BASE THAT CAN CONTRIBUTE TO EFFORTS TO ADVANCE EQUITY IN CS BY SUPPORTING COMMUNITY COLLEGE TRANSFER STUDENTS AS THEY EXERCISE AGENCY THROUGHOUT THEIR DEGREE PROGRAMS AND OBTAIN THEIR PROFESSIONAL GOALS. THIS AWARD REFLECTS NSF'S STATUTORY MISSION AND HAS BEEN DEEMED WORTHY OF SUPPORT THROUGH EVALUATION USING THE FOUNDATION'S INTELLECTUAL MERIT AND BROADER IMPACTS REVIEW CRITERIA.- SUBAWARDS ARE NOT PLANNED FOR THIS AWARD.</t>
  </si>
  <si>
    <t>https://www.usaspending.gov/award/ASST_NON_2322771_4900/</t>
  </si>
  <si>
    <t>S-STEM: ADDRESSING DISPARITIES IN STEM EDUCATIONAL ACCESS AND OUTCOMES AMONG LOW-INCOME STUDENTS -THIS PROJECT WILL CONTRIBUTE TO THE NATIONAL NEED FOR WELL-EDUCATED SCIENTISTS, MATHEMATICIANS, ENGINEERS, AND TECHNICIANS BY SUPPORTING THE RETENTION AND GRADUATION OF HIGH-ACHIEVING, LOW-INCOME STUDENTS WITH DEMONSTRATED FINANCIAL NEED AT RICE UNIVERSITY. RICE UNIVERSITY IS A SMALL, PRIVATE, FOUR-YEAR INSTITUTION OF HIGHER EDUCATION LOCATED IN HOUSTON, TEXAS, A CITY OF APPROXIMATELY 2.4 MILLION PEOPLE THAT STANDS AS THE MOST DIVERSE CITY IN THE UNITED STATES. OVER ITS 6-YEAR DURATION, THIS PROJECT WILL FUND SCHOLARSHIPS TO 53 UNIQUE, FULL-TIME STUDENTS EVERY YEAR WHO ARE PURSUING BACHELOR?S DEGREES IN SCIENCE AND ENGINEERING DISCIPLINES. THIS PROJECT WILL FACILITATE THE TRANSITION OF A GROUP OF ACADEMICALLY TALENT LOW-INCOME STUDENTS FROM THE TIME THEY ARE ADMITTED TO COLLEGE TO THE START OF THEIR MAJOR CORE COURSES?AND THEN THROUGHOUT THE REMAINDER OF THEIR UNDERGRADUATE PROGRAMS. THE PROJECT WILL BEGIN IN THE SUMMER AND WILL COMBINE A SIX-WEEK, IMMERSIVE BRIDGE PROGRAM THAT WILL COVER THE MOST CHALLENGING TOPICS STUDENTS WILL FACE IN FIRST-YEAR MATHEMATICS, PHYSICS, CHEMISTRY, AND COMPUTER SCIENCE COURSES WITH NUMEROUS INTERVENTIONS: INDIVIDUALIZED PROFESSIONAL ADVISORS? COACHING THROUGHOUT THE STUDENTS? TIME AT RICE, COHORT-BUILDING ACTIVITIES, AND OTHER INTERVENTIONS DESIGNED TO FUEL PERSISTENCE AND REMOVE BARRIERS FOR SUCCESS. MOREOVER, THE PROJECT WILL SPONSOR SUMMER ACTIVITIES SUCH AS OPPORTUNITIES TO PARTICIPATE IN STATE-OF-THE-ART RESEARCH, INTERNSHIPS, AND SUMMER COURSES. THIS S-STEM GRANT WILL SUPPORT ACADEMICALLY TALENTED LOW-INCOME STUDENTS IN SCIENCE AND ENGINEERING, STRENGTHENING THE PIPELINE OF PROFESSIONALS ACROSS ALL STEM FIELDS, WHILE SHEDDING LIGHT ON THE SIGNIFICANCE OF CRITICAL EVENTS IN THE FORMATION OF STEM IDENTITY AND PERSISTENCE TO A DEGREE COMPLETION IN STEM, AS WELL AS THE EFFECTIVENESS OF THE PROJECT IN ADDRESSING STUDENT NEEDS. THE OVERALL GOAL OF THIS PROJECT IS TO INCREASE STEM DEGREE COMPLETION OF LOW-INCOME, HIGH-ACHIEVING UNDERGRADUATES WITH DEMONSTRATED FINANCIAL NEED. THE CENTRAL HYPOTHESIS IS THAT BY USING A SERIES OF CAREFULLY PLANNED AND INTEGRATED INTERVENTIONS, IT WILL BE POSSIBLE TO REMOVE THE BARRIERS THAT LEAD TO ATTRITION IN STEM AND, THEREBY, ADVANCE PERSISTENCE AND ACADEMIC SUCCESS. THE OVERALL GOAL WILL BE ACCOMPLISHED BY PURSUING THE FOLLOWING OBJECTIVES: 1) MITIGATE DISPARITIES IN ACCESS TO EDUCATIONAL OPPORTUNITIES BY HELPING STUDENTS ACQUIRE CORE STEM CONTENT KNOWLEDGE AND DEVELOP COLLEGE-READY STUDY HABITS AND SKILLS; 2) PROVIDE AN INTENTIONALLY DESIGNED COHORT EXPERIENCE THAT FOSTERS BELONGINGNESS AND CULTIVATES STUDENTS? IDENTITY AS MEMBERS OF THE RICE SCIENCE AND ENGINEERING COMMUNITIES; 3) COACH AND MENTOR STUDENTS THROUGHOUT THEIR COLLEGE STUDIES TO BUILD SOCIAL CAPITAL AND NAVIGATE OR REMOVE BARRIERS TO PERSISTENCE; AND, 4) PROVIDE SUMMER ACADEMIC AND SCHOLARLY OPPORTUNITIES FOR SOPHOMORE AND JUNIOR STUDENTS. CRITICAL EVENTS (CALLED SHOCKS) CAUSE INDIVIDUAL STUDENTS TO RE-EVALUATE THEIR EDUCATIONAL ARRANGEMENTS, IN PART BECAUSE SHOCKS SEND MESSAGES ABOUT IDENTITY AND EXPECTED FUTURES. TO UNDERSTAND THE TYPES OF SHOCKS EXPERIENCED BY STUDENTS, THE PERCEPTIONS OF THEIR SEVERITY, AND WHETHER THEY DIFFER BY STUDENT SOCIOECONOMIC STATUS, A SERIES OF QUALITATIVE INTERVIEWS WILL BE PERFORMED. IN ADDITION, QUANTITATIVE STUDIES OF STUDENT IDENTITY UPON MATRICULATION (I.E., STEM AND STATUS IDENTITY), SHOCKS EXPERIENCED DURING THEIR FIRST TWO YEARS OF STUDY, AND AN ASSESSMENT OF STUDENT OUTCOMES WILL BE PERFORMED. THE PROJECT WILL ADVANCE UNDERSTANDING OF THE TYPES OF CRITICAL EVENTS THAT STUDENTS ARE EXPERIENCING, PERCEPTIONS OF THE SEVERITY OF THOSE CRITICAL EVENTS, WHETHER THESE PERCEPTIONS DIFFER BY STUDENT STATUS, AND THE EFFECTIVENESS OF THE PROJECT IN MITIGATING THE ADVERSE EFFECTS OF THESE EVENTS. THE SUCCESS OF THE PROJECT WILL BE ASSESSED BY FORMATIVE AND SUMMATIVE EXTERNAL EVALUATION, AND THE RESULTS WILL BE DISSEMINATED THROUGH PEER-REVIEWED PUBLICATIONS AND PAPERS PRESENTED AT ACADEMIC CONFERENCES. THE PROJECT WILL ALSO HOST A HALF-DAY WORKSHOP EVERY SUMMER TO SHARE EFFECTIVE STRATEGIES WITH OTHER UNIVERSITIES AND COMMUNITY COLLEGES ACROSS TEXAS. THIS PROJECT IS FUNDED BY NSF?S SCHOLARSHIPS IN SCIENCE, TECHNOLOGY, ENGINEERING, AND MATHEMATICS PROGRAM, WHICH SEEKS TO INCREASE THE NUMBER OF LOW-INCOME ACADEMICALLY TALENTED STUDENTS WITH DEMONSTRATED FINANCIAL NEED WHO EARN DEGREES IN STEM FIELDS. IT ALSO AIMS TO IMPROVE THE EDUCATION OF FUTURE STEM WORKERS, AND TO GENERATE KNOWLEDGE ABOUT ACADEMIC SUCCESS, RETENTION, TRANSFER, GRADUATION, AND ACADEMIC/CAREER PATHWAYS OF LOW-INCOME STUDENTS. THIS AWARD REFLECTS NSF'S STATUTORY MISSION AND HAS BEEN DEEMED WORTHY OF SUPPORT THROUGH EVALUATION USING THE FOUNDATION'S INTELLECTUAL MERIT AND BROADER IMPACTS REVIEW CRITERIA.- SUBAWARDS ARE NOT PLANNED FOR THIS AWARD.</t>
  </si>
  <si>
    <t>https://www.usaspending.gov/award/ASST_NON_2302127_4900/</t>
  </si>
  <si>
    <t>RET SITE: A YEAR-LONG NANOENGINEERING EXPLORATION FROM THE LAB TO THE CLASSROOM -THE RET SITE: A YEAR-LONG NANOENGINEERING EXPLORATION FROM THE LAB TO THE CLASSROOM IS A THREE-YEAR PROGRAM HOSTED BY RICE UNIVERSITY AND DESIGNED TO BRING CUTTING-EDGE NANOENGINEERING RESEARCH IN SUSTAINABLE ENERGY TRANSITION, CLEAN WATER, AND IMPROVED DIAGNOSTICS AND THERAPEUTICS INTO 5TH-12TH GRADE SCIENCE CLASSROOMS. THE PROGRAM WORKS WITH HIGH-NEEDS SCHOOL DISTRICTS IN THE GREATER HOUSTON AREA, SUPPORTING TWELVE SCIENCE TEACHERS EACH YEAR AS THEY CONDUCT RESEARCH WITH RICE UNIVERSITY'S TOP-TIER NANOENGINEERING RESEARCH FACULTY AND FACILITIES. THE PROGRAM INCLUDES A 7-WEEK IMMERSIVE LABORATORY INTERNSHIP AND SUPPORT THROUGHOUT THE ACADEMIC YEAR. THE PROGRAM AIMS TO ENHANCE THE CONTENT KNOWLEDGE AND UNDERSTANDING OF NANOENGINEERING RESEARCH PROCESSES OF 5TH-12TH GRADE SCIENCE TEACHERS AS THEY DEVELOP ENGAGING NANOENGINEERING LESSONS AND ACTIVITIES CENTERED ON RESEARCH PRACTICES. BY BUILDING LEADERSHIP CAPACITY IN RET PARTICIPANTS, THE PROGRAM PLANS TO INCREASE STUDENT INTEREST IN STEM CAREERS WHILE ENCOURAGING UNDERREPRESENTED MINORITY PARTICIPATION IN THE STEM WORKFORCE. THE PROGRAM ALSO AIMS TO ESTABLISH A NETWORK OF TEACHERS ACTIVELY LEARNING ABOUT NANOENGINEERING AND DISSEMINATING THEIR FINDINGS THROUGH COHORT-BUILDING WITH PARTNER SCHOOL DISTRICTS THAT SERVE HISTORICALLY UNDERREPRESENTED STEM STUDENTS. THE RET PROGRAM AIMS TO BRING THE EXCITEMENT OF CUTTING-EDGE NANOENGINEERING RESEARCH INTO THE CLASSROOM AND INSPIRE THE NEXT GENERATION OF STEM LEADERS. ULTIMATELY, THE RET PROGRAM SEEKS TO CREATE A CADRE OF MOTIVATED, CREATIVE, AND DIVERSE EDUCATORS WHO WILL FOSTER FUTURE STEM INNOVATORS WHILE CONTRIBUTING TO THE DEVELOPMENT OF A PREPARED, DIVERSE STEM WORKFORCE. BY CONNECTING INDUSTRY MENTORS WITH 5TH-12TH GRADE SCIENCE TEACHERS AND THEIR STUDENTS, THE PROGRAM HOPES TO PROVIDE INSIGHTS INTO ENGINEERING CAREER OPPORTUNITIES AND TRAJECTORIES. THE RET SITE: A YEAR-LONG NANOENGINEERING EXPLORATION FROM THE LAB TO THE CLASSROOM IS A THREE-YEAR PROGRAM HOSTED BY RICE UNIVERSITY AND DESIGNED TO BRING CUTTING-EDGE NANOENGINEERING RESEARCH IN SUSTAINABLE ENERGY TRANSITION, CLEAN WATER, AND IMPROVED DIAGNOSTICS AND THERAPEUTICS INTO 5TH-12TH GRADE SCIENCE CLASSROOMS. THIS RET SITE INCLUDES A PROFESSIONAL DEVELOPMENT (PD) PROGRAM THAT AIMS TO BRING CUTTING-EDGE ADVANCEMENTS IN NANOENGINEERING RESEARCH REGARDING SUSTAINABLE ENERGY TRANSITION, CLEAN WATER, AND IMPROVED DIAGNOSTICS AND THERAPEUTICS INTO 5TH-12TH GRADE SCIENCE CLASSROOMS. THE PROGRAM WORKS WITH HIGH-NEEDS SCHOOL DISTRICTS IN THE GREATER HOUSTON AREA, SUPPORTING SCIENCE TEACHERS AS THEY CONDUCT RESEARCH WITH RICE UNIVERSITY'S TOP-TIER NANOENGINEERING RESEARCH FACULTY AND FACILITIES. THE PROGRAM INCLUDES 7-WEEK IMMERSIVE LABORATORY INTERNSHIPS, COLLABORATIVE LEADERSHIP, AND PD SUPPORT THROUGHOUT THE ACADEMIC YEAR. EACH YEAR, A COHORT OF 12 RET PARTICIPANTS WILL DISSEMINATE PROGRAM OUTCOMES. THE OBJECTIVES ARE TO: ENHANCE 5TH-12TH GRADE TEACHERS' CONTENT KNOWLEDGE AND UNDERSTANDING OF NANOENGINEERING RESEARCH PROCESSES; DEVELOP NANOENGINEERING LESSONS AND ACTIVITIES FOR 5TH-12TH GRADE SCIENCE CLASSROOMS CENTERED AROUND RESEARCH PRACTICES; BUILD THE LEADERSHIP CAPACITIES OF RET PARTICIPANTS; AND ESTABLISH A NETWORK OF TEACHERS ACTIVELY LEARNING ABOUT NANOENGINEERING AND DISSEMINATING RET OUTCOMES THROUGH COHORT-BUILDING WITH PARTNER SCHOOL DISTRICTS SERVING HISTORICALLY UNDERREPRESENTED STEM STUDENTS. INDUSTRY MENTORS WILL PROVIDE 5TH-12TH GRADE SCIENCE TEACHERS AND THEIR STUDENTS INSIGHTS INTO ENGINEERING CAREER OPPORTUNITIES AND TRAJECTORIES. THIS AWARD REFLECTS NSF'S STATUTORY MISSION AND HAS BEEN DEEMED WORTHY OF SUPPORT THROUGH EVALUATION USING THE FOUNDATION'S INTELLECTUAL MERIT AND BROADER IMPACTS REVIEW CRITERIA.</t>
  </si>
  <si>
    <t>https://www.usaspending.gov/award/ASST_NON_2339243_4900/</t>
  </si>
  <si>
    <t>CAREER: HOLISTIC DISTRIBUTED RESOURCE MANAGEMENT AND DISCOVERY VIA AUGMENTED LEARNING AND ROBUST OPTIMIZATION -THIS NSF CAREER PROJECT AIMS TO DEVELOP ENERGY ENGINEERING SOLUTIONS THAT EMBODY THE PREFERENCES AND NEEDS OF DIVERSE RESIDENTIAL ELECTRICITY CONSUMERS. THE RESEARCH WILL ENABLE CO-MANAGEMENT OF UTILITY-OWNED AND CUSTOMER-OWNED ASSETS, AND BRING TRANSFORMATIVE CHANGES TO HOW DISTRIBUTED ENERGY RESOURCES (E.G., ROOFTOP SOLAR) AND POWER DISTRIBUTION SYSTEMS ARE OPERATED. THIS GOAL WILL BE ACHIEVED BY LEVERAGING ARTIFICIAL INTELLIGENCE ALGORITHMS TO ANALYZE THE HUMAN-IN-THE-LOOP COMPONENT OF ENERGY SYSTEMS ALONG WITH CONSIDERATION OF DIVERSITY IN PREFERENCES AND ENERGY NEEDS. THE INTELLECTUAL MERITS OF THE PROJECT INCLUDE CHARACTERIZING END USERS? CONSUMPTION BEHAVIOR AND ENABLING DESIGN OF BEHAVIOR-AWARE SMART GRID SOLUTIONS WITHOUT MODELING THE BEHAVIOR ITSELF. THE PROJECT PROPOSES METICULOUS METHODOLOGIES TO ADVANCE GRID-EDGE RESOURCE MANAGEMENT WHILE ACCOUNTING FOR CRITICAL FACTORS. THE BROADER IMPACTS OF THE PROJECT INCLUDE ENHANCING ENERGY RESILIENCE FOR ALL SPECIFICALLY FOR LOW-INCOME COMMUNITIES. EXPERIENTIAL LEARNING MODULES WILL BE DESIGNED TO EDUCATE THE PUBLIC ON SMART GRID TECHNOLOGIES AND BENEFITS OF ADVANCED CO-MANAGEMENT OF UTILITY AND CONSUMER -OWNED ASSETS. IT WILL ALSO INITIATE THE DESIGN AND DEVELOPMENT OF AN INTERDISCIPLINARY RESEARCH AND EDUCATIONAL PROGRAM FOCUSED ON SOCIALLY-AWARE AND EQUITABLE CLEAN ENERGY ENGINEERING SOLUTIONS, WITH EMPHASIS ON OPPORTUNITIES FOR UNDER-REPRESENTED MINORITIES. THE PROJECT WILL DEVELOP GROUND-UP APPROACHES TO OVERCOME MULTIPLE HURDLES FOR ACTIVE MANAGEMENT OF GRID-EDGE RESOURCES AND POWER DISTRIBUTION SYSTEMS. INNOVATIVE METHODOLOGIES WILL BE DEVELOPED TO IDENTIFY APPLIANCE UTILIZATION FROM SMART METER DATA TO ENABLE NON-INTRUSIVE LOAD DISCOVERY. NOVEL ARTIFICIAL INTELLIGENCE ALGORITHMS (FOR EXAMPLE, CAUSAL CONDITIONAL HIDDEN SEMI-MARKOV MODEL) WILL BE DEVELOPED FOR BEHAVIOR-AWARE NON-INTRUSIVE LOAD FORECASTING. AN APPROACH BASED ON COMBINED DEEP-SHALLOW NEURAL NETWORKS WILL BE DEVELOPED FOR EFFICIENT AGGREGATION OF MIX AND MATCH OF DISTRIBUTED ENERGY RESOURCES WITH COMPLEMENTARY CONTROL CAPABILITIES. A NOVEL UNBALANCED AC OPTIMAL POWER FLOW WILL BE ENHANCED TO FACILITATE INVERTER-BASED DISTRIBUTED ENERGY RESOURCES SCHEDULING WHILE IDENTIFYING COORDINATED OPTIMAL INVERTER CONTROL MODES AND THEIR SETTINGS. THIS AWARD REFLECTS NSF'S STATUTORY MISSION AND HAS BEEN DEEMED WORTHY OF SUPPORT THROUGH EVALUATION USING THE FOUNDATION'S INTELLECTUAL MERIT AND BROADER IMPACTS REVIEW CRITERIA.- SUBAWARDS ARE NOT PLANNED FOR THIS AWARD.</t>
  </si>
  <si>
    <t>https://www.usaspending.gov/award/ASST_NON_2340029_4900/</t>
  </si>
  <si>
    <t>CAREER: TOWARDS FUNDAMENTALS OF ADAPTIVE, COLLABORATIVE AND INTELLIGENT RADAR SENSING AND PERCEPTION -AUTOMOTIVE RADAR IMAGING REPRESENTS A PRESSING TECHNOLOGICAL NEED IN PERCEPTION FOR AUTOMOTIVE ACTIVE SAFETY AND AUTONOMOUS DRIVING. AUTOMOTIVE RADAR OPERATING AT MILLIMETER-WAVE FREQUENCIES (TYPICALLY AROUND 77 GHZ) IS INDISPENSABLE DUE TO ITS SUPERIOR CAPABILITY IN MEASURING RANGE, VELOCITY, AND OFFERING BETTER PERCEPTION PERFORMANCE IN OCCLUSION SITUATIONS UNDER ALL WEATHER CONDITIONS AND MUCH LOWER COST THAN LIDAR. THE STATE-OF-THE-ART AUTOMOTIVE RADAR IS PRONE TO MUTUAL INTERFERENCE AND MULTIPATH ISSUES, AND ITS LIMITED ANGULAR RESOLUTION?APPROXIMATELY 13 DEGREES?IS INADEQUATE FOR FACILITATING PERCEPTION TASKS FOR FULLY AUTONOMOUS DRIVING. THIS CAREER PROJECT AIMS TO INNOVATE THE AUTOMOTIVE RADAR PERCEPTION IN SERVICE OF WELL-BEING OF INDIVIDUALS IN SOCIETY AND REDUCTION OF FATAL ACCIDENTS ON U.S. HIGHWAYS BY EXPLORING ADAPTIVE, COLLABORATIVE SENSING AND RADAR IMAGING PHYSICS PRINCIPLES. IT DEEPENS OUR UNDERSTANDING OF HOW SUCH SENSING CAN ENHANCE THE DYNAMIC RANGE AND ADDRESS THE ILL-POSED NATURE OF THE RADAR IMAGING INVERSE PROBLEM. ADDRESSING THE CHALLENGES IN AUTOMOTIVE RADAR IMAGING NECESSITATES COLLABORATION BETWEEN ACADEMIA AND INDUSTRY. THROUGH COLLABORATION WITH AUTOMOTIVE INDUSTRY SECTOR, THIS PROJECT WILL MAKE THE RESEARCH MORE IMPACTFUL AND PERTINENT, HASTENING THE TRANSITION OF RESEARCH FINDINGS INTO AUTOMOTIVE INDUSTRY APPLICATIONS. AUTONOMOUS VEHICLE RESEARCH HELPS ATTRACT UNDERREPRESENTED RESEARCHERS. THROUGH K-12 OUTREACH ACTIVITIES AND RECRUITING UNDERREPRESENTED GROUPS AND WOMEN IN ENGINEERING, THIS PROJECT WILL PROMOTE DIVERSITY IN THE STEM RESEARCH, INSPIRING THEM TO PURSUE ADVANCED RESEARCH IN RADAR FIELD. THIS CAREER PROJECT ADDRESSES THE ILL-POSED INVERSE PROBLEM INHERENT IN AUTOMOTIVE RADAR IMAGING BY INVESTIGATION OF LEARNING BASED ADAPTIVE AND COLLABORATIVE METHODOLOGIES. THE PROJECT TACKLES THE ROBUST RADAR PERCEPTION FOR AUTONOMOUS VEHICLES PROBLEM THROUGH INCORPORATION OF THE RADAR IMAGING PHYSICS TO DRIVE THE DESIGN OF INNOVATIVE MACHINE LEARNING ALGORITHMS. INTELLIGENT SIGNAL PROCESSING AND MACHINE LEARNING TECHNIQUES WILL BE DEVELOPED AT MULTIPLE LAYERS, INCLUDING 1) LEARNING-BASED ADAPTIVE RADAR TRANSMIT PARAMETER ADJUSTMENT, 2) ITERATIVE OPTIMIZATION ALGORITHMS TO ENHANCE THE DYNAMIC RANGE OF AUTOMOTIVE RADAR SENSING BY EXPLOITING CONSTRUCTIVE INTERFERENCE, 3) MODEL-BASED LEARNING FRAMEWORK FOR COLLABORATIVE HIGH-RESOLUTION RADAR IMAGING IN AN AUTOMOTIVE RADAR NETWORK, 4) PHYSICS-AWARE RADAR MACHINE LEARNING ALGORITHMS FOR ROBUST ENVIRONMENT PERCEPTION. THESE NEW TECHNIQUES WILL DEMONSTRATE HOW THE SCIENCE INSIGHTS ADVANCE HIGH RESOLUTION RADAR IMAGING, AND ROBUSTLY DETECT AND CLASSIFY OBJECTS IN THE HIGHLY DYNAMIC AUTONOMOUS DRIVING ENVIRONMENT. THIS AWARD REFLECTS NSF'S STATUTORY MISSION AND HAS BEEN DEEMED WORTHY OF SUPPORT THROUGH EVALUATION USING THE FOUNDATION'S INTELLECTUAL MERIT AND BROADER IMPACTS REVIEW CRITERIA.- SUBAWARDS ARE NOT PLANNED FOR THIS AWARD.</t>
  </si>
  <si>
    <t>https://www.usaspending.gov/award/ASST_NON_2338556_4900/</t>
  </si>
  <si>
    <t>CAREER: ADDRESSING FLOOD JUSTICE AND EQUITY IMPACTS OF ADAPTATION AND URBAN EXPANSION WITH SATELLITE OBSERVATIONS -FLOODS AFFECT MORE PEOPLE THAN ANY OTHER NATURAL HAZARD. TO EXPAND URBAN DEVELOPMENT, PRESERVE PROPERTY VALUES, AND AVOID PAYING FOR FLOOD INSURANCE, REAL ESTATE DEVELOPERS IN THE US REQUEST TO REMOVE PROPERTIES FROM THE FEDERAL EMERGENCY MANAGEMENT AGENCY (FEMA) REGULATORY FLOODPLAIN, OFTEN THROUGH FLOOD PROTECTION INFRASTRUCTURES SUCH AS LEVEES AND DRAINAGE. HOWEVER, SUCH INFRASTRUCTURES FREQUENTLY DIVERT FLOODWATERS TO OTHERS DOWNSTREAM, AN EFFECT THAT HAS NOT BEEN WELL STUDIED. UNDERSERVED COMMUNITIES ARE THE MOST EXPOSED BUT MAY NOT HAVE THE TOOLS TO CHALLENGE THEIR UNDERREPRESENTATION IN FLOOD MAPS OR ZONING CHANGES. THIS FACULTY EARLY CAREER DEVELOPMENT PROGRAM (CAREER) AWARD SUPPORTS RESEARCH WHICH AIMS TO ADVANCE FOUNDATIONAL KNOWLEDGE BY GENERATING OBSERVED FLOOD DATA TO MEASURE IF AND WHERE FLOOD PROTECTION INFRASTRUCTURES CHANGE FLOODING PATTERNS AS WELL AS WHO IS AFFECTED. THE PROJECT BUILDS CAPACITY FOR USING SATELLITE-BASED MAPS TO COUNTER UNJUST ACTIONS FROM FLOOD MAPS AND ADVOCATE FOR MORE EQUITABLE ALLOCATION OF MITIGATION FUNDING. THIS PROJECT EXAMINES PAST POLICIES THAT HAVE CONTRIBUTED TO INCREASED FLOOD EXPOSURE OF UNDERSERVED COMMUNITIES AND SHEDS LIGHT ON THEIR LONG-STANDING INJUSTICE. AS FLOODS IMPACT MORE PEOPLE AND PROPERTIES IN A CHANGING CLIMATE, PUBLIC POLICIES MUST EVOLVE TO ADDRESS THIS GROWING RISK AND PRIORITIZE PROTECTION FOR THE MOST VULNERABLE. CURRENT REGULATORY FLOODPLAIN MAPS UNDERREPRESENT FLOOD RISK IN PART DUE TO REDUCTIONS THOUGH THE LETTERS OF MAP REVISION (LOMR) POLICY. TO EVALUATE THE ACCURACY OF REDRAWN MAPS, THIS PROJECT DOCUMENTS WHERE FLOODPLAINS HAVE BEEN REDUCED BECAUSE OF LOMR POLICIES AND BUILDS A SPATIAL DATABASE OF FLOOD EVENTS FROM MULTIPLE SATELLITE SOURCES BETWEEN 2001 AND 2023. THE WORK WILL ADDRESS THE QUESTION OF THE EXTENT TO WHICH FLOOD PROTECTION INFRASTRUCTURES ARE RESPONSIBLE FOR AMPLIFYING INEQUALITY IN FLOOD EXPOSURE BY COMBINING CENSUS DATA WITH SATELLITE OBSERVATIONS AND STATISTICAL MODELS TO ASSESS IF THE BURDEN OF FLOOD RISK HAS SHIFTED AMONG DIFFERENT DEMOGRAPHICS AND COMMUNITIES. THE PROJECT TRAINS STUDENTS AND STAFF FROM ENVIRONMENTAL JUSTICE ORGANIZATIONS TO CO-PRODUCE SATELLITE-BASED AI TOOLS FOR FLOOD MAPPING. THIS AWARD REFLECTS NSF'S STATUTORY MISSION AND HAS BEEN DEEMED WORTHY OF SUPPORT THROUGH EVALUATION USING THE FOUNDATION'S INTELLECTUAL MERIT AND BROADER IMPACTS REVIEW CRITERIA.- SUBAWARDS ARE NOT PLANNED FOR THIS AWARD.</t>
  </si>
  <si>
    <t>https://www.usaspending.gov/award/ASST_NON_2302101_4900/</t>
  </si>
  <si>
    <t>EXCELLENCE IN RESEARCH: MITOCHONDRIAL DAMAGE-ASSOCIATED MOLECULAR PATTERNS (MTDAMPS) AS IMMUNOSTIMULANTS -THIS EXCELLENCE IN RESEARCH (EIR) PROJECT ASPIRES TO ENHANCE STEM RESEARCH BY TACKLING THE CENTRAL RESEARCH QUESTION, ?WHY DID OUR IMMUNE SYSTEMS EVOLVE TO TREAT BOTH MICROBIAL DANGER AND CELLULAR DAMAGE WITH INFLAMMATION??. INFLAMMATION FOLLOWS PENETRATIVE TRAUMA, IN NON-STERILE SETTINGS, WHEN POTENTIALLY HARMFUL BACTERIA ARE PRESENT. SIMILARLY, WHEN AN ORGANISM?S CELLS/TISSUES ARE INJURED/DAMAGED, PERHAPS DUE TO NON-PENETRATIVE TRAUMA, STERILE INFLAMMATION FOLLOWS. DESPITE THE VERY DIFFERENT CIRCUMSTANCES, THE INFLAMMATORY PHENOMENA FOLLOWING THESE EXAMPLES OF TRAUMA ARE SURPRISINGLY SIMILAR. THIS PROJECT WILL FOCUS ON MITOCHONDRIA, SPECIFICALLY, MITOCHONDRIAL PEPTIDES AND NUCLEIC ACIDS, AS MEDIATORS OF STERILE INFLAMMATION. THE MECHANISMS OF STERILE INFLAMMATION FOLLOWING MUSCLE CONTRACTION-INDUCED INJURY (CII) THAT WILL BE STUDIED IN THIS PROJECT WILL FULFILL A KNOWLEDGE GAP IN EXERCISE PHYSIOLOGY. THE RESEARCH MAY OFFER FURTHER INSIGHT INTO THE CONSEQUENCES OF MITOCHONDRIA EVOLVING TO BE ENDOSYMBIONTS AS WELL AS IMMUNE/ INFLAMMATORY IMPLICATIONS OF CII. ANOTHER OBJECTIVE IS TO FULLY LEVERAGE THE PROJECT TO ENHANCE RESEARCH CAPACITY. STUDENTS AND A POSTDOCTORAL FELLOW WILL BE TRAINED AND MENTORED DURING THIS PROJECT, INCREASING RETENTION OF THE NEXT GENERATION OF TALENT IN THE STEM PIPELINE. MEANWHILE, PURSUIT OF THIS RESEARCH WILL ENHANCE INSTITUTIONAL RESEARCH CAPACITY AT A HISTORICALLY BLACK COLLEGE &amp; UNIVERSITY (HBCU). IMMUNE SYSTEMS TREAT BOTH MICROBIAL DANGER AND CELLULAR DAMAGE WITH INFLAMMATION. INFLAMMATION FOLLOWS PENETRATIVE TRAUMA IN NON-STERILE SETTINGS, WHEN POTENTIALLY HARMFUL BACTERIA ARE PRESENT, AND INFLAMMATION MAY FOLLOW WHEN AN ORGANISM?S CELLS/TISSUES ARE INJURED/DAMAGED DUE TO NON-PENETRATIVE TRAUMA IN STERILE CONDITIONS. PRESENTLY, SCIENTISTS UNDERSTAND THAT DAMAGE-ASSOCIATED MOLECULAR PATTERNS EMANATING FROM MITOCHONDRIA (MTDAMPS) ARE ELEVATED IN TRAUMA PATIENTS, AND THAT MTDAMPS PLAY A CAUSAL ROLE IN STERILE INFLAMMATION. HOWEVER, THE MECHANISM UNDERLYING THIS INCREASE AND ITS RELEVANCE TO EXERCISE PHYSIOLOGY IS UNKNOWN. SPECIFIC MOLECULAR SIGNATURES, SUCH AS N-FORMYL PEPTIDES (MTFPS), HAVE BEEN IMPLICATED, BUT OTHER POSSIBILITIES EXIST, INCLUDING THE PATTERN OF UNMETHYLATED CYTOSINE-PHOSPHATE-GUANINE (CPG) DNA REPEATS IN, AND CIRCULAR NATURE OF, MITOCHONDRIAL DNA. THE INVESTIGATORS HYPOTHESIZE THAT MUSCLE CONTRACTION-INDUCED INJURY DURING EXERCISE CAUSES THE RELEASE OF MTDAMPS, WHICH ACTIVATE INNATE IMMUNITY, LEADING TO STERILE INFLAMMATION IN ATHLETES. IN PARTICULAR, THE INVESTIGATORS WILL MEASURE THE LEVELS OF MITOCHONDRIAL PROTEINS AND NUCLEIC ACIDS IN EXERCISE-INDUCED STERILE INFLAMMATION. THE INVESTIGATORS WILL ALSO DEVELOP CELL CULTURE INFRASTRUCTURE TO QUERY IN VITRO INTERACTIONS OF SKELETAL MUSCLE CELLS AND INNATE IMMUNE CELLS, SUCH AS MONOCYTES AND NEUTROPHILS. STRUCTURAL AND THERMODYNAMIC PROPERTIES OF THE HUMAN MTDAMP, NICOTINAMIDE ADENINE DINUCLEOTIDE DEHYDROGENASE SUBUNIT 6 (ND6) WILL BE INVESTIGATED. THE INVESTIGATORS WILL USE A VARIETY OF METHODS, SUCH AS ELISA TO INVESTIGATE MITOCHONDRIAL PROTEINS, PCR TO INVESTIGATE MITOCHONDRIAL NUCLEIC ACIDS, AND X-RAY CRYSTALLOGRAPHY TO ELUCIDATE THE STRUCTURE OF ND6. THIS RESEARCH WILL SHED LIGHT ON SIMILARITIES BETWEEN CLINICAL NONINFECTIVE TRAUMA AND THE TRAUMA ELICITED SIMPLY BY STRENUOUS EXERCISE. THIS AWARD REFLECTS NSF'S STATUTORY MISSION AND HAS BEEN DEEMED WORTHY OF SUPPORT THROUGH EVALUATION USING THE FOUNDATION'S INTELLECTUAL MERIT AND BROADER IMPACTS REVIEW CRITERIA.- SUBAWARDS ARE PLANNED FOR THIS AWARD.</t>
  </si>
  <si>
    <t>https://www.usaspending.gov/award/ASST_NON_2300385_4900/</t>
  </si>
  <si>
    <t>RESEARCH INITIATION AWARD: A STATISTICAL APPROACH TO MEASURING FRAILTY IN AFRICAN AMERICANS WITH PREDIABETES AND DIABETES: A LATENT CLASS ANALYSIS -HBCU-UP?S RESEARCH INITIATION AWARDS PROVIDE SUPPORT FOR STEM FACULTY TO PURSUE RESEARCH ACTIVITIES TO FURTHER THEIR RESEARCH CAPABILITIES AND EFFECTIVENESS AND HELP ENHANCE RESEARCH AND TEACHING AT HBCUS. THIS AWARD TO WINSTON-SALEM STATE UNIVERSITY (WSSU) SUPPORTS RESEARCH AIMED AT IDENTIFYING LATENT FRAILTY PROFILES IN AFRICAN AMERICANS ADULTS WITH PREDIABETES AND DIABETES. THIS PROJECT WILL SUPPORT WSSU?S GROWING MATHEMATICS PROGRAM, BY EXPANDING RESEARCH OPPORTUNITIES AVAILABLE TO STUDENTS AND ENHANCING THE DEPARTMENT?S RESEARCH INFRASTRUCTURE IN BIOSTATISTICAL RESEARCH. THIS PROJECT WILL PROVIDE HANDS-ON TRAINING, MENTORING, AND RESEARCH EXPERIENCES TO UNDERGRADUATE STUDENTS THAT WILL STRENGTHEN AND BROADEN THE PARTICIPATION OF UNDERREPRESENTED GROUPS IN MATHEMATICS AND STATISTICS AND PREPARE STUDENTS FOR GRADUATE PROGRAMS AND CAREERS. THE PROJECT HAS THE POTENTIAL TO BE A MODEL FOR INCREASING THE NUMBER OF AFRICAN AMERICANS IN BIOSTATISTICAL SCIENCES AND SUPPORT THE NATIONS EFFORTS IN BUILDING A ROBUST STEM WORKFORCE BY ENGAGING STUDENTS EARLY IN RESEARCH. THIS PROJECT AIMS TO CONDUCT A SERIES OF SECONDARY DATA ANALYSES, USING THE EXTENSIVE PUBLIC DATA RESOURCES PROVIDED BY THE JACKSON HEART STUDY (JHS), TO EXAMINE FRAILTY IN AFRICAN AMERICAN ADULTS WITH PREDIABETES AND DIABETES. USING A LATENT CLASS STATISTICAL ANALYSIS APPROACH TO MEASURE FRAILTY, THIS PROJECT?S THREE AIMS ARE 1) TO CONDUCT BASIC RESEARCH IN LATENT PROFILE IDENTIFICATION OF FRAILTY IN AFRICAN AMERICAN ADULTS WITH PREDIABETES AND DIABETES, 2) TO EXAMINE THE STATISTICAL VARIABILITY OF THE LATENT PROFILES OF FRAILTY AMONG SUBGROUPS AND THE IMPACT OF THE PROFILES SELECTION AMONG COVARIATES, AND 3) TO TEST THE PREDICTIVE VALIDITY OF THE FRAILTY LATENT CLASS VARIABLE TO PREDICT ADVERSE OUTCOMES. THIS PROPOSED PROJECT WILL BE THE FIRST STUDY TO TEST THE PREDICTIVE VALIDITY OF FRAILTY LATENT CLASSES IN AFRICAN AMERICANS. THIS PROJECT IS NOVEL IN ITS USE OF LATENT CLASS ANALYSIS TO EXAMINE FRAILTY IN AN AFRICAN AMERICAN POPULATION WITH PREDIABETES AND DIABETES AND ADVANCES KNOWLEDGE IN THE FIELD OF BIOSTATISTICAL AND AGING RESEARCH BY ADJUSTING FOR COVARIATES AND GROUPING INDIVIDUALS BY DIABETES STATUS (PREDIABETES OR DIABETES) IN THE LATENT CLASS MODEL TO IDENTIFY FRAILTY PROFILES. EDUCATIONAL COMPONENTS OF THIS PROJECT WILL PROVIDE MENTORING AND RESEARCH TRAINING OPPORTUNITIES FOR UNDERREPRESENTED UNDERGRADUATE STUDENTS AND INCREASE THEIR KNOWLEDGE OF BIOSTATISTICAL RESEARCH. THIS PROJECT BENEFITS SOCIETY BY ENGAGING HISTORICALLY MARGINALIZED GROUPS IN BIOSTATISTICS WORK WHICH CAN IMPACT THE COMMUNITIES IN WHICH THEY ORIGINATE. BY ENHANCING OUR UNDERSTANDING REGARDING THE PREVALENCE AND SEVERITY OF FRAILTY AND ITS VALIDITY IN PREDICTING ADVERSE OUTCOMES IN AFRICAN AMERICANS WITH PREDIABETES AND DIABETES, STUDENTS CAN SERVE AS TOPIC EXPERTS WITHIN THEIR COMMUNITIES AND FAMILIES IN WHICH DIABETES OR PRE-DIABETES MAY BE MORE PREVALENT. THIS AWARD REFLECTS NSF'S STATUTORY MISSION AND HAS BEEN DEEMED WORTHY OF SUPPORT THROUGH EVALUATION USING THE FOUNDATION'S INTELLECTUAL MERIT AND BROADER IMPACTS REVIEW CRITERIA.</t>
  </si>
  <si>
    <t>https://www.usaspending.gov/award/ASST_NON_2243118_4900/</t>
  </si>
  <si>
    <t>WINTHROP UNIVERSITY</t>
  </si>
  <si>
    <t>ROCK HILL</t>
  </si>
  <si>
    <t>https://www.usaspending.gov/award/ASST_NON_2214955_4900/</t>
  </si>
  <si>
    <t>WOMEN IN ENGINEERING PROGRAMS &amp; ADVOCATES NETWORK</t>
  </si>
  <si>
    <t>COMMEMORATING 20 YEARS OF ADVANCE: DESIGN THINKING SESSIONS FOR A DIGITAL EXHIBIT AND ARCHIVE -THIS AWARD WILL CONVENE MEMBERS OF THE ADVANCE COMMUNITY TO DEVELOP AND LAUNCH PROTOTYPES OF AN EXHIBIT AND ARCHIVE COMMEMORATING 20 YEARS OF NSF ADVANCE. THE IN-PERSON FOCUS GROUPS WILL TAKE PLACE AT THE 2022 ARC NETWORK EQUITY IN STEM COMMUNITY CONVENING, WHICH SERVES AS THE BIENNIAL MEETING OF THE ADVANCE COMMUNITY, WITH THE VIRTUAL FOCUS GROUP IMMEDIATELY FOLLOWING THE CONVENING. THE MEETINGS WILL BE CONDUCTED AS COLLABORATIVE BRAINSTORMING USING DESIGN THINKING TO SEEK BROAD INPUT ON CONTENT CREATION, DISTRIBUTION, AND EVALUATION FOR THE EXHIBIT AND ARCHIVE. INPUTS GLEANED FROM THE 2022 COMMUNITY CONVENING WILL BE REFINED AFTERWARD THROUGH AN ONLINE FOCUS GROUP AND PARTICIPATORY WEBINAR TO REACH THOSE MEMBERS OF THE ADVANCE COMMUNITY WHO WERE NOT IN ATTENDANCE. IN THIS WAY THE BROADER ADVANCE COMMUNITY WILL CO-CREATE THE FRAMEWORK FOR THE ARCHIVE AND THEREBY GENERATE SHARED OWNERSHIP. THE INTELLECTUAL MERIT OF THIS CONFERENCE PROPOSAL LIES IN ITS FOCUS ON RENDERING VISIBLE THE CONTRIBUTIONS OF THE DIVERSE INDIVIDUALS THAT HAVE DESIGNED, IMPLEMENTED, EVALUATED, AND RESEARCHED ADVANCE PROJECTS OVER THE LAST 20 YEARS. THIS EFFORT IS DESIGNED TO CAPTURE AND SHARE THE CONTRIBUTION OF THESE TEAMS AND INDIVIDUALS TO GENDER EQUITY WORK IN STEM. THIS PROJECT WILL ALSO SHARE KNOWLEDGE ON HOW ORGANIZATIONAL AND INSTITUTIONAL CHANGE OCCURRED AS A DIRECT RESULT OF NSF ADVANCE AWARDS. THE CREATION AND DISSEMINATION OF THIS DIGITAL ARCHIVE IS INTENDED TO ENHANCE THE IMPACT OF ALL ADVANCE PROJECTS BY HIGHLIGHTING THE DIVERSE COMPOSITION AND PARTICIPATION OF PEOPLE IN THESE ACTIVITIES. THIS INCLUDES CAPTURING THE LONGITUDINAL CAREER IMPACT ON PEOPLE OF HAVING PARTICIPATED IN ADVANCE. THE NSF ADVANCE PROGRAM IS DESIGNED TO FOSTER GENDER EQUITY THROUGH A FOCUS ON THE IDENTIFICATION AND ELIMINATION OF ORGANIZATIONAL BARRIERS THAT IMPEDE THE FULL PARTICIPATION AND ADVANCEMENT OF DIVERSE FACULTY IN ACADEMIC INSTITUTIONS. ORGANIZATIONAL BARRIERS THAT INHIBIT EQUITY MAY EXIST IN POLICIES, PROCESSES, PRACTICES, AND THE ORGANIZATIONAL CULTURE AND CLIMATE. THIS AWARD REFLECTS NSF'S STATUTORY MISSION AND HAS BEEN DEEMED WORTHY OF SUPPORT THROUGH EVALUATION USING THE FOUNDATION'S INTELLECTUAL MERIT AND BROADER IMPACTS REVIEW CRITERIA.</t>
  </si>
  <si>
    <t xml:space="preserve">https://www.usaspending.gov/award/ASST_NON_2312360_4900/ </t>
  </si>
  <si>
    <t>WOODS HOLE OCEANOGRAPHIC INSTITUTION</t>
  </si>
  <si>
    <t>PLANNING: BRAID-CMC ALLIANCE WORKSHOP -THE WOODS HOLE OCEANOGRAPHIC INSTITUTION WILL LEAD A PLANNING EFFORT THAT IS SPECIFICALLY DESIGNED TO FOSTER NEW RESEARCH AND EDUCATIONAL PARTNERSHIPS BETWEEN EIGHT US MINORITY-SERVING INSTITUTIONS (MSIS) THAT HAVE PROGRAMS IN MARINE AND CLIMATE SCIENCE AND A CLUSTER OF SIX MARINE AND CLIMATE SCIENCE RESEARCH INSTITUTIONS LOCATED IN WOODS HOLE, MASSACHUSETTS. THESE FOURTEEN INSTITUTIONS, ALONG WITH A RACIAL EQUITY RESEARCH TEAM WHOSE MEMBERS COME FROM THE UNIVERSITY OF SOUTH CAROLINA, SALEM STATE UNIVERSITY, GEORGE MASON UNIVERSITY, AND TEMPLE UNIVERSITY, AND WITH FACILITATORS, AFFILIATES, AND EVALUATORS FROM ADDITION INSTITUTIONS, WILL FORM THE BRAIDC-MC ALLIANCE (BRINGING TOGETHER ALLIES IN DIVERSIFYING CLIMATE AND MARINE CAREERS). THE LONG-TERM GOAL OF THIS ALLIANCE IS TO DEVELOP AN EVOLVING ECOSYSTEM FOR US MSIS AND RESEARCH INSTITUTIONS IN CLIMATE AND MARINE SCIENCE THAT CAN COLLABORATE ON PROPOSALS TO BE SUBMITTED TO THE DIRECTORATE OF GEOSCIENCES? GEOPATHS AND/OR GOLD-EN PROGRAMS AND THE NSF INCLUDES PROGRAM. THE FOCUS OF THESE PROPOSALS WILL BE TO CO-CREATE STRATEGIES FOR BROADENING PARTICIPATION AND SUCCESS OF THE FACULTY, STUDENTS, AND WORKFORCES WHO REMAIN UNDERREPRESENTED IN THE MARINE AND CLIMATE SCIENCE DISCIPLINES. THE PLANNING PROJECT WILL BRING TOGETHER REPRESENTATIVES FROM A WIDE RANGE OF INSTITUTIONS TO FOCUS ON CREATING A NETWORK AND COLLABORATION FOR US MSIS AND OTHER RESEARCH INSTITUTIONS IN CLIMATE AND MARINE SCIENCE. THE PLANNING EFFORT WILL CONCRETE PARTNERSHIPS WITHIN THE BRAID-CMC ALLIANCE, WHICH WILL IN TURN INITIATE SPECIFIC EFFORTS TO DEVELOP NSF PROPOSALS TO INCREASE MSI FACULTY AND STUDENT ACCESS TO NATIONAL MARINE AND CLIMATE SCIENCE RESEARCH RESOURCES. A STEERING COMMITTEE HAS BEEN IDENTIFIED AND IS ASSEMBLED FROM BRAID MEMBERS WHO EXPRESSED INTEREST IN LEADING THE PLANNING PROCESS AND WHO ARE KNOWLEDGEABLE ABOUT BEST PRACTICES IN INSTITUTIONAL COLLABORATIONS AND THE SOCIAL SCIENCE BEHIND RACIAL INEQUITY. THE PLANNING ACTIVITIES INCLUDE A ?TOOLBOX? SESSION TO BUILD TRUST AND RELATIONSHIPS, BOUNDARY SPANNING AND NETWORK DEVELOPMENT ACTIVITIES, AND CROSS-INSTITUTION COLLABORATION AND GRANT WRITING ACTIVITIES. THIS AWARD REFLECTS NSF'S STATUTORY MISSION AND HAS BEEN DEEMED WORTHY OF SUPPORT THROUGH EVALUATION USING THE FOUNDATION'S INTELLECTUAL MERIT AND BROADER IMPACTS REVIEW CRITERIA.</t>
  </si>
  <si>
    <t>https://www.usaspending.gov/award/ASST_NON_2224826_4900/</t>
  </si>
  <si>
    <t>https://www.usaspending.gov/award/ASST_NON_2311383_4900/</t>
  </si>
  <si>
    <t>COLLABORATIVE RESEARCH: FRAMEWORKS: A COMMUNITY PLATFORM FOR ACCELERATING OBSERVATIONALLY-CONSTRAINED REGIONAL OCEANOGRAPHIC MODELING -OCEANS ARE A CRITICAL ELEMENT OF THE CLIMATE SYSTEM AND GLOBAL CARBON BUDGET. OCEANS ALSO SUPPORT FOOD SECURITY, GLOBAL TRADE, AND ENERGY PRODUCTION. A FUSION OF OBSERVATIONS AND RESULTS FROM HIGH-FIDELITY MODELS OF THE OCEAN'S STATE ARE NEEDED TO UNDERSTAND AND MANAGE THESE USES AND THEIR IMPACTS. PRESENTLY, THIS CAPABILITY IS AVAILABLE TO ONLY A SMALL EXPERT COMMUNITY. THIS PROJECT AUGMENTS THE CAPABILITIES OF THE COMMUNITY EARTH SYSTEM MODEL (CESM) TO ENABLE A LARGER AND MORE MULTIDISCIPLINARY COMMUNITY OF USERS TO ADDRESS IMPORTANT QUESTIONS ABOUT EARTH'S OCEANS. NEW OBSERVATIONAL EFFORTS, SUCH AS THE OCEAN VITAL SIGNS NETWORK (OVSN), CAN LEVERAGE THE TOOLS GENERATED BY THIS PROJECT TO DESIGN BETTER OBSERVING SYSTEMS, MAXIMIZE INFORMATION GAINED FROM OBSERVATIONS, AND ULTIMATELY PROVIDE THE DECISION SUPPORT NEEDED TO MEET STAKEHOLDER NEEDS. THE PROJECT AIMS TO GREATLY EXPAND COMMUNITY ACCESS TO FIT-FOR-PURPOSE OCEAN SIMULATIONS AND STATE ESTIMATES, THEREBY ENABLING APPLICATIONS BY A MORE DIVERSE COMMUNITY. THE INFRASTRUCTURE WILL EXPLICITLY SUPPORT ROBUST USABILITY IN THE CONTEXT OF END-TO-END WORKFLOWS. THE PROJECT WILL PRODUCE CLEAR DOCUMENTATION, INCLUDE EXPLICIT MECHANISMS FOR DISSEMINATING THE TOOLS, AND FEATURE CONSCIENTIOUS EFFORTS TO EDUCATE AND TRAIN A DIVERSE COMMUNITY OF USERS, INCLUDING FROM BEYOND THE TRADITIONAL RESEARCH COMMUNITY. INTERNSHIPS WILL SUPPORT PARTICIPATION OF HISTORICALLY UNDER-REPRESENTED GROUPS AND A SERIES OF WORKSHOPS WILL BUILD CAPACITY IN TRADITIONALLY UNDERSERVED COMMUNITIES. THIS PROJECT WILL DELIVER SOFTWARE INFRASTRUCTURE FACILITATING RAPID CONFIGURATION, DEPLOYMENT, AND ANALYSIS OF THE MODULAR OCEAN MODEL VERSION 6 (MOM6) WITHIN THE CESM. A COMMON FRAMEWORK WILL SUPPORT HIGH-RESOLUTION REGIONAL DOMAINS FORCED LATERALLY BY DATASETS OR EMBEDDED ONLINE WITHIN A GLOBAL MODEL FOR FULLY-COUPLED OR OCEAN-ONLY SIMULATIONS. THESE CONFIGURATIONS WILL SUPPORT FLEXIBLE OCEAN BIOGEOCHEMISTRY SIMULATIONS USING THE MARINE BIOGEOCHEMISTRY LIBRARY (MARBL) AND THE APPLICATION OF DATA ASSIMILATION USING THE DATA ASSIMILATION RESEARCH TESTBED (DART). DEVELOPMENT WILL BE TESTED AND MOTIVATED BY THE TECHNICAL REQUIREMENTS OF A NOVEL USE CASE: DESIGNING AND SUPPORTING INTERPRETATION OF AN INTENSIVE, COMMUNITY-ORIENTED OBSERVATIONAL ARRAY, THE OVSN, WHICH SEEKS TO DRAMATICALLY IMPROVE CAPACITY TO MEASURE AND UNDERSTAND THE FUNCTION AND FUTURE EVOLUTION OF THE OCEAN'S PHYSICAL, CHEMICAL AND BIOLOGICAL DYNAMICS, WITH A FOCUS ON CARBON CYCLING. THIS PROJECT WILL REDUCE TECHNICAL BOTTLENECKS WITHIN ALL STAGES OF MODELING WORKFLOWS. THE ULTIMATE OBJECTIVE IS TO ACCELERATE ADVANCES IN REGIONAL OCEAN STATE ESTIMATION AND FACILITATE APPLICATIONS BY A DIVERSE COMMUNITY. THIS AWARD BY THE NSF OFFICE OF ADVANCED CYBERINFRASTRUCTURE IS JOINTLY SUPPORTED BY THE DIVISION OF RESEARCH, INNOVATION, SYNERGIES, AND EDUCATION (RISE) AND THE DIVISION OF OCEAN SCIENCES (OCE) WITHIN THE NSF DIRECTORATE FOR GEOSCIENCES, AND FUNDS FOR DEVELOPMENT OF A NATIONAL DISCOVERY CLOUD (NDC) FOR CLIMATE. THIS AWARD REFLECTS NSF'S STATUTORY MISSION AND HAS BEEN DEEMED WORTHY OF SUPPORT THROUGH EVALUATION USING THE FOUNDATION'S INTELLECTUAL MERIT AND BROADER IMPACTS REVIEW CRITERIA.- SUBAWARDS ARE NOT PLANNED FOR THIS AWARD.</t>
  </si>
  <si>
    <t>https://www.usaspending.gov/award/ASST_NON_2307424_4900/</t>
  </si>
  <si>
    <t>POSTDOCTORAL FELLOWSHIP: OCE-PRF: DIVING INTO THE CHEMICAL SIGNATURES AND SPATIAL VARIABILITY OF CARIBBEAN CORAL REEF HEALTH -CORAL REEFS ARE ONE OF THE MOST DIVERSE, PRODUCTIVE, AND THREATENED ECOSYSTEMS ON THE PLANET. THE RICH BIODIVERSITY HOSTED BY CORAL REEFS HAS ENHANCED THE ECONOMIES OF COASTAL COUNTRIES AND THE LIVELIHOODS OF PEOPLE AROUND THE WORLD. UNFORTUNATELY, CORAL POPULATIONS HAVE DECLINED BY 50% IN THE LAST 50 YEARS DUE TO BOTH NATURAL AND HUMAN-CAUSED STRESSORS, INCLUDING INCREASING RATES OF DISEASE. NEW DISEASES ARE SPREADING QUICKLY, AFFECTING MANY CORAL SPECIES AND CAUSING DOWNSTREAM ECOLOGICAL CONSEQUENCES. TO HELP PROTECT THESE IMPORTANT ECOSYSTEMS, IT IS NECESSARY TO DEVELOP BETTER METHODS TO DETECT AND INTERVENE EARLY IN THE DISEASE PROCESS. THIS PROJECT AIMS TO IDENTIFY SMALL BIOMOLECULES CALLED METABOLITES THAT ARE ASSOCIATED WITH A SPECIFIC TYPE OF CORAL DISEASE CALLED STONY CORAL TISSUE LOSS DISEASE (SCTLD), WHICH IS SPREADING RAPIDLY THROUGHOUT THE CARIBBEAN. BY CHARACTERIZING THESE METABOLITES, RESEARCHERS CAN BETTER UNDERSTAND THE METABOLIC CHANGES THAT OCCUR DURING THE ONSET AND PROGRESSION OF SCTLD, AND POTENTIALLY IDENTIFY EARLY WARNING SIGNS OF THE DISEASE BEFORE VISIBLE SYMPTOMS APPEAR. CURRENT METHODS FOR DETECTING CHANGES IN METABOLITES ARE INEFFICIENT AND LACK SPATIAL RESOLUTION. THIS PROJECT SEEKS TO PROVIDE A MORE THOROUGH INVESTIGATION OF THE CHEMICAL CHANGES ASSOCIATED WITH SCTLD AND IMPROVE OUR UNDERSTANDING OF HOW METABOLITES CAN SERVE AS TRACEABLE SIGNATURES OF CORAL DISEASE. THIS WILL ALLOW FOR EARLIER INTERVENTION AND PREVENTION EFFORTS TO PROTECT THESE ESSENTIAL ECOSYSTEMS. THE BROADER IMPACTS FOR THIS PROJECT INCLUDE SUPPORT FOR A FIRST-GENERATION FEMALE PI FROM AN UNDERREPRESENTED GROUP. THE PI WILL WORK WITH GROUPS THAT HAVE BEEN UNDERREPRESENTED IN STEM THROUGH LOCAL (WOODS HOLE, MA) AND GLOBAL (UNITED STATES VIRGIN ISLANDS) ACTIVITIES. ADDITIONAL BROADER IMPACTS INCLUDE PARTICIPATION IN: (1) EFFORTS AIMED AT IMPROVING SCIENCE COMMUNICATION, (2) PUBLIC OUTREACH ACTIVITIES, AND (3) UNDERGRADUATE MENTORING. CURRENT STUDIES OF SCTLD HAVE RELIED ON BULK HOMOGENATES OR SLURRIES OF CORAL TISSUE USING UNTARGETED METABOLOMIC SURVEYS AND/OR MICROBIAL MEASUREMENTS USING RNA SEQUENCING. THE PRIMARY OBJECTIVE OF THE PROPOSED RESEARCH IS TO LEVERAGE TARGETED AND UNTARGETED METABOLOMICS, ULTRAHIGH-RESOLUTION MASS SPECTROMETRY, AND RECENT ADVANCES IN THE ANALYSIS OF DISSOLVED METABOLITES TO CHARACTERIZE THE METABOLIC PROFILES OF SCTLD ACROSS A SPATIAL GRADIENT. THE WORK WILL ALLOW US TO QUANTIFY THE CHEMICAL COMPOSITION OF THREE INDIVIDUAL CORAL MICROHABITATS (I.E., TISSUE, MUCUS, AND SKELETON) IN ADDITION TO THE SURROUNDING SEAWATER AND CORRELATE THESE DYNAMIC PROFILES WITH DISEASE PROGRESSION. METABOLITES RELEASED OR TAKEN UP BY THE CORAL HOLOBIONT SERVE AS INVISIBLE SIGNALS THAT CAN IMPROVE OUR UNDERSTANDING OF DISEASE PROGRESSION, PROVIDE DIAGNOSTIC BIOMARKERS, AND ALLOW FOR EARLIER INTERVENTION AND PREVENTION EFFORTS. USING NOVEL METABOLOMICS METHODS AND CHEMICAL DERIVATIZATION, THIS PROJECT WILL ALLOW US TO CAPTURE AND QUANTIFY ECOLOGICALLY RELEVANT, LABILE POLAR METABOLITES WITH EXTRACTION EFFICIENCIES OF LESS THAN 1% USING TRADITIONAL DISSOLVED PHASE ANALYSES. THIS PROJECT WILL ESTABLISH A LINK BETWEEN METABOLOME CHANGES AND DISEASE SUSCEPTIBILITY BY STUDYING THE INTRA- AND INTER-SPECIES VARIABILITY OF CORAL MICROHABITATS ACROSS SIX DIFFERENT CORAL SPECIES RANGING IN SCTLD SUSCEPTIBILITY. THE IDENTIFICATION OF CHEMICAL BIOMARKERS OF SCTLD AND UNDERSTANDING THE ROLE DIFFERENT CORAL NICHES PLAY IN DISEASE PROGRESSION WILL SUPPLY CORAL REEF CONSERVATIONISTS WITH RAPID DETECTION METHODS, IN ADDITION TO PROVIDING RESEARCHERS WITH NEW INFORMATION ESSENTIAL FOR ELUCIDATING PATHOGENS AND MECHANISMS OF DISEASE INCEPTION. PRODUCTS OF THIS RESEARCH WILL BE OF BROAD INTEREST TO A DIVERSE GROUP OF SCIENTISTS, INCLUDING CHEMISTS, ECOLOGISTS, AND CORAL REEF DISEASE EXPERTS, IN ADDITION TO THE BROADER PUBLIC, ESPECIALLY THOSE IN COASTAL REGIONS AFFECTED BY THE ECOLOGICAL AND SOCIO-ECONOMIC IMPACTS OF SCTLD OR OTHER CORAL DISEASES. THIS AWARD REFLECTS NSF'S STATUTORY MISSION AND HAS BEEN DEEMED WORTHY OF SUPPORT THROUGH EVALUATION USING THE FOUNDATION'S INTELLECTUAL MERIT AND BROADER IMPACTS REVIEW CRITERIA.</t>
  </si>
  <si>
    <t>https://www.usaspending.gov/award/ASST_NON_2221931_4900/</t>
  </si>
  <si>
    <t>DEVELOPING A REAGENTLESS IN SITU SENSOR FOR MEASUREMENTS OF DISSOLVED INORGANIC CARBON IN SEAWATER -THE SEAWATER CARBONATE SYSTEM, MAINLY CONSISTING OF DISSOLVED CARBON DIOXIDE (CO2), BICARBONATE (HCO3-) AND CARBONATE IONS (CO3 2-), IS AN IMPORTANT PART OF THE GLOBAL CARBON CYCLE. IT REGULATES SEAWATER ACIDITY AND THE DIRECTION AND MAGNITUDE OF CO2 EXCHANGE BETWEEN THE OCEAN AND THE ATMOSPHERE, THUS EXERTING CONTROL ON OCEAN ACIDIFICATION (OA) AND THE CHANGING CLIMATE. DEVELOPMENT OF SENSOR TECHNOLOGIES TO MEASURE THE CARBONATE SYSTEM PARAMETERS EFFICIENTLY HAS BEEN WIDELY RECOGNIZED AS A PRIORITY IN THE OCEAN SCIENCE COMMUNITY. DISSOLVED INORGANIC CARBON (DIC), THE SUM OF DISSOLVED CO2, HCO3 - AND CO3 2- IN SEAWATER, IS A MASTER VARIABLE THAT IS CRITICAL TO STUDY A SUITE OF IMPORTANT RESEARCH QUESTIONS RELATED TO THE MARINE CARBON CYCLE AND OA?S IMPACTS ON MARINE BIOLOGY AND ECOSYSTEMS. VARIOUS PROTOTYPE IN SITU DIC SENSORS HAVE EMERGED IN THE PAST DECADE. HOWEVER, THESE SYSTEMS REQUIRE CHEMICAL REAGENTS, AND ARE THUS COMPLEX, HAVE HIGH POWER REQUIREMENTS, AND ARE LIMITED IN DEPLOYMENT DURATION AND OBSERVING PLATFORMS THAT CAN BE USED. TO ADDRESS THESE LIMITATIONS, THE GOAL OF THIS PROJECT IS TO DEVELOP A NEW REAGENTLESS IN SITU DIC SENSOR FOR SEAWATER APPLICATIONS USING A SOLID-STATE SENSING TECHNOLOGY AND REAGENTLESS CHEMICAL REACTIONS. THE NEW DIC SENSOR WILL HAVE BROAD APPLICABILITY TO THE OCEAN RESEARCH COMMUNITY. NOAA NORTHEAST FISHERIES SCIENCE CENTER HAVE EXPRESSED THEIR INTEREST, IF DEVELOPMENT IS SUCCESSFUL, TO ACQUIRE THE NEW DIC SENSOR TO BE ROUTINELY DEPLOYED ON THEIR COASTAL SURVEYS TO ENHANCE OA MONITORING AND IMPROVE IN SITU STUDIES OF THE EFFECTS OF OA ON ECOSYSTEM HEALTH AND FISHERY SPECIES. THIS DEVELOPMENT MAY PAVE THE ROAD FOR MUCH-NEEDED LONG-TERM DEPLOYMENTS OF DIC SENSORS ON GLIDERS AND FLOATS THAT THE OCEAN RESEARCH COMMUNITY IS CALLING FOR. ONE COMMUNITY COLLEGE STUDENT AND ONE LOCAL CITIZEN SCIENTIST WILL BE RECRUITED FOR SENSOR TESTING THROUGH COLLABORATION WITH WAQUOIT BAY NATIONAL ESTUARINE RESEARCH RESERVE. THEIR FEEDBACK WILL HELP IMPROVE THE SENSOR?S OPERATION BY NON-EXPERTS AND ITS OVERALL PERFORMANCE. THIS DEMOCRATIZED STRATEGY WILL WIDEN FUTURE DEPLOYMENTS AND APPLICATIONS BEYOND ACADEMIA AND PROVIDE DATA TO STAKEHOLDERS. THIS PROJECT WILL SUPPORT ONE PHD STUDENT THROUGH THE JOINT EDUCATION PROGRAM BETWEEN MASSACHUSETTS INSTITUTE OF TECHNOLOGY AND WOODS HOLE OCEANOGRAPHIC INSTITUTION (WHOI). IT WILL TRAIN ONE COMMUNITY COLLEGE STUDENT AND TWO UNDERGRADUATE SUMMER INTERNS THROUGH THE WHOI SUMMER STUDENT FELLOWSHIP PROGRAM AND THE WOODS HOLE PARTNERSHIP EDUCATIONAL PROGRAM. THIS PROJECT WILL SUPPORT DIVERSITY, EQUITY, AND INCLUSION THROUGH THE RECRUITMENT OF ALL STUDENTS. DEVELOPING AND GROUND TRUTHING THE FIRST-OF-ITS-KIND REAGENTLESS IN SITU DIC SENSOR CONSTITUTES THE CORE OF THE INTELLECTUAL MERIT OF THIS WORK. THE NEW DIC METHOD WILL BE BASED ON A CONTROLLED ELECTRO-ACIDIFICATION PROCESS TO ACIDIFY SEAWATER SAMPLES FOLLOWED BY OPTICAL PCO2 DETECTION. NO CHEMICAL REAGENTS WILL BE USED IN THIS METHOD. THE MAIN OBJECTIVES OF THE DEVELOPMENT INCLUDE: (1) DEVELOP AND OPTIMIZE THE NEW DIC METHOD IN THE LABORATORY TO ACHIEVE HIGH-QUALITY MEASUREMENTS OF DIC IN SEAWATER; (2) ADAPT THE NEW DIC METHOD INTO A LOW-POWER, PROTOTYPE SENSOR SYSTEM CAPABLE OF IN SITU DIC MEASUREMENTS IN SHALLOW COASTAL SYSTEMS; (3) TEST AND CALIBRATE THE NEW SENSOR SYSTEM IN SEAWATER TANKS AND EVALUATE ITS CHARACTERISTICS, PERFORMANCE AND LONG-TERM STABILITY; (4) TEST-DEPLOY THE NEW SENSOR, ALONG WITH A SUITE OF OTHER PHYSICAL AND BIOGEOCHEMICAL SENSORS, AT A TIME-SERIES STATION AT WAQUOIT BAY, MA FOR EXTENDED PERIODS TO EVALUATE THE SENSOR?S IN SITU PERFORMANCE AND STABILITY. THE NEW TECHNOLOGY WILL BE A SIGNIFICANT TECHNOLOGICAL LEAP FORWARD, RESOLVING KEY CHALLENGES IN CURRENT IN SITU DIC SENSING BY SIGNIFICANTLY IMPROVING ROBUSTNESS, POWER CONSUMPTION, AND DEPLOYMENT DURATION, WHILE REDUCING COST, COMPLEXITY, AND SIZE. IT THUS HAS THE POTENTIAL TO BE ADAPTED FOR MANY STATIONARY AND MOBILE OBSERVING PLATFORMS, SUCH AS THE RAPIDLY GROWING FLEET OF SURFACE VEHICLES, GLIDERS, AND BIOGEOCHEMICAL FLOATS. THIS PROJECT WILL SIGNIFICANTLY IMPROVE OUR CAPABILITY TO STUDY AND RESPOND TO THE MARINE CARBON CYCLE AND OCEAN ACIDIFICATION. THIS AWARD REFLECTS NSF'S STATUTORY MISSION AND HAS BEEN DEEMED WORTHY OF SUPPORT THROUGH EVALUATION USING THE FOUNDATION'S INTELLECTUAL MERIT AND BROADER IMPACTS REVIEW CRITERIA.</t>
  </si>
  <si>
    <t>https://www.usaspending.gov/award/ASST_NON_2337878_4900/</t>
  </si>
  <si>
    <t>CAREER: UNDERSTANDING DIELECTROPHORETIC MOLECULAR TRANSPORT -FEW SMALL-SCALE SEPARATION METHODS ARE AVAILABLE TO SUPPORT CRITICAL APPLICATIONS LIKE MEDICAL DIAGNOSTICS OR THE SENSING OF DILUTE CHEMICALS. DIELECTROPHORETIC MOLECULAR TRANSPORT (DMT), WHICH WORKS AT SMALL LENGTH SCALES, FLEXIBLY SEPARATES MOST SOLUTES OUT OF WATER BUT IT IS NOT USED BECAUSE CURRENT MATHEMATICAL MODELS ARE UNABLE TO ACCURATELY PREDICT ITS BEHAVIOR. THIS CAREER PROJECT SEEKS TO DEVELOP AND VALIDATE MODELS OF DMT EQUILIBRIUM AND TRANSPORT BEHAVIOR. THESE MODELS AND THE IMPROVED UNDERSTANDING OF DMT THAT WILL RESULT FROM THIS PROJECT WILL ENABLE ITS USE AND COULD RESULT IN, FOR EXAMPLE, LAB-ON-A-CHIP DIAGNOSTICS WHICH BROADEN ACCESS TO IMPORTANT MEDICAL TESTS AND IMPROVE WELL-BEING. THIS PROJECT WILL ACCOMPLISH THIS WHILE CREATING AN EQUITABLE AND INCLUSIVE PIPELINE TO GRADUATE EDUCATION THAT WILL BROADEN AND STRENGTHEN PARTICIPATION IN SCIENTIFIC RESEARCH. THE PRIMARY RESEARCH GOAL OF THIS CAREER PROJECT IS TO DEVELOP AND VALIDATE MODELS FOR DIELECTROPHORETIC MOLECULAR TRANSPORT (DMT). TO ACCOMPLISH THIS OBJECTIVE, A MICROFLUIDIC DEVICE WITH TRANSPARENT ELECTRODES AND INSULATION HAS BEEN DEVELOPED THAT PERMITS REAL TIME, SPATIALLY RESOLVED SPECTROSCOPY MEASUREMENTS OF SOLUTION COMPOSITION BETWEEN AND AROUND ELECTRODES WHILE CONTROLLING INITIAL CONCENTRATIONS, FIELD STRENGTHS AND GRADIENTS, AND FLOW RATES. SPATIALLY AND TEMPORALLY RESOLVED CONCENTRATION DATA WILL BE USED TO DEVELOP, IMPROVE, AND VALIDATE MATHEMATICAL MODELS OF FIELD-DEPENDENT ACTIVITY COEFFICIENTS, WHICH WILL BE USED TO PREDICT EQUILIBRIUM STATES AND COUPLED TRANSPORT IN COMPLEX SOLUTIONS. NOT ONLY WILL THESE CONSTITUTE THE FIRST ACCURATE MODELS OF DMT BUT WILL ALSO EXPAND OUR UNDERSTANDING OF THIS TRANSPORT PHENOMENON BY ASSESSING THE IMPORTANCE OF STRUCTURE-FIELD INTERACTIONS. INTEGRATED WITH THIS RESEARCH PROJECT IS AN UNDERGRADUATE, RESEARCH-ORIENTED ALTERNATIVE TO SENIOR DESIGN, WHICH WILL LEAD STUDENTS FROM STARTING A RESEARCH PROJECT THROUGH TO CREATING AND DISSEMINATING RESEARCH PRODUCTS. THE RESEARCH COMPONENT OF THIS CAREER PROPOSAL WILL SERVE AS A CORE, GUARANTEED RESEARCH OPPORTUNITY FOR STUDENTS WITHIN THE COURSE. INCORPORATING RESEARCH AND MENTORING INTO A FAMILIAR CLASSROOM SETTING SIGNIFICANTLY REDUCES CULTURAL AND INSTITUTIONAL BARRIERS WHILE REDUCING UNCERTAINTY AND TIME COST ASSOCIATED WITH UNDERGRADUATE RESEARCH. IN DOING SO, THIS PLAN WILL INCREASE PARTICIPATION IN UNDERGRADUATE RESEARCH AND IDEALLY POSITION STUDENTS TO CONTINUE AND THRIVE IN THEIR FUTURE EDUCATION AND CAREER. THIS AWARD REFLECTS NSF'S STATUTORY MISSION AND HAS BEEN DEEMED WORTHY OF SUPPORT THROUGH EVALUATION USING THE FOUNDATION'S INTELLECTUAL MERIT AND BROADER IMPACTS REVIEW CRITERIA.- SUBAWARDS ARE NOT PLANNED FOR THIS AWARD.</t>
  </si>
  <si>
    <t>https://www.usaspending.gov/award/ASST_NON_2308708_4900/</t>
  </si>
  <si>
    <t>MATERIALS RESEARCH SCIENCE AND ENGINEERING CENTER AT UCSB -NONTECHNICAL DESCRIPTION THE NSF MATERIALS RESEARCH SCIENCE AND ENGINEERING CENTER AT UC SANTA BARBARA DEVELOPS AND SUSTAINS A PRODUCTIVE, COLLABORATIVE, AND ENGAGED COMMUNITY THAT DRIVES A PORTFOLIO OF TRANSFORMATIVE MATERIALS RESEARCH AND EMPOWERS A DIVERSE WORKFORCE. THE RESEARCH TEAM ADDRESSES FUNDAMENTAL MATERIALS CHALLENGES AT THE INTERFACE OF CHEMISTRY, BIOLOGY, AND ENGINEERING WITH APPLICATIONS IN ADVANCED MANUFACTURING, AND CLEAN AND SUSTAINABLE ENERGY. THE RESEARCH ADVANCES MATERIALS SYNTHESIS, CHARACTERIZATION, MEASUREMENTS, AND MODELING. A FOCUS ON FUNDAMENTAL UNDERSTANDING HAS SUSTAINED IMPACT, FOR EXAMPLE, THROUGH THE DEVELOPMENT OF NEW METHODS AND TOOLS. IN ADDITION, GIVEN THE CENTRAL ROLE OF DATA-DRIVEN DISCOVERY, A DATA EXPERT GROUP HAS BEEN CREATED WHOSE MEMBERS HAVE CORE RESEARCH EXPERTISE IN DEVELOPING ARTIFICIAL INTELLIGENCE AND MACHINE LEARNING AND COLLABORATE WITH ALL PARTICIPANTS. SHARED RESEARCH FACILITIES PROMOTE EFFECTIVE COLLABORATION AT ALL LEVELS, CATALYZE INTERACTIONS WITH INDUSTRY, AND NURTURE START-UPS. THE VISION OF A THRIVING AND ENGAGED COMMUNITY AT UC SANTA BARBARA COMMUNITY HELPS CULTIVATE A DIVERSE RANGE OF PARTICIPANTS THROUGH A COMPREHENSIVE PORTFOLIO OF RESEARCH, EDUCATION, AND OUTREACH ACTIVITIES. A RANGE OF EDUCATION AND OUTREACH ACTIVITIES INTRODUCE MATERIALS SCIENCE TO SCHOOLCHILDREN AND THE PUBLIC, SUPPORT TEACHERS TO DEVELOP SCIENCE CURRICULA, PROVIDE UNDERGRADUATES WITH HIGH-QUALITY RESEARCH EXPERIENCES, AND ENCOURAGE GRADUATE STUDENTS AND OTHER RESEARCHERS TO ENGAGE AND INTERACT WITH THE PUBLIC. TECHNICAL DESCRIPTION THE TWO INTERDISCIPLINARY RESEARCH GROUPS IN THE UC SANTA BARBARA MATERIALS RESEARCH SCIENCE AND ENGINEERING CENTER ADVANCE NATIONAL PRIORITIES IN ADVANCED MANUFACTURING AND MATERIALS FOR SUSTAINABLE ENERGY, ENGINEERING BIOLOGY, AND MATERIALS SCIENCE. BOTH PROJECTS INTEGRATE SYNTHESIS, CHARACTERIZATION, MEASUREMENT, THEORY/COMPUTATION, AND DATA-DRIVEN DISCOVERY. ELECTROSTATICALLY MEDIATED POLYMER PROCESSING DEVELOPS STRATEGIES AND DESIGN PRINCIPLES FOR ION-MEDIATED, SOLVENT-FREE PROCESSING OF POLYMERS, BLENDS, AND NANOSTRUCTURES. THE RESEARCH ADVANCES FUNDAMENTAL UNDERSTANDING TO LINK MOLECULAR DESIGN WITH MATERIAL PROPERTIES IN SOLVENT-FREE OR LEAN SYSTEMS WITH IMPLICATIONS FOR POLYMER SUSTAINABILITY AND MANUFACTURING. BIOINSPIRED PLASTICITY FOCUSES ON WATER-SWOLLEN NETWORKS THAT ARE CRITICAL AS BIOMATERIALS FOR SOFT IMPLANTS AND HAPTICS. SUCH PLASTICITY MIMICS LIVING SYSTEMS WHEREIN CELLS AND TISSUE RECONFIGURE IN RESPONSE TO STIMULI WITH SYNTHETIC SYSTEMS THAT BETTER ADAPT AND STRENGTHEN IN RESPONSE TO A RANGE OF STIMULI THROUGH DISSIPATION AND DEFORMATION. CENTRAL TO THESE RESEARCH EFFORTS IN BOTH PROJECTS ARE BROADER IMPACTS IN TRAINING A DIVERSE, COLLABORATIVE, AND INTERDISCIPLINARY NEXT-GENERATION WORKFORCE. EDUCATION AND OUTREACH ACTIVITIES FOCUS ON COMMUNITY BUILDING WITH PARTICIPANTS FROM K-12 STUDENTS AND TEACHERS, UNDERGRADUATE AND GRADUATE STUDENTS, POSTDOCTORAL RESEARCHERS, AND FACULTY MENTORS. A RANGE OF ACTIVITIES INTRODUCE MATERIALS SCIENCE TO SCHOOLCHILDREN AND THE PUBLIC, SUPPORT TEACHERS TO DEVELOP SCIENCE CURRICULA, PROVIDE UNDERGRADUATES WITH HIGH-QUALITY RESEARCH EXPERIENCES, AND ENCOURAGE GRADUATE STUDENTS AND OTHER RESEARCHERS TO ENGAGE AND INTERACT WITH THE PUBLIC. DIVERSITY AND INCLUSION ARE CENTRAL THEMES THROUGHOUT ALL RESEARCH, EDUCATION, AND OUTREACH EFFORTS WITH BROADER IMPACTS ENHANCED BY THE INSTITUTIONAL SETTING OF UC SANTA BARBARA BEING BOTH A HISPANIC-SERVING AND AN ASIAN AMERICAN AND NATIVE AMERICAN PACIFIC ISLANDER-SERVING INSTITUTION. THIS AWARD REFLECTS NSF'S STATUTORY MISSION AND HAS BEEN DEEMED WORTHY OF SUPPORT THROUGH EVALUATION USING THE FOUNDATION'S INTELLECTUAL MERIT AND BROADER IMPACTS REVIEW CRITERIA.</t>
  </si>
  <si>
    <t>https://www.usaspending.gov/award/ASST_NON_2222713_4900/</t>
  </si>
  <si>
    <t>COLLABORATIVE RESEARCH: FW-HTF-R: MOBILIZING NONPROFIT RESOURCES AND TALENTS WITH A COMMUNITY TOOL FOR PURPOSE-DRIVEN WORK -THIS PROJECT IS ITERATIVELY DESIGNING, ASSESSING, AND REFINING A COMMUNITY TOOL THAT PROVIDES A NEW WAY FOR NONPROFITS TO OBTAIN THE NECESSARY RESOURCES AND TALENTS TO SUPPORT THEIR PURPOSE-DRIVEN NEEDS. THIS PLATFORM CAN INCREASE THE COLLECTIVE IMPACT OF SMALL-TO-MEDIUM NONPROFIT ORGANIZATIONS THAT PROVIDE CRITICAL SOCIAL AND HUMAN SERVICES, PARTICULARLY FOR HISTORICALLY MARGINALIZED AND LOW-INCOME COMMUNITIES. PARTNERING WITH NONPROFITS, THIS PROJECT INTEGRATES THE EXPERIENCES OF IMPACTED WORKERS INTO THE ITERATIVE DESIGN AND ASSESSMENT PROCESS. THROUGH A COLLECTIVE IMPACT FRAMEWORK, THE PROJECT AIMS TO ENSURE THAT THE PLATFORM REMAINS A COMMUNITY TOOL THAT HONORS THE TIME AND TALENTS OF NONPROFIT WORKERS AND ENABLES NONPROFIT ORGANIZATIONS TO SHARE TALENTS AND RESOURCES IN AN INCLUSIVE, SCALABLE, AND FAIR WAY OVER TIME. THE RESEARCH TEAM IS MEASURING ITS TRANSFORMATIVE IMPACT ON WORKERS, NONPROFITS, AND THE COMMUNITY AND IS STUDYING NONPROFIT WORKERS? INTER-WORKPLACE MOBILITY EXPERIENCES, PURSUIT OF MEANINGFUL WORK, AND SENSE OF BELONGING AND PURPOSE. THIS PROJECT CONVERGENTLY BRINGS TOGETHER EXPERTISE IN DOMAINS INCLUDING MECHANISM DESIGN, COMMUNITY ENGAGEMENT, COLLECTIVE IMPACT, APPLIED ETHICS, NONPROFIT LEADERSHIP, COMBINATORIAL OPTIMIZATION, AND LAW. NEW MECHANISMS ARE BEING DEVELOPED TO CONDUCT RECURRENT MULTILATERAL COMBINATORIAL EXCHANGES, ENABLING NONPROFITS TO TEMPORARILY ACQUIRE NEW RESOURCES BY MOBILIZING THEIR OWN IN CONJUNCTION WITH STORED CREDITS. THESE ARE BEING INFORMED BY RIGOROUS RULES OF ENGAGEMENT THAT ARE INCLUSIVE, FAIR, AND SCALABLE. EACH RECURRENT EPISODE FEATURES AN EXCHANGE OF OFFERED RESOURCES, USING COMBINATORIAL OPTIMIZATION TO REALLOCATE BOTH RESOURCES AND CREDITS IN A WAY THAT MAXIMIZES COLLECTIVE COMMUNITY VALUE. RULES OF ENGAGEMENT ARE BEING CO-DESIGNED USING COMMUNITY-BASED PARTICIPATORY ACTION RESEARCH. AN INCLUSIVE DEVELOPMENT PROCESS ITERATIVELY INTEGRATES BOTH QUANTITATIVE TECHNOLOGY FEEDBACK AND QUALITATIVE FEEDBACK REFLECTING THE EXPERIENCES OF MOBILIZED WORKERS AND NONPROFIT LEADERS. IN ADDITION, A FRAMEWORK IS BEING DEVELOPED TO MEASURE THE TRANSFORMATIVE IMPACT AND TO ILLUMINATE THE INFLUENCE ON WORKERS? SENSE OF BELONGING AND PURPOSE, AS WELL AS WORKERS? CONFIDENCE IN THEIR ROLES AS CHANGE AGENTS AND THEIR PURSUIT OF MEANINGFUL WORK; THE EXTENT TO WHICH NONPROFITS? CAPABILITIES FOR ORGANIZATIONAL PRIORITY-SETTING AND PLANNING ARE TRANSFORMED; AND HOW ENABLED INTER-WORKPLACE MOBILITY CAN LEAD TO NEW PROFESSIONAL DEVELOPMENT OPPORTUNITIES AND TALENT RETENTION IN THE LOCAL COMMUNITY. FINALLY, THIS PROJECT IS EXPLORING THE POTENTIAL FOR TECHNOLOGY TO SERVE AS THE BACKBONE SUPPORT FOR THE THEORETICAL FRAMEWORK AND ENGENDER FURTHER COOPERATION WITHIN THE NONPROFIT COMMUNITY. THIS AWARD REFLECTS NSF'S STATUTORY MISSION AND HAS BEEN DEEMED WORTHY OF SUPPORT THROUGH EVALUATION USING THE FOUNDATION'S INTELLECTUAL MERIT AND BROADER IMPACTS REVIEW CRITERIA.</t>
  </si>
  <si>
    <t>https://www.usaspending.gov/award/ASST_NON_2150076_4900/</t>
  </si>
  <si>
    <t>REU SITE: INTEGRATED BIOENGINEERING RESEARCH, CAREER DEVELOPMENT, AND OUTREACH EXPERIENCES AT WORCESTER POLYTECHNIC INSTITUTE -THIS RENEWAL REU SITE WILL PROVIDE RESEARCH EXPERIENCES FOR TEN UNDERGRADUATE STUDENTS PER YEAR AT WORCESTER POLYTECHNIC INSTITUTE. A DIVERSE COHORT OF STUDENTS FROM GROUPS TRADITIONALLY UNDERREPRESENTED IN ENGINEERING AND FROM INSTITUTIONS WITH LIMITED RESEARCH OPPORTUNITIES WILL BE RECRUITED TO INCREASE ACCESS TO HIGH-QUALITY RESEARCH OPPORTUNITIES AND MENTORS IN ENGINEERING. STUDENTS WILL WORK IN LABORATORIES TACKLING PROJECTS IN VARIOUS ASPECTS OF BIOENGINEERING. THEY WILL ENGAGE IN A ?BOOT CAMP?-STYLE TRAINING FOR FOUNDATIONAL TECHNICAL SKILLS AND PURSUE PROFESSIONAL DEVELOPMENT OPPORTUNITIES. STUDENTS WILL CONTRIBUTE TO BROADENING AWARENESS OF BIOENGINEERING BY DEVELOPING ?STORIES IN BIOENGINEERING? AND HANDS-ON ACTIVITIES FOR MIDDLE-SCHOOL AGE GIRLS. THE INTEGRATED EXPERIENCE WILL NOT ONLY GUIDE A DIVERSE COHORT OF UNDERGRADUATE STUDENTS THROUGH A RESEARCH PROJECT, BUT WILL ALSO RAISE THEIR SOCIAL AWARENESS AND CAPACITY TO SEE BROAD OPTIONS FOR ENGINEERING CAREERS. TO DEVELOP A DIVERSE, INCLUSIVE, AND GLOBALLY ENGAGED ENGINEERING WORKFORCE, WE MUST ENGAGE STUDENTS AT EARLY STAGES OF THEIR EDUCATIONAL CAREERS WHO MIGHT NOT OTHERWISE HAVE A RESEARCH OPPORTUNITY. FOR THIS REU SITE RENEWAL, PARTICIPANTS WILL PERFORM RESEARCH IN BIOENGINEERING. THE OBJECTIVES OF THE PROPOSED PROJECT ARE TO: 1) ENGAGE THIRTY UNDERGRADUATE STUDENTS FROM POPULATIONS UNDERREPRESENTED IN ENGINEERING (E.G., DISADVANTAGED BACKGROUNDS, UNDERREPRESENTED MINORITIES, WOMEN) IN BIOENGINEERING RESEARCH WHEREIN THEY ARE GUIDED TOWARDS INDEPENDENCE IN SOLVING OPEN-ENDED PROBLEMS, 2) AID STUDENTS IN DEVELOPING THEIR SOCIETAL AWARENESS IN ENGINEERING DESIGN AND THEIR PROFESSIONAL SKILLS AND CONFIDENCE, AND 3) FACILITATE HIGH-QUALITY MENTORED EXPERIENCES BETWEEN THE REU PARTICIPANTS, FACULTY ADVISORS, AND GRADUATE STUDENT MENTORS THAT EXTENDS BEYOND THE DURATION OF THE REU PROGRAM. STUDENTS WILL BEGIN WITH A BIOENGINEERING TECHNIQUES TRAINING ?BOOT CAMP?, FOLLOWED BY WEEKLY WORKSHOPS ADDRESSING RESEARCH, COMMUNICATION, ETHICS, MENTORING, AND GRADUATE SCHOOL AS WELL AS SOCIALLY DIRECTED ENGINEERING DESIGN AND INNOVATION WILL HELP THE STUDENTS? GAIN PROFESSIONAL SKILLS AND PERSONAL CONFIDENCE, CRITICAL FOR THE STUDENTS? SUCCESS IN RESEARCH. THE REU PARTICIPANTS WILL DEVELOP ?STORIES IN BIOENGINEERING? VIDEOS AND HANDS-ON ACTIVITIES FOR MIDDLE-SCHOOL AGE GIRLS WITH BROAD PUBLIC DISSEMINATION. THIS AWARD REFLECTS NSF'S STATUTORY MISSION AND HAS BEEN DEEMED WORTHY OF SUPPORT THROUGH EVALUATION USING THE FOUNDATION'S INTELLECTUAL MERIT AND BROADER IMPACTS REVIEW CRITERIA.</t>
  </si>
  <si>
    <t>https://www.usaspending.gov/award/ASST_NON_2236940_4900/</t>
  </si>
  <si>
    <t>CAREER: DEVELOPMENT OF OPTICALLY TRANSPARENT BACTERIAL-DERIVED HYBRID-CELLULOSE BIOMATERIALS WITH ANTIMICROBIAL PROPERTIES FOR WOUND TREATMENT -NON-TECHNICAL DESCRIPTION: NATURALLY DERIVED BIOMATERIALS HOLD TREMENDOUS PROMISE FOR ADDRESSING HUMAN HEALTH CONCERNS, INCLUDING WOUND CARE. HOWEVER, THE PROMISE OF MANY NATURALLY DERIVED BIOMATERIALS HAS NOT BEEN FULLY REALIZED, DUE IN PART TO THE FIELD?S LACK OF UNDERSTANDING REGARDING HOW THE MATERIALS ARE PRODUCED AND THE ABILITY TO TAILOR THE BIOMATERIAL PROPERTIES. THIS CAREER AWARD SUPPORTS FUNDAMENTAL RESEARCH TO ADDRESS THIS CHALLENGE FOR ONE SUCH NATURALLY DERIVED MATERIAL KNOWN AS INSOLUBLE EXOPOLYSACCHARIDES (EPSS) PRODUCED BY THE SAME BACTERIA USED TO MAKE VINEGAR AND KOMBUCHA. THIS PROJECT WILL ESTABLISH NEW MATERIALS PRODUCED BY THESE BACTERIA AND THE SCIENTIFIC CONNECTION BETWEEN THE PROPERTIES OF THE NEW MATERIAL AND THE BACTERIAL MACHINERY USED TO PRODUCE THESE MATERIALS. THESE NEW MATERIALS WILL BE MODIFIED WITH ANTIBACTERIAL AGENTS FOR WOUND CARE AND INFECTION PREVENTION. IN ADDITION TO SCIENTIFIC RESEARCH, THIS PROJECT INCLUDES INTEGRATED EDUCATIONAL ACTIVITIES TO EXCITE ELEMENTARY SCHOOL STUDENTS AND UNDERGRADUATE STUDENTS ABOUT CAREERS IN SCIENCE AND ENGINEERING. HANDS-ON LABORATORY MODULES AND OUTREACH ACTIVITIES, IN PARTNERSHIP WITH THE INSTITUTION?S STEM EDUCATION CENTER, WILL BE CREATED TO INSPIRE INTEREST IN MATERIAL SCIENCE AND BIOMEDICAL ENGINEERING. INTEGRATED RESEARCH, MENTORING AND CAREER DEVELOPMENT OPPORTUNITIES WILL BE PROVIDED TO UNDERGRADUATE AND GRADUATE LEVEL STUDENTS FROM UNDERREPRESENTED GROUPS, INCLUDING STUDENTS FROM DISADVANTAGED BACKGROUNDS, MINORITIES, AND WOMEN, TO IMPROVE RETENTION AND INCREASE DIVERSITY IN THE STEM WORKFORCE. TECHNICAL DESCRIPTION: THIS CAREER AWARD FOCUSES ON DEVELOPING DESIGNER INSOLUBLE EXOPOLYSACCHARIDES (EPSS) FROM KOMAGATAEIBACTER SPECIES FOR WOUND CARE. THESE MATERIALS HAVE BEEN PROPOSED TO POSSESS SEVERAL IMPORTANT PROPERTIES FOR WOUND DRESSING INCLUDING IMMEDIATE PAIN RELIEF, HIGH WATER HOLDING CAPACITY, IMPROVE DEVELOPMENT OF GRANULATION TISSUE, AND ACCELERATE RE-EPITHELIALIZATION. THE PRINCIPAL INVESTIGATOR?S TEAM STUDIES BACTERIAL-DERIVED EPSS TO IMPROVE FUNCTIONALITY AND UNCOVER THE RELATIONSHIP BETWEEN GENOTYPE AND PHENOTYPE TO IMPROVE ITS UTILITY FOR BIOMEDICAL APPLICATIONS. IN THIS PROJECT, TWO KEY PROPERTIES FOR WOUND TREATMENT WILL BE ADDRESSED, NAMELY WOUND VISUALIZATION AND INCORPORATION OF ANTIMICROBIALS. TO ACHIEVE THIS, THE RESEARCH TEAM WILL GENERATE A FUNDAMENTAL UNDERSTANDING OF OPTICALLY TRANSPARENT BACTERIAL-DERIVED EPSS FROM THE MOLECULAR THROUGH BULK SCALE CONNECTING GENOME TO PHENOME AND CHARACTERIZE NON-COVALENT ANTIMICROBIAL PEPTIDE BINDING, RELEASE, AND FUNCTIONALITY. THE LONG-TERM EDUCATIONAL GOAL OF THIS CAREER PROJECT IS TO PROMOTE AND TRAIN THE NEXT GENERATION OF RESEARCHERS AND STUDENTS DEVELOPING INNOVATIVE BIOMATERIALS TO IMPROVE HUMAN HEALTH. THE EDUCATIONAL OBJECTIVES OF THIS PROJECT ARE: 1) INSPIRE ELEMENTARY SCHOOL STUDENTS TO BECOME EXCITED ABOUT THE FIELDS OF SCIENCE, TECHNOLOGY, ENGINEERING, AND MATH, 2) INTEGRATE PROJECT-BASED LABORATORY MODULES ON BACTERIAL PRODUCTION OF BIOPOLYMERS INTO AN UNDERGRADUATE COURSE, AND 3) PROVIDE RESEARCH TRAINING, MENTORSHIP, AND PROFESSIONAL DEVELOPMENT TO FIRST-GENERATION COLLEGE STUDENTS. THIS AWARD REFLECTS NSF'S STATUTORY MISSION AND HAS BEEN DEEMED WORTHY OF SUPPORT THROUGH EVALUATION USING THE FOUNDATION'S INTELLECTUAL MERIT AND BROADER IMPACTS REVIEW CRITERIA.</t>
  </si>
  <si>
    <t>https://www.usaspending.gov/award/ASST_NON_2333294_4900/</t>
  </si>
  <si>
    <t>CENTER: IUCRC SITE ADDITION WPI: WILDFIRE INTERDISCIPLINARY RESEARCH CENTER (WIRC) -IN THE UNITED STATES, THE ADJUSTED IMPACTS OF WILDFIRES EXCEEDED $100 B OVER THE PAST 22 YEARS. A COMMUNITY RESILIENT TO WILDLAND FIRES CAN PREPARE FOR ANTICIPATED SCENARIOS, TAKE MITIGATING ACTIONS, ADAPT TO CHANGING CONDITIONS, MINIMIZE LOSSES DURING THE RESPONSE TO AN EVENT, AND RAPIDLY RECOVER. SCIENTISTS WITH SAN JOS? STATE UNIVERSITY WILDFIRE INTERDISCIPLINARY CENTER (WIRC), AN INDUSTRY UNIVERSITY COOPERATIVE RESEARCH CENTER (IUCRC), ARE WORKING TOGETHER WITH WORCESTER POLYTECHNIC INSTITUTE (WPI) RESEARCHERS TO HOLISTICALLY INVESTIGATE WILDFIRES. BROADER IMPACTS INCLUDE IMPROVED RESPONSE TO WILDFIRES, ESPECIALLY IN THE AREAS OF DECISION MAKING; DETERMINING RISK; ENSURING RELIABLE ELECTRICAL GRID OPERATIONS AND INFORMING DECISIONS ON GRID CUTOFF; MINIMIZING LOSS OF LIFE AND PROPERTY; AND PROVIDING MORE EFFECTIVE WARNINGS AND PROGNOSTICATION TO POPULATIONS LIVING IN AREAS SUSCEPTIBLE TO WILDFIRE. THE CENTER IS TRAINING THE STEM WORKFORCE TO BECOME FIRE MANAGERS, CITY PLANNERS, FIRE ANALYSTS, AND FIRE METEOROLOGISTS. THE COLLABORATION WILL INCREASE THE NUMBERS OF STUDENTS TRAINED IN WILDFIRE RESEARCH, DIVERSIFY THE TYPES OF TRAINING STUDENTS RECEIVE, AND INCREASE STUDENT?S POTENTIAL FOR INTERNSHIPS FROM A BROADER GROUP OF COMPANIES. BOTH INSTITUTIONS WILL CONDUCT ACTIVE OUTREACH USING THEIR CAMPUS PROGRAMS TO INCREASE THE DIVERSITY OF TRAINED STUDENTS. FINALLY, THE PARTNERSHIP EXTENDS THE REACH OF WIRC TO THE EAST COAST WHERE FIRE FREQUENCY AND EXTREME FIRES ARE ALSO INCREASING. COLLECTIVELY, THE CENTER IS CONDUCTING HIGH-IMPACT WILDFIRE RESEARCH TO PROVIDE NEW PREDICTIVE TOOLS AND STRATEGIES TO COMMUNITIES AND INDUSTRY STAKEHOLDERS, INCLUDING FIRST RESPONDERS, RISK ANALYSTS, POLICYMAKERS, COMPANIES, AND UTILITIES. BY PARTNERING WITH WPI, A NEW IUCRC PARTNER SITE TO WIRC, THE COLLECTIVE TEAM WILL ADDRESS SEVERAL KEY TOPICS SYNERGISTIC WITH THE CENTER?S ONGOING WILDFIRE PREDICTION, PREPARATION, AND PREVENTION EFFORTS. FOR EXAMPLE, WPI ADDS CRITICAL RESEARCH DEPTH TO ADDRESS HUMAN SAFETY AND COMMUNITY RESILIENCE TO WILDFIRE, INCLUDING FIRE SAFETY AT THE WILDLAND-URBAN INTERFACE; SMALL-SCALE FIRE BEHAVIOR; FIRE IMPACT AT THE FIRE-FRONT LEVEL; FIRE PROTECTION SYSTEMS, AND FIREFIGHTER SAFETY. IMPROVEMENTS IN UNDERSTANDING OF FIRE SPREAD THROUGH DIFFERENT LAYERS OF VEGETATION, THE CHARACTERIZATION OF FIREBRANDS PRODUCED BY A FIRE-BURNING VEGETATION OR STRUCTURE, THE GENERATION OF RELIABLE FIRE BEHAVIOR DATA USED TO TRAIN AI MODELS, AND THE STUDY OF THE FUNDAMENTAL FIRE-FRONT LEVEL PROCESSES TO DRIVE EXTREME FIRE BEHAVIOR ARE CRITICALLY NEEDED TO IMPROVE OUR ABILITY TO UNDERSTAND AND MODEL WILDFIRE. BECAUSE OF ITS EMPHASIS ON FIRE PROTECTION, WPI WILL STUDY NEW FIRE DETECTION METHODS, ROBOTICS SOLUTIONS TO ENHANCE FIRST RESPONDERS? SAFETY, AND FIRE SUPPRESSION SYSTEMS FOR WILDFIRES. ITS STATE-OF-THE-ART FIRE PROTECTION LAB PROVIDES EQUIPMENT TO CONDUCT EXPERIMENTS, ENABLING RESEARCHERS TO EXTRACT FUNDAMENTAL MEASUREMENTS OF FIRE IGNITION AND CONFLAGRATION. THIS AWARD REFLECTS NSF'S STATUTORY MISSION AND HAS BEEN DEEMED WORTHY OF SUPPORT THROUGH EVALUATION USING THE FOUNDATION'S INTELLECTUAL MERIT AND BROADER IMPACTS REVIEW CRITERIA.- SUBAWARDS ARE PLANNED FOR THIS AWARD.</t>
  </si>
  <si>
    <t>https://www.usaspending.gov/award/ASST_NON_2322299_4900/</t>
  </si>
  <si>
    <t>ACHIEVING UPWARD SOCIO-ECONOMIC MOBILITY -THIS PROJECT WILL CONTRIBUTE TO THE NATIONAL NEED FOR WELL-EDUCATED SCIENTISTS, MATHEMATICIANS, ENGINEERS, AND TECHNICIANS BY SUPPORTING THE RETENTION AND GRADUATION OF HIGH-ACHIEVING, LOW-INCOME STUDENTS WITH DEMONSTRATED FINANCIAL NEED AT MONTGOMERY COLLEGE, A A MINORITY-SERVING AND HISPANIC-SERVING INSTITUTION AND ONE OF THE MOST DIVERSE COMMUNITY COLLEGES IN THE NATION. OVER ITS SIX-YEAR DURATION, THIS PROJECT WILL FUND SCHOLARSHIPS TO 90 UNIQUE FULL-TIME STUDENTS WHO ARE PURSUING ASSOCIATE DEGREES IN 1) COMPUTER SCIENCE, 2) CYBERSECURITY, 3) ENGINEERING, AND 4) NETWORKING &amp; WIRELESS TECHNOLOGIES. STUDENTS WILL RECEIVE AN AVERAGE SCHOLARSHIP OF $12,000 PER YEAR, IN MOST CASES FOR TWO YEARS. THE PROJECT WILL COUPLE AN ARRAY OF ACADEMIC, PEER, AND PROFESSIONAL SUPPORTS WITH THESE SCHOLARSHIPS. IN ADDITION, THE PROJECT WILL BE DESIGNED AS A COHORT MODEL (TO PROVIDE PEER SUPPORT), MATCH STUDENTS WITH ACADEMIC MENTORS (FOR ACADEMIC SUPPORT) AND PROVIDE STIPENDS FOR INTERNSHIPS AND RESEARCH EXPERIENCES (FOR PROFESSIONAL EXPERIENCE AND NETWORKING). THE PROJECT WILL CONTRIBUTE TO AN UNDERSTANDING OF HOW TO INCREASE GRADUATION, TRANSFER, AND EMPLOYMENT RATES IN STEM DEGREE PATHS FOR LOW-INCOME INDIVIDUALS. SUCH UNDERSTANDING WILL HELP TO CREATE A SUCCESSFUL MODEL THAT WILL REINFORCE COLLEGE TO CAREER PATHWAYS THAT IS SCALABLE TO OTHER COLLEGES AND UNIVERSITIES. THE OUTCOMES OF THIS PROJECT WILL BE SIGNIFICANT IN EXPANDING KNOWLEDGE OF WAYS TO PROVIDE EFFECTIVE AND LASTING FINANCIAL AND PROGRAMMATIC SUPPORT FOR STUDENTS WHO HAVE NOT PARTICIPATED IN STEM LEARNING IN LARGE NUMBERS. THE OVERALL GOAL OF THIS PROJECT IS TO INCREASE STEM DEGREE COMPLETION OF LOW-INCOME, HIGH-ACHIEVING UNDERGRADUATES WITH DEMONSTRATED FINANCIAL NEED. THE PROJECT WILL TEST EVIDENCE-BASED AND PROMISING PRACTICES AT ONE OF THE NATION?S MOST DIVERSE COMMUNITY COLLEGES, FURTHERING AN UNDERSTANDING OF WHICH INTERVENTIONS HELP LOW-INCOME STUDENTS TO SUCCEED AND PERSIST IN THEIR DEGREE PROGRAMS, WHILE CONTINUING TO BUILD A CAREER PIPELINE TO STEM CAREERS FOR LOW-INCOME AND UNDERREPRESENTED INDIVIDUALS. THE EXPECTED OUTCOMES OF THE PROJECT ARE: (A) IMPROVED RETENTION RATES; (B) IMPROVED ASSOCIATE DEGREE GRADUATION COMPLETION RATES; (C) IMPROVED STEM TRANSFER RATES BY DEMOGRAPHIC ATTRIBUTES AND THEIR INTERSECTIONALITY, I.E., ETHNICITY, RACE, GENDER, AGE, FIRST-GENERATION STUDENT STATUS; (D) POSITIVE SATISFACTION WITH THE PROJECT'S INITIATIVES AMONG PARTICIPANTS; AND (E) IMPROVED STEM EMPLOYMENT RATES AND SALARIES AND/OR EXPRESSED INTENTION TO PURSUE STEM CAREERS. THIS PROJECT IS FUNDED BY NSF?S SCHOLARSHIPS IN SCIENCE, TECHNOLOGY, ENGINEERING, AND MATHEMATICS PROGRAM, WHICH SEEKS TO INCREASE THE NUMBER OF LOW-INCOME ACADEMICALLY TALENTED STUDENTS WITH DEMONSTRATED FINANCIAL NEED WHO EARN DEGREES IN STEM FIELDS. IT ALSO AIMS TO IMPROVE THE EDUCATION OF FUTURE STEM WORKERS, AND TO GENERATE KNOWLEDGE ABOUT ACADEMIC SUCCESS, RETENTION, TRANSFER, GRADUATION, AND ACADEMIC/CAREER PATHWAYS OF LOW-INCOME STUDENTS. THIS AWARD REFLECTS NSF'S STATUTORY MISSION AND HAS BEEN DEEMED WORTHY OF SUPPORT THROUGH EVALUATION USING THE FOUNDATION'S INTELLECTUAL MERIT AND BROADER IMPACTS REVIEW CRITERIA.- SUBAWARDS ARE NOT PLANNED FOR THIS AWARD.</t>
  </si>
  <si>
    <t>https://www.usaspending.gov/award/ASST_NON_2149223_4900/</t>
  </si>
  <si>
    <t>COLLABORATIVE RESEARCH: GENDER, POLITICS, AND ENVIRONMENTAL CONCERN -THIS PROJECT INVESTIGATES GENDER DIFFERENCES IN HOW INDIVIDUALS FORM ATTITUDES ABOUT CLIMATE POLICY ACROSS COUNTRIES. THE RESEARCH HELPS US UNDERSTAND HOW SOCIETIES MANAGE ENVIRONMENTAL RISKS. CLIMATIC SHIFTS HAVE BEEN SHOWN TO INCREASE BOTH INTERPERSONAL AND INTER-GROUP CONFLICT IN EVERY WORLD REGION, MEANING THAT MITIGATING CLIMATE CHANGE IS A MATTER OF NATIONAL SECURITY. UNDERSTANDING HOW TO GAIN SUPPORT AMONG THOSE MOST SKEPTICAL IN HIGH CARBON-EMITTING ECONOMIES IS KEY TO FORMING EFFECTIVE POLICY. THIS PROJECT IDENTIFIES THE MATERIAL AND PSYCHOLOGICAL SOURCES OF PUBLIC SUPPORT FOR AND RESISTANCE TO CLIMATE MITIGATION POLICIES AROUND THE WORLD. IT WILL DEVELOP THREE NEW PUBLIC DATASETS AND ASSOCIATED QUALITATIVE MATERIALS, ENCOURAGING REPLICATION AND EXTENSIONS, AND CONTRIBUTES TO EDUCATION AND RESEARCH INFRASTRUCTURE. IN WEALTHY NATIONS, WOMEN TEND TO EXPRESS MORE CONCERN ABOUT CLIMATE CHANGE THAN MEN. YET THE GENDER GAP IN CLIMATE ATTITUDES DOES NOT EXIST IN POORER COUNTRIES. THIS PROJECT DEVELOPS A NEW THEORY TO EXPLAIN HOW POLITICAL ELITES SHAPE CITIZENS' PERCEPTIONS OF THE COSTS AND BENEFITS OF CLIMATE ACTION IN WAYS THAT VARY ACROSS COUNTRIES (BY ECONOMIC DEVELOPMENT) AND BY GENDER WITHIN COUNTRIES. WE TEST THIS THEORY BY COLLECTING AND ANALYZING FOUR DATA SETS: (1) A 60-COUNTRY DATASET ON MAJOR PARTIES' CLIMATE POLICIES; (2) A 60-COUNTRY DATASET ON MEDIA REFERENCES TO THE WINNERS AND LOSERS OF CLIMATE ACTION; (3) QUALITATIVE CASE STUDIES IN SEVEN COUNTRIES TO INVESTIGATE THE DEVELOPMENT OF CLIMATE POLICY FRAMES; AND (4) A SURVEY EXPERIMENT IN FIVE COUNTRIES TO GAUGE HOW POLICIES THAT LESSEN THE PERCEIVED COSTS OF CLIMATE ACTION DIFFERENTLY AFFECT POLICY SUPPORT AMONG MEN AND WOMEN. THIS PROJECT IS CO-FUNDED BY THE ACCOUNTABLE INSTITUTIONS AND BEHAVIOR (AIB) AND THE SECURITY AND PREPAREDNESS (SAP) PROGRAMS. THIS AWARD REFLECTS NSF'S STATUTORY MISSION AND HAS BEEN DEEMED WORTHY OF SUPPORT THROUGH EVALUATION USING THE FOUNDATION'S INTELLECTUAL MERIT AND BROADER IMPACTS REVIEW CRITERIA.</t>
  </si>
  <si>
    <t>https://www.usaspending.gov/award/ASST_NON_2214972_4900/</t>
  </si>
  <si>
    <t>DOCTORAL DISSERTATION RESEARCH: MIGRATION AND INDIGENOUS ECOLOGICAL KNOWLEDGE -ANTHROPOGENIC CLIMATIC CHANGE IS PREDICTED TO INCREASE MIGRATION FROM MARGINALIZED AGRARIAN AND INDIGENOUS COMMUNITIES TO WEALTHIER CITIES. ALREADY, MANY AGRARIAN HOUSEHOLDS RELY ON FAMILY MEMBERS? INCOMES FROM MIGRANT LABOR TO SUPPLEMENT THEIR AGRICULTURAL LIVELIHOODS, EVEN AS THIS RELIANCE ON MIGRATION IS CHANGING LONG-HELD AGRICULTURAL PRACTICES AND ASSOCIATED KNOWLEDGE SYSTEMS. THIS DOCTORAL DISSERTATION PROJECT EXAMINES THE LINK BETWEEN CLIMATIC CHANGE AND MIGRATION BY CENTERING HOW INDIGENOUS AGRARIAN HOUSEHOLDS UNDERSTAND AND RESPOND TO CLIMATIC CHANGE THROUGH THEIR AGRICULTURAL AND ECONOMIC PRACTICES. IN ADDITION TO PROVIDING FUNDING FOR THE TRAINING OF A GRADUATE STUDENT IN ANTHROPOLOGY AND ENVIRONMENTAL STUDIES IN THE METHODS OF EMPIRICAL, SCIENTIFIC DATA COLLECTION AND ANALYSIS, THIS PROJECT WILL CONTRIBUTE TO AN EMERGING EMPIRICAL AND THEORETICAL UNDERSTANDING OF HOW CLIMATE CHANGE IMPACTS MIGRATION. THE RESULTS OF THIS PROJECT WILL BE DISSEMINATED TO ORGANIZATIONS WORKING AT THE NEXUS OF CLIMATE CHANGE, AGRICULTURE, AND MIGRATION. THIS PROJECT IS A MULTI-SITED ETHNOGRAPHIC STUDY OF INDIGENOUS SUBSISTENCE FARMING HOUSEHOLDS AND THEIR INTERNATIONAL MIGRANT COMMUNITIES. THIS PROJECT FORWARDS THE FOLLOWING THREE HYPOTHESES: THAT INDIGENOUS FARMERS RELY UPON LOCAL CLIMATIC KNOWLEDGE IN MANAGING THE RISKS AND UNCERTAINTIES OF AGRICULTURE, THAT HOUSEHOLDS MANAGE THE RISKS AND UNCERTAINTIES OF MIGRATION BY MAINTAINING THE LAND AND RESOURCES NECESSARY FOR CULTIVATION, AND THAT MIGRATION-INDUCED CHANGES IN AGRICULTURAL PRACTICES INSULATE OR EXPOSE AGRICULTURAL HOUSEHOLDS TO THE EFFECTS OF CLIMATIC CHANGE. TO TEST THESE HYPOTHESES THIS PROJECT EMPLOYS THE METHODS OF PARTICIPANT OBSERVATION OF AGRICULTURAL AND HOUSEHOLD ECONOMIC PRACTICES, SEMI-STRUCTURED INTERVIEWS, ECONOMIC DIARIES, AND PARTICIPANT REMOTE SENSING, IN WHICH THE RESEARCHER WILL WORK WITH PARTICIPANTS TO TAKE AERIAL PHOTOGRAPHS AND MAKE SPATIAL VISUALIZATIONS OF THEIR FARMING PRACTICES. THIS PROJECT CONTRIBUTES TO SCHOLARSHIP ON THE ENVIRONMENTAL IMPACTS OF MIGRATION, THE HOUSEHOLD ECONOMY OF SUBSISTENCE FARMERS, AND THE IMPACT OF CLIMATE CHANGE ON MIGRATION, IN ADDITION TO ADVANCING SCHOLARSHIP IN ENVIRONMENTAL ANTHROPOLOGY AND HUMAN GEOGRAPHY MORE BROADLY. THIS AWARD REFLECTS NSF'S STATUTORY MISSION AND HAS BEEN DEEMED WORTHY OF SUPPORT THROUGH EVALUATION USING THE FOUNDATION'S INTELLECTUAL MERIT AND BROADER IMPACTS REVIEW CRITERIA.</t>
  </si>
  <si>
    <t>https://www.usaspending.gov/award/ASST_NON_2322782_4900/</t>
  </si>
  <si>
    <t>ENHANCED ENGINEERING EDUCATION FOR UNDERSERVED COMMUNITIES OF THE SAN JOAQUIN VALLEY -THIS PROJECT WILL CONTRIBUTE TO THE NATIONAL NEED FOR WELL-EDUCATED SCIENTISTS, MATHEMATICIANS, ENGINEERS, AND TECHNICIANS BY SUPPORTING THE RETENTION AND GRADUATION OF HIGH-ACHIEVING, LOW-INCOME STUDENTS WITH DEMONSTRATED FINANCIAL NEED AT CALIFORNIA STATE UNIVERSITY-FRESNO, A HISPANIC-SERVING INSTITUTION AND ASIAN-AMERICAN PACIFIC ISLANDER SERVING INSTITUTION. OVER ITS 6-YEAR DURATION, THIS PROJECT WILL FUND SCHOLARSHIPS TO 31 UNIQUE FULL-TIME STUDENTS WHO ARE PURSUING BACHELOR?S DEGREES IN ELECTRICAL, COMPUTER, CIVIL, GEOMATICS, OR MECHANICAL ENGINEERING. FIRST YEAR STUDENTS WILL RECEIVE 4-YEAR AND 5-YEAR SCHOLARSHIPS DEPENDING ON THEIR NEEDS FOR DEGREE COMPLETION. THIS PROJECT WILL INTEGRATE MULTIPLE EVIDENCE-BASED HIGH-IMPACT PRACTICES (HIPS) TO SUPPORT STUDENT ACADEMIC SUCCESS. THE MAIN ASPECTS OF THIS GRANT ARE: A) A FOCUS ON SUPPORTING AND DOCUMENTING THE PROGRESS OF TALENTED, LOW-INCOME, PRIMARILY FIRST-GENERATION AND MINORITY COLLEGE STUDENTS, B) COLLABORATION AMONG THREE DEPARTMENTS IN THE LYLES COLLEGE OF ENGINEERING, AND C) A FOCUS ON PROJECT-BASED LEARNING, WHICH INVOLVES STUDENTS WORKING ON REAL-WORLD ENGINEERING PROBLEMS, LINKED TO COMMUNITY SERVICE. THE OVERALL GOAL OF THIS PROJECT IS TO INCREASE STEM DEGREE COMPLETION FOR LOW-INCOME, HIGH-ACHIEVING UNDERGRADUATES WITH DEMONSTRATED FINANCIAL NEED. THE AIM OF THIS PROJECT IS TO BOOST THE PERFORMANCE AND OUTCOMES OF TALENTED LOW-INCOME STUDENTS TO CLOSE THE GAP BETWEEN THOSE STUDENTS AND THEIR HIGHER-INCOME PEERS. THE PROGRAM IS DESIGNED TO SUPPORT STUDENT DEVELOPMENT OF CRITICAL THINKING AND PROBLEM-SOLVING SKILLS, AND PROMOTE CREATIVITY, INNOVATION, AND SERVICE TO SOCIETY. THE PROJECT?S RESEARCH PLAN WILL MONITOR SEVERAL FACTORS, INCLUDING STUDENTS? PERCEPTION OF THEMSELVES AS ENGINEERS, THEIR STEM SELF-EFFICACY, THEIR ENGINEERING IDENTITY, THEIR PERCEIVED BARRIERS AND CONCERNS, AND THE EFFECTIVENESS OF MENTORING TO SUPPORT THEIR LEARNING, ENGAGEMENT, AND SUCCESS. THIS PROJECT IS FUNDED BY NSF?S SCHOLARSHIPS IN SCIENCE, TECHNOLOGY, ENGINEERING, AND MATHEMATICS PROGRAM, WHICH SEEKS TO INCREASE THE NUMBER OF LOW-INCOME ACADEMICALLY TALENTED STUDENTS WITH DEMONSTRATED FINANCIAL NEED WHO EARN DEGREES IN STEM FIELDS. IT ALSO AIMS TO IMPROVE THE EDUCATION OF FUTURE STEM WORKERS, AND TO GENERATE KNOWLEDGE ABOUT ACADEMIC SUCCESS, RETENTION, TRANSFER, GRADUATION, AND ACADEMIC/CAREER PATHWAYS OF LOW-INCOME STUDENTS. THIS AWARD REFLECTS NSF'S STATUTORY MISSION AND HAS BEEN DEEMED WORTHY OF SUPPORT THROUGH EVALUATION USING THE FOUNDATION'S INTELLECTUAL MERIT AND BROADER IMPACTS REVIEW CRITERIA.- SUBAWARDS ARE PLANNED FOR THIS AWARD.</t>
  </si>
  <si>
    <t>https://www.usaspending.gov/award/ASST_NON_2322446_4900/</t>
  </si>
  <si>
    <t>INNOVATIVE SCHOLARSHIP SUPPORTS FOR STEM PRE-PROFESSIONALS: IDENTITY, RESEARCH, AND EDUCATION -THIS PROJECT WILL CONTRIBUTE TO THE NATIONAL NEED FOR WELL-EDUCATED SCIENTISTS, MATHEMATICIANS, ENGINEERS, AND TECHNICIANS BY SUPPORTING THE RETENTION AND GRADUATION OF HIGH-ACHIEVING, LOW-INCOME STUDENTS WITH DEMONSTRATED FINANCIAL NEED AT JOHN CARROLL UNIVERSITY, A JESUIT INSTITUTION. OVER ITS 6-YEAR DURATION, THIS PROJECT WILL FUND SCHOLARSHIPS OF UP TO $15,000 PER YEAR FOR UP TO 4 YEARS TO 33-36 UNIQUE FULL-TIME, FIRST-YEAR STUDENTS WHO ARE PURSUING BACHELOR?S DEGREES IN BIOLOGY, CHEMISTRY, COMPUTER SCIENCE, DATA SCIENCE, MATHEMATICS, PHYSICS, AND/OR PSYCHOLOGY. THIS PROJECT AIMS TO INCREASE PERSISTENCE AND SUCCESS IN STEM MAJORS BY OFFERING STUDENTS CONCRETE OPPORTUNITIES TO BUILD A SENSE OF STEM IDENTITY AND SELF-EFFICACY, PARTICULARLY EARLY IN THEIR COLLEGE CAREERS. SCHOLARS WILL RECEIVE INTENSIVE ADVISING AND SUPPORTS IN ADDITION TO SCHOLARSHIP FUNDING TO SIGNIFICANTLY ENHANCE THEIR ABILITY TO SUCCESSFULLY COMPLETE STEM DEGREES AND FILL CRITICAL GAPS IN THE REGIONAL WORKFORCE. SUPPORTS INCLUDE PARTICIPATION IN A SUMMER BRIDGE PROGRAM, LIVING IN A STEM LIVING-LEARNING COMMUNITY (LLC), RESEARCH AND INTERNSHIP OPPORTUNITIES, AND COURSEWORK DESIGNED TO AUGMENT THE TRANSITION TO THE STEM WORKFORCE. EMERGING REGIONAL MARKETS IN BIOTECHNOLOGY, HEALTHCARE, AND OTHER SCIENCE-BASED INDUSTRIES FUEL DEMAND FOR THE ACADEMICALLY-TALENTED STUDENTS THIS PROJECT WILL RECRUIT, SUPPORT, EDUCATE, AND GRADUATE AT HIGH RATES. THE OVERALL GOAL OF THIS PROJECT IS TO INCREASE STEM DEGREE COMPLETION OF LOW-INCOME, HIGH-ACHIEVING UNDERGRADUATES WITH DEMONSTRATED FINANCIAL NEED. TOWARD THIS END THE PROJECT TEAM WILL PURSUE THREE SPECIFIC AIMS. FIRST IS TO INCREASE THE GPAS OF FIRST-YEAR SCHOLARS TO BE AT LEAST EQUIVALENT TO NON-LOW-INCOME PEERS, AND ACHIEVE PERSISTENCE AND GRADUATION RATES AT LEAST EQUIVALENT TO INSTITUTIONAL AVERAGES. SECOND IS TO BUILD ON AND ADAPT EVIDENCE-BASED CURRICULAR AND CO-CURRICULAR ACTIVITIES TO BEST SUPPORT SCHOLARS BASED ON AN EARLIER TRACK 1 PROJECT (DUE #1741814). THIRD, AND FINALLY, IS TO ENCOURAGE AN INSTITUTIONAL CULTURE SHIFT BY INCREASING KNOWLEDGE AND SENSITIVITY ABOUT ISSUES AFFECTING LOW-INCOME STUDENTS AMONG STEM FACULTY. INTERVENTIONS AND SUPPORTS FOR SCHOLARS WILL INCLUDE A TWO-WEEK SUMMER BRIDGE PROGRAM FOR ENTERING FIRST-YEAR SCHOLARS, LIVING IN A STEM LIVING-LEARNING COMMUNITY FOR UP TO TWO YEARS; OFFERING THREE COURSES ON RESEARCH, STEM WORKFORCE, AND STEM ENTREPRENEURSHIP; RESEARCH AND INTERNSHIP OPPORTUNITIES; AND STRUCTURED COHORT ADVISING THROUGHOUT THEIR FOUR YEARS. THIS PROJECT WILL EXAMINE THE EFFECT OF MULTIPLE INTERVENTIONS AIMED AT SUPPORTING STEM STUDENTS AND FOSTERING THEIR SENSE OF IDENTITY, BELONGING, AND SELF-EFFICACY, WHICH ARE PSYCHOSOCIAL FACTORS KNOWN TO PROMOTE PERSISTENCE IN STEM. THE PROJECT ALSO WILL ADVANCE UNDERSTANDING OF THE EFFECT OF ONE VERSUS TWO YEARS OF LIVING IN A STEM LLC ON STUDY HABITS, PERSISTENCE TO DEGREE COMPLETION, AND SENSE OF BELONGING. STEM FACULTY WILL PARTICIPATE IN WORKSHOPS ON INCLUSIVE PEDAGOGY IN THE FIRST THREE YEARS OF THE PROJECT TO CULTIVATE CULTURAL AWARENESS AND INSTITUTIONAL CHANGE SURROUNDING ISSUES AFFECTING LOW-INCOME STUDENTS. RESULTS WILL BE SHARED ON-CAMPUS AND AT RELEVANT PROFESSIONAL MEETINGS AND PUBLISHED IN PEER-REVIEWED EDUCATION JOURNALS FOR THE GREATER STEM EDUCATION COMMUNITY. THIS PROJECT IS FUNDED BY NSF?S SCHOLARSHIPS IN SCIENCE, TECHNOLOGY, ENGINEERING, AND MATHEMATICS PROGRAM, WHICH SEEKS TO INCREASE THE NUMBER OF LOW-INCOME ACADEMICALLY TALENTED STUDENTS WITH DEMONSTRATED FINANCIAL NEED WHO EARN DEGREES IN STEM FIELDS. IT ALSO AIMS TO IMPROVE THE EDUCATION OF FUTURE STEM WORKERS, AND TO GENERATE KNOWLEDGE ABOUT ACADEMIC SUCCESS, RETENTION, TRANSFER, GRADUATION, AND ACADEMIC/CAREER PATHWAYS OF LOW-INCOME STUDENTS. THIS AWARD REFLECTS NSF'S STATUTORY MISSION AND HAS BEEN DEEMED WORTHY OF SUPPORT THROUGH EVALUATION USING THE FOUNDATION'S INTELLECTUAL MERIT AND BROADER IMPACTS REVIEW CRITERIA.- SUBAWARDS ARE NOT PLANNED FOR THIS AWARD.</t>
  </si>
  <si>
    <t>https://www.usaspending.gov/award/ASST_NON_2205006_4900/</t>
  </si>
  <si>
    <t>https://www.usaspending.gov/award/ASST_NON_2244673_4900/</t>
  </si>
  <si>
    <t>https://www.usaspending.gov/award/ASST_NON_2247807_4900/</t>
  </si>
  <si>
    <t>OVER-ENGAGED PARENTING AND SCIENCE ACHIEVEMENT IN EARLY CHILDHOOD -ACQUIRING SCIENTIFIC KNOWLEDGE AND SKILLS REQUIRES PERSISTING THROUGH CHALLENGES, YET IT HAS BECOME INCREASINGLY COMMON FOR PARENTS IN THE UNITED STATES TO STEP IN AND SOLVE PROBLEMS FOR THEIR CHILDREN. THIS TYPE OF OVER-ENGAGED PARENTING LEADS PRESCHOOL-AGE CHILDREN TO HAVE LOWER PERSISTENCE, LOWER EXECUTIVE FUNCTION, AND WORSE READING AND MATH ACHIEVEMENT IN GRADE SCHOOL ACROSS SOCIOECONOMIC BACKGROUNDS. HOWEVER, PRIOR WORK LEAVES OPEN MAJOR THEORETICAL AND PRACTICAL QUESTIONS ABOUT THE BELIEFS THAT DRIVE OVER-ENGAGED PARENTING AND CHILDREN?S RESPONSE TO IT. OUR RESEARCH AIMS TO FILL THESE GAPS BY EXAMINING THE CAUSES AND CONSEQUENCES OF OVER-ENGAGED PARENTING SO THAT WE CAN BETTER UNDERSTAND HOW CAREGIVERS CAN SUPPORT CHILDREN'S SCIENTIFIC SUCCESS UPON SCHOOL ENTRY. THIS PROJECT IS SUPPORTED BY NSF'S EDU CORE RESEARCH (ECR) PROGRAM. THE ECR PROGRAM EMPHASIZES FUNDAMENTAL STEM EDUCATION RESEARCH THAT GENERATES FOUNDATIONAL KNOWLEDGE IN THE FIELD. INVESTMENTS ARE MADE IN CRITICAL AREAS THAT ARE ESSENTIAL, BROAD, AND ENDURING: STEM LEARNING AND STEM LEARNING ENVIRONMENTS, BROADENING PARTICIPATION IN STEM, AND STEM WORKFORCE DEVELOPMENT, AND BY THE DISCOVERY RESEARCH PREK-12 (DRK-12) PROGRAM, WHICH SUPPORTS APPLIED RESEARCH IN FORMAL STEM LEARNING ENVIRONMENTS. THE PROPOSED RESEARCH WILL TAKE A MULTI-METHOD APPROACH TO UNCOVER THE BASIC COGNITIVE MECHANISMS UNDERLYING CAREGIVERS' OVER-ENGAGED BEHAVIOR AND CHILDREN'S RESPONSE TO IT. IN STUDY 1, RESEARCHERS WILL EMPLOY OBSERVATIONAL AND EXPERIMENTAL METHODS TO TEST WHETHER PARENTS? BELIEFS ABOUT LEARNING AND TASK OUTCOME DRIVE THEIR OVER-ENGAGED BEHAVIOR ON SCIENCE AND NON-SCIENCE TASKS. IN STUDY 2, RESEARCHERS WILL CONDUCT EXPERIMENTS TO DETERMINE WHICH INFERENCES DRIVE THE DEMOTIVATING EFFECTS OF OVER-ENGAGED PARENTING ON YOUNG CHILDREN?S SCIENCE PERSISTENCE, AS WELL AS HOW PARENTS CAN BE INVOLVED IN CHILDREN'S LIVES WITHOUT UNDERMINING THEIR MOTIVATION. IN STUDY 3, RESEARCHERS WILL RUN A LONGITUDINAL STUDY ASSESSING HOW OVER-ENGAGED PARENTING DURING THE PRESCHOOL YEARS RELATES TO CHILDREN?S SCIENCE ENGAGEMENT AND ACHIEVEMENT DURING THE TRANSITION TO FORMAL SCHOOLING. THESE STUDIES WILL BE CONDUCTED IN COLLABORATION WITH COMMUNITY PARTNERS, SCHOOLS, AND SCIENCE MUSEUMS TO ENSURE THE INCLUSION OF FAMILIES FROM DIVERSE BACKGROUNDS. TAKEN TOGETHER, THE RESULTS WILL PROVIDE CRITICAL INSIGHT INTO HOW CAREGIVERS CAN FOSTER YOUNG CHILDREN'S SCIENCE MOTIVATION AND ACHIEVEMENT. THIS AWARD REFLECTS NSF'S STATUTORY MISSION AND HAS BEEN DEEMED WORTHY OF SUPPORT THROUGH EVALUATION USING THE FOUNDATION'S INTELLECTUAL MERIT AND BROADER IMPACTS REVIEW CRITERIA.</t>
  </si>
  <si>
    <t>https://www.usaspending.gov/award/ASST_NON_2238066_4900/</t>
  </si>
  <si>
    <t>CAREER: OPTIMAL EXPERIMENTAL DESIGN THROUGH CONTACT: TOWARDS ROBOTS THAT PLAN TO LEARN -THE ABILITY OF HUMANS TO ADAPT IN NEW ENVIRONMENTS AND LEARN FROM A FEW INTERACTIONS WITH THEIR SURROUNDINGS IS LONG SOUGHT AFTER IN ROBOTICS. FOR EXAMPLE, WHEN WE STEP ON ICE, IT ONLY TAKES A FEW SHUFFLES OF OUR FEET UNTIL WE GLIDE. SIMILARLY, WE ARE ABLE TO GRASP AND HANDLE ARBITRARY OBJECTS WITH A FEW INTERACTIONS. THE CLOSEST ROBOTICS HAS ACHIEVED REQUIRES IMMENSE AMOUNTS OF DATA, COMPUTATION, AND PREEXISTING KNOWLEDGE OF THE SURROUNDINGS WHICH POSE SIGNIFICANT BARRIERS TO OBTAIN A GLIMPSE OF HUMAN-LIKE CAPABILITIES. WHAT IF INSTEAD ROBOTS CAN PLAN FOR INTERACTIONS THAT ARE BENEFICIAL FOR LEARNING? ROBOTS WOULD HAVE THE POTENTIAL TO ADAPT TO UNSEEN AND DYNAMICALLY CHANGING ENVIRONMENTS, BROADENING THEIR UTILITY IN SCENARIOS SUCH AS SPACE EXPLORATION, DEEP OCEAN EXPEDITIONS, AND IN HUMANITARIAN SERVICES LIKE SEARCH AND RESCUE. THIS FACULTY EARLY CAREER DEVELOPMENT (CAREER) GRANT SEEKS TO DEVELOP THESE CAPABILITIES FOR ROBOTS TO QUICKLY ADAPT AND LEARN NEW MANIPULATION AND LOCOMOTION SKILLS BY PLANNING TO LEARN THROUGH INTENTIONAL INTERACTIONS. PROJECT ACTIVITIES INCLUDE A SYNERGISTIC EDUCATIONAL AND OUTREACH PLAN IN LINE WITH THE PI?S GOAL OF A WELL-ROUNDED EDUCATION FOR UNDERREPRESENTED, VETERAN, AND ENGLISH AS A SECOND LANGUAGE (ESL) STUDENTS IN ROBOTICS. THIS PLAN INCLUDES A CURRICULUM FOR INTEGRATING THEORETICAL AND PRACTICAL COURSES IN ROBOTICS, AN EDUCATIONAL PROGRAM FOR LITERACY IN SCIENCE IN DIVERSE LANGUAGES FOR ESL STUDENTS, AND UNDERGRADUATE RESEARCH OPPORTUNITIES FOR VETERANS. THIS PROJECT WILL SUPPORT THE PI?S GOAL OF EDUCATING THE NEXT GENERATION OF DIVERSE, INCLUSIVE, AND CAPABLE ROBOTICISTS. MOTIVATED BY HOW HUMANS LEARN WITH JUST A FEW INTERACTIONS, THIS PROJECT WILL ADVANCE HOW ROBOTS OPTIMIZE AND PLAN INFORMATIVE INTERACTIONS FOR QUICKLY LEARNING LOCOMOTION AND MANIPULATION SKILLS. THE APPROACH IS CENTERED ON OPTIMIZING PLANNED CONTACT INTERACTIONS THAT ALLOW ROBOTS TO TAKE AN ACTIVE ROLE IN LEARNING. THE PROJECT PLANS AN OPTIMAL EXPERIMENTAL DESIGN FORMULATION FOR REASONING ABOUT MOTION, CONTACT INTERACTIONS, AND LEARNING OUTCOMES AS A UNIFYING OPTIMAL CONTROL PROBLEM. THE EFFECTS OF MODELING CHOICES IN THE PLANNED FORMULATION WILL BE INVESTIGATED. IN ADDITION, AN ONLINE, MODEL-PREDICTIVE CONTROL (MPC) APPROACH WILL BE DEVELOPED USING REPEATABLE DYNAMIC LEARNING PRIMITIVES FOR REAL-TIME, DETERMINISTIC, AND REPRODUCIBLE LEARNING BEHAVIORS. FURTHERMORE, THIS PROJECT WILL DEMONSTRATE GUARANTEES OF REPRODUCIBILITY AND CERTIFIED LEARNING AS A RESULT OF ROBOTS INFLUENCING THEIR LEARNING OUTCOMES THROUGH MOTION. THIS AWARD REFLECTS NSF'S STATUTORY MISSION AND HAS BEEN DEEMED WORTHY OF SUPPORT THROUGH EVALUATION USING THE FOUNDATION'S INTELLECTUAL MERIT AND BROADER IMPACTS REVIEW CRITERIA.</t>
  </si>
  <si>
    <t>https://www.usaspending.gov/award/ASST_NON_2311311_4900/</t>
  </si>
  <si>
    <t>THERMO-MECHANICAL SEPARATION BY ATOMIC DIFFUSION FOR REFINEMENT AND RECYCLING OF ALLOYS -RESEARCH SUPPORTED BY THIS GRANT FOCUSES ON A SEPARATION METHOD FOR EFFICIENT RECYCLING OF METALLIC ALLOYS, WHICH IS IMPORTANT FOR ACHIEVING A CIRCULAR ECONOMY. INEFFICIENT SEPARATION OF ALLOY SCRAP LEADS TO LOSS OF VALUABLE ALLOYING ELEMENTS AS IMPURITIES. CURRENT ALLOY SEPARATION METHODS ARE BASED ON CHEMICAL PROCESSES, WHICH ARE ENERGY INTENSIVE AND HAZARDOUS. THIS RESEARCH DEVELOPS A THERMO-MECHANICAL SEPARATION METHOD BASED ON DIFFERENCES IN ATOMIC DIFFUSION OF THE ALLOYING ELEMENTS IN SCRAP METAL. THE PROJECT DEVELOPS THEORY TO PREDICT THE SEPARATION RATES OF THE ALLOYING ELEMENTS BASED ON THE LAWS GOVERNING DIFFUSION FOR A GIVEN ALLOY OF INTEREST. THE THERMO-MECHANICAL SEPARATION PROCESS USES MODERATE TEMPERATURES AND PRESSURES AND IS THUS LESS ENERGY INTENSIVE. THIS DIFFUSION-BASED SEPARATION PROCESS LAYS THE FOUNDATION FOR THE DEVELOPMENT OF AN ENERGY-EFFICIENT, ECONOMIC, AND ENVIRONMENTALLY VIABLE METHOD TO SEPARATE ELEMENTS FROM ALLOYS AND SCRAP METAL, WHICH HAS SIGNIFICANT IMPACT ON THE US ECONOMY. THE PROJECT INVOLVES STUDENTS, ESPECIALLY WOMEN AND UNDER-REPRESENTED MINORITIES, WHO ARE TRAINED IN MULTI-DISCIPLINARY RESEARCH AND WHO BECOME THE NEXT GENERATION OF SKILLED ENGINEERS AND SCIENTISTS. THE STUDENTS LEARN ADVANCED MATERIALS FABRICATION AND CHARACTERIZATION TECHNIQUES, DATA ANALYTICS AND ITS ADAPTATION FOR SOLVING MATERIALS SCIENCE PROBLEMS. THERMO-MECHANICAL SEPARATION IS THE SEPARATION OF ALLOYING ELEMENTS FROM ALLOYS UTILIZING THEIR DIFFERENCES IN DIFFUSION RATES UNDER APPLIED TEMPERATURE AND PRESSURE. THIS RESEARCH IS BASED ON RESULTS FROM A RECENTLY DEVELOPED THERMO-MECHANICAL NANOMOLDING PROCESS, IN WHICH AN ALLOY IS EXTRUDED THROUGH NANOCAVITIES AT ELEVATED TEMPERATURES AND LARGE APPLIED PRESSURE GRADIENTS. PRELIMINARY RESULTS FROM THE THERMO-MECHANICAL NANOMOLDING WORK REVEALED SEPARATION OF ELEMENTS AT TEMPERATURES ABOVE APPROXIMATELY 40% OF THE LIQUIDUS TEMPERATURE. THIS THERMO-MECHANICAL SEPARATION PROCESS IS ESSENTIALLY CONTROLLED BY DIFFERENCES IN ATOMIC DIFFUSION RATES OF THE ALLOY CONSTITUENTS. THE ESTABLISHED PRESSURE GRADIENT, WHICH ORIGINATES FROM THE APPLIED PRESSURE AND NANOCAVITY GEOMETRY, MOTIVATES DIFFUSION OF THE ELEMENTS. MODELS BASED ON ATOMIC DIFFUSION ARE DEVELOPED THAT QUANTIFY THE SEPARATION RATE FOR DIFFERENT ALLOYS AND MODEL PREDICTIONS ARE COMPARED AGAINST EXPERIMENTALLY DETERMINED SEPARATION RATES FOR ALLOYS WITH VARIOUS COMPOSITIONS. FOR THE EXPERIMENTS, ALLOYS ARE SELECTED BASED ON THEIR TECHNOLOGICAL IMPORTANCE, THE ELEMENT COMBINATIONS RESULTING FROM MINING, EXTRACTION, AND RECYCLING, THE CRITICALITY OF THE ELEMENTS, AND LIMITATIONS OF ALTERNATIVE REFINEMENT AND RECYCLING PROCESSES. THE OUTCOME OF THE PROJECT IS TO REVEAL FOR WHICH ALLOYS THE USE OF THERMO-MECHANICAL SEPARATION TO SEPARATE DESIRED ELEMENTS IS THE MOST EFFECTIVE, IMPACTFUL, AND SUPERIOR OVER EXISTING TECHNOLOGIES. THIS AWARD REFLECTS NSF'S STATUTORY MISSION AND HAS BEEN DEEMED WORTHY OF SUPPORT THROUGH EVALUATION USING THE FOUNDATION'S INTELLECTUAL MERIT AND BROADER IMPACTS REVIEW CRITERIA.- SUBAWARDS ARE NOT PLANNED FOR THIS AWARD.</t>
  </si>
  <si>
    <t>https://www.usaspending.gov/award/ASST_NON_2328742_4900/</t>
  </si>
  <si>
    <t>https://www.usaspending.gov/award/ASST_NON_2337987_4900/</t>
  </si>
  <si>
    <t>CAREER: REAL-TIME FIRST-PRINCIPLES APPROACH TO UNDERSTANDING MANY-BODY EFFECTS ON HIGH HARMONIC GENERATION IN SOLIDS -NONTECHNICAL SUMMARY THIS AWARD SUPPORTS RESEARCH, EDUCATION, AND OUTREACH ACTIVITIES FOCUSED ON UNDERSTANDING HOW INTERACTIONS BETWEEN ELECTRONS CHANGE THE WAY THAT MATERIALS BEHAVE WHEN EXPOSED TO VERY STRONG ELECTROMAGNETIC FIELDS. STRONG ELECTROMAGNETIC FIELDS INTERACT WITH MATERIALS IN A HIGHLY NONLINEAR WAY. ONE PHENOMENON THAT ARISES IN THESE HIGH FIELDS IS HIGH HARMONIC GENERATION?A PROCESS WHERE LOW-ENERGY LIGHT IS ABSORBED BY A MATERIAL AND COMBINED TO PRODUCE LIGHT AT ENERGIES THAT ARE INTEGER MULTIPLES (OR HARMONICS) OF THE INCOMING LIGHT. SUCH HIGH HARMONIC GENERATION IS FUNDAMENTAL FOR THE DEVELOPMENT OF ULTRAFAST LIGHT SOURCES THAT CAN BE USED TO PROBE THE PHYSICS OF ELECTRONIC AND ATOMIC MOTION ON VERY SHORT TIMESCALES. MOST EXISTING SOURCES OF HIGH HARMONIC GENERATION RELY ON GENERATION FROM GASES OF ATOMS AND MOLECULES, WHERE THE ALLOWED ENERGY LEVELS OF THE ELECTRONS ARE DISCRETE. EXTENDING THESE PROCESSES FROM THE GAS PHASE TO CRYSTALLINE SOLIDS INTRODUCES GREATER FLEXIBILITY IN THE ENERGY RANGES THAT CAN BE ACCESSED BY THE INCOMING AND GENERATED LIGHT. THE GENERATION OF HIGH HARMONIC LIGHT IN SOLIDS CAN ALSO POTENTIALLY BE USED AS A TOOL FOR CHARACTERIZING THE BEHAVIOR OF ELECTRONS IN THESE SOLIDS. HOWEVER, THE INTERPRETATION OF HIGH HARMONIC SPECTRA IN SOLIDS IS HIGHLY CHALLENGING DUE TO THE COMPLICATED INTERPLAY OF ELECTRONIC AND ATOMIC MOTION THAT CONTRIBUTE TO THE YIELD OF OUTGOING LIGHT UNDER DIFFERENT GENERATION CONDITIONS. THIS PROJECT AIMS TO DEVELOP, IMPLEMENT, AND APPLY NEW THEORETICAL AND COMPUTATIONAL TOOLS TO AID IN UNDERSTANDING THE ROLE OF ELECTRON MOTION AND INTERACTIONS IN HIGH HARMONIC GENERATION FROM SOLIDS. THE DEVELOPED METHODS WILL BE APPLIED TO STUDY HIGH HARMONIC GENERATION IN LOW-DIMENSIONAL SOLIDS WHERE ELECTRON INTERACTIONS ARE EXPECTED TO BE STRONG. THIS PROJECT SUPPORTS A POSTDOCTORAL RESEARCHER AND THE EDUCATION OF A GRADUATE STUDENT. ADDITIONALLY, THIS PROJECT WILL INTEGRATE RESEARCH, EDUCATION, AND MENTORING WITH A SCAFFOLDED OUTREACH PROGRAM DESIGNED TO BROADEN THE PARTICIPATION OF GROUPS THAT ARE HISTORICALLY UNDER-REPRESENTED IN SCIENCE AND ENGINEERING. THE PI WILL DEVELOP A NEW UNDERGRADUATE MATERIALS SCIENCE CURRICULUM AND A SUMMER MATERIALS SCIENCE WORKSHOP AND OFFER A YEARLY SUMMER INTERNSHIP FOR STUDENTS FROM THE NEW HAVEN PUBLIC SCHOOL SYSTEM. THE PROPOSED OUTREACH INCLUDES A RIGOROUS DATA COLLECTION COMPONENT THAT WILL ALLOW THE IMPACT OF THE PROGRAM TO BE ASSESSED. TECHNICAL SUMMARY THIS AWARD SUPPORTS RESEARCH, EDUCATION, AND OUTREACH ACTIVITIES FOCUSED ON UNDERSTANDING MANY-BODY EFFECTS IN NONPERTURBATIVE HIGH HARMONIC GENERATION. HIGH HARMONIC GENERATION IN SOLIDS IS FOUNDATIONAL FOR THE CREATION OF NEW ATTOSECOND LIGHT SOURCES ACROSS THE EXTREME ULTRAVIOLET REGIME AND HOLDS PROMISE AS AN ALL-OPTICAL PROBE OF MATERIALS? BANDSTRUCTURE AND TOPOLOGY. HOWEVER, THEORY THAT CAN DESCRIBE NONPERTURBATIVE HIGH HARMONIC GENERATION IN REAL MATERIALS IS STILL NASCENT, ESPECIALLY WHEN IT COMES TO A QUANTITATIVE UNDERSTANDING OF MANY-BODY EFFECTS. THIS PROJECT AIMS TO DEVELOP AND APPLY A NEW AB INITIO METHOD BASED ON THE KELDYSH FORMALISM FOR NONEQUILIBRIUM MANY-BODY STATES TO UNDERSTAND MANY-BODY EFFECTS IN HIGH HARMONIC GENERATION AND OTHER NONLINEAR SPECTROSCOPIES BEYOND THE PERTURBATIVE REGIME. THE METHOD IS BUILT ON THE TIME-DEPENDENT ADIABATIC GW APPROACH (HERE, G STANDS FOR THE ONE-PARTICLE GREEN?S FUNCTION AND W IS THE SCREENED COULOMB INTERACTION), WHERE THE ONE-PARTICLE DENSITY MATRIX IS COUPLED TO AN EXTERNAL FIELD AND PROPAGATED IN TIME WITH THE AB INITIO GW SELF-ENERGY. THE PI AND HER TEAM WILL APPLY THIS APPROACH TO (1) TO UNDERSTAND SIGNATURES OF TOPOLOGY, SPIN, POLARIZATION TEXTURES, AND EXCITON EFFECTS IN HIGH HARMONIC SPECTRA BY PERFORMING CALCULATIONS ON A TESTBED OF TWO-DIMENSIONAL MATERIALS, WHERE COMPLEX FACTORS LIKE EXCITON BINDING ENERGY, SCREENING, AND SYMMETRY CAN BE MORE EASILY ISOLATED; AND (2) UNDERSTAND THE LIMITS OF OUR COMPUTATIONAL TECHNIQUES AND CONSTITUENT APPROXIMATIONS. THIS PROJECT SUPPORTS A POSTDOCTORAL RESEARCHER AND THE EDUCATION OF A GRADUATE STUDENT. ADDITIONALLY, THIS PROJECT WILL INTEGRATE RESEARCH, EDUCATION, AND MENTORING WITH A SCAFFOLDED OUTREACH PROGRAM DESIGNED TO BROADEN THE PARTICIPATION OF GROUPS THAT ARE HISTORICALLY UNDER-REPRESENTED IN SCIENCE AND ENGINEERING. THE PI WILL DEVELOP A NEW UNDERGRADUATE MATERIALS SCIENCE CURRICULUM AND A SUMMER MATERIALS SCIENCE WORKSHOP AND OFFER A YEARLY SUMMER INTERNSHIP FOR STUDENTS FROM THE NEW HAVEN PUBLIC SCHOOL SYSTEM. THE PROPOSED OUTREACH INCLUDES A RIGOROUS DATA COLLECTION COMPONENT THAT WILL ALLOW THE IMPACT OF THE PROGRAM TO BE ASSESSED. THIS AWARD REFLECTS NSF'S STATUTORY MISSION AND HAS BEEN DEEMED WORTHY OF SUPPORT THROUGH EVALUATION USING THE FOUNDATION'S INTELLECTUAL MERIT AND BROADER IMPACTS REVIEW CRITERIA.- SUBAWARDS ARE NOT PLANNED FOR THIS AWARD.</t>
  </si>
  <si>
    <t>https://www.usaspending.gov/award/ASST_NON_2216659_4900/</t>
  </si>
  <si>
    <t>DOCTORAL DISSERTATION RESEARCH: FEMALE REPRODUCTIVE ECOLOGY AND ENERGY AVAILABILITY IN A HIGH ADIPOSITY HUMAN POPULATION -HUMAN REPRODUCTION REQUIRES FEMALES TO INVEST SIGNIFICANT AMOUNTS OF CALORIC ENERGY INTO PREGNANCY, LACTATION, AND CHILDCARE. IT HAS BEEN PROPOSED THAT FEMALES HAVE EVOLVED WAYS TO VARY HOW MUCH ENERGY THEY SPEND ON REPRODUCTION IN RESPONSE TO ENERGY AVAILABILITY, WHICH HAS COMMONLY BEEN INDEXED BY BODY FAT. EXCESS BODY FAT CAN ADVERSELY AFFECT REPRODUCTIVE HORMONE PATHWAYS AND DISRUPT MENSTRUAL CYCLES, AND IT IS NOT CLEAR WHETHER THIS MIGHT IN PART BE DUE TO THE INFLUENCE OF BODY FAT LEVELS ON SENSITIVITY TO STRESS. THIS RESEARCH PROJECT EXAMINES FEMALE REPRODUCTIVE FUNCTION AMONG WOMEN IN A POPULATION WITH COMPARATIVELY HIGH BODY FAT LEVELS WHO HAVE BEEN SHOWN PREVIOUSLY - IN CONTRAST TO OTHER POPULATIONS - TO EXPERIENCE RELATIVELY LOW RATES OF IRREGULAR MENSTRUAL CYCLES. IN ADDITION TO CONTRIBUTING TO A GREATER UNDERSTANDING OF THE DIVERSITY OF BODY FAT-REPRODUCTIVE FUNCTION ASSOCIATIONS, THIS PROJECT SUPPORTS SCIENTIFIC TRAINING FOR FEMALE GRADUATE STUDENTS AND SCIENTISTS IN THE RESEARCH COMMUNITY, AND HELPS STRENGTHEN SCIENTIFIC PARTNERSHIPS WITH LOCAL COMMUNITIES. REPRODUCTIVE BIOLOGISTS HAVE DEVELOPED TWO SCIENTIFIC MODELS TO DESCRIBE THE RELATIONSHIP BETWEEN OVARIAN FUNCTION AND CALORIC ENERGY AVAILABILITY. THE LIPOSTATIC MODEL SUGGESTS THAT FEMALE REPRODUCTIVE FUNCTION IS CLOSELY ASSOCIATED WITH BODY FAT LEVELS, WHILE THE METABOLIC MODEL SUGGESTS THAT FEMALE REPRODUCTIVE FUNCTION IS MORE STRONGLY AFFECTED BY CALORIC ENERGY DEFICIENCIES. THIS PROJECT TESTS THESE MODELS AMONG FEMALES WITH HIGH BODY FAT LEVELS BY 1) EXAMINING THE PREVALENCE OF MENSTRUAL IRREGULARITY AND LOSS OF OVULATION AMONG A STUDY SAMPLE OF APPROXIMATELY 150 FEMALES OF MID-REPRODUCTIVE AGE, AND 2) ASSESSING REPRODUCTIVE HORMONE LEVELS ACROSS THE MENSTRUAL CYCLE IN RELATION TO BODY FAT LEVELS AND PHYSICAL ACTIVITY. BY USING GOLD-STANDARD DUAL X-RAY ABSORPTIOMETRY TO ESTIMATE SUBCUTANEOUS FAT TOGETHER WITH WEARABLE PHYSICAL ACTIVITY MONITORS TO QUANTIFY DAILY PHYSICAL ACTIVITY, THE PROJECT CAN ADDRESS THE QUESTION OF WHETHER HIGH BODY FAT LEVELS PROTECT FEMALE REPRODUCTIVE FUNCTION FROM ENERGETIC STRESS CAUSED BY INCREASED CALORIC DEMANDS. THIS AWARD REFLECTS NSF'S STATUTORY MISSION AND HAS BEEN DEEMED WORTHY OF SUPPORT THROUGH EVALUATION USING THE FOUNDATION'S INTELLECTUAL MERIT AND BROADER IMPACTS REVIEW CRITERIA.</t>
  </si>
  <si>
    <t>SAMOA</t>
  </si>
  <si>
    <t>https://www.usaspending.gov/award/ASST_NON_2243409_4900/</t>
  </si>
  <si>
    <t>LIMESTONE UNIVERSITY</t>
  </si>
  <si>
    <t>LIMESTONE UNIVERSITY NOYCE MASTER TEACHING FELLOWSHIP PROGRAM -THE PROJECT AIMS TO SERVE THE NATIONAL NEED OF K-12 TEACHER LEADERS IN STEM-RELATED TEACHING FIELDS IN SOUTH CAROLINA BY PROVIDING AN IMMERSIVE 6-YEAR TRANSFORMATIVE PROGRAM THAT INCLUDES LEADERSHIP, SCIENCE, TECHNOLOGY, ENGINEERING, ARTS AND MATHEMATICS (STEAM), AND PROJECT-BASED LEARNING (PBL) COURSEWORK AND PROFESSIONAL LEARNING EXPERIENCES WITH PARTNERSHIP ORGANIZATIONS. THE PROJECT UTILIZES A SMALL SIZE COHORT MODEL TO ALLOW FOR MORE TARGETED ATTENTION OF THE MASTER TEACHING FELLOWS (MTFS), I.E., TEACHER LEADERS, AND TO OFFER DISTRICTS FLEXIBILITY AND SUPPORT GIVEN THE TIME ALLOCATIONS REQUIRED FOR THE FELLOWSHIP. THE PROGRAM WILL PRODUCE TWENTY (20) STEM TEACHER LEADERS. THE PROGRAM PLANS TO RECRUIT EXPERIENCED AND EXEMPLARY K-12 STEM TEACHERS UNDER THE NOYCE DEFINITION WHO HAVE COMPLETED A MINIMUM OF AN UNDERGRADUATE DEGREE AND ARE LICENSED AND TEACHING IN THEIR FIELD AT PARTNER LOCAL EDUCATIONAL AGENCIES (LEAS). THIS PROJECT AT LIMESTONE UNIVERSITY (LU), A MINORITY SERVING INSTITUTION (MSI), INCLUDES PARTNERSHIPS WITH TWO NON-PROFIT ORGANIZATIONS: BRANCH ALLIANCE FOR EDUCATOR DIVERSITY (BRANCHED) AND SOUTH CAROLINA?S CENTER FOR EDUCATOR RECRUITMENT, RETENTION &amp; ADVANCEMENT (CERRA). THE PROJECT WILL IMPACT STUDENTS IN TWO HIGH-NEED SCHOOL DISTRICTS IN SOUTH CAROLINA (CHEROKEE SCHOOL DISTRICT 1 AND SPARTANBURG SCHOOLS DISTRICT 3) BY RETAINING AND SUPPORTING HIGHLY EFFECTIVE TITLE 1 STEM TEACHER LEADERS. THE PROJECT AIMS TO ADVANCE KNOWLEDGE ON EFFECTIVE PRACTICES THAT HAVE THE POTENTIAL TO IMPACT THE DEVELOPMENT, SUPPORT, AND RETENTION OF STEM TEACHER LEADERS IN HIGH-NEED K-12 SCHOOLS. THE PLAN FOR DEVELOPING STEM TEACHER LEADERS IS ORGANIZED UNDER FIVE GOALS: (1) BUILD CAPACITY TO LEAD (2) DESIGN AND EVALUATE EQUITABLE, DATA-INFORMED CURRICULUM AND INSTRUCTION (3) MENTOR AND LEAD BEGINNING EDUCATORS (4) ADVOCACY SKILL DEVELOPMENT (5) IMPROVE IMPACT ON K-12 STUDENT LEARNING. THE PROJECT WILL BE MONITORED AND EVALUATED WITH RESPECT TO ITS SUCCESS IN RECRUITING, PREPARING, AND RETAINING MTFS IN HIGH NEED LEAS IN SOUTH CAROLINA. LONGITUDINAL DATA WILL ALSO BE COLLECTED TO PROVIDE INFORMATION CONCERNING THE LONG-TERM PROGRAM FEATURES THAT CONTRIBUTE TO EFFECTIVE STEM TEACHER DEVELOPMENT. THIS TRACK 3: MASTER TEACHING FELLOWSHIPS PROJECT IS SUPPORTED THROUGH THE ROBERT NOYCE TEACHER SCHOLARSHIP PROGRAM (NOYCE). THE NOYCE PROGRAM SUPPORTS TALENTED STEM UNDERGRADUATE MAJORS AND PROFESSIONALS TO BECOME EFFECTIVE K- 12 STEM TEACHERS AND EXPERIENCED, EXEMPLARY K-12 TEACHERS TO BECOME STEM MASTER TEACHERS IN HIGH-NEED SCHOOL DISTRICTS. IT ALSO SUPPORTS RESEARCH ON THE EFFECTIVENESS AND RETENTION OF K-12 STEM TEACHERS IN HIGH-NEED SCHOOL DISTRICTS. THIS AWARD REFLECTS NSF'S STATUTORY MISSION AND HAS BEEN DEEMED WORTHY OF SUPPORT THROUGH EVALUATION USING THE FOUNDATION'S INTELLECTUAL MERIT AND BROADER IMPACTS REVIEW CRITERIA.- SUBAWARDS ARE NOT PLANNED FOR THIS AWARD.</t>
  </si>
  <si>
    <t>GAFFNEY</t>
  </si>
  <si>
    <t>https://www.usaspending.gov/award/ASST_NON_2322416_4900/</t>
  </si>
  <si>
    <t>MENTORED EXCELLENCE TOWARD RESEARCH AND INDUSTRY CAREERS 2 -THIS PROJECT WILL CONTRIBUTE TO THE NATIONAL NEED FOR WELL-EDUCATED SCIENTISTS, MATHEMATICIANS, ENGINEERS, AND TECHNICIANS BY SUPPORTING THE RETENTION AND GRADUATION OF HIGH-ACHIEVING, LOW-INCOME STUDENTS WITH DEMONSTRATED FINANCIAL NEED AT CALIFORNIA STATE UNIVERSITY, LONG BEACH (CSULB), A FOUR-YEAR COMPREHENSIVE MINORITY-SERVING, HISPANIC-SERVING, AND ASIAN AMERICAN AND NATIVE AMERICAN PACIFIC ISLANDER-SERVING INSTITUTION. OVER ITS FIVE-YEAR DURATION, THIS PROJECT WILL FUND SCHOLARSHIPS TO 67 UNIQUE UNDERGRADUATES WHO ARE PURSUING BACHELOR'S DEGREES IN MATHEMATICS/STATISTICS, CHEMISTRY, GEOLOGY, PHYSICS, COMPUTER SCIENCE, AND COMPUTER ENGINEERING. THE PROJECT WILL SUPPORT STUDENTS FROM ADMISSION THROUGH TO GRADUATION. THE AIM TO INCREASE PERSISTENCE IN STEM WILL BE ACCOMPLISHED BY COMBINING SCHOLARSHIPS WITH EFFECTIVE SUPPORTING ACTIVITIES, INCLUDING MENTORING, UNDERGRADUATE RESEARCH EXPERIENCES, SOCIAL ACTIVITIES, OUTREACH PROJECTS, GRADUATE SCHOOL PREPARATION, PARTICIPATION IN DISCIPLINE-SPECIFIC CONFERENCES, AND FAMILY SUPPORT DEVELOPMENT. MOREOVER, THIS PROJECT WILL ESTABLISH AN INSTITUTIONAL PATHWAY TO CONNECT STUDENTS WITH BASIC NEEDS AND MENTAL WELLNESS TRAINING, IDENTIFY AND CREATE A COLLECTION OF ONLINE MODULES TO IMPROVE SCHOLARS? MENTAL RESILIENCE TO EVERYDAY CHALLENGES, CONFIDENCE, AND EFFICACY, AND INCREASE SCHOLARS? SENSE OF BELONGING BY INCREASING THE NUMBER OF SOCIAL ACTIVITIES AND CAMPUS RESOURCE TRAININGS. ULTIMATELY, THIS PROJECT HAS THE POTENTIAL TO BROADEN PARTICIPATION IN STEM FIELDS AND PROVIDE STEM EDUCATORS WITH ACTIVITIES ADAPTED TO THE NEEDS OF ALL STUDENTS AT CRITICAL TRANSITIONS IN THEIR STEM EDUCATIONAL CAREER. THE OVERALL GOAL OF THE PROJECT IS TO INCREASE DEGREE COMPLETION OF LOW-INCOME, HIGH-ACHIEVING UNDERGRADUATES IN STEM FIELDS. CURRENT DATA INDICATES THAT THE NATIONAL DEMAND FOR STEM JOBS GREATLY EXCEEDS THE NUMBER OF GRADUATES IN THE RESPECTIVE STEM DISCIPLINES. THROUGH SCHOLARSHIPS, FACULTY MENTORSHIP, COMMUNITY BUILDING ACTIVITIES, ACADEMIC WORKSHOPS, WORKFORCE PREPARATION, AND INTEGRATED MENTAL WELLNESS EDUCATION, THIS PROJECT WILL SUPPORT STEM STUDENTS TO DEVELOP COGNITIVE AND NONCOGNITIVE SKILLS DESIGNED TO PREPARE SCHOLARS FOR A STEM CAREER. THE PROJECT AIMS TO ACHIEVE FOUR SPECIFIC OBJECTIVES. FIRST IS TO RECRUIT LOW-INCOME AND ACADEMICALLY TALENTED STUDENTS THROUGH AN INCLUSIVE AND PROGRESSIVELY TIERED PROCESS. SECOND IS TO RETAIN 100% OF THE STUDENTS IN THEIR INTENDED STEM MAJORS AND DECREASE THEIR TIME TO GRADUATION. THIRD IS TO INREASE THE PERCENTAGE OF THE SCHOLARS ENTERING A STEM-RELATED GRADUATE PROGRAM OR A STEM-RELATED WORKFORCE WITHIN TWO YEARS OF GRADUATION. FOURTH, AND FINALLY, IS TO STUDY THE IMPACT THE ORGANIZED ACTIVITIES HAVE ON STUDENTS? CONFIDENCE, SKILLS, EFFICACY, LEADERSHIP QUALITIES, ACADEMIC OUTCOMES, AND STEM CAREER TRAJECTORY. ANNUAL EVALUATION WILL INVOLVE A MIXED METHODS APPROACH THAT INCLUDES QUANTITATIVE AND QUALITATIVE DATA COLLECTION AND ANALYSIS. RESULTS WILL BE SHARED WITH THE BROADER COMMUNITY THROUGH CONFERENCE PRESENTATIONS AND PAPER PUBLICATIONS. THIS PROJECT IS FUNDED BY NSF?S SCHOLARSHIPS IN SCIENCE, TECHNOLOGY, ENGINEERING, AND MATHEMATICS PROGRAM, WHICH SEEKS TO INCREASE THE NUMBER OF LOW-INCOME ACADEMICALLY TALENTED STUDENTS WITH DEMONSTRATED FINANCIAL NEED WHO EARN DEGREES IN STEM FIELDS. IT ALSO AIMS TO IMPROVE THE EDUCATION OF FUTURE STEM WORKERS, AND TO GENERATE KNOWLEDGE ABOUT ACADEMIC SUCCESS, RETENTION, TRANSFER, GRADUATION, AND ACADEMIC/CAREER PATHWAYS OF LOW-INCOME STUDENTS. THIS PROJECT HAS THE POTENTIAL TO ADVANCE UNDERSTANDING OF ACTIVITIES THAT CAN SUPPORT THE NEEDS OF LOW INCOME AND UNDERREPRESENTED STUDENTS AT CRITICAL TRANSITIONS IN THEIR STEM EDUCATIONAL CAREER. THIS AWARD REFLECTS NSF'S STATUTORY MISSION AND HAS BEEN DEEMED WORTHY OF SUPPORT THROUGH EVALUATION USING THE FOUNDATION'S INTELLECTUAL MERIT AND BROADER IMPACTS REVIEW CRITERIA.- SUBAWARDS ARE PLANNED FOR THIS AWARD.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</si>
</sst>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_(&quot;$&quot;* \(#,##0.00\);_(&quot;$&quot;* &quot;-&quot;??_);_(@_)"/>
  </numFmts>
  <fonts count="21" x14ac:knownFonts="1">
    <font>
      <sz val="11"/>
      <color theme="1"/>
      <name val="Aptos Narrow"/>
      <family val="2"/>
      <scheme val="minor"/>
    </font>
    <font>
      <sz val="11"/>
      <color theme="1"/>
      <name val="Aptos Narrow"/>
      <family val="2"/>
      <scheme val="minor"/>
    </font>
    <font>
      <b/>
      <sz val="11"/>
      <color theme="3"/>
      <name val="Aptos Narrow"/>
      <family val="2"/>
      <scheme val="minor"/>
    </font>
    <font>
      <sz val="11"/>
      <color rgb="FF9C0006"/>
      <name val="Aptos Narrow"/>
      <family val="2"/>
      <scheme val="minor"/>
    </font>
    <font>
      <b/>
      <sz val="11"/>
      <color theme="0"/>
      <name val="Aptos Narrow"/>
      <family val="2"/>
      <scheme val="minor"/>
    </font>
    <font>
      <b/>
      <sz val="11"/>
      <color theme="1"/>
      <name val="Aptos Narrow"/>
      <family val="2"/>
      <scheme val="minor"/>
    </font>
    <font>
      <u/>
      <sz val="11"/>
      <color theme="10"/>
      <name val="Aptos Narrow"/>
      <family val="2"/>
      <scheme val="minor"/>
    </font>
    <font>
      <b/>
      <sz val="11"/>
      <color rgb="FFFFFF00"/>
      <name val="Aptos Narrow"/>
      <family val="2"/>
      <scheme val="minor"/>
    </font>
    <font>
      <b/>
      <sz val="11"/>
      <color theme="5"/>
      <name val="Aptos Narrow"/>
      <family val="2"/>
      <scheme val="minor"/>
    </font>
    <font>
      <b/>
      <sz val="11"/>
      <color rgb="FF66FF66"/>
      <name val="Aptos Narrow"/>
      <family val="2"/>
      <scheme val="minor"/>
    </font>
    <font>
      <b/>
      <sz val="11"/>
      <color rgb="FFFF0000"/>
      <name val="Aptos Narrow"/>
      <family val="2"/>
      <scheme val="minor"/>
    </font>
    <font>
      <b/>
      <sz val="11"/>
      <color rgb="FF9C0006"/>
      <name val="Aptos Narrow"/>
      <family val="2"/>
      <scheme val="minor"/>
    </font>
    <font>
      <b/>
      <sz val="11"/>
      <color theme="4"/>
      <name val="Aptos Narrow"/>
      <family val="2"/>
      <scheme val="minor"/>
    </font>
    <font>
      <b/>
      <sz val="11"/>
      <color theme="8"/>
      <name val="Aptos Narrow"/>
      <family val="2"/>
      <scheme val="minor"/>
    </font>
    <font>
      <b/>
      <sz val="11"/>
      <color theme="9" tint="0.39997558519241921"/>
      <name val="Aptos Narrow"/>
      <family val="2"/>
      <scheme val="minor"/>
    </font>
    <font>
      <b/>
      <sz val="11"/>
      <color rgb="FF0070C0"/>
      <name val="Aptos Narrow"/>
      <family val="2"/>
      <scheme val="minor"/>
    </font>
    <font>
      <b/>
      <sz val="11"/>
      <color rgb="FF00B0F0"/>
      <name val="Aptos Narrow"/>
      <family val="2"/>
      <scheme val="minor"/>
    </font>
    <font>
      <u/>
      <sz val="11"/>
      <color rgb="FF00B050"/>
      <name val="Aptos Narrow"/>
      <family val="2"/>
      <scheme val="minor"/>
    </font>
    <font>
      <sz val="11"/>
      <name val="Aptos Narrow"/>
      <family val="2"/>
      <scheme val="minor"/>
    </font>
    <font>
      <b/>
      <sz val="11"/>
      <color theme="9"/>
      <name val="Aptos Narrow"/>
      <family val="2"/>
      <scheme val="minor"/>
    </font>
    <font>
      <b/>
      <u val="singleAccounting"/>
      <sz val="11"/>
      <color theme="9"/>
      <name val="Aptos Narrow"/>
      <family val="2"/>
      <scheme val="minor"/>
    </font>
  </fonts>
  <fills count="13">
    <fill>
      <patternFill patternType="none"/>
    </fill>
    <fill>
      <patternFill patternType="gray125"/>
    </fill>
    <fill>
      <patternFill patternType="solid">
        <fgColor rgb="FFFFC7CE"/>
      </patternFill>
    </fill>
    <fill>
      <patternFill patternType="solid">
        <fgColor theme="9" tint="0.39997558519241921"/>
        <bgColor indexed="65"/>
      </patternFill>
    </fill>
    <fill>
      <patternFill patternType="solid">
        <fgColor theme="4"/>
        <bgColor indexed="64"/>
      </patternFill>
    </fill>
    <fill>
      <patternFill patternType="solid">
        <fgColor theme="0"/>
        <bgColor indexed="64"/>
      </patternFill>
    </fill>
    <fill>
      <patternFill patternType="solid">
        <fgColor rgb="FFFFFF00"/>
        <bgColor indexed="64"/>
      </patternFill>
    </fill>
    <fill>
      <patternFill patternType="solid">
        <fgColor rgb="FFFF0000"/>
        <bgColor indexed="64"/>
      </patternFill>
    </fill>
    <fill>
      <patternFill patternType="solid">
        <fgColor rgb="FF00B0F0"/>
        <bgColor indexed="64"/>
      </patternFill>
    </fill>
    <fill>
      <patternFill patternType="solid">
        <fgColor theme="3"/>
        <bgColor indexed="64"/>
      </patternFill>
    </fill>
    <fill>
      <patternFill patternType="solid">
        <fgColor theme="8"/>
        <bgColor indexed="64"/>
      </patternFill>
    </fill>
    <fill>
      <patternFill patternType="solid">
        <fgColor theme="9" tint="0.39997558519241921"/>
        <bgColor indexed="64"/>
      </patternFill>
    </fill>
    <fill>
      <patternFill patternType="solid">
        <fgColor theme="7" tint="0.79998168889431442"/>
        <bgColor indexed="64"/>
      </patternFill>
    </fill>
  </fills>
  <borders count="3">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s>
  <cellStyleXfs count="4">
    <xf numFmtId="0" fontId="0" fillId="0" borderId="0"/>
    <xf numFmtId="0" fontId="3" fillId="2" borderId="0" applyNumberFormat="0" applyBorder="0" applyAlignment="0" applyProtection="0"/>
    <xf numFmtId="0" fontId="1" fillId="3" borderId="0" applyNumberFormat="0" applyBorder="0" applyAlignment="0" applyProtection="0"/>
    <xf numFmtId="0" fontId="6" fillId="0" borderId="0" applyNumberFormat="0" applyFill="0" applyBorder="0" applyAlignment="0" applyProtection="0"/>
  </cellStyleXfs>
  <cellXfs count="33">
    <xf numFmtId="0" fontId="0" fillId="0" borderId="0" xfId="0"/>
    <xf numFmtId="0" fontId="7" fillId="4" borderId="1" xfId="0" applyFont="1" applyFill="1" applyBorder="1" applyAlignment="1">
      <alignment horizontal="left" vertical="center"/>
    </xf>
    <xf numFmtId="0" fontId="8" fillId="4" borderId="2" xfId="0" applyFont="1" applyFill="1" applyBorder="1" applyAlignment="1">
      <alignment horizontal="left" vertical="center"/>
    </xf>
    <xf numFmtId="0" fontId="9" fillId="4" borderId="2" xfId="0" applyFont="1" applyFill="1" applyBorder="1" applyAlignment="1">
      <alignment horizontal="left" vertical="center"/>
    </xf>
    <xf numFmtId="0" fontId="4" fillId="4" borderId="2" xfId="0" applyFont="1" applyFill="1" applyBorder="1" applyAlignment="1">
      <alignment horizontal="left" vertical="center"/>
    </xf>
    <xf numFmtId="0" fontId="5" fillId="6" borderId="2" xfId="0" applyFont="1" applyFill="1" applyBorder="1" applyAlignment="1">
      <alignment horizontal="left" vertical="center"/>
    </xf>
    <xf numFmtId="0" fontId="4" fillId="7" borderId="2" xfId="0" applyFont="1" applyFill="1" applyBorder="1" applyAlignment="1">
      <alignment horizontal="left" vertical="center"/>
    </xf>
    <xf numFmtId="0" fontId="4" fillId="8" borderId="2" xfId="0" applyFont="1" applyFill="1" applyBorder="1" applyAlignment="1">
      <alignment horizontal="left" vertical="center"/>
    </xf>
    <xf numFmtId="0" fontId="4" fillId="9" borderId="2" xfId="0" applyFont="1" applyFill="1" applyBorder="1" applyAlignment="1">
      <alignment horizontal="left" vertical="center"/>
    </xf>
    <xf numFmtId="0" fontId="4" fillId="10" borderId="2" xfId="0" applyFont="1" applyFill="1" applyBorder="1" applyAlignment="1">
      <alignment horizontal="left" vertical="center"/>
    </xf>
    <xf numFmtId="0" fontId="4" fillId="11" borderId="2" xfId="0" applyFont="1" applyFill="1" applyBorder="1" applyAlignment="1">
      <alignment horizontal="left" vertical="center"/>
    </xf>
    <xf numFmtId="0" fontId="5" fillId="0" borderId="0" xfId="0" applyFont="1" applyAlignment="1">
      <alignment horizontal="left"/>
    </xf>
    <xf numFmtId="0" fontId="6" fillId="0" borderId="0" xfId="3"/>
    <xf numFmtId="0" fontId="12" fillId="0" borderId="0" xfId="0" applyFont="1"/>
    <xf numFmtId="14" fontId="0" fillId="0" borderId="0" xfId="0" applyNumberFormat="1"/>
    <xf numFmtId="0" fontId="4" fillId="7" borderId="0" xfId="0" applyFont="1" applyFill="1" applyAlignment="1">
      <alignment horizontal="right"/>
    </xf>
    <xf numFmtId="0" fontId="4" fillId="8" borderId="0" xfId="0" applyFont="1" applyFill="1" applyAlignment="1">
      <alignment horizontal="right"/>
    </xf>
    <xf numFmtId="0" fontId="2" fillId="0" borderId="0" xfId="0" applyFont="1" applyAlignment="1">
      <alignment horizontal="right"/>
    </xf>
    <xf numFmtId="0" fontId="13" fillId="0" borderId="0" xfId="0" applyFont="1" applyAlignment="1">
      <alignment horizontal="right"/>
    </xf>
    <xf numFmtId="0" fontId="14" fillId="0" borderId="0" xfId="0" applyFont="1" applyAlignment="1">
      <alignment horizontal="right"/>
    </xf>
    <xf numFmtId="0" fontId="15" fillId="0" borderId="0" xfId="0" applyFont="1"/>
    <xf numFmtId="0" fontId="10" fillId="0" borderId="0" xfId="0" applyFont="1" applyAlignment="1">
      <alignment horizontal="right"/>
    </xf>
    <xf numFmtId="0" fontId="4" fillId="9" borderId="0" xfId="0" applyFont="1" applyFill="1" applyAlignment="1">
      <alignment horizontal="right"/>
    </xf>
    <xf numFmtId="0" fontId="16" fillId="0" borderId="0" xfId="0" applyFont="1" applyAlignment="1">
      <alignment horizontal="right"/>
    </xf>
    <xf numFmtId="0" fontId="4" fillId="10" borderId="0" xfId="0" applyFont="1" applyFill="1" applyAlignment="1">
      <alignment horizontal="right"/>
    </xf>
    <xf numFmtId="0" fontId="4" fillId="11" borderId="0" xfId="0" applyFont="1" applyFill="1" applyAlignment="1">
      <alignment horizontal="right"/>
    </xf>
    <xf numFmtId="0" fontId="17" fillId="12" borderId="0" xfId="3" applyFont="1" applyFill="1"/>
    <xf numFmtId="44" fontId="0" fillId="0" borderId="0" xfId="0" applyNumberFormat="1"/>
    <xf numFmtId="0" fontId="18" fillId="0" borderId="0" xfId="0" applyFont="1"/>
    <xf numFmtId="44" fontId="19" fillId="5" borderId="0" xfId="2" applyNumberFormat="1" applyFont="1" applyFill="1" applyBorder="1"/>
    <xf numFmtId="44" fontId="20" fillId="5" borderId="0" xfId="2" applyNumberFormat="1" applyFont="1" applyFill="1" applyBorder="1"/>
    <xf numFmtId="44" fontId="19" fillId="12" borderId="0" xfId="2" applyNumberFormat="1" applyFont="1" applyFill="1" applyBorder="1"/>
    <xf numFmtId="0" fontId="11" fillId="0" borderId="0" xfId="1" applyFont="1" applyFill="1"/>
  </cellXfs>
  <cellStyles count="4">
    <cellStyle name="60% - Accent6" xfId="2" builtinId="52"/>
    <cellStyle name="Bad" xfId="1" builtinId="27"/>
    <cellStyle name="Hyperlink" xfId="3" builtinId="8"/>
    <cellStyle name="Normal" xfId="0" builtinId="0"/>
  </cellStyles>
  <dxfs count="1">
    <dxf>
      <fill>
        <patternFill>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www.usaspending.gov/award/ASST_NON_2208182_4900/" TargetMode="External"/><Relationship Id="rId671" Type="http://schemas.openxmlformats.org/officeDocument/2006/relationships/hyperlink" Target="https://www.usaspending.gov/award/ASST_NON_2154339_4900/" TargetMode="External"/><Relationship Id="rId769" Type="http://schemas.openxmlformats.org/officeDocument/2006/relationships/hyperlink" Target="https://www.usaspending.gov/award/ASST_NON_2246607_4900/" TargetMode="External"/><Relationship Id="rId976" Type="http://schemas.openxmlformats.org/officeDocument/2006/relationships/hyperlink" Target="https://www.usaspending.gov/award/ASST_NON_2221947_4900/" TargetMode="External"/><Relationship Id="rId1399" Type="http://schemas.openxmlformats.org/officeDocument/2006/relationships/hyperlink" Target="https://www.usaspending.gov/award/ASST_NON_2322465_4900/" TargetMode="External"/><Relationship Id="rId21" Type="http://schemas.openxmlformats.org/officeDocument/2006/relationships/hyperlink" Target="https://www.usaspending.gov/award/ASST_NON_2244462_4900/" TargetMode="External"/><Relationship Id="rId324" Type="http://schemas.openxmlformats.org/officeDocument/2006/relationships/hyperlink" Target="https://www.usaspending.gov/award/ASST_NON_2203680_4900/" TargetMode="External"/><Relationship Id="rId531" Type="http://schemas.openxmlformats.org/officeDocument/2006/relationships/hyperlink" Target="https://www.usaspending.gov/award/ASST_NON_2150210_4900/" TargetMode="External"/><Relationship Id="rId629" Type="http://schemas.openxmlformats.org/officeDocument/2006/relationships/hyperlink" Target="https://www.usaspending.gov/award/ASST_NON_2234130_4900/" TargetMode="External"/><Relationship Id="rId1161" Type="http://schemas.openxmlformats.org/officeDocument/2006/relationships/hyperlink" Target="https://www.usaspending.gov/award/ASST_NON_2146466_4900/" TargetMode="External"/><Relationship Id="rId1259" Type="http://schemas.openxmlformats.org/officeDocument/2006/relationships/hyperlink" Target="https://www.usaspending.gov/award/ASST_NON_2308618_4900/" TargetMode="External"/><Relationship Id="rId170" Type="http://schemas.openxmlformats.org/officeDocument/2006/relationships/hyperlink" Target="https://www.usaspending.gov/award/ASST_NON_2233788_4900/" TargetMode="External"/><Relationship Id="rId836" Type="http://schemas.openxmlformats.org/officeDocument/2006/relationships/hyperlink" Target="https://www.usaspending.gov/award/ASST_NON_2243722_4900/" TargetMode="External"/><Relationship Id="rId1021" Type="http://schemas.openxmlformats.org/officeDocument/2006/relationships/hyperlink" Target="https://www.usaspending.gov/award/ASST_NON_2245877_4900/" TargetMode="External"/><Relationship Id="rId1119" Type="http://schemas.openxmlformats.org/officeDocument/2006/relationships/hyperlink" Target="https://www.usaspending.gov/award/ASST_NON_2152205_4900/" TargetMode="External"/><Relationship Id="rId268" Type="http://schemas.openxmlformats.org/officeDocument/2006/relationships/hyperlink" Target="https://www.usaspending.gov/award/ASST_NON_2332021_4900/" TargetMode="External"/><Relationship Id="rId475" Type="http://schemas.openxmlformats.org/officeDocument/2006/relationships/hyperlink" Target="https://www.usaspending.gov/award/ASST_NON_2247574_4900/" TargetMode="External"/><Relationship Id="rId682" Type="http://schemas.openxmlformats.org/officeDocument/2006/relationships/hyperlink" Target="https://www.usaspending.gov/award/ASST_NON_2314229_4900/" TargetMode="External"/><Relationship Id="rId903" Type="http://schemas.openxmlformats.org/officeDocument/2006/relationships/hyperlink" Target="https://www.usaspending.gov/award/ASST_NON_2244453_4900/" TargetMode="External"/><Relationship Id="rId1326" Type="http://schemas.openxmlformats.org/officeDocument/2006/relationships/hyperlink" Target="https://www.usaspending.gov/award/ASST_NON_2231482_4900/" TargetMode="External"/><Relationship Id="rId32" Type="http://schemas.openxmlformats.org/officeDocument/2006/relationships/hyperlink" Target="https://www.usaspending.gov/award/ASST_NON_2229430_4900/" TargetMode="External"/><Relationship Id="rId128" Type="http://schemas.openxmlformats.org/officeDocument/2006/relationships/hyperlink" Target="https://www.usaspending.gov/award/ASST_NON_2305251_4900/" TargetMode="External"/><Relationship Id="rId335" Type="http://schemas.openxmlformats.org/officeDocument/2006/relationships/hyperlink" Target="https://www.usaspending.gov/award/ASST_NON_2320147_4900/" TargetMode="External"/><Relationship Id="rId542" Type="http://schemas.openxmlformats.org/officeDocument/2006/relationships/hyperlink" Target="https://www.usaspending.gov/award/ASST_NON_2318277_4900/" TargetMode="External"/><Relationship Id="rId987" Type="http://schemas.openxmlformats.org/officeDocument/2006/relationships/hyperlink" Target="https://www.usaspending.gov/award/ASST_NON_2330670_4900/" TargetMode="External"/><Relationship Id="rId1172" Type="http://schemas.openxmlformats.org/officeDocument/2006/relationships/hyperlink" Target="https://www.usaspending.gov/award/ASST_NON_2332744_4900/" TargetMode="External"/><Relationship Id="rId181" Type="http://schemas.openxmlformats.org/officeDocument/2006/relationships/hyperlink" Target="https://www.usaspending.gov/award/ASST_NON_2312930_4900/" TargetMode="External"/><Relationship Id="rId402" Type="http://schemas.openxmlformats.org/officeDocument/2006/relationships/hyperlink" Target="https://www.usaspending.gov/award/ASST_NON_2142143_4900/" TargetMode="External"/><Relationship Id="rId847" Type="http://schemas.openxmlformats.org/officeDocument/2006/relationships/hyperlink" Target="https://www.usaspending.gov/award/ASST_NON_2227918_4900/" TargetMode="External"/><Relationship Id="rId1032" Type="http://schemas.openxmlformats.org/officeDocument/2006/relationships/hyperlink" Target="https://www.usaspending.gov/award/ASST_NON_2323696_4900/" TargetMode="External"/><Relationship Id="rId279" Type="http://schemas.openxmlformats.org/officeDocument/2006/relationships/hyperlink" Target="https://www.usaspending.gov/award/ASST_NON_2331431_4900/" TargetMode="External"/><Relationship Id="rId486" Type="http://schemas.openxmlformats.org/officeDocument/2006/relationships/hyperlink" Target="https://www.usaspending.gov/award/ASST_NON_2243107_4900/" TargetMode="External"/><Relationship Id="rId693" Type="http://schemas.openxmlformats.org/officeDocument/2006/relationships/hyperlink" Target="https://www.usaspending.gov/award/ASST_NON_2334952_4900/" TargetMode="External"/><Relationship Id="rId707" Type="http://schemas.openxmlformats.org/officeDocument/2006/relationships/hyperlink" Target="https://www.usaspending.gov/award/ASST_NON_2301964_4900/" TargetMode="External"/><Relationship Id="rId914" Type="http://schemas.openxmlformats.org/officeDocument/2006/relationships/hyperlink" Target="https://www.usaspending.gov/award/ASST_NON_2316126_4900/" TargetMode="External"/><Relationship Id="rId1337" Type="http://schemas.openxmlformats.org/officeDocument/2006/relationships/hyperlink" Target="https://www.usaspending.gov/award/ASST_NON_2219807_4900/" TargetMode="External"/><Relationship Id="rId43" Type="http://schemas.openxmlformats.org/officeDocument/2006/relationships/hyperlink" Target="https://www.usaspending.gov/award/ASST_NON_2224247_4900/" TargetMode="External"/><Relationship Id="rId139" Type="http://schemas.openxmlformats.org/officeDocument/2006/relationships/hyperlink" Target="https://www.usaspending.gov/award/ASST_NON_2210726_4900/" TargetMode="External"/><Relationship Id="rId346" Type="http://schemas.openxmlformats.org/officeDocument/2006/relationships/hyperlink" Target="https://www.usaspending.gov/award/ASST_NON_2246005_4900/" TargetMode="External"/><Relationship Id="rId553" Type="http://schemas.openxmlformats.org/officeDocument/2006/relationships/hyperlink" Target="https://www.usaspending.gov/award/ASST_NON_2142587_4900/" TargetMode="External"/><Relationship Id="rId760" Type="http://schemas.openxmlformats.org/officeDocument/2006/relationships/hyperlink" Target="https://www.usaspending.gov/award/ASST_NON_2238446_4900/" TargetMode="External"/><Relationship Id="rId998" Type="http://schemas.openxmlformats.org/officeDocument/2006/relationships/hyperlink" Target="https://www.usaspending.gov/award/ASST_NON_2303485_4900/" TargetMode="External"/><Relationship Id="rId1183" Type="http://schemas.openxmlformats.org/officeDocument/2006/relationships/hyperlink" Target="https://www.usaspending.gov/award/ASST_NON_2345176_4900/" TargetMode="External"/><Relationship Id="rId1390" Type="http://schemas.openxmlformats.org/officeDocument/2006/relationships/hyperlink" Target="https://www.usaspending.gov/award/ASST_NON_2219558_4900/" TargetMode="External"/><Relationship Id="rId1404" Type="http://schemas.openxmlformats.org/officeDocument/2006/relationships/hyperlink" Target="https://www.usaspending.gov/award/ASST_NON_2322023_4900/" TargetMode="External"/><Relationship Id="rId192" Type="http://schemas.openxmlformats.org/officeDocument/2006/relationships/hyperlink" Target="https://www.usaspending.gov/award/ASST_NON_2318302_4900/" TargetMode="External"/><Relationship Id="rId206" Type="http://schemas.openxmlformats.org/officeDocument/2006/relationships/hyperlink" Target="https://www.usaspending.gov/award/ASST_NON_2152562_4900/" TargetMode="External"/><Relationship Id="rId413" Type="http://schemas.openxmlformats.org/officeDocument/2006/relationships/hyperlink" Target="https://www.usaspending.gov/award/ASST_NON_2315835_4900/" TargetMode="External"/><Relationship Id="rId858" Type="http://schemas.openxmlformats.org/officeDocument/2006/relationships/hyperlink" Target="https://www.usaspending.gov/award/ASST_NON_2330015_4900/" TargetMode="External"/><Relationship Id="rId1043" Type="http://schemas.openxmlformats.org/officeDocument/2006/relationships/hyperlink" Target="https://www.usaspending.gov/award/ASST_NON_2314597_4900/" TargetMode="External"/><Relationship Id="rId497" Type="http://schemas.openxmlformats.org/officeDocument/2006/relationships/hyperlink" Target="https://www.usaspending.gov/award/ASST_NON_2202051_4900/" TargetMode="External"/><Relationship Id="rId620" Type="http://schemas.openxmlformats.org/officeDocument/2006/relationships/hyperlink" Target="https://www.usaspending.gov/award/ASST_NON_2315875_4900/" TargetMode="External"/><Relationship Id="rId718" Type="http://schemas.openxmlformats.org/officeDocument/2006/relationships/hyperlink" Target="https://www.usaspending.gov/award/ASST_NON_2331399_4900/" TargetMode="External"/><Relationship Id="rId925" Type="http://schemas.openxmlformats.org/officeDocument/2006/relationships/hyperlink" Target="https://www.usaspending.gov/award/ASST_NON_2228699_4900/" TargetMode="External"/><Relationship Id="rId1250" Type="http://schemas.openxmlformats.org/officeDocument/2006/relationships/hyperlink" Target="https://www.usaspending.gov/award/ASST_NON_2221511_4900/" TargetMode="External"/><Relationship Id="rId1348" Type="http://schemas.openxmlformats.org/officeDocument/2006/relationships/hyperlink" Target="https://www.usaspending.gov/award/ASST_NON_2311102_4900/" TargetMode="External"/><Relationship Id="rId357" Type="http://schemas.openxmlformats.org/officeDocument/2006/relationships/hyperlink" Target="https://www.usaspending.gov/award/ASST_NON_2324402_4900/" TargetMode="External"/><Relationship Id="rId1110" Type="http://schemas.openxmlformats.org/officeDocument/2006/relationships/hyperlink" Target="https://www.usaspending.gov/award/ASST_NON_2214038_4900/" TargetMode="External"/><Relationship Id="rId1194" Type="http://schemas.openxmlformats.org/officeDocument/2006/relationships/hyperlink" Target="https://www.usaspending.gov/award/ASST_NON_2126080_4900/" TargetMode="External"/><Relationship Id="rId1208" Type="http://schemas.openxmlformats.org/officeDocument/2006/relationships/hyperlink" Target="https://www.usaspending.gov/award/ASST_NON_2300606_4900/" TargetMode="External"/><Relationship Id="rId1415" Type="http://schemas.openxmlformats.org/officeDocument/2006/relationships/hyperlink" Target="https://www.usaspending.gov/award/ASST_NON_2140922_4900/" TargetMode="External"/><Relationship Id="rId54" Type="http://schemas.openxmlformats.org/officeDocument/2006/relationships/hyperlink" Target="https://www.usaspending.gov/award/ASST_NON_2217021_4900/" TargetMode="External"/><Relationship Id="rId217" Type="http://schemas.openxmlformats.org/officeDocument/2006/relationships/hyperlink" Target="https://www.usaspending.gov/award/ASST_NON_2224766_4900/" TargetMode="External"/><Relationship Id="rId564" Type="http://schemas.openxmlformats.org/officeDocument/2006/relationships/hyperlink" Target="https://www.usaspending.gov/award/ASST_NON_2221113_4900/" TargetMode="External"/><Relationship Id="rId771" Type="http://schemas.openxmlformats.org/officeDocument/2006/relationships/hyperlink" Target="https://www.usaspending.gov/award/ASST_NON_2122673_4900/" TargetMode="External"/><Relationship Id="rId869" Type="http://schemas.openxmlformats.org/officeDocument/2006/relationships/hyperlink" Target="https://www.usaspending.gov/award/ASST_NON_2150814_4900/" TargetMode="External"/><Relationship Id="rId424" Type="http://schemas.openxmlformats.org/officeDocument/2006/relationships/hyperlink" Target="https://www.usaspending.gov/award/ASST_NON_2217732_4900/" TargetMode="External"/><Relationship Id="rId631" Type="http://schemas.openxmlformats.org/officeDocument/2006/relationships/hyperlink" Target="https://www.usaspending.gov/award/ASST_NON_2223416_4900/" TargetMode="External"/><Relationship Id="rId729" Type="http://schemas.openxmlformats.org/officeDocument/2006/relationships/hyperlink" Target="https://www.usaspending.gov/award/ASST_NON_2228226_4900/" TargetMode="External"/><Relationship Id="rId1054" Type="http://schemas.openxmlformats.org/officeDocument/2006/relationships/hyperlink" Target="https://www.usaspending.gov/award/ASST_NON_2318380_4900/" TargetMode="External"/><Relationship Id="rId1261" Type="http://schemas.openxmlformats.org/officeDocument/2006/relationships/hyperlink" Target="https://www.usaspending.gov/award/ASST_NON_2221696_4900/" TargetMode="External"/><Relationship Id="rId1359" Type="http://schemas.openxmlformats.org/officeDocument/2006/relationships/hyperlink" Target="https://www.usaspending.gov/award/ASST_NON_2204743_4900/" TargetMode="External"/><Relationship Id="rId270" Type="http://schemas.openxmlformats.org/officeDocument/2006/relationships/hyperlink" Target="https://www.usaspending.gov/award/ASST_NON_2331582_4900/" TargetMode="External"/><Relationship Id="rId936" Type="http://schemas.openxmlformats.org/officeDocument/2006/relationships/hyperlink" Target="https://www.usaspending.gov/award/ASST_NON_2245223_4900/" TargetMode="External"/><Relationship Id="rId1121" Type="http://schemas.openxmlformats.org/officeDocument/2006/relationships/hyperlink" Target="https://www.usaspending.gov/award/ASST_NON_2151945_4900/" TargetMode="External"/><Relationship Id="rId1219" Type="http://schemas.openxmlformats.org/officeDocument/2006/relationships/hyperlink" Target="https://www.usaspending.gov/award/ASST_NON_2311383_4900/" TargetMode="External"/><Relationship Id="rId65" Type="http://schemas.openxmlformats.org/officeDocument/2006/relationships/hyperlink" Target="https://www.usaspending.gov/award/ASST_NON_2153774_4900/" TargetMode="External"/><Relationship Id="rId130" Type="http://schemas.openxmlformats.org/officeDocument/2006/relationships/hyperlink" Target="https://www.usaspending.gov/award/ASST_NON_2055237_4900/" TargetMode="External"/><Relationship Id="rId368" Type="http://schemas.openxmlformats.org/officeDocument/2006/relationships/hyperlink" Target="https://www.usaspending.gov/award/ASST_NON_2318593_4900/" TargetMode="External"/><Relationship Id="rId575" Type="http://schemas.openxmlformats.org/officeDocument/2006/relationships/hyperlink" Target="https://www.usaspending.gov/award/ASST_NON_2320318_4900/" TargetMode="External"/><Relationship Id="rId782" Type="http://schemas.openxmlformats.org/officeDocument/2006/relationships/hyperlink" Target="https://www.usaspending.gov/award/ASST_NON_2241522_4900/" TargetMode="External"/><Relationship Id="rId1426" Type="http://schemas.openxmlformats.org/officeDocument/2006/relationships/hyperlink" Target="https://www.usaspending.gov/award/ASST_NON_2242597_4900/" TargetMode="External"/><Relationship Id="rId228" Type="http://schemas.openxmlformats.org/officeDocument/2006/relationships/hyperlink" Target="https://www.usaspending.gov/award/ASST_NON_2328907_4900/" TargetMode="External"/><Relationship Id="rId435" Type="http://schemas.openxmlformats.org/officeDocument/2006/relationships/hyperlink" Target="https://www.usaspending.gov/award/ASST_NON_2218100_4900/" TargetMode="External"/><Relationship Id="rId642" Type="http://schemas.openxmlformats.org/officeDocument/2006/relationships/hyperlink" Target="https://www.usaspending.gov/award/ASST_NON_2213144_4900/" TargetMode="External"/><Relationship Id="rId1065" Type="http://schemas.openxmlformats.org/officeDocument/2006/relationships/hyperlink" Target="https://www.usaspending.gov/award/ASST_NON_2221995_4900/" TargetMode="External"/><Relationship Id="rId1272" Type="http://schemas.openxmlformats.org/officeDocument/2006/relationships/hyperlink" Target="https://www.usaspending.gov/award/ASST_NON_2207241_4900/" TargetMode="External"/><Relationship Id="rId281" Type="http://schemas.openxmlformats.org/officeDocument/2006/relationships/hyperlink" Target="https://www.usaspending.gov/award/ASST_NON_2148561_4900/" TargetMode="External"/><Relationship Id="rId502" Type="http://schemas.openxmlformats.org/officeDocument/2006/relationships/hyperlink" Target="https://www.usaspending.gov/award/ASST_NON_2247282_4900/" TargetMode="External"/><Relationship Id="rId947" Type="http://schemas.openxmlformats.org/officeDocument/2006/relationships/hyperlink" Target="https://www.usaspending.gov/award/ASST_NON_2205289_4900/" TargetMode="External"/><Relationship Id="rId1132" Type="http://schemas.openxmlformats.org/officeDocument/2006/relationships/hyperlink" Target="https://www.usaspending.gov/award/ASST_NON_2319694_4900/" TargetMode="External"/><Relationship Id="rId76" Type="http://schemas.openxmlformats.org/officeDocument/2006/relationships/hyperlink" Target="https://www.usaspending.gov/award/ASST_NON_2211043_4900/" TargetMode="External"/><Relationship Id="rId141" Type="http://schemas.openxmlformats.org/officeDocument/2006/relationships/hyperlink" Target="https://www.usaspending.gov/award/ASST_NON_2315595_4900/" TargetMode="External"/><Relationship Id="rId379" Type="http://schemas.openxmlformats.org/officeDocument/2006/relationships/hyperlink" Target="https://www.usaspending.gov/award/ASST_NON_2219700_4900/" TargetMode="External"/><Relationship Id="rId586" Type="http://schemas.openxmlformats.org/officeDocument/2006/relationships/hyperlink" Target="https://www.usaspending.gov/award/ASST_NON_2316628_4900/" TargetMode="External"/><Relationship Id="rId793" Type="http://schemas.openxmlformats.org/officeDocument/2006/relationships/hyperlink" Target="https://www.usaspending.gov/award/ASST_NON_2144506_4900/" TargetMode="External"/><Relationship Id="rId807" Type="http://schemas.openxmlformats.org/officeDocument/2006/relationships/hyperlink" Target="https://www.usaspending.gov/award/ASST_NON_2234868_4900/" TargetMode="External"/><Relationship Id="rId1437" Type="http://schemas.openxmlformats.org/officeDocument/2006/relationships/hyperlink" Target="https://www.usaspending.gov/award/ASST_NON_2235130_4900/" TargetMode="External"/><Relationship Id="rId7" Type="http://schemas.openxmlformats.org/officeDocument/2006/relationships/hyperlink" Target="https://www.usaspending.gov/award/ASST_NON_2309090_4900/" TargetMode="External"/><Relationship Id="rId239" Type="http://schemas.openxmlformats.org/officeDocument/2006/relationships/hyperlink" Target="https://www.usaspending.gov/award/ASST_NON_2219864_4900/" TargetMode="External"/><Relationship Id="rId446" Type="http://schemas.openxmlformats.org/officeDocument/2006/relationships/hyperlink" Target="https://www.usaspending.gov/award/ASST_NON_2149748_4900/" TargetMode="External"/><Relationship Id="rId653" Type="http://schemas.openxmlformats.org/officeDocument/2006/relationships/hyperlink" Target="https://www.usaspending.gov/award/ASST_NON_2316278_4900/" TargetMode="External"/><Relationship Id="rId1076" Type="http://schemas.openxmlformats.org/officeDocument/2006/relationships/hyperlink" Target="https://www.usaspending.gov/award/ASST_NON_2226604_4900/" TargetMode="External"/><Relationship Id="rId1283" Type="http://schemas.openxmlformats.org/officeDocument/2006/relationships/hyperlink" Target="https://www.usaspending.gov/award/ASST_NON_2230187_4900/" TargetMode="External"/><Relationship Id="rId292" Type="http://schemas.openxmlformats.org/officeDocument/2006/relationships/hyperlink" Target="https://www.usaspending.gov/award/ASST_NON_2220535_4900/" TargetMode="External"/><Relationship Id="rId306" Type="http://schemas.openxmlformats.org/officeDocument/2006/relationships/hyperlink" Target="https://www.usaspending.gov/award/ASST_NON_2334196_4900/" TargetMode="External"/><Relationship Id="rId860" Type="http://schemas.openxmlformats.org/officeDocument/2006/relationships/hyperlink" Target="https://www.usaspending.gov/award/ASST_NON_2211032_4900/" TargetMode="External"/><Relationship Id="rId958" Type="http://schemas.openxmlformats.org/officeDocument/2006/relationships/hyperlink" Target="https://www.usaspending.gov/award/ASST_NON_2331880_4900/" TargetMode="External"/><Relationship Id="rId1143" Type="http://schemas.openxmlformats.org/officeDocument/2006/relationships/hyperlink" Target="https://www.usaspending.gov/award/ASST_NON_2216584_4900/" TargetMode="External"/><Relationship Id="rId87" Type="http://schemas.openxmlformats.org/officeDocument/2006/relationships/hyperlink" Target="https://www.usaspending.gov/award/ASST_NON_2217242_4900/" TargetMode="External"/><Relationship Id="rId513" Type="http://schemas.openxmlformats.org/officeDocument/2006/relationships/hyperlink" Target="https://www.usaspending.gov/award/ASST_NON_2316030_4900/" TargetMode="External"/><Relationship Id="rId597" Type="http://schemas.openxmlformats.org/officeDocument/2006/relationships/hyperlink" Target="https://www.usaspending.gov/award/ASST_NON_2238537_4900/" TargetMode="External"/><Relationship Id="rId720" Type="http://schemas.openxmlformats.org/officeDocument/2006/relationships/hyperlink" Target="https://www.usaspending.gov/award/ASST_NON_2232103_4900/" TargetMode="External"/><Relationship Id="rId818" Type="http://schemas.openxmlformats.org/officeDocument/2006/relationships/hyperlink" Target="https://www.usaspending.gov/award/ASST_NON_2303352_4900/" TargetMode="External"/><Relationship Id="rId1350" Type="http://schemas.openxmlformats.org/officeDocument/2006/relationships/hyperlink" Target="https://www.usaspending.gov/award/ASST_NON_2213700_4900/" TargetMode="External"/><Relationship Id="rId152" Type="http://schemas.openxmlformats.org/officeDocument/2006/relationships/hyperlink" Target="https://www.usaspending.gov/award/ASST_NON_2201796_4900/" TargetMode="External"/><Relationship Id="rId457" Type="http://schemas.openxmlformats.org/officeDocument/2006/relationships/hyperlink" Target="https://www.usaspending.gov/award/ASST_NON_2141538_4900/" TargetMode="External"/><Relationship Id="rId1003" Type="http://schemas.openxmlformats.org/officeDocument/2006/relationships/hyperlink" Target="https://www.usaspending.gov/award/ASST_NON_2301196_4900/" TargetMode="External"/><Relationship Id="rId1087" Type="http://schemas.openxmlformats.org/officeDocument/2006/relationships/hyperlink" Target="https://www.usaspending.gov/award/ASST_NON_2315315_4900/" TargetMode="External"/><Relationship Id="rId1210" Type="http://schemas.openxmlformats.org/officeDocument/2006/relationships/hyperlink" Target="https://www.usaspending.gov/award/ASST_NON_2334228_4900/" TargetMode="External"/><Relationship Id="rId1294" Type="http://schemas.openxmlformats.org/officeDocument/2006/relationships/hyperlink" Target="https://www.usaspending.gov/award/ASST_NON_2345797_4900/" TargetMode="External"/><Relationship Id="rId1308" Type="http://schemas.openxmlformats.org/officeDocument/2006/relationships/hyperlink" Target="https://www.usaspending.gov/award/ASST_NON_2228085_4900/" TargetMode="External"/><Relationship Id="rId664" Type="http://schemas.openxmlformats.org/officeDocument/2006/relationships/hyperlink" Target="https://www.usaspending.gov/award/ASST_NON_2151820_4900/" TargetMode="External"/><Relationship Id="rId871" Type="http://schemas.openxmlformats.org/officeDocument/2006/relationships/hyperlink" Target="https://www.usaspending.gov/award/ASST_NON_2206540_4900/" TargetMode="External"/><Relationship Id="rId969" Type="http://schemas.openxmlformats.org/officeDocument/2006/relationships/hyperlink" Target="https://www.usaspending.gov/award/ASST_NON_2333881_4900/" TargetMode="External"/><Relationship Id="rId14" Type="http://schemas.openxmlformats.org/officeDocument/2006/relationships/hyperlink" Target="https://www.usaspending.gov/award/ASST_NON_2322299_4900/" TargetMode="External"/><Relationship Id="rId317" Type="http://schemas.openxmlformats.org/officeDocument/2006/relationships/hyperlink" Target="https://www.usaspending.gov/award/ASST_NON_2244673_4900/" TargetMode="External"/><Relationship Id="rId524" Type="http://schemas.openxmlformats.org/officeDocument/2006/relationships/hyperlink" Target="https://www.usaspending.gov/award/ASST_NON_2222346_4900/" TargetMode="External"/><Relationship Id="rId731" Type="http://schemas.openxmlformats.org/officeDocument/2006/relationships/hyperlink" Target="https://www.usaspending.gov/award/ASST_NON_2314254_4900/" TargetMode="External"/><Relationship Id="rId1154" Type="http://schemas.openxmlformats.org/officeDocument/2006/relationships/hyperlink" Target="https://www.usaspending.gov/award/ASST_NON_2247157_4900/" TargetMode="External"/><Relationship Id="rId1361" Type="http://schemas.openxmlformats.org/officeDocument/2006/relationships/hyperlink" Target="https://www.usaspending.gov/award/ASST_NON_2306044_4900/" TargetMode="External"/><Relationship Id="rId98" Type="http://schemas.openxmlformats.org/officeDocument/2006/relationships/hyperlink" Target="https://www.usaspending.gov/award/ASST_NON_2315696_4900/" TargetMode="External"/><Relationship Id="rId163" Type="http://schemas.openxmlformats.org/officeDocument/2006/relationships/hyperlink" Target="https://www.usaspending.gov/award/ASST_NON_2141956_4900/" TargetMode="External"/><Relationship Id="rId370" Type="http://schemas.openxmlformats.org/officeDocument/2006/relationships/hyperlink" Target="https://www.usaspending.gov/award/ASST_NON_2224227_4900/" TargetMode="External"/><Relationship Id="rId829" Type="http://schemas.openxmlformats.org/officeDocument/2006/relationships/hyperlink" Target="https://www.usaspending.gov/award/ASST_NON_2234961_4900/" TargetMode="External"/><Relationship Id="rId1014" Type="http://schemas.openxmlformats.org/officeDocument/2006/relationships/hyperlink" Target="https://www.usaspending.gov/award/ASST_NON_2235681_4900/" TargetMode="External"/><Relationship Id="rId1221" Type="http://schemas.openxmlformats.org/officeDocument/2006/relationships/hyperlink" Target="https://www.usaspending.gov/award/ASST_NON_2206057_4900/" TargetMode="External"/><Relationship Id="rId230" Type="http://schemas.openxmlformats.org/officeDocument/2006/relationships/hyperlink" Target="https://www.usaspending.gov/award/ASST_NON_2328743_4900/" TargetMode="External"/><Relationship Id="rId468" Type="http://schemas.openxmlformats.org/officeDocument/2006/relationships/hyperlink" Target="https://www.usaspending.gov/award/ASST_NON_2201810_4900/" TargetMode="External"/><Relationship Id="rId675" Type="http://schemas.openxmlformats.org/officeDocument/2006/relationships/hyperlink" Target="https://www.usaspending.gov/award/ASST_NON_2236374_4900/" TargetMode="External"/><Relationship Id="rId882" Type="http://schemas.openxmlformats.org/officeDocument/2006/relationships/hyperlink" Target="https://www.usaspending.gov/award/ASST_NON_2234974_4900/" TargetMode="External"/><Relationship Id="rId1098" Type="http://schemas.openxmlformats.org/officeDocument/2006/relationships/hyperlink" Target="https://www.usaspending.gov/award/ASST_NON_2332143_4900/" TargetMode="External"/><Relationship Id="rId1319" Type="http://schemas.openxmlformats.org/officeDocument/2006/relationships/hyperlink" Target="https://www.usaspending.gov/award/ASST_NON_2204380_4900/" TargetMode="External"/><Relationship Id="rId25" Type="http://schemas.openxmlformats.org/officeDocument/2006/relationships/hyperlink" Target="https://www.usaspending.gov/award/ASST_NON_2229070_4900/" TargetMode="External"/><Relationship Id="rId328" Type="http://schemas.openxmlformats.org/officeDocument/2006/relationships/hyperlink" Target="https://www.usaspending.gov/award/ASST_NON_2201305_4900/" TargetMode="External"/><Relationship Id="rId535" Type="http://schemas.openxmlformats.org/officeDocument/2006/relationships/hyperlink" Target="https://www.usaspending.gov/award/ASST_NON_2309667_4900/" TargetMode="External"/><Relationship Id="rId742" Type="http://schemas.openxmlformats.org/officeDocument/2006/relationships/hyperlink" Target="https://www.usaspending.gov/award/ASST_NON_2332409_4900/" TargetMode="External"/><Relationship Id="rId1165" Type="http://schemas.openxmlformats.org/officeDocument/2006/relationships/hyperlink" Target="https://www.usaspending.gov/award/ASST_NON_2316502_4900/" TargetMode="External"/><Relationship Id="rId1372" Type="http://schemas.openxmlformats.org/officeDocument/2006/relationships/hyperlink" Target="https://www.usaspending.gov/award/ASST_NON_2314238_4900/" TargetMode="External"/><Relationship Id="rId174" Type="http://schemas.openxmlformats.org/officeDocument/2006/relationships/hyperlink" Target="https://www.usaspending.gov/award/ASST_NON_2233699_4900/" TargetMode="External"/><Relationship Id="rId381" Type="http://schemas.openxmlformats.org/officeDocument/2006/relationships/hyperlink" Target="https://www.usaspending.gov/award/ASST_NON_2219701_4900/" TargetMode="External"/><Relationship Id="rId602" Type="http://schemas.openxmlformats.org/officeDocument/2006/relationships/hyperlink" Target="https://www.usaspending.gov/award/ASST_NON_2215656_4900/" TargetMode="External"/><Relationship Id="rId1025" Type="http://schemas.openxmlformats.org/officeDocument/2006/relationships/hyperlink" Target="https://www.usaspending.gov/award/ASST_NON_2236270_4900/" TargetMode="External"/><Relationship Id="rId1232" Type="http://schemas.openxmlformats.org/officeDocument/2006/relationships/hyperlink" Target="https://www.usaspending.gov/award/ASST_NON_2221463_4900/" TargetMode="External"/><Relationship Id="rId241" Type="http://schemas.openxmlformats.org/officeDocument/2006/relationships/hyperlink" Target="https://www.usaspending.gov/award/ASST_NON_2307411_4900/" TargetMode="External"/><Relationship Id="rId479" Type="http://schemas.openxmlformats.org/officeDocument/2006/relationships/hyperlink" Target="https://www.usaspending.gov/award/ASST_NON_2322594_4900/" TargetMode="External"/><Relationship Id="rId686" Type="http://schemas.openxmlformats.org/officeDocument/2006/relationships/hyperlink" Target="https://www.usaspending.gov/award/ASST_NON_2225583_4900/" TargetMode="External"/><Relationship Id="rId893" Type="http://schemas.openxmlformats.org/officeDocument/2006/relationships/hyperlink" Target="https://www.usaspending.gov/award/ASST_NON_2224203_4900/" TargetMode="External"/><Relationship Id="rId907" Type="http://schemas.openxmlformats.org/officeDocument/2006/relationships/hyperlink" Target="https://www.usaspending.gov/award/ASST_NON_2316368_4900/" TargetMode="External"/><Relationship Id="rId36" Type="http://schemas.openxmlformats.org/officeDocument/2006/relationships/hyperlink" Target="https://www.usaspending.gov/award/ASST_NON_2140867_4900/" TargetMode="External"/><Relationship Id="rId339" Type="http://schemas.openxmlformats.org/officeDocument/2006/relationships/hyperlink" Target="https://www.usaspending.gov/award/ASST_NON_2234911_4900/" TargetMode="External"/><Relationship Id="rId546" Type="http://schemas.openxmlformats.org/officeDocument/2006/relationships/hyperlink" Target="https://www.usaspending.gov/award/ASST_NON_2317148_4900/" TargetMode="External"/><Relationship Id="rId753" Type="http://schemas.openxmlformats.org/officeDocument/2006/relationships/hyperlink" Target="https://www.usaspending.gov/award/ASST_NON_2246008_4900/" TargetMode="External"/><Relationship Id="rId1176" Type="http://schemas.openxmlformats.org/officeDocument/2006/relationships/hyperlink" Target="https://www.usaspending.gov/award/ASST_NON_2318343_4900/" TargetMode="External"/><Relationship Id="rId1383" Type="http://schemas.openxmlformats.org/officeDocument/2006/relationships/hyperlink" Target="https://www.usaspending.gov/award/ASST_NON_2305569_4900/" TargetMode="External"/><Relationship Id="rId101" Type="http://schemas.openxmlformats.org/officeDocument/2006/relationships/hyperlink" Target="https://www.usaspending.gov/award/ASST_NON_2312835_4900/" TargetMode="External"/><Relationship Id="rId185" Type="http://schemas.openxmlformats.org/officeDocument/2006/relationships/hyperlink" Target="https://www.usaspending.gov/award/ASST_NON_2212419_4900/" TargetMode="External"/><Relationship Id="rId406" Type="http://schemas.openxmlformats.org/officeDocument/2006/relationships/hyperlink" Target="https://www.usaspending.gov/award/ASST_NON_2150671_4900/" TargetMode="External"/><Relationship Id="rId960" Type="http://schemas.openxmlformats.org/officeDocument/2006/relationships/hyperlink" Target="https://www.usaspending.gov/award/ASST_NON_2302977_4900/" TargetMode="External"/><Relationship Id="rId1036" Type="http://schemas.openxmlformats.org/officeDocument/2006/relationships/hyperlink" Target="https://www.usaspending.gov/award/ASST_NON_2121326_4900/" TargetMode="External"/><Relationship Id="rId1243" Type="http://schemas.openxmlformats.org/officeDocument/2006/relationships/hyperlink" Target="https://www.usaspending.gov/award/ASST_NON_2230728_4900/" TargetMode="External"/><Relationship Id="rId392" Type="http://schemas.openxmlformats.org/officeDocument/2006/relationships/hyperlink" Target="https://www.usaspending.gov/award/ASST_NON_2234517_4900/" TargetMode="External"/><Relationship Id="rId613" Type="http://schemas.openxmlformats.org/officeDocument/2006/relationships/hyperlink" Target="https://www.usaspending.gov/award/ASST_NON_2147744_4900/" TargetMode="External"/><Relationship Id="rId697" Type="http://schemas.openxmlformats.org/officeDocument/2006/relationships/hyperlink" Target="https://www.usaspending.gov/award/ASST_NON_2210137_4900/" TargetMode="External"/><Relationship Id="rId820" Type="http://schemas.openxmlformats.org/officeDocument/2006/relationships/hyperlink" Target="https://www.usaspending.gov/award/ASST_NON_2149849_4900/" TargetMode="External"/><Relationship Id="rId918" Type="http://schemas.openxmlformats.org/officeDocument/2006/relationships/hyperlink" Target="https://www.usaspending.gov/award/ASST_NON_2137376_4900/" TargetMode="External"/><Relationship Id="rId252" Type="http://schemas.openxmlformats.org/officeDocument/2006/relationships/hyperlink" Target="https://www.usaspending.gov/award/ASST_NON_2317553_4900/" TargetMode="External"/><Relationship Id="rId1103" Type="http://schemas.openxmlformats.org/officeDocument/2006/relationships/hyperlink" Target="https://www.usaspending.gov/award/ASST_NON_2331325_4900/" TargetMode="External"/><Relationship Id="rId1187" Type="http://schemas.openxmlformats.org/officeDocument/2006/relationships/hyperlink" Target="https://www.usaspending.gov/award/ASST_NON_2223756_4900/" TargetMode="External"/><Relationship Id="rId1310" Type="http://schemas.openxmlformats.org/officeDocument/2006/relationships/hyperlink" Target="https://www.usaspending.gov/award/ASST_NON_2217354_4900/" TargetMode="External"/><Relationship Id="rId1408" Type="http://schemas.openxmlformats.org/officeDocument/2006/relationships/hyperlink" Target="https://www.usaspending.gov/award/ASST_NON_2200255_4900/" TargetMode="External"/><Relationship Id="rId47" Type="http://schemas.openxmlformats.org/officeDocument/2006/relationships/hyperlink" Target="https://www.usaspending.gov/award/ASST_NON_2323500_4900/" TargetMode="External"/><Relationship Id="rId112" Type="http://schemas.openxmlformats.org/officeDocument/2006/relationships/hyperlink" Target="https://www.usaspending.gov/award/ASST_NON_2345651_4900/" TargetMode="External"/><Relationship Id="rId557" Type="http://schemas.openxmlformats.org/officeDocument/2006/relationships/hyperlink" Target="https://www.usaspending.gov/award/ASST_NON_2216857_4900/" TargetMode="External"/><Relationship Id="rId764" Type="http://schemas.openxmlformats.org/officeDocument/2006/relationships/hyperlink" Target="https://www.usaspending.gov/award/ASST_NON_2220724_4900/" TargetMode="External"/><Relationship Id="rId971" Type="http://schemas.openxmlformats.org/officeDocument/2006/relationships/hyperlink" Target="https://www.usaspending.gov/award/ASST_NON_2316077_4900/" TargetMode="External"/><Relationship Id="rId1394" Type="http://schemas.openxmlformats.org/officeDocument/2006/relationships/hyperlink" Target="https://www.usaspending.gov/award/ASST_NON_2235461_4900/" TargetMode="External"/><Relationship Id="rId196" Type="http://schemas.openxmlformats.org/officeDocument/2006/relationships/hyperlink" Target="https://www.usaspending.gov/award/ASST_NON_2241536_4900/" TargetMode="External"/><Relationship Id="rId417" Type="http://schemas.openxmlformats.org/officeDocument/2006/relationships/hyperlink" Target="https://www.usaspending.gov/award/ASST_NON_2337027_4900/" TargetMode="External"/><Relationship Id="rId624" Type="http://schemas.openxmlformats.org/officeDocument/2006/relationships/hyperlink" Target="https://www.usaspending.gov/award/ASST_NON_2243401_4900/" TargetMode="External"/><Relationship Id="rId831" Type="http://schemas.openxmlformats.org/officeDocument/2006/relationships/hyperlink" Target="https://www.usaspending.gov/award/ASST_NON_2224545_4900/" TargetMode="External"/><Relationship Id="rId1047" Type="http://schemas.openxmlformats.org/officeDocument/2006/relationships/hyperlink" Target="https://www.usaspending.gov/award/ASST_NON_2236260_4900/" TargetMode="External"/><Relationship Id="rId1254" Type="http://schemas.openxmlformats.org/officeDocument/2006/relationships/hyperlink" Target="https://www.usaspending.gov/award/ASST_NON_2207401_4900/" TargetMode="External"/><Relationship Id="rId263" Type="http://schemas.openxmlformats.org/officeDocument/2006/relationships/hyperlink" Target="https://www.usaspending.gov/award/ASST_NON_2331549_4900/" TargetMode="External"/><Relationship Id="rId470" Type="http://schemas.openxmlformats.org/officeDocument/2006/relationships/hyperlink" Target="https://www.usaspending.gov/award/ASST_NON_2142671_4900/" TargetMode="External"/><Relationship Id="rId929" Type="http://schemas.openxmlformats.org/officeDocument/2006/relationships/hyperlink" Target="https://www.usaspending.gov/award/ASST_NON_2228485_4900/" TargetMode="External"/><Relationship Id="rId1114" Type="http://schemas.openxmlformats.org/officeDocument/2006/relationships/hyperlink" Target="https://www.usaspending.gov/award/ASST_NON_2228205_4900/" TargetMode="External"/><Relationship Id="rId1321" Type="http://schemas.openxmlformats.org/officeDocument/2006/relationships/hyperlink" Target="https://www.usaspending.gov/award/ASST_NON_2329473_4900/" TargetMode="External"/><Relationship Id="rId58" Type="http://schemas.openxmlformats.org/officeDocument/2006/relationships/hyperlink" Target="https://www.usaspending.gov/award/ASST_NON_2222096_4900/" TargetMode="External"/><Relationship Id="rId123" Type="http://schemas.openxmlformats.org/officeDocument/2006/relationships/hyperlink" Target="https://www.usaspending.gov/award/ASST_NON_2219489_4900/" TargetMode="External"/><Relationship Id="rId330" Type="http://schemas.openxmlformats.org/officeDocument/2006/relationships/hyperlink" Target="https://www.usaspending.gov/award/ASST_NON_2335235_4900/" TargetMode="External"/><Relationship Id="rId568" Type="http://schemas.openxmlformats.org/officeDocument/2006/relationships/hyperlink" Target="https://www.usaspending.gov/award/ASST_NON_2242538_4900/" TargetMode="External"/><Relationship Id="rId775" Type="http://schemas.openxmlformats.org/officeDocument/2006/relationships/hyperlink" Target="https://www.usaspending.gov/award/ASST_NON_2217188_4900/" TargetMode="External"/><Relationship Id="rId982" Type="http://schemas.openxmlformats.org/officeDocument/2006/relationships/hyperlink" Target="https://www.usaspending.gov/award/ASST_NON_2316852_4900/" TargetMode="External"/><Relationship Id="rId1198" Type="http://schemas.openxmlformats.org/officeDocument/2006/relationships/hyperlink" Target="https://www.usaspending.gov/award/ASST_NON_2310386_4900/" TargetMode="External"/><Relationship Id="rId1419" Type="http://schemas.openxmlformats.org/officeDocument/2006/relationships/hyperlink" Target="https://www.usaspending.gov/award/ASST_NON_2308405_4900/" TargetMode="External"/><Relationship Id="rId428" Type="http://schemas.openxmlformats.org/officeDocument/2006/relationships/hyperlink" Target="https://www.usaspending.gov/award/ASST_NON_2216687_4900/" TargetMode="External"/><Relationship Id="rId635" Type="http://schemas.openxmlformats.org/officeDocument/2006/relationships/hyperlink" Target="https://www.usaspending.gov/award/ASST_NON_2239695_4900/" TargetMode="External"/><Relationship Id="rId842" Type="http://schemas.openxmlformats.org/officeDocument/2006/relationships/hyperlink" Target="https://www.usaspending.gov/award/ASST_NON_2233683_4900/" TargetMode="External"/><Relationship Id="rId1058" Type="http://schemas.openxmlformats.org/officeDocument/2006/relationships/hyperlink" Target="https://www.usaspending.gov/award/ASST_NON_2228162_4900/" TargetMode="External"/><Relationship Id="rId1265" Type="http://schemas.openxmlformats.org/officeDocument/2006/relationships/hyperlink" Target="https://www.usaspending.gov/award/ASST_NON_2333703_4900/" TargetMode="External"/><Relationship Id="rId274" Type="http://schemas.openxmlformats.org/officeDocument/2006/relationships/hyperlink" Target="https://www.usaspending.gov/award/ASST_NON_2331586_4900/" TargetMode="External"/><Relationship Id="rId481" Type="http://schemas.openxmlformats.org/officeDocument/2006/relationships/hyperlink" Target="https://www.usaspending.gov/award/ASST_NON_2221894_4900/" TargetMode="External"/><Relationship Id="rId702" Type="http://schemas.openxmlformats.org/officeDocument/2006/relationships/hyperlink" Target="https://www.usaspending.gov/award/ASST_NON_2200895_4900/" TargetMode="External"/><Relationship Id="rId1125" Type="http://schemas.openxmlformats.org/officeDocument/2006/relationships/hyperlink" Target="https://www.usaspending.gov/award/ASST_NON_2152258_4900/" TargetMode="External"/><Relationship Id="rId1332" Type="http://schemas.openxmlformats.org/officeDocument/2006/relationships/hyperlink" Target="https://www.usaspending.gov/award/ASST_NON_2317726_4900/" TargetMode="External"/><Relationship Id="rId69" Type="http://schemas.openxmlformats.org/officeDocument/2006/relationships/hyperlink" Target="https://www.usaspending.gov/award/ASST_NON_2221335_4900/" TargetMode="External"/><Relationship Id="rId134" Type="http://schemas.openxmlformats.org/officeDocument/2006/relationships/hyperlink" Target="https://www.usaspending.gov/award/ASST_NON_2246348_4900/" TargetMode="External"/><Relationship Id="rId579" Type="http://schemas.openxmlformats.org/officeDocument/2006/relationships/hyperlink" Target="https://www.usaspending.gov/award/ASST_NON_2245854_4900/" TargetMode="External"/><Relationship Id="rId786" Type="http://schemas.openxmlformats.org/officeDocument/2006/relationships/hyperlink" Target="https://www.usaspending.gov/award/ASST_NON_2140902_4900/" TargetMode="External"/><Relationship Id="rId993" Type="http://schemas.openxmlformats.org/officeDocument/2006/relationships/hyperlink" Target="https://www.usaspending.gov/award/ASST_NON_2148928_4900/" TargetMode="External"/><Relationship Id="rId341" Type="http://schemas.openxmlformats.org/officeDocument/2006/relationships/hyperlink" Target="https://www.usaspending.gov/award/ASST_NON_2245970_4900/" TargetMode="External"/><Relationship Id="rId439" Type="http://schemas.openxmlformats.org/officeDocument/2006/relationships/hyperlink" Target="https://www.usaspending.gov/award/ASST_NON_2213066_4900/" TargetMode="External"/><Relationship Id="rId646" Type="http://schemas.openxmlformats.org/officeDocument/2006/relationships/hyperlink" Target="https://www.usaspending.gov/award/ASST_NON_2312491_4900/" TargetMode="External"/><Relationship Id="rId1069" Type="http://schemas.openxmlformats.org/officeDocument/2006/relationships/hyperlink" Target="https://www.usaspending.gov/award/ASST_NON_2220295_4900/" TargetMode="External"/><Relationship Id="rId1276" Type="http://schemas.openxmlformats.org/officeDocument/2006/relationships/hyperlink" Target="https://www.usaspending.gov/award/ASST_NON_2205950_4900/" TargetMode="External"/><Relationship Id="rId201" Type="http://schemas.openxmlformats.org/officeDocument/2006/relationships/hyperlink" Target="https://www.usaspending.gov/award/ASST_NON_2210842_4900/" TargetMode="External"/><Relationship Id="rId285" Type="http://schemas.openxmlformats.org/officeDocument/2006/relationships/hyperlink" Target="https://www.usaspending.gov/award/ASST_NON_2321164_4900/" TargetMode="External"/><Relationship Id="rId506" Type="http://schemas.openxmlformats.org/officeDocument/2006/relationships/hyperlink" Target="https://www.usaspending.gov/award/ASST_NON_2321022_4900/" TargetMode="External"/><Relationship Id="rId853" Type="http://schemas.openxmlformats.org/officeDocument/2006/relationships/hyperlink" Target="https://www.usaspending.gov/award/ASST_NON_2142739_4900/" TargetMode="External"/><Relationship Id="rId1136" Type="http://schemas.openxmlformats.org/officeDocument/2006/relationships/hyperlink" Target="https://www.usaspending.gov/award/ASST_NON_2244396_4900/" TargetMode="External"/><Relationship Id="rId492" Type="http://schemas.openxmlformats.org/officeDocument/2006/relationships/hyperlink" Target="https://www.usaspending.gov/award/ASST_NON_2245181_4900/" TargetMode="External"/><Relationship Id="rId713" Type="http://schemas.openxmlformats.org/officeDocument/2006/relationships/hyperlink" Target="https://www.usaspending.gov/award/ASST_NON_2217912_4900/" TargetMode="External"/><Relationship Id="rId797" Type="http://schemas.openxmlformats.org/officeDocument/2006/relationships/hyperlink" Target="https://www.usaspending.gov/award/ASST_NON_2238712_4900/" TargetMode="External"/><Relationship Id="rId920" Type="http://schemas.openxmlformats.org/officeDocument/2006/relationships/hyperlink" Target="https://www.usaspending.gov/award/ASST_NON_2346564_4900/" TargetMode="External"/><Relationship Id="rId1343" Type="http://schemas.openxmlformats.org/officeDocument/2006/relationships/hyperlink" Target="https://www.usaspending.gov/award/ASST_NON_2222713_4900/" TargetMode="External"/><Relationship Id="rId145" Type="http://schemas.openxmlformats.org/officeDocument/2006/relationships/hyperlink" Target="https://www.usaspending.gov/award/ASST_NON_2246350_4900/" TargetMode="External"/><Relationship Id="rId352" Type="http://schemas.openxmlformats.org/officeDocument/2006/relationships/hyperlink" Target="https://www.usaspending.gov/award/ASST_NON_2336906_4900/" TargetMode="External"/><Relationship Id="rId1203" Type="http://schemas.openxmlformats.org/officeDocument/2006/relationships/hyperlink" Target="https://www.usaspending.gov/award/ASST_NON_2222647_4900/" TargetMode="External"/><Relationship Id="rId1287" Type="http://schemas.openxmlformats.org/officeDocument/2006/relationships/hyperlink" Target="https://www.usaspending.gov/award/ASST_NON_2200437_4900/" TargetMode="External"/><Relationship Id="rId1410" Type="http://schemas.openxmlformats.org/officeDocument/2006/relationships/hyperlink" Target="https://www.usaspending.gov/award/ASST_NON_2225756_4900/" TargetMode="External"/><Relationship Id="rId212" Type="http://schemas.openxmlformats.org/officeDocument/2006/relationships/hyperlink" Target="https://www.usaspending.gov/award/ASST_NON_2315944_4900/" TargetMode="External"/><Relationship Id="rId657" Type="http://schemas.openxmlformats.org/officeDocument/2006/relationships/hyperlink" Target="https://www.usaspending.gov/award/ASST_NON_2240327_4900/" TargetMode="External"/><Relationship Id="rId864" Type="http://schemas.openxmlformats.org/officeDocument/2006/relationships/hyperlink" Target="https://www.usaspending.gov/award/ASST_NON_2115322_4900/" TargetMode="External"/><Relationship Id="rId296" Type="http://schemas.openxmlformats.org/officeDocument/2006/relationships/hyperlink" Target="https://www.usaspending.gov/award/ASST_NON_2223670_4900/" TargetMode="External"/><Relationship Id="rId517" Type="http://schemas.openxmlformats.org/officeDocument/2006/relationships/hyperlink" Target="https://www.usaspending.gov/award/ASST_NON_2329420_4900/" TargetMode="External"/><Relationship Id="rId724" Type="http://schemas.openxmlformats.org/officeDocument/2006/relationships/hyperlink" Target="https://www.usaspending.gov/award/ASST_NON_2100693_4900/" TargetMode="External"/><Relationship Id="rId931" Type="http://schemas.openxmlformats.org/officeDocument/2006/relationships/hyperlink" Target="https://www.usaspending.gov/award/ASST_NON_2228486_4900/" TargetMode="External"/><Relationship Id="rId1147" Type="http://schemas.openxmlformats.org/officeDocument/2006/relationships/hyperlink" Target="https://www.usaspending.gov/award/ASST_NON_2207352_4900/" TargetMode="External"/><Relationship Id="rId1354" Type="http://schemas.openxmlformats.org/officeDocument/2006/relationships/hyperlink" Target="https://www.usaspending.gov/award/ASST_NON_2135316_4900/" TargetMode="External"/><Relationship Id="rId60" Type="http://schemas.openxmlformats.org/officeDocument/2006/relationships/hyperlink" Target="https://www.usaspending.gov/award/ASST_NON_2334336_4900/" TargetMode="External"/><Relationship Id="rId156" Type="http://schemas.openxmlformats.org/officeDocument/2006/relationships/hyperlink" Target="https://www.usaspending.gov/award/ASST_NON_2312047_4900/" TargetMode="External"/><Relationship Id="rId363" Type="http://schemas.openxmlformats.org/officeDocument/2006/relationships/hyperlink" Target="https://www.usaspending.gov/award/ASST_NON_2411530_4900/" TargetMode="External"/><Relationship Id="rId570" Type="http://schemas.openxmlformats.org/officeDocument/2006/relationships/hyperlink" Target="https://www.usaspending.gov/award/ASST_NON_2337535_4900/" TargetMode="External"/><Relationship Id="rId1007" Type="http://schemas.openxmlformats.org/officeDocument/2006/relationships/hyperlink" Target="https://www.usaspending.gov/award/ASST_NON_2214482_4900/" TargetMode="External"/><Relationship Id="rId1214" Type="http://schemas.openxmlformats.org/officeDocument/2006/relationships/hyperlink" Target="https://www.usaspending.gov/award/ASST_NON_2149257_4900/" TargetMode="External"/><Relationship Id="rId1421" Type="http://schemas.openxmlformats.org/officeDocument/2006/relationships/hyperlink" Target="https://www.usaspending.gov/award/ASST_NON_2239445_4900/" TargetMode="External"/><Relationship Id="rId223" Type="http://schemas.openxmlformats.org/officeDocument/2006/relationships/hyperlink" Target="https://www.usaspending.gov/award/ASST_NON_2222880_4900/" TargetMode="External"/><Relationship Id="rId430" Type="http://schemas.openxmlformats.org/officeDocument/2006/relationships/hyperlink" Target="https://www.usaspending.gov/award/ASST_NON_2326027_4900/" TargetMode="External"/><Relationship Id="rId668" Type="http://schemas.openxmlformats.org/officeDocument/2006/relationships/hyperlink" Target="https://www.usaspending.gov/award/ASST_NON_2303748_4900/" TargetMode="External"/><Relationship Id="rId875" Type="http://schemas.openxmlformats.org/officeDocument/2006/relationships/hyperlink" Target="https://www.usaspending.gov/award/ASST_NON_2224421_4900/" TargetMode="External"/><Relationship Id="rId1060" Type="http://schemas.openxmlformats.org/officeDocument/2006/relationships/hyperlink" Target="https://www.usaspending.gov/award/ASST_NON_2228135_4900/" TargetMode="External"/><Relationship Id="rId1298" Type="http://schemas.openxmlformats.org/officeDocument/2006/relationships/hyperlink" Target="https://www.usaspending.gov/award/ASST_NON_2241350_4900/" TargetMode="External"/><Relationship Id="rId18" Type="http://schemas.openxmlformats.org/officeDocument/2006/relationships/hyperlink" Target="https://www.usaspending.gov/award/ASST_NON_2152221_4900/" TargetMode="External"/><Relationship Id="rId528" Type="http://schemas.openxmlformats.org/officeDocument/2006/relationships/hyperlink" Target="https://www.usaspending.gov/award/ASST_NON_2242866_4900/" TargetMode="External"/><Relationship Id="rId735" Type="http://schemas.openxmlformats.org/officeDocument/2006/relationships/hyperlink" Target="https://www.usaspending.gov/award/ASST_NON_2134624_4900/" TargetMode="External"/><Relationship Id="rId942" Type="http://schemas.openxmlformats.org/officeDocument/2006/relationships/hyperlink" Target="https://www.usaspending.gov/award/ASST_NON_2244221_4900/" TargetMode="External"/><Relationship Id="rId1158" Type="http://schemas.openxmlformats.org/officeDocument/2006/relationships/hyperlink" Target="https://www.usaspending.gov/award/ASST_NON_2319391_4900/" TargetMode="External"/><Relationship Id="rId1365" Type="http://schemas.openxmlformats.org/officeDocument/2006/relationships/hyperlink" Target="https://www.usaspending.gov/award/ASST_NON_2203216_4900/" TargetMode="External"/><Relationship Id="rId167" Type="http://schemas.openxmlformats.org/officeDocument/2006/relationships/hyperlink" Target="https://www.usaspending.gov/award/ASST_NON_2326731_4900/" TargetMode="External"/><Relationship Id="rId374" Type="http://schemas.openxmlformats.org/officeDocument/2006/relationships/hyperlink" Target="https://www.usaspending.gov/award/ASST_NON_2219615_4900/" TargetMode="External"/><Relationship Id="rId581" Type="http://schemas.openxmlformats.org/officeDocument/2006/relationships/hyperlink" Target="https://www.usaspending.gov/award/ASST_NON_2225630_4900/" TargetMode="External"/><Relationship Id="rId1018" Type="http://schemas.openxmlformats.org/officeDocument/2006/relationships/hyperlink" Target="https://www.usaspending.gov/award/ASST_NON_2235595_4900/" TargetMode="External"/><Relationship Id="rId1225" Type="http://schemas.openxmlformats.org/officeDocument/2006/relationships/hyperlink" Target="https://www.usaspending.gov/award/ASST_NON_2208803_4900/" TargetMode="External"/><Relationship Id="rId1432" Type="http://schemas.openxmlformats.org/officeDocument/2006/relationships/hyperlink" Target="https://www.usaspending.gov/award/ASST_NON_2140601_4900/" TargetMode="External"/><Relationship Id="rId71" Type="http://schemas.openxmlformats.org/officeDocument/2006/relationships/hyperlink" Target="https://www.usaspending.gov/award/ASST_NON_2147527_4900/" TargetMode="External"/><Relationship Id="rId234" Type="http://schemas.openxmlformats.org/officeDocument/2006/relationships/hyperlink" Target="https://www.usaspending.gov/award/ASST_NON_2317854_4900/" TargetMode="External"/><Relationship Id="rId679" Type="http://schemas.openxmlformats.org/officeDocument/2006/relationships/hyperlink" Target="https://www.usaspending.gov/award/ASST_NON_2348594_4900/" TargetMode="External"/><Relationship Id="rId802" Type="http://schemas.openxmlformats.org/officeDocument/2006/relationships/hyperlink" Target="https://www.usaspending.gov/award/ASST_NON_2238389_4900/" TargetMode="External"/><Relationship Id="rId886" Type="http://schemas.openxmlformats.org/officeDocument/2006/relationships/hyperlink" Target="https://www.usaspending.gov/award/ASST_NON_2306053_4900/" TargetMode="External"/><Relationship Id="rId2" Type="http://schemas.openxmlformats.org/officeDocument/2006/relationships/hyperlink" Target="https://www.usaspending.gov/award/ASST_NON_2313849_4900/" TargetMode="External"/><Relationship Id="rId29" Type="http://schemas.openxmlformats.org/officeDocument/2006/relationships/hyperlink" Target="https://www.usaspending.gov/award/ASST_NON_2336484_4900/" TargetMode="External"/><Relationship Id="rId441" Type="http://schemas.openxmlformats.org/officeDocument/2006/relationships/hyperlink" Target="https://www.usaspending.gov/award/ASST_NON_2213639_4900/" TargetMode="External"/><Relationship Id="rId539" Type="http://schemas.openxmlformats.org/officeDocument/2006/relationships/hyperlink" Target="https://www.usaspending.gov/award/ASST_NON_2135734_4900/" TargetMode="External"/><Relationship Id="rId746" Type="http://schemas.openxmlformats.org/officeDocument/2006/relationships/hyperlink" Target="https://www.usaspending.gov/award/ASST_NON_2315197_4900/" TargetMode="External"/><Relationship Id="rId1071" Type="http://schemas.openxmlformats.org/officeDocument/2006/relationships/hyperlink" Target="https://www.usaspending.gov/award/ASST_NON_2222147_4900/" TargetMode="External"/><Relationship Id="rId1169" Type="http://schemas.openxmlformats.org/officeDocument/2006/relationships/hyperlink" Target="https://www.usaspending.gov/award/ASST_NON_2345084_4900/" TargetMode="External"/><Relationship Id="rId1376" Type="http://schemas.openxmlformats.org/officeDocument/2006/relationships/hyperlink" Target="https://www.usaspending.gov/award/ASST_NON_2147946_4900/" TargetMode="External"/><Relationship Id="rId178" Type="http://schemas.openxmlformats.org/officeDocument/2006/relationships/hyperlink" Target="https://www.usaspending.gov/award/ASST_NON_2334951_4900/" TargetMode="External"/><Relationship Id="rId301" Type="http://schemas.openxmlformats.org/officeDocument/2006/relationships/hyperlink" Target="https://www.usaspending.gov/award/ASST_NON_2241786_4900/" TargetMode="External"/><Relationship Id="rId953" Type="http://schemas.openxmlformats.org/officeDocument/2006/relationships/hyperlink" Target="https://www.usaspending.gov/award/ASST_NON_2231761_4900/" TargetMode="External"/><Relationship Id="rId1029" Type="http://schemas.openxmlformats.org/officeDocument/2006/relationships/hyperlink" Target="https://www.usaspending.gov/award/ASST_NON_2323979_4900/" TargetMode="External"/><Relationship Id="rId1236" Type="http://schemas.openxmlformats.org/officeDocument/2006/relationships/hyperlink" Target="https://www.usaspending.gov/award/ASST_NON_2309030_4900/" TargetMode="External"/><Relationship Id="rId82" Type="http://schemas.openxmlformats.org/officeDocument/2006/relationships/hyperlink" Target="https://www.usaspending.gov/award/ASST_NON_2302968_4900/" TargetMode="External"/><Relationship Id="rId385" Type="http://schemas.openxmlformats.org/officeDocument/2006/relationships/hyperlink" Target="https://www.usaspending.gov/award/ASST_NON_2309296_4900/" TargetMode="External"/><Relationship Id="rId592" Type="http://schemas.openxmlformats.org/officeDocument/2006/relationships/hyperlink" Target="https://www.usaspending.gov/award/ASST_NON_2236466_4900/" TargetMode="External"/><Relationship Id="rId606" Type="http://schemas.openxmlformats.org/officeDocument/2006/relationships/hyperlink" Target="https://www.usaspending.gov/award/ASST_NON_2336409_4900/" TargetMode="External"/><Relationship Id="rId813" Type="http://schemas.openxmlformats.org/officeDocument/2006/relationships/hyperlink" Target="https://www.usaspending.gov/award/ASST_NON_2329579_4900/" TargetMode="External"/><Relationship Id="rId245" Type="http://schemas.openxmlformats.org/officeDocument/2006/relationships/hyperlink" Target="https://www.usaspending.gov/award/ASST_NON_2205900_4900/" TargetMode="External"/><Relationship Id="rId452" Type="http://schemas.openxmlformats.org/officeDocument/2006/relationships/hyperlink" Target="https://www.usaspending.gov/award/ASST_NON_2318258_4900/" TargetMode="External"/><Relationship Id="rId897" Type="http://schemas.openxmlformats.org/officeDocument/2006/relationships/hyperlink" Target="https://www.usaspending.gov/award/ASST_NON_2244438_4900/" TargetMode="External"/><Relationship Id="rId1082" Type="http://schemas.openxmlformats.org/officeDocument/2006/relationships/hyperlink" Target="https://www.usaspending.gov/award/ASST_NON_2155071_4900/" TargetMode="External"/><Relationship Id="rId1303" Type="http://schemas.openxmlformats.org/officeDocument/2006/relationships/hyperlink" Target="https://www.usaspending.gov/award/ASST_NON_2241576_4900/" TargetMode="External"/><Relationship Id="rId105" Type="http://schemas.openxmlformats.org/officeDocument/2006/relationships/hyperlink" Target="https://www.usaspending.gov/award/ASST_NON_2319491_4900/" TargetMode="External"/><Relationship Id="rId312" Type="http://schemas.openxmlformats.org/officeDocument/2006/relationships/hyperlink" Target="https://www.usaspending.gov/award/ASST_NON_2124533_4900/" TargetMode="External"/><Relationship Id="rId757" Type="http://schemas.openxmlformats.org/officeDocument/2006/relationships/hyperlink" Target="https://www.usaspending.gov/award/ASST_NON_2153564_4900/" TargetMode="External"/><Relationship Id="rId964" Type="http://schemas.openxmlformats.org/officeDocument/2006/relationships/hyperlink" Target="https://www.usaspending.gov/award/ASST_NON_2046045_4900/" TargetMode="External"/><Relationship Id="rId1387" Type="http://schemas.openxmlformats.org/officeDocument/2006/relationships/hyperlink" Target="https://www.usaspending.gov/award/ASST_NON_2322178_4900/" TargetMode="External"/><Relationship Id="rId93" Type="http://schemas.openxmlformats.org/officeDocument/2006/relationships/hyperlink" Target="https://www.usaspending.gov/award/ASST_NON_2315700_4900/" TargetMode="External"/><Relationship Id="rId189" Type="http://schemas.openxmlformats.org/officeDocument/2006/relationships/hyperlink" Target="https://www.usaspending.gov/award/ASST_NON_2150532_4900/" TargetMode="External"/><Relationship Id="rId396" Type="http://schemas.openxmlformats.org/officeDocument/2006/relationships/hyperlink" Target="https://www.usaspending.gov/award/ASST_NON_2319554_4900/" TargetMode="External"/><Relationship Id="rId617" Type="http://schemas.openxmlformats.org/officeDocument/2006/relationships/hyperlink" Target="https://www.usaspending.gov/award/ASST_NON_2247579_4900/" TargetMode="External"/><Relationship Id="rId824" Type="http://schemas.openxmlformats.org/officeDocument/2006/relationships/hyperlink" Target="https://www.usaspending.gov/award/ASST_NON_2231681_4900/" TargetMode="External"/><Relationship Id="rId1247" Type="http://schemas.openxmlformats.org/officeDocument/2006/relationships/hyperlink" Target="https://www.usaspending.gov/award/ASST_NON_2221225_4900/" TargetMode="External"/><Relationship Id="rId256" Type="http://schemas.openxmlformats.org/officeDocument/2006/relationships/hyperlink" Target="https://www.usaspending.gov/award/ASST_NON_2247939_4900/" TargetMode="External"/><Relationship Id="rId463" Type="http://schemas.openxmlformats.org/officeDocument/2006/relationships/hyperlink" Target="https://www.usaspending.gov/award/ASST_NON_2317318_4900/" TargetMode="External"/><Relationship Id="rId670" Type="http://schemas.openxmlformats.org/officeDocument/2006/relationships/hyperlink" Target="https://www.usaspending.gov/award/ASST_NON_2315479_4900/" TargetMode="External"/><Relationship Id="rId1093" Type="http://schemas.openxmlformats.org/officeDocument/2006/relationships/hyperlink" Target="https://www.usaspending.gov/award/ASST_NON_2133504_4900/" TargetMode="External"/><Relationship Id="rId1107" Type="http://schemas.openxmlformats.org/officeDocument/2006/relationships/hyperlink" Target="https://www.usaspending.gov/award/ASST_NON_2153040_4900/" TargetMode="External"/><Relationship Id="rId1314" Type="http://schemas.openxmlformats.org/officeDocument/2006/relationships/hyperlink" Target="https://www.usaspending.gov/award/ASST_NON_2221912_4900/" TargetMode="External"/><Relationship Id="rId116" Type="http://schemas.openxmlformats.org/officeDocument/2006/relationships/hyperlink" Target="https://www.usaspending.gov/award/ASST_NON_2211993_4900/" TargetMode="External"/><Relationship Id="rId323" Type="http://schemas.openxmlformats.org/officeDocument/2006/relationships/hyperlink" Target="https://www.usaspending.gov/award/ASST_NON_2303353_4900/" TargetMode="External"/><Relationship Id="rId530" Type="http://schemas.openxmlformats.org/officeDocument/2006/relationships/hyperlink" Target="https://www.usaspending.gov/award/ASST_NON_2402001_4900/" TargetMode="External"/><Relationship Id="rId768" Type="http://schemas.openxmlformats.org/officeDocument/2006/relationships/hyperlink" Target="https://www.usaspending.gov/award/ASST_NON_2314916_4900/" TargetMode="External"/><Relationship Id="rId975" Type="http://schemas.openxmlformats.org/officeDocument/2006/relationships/hyperlink" Target="https://www.usaspending.gov/award/ASST_NON_2221948_4900/" TargetMode="External"/><Relationship Id="rId1160" Type="http://schemas.openxmlformats.org/officeDocument/2006/relationships/hyperlink" Target="https://www.usaspending.gov/award/ASST_NON_2223669_4900/" TargetMode="External"/><Relationship Id="rId1398" Type="http://schemas.openxmlformats.org/officeDocument/2006/relationships/hyperlink" Target="https://www.usaspending.gov/award/ASST_NON_2200169_4900/" TargetMode="External"/><Relationship Id="rId20" Type="http://schemas.openxmlformats.org/officeDocument/2006/relationships/hyperlink" Target="https://www.usaspending.gov/award/ASST_NON_2207350_4900/" TargetMode="External"/><Relationship Id="rId628" Type="http://schemas.openxmlformats.org/officeDocument/2006/relationships/hyperlink" Target="https://www.usaspending.gov/award/ASST_NON_2341568_4900/" TargetMode="External"/><Relationship Id="rId835" Type="http://schemas.openxmlformats.org/officeDocument/2006/relationships/hyperlink" Target="https://www.usaspending.gov/award/ASST_NON_2314179_4900/" TargetMode="External"/><Relationship Id="rId1258" Type="http://schemas.openxmlformats.org/officeDocument/2006/relationships/hyperlink" Target="https://www.usaspending.gov/award/ASST_NON_2221694_4900/" TargetMode="External"/><Relationship Id="rId267" Type="http://schemas.openxmlformats.org/officeDocument/2006/relationships/hyperlink" Target="https://www.usaspending.gov/award/ASST_NON_2332023_4900/" TargetMode="External"/><Relationship Id="rId474" Type="http://schemas.openxmlformats.org/officeDocument/2006/relationships/hyperlink" Target="https://www.usaspending.gov/award/ASST_NON_2247575_4900/" TargetMode="External"/><Relationship Id="rId1020" Type="http://schemas.openxmlformats.org/officeDocument/2006/relationships/hyperlink" Target="https://www.usaspending.gov/award/ASST_NON_2215753_4900/" TargetMode="External"/><Relationship Id="rId1118" Type="http://schemas.openxmlformats.org/officeDocument/2006/relationships/hyperlink" Target="https://www.usaspending.gov/award/ASST_NON_2228177_4900/" TargetMode="External"/><Relationship Id="rId1325" Type="http://schemas.openxmlformats.org/officeDocument/2006/relationships/hyperlink" Target="https://www.usaspending.gov/award/ASST_NON_2329570_4900/" TargetMode="External"/><Relationship Id="rId127" Type="http://schemas.openxmlformats.org/officeDocument/2006/relationships/hyperlink" Target="https://www.usaspending.gov/award/ASST_NON_2305252_4900/" TargetMode="External"/><Relationship Id="rId681" Type="http://schemas.openxmlformats.org/officeDocument/2006/relationships/hyperlink" Target="https://www.usaspending.gov/award/ASST_NON_2349591_4900/" TargetMode="External"/><Relationship Id="rId779" Type="http://schemas.openxmlformats.org/officeDocument/2006/relationships/hyperlink" Target="https://www.usaspending.gov/award/ASST_NON_2317714_4900/" TargetMode="External"/><Relationship Id="rId902" Type="http://schemas.openxmlformats.org/officeDocument/2006/relationships/hyperlink" Target="https://www.usaspending.gov/award/ASST_NON_2244455_4900/" TargetMode="External"/><Relationship Id="rId986" Type="http://schemas.openxmlformats.org/officeDocument/2006/relationships/hyperlink" Target="https://www.usaspending.gov/award/ASST_NON_2243118_4900/" TargetMode="External"/><Relationship Id="rId31" Type="http://schemas.openxmlformats.org/officeDocument/2006/relationships/hyperlink" Target="https://www.usaspending.gov/award/ASST_NON_2228216_4900/" TargetMode="External"/><Relationship Id="rId334" Type="http://schemas.openxmlformats.org/officeDocument/2006/relationships/hyperlink" Target="https://www.usaspending.gov/award/ASST_NON_2324916_4900/" TargetMode="External"/><Relationship Id="rId541" Type="http://schemas.openxmlformats.org/officeDocument/2006/relationships/hyperlink" Target="https://www.usaspending.gov/award/ASST_NON_2224192_4900/" TargetMode="External"/><Relationship Id="rId639" Type="http://schemas.openxmlformats.org/officeDocument/2006/relationships/hyperlink" Target="https://www.usaspending.gov/award/ASST_NON_2338980_4900/" TargetMode="External"/><Relationship Id="rId1171" Type="http://schemas.openxmlformats.org/officeDocument/2006/relationships/hyperlink" Target="https://www.usaspending.gov/award/ASST_NON_2345080_4900/" TargetMode="External"/><Relationship Id="rId1269" Type="http://schemas.openxmlformats.org/officeDocument/2006/relationships/hyperlink" Target="https://www.usaspending.gov/award/ASST_NON_2220912_4900/" TargetMode="External"/><Relationship Id="rId180" Type="http://schemas.openxmlformats.org/officeDocument/2006/relationships/hyperlink" Target="https://www.usaspending.gov/award/ASST_NON_2312931_4900/" TargetMode="External"/><Relationship Id="rId278" Type="http://schemas.openxmlformats.org/officeDocument/2006/relationships/hyperlink" Target="https://www.usaspending.gov/award/ASST_NON_2331430_4900/" TargetMode="External"/><Relationship Id="rId401" Type="http://schemas.openxmlformats.org/officeDocument/2006/relationships/hyperlink" Target="https://www.usaspending.gov/award/ASST_NON_2142153_4900/" TargetMode="External"/><Relationship Id="rId846" Type="http://schemas.openxmlformats.org/officeDocument/2006/relationships/hyperlink" Target="https://www.usaspending.gov/award/ASST_NON_2232539_4900/" TargetMode="External"/><Relationship Id="rId1031" Type="http://schemas.openxmlformats.org/officeDocument/2006/relationships/hyperlink" Target="https://www.usaspending.gov/award/ASST_NON_2323976_4900/" TargetMode="External"/><Relationship Id="rId1129" Type="http://schemas.openxmlformats.org/officeDocument/2006/relationships/hyperlink" Target="https://www.usaspending.gov/award/ASST_NON_2316271_4900/" TargetMode="External"/><Relationship Id="rId485" Type="http://schemas.openxmlformats.org/officeDocument/2006/relationships/hyperlink" Target="https://www.usaspending.gov/award/ASST_NON_2243018_4900/" TargetMode="External"/><Relationship Id="rId692" Type="http://schemas.openxmlformats.org/officeDocument/2006/relationships/hyperlink" Target="https://www.usaspending.gov/award/ASST_NON_2302969_4900/" TargetMode="External"/><Relationship Id="rId706" Type="http://schemas.openxmlformats.org/officeDocument/2006/relationships/hyperlink" Target="https://www.usaspending.gov/award/ASST_NON_2310189_4900/" TargetMode="External"/><Relationship Id="rId913" Type="http://schemas.openxmlformats.org/officeDocument/2006/relationships/hyperlink" Target="https://www.usaspending.gov/award/ASST_NON_2316401_4900/" TargetMode="External"/><Relationship Id="rId1336" Type="http://schemas.openxmlformats.org/officeDocument/2006/relationships/hyperlink" Target="https://www.usaspending.gov/award/ASST_NON_2306690_4900/" TargetMode="External"/><Relationship Id="rId42" Type="http://schemas.openxmlformats.org/officeDocument/2006/relationships/hyperlink" Target="https://www.usaspending.gov/award/ASST_NON_2224825_4900/" TargetMode="External"/><Relationship Id="rId138" Type="http://schemas.openxmlformats.org/officeDocument/2006/relationships/hyperlink" Target="https://www.usaspending.gov/award/ASST_NON_2313768_4900/" TargetMode="External"/><Relationship Id="rId345" Type="http://schemas.openxmlformats.org/officeDocument/2006/relationships/hyperlink" Target="https://www.usaspending.gov/award/ASST_NON_2245971_4900/" TargetMode="External"/><Relationship Id="rId552" Type="http://schemas.openxmlformats.org/officeDocument/2006/relationships/hyperlink" Target="https://www.usaspending.gov/award/ASST_NON_2316986_4900/" TargetMode="External"/><Relationship Id="rId997" Type="http://schemas.openxmlformats.org/officeDocument/2006/relationships/hyperlink" Target="https://www.usaspending.gov/award/ASST_NON_2303483_4900/" TargetMode="External"/><Relationship Id="rId1182" Type="http://schemas.openxmlformats.org/officeDocument/2006/relationships/hyperlink" Target="https://www.usaspending.gov/award/ASST_NON_2234256_4900/" TargetMode="External"/><Relationship Id="rId1403" Type="http://schemas.openxmlformats.org/officeDocument/2006/relationships/hyperlink" Target="https://www.usaspending.gov/award/ASST_NON_2325765_4900/" TargetMode="External"/><Relationship Id="rId191" Type="http://schemas.openxmlformats.org/officeDocument/2006/relationships/hyperlink" Target="https://www.usaspending.gov/award/ASST_NON_2317753_4900/" TargetMode="External"/><Relationship Id="rId205" Type="http://schemas.openxmlformats.org/officeDocument/2006/relationships/hyperlink" Target="https://www.usaspending.gov/award/ASST_NON_2152561_4900/" TargetMode="External"/><Relationship Id="rId412" Type="http://schemas.openxmlformats.org/officeDocument/2006/relationships/hyperlink" Target="https://www.usaspending.gov/award/ASST_NON_2149158_4900/" TargetMode="External"/><Relationship Id="rId857" Type="http://schemas.openxmlformats.org/officeDocument/2006/relationships/hyperlink" Target="https://www.usaspending.gov/award/ASST_NON_2321243_4900/" TargetMode="External"/><Relationship Id="rId1042" Type="http://schemas.openxmlformats.org/officeDocument/2006/relationships/hyperlink" Target="https://www.usaspending.gov/award/ASST_NON_2314599_4900/" TargetMode="External"/><Relationship Id="rId289" Type="http://schemas.openxmlformats.org/officeDocument/2006/relationships/hyperlink" Target="https://www.usaspending.gov/award/ASST_NON_2217058_4900/" TargetMode="External"/><Relationship Id="rId496" Type="http://schemas.openxmlformats.org/officeDocument/2006/relationships/hyperlink" Target="https://www.usaspending.gov/award/ASST_NON_2203917_4900/" TargetMode="External"/><Relationship Id="rId717" Type="http://schemas.openxmlformats.org/officeDocument/2006/relationships/hyperlink" Target="https://www.usaspending.gov/award/ASST_NON_2309293_4900/" TargetMode="External"/><Relationship Id="rId924" Type="http://schemas.openxmlformats.org/officeDocument/2006/relationships/hyperlink" Target="https://www.usaspending.gov/award/ASST_NON_2148731_4900/" TargetMode="External"/><Relationship Id="rId1347" Type="http://schemas.openxmlformats.org/officeDocument/2006/relationships/hyperlink" Target="https://www.usaspending.gov/award/ASST_NON_2147839_4900/" TargetMode="External"/><Relationship Id="rId53" Type="http://schemas.openxmlformats.org/officeDocument/2006/relationships/hyperlink" Target="https://www.usaspending.gov/award/ASST_NON_2216898_4900/" TargetMode="External"/><Relationship Id="rId149" Type="http://schemas.openxmlformats.org/officeDocument/2006/relationships/hyperlink" Target="https://www.usaspending.gov/award/ASST_NON_2201797_4900/" TargetMode="External"/><Relationship Id="rId356" Type="http://schemas.openxmlformats.org/officeDocument/2006/relationships/hyperlink" Target="https://www.usaspending.gov/award/ASST_NON_2246531_4900/" TargetMode="External"/><Relationship Id="rId563" Type="http://schemas.openxmlformats.org/officeDocument/2006/relationships/hyperlink" Target="https://www.usaspending.gov/award/ASST_NON_2332081_4900/" TargetMode="External"/><Relationship Id="rId770" Type="http://schemas.openxmlformats.org/officeDocument/2006/relationships/hyperlink" Target="https://www.usaspending.gov/award/ASST_NON_2209320_4900/" TargetMode="External"/><Relationship Id="rId1193" Type="http://schemas.openxmlformats.org/officeDocument/2006/relationships/hyperlink" Target="https://www.usaspending.gov/award/ASST_NON_2213711_4900/" TargetMode="External"/><Relationship Id="rId1207" Type="http://schemas.openxmlformats.org/officeDocument/2006/relationships/hyperlink" Target="https://www.usaspending.gov/award/ASST_NON_2210283_4900/" TargetMode="External"/><Relationship Id="rId1414" Type="http://schemas.openxmlformats.org/officeDocument/2006/relationships/hyperlink" Target="https://www.usaspending.gov/award/ASST_NON_2305428_4900/" TargetMode="External"/><Relationship Id="rId216" Type="http://schemas.openxmlformats.org/officeDocument/2006/relationships/hyperlink" Target="https://www.usaspending.gov/award/ASST_NON_2317983_4900/" TargetMode="External"/><Relationship Id="rId423" Type="http://schemas.openxmlformats.org/officeDocument/2006/relationships/hyperlink" Target="https://www.usaspending.gov/award/ASST_NON_2315876_4900/" TargetMode="External"/><Relationship Id="rId868" Type="http://schemas.openxmlformats.org/officeDocument/2006/relationships/hyperlink" Target="https://www.usaspending.gov/award/ASST_NON_2150813_4900/" TargetMode="External"/><Relationship Id="rId1053" Type="http://schemas.openxmlformats.org/officeDocument/2006/relationships/hyperlink" Target="https://www.usaspending.gov/award/ASST_NON_2235819_4900/" TargetMode="External"/><Relationship Id="rId1260" Type="http://schemas.openxmlformats.org/officeDocument/2006/relationships/hyperlink" Target="https://www.usaspending.gov/award/ASST_NON_2333819_4900/" TargetMode="External"/><Relationship Id="rId630" Type="http://schemas.openxmlformats.org/officeDocument/2006/relationships/hyperlink" Target="https://www.usaspending.gov/award/ASST_NON_2236724_4900/" TargetMode="External"/><Relationship Id="rId728" Type="http://schemas.openxmlformats.org/officeDocument/2006/relationships/hyperlink" Target="https://www.usaspending.gov/award/ASST_NON_2221709_4900/" TargetMode="External"/><Relationship Id="rId935" Type="http://schemas.openxmlformats.org/officeDocument/2006/relationships/hyperlink" Target="https://www.usaspending.gov/award/ASST_NON_2228617_4900/" TargetMode="External"/><Relationship Id="rId1358" Type="http://schemas.openxmlformats.org/officeDocument/2006/relationships/hyperlink" Target="https://www.usaspending.gov/award/ASST_NON_2305721_4900/" TargetMode="External"/><Relationship Id="rId64" Type="http://schemas.openxmlformats.org/officeDocument/2006/relationships/hyperlink" Target="https://www.usaspending.gov/award/ASST_NON_2153775_4900/" TargetMode="External"/><Relationship Id="rId367" Type="http://schemas.openxmlformats.org/officeDocument/2006/relationships/hyperlink" Target="https://www.usaspending.gov/award/ASST_NON_2318592_4900/" TargetMode="External"/><Relationship Id="rId574" Type="http://schemas.openxmlformats.org/officeDocument/2006/relationships/hyperlink" Target="https://www.usaspending.gov/award/ASST_NON_2331038_4900/" TargetMode="External"/><Relationship Id="rId1120" Type="http://schemas.openxmlformats.org/officeDocument/2006/relationships/hyperlink" Target="https://www.usaspending.gov/award/ASST_NON_2308708_4900/" TargetMode="External"/><Relationship Id="rId1218" Type="http://schemas.openxmlformats.org/officeDocument/2006/relationships/hyperlink" Target="https://www.usaspending.gov/award/ASST_NON_2314155_4900/" TargetMode="External"/><Relationship Id="rId1425" Type="http://schemas.openxmlformats.org/officeDocument/2006/relationships/hyperlink" Target="https://www.usaspending.gov/award/ASST_NON_2142657_4900/" TargetMode="External"/><Relationship Id="rId227" Type="http://schemas.openxmlformats.org/officeDocument/2006/relationships/hyperlink" Target="https://www.usaspending.gov/award/ASST_NON_2328908_4900/" TargetMode="External"/><Relationship Id="rId781" Type="http://schemas.openxmlformats.org/officeDocument/2006/relationships/hyperlink" Target="https://www.usaspending.gov/award/ASST_NON_2241521_4900/" TargetMode="External"/><Relationship Id="rId879" Type="http://schemas.openxmlformats.org/officeDocument/2006/relationships/hyperlink" Target="https://www.usaspending.gov/award/ASST_NON_2135329_4900/" TargetMode="External"/><Relationship Id="rId434" Type="http://schemas.openxmlformats.org/officeDocument/2006/relationships/hyperlink" Target="https://www.usaspending.gov/award/ASST_NON_2147138_4900/" TargetMode="External"/><Relationship Id="rId641" Type="http://schemas.openxmlformats.org/officeDocument/2006/relationships/hyperlink" Target="https://www.usaspending.gov/award/ASST_NON_2319492_4900/" TargetMode="External"/><Relationship Id="rId739" Type="http://schemas.openxmlformats.org/officeDocument/2006/relationships/hyperlink" Target="https://www.usaspending.gov/award/ASST_NON_2226281_4900/" TargetMode="External"/><Relationship Id="rId1064" Type="http://schemas.openxmlformats.org/officeDocument/2006/relationships/hyperlink" Target="https://www.usaspending.gov/award/ASST_NON_2221994_4900/" TargetMode="External"/><Relationship Id="rId1271" Type="http://schemas.openxmlformats.org/officeDocument/2006/relationships/hyperlink" Target="https://www.usaspending.gov/award/ASST_NON_2221654_4900/" TargetMode="External"/><Relationship Id="rId1369" Type="http://schemas.openxmlformats.org/officeDocument/2006/relationships/hyperlink" Target="https://www.usaspending.gov/award/ASST_NON_2246468_4900/" TargetMode="External"/><Relationship Id="rId280" Type="http://schemas.openxmlformats.org/officeDocument/2006/relationships/hyperlink" Target="https://www.usaspending.gov/award/ASST_NON_2148560_4900/" TargetMode="External"/><Relationship Id="rId501" Type="http://schemas.openxmlformats.org/officeDocument/2006/relationships/hyperlink" Target="https://www.usaspending.gov/award/ASST_NON_2247283_4900/" TargetMode="External"/><Relationship Id="rId946" Type="http://schemas.openxmlformats.org/officeDocument/2006/relationships/hyperlink" Target="https://www.usaspending.gov/award/ASST_NON_2205329_4900/" TargetMode="External"/><Relationship Id="rId1131" Type="http://schemas.openxmlformats.org/officeDocument/2006/relationships/hyperlink" Target="https://www.usaspending.gov/award/ASST_NON_2328260_4900/" TargetMode="External"/><Relationship Id="rId1229" Type="http://schemas.openxmlformats.org/officeDocument/2006/relationships/hyperlink" Target="https://www.usaspending.gov/award/ASST_NON_2328205_4900/" TargetMode="External"/><Relationship Id="rId75" Type="http://schemas.openxmlformats.org/officeDocument/2006/relationships/hyperlink" Target="https://www.usaspending.gov/award/ASST_NON_2212982_4900/" TargetMode="External"/><Relationship Id="rId140" Type="http://schemas.openxmlformats.org/officeDocument/2006/relationships/hyperlink" Target="https://www.usaspending.gov/award/ASST_NON_2210675_4900/" TargetMode="External"/><Relationship Id="rId378" Type="http://schemas.openxmlformats.org/officeDocument/2006/relationships/hyperlink" Target="https://www.usaspending.gov/award/ASST_NON_2219703_4900/" TargetMode="External"/><Relationship Id="rId585" Type="http://schemas.openxmlformats.org/officeDocument/2006/relationships/hyperlink" Target="https://www.usaspending.gov/award/ASST_NON_2215258_4900/" TargetMode="External"/><Relationship Id="rId792" Type="http://schemas.openxmlformats.org/officeDocument/2006/relationships/hyperlink" Target="https://www.usaspending.gov/award/ASST_NON_2315277_4900/" TargetMode="External"/><Relationship Id="rId806" Type="http://schemas.openxmlformats.org/officeDocument/2006/relationships/hyperlink" Target="https://www.usaspending.gov/award/ASST_NON_2140696_4900/" TargetMode="External"/><Relationship Id="rId1436" Type="http://schemas.openxmlformats.org/officeDocument/2006/relationships/hyperlink" Target="https://www.usaspending.gov/award/ASST_NON_2340394_4900/" TargetMode="External"/><Relationship Id="rId6" Type="http://schemas.openxmlformats.org/officeDocument/2006/relationships/hyperlink" Target="https://www.usaspending.gov/award/ASST_NON_2313996_4900/" TargetMode="External"/><Relationship Id="rId238" Type="http://schemas.openxmlformats.org/officeDocument/2006/relationships/hyperlink" Target="https://www.usaspending.gov/award/ASST_NON_2317852_4900/" TargetMode="External"/><Relationship Id="rId445" Type="http://schemas.openxmlformats.org/officeDocument/2006/relationships/hyperlink" Target="https://www.usaspending.gov/award/ASST_NON_2149747_4900/" TargetMode="External"/><Relationship Id="rId652" Type="http://schemas.openxmlformats.org/officeDocument/2006/relationships/hyperlink" Target="https://www.usaspending.gov/award/ASST_NON_2033452_4900/" TargetMode="External"/><Relationship Id="rId1075" Type="http://schemas.openxmlformats.org/officeDocument/2006/relationships/hyperlink" Target="https://www.usaspending.gov/award/ASST_NON_2226577_4900/" TargetMode="External"/><Relationship Id="rId1282" Type="http://schemas.openxmlformats.org/officeDocument/2006/relationships/hyperlink" Target="https://www.usaspending.gov/award/ASST_NON_2333737_4900/" TargetMode="External"/><Relationship Id="rId291" Type="http://schemas.openxmlformats.org/officeDocument/2006/relationships/hyperlink" Target="https://www.usaspending.gov/award/ASST_NON_2217062_4900/" TargetMode="External"/><Relationship Id="rId305" Type="http://schemas.openxmlformats.org/officeDocument/2006/relationships/hyperlink" Target="https://www.usaspending.gov/award/ASST_NON_2314435_4900/" TargetMode="External"/><Relationship Id="rId512" Type="http://schemas.openxmlformats.org/officeDocument/2006/relationships/hyperlink" Target="https://www.usaspending.gov/award/ASST_NON_2343306_4900/" TargetMode="External"/><Relationship Id="rId957" Type="http://schemas.openxmlformats.org/officeDocument/2006/relationships/hyperlink" Target="https://www.usaspending.gov/award/ASST_NON_2331881_4900/" TargetMode="External"/><Relationship Id="rId1142" Type="http://schemas.openxmlformats.org/officeDocument/2006/relationships/hyperlink" Target="https://www.usaspending.gov/award/ASST_NON_2216648_4900/" TargetMode="External"/><Relationship Id="rId86" Type="http://schemas.openxmlformats.org/officeDocument/2006/relationships/hyperlink" Target="https://www.usaspending.gov/award/ASST_NON_2217227_4900/" TargetMode="External"/><Relationship Id="rId151" Type="http://schemas.openxmlformats.org/officeDocument/2006/relationships/hyperlink" Target="https://www.usaspending.gov/award/ASST_NON_2201799_4900/" TargetMode="External"/><Relationship Id="rId389" Type="http://schemas.openxmlformats.org/officeDocument/2006/relationships/hyperlink" Target="https://www.usaspending.gov/award/ASST_NON_2309297_4900/" TargetMode="External"/><Relationship Id="rId596" Type="http://schemas.openxmlformats.org/officeDocument/2006/relationships/hyperlink" Target="https://www.usaspending.gov/award/ASST_NON_2242647_4900/" TargetMode="External"/><Relationship Id="rId817" Type="http://schemas.openxmlformats.org/officeDocument/2006/relationships/hyperlink" Target="https://www.usaspending.gov/award/ASST_NON_2133577_4900/" TargetMode="External"/><Relationship Id="rId1002" Type="http://schemas.openxmlformats.org/officeDocument/2006/relationships/hyperlink" Target="https://www.usaspending.gov/award/ASST_NON_2201020_4900/" TargetMode="External"/><Relationship Id="rId249" Type="http://schemas.openxmlformats.org/officeDocument/2006/relationships/hyperlink" Target="https://www.usaspending.gov/award/ASST_NON_2246687_4900/" TargetMode="External"/><Relationship Id="rId456" Type="http://schemas.openxmlformats.org/officeDocument/2006/relationships/hyperlink" Target="https://www.usaspending.gov/award/ASST_NON_2110343_4900/" TargetMode="External"/><Relationship Id="rId663" Type="http://schemas.openxmlformats.org/officeDocument/2006/relationships/hyperlink" Target="https://www.usaspending.gov/award/ASST_NON_2334267_4900/" TargetMode="External"/><Relationship Id="rId870" Type="http://schemas.openxmlformats.org/officeDocument/2006/relationships/hyperlink" Target="https://www.usaspending.gov/award/ASST_NON_2204893_4900/" TargetMode="External"/><Relationship Id="rId1086" Type="http://schemas.openxmlformats.org/officeDocument/2006/relationships/hyperlink" Target="https://www.usaspending.gov/award/ASST_NON_2315727_4900/" TargetMode="External"/><Relationship Id="rId1293" Type="http://schemas.openxmlformats.org/officeDocument/2006/relationships/hyperlink" Target="https://www.usaspending.gov/award/ASST_NON_2201647_4900/" TargetMode="External"/><Relationship Id="rId1307" Type="http://schemas.openxmlformats.org/officeDocument/2006/relationships/hyperlink" Target="https://www.usaspending.gov/award/ASST_NON_2224760_4900/" TargetMode="External"/><Relationship Id="rId13" Type="http://schemas.openxmlformats.org/officeDocument/2006/relationships/hyperlink" Target="https://www.usaspending.gov/award/ASST_NON_2215420_4900/" TargetMode="External"/><Relationship Id="rId109" Type="http://schemas.openxmlformats.org/officeDocument/2006/relationships/hyperlink" Target="https://www.usaspending.gov/award/ASST_NON_2205006_4900/" TargetMode="External"/><Relationship Id="rId316" Type="http://schemas.openxmlformats.org/officeDocument/2006/relationships/hyperlink" Target="https://www.usaspending.gov/award/ASST_NON_2232582_4900/" TargetMode="External"/><Relationship Id="rId523" Type="http://schemas.openxmlformats.org/officeDocument/2006/relationships/hyperlink" Target="https://www.usaspending.gov/award/ASST_NON_2320480_4900/" TargetMode="External"/><Relationship Id="rId968" Type="http://schemas.openxmlformats.org/officeDocument/2006/relationships/hyperlink" Target="https://www.usaspending.gov/award/ASST_NON_2316664_4900/" TargetMode="External"/><Relationship Id="rId1153" Type="http://schemas.openxmlformats.org/officeDocument/2006/relationships/hyperlink" Target="https://www.usaspending.gov/award/ASST_NON_2142742_4900/" TargetMode="External"/><Relationship Id="rId97" Type="http://schemas.openxmlformats.org/officeDocument/2006/relationships/hyperlink" Target="https://www.usaspending.gov/award/ASST_NON_2315701_4900/" TargetMode="External"/><Relationship Id="rId730" Type="http://schemas.openxmlformats.org/officeDocument/2006/relationships/hyperlink" Target="https://www.usaspending.gov/award/ASST_NON_2318064_4900/" TargetMode="External"/><Relationship Id="rId828" Type="http://schemas.openxmlformats.org/officeDocument/2006/relationships/hyperlink" Target="https://www.usaspending.gov/award/ASST_NON_2240885_4900/" TargetMode="External"/><Relationship Id="rId1013" Type="http://schemas.openxmlformats.org/officeDocument/2006/relationships/hyperlink" Target="https://www.usaspending.gov/award/ASST_NON_2235518_4900/" TargetMode="External"/><Relationship Id="rId1360" Type="http://schemas.openxmlformats.org/officeDocument/2006/relationships/hyperlink" Target="https://www.usaspending.gov/award/ASST_NON_2204741_4900/" TargetMode="External"/><Relationship Id="rId162" Type="http://schemas.openxmlformats.org/officeDocument/2006/relationships/hyperlink" Target="https://www.usaspending.gov/award/ASST_NON_2300164_4900/" TargetMode="External"/><Relationship Id="rId467" Type="http://schemas.openxmlformats.org/officeDocument/2006/relationships/hyperlink" Target="https://www.usaspending.gov/award/ASST_NON_2201809_4900/" TargetMode="External"/><Relationship Id="rId1097" Type="http://schemas.openxmlformats.org/officeDocument/2006/relationships/hyperlink" Target="https://www.usaspending.gov/award/ASST_NON_2410621_4900/" TargetMode="External"/><Relationship Id="rId1220" Type="http://schemas.openxmlformats.org/officeDocument/2006/relationships/hyperlink" Target="https://www.usaspending.gov/award/ASST_NON_2308358_4900/" TargetMode="External"/><Relationship Id="rId1318" Type="http://schemas.openxmlformats.org/officeDocument/2006/relationships/hyperlink" Target="https://www.usaspending.gov/award/ASST_NON_2329405_4900/" TargetMode="External"/><Relationship Id="rId674" Type="http://schemas.openxmlformats.org/officeDocument/2006/relationships/hyperlink" Target="https://www.usaspending.gov/award/ASST_NON_2137272_4900/" TargetMode="External"/><Relationship Id="rId881" Type="http://schemas.openxmlformats.org/officeDocument/2006/relationships/hyperlink" Target="https://www.usaspending.gov/award/ASST_NON_2234973_4900/" TargetMode="External"/><Relationship Id="rId979" Type="http://schemas.openxmlformats.org/officeDocument/2006/relationships/hyperlink" Target="https://www.usaspending.gov/award/ASST_NON_2241457_4900/" TargetMode="External"/><Relationship Id="rId24" Type="http://schemas.openxmlformats.org/officeDocument/2006/relationships/hyperlink" Target="https://www.usaspending.gov/award/ASST_NON_2201904_4900/" TargetMode="External"/><Relationship Id="rId327" Type="http://schemas.openxmlformats.org/officeDocument/2006/relationships/hyperlink" Target="https://www.usaspending.gov/award/ASST_NON_2201306_4900/" TargetMode="External"/><Relationship Id="rId534" Type="http://schemas.openxmlformats.org/officeDocument/2006/relationships/hyperlink" Target="https://www.usaspending.gov/award/ASST_NON_2244574_4900/" TargetMode="External"/><Relationship Id="rId741" Type="http://schemas.openxmlformats.org/officeDocument/2006/relationships/hyperlink" Target="https://www.usaspending.gov/award/ASST_NON_2334406_4900/" TargetMode="External"/><Relationship Id="rId839" Type="http://schemas.openxmlformats.org/officeDocument/2006/relationships/hyperlink" Target="https://www.usaspending.gov/award/ASST_NON_2140987_4900/" TargetMode="External"/><Relationship Id="rId1164" Type="http://schemas.openxmlformats.org/officeDocument/2006/relationships/hyperlink" Target="https://www.usaspending.gov/award/ASST_NON_2201446_4900/" TargetMode="External"/><Relationship Id="rId1371" Type="http://schemas.openxmlformats.org/officeDocument/2006/relationships/hyperlink" Target="https://www.usaspending.gov/award/ASST_NON_2135720_4900/" TargetMode="External"/><Relationship Id="rId173" Type="http://schemas.openxmlformats.org/officeDocument/2006/relationships/hyperlink" Target="https://www.usaspending.gov/award/ASST_NON_2233703_4900/" TargetMode="External"/><Relationship Id="rId380" Type="http://schemas.openxmlformats.org/officeDocument/2006/relationships/hyperlink" Target="https://www.usaspending.gov/award/ASST_NON_2219702_4900/" TargetMode="External"/><Relationship Id="rId601" Type="http://schemas.openxmlformats.org/officeDocument/2006/relationships/hyperlink" Target="https://www.usaspending.gov/award/ASST_NON_2244994_4900/" TargetMode="External"/><Relationship Id="rId1024" Type="http://schemas.openxmlformats.org/officeDocument/2006/relationships/hyperlink" Target="https://www.usaspending.gov/award/ASST_NON_2235861_4900/" TargetMode="External"/><Relationship Id="rId1231" Type="http://schemas.openxmlformats.org/officeDocument/2006/relationships/hyperlink" Target="https://www.usaspending.gov/award/ASST_NON_2221516_4900/" TargetMode="External"/><Relationship Id="rId240" Type="http://schemas.openxmlformats.org/officeDocument/2006/relationships/hyperlink" Target="https://www.usaspending.gov/award/ASST_NON_2219865_4900/" TargetMode="External"/><Relationship Id="rId478" Type="http://schemas.openxmlformats.org/officeDocument/2006/relationships/hyperlink" Target="https://www.usaspending.gov/award/ASST_NON_2322701_4900/" TargetMode="External"/><Relationship Id="rId685" Type="http://schemas.openxmlformats.org/officeDocument/2006/relationships/hyperlink" Target="https://www.usaspending.gov/award/ASST_NON_2300548_4900/" TargetMode="External"/><Relationship Id="rId892" Type="http://schemas.openxmlformats.org/officeDocument/2006/relationships/hyperlink" Target="https://www.usaspending.gov/award/ASST_NON_2224205_4900/" TargetMode="External"/><Relationship Id="rId906" Type="http://schemas.openxmlformats.org/officeDocument/2006/relationships/hyperlink" Target="https://www.usaspending.gov/award/ASST_NON_2316482_4900/" TargetMode="External"/><Relationship Id="rId1329" Type="http://schemas.openxmlformats.org/officeDocument/2006/relationships/hyperlink" Target="https://www.usaspending.gov/award/ASST_NON_2319988_4900/" TargetMode="External"/><Relationship Id="rId35" Type="http://schemas.openxmlformats.org/officeDocument/2006/relationships/hyperlink" Target="https://www.usaspending.gov/award/ASST_NON_2243108_4900/" TargetMode="External"/><Relationship Id="rId100" Type="http://schemas.openxmlformats.org/officeDocument/2006/relationships/hyperlink" Target="https://www.usaspending.gov/award/ASST_NON_2315699_4900/" TargetMode="External"/><Relationship Id="rId338" Type="http://schemas.openxmlformats.org/officeDocument/2006/relationships/hyperlink" Target="https://www.usaspending.gov/award/ASST_NON_2234910_4900/" TargetMode="External"/><Relationship Id="rId545" Type="http://schemas.openxmlformats.org/officeDocument/2006/relationships/hyperlink" Target="https://www.usaspending.gov/award/ASST_NON_2308306_4900/" TargetMode="External"/><Relationship Id="rId752" Type="http://schemas.openxmlformats.org/officeDocument/2006/relationships/hyperlink" Target="https://www.usaspending.gov/award/ASST_NON_2314893_4900/" TargetMode="External"/><Relationship Id="rId1175" Type="http://schemas.openxmlformats.org/officeDocument/2006/relationships/hyperlink" Target="https://www.usaspending.gov/award/ASST_NON_2223811_4900/" TargetMode="External"/><Relationship Id="rId1382" Type="http://schemas.openxmlformats.org/officeDocument/2006/relationships/hyperlink" Target="https://www.usaspending.gov/award/ASST_NON_2204529_4900/" TargetMode="External"/><Relationship Id="rId184" Type="http://schemas.openxmlformats.org/officeDocument/2006/relationships/hyperlink" Target="https://www.usaspending.gov/award/ASST_NON_2212418_4900/" TargetMode="External"/><Relationship Id="rId391" Type="http://schemas.openxmlformats.org/officeDocument/2006/relationships/hyperlink" Target="https://www.usaspending.gov/award/ASST_NON_2234516_4900/" TargetMode="External"/><Relationship Id="rId405" Type="http://schemas.openxmlformats.org/officeDocument/2006/relationships/hyperlink" Target="https://www.usaspending.gov/award/ASST_NON_2150651_4900/" TargetMode="External"/><Relationship Id="rId612" Type="http://schemas.openxmlformats.org/officeDocument/2006/relationships/hyperlink" Target="https://www.usaspending.gov/award/ASST_NON_2313767_4900/" TargetMode="External"/><Relationship Id="rId1035" Type="http://schemas.openxmlformats.org/officeDocument/2006/relationships/hyperlink" Target="https://www.usaspending.gov/award/ASST_NON_2121376_4900/" TargetMode="External"/><Relationship Id="rId1242" Type="http://schemas.openxmlformats.org/officeDocument/2006/relationships/hyperlink" Target="https://www.usaspending.gov/award/ASST_NON_2221498_4900/" TargetMode="External"/><Relationship Id="rId251" Type="http://schemas.openxmlformats.org/officeDocument/2006/relationships/hyperlink" Target="https://www.usaspending.gov/award/ASST_NON_2301116_4900/" TargetMode="External"/><Relationship Id="rId489" Type="http://schemas.openxmlformats.org/officeDocument/2006/relationships/hyperlink" Target="https://www.usaspending.gov/award/ASST_NON_2234074_4900/" TargetMode="External"/><Relationship Id="rId696" Type="http://schemas.openxmlformats.org/officeDocument/2006/relationships/hyperlink" Target="https://www.usaspending.gov/award/ASST_NON_2331482_4900/" TargetMode="External"/><Relationship Id="rId917" Type="http://schemas.openxmlformats.org/officeDocument/2006/relationships/hyperlink" Target="https://www.usaspending.gov/award/ASST_NON_2137375_4900/" TargetMode="External"/><Relationship Id="rId1102" Type="http://schemas.openxmlformats.org/officeDocument/2006/relationships/hyperlink" Target="https://www.usaspending.gov/award/ASST_NON_2331351_4900/" TargetMode="External"/><Relationship Id="rId46" Type="http://schemas.openxmlformats.org/officeDocument/2006/relationships/hyperlink" Target="https://www.usaspending.gov/award/ASST_NON_2245141_4900/" TargetMode="External"/><Relationship Id="rId349" Type="http://schemas.openxmlformats.org/officeDocument/2006/relationships/hyperlink" Target="https://www.usaspending.gov/award/ASST_NON_2246006_4900/" TargetMode="External"/><Relationship Id="rId556" Type="http://schemas.openxmlformats.org/officeDocument/2006/relationships/hyperlink" Target="https://www.usaspending.gov/award/ASST_NON_2318276_4900/" TargetMode="External"/><Relationship Id="rId763" Type="http://schemas.openxmlformats.org/officeDocument/2006/relationships/hyperlink" Target="https://www.usaspending.gov/award/ASST_NON_2326749_4900/" TargetMode="External"/><Relationship Id="rId1186" Type="http://schemas.openxmlformats.org/officeDocument/2006/relationships/hyperlink" Target="https://www.usaspending.gov/award/ASST_NON_2345052_4900/" TargetMode="External"/><Relationship Id="rId1393" Type="http://schemas.openxmlformats.org/officeDocument/2006/relationships/hyperlink" Target="https://www.usaspending.gov/award/ASST_NON_2219522_4900/" TargetMode="External"/><Relationship Id="rId1407" Type="http://schemas.openxmlformats.org/officeDocument/2006/relationships/hyperlink" Target="https://www.usaspending.gov/award/ASST_NON_2325822_4900/" TargetMode="External"/><Relationship Id="rId111" Type="http://schemas.openxmlformats.org/officeDocument/2006/relationships/hyperlink" Target="https://www.usaspending.gov/award/ASST_NON_2345652_4900/" TargetMode="External"/><Relationship Id="rId195" Type="http://schemas.openxmlformats.org/officeDocument/2006/relationships/hyperlink" Target="https://www.usaspending.gov/award/ASST_NON_2241537_4900/" TargetMode="External"/><Relationship Id="rId209" Type="http://schemas.openxmlformats.org/officeDocument/2006/relationships/hyperlink" Target="https://www.usaspending.gov/award/ASST_NON_2324303_4900/" TargetMode="External"/><Relationship Id="rId416" Type="http://schemas.openxmlformats.org/officeDocument/2006/relationships/hyperlink" Target="https://www.usaspending.gov/award/ASST_NON_2337028_4900/" TargetMode="External"/><Relationship Id="rId970" Type="http://schemas.openxmlformats.org/officeDocument/2006/relationships/hyperlink" Target="https://www.usaspending.gov/award/ASST_NON_2333882_4900/" TargetMode="External"/><Relationship Id="rId1046" Type="http://schemas.openxmlformats.org/officeDocument/2006/relationships/hyperlink" Target="https://www.usaspending.gov/award/ASST_NON_2235421_4900/" TargetMode="External"/><Relationship Id="rId1253" Type="http://schemas.openxmlformats.org/officeDocument/2006/relationships/hyperlink" Target="https://www.usaspending.gov/award/ASST_NON_2221187_4900/" TargetMode="External"/><Relationship Id="rId623" Type="http://schemas.openxmlformats.org/officeDocument/2006/relationships/hyperlink" Target="https://www.usaspending.gov/award/ASST_NON_2242654_4900/" TargetMode="External"/><Relationship Id="rId830" Type="http://schemas.openxmlformats.org/officeDocument/2006/relationships/hyperlink" Target="https://www.usaspending.gov/award/ASST_NON_2247636_4900/" TargetMode="External"/><Relationship Id="rId928" Type="http://schemas.openxmlformats.org/officeDocument/2006/relationships/hyperlink" Target="https://www.usaspending.gov/award/ASST_NON_2228472_4900/" TargetMode="External"/><Relationship Id="rId57" Type="http://schemas.openxmlformats.org/officeDocument/2006/relationships/hyperlink" Target="https://www.usaspending.gov/award/ASST_NON_2247070_4900/" TargetMode="External"/><Relationship Id="rId262" Type="http://schemas.openxmlformats.org/officeDocument/2006/relationships/hyperlink" Target="https://www.usaspending.gov/award/ASST_NON_2226201_4900/" TargetMode="External"/><Relationship Id="rId567" Type="http://schemas.openxmlformats.org/officeDocument/2006/relationships/hyperlink" Target="https://www.usaspending.gov/award/ASST_NON_2325378_4900/" TargetMode="External"/><Relationship Id="rId1113" Type="http://schemas.openxmlformats.org/officeDocument/2006/relationships/hyperlink" Target="https://www.usaspending.gov/award/ASST_NON_2311632_4900/" TargetMode="External"/><Relationship Id="rId1197" Type="http://schemas.openxmlformats.org/officeDocument/2006/relationships/hyperlink" Target="https://www.usaspending.gov/award/ASST_NON_2225199_4900/" TargetMode="External"/><Relationship Id="rId1320" Type="http://schemas.openxmlformats.org/officeDocument/2006/relationships/hyperlink" Target="https://www.usaspending.gov/award/ASST_NON_2329523_4900/" TargetMode="External"/><Relationship Id="rId1418" Type="http://schemas.openxmlformats.org/officeDocument/2006/relationships/hyperlink" Target="https://www.usaspending.gov/award/ASST_NON_2224778_4900/" TargetMode="External"/><Relationship Id="rId122" Type="http://schemas.openxmlformats.org/officeDocument/2006/relationships/hyperlink" Target="https://www.usaspending.gov/award/ASST_NON_2219416_4900/" TargetMode="External"/><Relationship Id="rId774" Type="http://schemas.openxmlformats.org/officeDocument/2006/relationships/hyperlink" Target="https://www.usaspending.gov/award/ASST_NON_2241701_4900/" TargetMode="External"/><Relationship Id="rId981" Type="http://schemas.openxmlformats.org/officeDocument/2006/relationships/hyperlink" Target="https://www.usaspending.gov/award/ASST_NON_2315401_4900/" TargetMode="External"/><Relationship Id="rId1057" Type="http://schemas.openxmlformats.org/officeDocument/2006/relationships/hyperlink" Target="https://www.usaspending.gov/award/ASST_NON_2318383_4900/" TargetMode="External"/><Relationship Id="rId427" Type="http://schemas.openxmlformats.org/officeDocument/2006/relationships/hyperlink" Target="https://www.usaspending.gov/award/ASST_NON_2216694_4900/" TargetMode="External"/><Relationship Id="rId634" Type="http://schemas.openxmlformats.org/officeDocument/2006/relationships/hyperlink" Target="https://www.usaspending.gov/award/ASST_NON_2241455_4900/" TargetMode="External"/><Relationship Id="rId841" Type="http://schemas.openxmlformats.org/officeDocument/2006/relationships/hyperlink" Target="https://www.usaspending.gov/award/ASST_NON_2121364_4900/" TargetMode="External"/><Relationship Id="rId1264" Type="http://schemas.openxmlformats.org/officeDocument/2006/relationships/hyperlink" Target="https://www.usaspending.gov/award/ASST_NON_2221587_4900/" TargetMode="External"/><Relationship Id="rId273" Type="http://schemas.openxmlformats.org/officeDocument/2006/relationships/hyperlink" Target="https://www.usaspending.gov/award/ASST_NON_2331583_4900/" TargetMode="External"/><Relationship Id="rId480" Type="http://schemas.openxmlformats.org/officeDocument/2006/relationships/hyperlink" Target="https://www.usaspending.gov/award/ASST_NON_2322593_4900/" TargetMode="External"/><Relationship Id="rId701" Type="http://schemas.openxmlformats.org/officeDocument/2006/relationships/hyperlink" Target="https://www.usaspending.gov/award/ASST_NON_2317570_4900/" TargetMode="External"/><Relationship Id="rId939" Type="http://schemas.openxmlformats.org/officeDocument/2006/relationships/hyperlink" Target="https://www.usaspending.gov/award/ASST_NON_2230610_4900/" TargetMode="External"/><Relationship Id="rId1124" Type="http://schemas.openxmlformats.org/officeDocument/2006/relationships/hyperlink" Target="https://www.usaspending.gov/award/ASST_NON_2244164_4900/" TargetMode="External"/><Relationship Id="rId1331" Type="http://schemas.openxmlformats.org/officeDocument/2006/relationships/hyperlink" Target="https://www.usaspending.gov/award/ASST_NON_2308724_4900/" TargetMode="External"/><Relationship Id="rId68" Type="http://schemas.openxmlformats.org/officeDocument/2006/relationships/hyperlink" Target="https://www.usaspending.gov/award/ASST_NON_2242043_4900/" TargetMode="External"/><Relationship Id="rId133" Type="http://schemas.openxmlformats.org/officeDocument/2006/relationships/hyperlink" Target="https://www.usaspending.gov/award/ASST_NON_2148556_4900/" TargetMode="External"/><Relationship Id="rId340" Type="http://schemas.openxmlformats.org/officeDocument/2006/relationships/hyperlink" Target="https://www.usaspending.gov/award/ASST_NON_2245972_4900/" TargetMode="External"/><Relationship Id="rId578" Type="http://schemas.openxmlformats.org/officeDocument/2006/relationships/hyperlink" Target="https://www.usaspending.gov/award/ASST_NON_2310633_4900/" TargetMode="External"/><Relationship Id="rId785" Type="http://schemas.openxmlformats.org/officeDocument/2006/relationships/hyperlink" Target="https://www.usaspending.gov/award/ASST_NON_2140905_4900/" TargetMode="External"/><Relationship Id="rId992" Type="http://schemas.openxmlformats.org/officeDocument/2006/relationships/hyperlink" Target="https://www.usaspending.gov/award/ASST_NON_2139987_4900/" TargetMode="External"/><Relationship Id="rId1429" Type="http://schemas.openxmlformats.org/officeDocument/2006/relationships/hyperlink" Target="https://www.usaspending.gov/award/ASST_NON_2329987_4900/" TargetMode="External"/><Relationship Id="rId200" Type="http://schemas.openxmlformats.org/officeDocument/2006/relationships/hyperlink" Target="https://www.usaspending.gov/award/ASST_NON_2211784_4900/" TargetMode="External"/><Relationship Id="rId438" Type="http://schemas.openxmlformats.org/officeDocument/2006/relationships/hyperlink" Target="https://www.usaspending.gov/award/ASST_NON_2206997_4900/" TargetMode="External"/><Relationship Id="rId645" Type="http://schemas.openxmlformats.org/officeDocument/2006/relationships/hyperlink" Target="https://www.usaspending.gov/award/ASST_NON_2247670_4900/" TargetMode="External"/><Relationship Id="rId852" Type="http://schemas.openxmlformats.org/officeDocument/2006/relationships/hyperlink" Target="https://www.usaspending.gov/award/ASST_NON_2336391_4900/" TargetMode="External"/><Relationship Id="rId1068" Type="http://schemas.openxmlformats.org/officeDocument/2006/relationships/hyperlink" Target="https://www.usaspending.gov/award/ASST_NON_2141326_4900/" TargetMode="External"/><Relationship Id="rId1275" Type="http://schemas.openxmlformats.org/officeDocument/2006/relationships/hyperlink" Target="https://www.usaspending.gov/award/ASST_NON_2319245_4900/" TargetMode="External"/><Relationship Id="rId284" Type="http://schemas.openxmlformats.org/officeDocument/2006/relationships/hyperlink" Target="https://www.usaspending.gov/award/ASST_NON_2321163_4900/" TargetMode="External"/><Relationship Id="rId491" Type="http://schemas.openxmlformats.org/officeDocument/2006/relationships/hyperlink" Target="https://www.usaspending.gov/award/ASST_NON_2204552_4900/" TargetMode="External"/><Relationship Id="rId505" Type="http://schemas.openxmlformats.org/officeDocument/2006/relationships/hyperlink" Target="https://www.usaspending.gov/award/ASST_NON_2245960_4900/" TargetMode="External"/><Relationship Id="rId712" Type="http://schemas.openxmlformats.org/officeDocument/2006/relationships/hyperlink" Target="https://www.usaspending.gov/award/ASST_NON_2150926_4900/" TargetMode="External"/><Relationship Id="rId1135" Type="http://schemas.openxmlformats.org/officeDocument/2006/relationships/hyperlink" Target="https://www.usaspending.gov/award/ASST_NON_2216704_4900/" TargetMode="External"/><Relationship Id="rId1342" Type="http://schemas.openxmlformats.org/officeDocument/2006/relationships/hyperlink" Target="https://www.usaspending.gov/award/ASST_NON_2308705_4900/" TargetMode="External"/><Relationship Id="rId79" Type="http://schemas.openxmlformats.org/officeDocument/2006/relationships/hyperlink" Target="https://www.usaspending.gov/award/ASST_NON_2222476_4900/" TargetMode="External"/><Relationship Id="rId144" Type="http://schemas.openxmlformats.org/officeDocument/2006/relationships/hyperlink" Target="https://www.usaspending.gov/award/ASST_NON_2153675_4900/" TargetMode="External"/><Relationship Id="rId589" Type="http://schemas.openxmlformats.org/officeDocument/2006/relationships/hyperlink" Target="https://www.usaspending.gov/award/ASST_NON_2316265_4900/" TargetMode="External"/><Relationship Id="rId796" Type="http://schemas.openxmlformats.org/officeDocument/2006/relationships/hyperlink" Target="https://www.usaspending.gov/award/ASST_NON_2144117_4900/" TargetMode="External"/><Relationship Id="rId1202" Type="http://schemas.openxmlformats.org/officeDocument/2006/relationships/hyperlink" Target="https://www.usaspending.gov/award/ASST_NON_2221453_4900/" TargetMode="External"/><Relationship Id="rId351" Type="http://schemas.openxmlformats.org/officeDocument/2006/relationships/hyperlink" Target="https://www.usaspending.gov/award/ASST_NON_2336907_4900/" TargetMode="External"/><Relationship Id="rId449" Type="http://schemas.openxmlformats.org/officeDocument/2006/relationships/hyperlink" Target="https://www.usaspending.gov/award/ASST_NON_2318259_4900/" TargetMode="External"/><Relationship Id="rId656" Type="http://schemas.openxmlformats.org/officeDocument/2006/relationships/hyperlink" Target="https://www.usaspending.gov/award/ASST_NON_2337063_4900/" TargetMode="External"/><Relationship Id="rId863" Type="http://schemas.openxmlformats.org/officeDocument/2006/relationships/hyperlink" Target="https://www.usaspending.gov/award/ASST_NON_2303937_4900/" TargetMode="External"/><Relationship Id="rId1079" Type="http://schemas.openxmlformats.org/officeDocument/2006/relationships/hyperlink" Target="https://www.usaspending.gov/award/ASST_NON_2235337_4900/" TargetMode="External"/><Relationship Id="rId1286" Type="http://schemas.openxmlformats.org/officeDocument/2006/relationships/hyperlink" Target="https://www.usaspending.gov/award/ASST_NON_2148606_4900/" TargetMode="External"/><Relationship Id="rId211" Type="http://schemas.openxmlformats.org/officeDocument/2006/relationships/hyperlink" Target="https://www.usaspending.gov/award/ASST_NON_2324304_4900/" TargetMode="External"/><Relationship Id="rId295" Type="http://schemas.openxmlformats.org/officeDocument/2006/relationships/hyperlink" Target="https://www.usaspending.gov/award/ASST_NON_2222393_4900/" TargetMode="External"/><Relationship Id="rId309" Type="http://schemas.openxmlformats.org/officeDocument/2006/relationships/hyperlink" Target="https://www.usaspending.gov/award/ASST_NON_2318618_4900/" TargetMode="External"/><Relationship Id="rId516" Type="http://schemas.openxmlformats.org/officeDocument/2006/relationships/hyperlink" Target="https://www.usaspending.gov/award/ASST_NON_2337344_4900/" TargetMode="External"/><Relationship Id="rId1146" Type="http://schemas.openxmlformats.org/officeDocument/2006/relationships/hyperlink" Target="https://www.usaspending.gov/award/ASST_NON_2322446_4900/" TargetMode="External"/><Relationship Id="rId723" Type="http://schemas.openxmlformats.org/officeDocument/2006/relationships/hyperlink" Target="https://www.usaspending.gov/award/ASST_NON_2310451_4900/" TargetMode="External"/><Relationship Id="rId930" Type="http://schemas.openxmlformats.org/officeDocument/2006/relationships/hyperlink" Target="https://www.usaspending.gov/award/ASST_NON_2228470_4900/" TargetMode="External"/><Relationship Id="rId1006" Type="http://schemas.openxmlformats.org/officeDocument/2006/relationships/hyperlink" Target="https://www.usaspending.gov/award/ASST_NON_2214455_4900/" TargetMode="External"/><Relationship Id="rId1353" Type="http://schemas.openxmlformats.org/officeDocument/2006/relationships/hyperlink" Target="https://www.usaspending.gov/award/ASST_NON_2154646_4900/" TargetMode="External"/><Relationship Id="rId155" Type="http://schemas.openxmlformats.org/officeDocument/2006/relationships/hyperlink" Target="https://www.usaspending.gov/award/ASST_NON_2312048_4900/" TargetMode="External"/><Relationship Id="rId362" Type="http://schemas.openxmlformats.org/officeDocument/2006/relationships/hyperlink" Target="https://www.usaspending.gov/award/ASST_NON_2411529_4900/" TargetMode="External"/><Relationship Id="rId1213" Type="http://schemas.openxmlformats.org/officeDocument/2006/relationships/hyperlink" Target="https://www.usaspending.gov/award/ASST_NON_2146146_4900/" TargetMode="External"/><Relationship Id="rId1297" Type="http://schemas.openxmlformats.org/officeDocument/2006/relationships/hyperlink" Target="https://www.usaspending.gov/award/ASST_NON_2241814_4900/" TargetMode="External"/><Relationship Id="rId1420" Type="http://schemas.openxmlformats.org/officeDocument/2006/relationships/hyperlink" Target="https://www.usaspending.gov/award/ASST_NON_2148014_4900/" TargetMode="External"/><Relationship Id="rId222" Type="http://schemas.openxmlformats.org/officeDocument/2006/relationships/hyperlink" Target="https://www.usaspending.gov/award/ASST_NON_2326024_4900/" TargetMode="External"/><Relationship Id="rId667" Type="http://schemas.openxmlformats.org/officeDocument/2006/relationships/hyperlink" Target="https://www.usaspending.gov/award/ASST_NON_2222546_4900/" TargetMode="External"/><Relationship Id="rId874" Type="http://schemas.openxmlformats.org/officeDocument/2006/relationships/hyperlink" Target="https://www.usaspending.gov/award/ASST_NON_2316547_4900/" TargetMode="External"/><Relationship Id="rId17" Type="http://schemas.openxmlformats.org/officeDocument/2006/relationships/hyperlink" Target="https://www.usaspending.gov/award/ASST_NON_2224354_4900/" TargetMode="External"/><Relationship Id="rId527" Type="http://schemas.openxmlformats.org/officeDocument/2006/relationships/hyperlink" Target="https://www.usaspending.gov/award/ASST_NON_2323452_4900/" TargetMode="External"/><Relationship Id="rId734" Type="http://schemas.openxmlformats.org/officeDocument/2006/relationships/hyperlink" Target="https://www.usaspending.gov/award/ASST_NON_2303588_4900/" TargetMode="External"/><Relationship Id="rId941" Type="http://schemas.openxmlformats.org/officeDocument/2006/relationships/hyperlink" Target="https://www.usaspending.gov/award/ASST_NON_2244219_4900/" TargetMode="External"/><Relationship Id="rId1157" Type="http://schemas.openxmlformats.org/officeDocument/2006/relationships/hyperlink" Target="https://www.usaspending.gov/award/ASST_NON_2216612_4900/" TargetMode="External"/><Relationship Id="rId1364" Type="http://schemas.openxmlformats.org/officeDocument/2006/relationships/hyperlink" Target="https://www.usaspending.gov/award/ASST_NON_2306085_4900/" TargetMode="External"/><Relationship Id="rId70" Type="http://schemas.openxmlformats.org/officeDocument/2006/relationships/hyperlink" Target="https://www.usaspending.gov/award/ASST_NON_2221337_4900/" TargetMode="External"/><Relationship Id="rId166" Type="http://schemas.openxmlformats.org/officeDocument/2006/relationships/hyperlink" Target="https://www.usaspending.gov/award/ASST_NON_2326732_4900/" TargetMode="External"/><Relationship Id="rId373" Type="http://schemas.openxmlformats.org/officeDocument/2006/relationships/hyperlink" Target="https://www.usaspending.gov/award/ASST_NON_2219657_4900/" TargetMode="External"/><Relationship Id="rId580" Type="http://schemas.openxmlformats.org/officeDocument/2006/relationships/hyperlink" Target="https://www.usaspending.gov/award/ASST_NON_2147284_4900/" TargetMode="External"/><Relationship Id="rId801" Type="http://schemas.openxmlformats.org/officeDocument/2006/relationships/hyperlink" Target="https://www.usaspending.gov/award/ASST_NON_2145011_4900/" TargetMode="External"/><Relationship Id="rId1017" Type="http://schemas.openxmlformats.org/officeDocument/2006/relationships/hyperlink" Target="https://www.usaspending.gov/award/ASST_NON_2216349_4900/" TargetMode="External"/><Relationship Id="rId1224" Type="http://schemas.openxmlformats.org/officeDocument/2006/relationships/hyperlink" Target="https://www.usaspending.gov/award/ASST_NON_2231419_4900/" TargetMode="External"/><Relationship Id="rId1431" Type="http://schemas.openxmlformats.org/officeDocument/2006/relationships/hyperlink" Target="https://www.usaspending.gov/award/ASST_NON_2202639_4900/" TargetMode="External"/><Relationship Id="rId1" Type="http://schemas.openxmlformats.org/officeDocument/2006/relationships/hyperlink" Target="https://www.usaspending.gov/award/ASST_NON_2315909_4900/" TargetMode="External"/><Relationship Id="rId233" Type="http://schemas.openxmlformats.org/officeDocument/2006/relationships/hyperlink" Target="https://www.usaspending.gov/award/ASST_NON_2315087_4900/" TargetMode="External"/><Relationship Id="rId440" Type="http://schemas.openxmlformats.org/officeDocument/2006/relationships/hyperlink" Target="https://www.usaspending.gov/award/ASST_NON_2210630_4900/" TargetMode="External"/><Relationship Id="rId678" Type="http://schemas.openxmlformats.org/officeDocument/2006/relationships/hyperlink" Target="https://www.usaspending.gov/award/ASST_NON_2225306_4900/" TargetMode="External"/><Relationship Id="rId885" Type="http://schemas.openxmlformats.org/officeDocument/2006/relationships/hyperlink" Target="https://www.usaspending.gov/award/ASST_NON_2204957_4900/" TargetMode="External"/><Relationship Id="rId1070" Type="http://schemas.openxmlformats.org/officeDocument/2006/relationships/hyperlink" Target="https://www.usaspending.gov/award/ASST_NON_2141328_4900/" TargetMode="External"/><Relationship Id="rId28" Type="http://schemas.openxmlformats.org/officeDocument/2006/relationships/hyperlink" Target="https://www.usaspending.gov/award/ASST_NON_2228173_4900/" TargetMode="External"/><Relationship Id="rId300" Type="http://schemas.openxmlformats.org/officeDocument/2006/relationships/hyperlink" Target="https://www.usaspending.gov/award/ASST_NON_2241785_4900/" TargetMode="External"/><Relationship Id="rId538" Type="http://schemas.openxmlformats.org/officeDocument/2006/relationships/hyperlink" Target="https://www.usaspending.gov/award/ASST_NON_2244996_4900/" TargetMode="External"/><Relationship Id="rId745" Type="http://schemas.openxmlformats.org/officeDocument/2006/relationships/hyperlink" Target="https://www.usaspending.gov/award/ASST_NON_2335287_4900/" TargetMode="External"/><Relationship Id="rId952" Type="http://schemas.openxmlformats.org/officeDocument/2006/relationships/hyperlink" Target="https://www.usaspending.gov/award/ASST_NON_2320952_4900/" TargetMode="External"/><Relationship Id="rId1168" Type="http://schemas.openxmlformats.org/officeDocument/2006/relationships/hyperlink" Target="https://www.usaspending.gov/award/ASST_NON_2345086_4900/" TargetMode="External"/><Relationship Id="rId1375" Type="http://schemas.openxmlformats.org/officeDocument/2006/relationships/hyperlink" Target="https://www.usaspending.gov/award/ASST_NON_2227509_4900/" TargetMode="External"/><Relationship Id="rId81" Type="http://schemas.openxmlformats.org/officeDocument/2006/relationships/hyperlink" Target="https://www.usaspending.gov/award/ASST_NON_2303037_4900/" TargetMode="External"/><Relationship Id="rId177" Type="http://schemas.openxmlformats.org/officeDocument/2006/relationships/hyperlink" Target="https://www.usaspending.gov/award/ASST_NON_2334954_4900/" TargetMode="External"/><Relationship Id="rId384" Type="http://schemas.openxmlformats.org/officeDocument/2006/relationships/hyperlink" Target="https://www.usaspending.gov/award/ASST_NON_2309289_4900/" TargetMode="External"/><Relationship Id="rId591" Type="http://schemas.openxmlformats.org/officeDocument/2006/relationships/hyperlink" Target="https://www.usaspending.gov/award/ASST_NON_2207372_4900/" TargetMode="External"/><Relationship Id="rId605" Type="http://schemas.openxmlformats.org/officeDocument/2006/relationships/hyperlink" Target="https://www.usaspending.gov/award/ASST_NON_2215655_4900/" TargetMode="External"/><Relationship Id="rId812" Type="http://schemas.openxmlformats.org/officeDocument/2006/relationships/hyperlink" Target="https://www.usaspending.gov/award/ASST_NON_2312360_4900/" TargetMode="External"/><Relationship Id="rId1028" Type="http://schemas.openxmlformats.org/officeDocument/2006/relationships/hyperlink" Target="https://www.usaspending.gov/award/ASST_NON_2323978_4900/" TargetMode="External"/><Relationship Id="rId1235" Type="http://schemas.openxmlformats.org/officeDocument/2006/relationships/hyperlink" Target="https://www.usaspending.gov/award/ASST_NON_2330652_4900/" TargetMode="External"/><Relationship Id="rId244" Type="http://schemas.openxmlformats.org/officeDocument/2006/relationships/hyperlink" Target="https://www.usaspending.gov/award/ASST_NON_2307412_4900/" TargetMode="External"/><Relationship Id="rId689" Type="http://schemas.openxmlformats.org/officeDocument/2006/relationships/hyperlink" Target="https://www.usaspending.gov/award/ASST_NON_2137378_4900/" TargetMode="External"/><Relationship Id="rId896" Type="http://schemas.openxmlformats.org/officeDocument/2006/relationships/hyperlink" Target="https://www.usaspending.gov/award/ASST_NON_2348998_4900/" TargetMode="External"/><Relationship Id="rId1081" Type="http://schemas.openxmlformats.org/officeDocument/2006/relationships/hyperlink" Target="https://www.usaspending.gov/award/ASST_NON_2155072_4900/" TargetMode="External"/><Relationship Id="rId1302" Type="http://schemas.openxmlformats.org/officeDocument/2006/relationships/hyperlink" Target="https://www.usaspending.gov/award/ASST_NON_2150054_4900/" TargetMode="External"/><Relationship Id="rId39" Type="http://schemas.openxmlformats.org/officeDocument/2006/relationships/hyperlink" Target="https://www.usaspending.gov/award/ASST_NON_2333099_4900/" TargetMode="External"/><Relationship Id="rId286" Type="http://schemas.openxmlformats.org/officeDocument/2006/relationships/hyperlink" Target="https://www.usaspending.gov/award/ASST_NON_2224675_4900/" TargetMode="External"/><Relationship Id="rId451" Type="http://schemas.openxmlformats.org/officeDocument/2006/relationships/hyperlink" Target="https://www.usaspending.gov/award/ASST_NON_2318257_4900/" TargetMode="External"/><Relationship Id="rId493" Type="http://schemas.openxmlformats.org/officeDocument/2006/relationships/hyperlink" Target="https://www.usaspending.gov/award/ASST_NON_2204099_4900/" TargetMode="External"/><Relationship Id="rId507" Type="http://schemas.openxmlformats.org/officeDocument/2006/relationships/hyperlink" Target="https://www.usaspending.gov/award/ASST_NON_2330923_4900/" TargetMode="External"/><Relationship Id="rId549" Type="http://schemas.openxmlformats.org/officeDocument/2006/relationships/hyperlink" Target="https://www.usaspending.gov/award/ASST_NON_2147258_4900/" TargetMode="External"/><Relationship Id="rId714" Type="http://schemas.openxmlformats.org/officeDocument/2006/relationships/hyperlink" Target="https://www.usaspending.gov/award/ASST_NON_2344191_4900/" TargetMode="External"/><Relationship Id="rId756" Type="http://schemas.openxmlformats.org/officeDocument/2006/relationships/hyperlink" Target="https://www.usaspending.gov/award/ASST_NON_2243229_4900/" TargetMode="External"/><Relationship Id="rId921" Type="http://schemas.openxmlformats.org/officeDocument/2006/relationships/hyperlink" Target="https://www.usaspending.gov/award/ASST_NON_2346567_4900/" TargetMode="External"/><Relationship Id="rId1137" Type="http://schemas.openxmlformats.org/officeDocument/2006/relationships/hyperlink" Target="https://www.usaspending.gov/award/ASST_NON_2216011_4900/" TargetMode="External"/><Relationship Id="rId1179" Type="http://schemas.openxmlformats.org/officeDocument/2006/relationships/hyperlink" Target="https://www.usaspending.gov/award/ASST_NON_2301992_4900/" TargetMode="External"/><Relationship Id="rId1344" Type="http://schemas.openxmlformats.org/officeDocument/2006/relationships/hyperlink" Target="https://www.usaspending.gov/award/ASST_NON_2331287_4900/" TargetMode="External"/><Relationship Id="rId1386" Type="http://schemas.openxmlformats.org/officeDocument/2006/relationships/hyperlink" Target="https://www.usaspending.gov/award/ASST_NON_2322535_4900/" TargetMode="External"/><Relationship Id="rId50" Type="http://schemas.openxmlformats.org/officeDocument/2006/relationships/hyperlink" Target="https://www.usaspending.gov/award/ASST_NON_2138058_4900/" TargetMode="External"/><Relationship Id="rId104" Type="http://schemas.openxmlformats.org/officeDocument/2006/relationships/hyperlink" Target="https://www.usaspending.gov/award/ASST_NON_2312836_4900/" TargetMode="External"/><Relationship Id="rId146" Type="http://schemas.openxmlformats.org/officeDocument/2006/relationships/hyperlink" Target="https://www.usaspending.gov/award/ASST_NON_2246349_4900/" TargetMode="External"/><Relationship Id="rId188" Type="http://schemas.openxmlformats.org/officeDocument/2006/relationships/hyperlink" Target="https://www.usaspending.gov/award/ASST_NON_2150530_4900/" TargetMode="External"/><Relationship Id="rId311" Type="http://schemas.openxmlformats.org/officeDocument/2006/relationships/hyperlink" Target="https://www.usaspending.gov/award/ASST_NON_2318616_4900/" TargetMode="External"/><Relationship Id="rId353" Type="http://schemas.openxmlformats.org/officeDocument/2006/relationships/hyperlink" Target="https://www.usaspending.gov/award/ASST_NON_2329471_4900/" TargetMode="External"/><Relationship Id="rId395" Type="http://schemas.openxmlformats.org/officeDocument/2006/relationships/hyperlink" Target="https://www.usaspending.gov/award/ASST_NON_2213735_4900/" TargetMode="External"/><Relationship Id="rId409" Type="http://schemas.openxmlformats.org/officeDocument/2006/relationships/hyperlink" Target="https://www.usaspending.gov/award/ASST_NON_2150652_4900/" TargetMode="External"/><Relationship Id="rId560" Type="http://schemas.openxmlformats.org/officeDocument/2006/relationships/hyperlink" Target="https://www.usaspending.gov/award/ASST_NON_2149950_4900/" TargetMode="External"/><Relationship Id="rId798" Type="http://schemas.openxmlformats.org/officeDocument/2006/relationships/hyperlink" Target="https://www.usaspending.gov/award/ASST_NON_2146363_4900/" TargetMode="External"/><Relationship Id="rId963" Type="http://schemas.openxmlformats.org/officeDocument/2006/relationships/hyperlink" Target="https://www.usaspending.gov/award/ASST_NON_2045937_4900/" TargetMode="External"/><Relationship Id="rId1039" Type="http://schemas.openxmlformats.org/officeDocument/2006/relationships/hyperlink" Target="https://www.usaspending.gov/award/ASST_NON_2222810_4900/" TargetMode="External"/><Relationship Id="rId1190" Type="http://schemas.openxmlformats.org/officeDocument/2006/relationships/hyperlink" Target="https://www.usaspending.gov/award/ASST_NON_2220890_4900/" TargetMode="External"/><Relationship Id="rId1204" Type="http://schemas.openxmlformats.org/officeDocument/2006/relationships/hyperlink" Target="https://www.usaspending.gov/award/ASST_NON_2324052_4900/" TargetMode="External"/><Relationship Id="rId1246" Type="http://schemas.openxmlformats.org/officeDocument/2006/relationships/hyperlink" Target="https://www.usaspending.gov/award/ASST_NON_2221052_4900/" TargetMode="External"/><Relationship Id="rId1411" Type="http://schemas.openxmlformats.org/officeDocument/2006/relationships/hyperlink" Target="https://www.usaspending.gov/award/ASST_NON_2314892_4900/" TargetMode="External"/><Relationship Id="rId92" Type="http://schemas.openxmlformats.org/officeDocument/2006/relationships/hyperlink" Target="https://www.usaspending.gov/award/ASST_NON_2321384_4900/" TargetMode="External"/><Relationship Id="rId213" Type="http://schemas.openxmlformats.org/officeDocument/2006/relationships/hyperlink" Target="https://www.usaspending.gov/award/ASST_NON_2315943_4900/" TargetMode="External"/><Relationship Id="rId420" Type="http://schemas.openxmlformats.org/officeDocument/2006/relationships/hyperlink" Target="https://www.usaspending.gov/award/ASST_NON_2142439_4900/" TargetMode="External"/><Relationship Id="rId616" Type="http://schemas.openxmlformats.org/officeDocument/2006/relationships/hyperlink" Target="https://www.usaspending.gov/award/ASST_NON_2225226_4900/" TargetMode="External"/><Relationship Id="rId658" Type="http://schemas.openxmlformats.org/officeDocument/2006/relationships/hyperlink" Target="https://www.usaspending.gov/award/ASST_NON_2237492_4900/" TargetMode="External"/><Relationship Id="rId823" Type="http://schemas.openxmlformats.org/officeDocument/2006/relationships/hyperlink" Target="https://www.usaspending.gov/award/ASST_NON_2327055_4900/" TargetMode="External"/><Relationship Id="rId865" Type="http://schemas.openxmlformats.org/officeDocument/2006/relationships/hyperlink" Target="https://www.usaspending.gov/award/ASST_NON_2309255_4900/" TargetMode="External"/><Relationship Id="rId1050" Type="http://schemas.openxmlformats.org/officeDocument/2006/relationships/hyperlink" Target="https://www.usaspending.gov/award/ASST_NON_2235810_4900/" TargetMode="External"/><Relationship Id="rId1288" Type="http://schemas.openxmlformats.org/officeDocument/2006/relationships/hyperlink" Target="https://www.usaspending.gov/award/ASST_NON_2146498_4900/" TargetMode="External"/><Relationship Id="rId255" Type="http://schemas.openxmlformats.org/officeDocument/2006/relationships/hyperlink" Target="https://www.usaspending.gov/award/ASST_NON_2317551_4900/" TargetMode="External"/><Relationship Id="rId297" Type="http://schemas.openxmlformats.org/officeDocument/2006/relationships/hyperlink" Target="https://www.usaspending.gov/award/ASST_NON_2223676_4900/" TargetMode="External"/><Relationship Id="rId462" Type="http://schemas.openxmlformats.org/officeDocument/2006/relationships/hyperlink" Target="https://www.usaspending.gov/award/ASST_NON_2317319_4900/" TargetMode="External"/><Relationship Id="rId518" Type="http://schemas.openxmlformats.org/officeDocument/2006/relationships/hyperlink" Target="https://www.usaspending.gov/award/ASST_NON_2336627_4900/" TargetMode="External"/><Relationship Id="rId725" Type="http://schemas.openxmlformats.org/officeDocument/2006/relationships/hyperlink" Target="https://www.usaspending.gov/award/ASST_NON_2317099_4900/" TargetMode="External"/><Relationship Id="rId932" Type="http://schemas.openxmlformats.org/officeDocument/2006/relationships/hyperlink" Target="https://www.usaspending.gov/award/ASST_NON_2228533_4900/" TargetMode="External"/><Relationship Id="rId1092" Type="http://schemas.openxmlformats.org/officeDocument/2006/relationships/hyperlink" Target="https://www.usaspending.gov/award/ASST_NON_2331578_4900/" TargetMode="External"/><Relationship Id="rId1106" Type="http://schemas.openxmlformats.org/officeDocument/2006/relationships/hyperlink" Target="https://www.usaspending.gov/award/ASST_NON_2331381_4900/" TargetMode="External"/><Relationship Id="rId1148" Type="http://schemas.openxmlformats.org/officeDocument/2006/relationships/hyperlink" Target="https://www.usaspending.gov/award/ASST_NON_2321990_4900/" TargetMode="External"/><Relationship Id="rId1313" Type="http://schemas.openxmlformats.org/officeDocument/2006/relationships/hyperlink" Target="https://www.usaspending.gov/award/ASST_NON_2222061_4900/" TargetMode="External"/><Relationship Id="rId1355" Type="http://schemas.openxmlformats.org/officeDocument/2006/relationships/hyperlink" Target="https://www.usaspending.gov/award/ASST_NON_2314275_4900/" TargetMode="External"/><Relationship Id="rId1397" Type="http://schemas.openxmlformats.org/officeDocument/2006/relationships/hyperlink" Target="https://www.usaspending.gov/award/ASST_NON_2315274_4900/" TargetMode="External"/><Relationship Id="rId115" Type="http://schemas.openxmlformats.org/officeDocument/2006/relationships/hyperlink" Target="https://www.usaspending.gov/award/ASST_NON_2211994_4900/" TargetMode="External"/><Relationship Id="rId157" Type="http://schemas.openxmlformats.org/officeDocument/2006/relationships/hyperlink" Target="https://www.usaspending.gov/award/ASST_NON_2241671_4900/" TargetMode="External"/><Relationship Id="rId322" Type="http://schemas.openxmlformats.org/officeDocument/2006/relationships/hyperlink" Target="https://www.usaspending.gov/award/ASST_NON_2323765_4900/" TargetMode="External"/><Relationship Id="rId364" Type="http://schemas.openxmlformats.org/officeDocument/2006/relationships/hyperlink" Target="https://www.usaspending.gov/award/ASST_NON_2324412_4900/" TargetMode="External"/><Relationship Id="rId767" Type="http://schemas.openxmlformats.org/officeDocument/2006/relationships/hyperlink" Target="https://www.usaspending.gov/award/ASST_NON_2314918_4900/" TargetMode="External"/><Relationship Id="rId974" Type="http://schemas.openxmlformats.org/officeDocument/2006/relationships/hyperlink" Target="https://www.usaspending.gov/award/ASST_NON_2221949_4900/" TargetMode="External"/><Relationship Id="rId1008" Type="http://schemas.openxmlformats.org/officeDocument/2006/relationships/hyperlink" Target="https://www.usaspending.gov/award/ASST_NON_2214387_4900/" TargetMode="External"/><Relationship Id="rId1215" Type="http://schemas.openxmlformats.org/officeDocument/2006/relationships/hyperlink" Target="https://www.usaspending.gov/award/ASST_NON_2202038_4900/" TargetMode="External"/><Relationship Id="rId1422" Type="http://schemas.openxmlformats.org/officeDocument/2006/relationships/hyperlink" Target="https://www.usaspending.gov/award/ASST_NON_2238410_4900/" TargetMode="External"/><Relationship Id="rId61" Type="http://schemas.openxmlformats.org/officeDocument/2006/relationships/hyperlink" Target="https://www.usaspending.gov/award/ASST_NON_2334337_4900/" TargetMode="External"/><Relationship Id="rId199" Type="http://schemas.openxmlformats.org/officeDocument/2006/relationships/hyperlink" Target="https://www.usaspending.gov/award/ASST_NON_2211785_4900/" TargetMode="External"/><Relationship Id="rId571" Type="http://schemas.openxmlformats.org/officeDocument/2006/relationships/hyperlink" Target="https://www.usaspending.gov/award/ASST_NON_2209030_4900/" TargetMode="External"/><Relationship Id="rId627" Type="http://schemas.openxmlformats.org/officeDocument/2006/relationships/hyperlink" Target="https://www.usaspending.gov/award/ASST_NON_2341569_4900/" TargetMode="External"/><Relationship Id="rId669" Type="http://schemas.openxmlformats.org/officeDocument/2006/relationships/hyperlink" Target="https://www.usaspending.gov/award/ASST_NON_2229385_4900/" TargetMode="External"/><Relationship Id="rId834" Type="http://schemas.openxmlformats.org/officeDocument/2006/relationships/hyperlink" Target="https://www.usaspending.gov/award/ASST_NON_2334371_4900/" TargetMode="External"/><Relationship Id="rId876" Type="http://schemas.openxmlformats.org/officeDocument/2006/relationships/hyperlink" Target="https://www.usaspending.gov/award/ASST_NON_2138447_4900/" TargetMode="External"/><Relationship Id="rId1257" Type="http://schemas.openxmlformats.org/officeDocument/2006/relationships/hyperlink" Target="https://www.usaspending.gov/award/ASST_NON_2230723_4900/" TargetMode="External"/><Relationship Id="rId1299" Type="http://schemas.openxmlformats.org/officeDocument/2006/relationships/hyperlink" Target="https://www.usaspending.gov/award/ASST_NON_2338043_4900/" TargetMode="External"/><Relationship Id="rId19" Type="http://schemas.openxmlformats.org/officeDocument/2006/relationships/hyperlink" Target="https://www.usaspending.gov/award/ASST_NON_2216654_4900/" TargetMode="External"/><Relationship Id="rId224" Type="http://schemas.openxmlformats.org/officeDocument/2006/relationships/hyperlink" Target="https://www.usaspending.gov/award/ASST_NON_2222881_4900/" TargetMode="External"/><Relationship Id="rId266" Type="http://schemas.openxmlformats.org/officeDocument/2006/relationships/hyperlink" Target="https://www.usaspending.gov/award/ASST_NON_2331550_4900/" TargetMode="External"/><Relationship Id="rId431" Type="http://schemas.openxmlformats.org/officeDocument/2006/relationships/hyperlink" Target="https://www.usaspending.gov/award/ASST_NON_2326028_4900/" TargetMode="External"/><Relationship Id="rId473" Type="http://schemas.openxmlformats.org/officeDocument/2006/relationships/hyperlink" Target="https://www.usaspending.gov/award/ASST_NON_2142045_4900/" TargetMode="External"/><Relationship Id="rId529" Type="http://schemas.openxmlformats.org/officeDocument/2006/relationships/hyperlink" Target="https://www.usaspending.gov/award/ASST_NON_2310681_4900/" TargetMode="External"/><Relationship Id="rId680" Type="http://schemas.openxmlformats.org/officeDocument/2006/relationships/hyperlink" Target="https://www.usaspending.gov/award/ASST_NON_2335071_4900/" TargetMode="External"/><Relationship Id="rId736" Type="http://schemas.openxmlformats.org/officeDocument/2006/relationships/hyperlink" Target="https://www.usaspending.gov/award/ASST_NON_2335241_4900/" TargetMode="External"/><Relationship Id="rId901" Type="http://schemas.openxmlformats.org/officeDocument/2006/relationships/hyperlink" Target="https://www.usaspending.gov/award/ASST_NON_2244454_4900/" TargetMode="External"/><Relationship Id="rId1061" Type="http://schemas.openxmlformats.org/officeDocument/2006/relationships/hyperlink" Target="https://www.usaspending.gov/award/ASST_NON_2152168_4900/" TargetMode="External"/><Relationship Id="rId1117" Type="http://schemas.openxmlformats.org/officeDocument/2006/relationships/hyperlink" Target="https://www.usaspending.gov/award/ASST_NON_2228192_4900/" TargetMode="External"/><Relationship Id="rId1159" Type="http://schemas.openxmlformats.org/officeDocument/2006/relationships/hyperlink" Target="https://www.usaspending.gov/award/ASST_NON_2146359_4900/" TargetMode="External"/><Relationship Id="rId1324" Type="http://schemas.openxmlformats.org/officeDocument/2006/relationships/hyperlink" Target="https://www.usaspending.gov/award/ASST_NON_2307307_4900/" TargetMode="External"/><Relationship Id="rId1366" Type="http://schemas.openxmlformats.org/officeDocument/2006/relationships/hyperlink" Target="https://www.usaspending.gov/award/ASST_NON_2204746_4900/" TargetMode="External"/><Relationship Id="rId30" Type="http://schemas.openxmlformats.org/officeDocument/2006/relationships/hyperlink" Target="https://www.usaspending.gov/award/ASST_NON_2230616_4900/" TargetMode="External"/><Relationship Id="rId126" Type="http://schemas.openxmlformats.org/officeDocument/2006/relationships/hyperlink" Target="https://www.usaspending.gov/award/ASST_NON_2226451_4900/" TargetMode="External"/><Relationship Id="rId168" Type="http://schemas.openxmlformats.org/officeDocument/2006/relationships/hyperlink" Target="https://www.usaspending.gov/award/ASST_NON_2233787_4900/" TargetMode="External"/><Relationship Id="rId333" Type="http://schemas.openxmlformats.org/officeDocument/2006/relationships/hyperlink" Target="https://www.usaspending.gov/award/ASST_NON_2324915_4900/" TargetMode="External"/><Relationship Id="rId540" Type="http://schemas.openxmlformats.org/officeDocument/2006/relationships/hyperlink" Target="https://www.usaspending.gov/award/ASST_NON_2204490_4900/" TargetMode="External"/><Relationship Id="rId778" Type="http://schemas.openxmlformats.org/officeDocument/2006/relationships/hyperlink" Target="https://www.usaspending.gov/award/ASST_NON_2224593_4900/" TargetMode="External"/><Relationship Id="rId943" Type="http://schemas.openxmlformats.org/officeDocument/2006/relationships/hyperlink" Target="https://www.usaspending.gov/award/ASST_NON_2244220_4900/" TargetMode="External"/><Relationship Id="rId985" Type="http://schemas.openxmlformats.org/officeDocument/2006/relationships/hyperlink" Target="https://www.usaspending.gov/award/ASST_NON_2243116_4900/" TargetMode="External"/><Relationship Id="rId1019" Type="http://schemas.openxmlformats.org/officeDocument/2006/relationships/hyperlink" Target="https://www.usaspending.gov/award/ASST_NON_2215859_4900/" TargetMode="External"/><Relationship Id="rId1170" Type="http://schemas.openxmlformats.org/officeDocument/2006/relationships/hyperlink" Target="https://www.usaspending.gov/award/ASST_NON_2345076_4900/" TargetMode="External"/><Relationship Id="rId72" Type="http://schemas.openxmlformats.org/officeDocument/2006/relationships/hyperlink" Target="https://www.usaspending.gov/award/ASST_NON_2147528_4900/" TargetMode="External"/><Relationship Id="rId375" Type="http://schemas.openxmlformats.org/officeDocument/2006/relationships/hyperlink" Target="https://www.usaspending.gov/award/ASST_NON_2219614_4900/" TargetMode="External"/><Relationship Id="rId582" Type="http://schemas.openxmlformats.org/officeDocument/2006/relationships/hyperlink" Target="https://www.usaspending.gov/award/ASST_NON_2335727_4900/" TargetMode="External"/><Relationship Id="rId638" Type="http://schemas.openxmlformats.org/officeDocument/2006/relationships/hyperlink" Target="https://www.usaspending.gov/award/ASST_NON_2146068_4900/" TargetMode="External"/><Relationship Id="rId803" Type="http://schemas.openxmlformats.org/officeDocument/2006/relationships/hyperlink" Target="https://www.usaspending.gov/award/ASST_NON_2140647_4900/" TargetMode="External"/><Relationship Id="rId845" Type="http://schemas.openxmlformats.org/officeDocument/2006/relationships/hyperlink" Target="https://www.usaspending.gov/award/ASST_NON_2232538_4900/" TargetMode="External"/><Relationship Id="rId1030" Type="http://schemas.openxmlformats.org/officeDocument/2006/relationships/hyperlink" Target="https://www.usaspending.gov/award/ASST_NON_2323977_4900/" TargetMode="External"/><Relationship Id="rId1226" Type="http://schemas.openxmlformats.org/officeDocument/2006/relationships/hyperlink" Target="https://www.usaspending.gov/award/ASST_NON_2115921_4900/" TargetMode="External"/><Relationship Id="rId1268" Type="http://schemas.openxmlformats.org/officeDocument/2006/relationships/hyperlink" Target="https://www.usaspending.gov/award/ASST_NON_2221556_4900/" TargetMode="External"/><Relationship Id="rId1433" Type="http://schemas.openxmlformats.org/officeDocument/2006/relationships/hyperlink" Target="https://www.usaspending.gov/award/ASST_NON_2325593_4900/" TargetMode="External"/><Relationship Id="rId3" Type="http://schemas.openxmlformats.org/officeDocument/2006/relationships/hyperlink" Target="https://www.usaspending.gov/award/ASST_NON_2314894_4900/" TargetMode="External"/><Relationship Id="rId235" Type="http://schemas.openxmlformats.org/officeDocument/2006/relationships/hyperlink" Target="https://www.usaspending.gov/award/ASST_NON_2317851_4900/" TargetMode="External"/><Relationship Id="rId277" Type="http://schemas.openxmlformats.org/officeDocument/2006/relationships/hyperlink" Target="https://www.usaspending.gov/award/ASST_NON_2331219_4900/" TargetMode="External"/><Relationship Id="rId400" Type="http://schemas.openxmlformats.org/officeDocument/2006/relationships/hyperlink" Target="https://www.usaspending.gov/award/ASST_NON_2142187_4900/" TargetMode="External"/><Relationship Id="rId442" Type="http://schemas.openxmlformats.org/officeDocument/2006/relationships/hyperlink" Target="https://www.usaspending.gov/award/ASST_NON_2149811_4900/" TargetMode="External"/><Relationship Id="rId484" Type="http://schemas.openxmlformats.org/officeDocument/2006/relationships/hyperlink" Target="https://www.usaspending.gov/award/ASST_NON_2243017_4900/" TargetMode="External"/><Relationship Id="rId705" Type="http://schemas.openxmlformats.org/officeDocument/2006/relationships/hyperlink" Target="https://www.usaspending.gov/award/ASST_NON_2239481_4900/" TargetMode="External"/><Relationship Id="rId887" Type="http://schemas.openxmlformats.org/officeDocument/2006/relationships/hyperlink" Target="https://www.usaspending.gov/award/ASST_NON_2306052_4900/" TargetMode="External"/><Relationship Id="rId1072" Type="http://schemas.openxmlformats.org/officeDocument/2006/relationships/hyperlink" Target="https://www.usaspending.gov/award/ASST_NON_2130222_4900/" TargetMode="External"/><Relationship Id="rId1128" Type="http://schemas.openxmlformats.org/officeDocument/2006/relationships/hyperlink" Target="https://www.usaspending.gov/award/ASST_NON_2301095_4900/" TargetMode="External"/><Relationship Id="rId1335" Type="http://schemas.openxmlformats.org/officeDocument/2006/relationships/hyperlink" Target="https://www.usaspending.gov/award/ASST_NON_2217640_4900/" TargetMode="External"/><Relationship Id="rId137" Type="http://schemas.openxmlformats.org/officeDocument/2006/relationships/hyperlink" Target="https://www.usaspending.gov/award/ASST_NON_2138242_4900/" TargetMode="External"/><Relationship Id="rId302" Type="http://schemas.openxmlformats.org/officeDocument/2006/relationships/hyperlink" Target="https://www.usaspending.gov/award/ASST_NON_2241787_4900/" TargetMode="External"/><Relationship Id="rId344" Type="http://schemas.openxmlformats.org/officeDocument/2006/relationships/hyperlink" Target="https://www.usaspending.gov/award/ASST_NON_2245975_4900/" TargetMode="External"/><Relationship Id="rId691" Type="http://schemas.openxmlformats.org/officeDocument/2006/relationships/hyperlink" Target="https://www.usaspending.gov/award/ASST_NON_2201943_4900/" TargetMode="External"/><Relationship Id="rId747" Type="http://schemas.openxmlformats.org/officeDocument/2006/relationships/hyperlink" Target="https://www.usaspending.gov/award/ASST_NON_2221574_4900/" TargetMode="External"/><Relationship Id="rId789" Type="http://schemas.openxmlformats.org/officeDocument/2006/relationships/hyperlink" Target="https://www.usaspending.gov/award/ASST_NON_2315198_4900/" TargetMode="External"/><Relationship Id="rId912" Type="http://schemas.openxmlformats.org/officeDocument/2006/relationships/hyperlink" Target="https://www.usaspending.gov/award/ASST_NON_2316402_4900/" TargetMode="External"/><Relationship Id="rId954" Type="http://schemas.openxmlformats.org/officeDocument/2006/relationships/hyperlink" Target="https://www.usaspending.gov/award/ASST_NON_2337064_4900/" TargetMode="External"/><Relationship Id="rId996" Type="http://schemas.openxmlformats.org/officeDocument/2006/relationships/hyperlink" Target="https://www.usaspending.gov/award/ASST_NON_2303484_4900/" TargetMode="External"/><Relationship Id="rId1377" Type="http://schemas.openxmlformats.org/officeDocument/2006/relationships/hyperlink" Target="https://www.usaspending.gov/award/ASST_NON_2227551_4900/" TargetMode="External"/><Relationship Id="rId41" Type="http://schemas.openxmlformats.org/officeDocument/2006/relationships/hyperlink" Target="https://www.usaspending.gov/award/ASST_NON_2224824_4900/" TargetMode="External"/><Relationship Id="rId83" Type="http://schemas.openxmlformats.org/officeDocument/2006/relationships/hyperlink" Target="https://www.usaspending.gov/award/ASST_NON_2154204_4900/" TargetMode="External"/><Relationship Id="rId179" Type="http://schemas.openxmlformats.org/officeDocument/2006/relationships/hyperlink" Target="https://www.usaspending.gov/award/ASST_NON_2334955_4900/" TargetMode="External"/><Relationship Id="rId386" Type="http://schemas.openxmlformats.org/officeDocument/2006/relationships/hyperlink" Target="https://www.usaspending.gov/award/ASST_NON_2309290_4900/" TargetMode="External"/><Relationship Id="rId551" Type="http://schemas.openxmlformats.org/officeDocument/2006/relationships/hyperlink" Target="https://www.usaspending.gov/award/ASST_NON_2309668_4900/" TargetMode="External"/><Relationship Id="rId593" Type="http://schemas.openxmlformats.org/officeDocument/2006/relationships/hyperlink" Target="https://www.usaspending.gov/award/ASST_NON_2314239_4900/" TargetMode="External"/><Relationship Id="rId607" Type="http://schemas.openxmlformats.org/officeDocument/2006/relationships/hyperlink" Target="https://www.usaspending.gov/award/ASST_NON_2301800_4900/" TargetMode="External"/><Relationship Id="rId649" Type="http://schemas.openxmlformats.org/officeDocument/2006/relationships/hyperlink" Target="https://www.usaspending.gov/award/ASST_NON_2303556_4900/" TargetMode="External"/><Relationship Id="rId814" Type="http://schemas.openxmlformats.org/officeDocument/2006/relationships/hyperlink" Target="https://www.usaspending.gov/award/ASST_NON_2313609_4900/" TargetMode="External"/><Relationship Id="rId856" Type="http://schemas.openxmlformats.org/officeDocument/2006/relationships/hyperlink" Target="https://www.usaspending.gov/award/ASST_NON_2214299_4900/" TargetMode="External"/><Relationship Id="rId1181" Type="http://schemas.openxmlformats.org/officeDocument/2006/relationships/hyperlink" Target="https://www.usaspending.gov/award/ASST_NON_2401154_4900/" TargetMode="External"/><Relationship Id="rId1237" Type="http://schemas.openxmlformats.org/officeDocument/2006/relationships/hyperlink" Target="https://www.usaspending.gov/award/ASST_NON_2333740_4900/" TargetMode="External"/><Relationship Id="rId1279" Type="http://schemas.openxmlformats.org/officeDocument/2006/relationships/hyperlink" Target="https://www.usaspending.gov/award/ASST_NON_2200990_4900/" TargetMode="External"/><Relationship Id="rId1402" Type="http://schemas.openxmlformats.org/officeDocument/2006/relationships/hyperlink" Target="https://www.usaspending.gov/award/ASST_NON_2227756_4900/" TargetMode="External"/><Relationship Id="rId190" Type="http://schemas.openxmlformats.org/officeDocument/2006/relationships/hyperlink" Target="https://www.usaspending.gov/award/ASST_NON_2317752_4900/" TargetMode="External"/><Relationship Id="rId204" Type="http://schemas.openxmlformats.org/officeDocument/2006/relationships/hyperlink" Target="https://www.usaspending.gov/award/ASST_NON_2210844_4900/" TargetMode="External"/><Relationship Id="rId246" Type="http://schemas.openxmlformats.org/officeDocument/2006/relationships/hyperlink" Target="https://www.usaspending.gov/award/ASST_NON_2220358_4900/" TargetMode="External"/><Relationship Id="rId288" Type="http://schemas.openxmlformats.org/officeDocument/2006/relationships/hyperlink" Target="https://www.usaspending.gov/award/ASST_NON_2147727_4900/" TargetMode="External"/><Relationship Id="rId411" Type="http://schemas.openxmlformats.org/officeDocument/2006/relationships/hyperlink" Target="https://www.usaspending.gov/award/ASST_NON_2149329_4900/" TargetMode="External"/><Relationship Id="rId453" Type="http://schemas.openxmlformats.org/officeDocument/2006/relationships/hyperlink" Target="https://www.usaspending.gov/award/ASST_NON_2149256_4900/" TargetMode="External"/><Relationship Id="rId509" Type="http://schemas.openxmlformats.org/officeDocument/2006/relationships/hyperlink" Target="https://www.usaspending.gov/award/ASST_NON_2330922_4900/" TargetMode="External"/><Relationship Id="rId660" Type="http://schemas.openxmlformats.org/officeDocument/2006/relationships/hyperlink" Target="https://www.usaspending.gov/award/ASST_NON_2323328_4900/" TargetMode="External"/><Relationship Id="rId898" Type="http://schemas.openxmlformats.org/officeDocument/2006/relationships/hyperlink" Target="https://www.usaspending.gov/award/ASST_NON_2244439_4900/" TargetMode="External"/><Relationship Id="rId1041" Type="http://schemas.openxmlformats.org/officeDocument/2006/relationships/hyperlink" Target="https://www.usaspending.gov/award/ASST_NON_2314600_4900/" TargetMode="External"/><Relationship Id="rId1083" Type="http://schemas.openxmlformats.org/officeDocument/2006/relationships/hyperlink" Target="https://www.usaspending.gov/award/ASST_NON_2320345_4900/" TargetMode="External"/><Relationship Id="rId1139" Type="http://schemas.openxmlformats.org/officeDocument/2006/relationships/hyperlink" Target="https://www.usaspending.gov/award/ASST_NON_2216721_4900/" TargetMode="External"/><Relationship Id="rId1290" Type="http://schemas.openxmlformats.org/officeDocument/2006/relationships/hyperlink" Target="https://www.usaspending.gov/award/ASST_NON_2207361_4900/" TargetMode="External"/><Relationship Id="rId1304" Type="http://schemas.openxmlformats.org/officeDocument/2006/relationships/hyperlink" Target="https://www.usaspending.gov/award/ASST_NON_2241805_4900/" TargetMode="External"/><Relationship Id="rId1346" Type="http://schemas.openxmlformats.org/officeDocument/2006/relationships/hyperlink" Target="https://www.usaspending.gov/award/ASST_NON_2310013_4900/" TargetMode="External"/><Relationship Id="rId106" Type="http://schemas.openxmlformats.org/officeDocument/2006/relationships/hyperlink" Target="https://www.usaspending.gov/award/ASST_NON_2409652_4900/" TargetMode="External"/><Relationship Id="rId313" Type="http://schemas.openxmlformats.org/officeDocument/2006/relationships/hyperlink" Target="https://www.usaspending.gov/award/ASST_NON_2124741_4900/" TargetMode="External"/><Relationship Id="rId495" Type="http://schemas.openxmlformats.org/officeDocument/2006/relationships/hyperlink" Target="https://www.usaspending.gov/award/ASST_NON_2204073_4900/" TargetMode="External"/><Relationship Id="rId716" Type="http://schemas.openxmlformats.org/officeDocument/2006/relationships/hyperlink" Target="https://www.usaspending.gov/award/ASST_NON_2050608_4900/" TargetMode="External"/><Relationship Id="rId758" Type="http://schemas.openxmlformats.org/officeDocument/2006/relationships/hyperlink" Target="https://www.usaspending.gov/award/ASST_NON_2325197_4900/" TargetMode="External"/><Relationship Id="rId923" Type="http://schemas.openxmlformats.org/officeDocument/2006/relationships/hyperlink" Target="https://www.usaspending.gov/award/ASST_NON_2346565_4900/" TargetMode="External"/><Relationship Id="rId965" Type="http://schemas.openxmlformats.org/officeDocument/2006/relationships/hyperlink" Target="https://www.usaspending.gov/award/ASST_NON_2309809_4900/" TargetMode="External"/><Relationship Id="rId1150" Type="http://schemas.openxmlformats.org/officeDocument/2006/relationships/hyperlink" Target="https://www.usaspending.gov/award/ASST_NON_2214516_4900/" TargetMode="External"/><Relationship Id="rId1388" Type="http://schemas.openxmlformats.org/officeDocument/2006/relationships/hyperlink" Target="https://www.usaspending.gov/award/ASST_NON_2318158_4900/" TargetMode="External"/><Relationship Id="rId10" Type="http://schemas.openxmlformats.org/officeDocument/2006/relationships/hyperlink" Target="https://www.usaspending.gov/award/ASST_NON_2315095_4900/" TargetMode="External"/><Relationship Id="rId52" Type="http://schemas.openxmlformats.org/officeDocument/2006/relationships/hyperlink" Target="https://www.usaspending.gov/award/ASST_NON_2216519_4900/" TargetMode="External"/><Relationship Id="rId94" Type="http://schemas.openxmlformats.org/officeDocument/2006/relationships/hyperlink" Target="https://www.usaspending.gov/award/ASST_NON_2318384_4900/" TargetMode="External"/><Relationship Id="rId148" Type="http://schemas.openxmlformats.org/officeDocument/2006/relationships/hyperlink" Target="https://www.usaspending.gov/award/ASST_NON_2246258_4900/" TargetMode="External"/><Relationship Id="rId355" Type="http://schemas.openxmlformats.org/officeDocument/2006/relationships/hyperlink" Target="https://www.usaspending.gov/award/ASST_NON_2246530_4900/" TargetMode="External"/><Relationship Id="rId397" Type="http://schemas.openxmlformats.org/officeDocument/2006/relationships/hyperlink" Target="https://www.usaspending.gov/award/ASST_NON_2319553_4900/" TargetMode="External"/><Relationship Id="rId520" Type="http://schemas.openxmlformats.org/officeDocument/2006/relationships/hyperlink" Target="https://www.usaspending.gov/award/ASST_NON_2308509_4900/" TargetMode="External"/><Relationship Id="rId562" Type="http://schemas.openxmlformats.org/officeDocument/2006/relationships/hyperlink" Target="https://www.usaspending.gov/award/ASST_NON_2338108_4900/" TargetMode="External"/><Relationship Id="rId618" Type="http://schemas.openxmlformats.org/officeDocument/2006/relationships/hyperlink" Target="https://www.usaspending.gov/award/ASST_NON_2307200_4900/" TargetMode="External"/><Relationship Id="rId825" Type="http://schemas.openxmlformats.org/officeDocument/2006/relationships/hyperlink" Target="https://www.usaspending.gov/award/ASST_NON_2336815_4900/" TargetMode="External"/><Relationship Id="rId1192" Type="http://schemas.openxmlformats.org/officeDocument/2006/relationships/hyperlink" Target="https://www.usaspending.gov/award/ASST_NON_2228202_4900/" TargetMode="External"/><Relationship Id="rId1206" Type="http://schemas.openxmlformats.org/officeDocument/2006/relationships/hyperlink" Target="https://www.usaspending.gov/award/ASST_NON_2334265_4900/" TargetMode="External"/><Relationship Id="rId1248" Type="http://schemas.openxmlformats.org/officeDocument/2006/relationships/hyperlink" Target="https://www.usaspending.gov/award/ASST_NON_2328241_4900/" TargetMode="External"/><Relationship Id="rId1413" Type="http://schemas.openxmlformats.org/officeDocument/2006/relationships/hyperlink" Target="https://www.usaspending.gov/award/ASST_NON_2305427_4900/" TargetMode="External"/><Relationship Id="rId215" Type="http://schemas.openxmlformats.org/officeDocument/2006/relationships/hyperlink" Target="https://www.usaspending.gov/award/ASST_NON_2317984_4900/" TargetMode="External"/><Relationship Id="rId257" Type="http://schemas.openxmlformats.org/officeDocument/2006/relationships/hyperlink" Target="https://www.usaspending.gov/award/ASST_NON_2247938_4900/" TargetMode="External"/><Relationship Id="rId422" Type="http://schemas.openxmlformats.org/officeDocument/2006/relationships/hyperlink" Target="https://www.usaspending.gov/award/ASST_NON_2142490_4900/" TargetMode="External"/><Relationship Id="rId464" Type="http://schemas.openxmlformats.org/officeDocument/2006/relationships/hyperlink" Target="https://www.usaspending.gov/award/ASST_NON_2342747_4900/" TargetMode="External"/><Relationship Id="rId867" Type="http://schemas.openxmlformats.org/officeDocument/2006/relationships/hyperlink" Target="https://www.usaspending.gov/award/ASST_NON_2333098_4900/" TargetMode="External"/><Relationship Id="rId1010" Type="http://schemas.openxmlformats.org/officeDocument/2006/relationships/hyperlink" Target="https://www.usaspending.gov/award/ASST_NON_2210861_4900/" TargetMode="External"/><Relationship Id="rId1052" Type="http://schemas.openxmlformats.org/officeDocument/2006/relationships/hyperlink" Target="https://www.usaspending.gov/award/ASST_NON_2235808_4900/" TargetMode="External"/><Relationship Id="rId1094" Type="http://schemas.openxmlformats.org/officeDocument/2006/relationships/hyperlink" Target="https://www.usaspending.gov/award/ASST_NON_2133576_4900/" TargetMode="External"/><Relationship Id="rId1108" Type="http://schemas.openxmlformats.org/officeDocument/2006/relationships/hyperlink" Target="https://www.usaspending.gov/award/ASST_NON_2209058_4900/" TargetMode="External"/><Relationship Id="rId1315" Type="http://schemas.openxmlformats.org/officeDocument/2006/relationships/hyperlink" Target="https://www.usaspending.gov/award/ASST_NON_2328692_4900/" TargetMode="External"/><Relationship Id="rId299" Type="http://schemas.openxmlformats.org/officeDocument/2006/relationships/hyperlink" Target="https://www.usaspending.gov/award/ASST_NON_2201313_4900/" TargetMode="External"/><Relationship Id="rId727" Type="http://schemas.openxmlformats.org/officeDocument/2006/relationships/hyperlink" Target="https://www.usaspending.gov/award/ASST_NON_2141678_4900/" TargetMode="External"/><Relationship Id="rId934" Type="http://schemas.openxmlformats.org/officeDocument/2006/relationships/hyperlink" Target="https://www.usaspending.gov/award/ASST_NON_2228616_4900/" TargetMode="External"/><Relationship Id="rId1357" Type="http://schemas.openxmlformats.org/officeDocument/2006/relationships/hyperlink" Target="https://www.usaspending.gov/award/ASST_NON_2331195_4900/" TargetMode="External"/><Relationship Id="rId63" Type="http://schemas.openxmlformats.org/officeDocument/2006/relationships/hyperlink" Target="https://www.usaspending.gov/award/ASST_NON_2210707_4900/" TargetMode="External"/><Relationship Id="rId159" Type="http://schemas.openxmlformats.org/officeDocument/2006/relationships/hyperlink" Target="https://www.usaspending.gov/award/ASST_NON_2241670_4900/" TargetMode="External"/><Relationship Id="rId366" Type="http://schemas.openxmlformats.org/officeDocument/2006/relationships/hyperlink" Target="https://www.usaspending.gov/award/ASST_NON_2324413_4900/" TargetMode="External"/><Relationship Id="rId573" Type="http://schemas.openxmlformats.org/officeDocument/2006/relationships/hyperlink" Target="https://www.usaspending.gov/award/ASST_NON_2314681_4900/" TargetMode="External"/><Relationship Id="rId780" Type="http://schemas.openxmlformats.org/officeDocument/2006/relationships/hyperlink" Target="https://www.usaspending.gov/award/ASST_NON_2317713_4900/" TargetMode="External"/><Relationship Id="rId1217" Type="http://schemas.openxmlformats.org/officeDocument/2006/relationships/hyperlink" Target="https://www.usaspending.gov/award/ASST_NON_2314089_4900/" TargetMode="External"/><Relationship Id="rId1424" Type="http://schemas.openxmlformats.org/officeDocument/2006/relationships/hyperlink" Target="https://www.usaspending.gov/award/ASST_NON_2237564_4900/" TargetMode="External"/><Relationship Id="rId226" Type="http://schemas.openxmlformats.org/officeDocument/2006/relationships/hyperlink" Target="https://www.usaspending.gov/award/ASST_NON_2222626_4900/" TargetMode="External"/><Relationship Id="rId433" Type="http://schemas.openxmlformats.org/officeDocument/2006/relationships/hyperlink" Target="https://www.usaspending.gov/award/ASST_NON_2147137_4900/" TargetMode="External"/><Relationship Id="rId878" Type="http://schemas.openxmlformats.org/officeDocument/2006/relationships/hyperlink" Target="https://www.usaspending.gov/award/ASST_NON_2138352_4900/" TargetMode="External"/><Relationship Id="rId1063" Type="http://schemas.openxmlformats.org/officeDocument/2006/relationships/hyperlink" Target="https://www.usaspending.gov/award/ASST_NON_2140660_4900/" TargetMode="External"/><Relationship Id="rId1270" Type="http://schemas.openxmlformats.org/officeDocument/2006/relationships/hyperlink" Target="https://www.usaspending.gov/award/ASST_NON_2230615_4900/" TargetMode="External"/><Relationship Id="rId640" Type="http://schemas.openxmlformats.org/officeDocument/2006/relationships/hyperlink" Target="https://www.usaspending.gov/award/ASST_NON_2153111_4900/" TargetMode="External"/><Relationship Id="rId738" Type="http://schemas.openxmlformats.org/officeDocument/2006/relationships/hyperlink" Target="https://www.usaspending.gov/award/ASST_NON_2334207_4900/" TargetMode="External"/><Relationship Id="rId945" Type="http://schemas.openxmlformats.org/officeDocument/2006/relationships/hyperlink" Target="https://www.usaspending.gov/award/ASST_NON_2325042_4900/" TargetMode="External"/><Relationship Id="rId1368" Type="http://schemas.openxmlformats.org/officeDocument/2006/relationships/hyperlink" Target="https://www.usaspending.gov/award/ASST_NON_2300558_4900/" TargetMode="External"/><Relationship Id="rId74" Type="http://schemas.openxmlformats.org/officeDocument/2006/relationships/hyperlink" Target="https://www.usaspending.gov/award/ASST_NON_2315024_4900/" TargetMode="External"/><Relationship Id="rId377" Type="http://schemas.openxmlformats.org/officeDocument/2006/relationships/hyperlink" Target="https://www.usaspending.gov/award/ASST_NON_2318707_4900/" TargetMode="External"/><Relationship Id="rId500" Type="http://schemas.openxmlformats.org/officeDocument/2006/relationships/hyperlink" Target="https://www.usaspending.gov/award/ASST_NON_2142314_4900/" TargetMode="External"/><Relationship Id="rId584" Type="http://schemas.openxmlformats.org/officeDocument/2006/relationships/hyperlink" Target="https://www.usaspending.gov/award/ASST_NON_2135730_4900/" TargetMode="External"/><Relationship Id="rId805" Type="http://schemas.openxmlformats.org/officeDocument/2006/relationships/hyperlink" Target="https://www.usaspending.gov/award/ASST_NON_2231669_4900/" TargetMode="External"/><Relationship Id="rId1130" Type="http://schemas.openxmlformats.org/officeDocument/2006/relationships/hyperlink" Target="https://www.usaspending.gov/award/ASST_NON_2216550_4900/" TargetMode="External"/><Relationship Id="rId1228" Type="http://schemas.openxmlformats.org/officeDocument/2006/relationships/hyperlink" Target="https://www.usaspending.gov/award/ASST_NON_2201486_4900/" TargetMode="External"/><Relationship Id="rId1435" Type="http://schemas.openxmlformats.org/officeDocument/2006/relationships/hyperlink" Target="https://www.usaspending.gov/award/ASST_NON_2126109_4900/" TargetMode="External"/><Relationship Id="rId5" Type="http://schemas.openxmlformats.org/officeDocument/2006/relationships/hyperlink" Target="https://www.usaspending.gov/award/ASST_NON_2150650_4900/" TargetMode="External"/><Relationship Id="rId237" Type="http://schemas.openxmlformats.org/officeDocument/2006/relationships/hyperlink" Target="https://www.usaspending.gov/award/ASST_NON_2317853_4900/" TargetMode="External"/><Relationship Id="rId791" Type="http://schemas.openxmlformats.org/officeDocument/2006/relationships/hyperlink" Target="https://www.usaspending.gov/award/ASST_NON_2150886_4900/" TargetMode="External"/><Relationship Id="rId889" Type="http://schemas.openxmlformats.org/officeDocument/2006/relationships/hyperlink" Target="https://www.usaspending.gov/award/ASST_NON_2306263_4900/" TargetMode="External"/><Relationship Id="rId1074" Type="http://schemas.openxmlformats.org/officeDocument/2006/relationships/hyperlink" Target="https://www.usaspending.gov/award/ASST_NON_2226539_4900/" TargetMode="External"/><Relationship Id="rId444" Type="http://schemas.openxmlformats.org/officeDocument/2006/relationships/hyperlink" Target="https://www.usaspending.gov/award/ASST_NON_2149810_4900/" TargetMode="External"/><Relationship Id="rId651" Type="http://schemas.openxmlformats.org/officeDocument/2006/relationships/hyperlink" Target="https://www.usaspending.gov/award/ASST_NON_2224967_4900/" TargetMode="External"/><Relationship Id="rId749" Type="http://schemas.openxmlformats.org/officeDocument/2006/relationships/hyperlink" Target="https://www.usaspending.gov/award/ASST_NON_2325081_4900/" TargetMode="External"/><Relationship Id="rId1281" Type="http://schemas.openxmlformats.org/officeDocument/2006/relationships/hyperlink" Target="https://www.usaspending.gov/award/ASST_NON_2344945_4900/" TargetMode="External"/><Relationship Id="rId1379" Type="http://schemas.openxmlformats.org/officeDocument/2006/relationships/hyperlink" Target="https://www.usaspending.gov/award/ASST_NON_2305202_4900/" TargetMode="External"/><Relationship Id="rId290" Type="http://schemas.openxmlformats.org/officeDocument/2006/relationships/hyperlink" Target="https://www.usaspending.gov/award/ASST_NON_2217033_4900/" TargetMode="External"/><Relationship Id="rId304" Type="http://schemas.openxmlformats.org/officeDocument/2006/relationships/hyperlink" Target="https://www.usaspending.gov/award/ASST_NON_2314434_4900/" TargetMode="External"/><Relationship Id="rId388" Type="http://schemas.openxmlformats.org/officeDocument/2006/relationships/hyperlink" Target="https://www.usaspending.gov/award/ASST_NON_2309295_4900/" TargetMode="External"/><Relationship Id="rId511" Type="http://schemas.openxmlformats.org/officeDocument/2006/relationships/hyperlink" Target="https://www.usaspending.gov/award/ASST_NON_2226272_4900/" TargetMode="External"/><Relationship Id="rId609" Type="http://schemas.openxmlformats.org/officeDocument/2006/relationships/hyperlink" Target="https://www.usaspending.gov/award/ASST_NON_2212050_4900/" TargetMode="External"/><Relationship Id="rId956" Type="http://schemas.openxmlformats.org/officeDocument/2006/relationships/hyperlink" Target="https://www.usaspending.gov/award/ASST_NON_2221772_4900/" TargetMode="External"/><Relationship Id="rId1141" Type="http://schemas.openxmlformats.org/officeDocument/2006/relationships/hyperlink" Target="https://www.usaspending.gov/award/ASST_NON_2228180_4900/" TargetMode="External"/><Relationship Id="rId1239" Type="http://schemas.openxmlformats.org/officeDocument/2006/relationships/hyperlink" Target="https://www.usaspending.gov/award/ASST_NON_2238208_4900/" TargetMode="External"/><Relationship Id="rId85" Type="http://schemas.openxmlformats.org/officeDocument/2006/relationships/hyperlink" Target="https://www.usaspending.gov/award/ASST_NON_2154203_4900/" TargetMode="External"/><Relationship Id="rId150" Type="http://schemas.openxmlformats.org/officeDocument/2006/relationships/hyperlink" Target="https://www.usaspending.gov/award/ASST_NON_2201798_4900/" TargetMode="External"/><Relationship Id="rId595" Type="http://schemas.openxmlformats.org/officeDocument/2006/relationships/hyperlink" Target="https://www.usaspending.gov/award/ASST_NON_2246579_4900/" TargetMode="External"/><Relationship Id="rId816" Type="http://schemas.openxmlformats.org/officeDocument/2006/relationships/hyperlink" Target="https://www.usaspending.gov/award/ASST_NON_2201466_4900/" TargetMode="External"/><Relationship Id="rId1001" Type="http://schemas.openxmlformats.org/officeDocument/2006/relationships/hyperlink" Target="https://www.usaspending.gov/award/ASST_NON_2201019_4900/" TargetMode="External"/><Relationship Id="rId248" Type="http://schemas.openxmlformats.org/officeDocument/2006/relationships/hyperlink" Target="https://www.usaspending.gov/award/ASST_NON_2246686_4900/" TargetMode="External"/><Relationship Id="rId455" Type="http://schemas.openxmlformats.org/officeDocument/2006/relationships/hyperlink" Target="https://www.usaspending.gov/award/ASST_NON_2110334_4900/" TargetMode="External"/><Relationship Id="rId662" Type="http://schemas.openxmlformats.org/officeDocument/2006/relationships/hyperlink" Target="https://www.usaspending.gov/award/ASST_NON_2324401_4900/" TargetMode="External"/><Relationship Id="rId1085" Type="http://schemas.openxmlformats.org/officeDocument/2006/relationships/hyperlink" Target="https://www.usaspending.gov/award/ASST_NON_2315760_4900/" TargetMode="External"/><Relationship Id="rId1292" Type="http://schemas.openxmlformats.org/officeDocument/2006/relationships/hyperlink" Target="https://www.usaspending.gov/award/ASST_NON_2220733_4900/" TargetMode="External"/><Relationship Id="rId1306" Type="http://schemas.openxmlformats.org/officeDocument/2006/relationships/hyperlink" Target="https://www.usaspending.gov/award/ASST_NON_2219953_4900/" TargetMode="External"/><Relationship Id="rId12" Type="http://schemas.openxmlformats.org/officeDocument/2006/relationships/hyperlink" Target="https://www.usaspending.gov/award/ASST_NON_2142149_4900/" TargetMode="External"/><Relationship Id="rId108" Type="http://schemas.openxmlformats.org/officeDocument/2006/relationships/hyperlink" Target="https://www.usaspending.gov/award/ASST_NON_2315906_4900/" TargetMode="External"/><Relationship Id="rId315" Type="http://schemas.openxmlformats.org/officeDocument/2006/relationships/hyperlink" Target="https://www.usaspending.gov/award/ASST_NON_2232581_4900/" TargetMode="External"/><Relationship Id="rId522" Type="http://schemas.openxmlformats.org/officeDocument/2006/relationships/hyperlink" Target="https://www.usaspending.gov/award/ASST_NON_2310640_4900/" TargetMode="External"/><Relationship Id="rId967" Type="http://schemas.openxmlformats.org/officeDocument/2006/relationships/hyperlink" Target="https://www.usaspending.gov/award/ASST_NON_2316665_4900/" TargetMode="External"/><Relationship Id="rId1152" Type="http://schemas.openxmlformats.org/officeDocument/2006/relationships/hyperlink" Target="https://www.usaspending.gov/award/ASST_NON_2322416_4900/" TargetMode="External"/><Relationship Id="rId96" Type="http://schemas.openxmlformats.org/officeDocument/2006/relationships/hyperlink" Target="https://www.usaspending.gov/award/ASST_NON_2315697_4900/" TargetMode="External"/><Relationship Id="rId161" Type="http://schemas.openxmlformats.org/officeDocument/2006/relationships/hyperlink" Target="https://www.usaspending.gov/award/ASST_NON_2300166_4900/" TargetMode="External"/><Relationship Id="rId399" Type="http://schemas.openxmlformats.org/officeDocument/2006/relationships/hyperlink" Target="https://www.usaspending.gov/award/ASST_NON_2219492_4900/" TargetMode="External"/><Relationship Id="rId827" Type="http://schemas.openxmlformats.org/officeDocument/2006/relationships/hyperlink" Target="https://www.usaspending.gov/award/ASST_NON_2315809_4900/" TargetMode="External"/><Relationship Id="rId1012" Type="http://schemas.openxmlformats.org/officeDocument/2006/relationships/hyperlink" Target="https://www.usaspending.gov/award/ASST_NON_2222764_4900/" TargetMode="External"/><Relationship Id="rId259" Type="http://schemas.openxmlformats.org/officeDocument/2006/relationships/hyperlink" Target="https://www.usaspending.gov/award/ASST_NON_2309308_4900/" TargetMode="External"/><Relationship Id="rId466" Type="http://schemas.openxmlformats.org/officeDocument/2006/relationships/hyperlink" Target="https://www.usaspending.gov/award/ASST_NON_2342748_4900/" TargetMode="External"/><Relationship Id="rId673" Type="http://schemas.openxmlformats.org/officeDocument/2006/relationships/hyperlink" Target="https://www.usaspending.gov/award/ASST_NON_2152468_4900/" TargetMode="External"/><Relationship Id="rId880" Type="http://schemas.openxmlformats.org/officeDocument/2006/relationships/hyperlink" Target="https://www.usaspending.gov/award/ASST_NON_2135328_4900/" TargetMode="External"/><Relationship Id="rId1096" Type="http://schemas.openxmlformats.org/officeDocument/2006/relationships/hyperlink" Target="https://www.usaspending.gov/award/ASST_NON_2300188_4900/" TargetMode="External"/><Relationship Id="rId1317" Type="http://schemas.openxmlformats.org/officeDocument/2006/relationships/hyperlink" Target="https://www.usaspending.gov/award/ASST_NON_2329538_4900/" TargetMode="External"/><Relationship Id="rId23" Type="http://schemas.openxmlformats.org/officeDocument/2006/relationships/hyperlink" Target="https://www.usaspending.gov/award/ASST_NON_2221990_4900/" TargetMode="External"/><Relationship Id="rId119" Type="http://schemas.openxmlformats.org/officeDocument/2006/relationships/hyperlink" Target="https://www.usaspending.gov/award/ASST_NON_2310558_4900/" TargetMode="External"/><Relationship Id="rId326" Type="http://schemas.openxmlformats.org/officeDocument/2006/relationships/hyperlink" Target="https://www.usaspending.gov/award/ASST_NON_2201307_4900/" TargetMode="External"/><Relationship Id="rId533" Type="http://schemas.openxmlformats.org/officeDocument/2006/relationships/hyperlink" Target="https://www.usaspending.gov/award/ASST_NON_2238743_4900/" TargetMode="External"/><Relationship Id="rId978" Type="http://schemas.openxmlformats.org/officeDocument/2006/relationships/hyperlink" Target="https://www.usaspending.gov/award/ASST_NON_2141289_4900/" TargetMode="External"/><Relationship Id="rId1163" Type="http://schemas.openxmlformats.org/officeDocument/2006/relationships/hyperlink" Target="https://www.usaspending.gov/award/ASST_NON_2324183_4900/" TargetMode="External"/><Relationship Id="rId1370" Type="http://schemas.openxmlformats.org/officeDocument/2006/relationships/hyperlink" Target="https://www.usaspending.gov/award/ASST_NON_2301650_4900/" TargetMode="External"/><Relationship Id="rId740" Type="http://schemas.openxmlformats.org/officeDocument/2006/relationships/hyperlink" Target="https://www.usaspending.gov/award/ASST_NON_2222021_4900/" TargetMode="External"/><Relationship Id="rId838" Type="http://schemas.openxmlformats.org/officeDocument/2006/relationships/hyperlink" Target="https://www.usaspending.gov/award/ASST_NON_2243983_4900/" TargetMode="External"/><Relationship Id="rId1023" Type="http://schemas.openxmlformats.org/officeDocument/2006/relationships/hyperlink" Target="https://www.usaspending.gov/award/ASST_NON_2245878_4900/" TargetMode="External"/><Relationship Id="rId172" Type="http://schemas.openxmlformats.org/officeDocument/2006/relationships/hyperlink" Target="https://www.usaspending.gov/award/ASST_NON_2233701_4900/" TargetMode="External"/><Relationship Id="rId477" Type="http://schemas.openxmlformats.org/officeDocument/2006/relationships/hyperlink" Target="https://www.usaspending.gov/award/ASST_NON_2322700_4900/" TargetMode="External"/><Relationship Id="rId600" Type="http://schemas.openxmlformats.org/officeDocument/2006/relationships/hyperlink" Target="https://www.usaspending.gov/award/ASST_NON_2114168_4900/" TargetMode="External"/><Relationship Id="rId684" Type="http://schemas.openxmlformats.org/officeDocument/2006/relationships/hyperlink" Target="https://www.usaspending.gov/award/ASST_NON_2217706_4900/" TargetMode="External"/><Relationship Id="rId1230" Type="http://schemas.openxmlformats.org/officeDocument/2006/relationships/hyperlink" Target="https://www.usaspending.gov/award/ASST_NON_2230412_4900/" TargetMode="External"/><Relationship Id="rId1328" Type="http://schemas.openxmlformats.org/officeDocument/2006/relationships/hyperlink" Target="https://www.usaspending.gov/award/ASST_NON_2308706_4900/" TargetMode="External"/><Relationship Id="rId337" Type="http://schemas.openxmlformats.org/officeDocument/2006/relationships/hyperlink" Target="https://www.usaspending.gov/award/ASST_NON_2230035_4900/" TargetMode="External"/><Relationship Id="rId891" Type="http://schemas.openxmlformats.org/officeDocument/2006/relationships/hyperlink" Target="https://www.usaspending.gov/award/ASST_NON_2147193_4900/" TargetMode="External"/><Relationship Id="rId905" Type="http://schemas.openxmlformats.org/officeDocument/2006/relationships/hyperlink" Target="https://www.usaspending.gov/award/ASST_NON_2313136_4900/" TargetMode="External"/><Relationship Id="rId989" Type="http://schemas.openxmlformats.org/officeDocument/2006/relationships/hyperlink" Target="https://www.usaspending.gov/award/ASST_NON_2327826_4900/" TargetMode="External"/><Relationship Id="rId34" Type="http://schemas.openxmlformats.org/officeDocument/2006/relationships/hyperlink" Target="https://www.usaspending.gov/award/ASST_NON_2314917_4900/" TargetMode="External"/><Relationship Id="rId544" Type="http://schemas.openxmlformats.org/officeDocument/2006/relationships/hyperlink" Target="https://www.usaspending.gov/award/ASST_NON_2340029_4900/" TargetMode="External"/><Relationship Id="rId751" Type="http://schemas.openxmlformats.org/officeDocument/2006/relationships/hyperlink" Target="https://www.usaspending.gov/award/ASST_NON_2331969_4900/" TargetMode="External"/><Relationship Id="rId849" Type="http://schemas.openxmlformats.org/officeDocument/2006/relationships/hyperlink" Target="https://www.usaspending.gov/award/ASST_NON_2140262_4900/" TargetMode="External"/><Relationship Id="rId1174" Type="http://schemas.openxmlformats.org/officeDocument/2006/relationships/hyperlink" Target="https://www.usaspending.gov/award/ASST_NON_2233912_4900/" TargetMode="External"/><Relationship Id="rId1381" Type="http://schemas.openxmlformats.org/officeDocument/2006/relationships/hyperlink" Target="https://www.usaspending.gov/award/ASST_NON_2204537_4900/" TargetMode="External"/><Relationship Id="rId183" Type="http://schemas.openxmlformats.org/officeDocument/2006/relationships/hyperlink" Target="https://www.usaspending.gov/award/ASST_NON_2312932_4900/" TargetMode="External"/><Relationship Id="rId390" Type="http://schemas.openxmlformats.org/officeDocument/2006/relationships/hyperlink" Target="https://www.usaspending.gov/award/ASST_NON_2309294_4900/" TargetMode="External"/><Relationship Id="rId404" Type="http://schemas.openxmlformats.org/officeDocument/2006/relationships/hyperlink" Target="https://www.usaspending.gov/award/ASST_NON_2142189_4900/" TargetMode="External"/><Relationship Id="rId611" Type="http://schemas.openxmlformats.org/officeDocument/2006/relationships/hyperlink" Target="https://www.usaspending.gov/award/ASST_NON_2317588_4900/" TargetMode="External"/><Relationship Id="rId1034" Type="http://schemas.openxmlformats.org/officeDocument/2006/relationships/hyperlink" Target="https://www.usaspending.gov/award/ASST_NON_2121436_4900/" TargetMode="External"/><Relationship Id="rId1241" Type="http://schemas.openxmlformats.org/officeDocument/2006/relationships/hyperlink" Target="https://www.usaspending.gov/award/ASST_NON_2227598_4900/" TargetMode="External"/><Relationship Id="rId1339" Type="http://schemas.openxmlformats.org/officeDocument/2006/relationships/hyperlink" Target="https://www.usaspending.gov/award/ASST_NON_2217741_4900/" TargetMode="External"/><Relationship Id="rId250" Type="http://schemas.openxmlformats.org/officeDocument/2006/relationships/hyperlink" Target="https://www.usaspending.gov/award/ASST_NON_2301115_4900/" TargetMode="External"/><Relationship Id="rId488" Type="http://schemas.openxmlformats.org/officeDocument/2006/relationships/hyperlink" Target="https://www.usaspending.gov/award/ASST_NON_2234071_4900/" TargetMode="External"/><Relationship Id="rId695" Type="http://schemas.openxmlformats.org/officeDocument/2006/relationships/hyperlink" Target="https://www.usaspending.gov/award/ASST_NON_2323766_4900/" TargetMode="External"/><Relationship Id="rId709" Type="http://schemas.openxmlformats.org/officeDocument/2006/relationships/hyperlink" Target="https://www.usaspending.gov/award/ASST_NON_2230034_4900/" TargetMode="External"/><Relationship Id="rId916" Type="http://schemas.openxmlformats.org/officeDocument/2006/relationships/hyperlink" Target="https://www.usaspending.gov/award/ASST_NON_2137377_4900/" TargetMode="External"/><Relationship Id="rId1101" Type="http://schemas.openxmlformats.org/officeDocument/2006/relationships/hyperlink" Target="https://www.usaspending.gov/award/ASST_NON_2331440_4900/" TargetMode="External"/><Relationship Id="rId45" Type="http://schemas.openxmlformats.org/officeDocument/2006/relationships/hyperlink" Target="https://www.usaspending.gov/award/ASST_NON_2139075_4900/" TargetMode="External"/><Relationship Id="rId110" Type="http://schemas.openxmlformats.org/officeDocument/2006/relationships/hyperlink" Target="https://www.usaspending.gov/award/ASST_NON_2313746_4900/" TargetMode="External"/><Relationship Id="rId348" Type="http://schemas.openxmlformats.org/officeDocument/2006/relationships/hyperlink" Target="https://www.usaspending.gov/award/ASST_NON_2246004_4900/" TargetMode="External"/><Relationship Id="rId555" Type="http://schemas.openxmlformats.org/officeDocument/2006/relationships/hyperlink" Target="https://www.usaspending.gov/award/ASST_NON_2414651_4900/" TargetMode="External"/><Relationship Id="rId762" Type="http://schemas.openxmlformats.org/officeDocument/2006/relationships/hyperlink" Target="https://www.usaspending.gov/award/ASST_NON_2137975_4900/" TargetMode="External"/><Relationship Id="rId1185" Type="http://schemas.openxmlformats.org/officeDocument/2006/relationships/hyperlink" Target="https://www.usaspending.gov/award/ASST_NON_2314307_4900/" TargetMode="External"/><Relationship Id="rId1392" Type="http://schemas.openxmlformats.org/officeDocument/2006/relationships/hyperlink" Target="https://www.usaspending.gov/award/ASST_NON_2241759_4900/" TargetMode="External"/><Relationship Id="rId1406" Type="http://schemas.openxmlformats.org/officeDocument/2006/relationships/hyperlink" Target="https://www.usaspending.gov/award/ASST_NON_2227627_4900/" TargetMode="External"/><Relationship Id="rId194" Type="http://schemas.openxmlformats.org/officeDocument/2006/relationships/hyperlink" Target="https://www.usaspending.gov/award/ASST_NON_2241535_4900/" TargetMode="External"/><Relationship Id="rId208" Type="http://schemas.openxmlformats.org/officeDocument/2006/relationships/hyperlink" Target="https://www.usaspending.gov/award/ASST_NON_2211243_4900/" TargetMode="External"/><Relationship Id="rId415" Type="http://schemas.openxmlformats.org/officeDocument/2006/relationships/hyperlink" Target="https://www.usaspending.gov/award/ASST_NON_2315834_4900/" TargetMode="External"/><Relationship Id="rId622" Type="http://schemas.openxmlformats.org/officeDocument/2006/relationships/hyperlink" Target="https://www.usaspending.gov/award/ASST_NON_2315869_4900/" TargetMode="External"/><Relationship Id="rId1045" Type="http://schemas.openxmlformats.org/officeDocument/2006/relationships/hyperlink" Target="https://www.usaspending.gov/award/ASST_NON_2236163_4900/" TargetMode="External"/><Relationship Id="rId1252" Type="http://schemas.openxmlformats.org/officeDocument/2006/relationships/hyperlink" Target="https://www.usaspending.gov/award/ASST_NON_2221331_4900/" TargetMode="External"/><Relationship Id="rId261" Type="http://schemas.openxmlformats.org/officeDocument/2006/relationships/hyperlink" Target="https://www.usaspending.gov/award/ASST_NON_2226200_4900/" TargetMode="External"/><Relationship Id="rId499" Type="http://schemas.openxmlformats.org/officeDocument/2006/relationships/hyperlink" Target="https://www.usaspending.gov/award/ASST_NON_2142381_4900/" TargetMode="External"/><Relationship Id="rId927" Type="http://schemas.openxmlformats.org/officeDocument/2006/relationships/hyperlink" Target="https://www.usaspending.gov/award/ASST_NON_2228471_4900/" TargetMode="External"/><Relationship Id="rId1112" Type="http://schemas.openxmlformats.org/officeDocument/2006/relationships/hyperlink" Target="https://www.usaspending.gov/award/ASST_NON_2334103_4900/" TargetMode="External"/><Relationship Id="rId56" Type="http://schemas.openxmlformats.org/officeDocument/2006/relationships/hyperlink" Target="https://www.usaspending.gov/award/ASST_NON_2247071_4900/" TargetMode="External"/><Relationship Id="rId359" Type="http://schemas.openxmlformats.org/officeDocument/2006/relationships/hyperlink" Target="https://www.usaspending.gov/award/ASST_NON_2317569_4900/" TargetMode="External"/><Relationship Id="rId566" Type="http://schemas.openxmlformats.org/officeDocument/2006/relationships/hyperlink" Target="https://www.usaspending.gov/award/ASST_NON_2150298_4900/" TargetMode="External"/><Relationship Id="rId773" Type="http://schemas.openxmlformats.org/officeDocument/2006/relationships/hyperlink" Target="https://www.usaspending.gov/award/ASST_NON_2314915_4900/" TargetMode="External"/><Relationship Id="rId1196" Type="http://schemas.openxmlformats.org/officeDocument/2006/relationships/hyperlink" Target="https://www.usaspending.gov/award/ASST_NON_2321091_4900/" TargetMode="External"/><Relationship Id="rId1417" Type="http://schemas.openxmlformats.org/officeDocument/2006/relationships/hyperlink" Target="https://www.usaspending.gov/award/ASST_NON_2224779_4900/" TargetMode="External"/><Relationship Id="rId121" Type="http://schemas.openxmlformats.org/officeDocument/2006/relationships/hyperlink" Target="https://www.usaspending.gov/award/ASST_NON_2310556_4900/" TargetMode="External"/><Relationship Id="rId219" Type="http://schemas.openxmlformats.org/officeDocument/2006/relationships/hyperlink" Target="https://www.usaspending.gov/award/ASST_NON_2142696_4900/" TargetMode="External"/><Relationship Id="rId426" Type="http://schemas.openxmlformats.org/officeDocument/2006/relationships/hyperlink" Target="https://www.usaspending.gov/award/ASST_NON_2216513_4900/" TargetMode="External"/><Relationship Id="rId633" Type="http://schemas.openxmlformats.org/officeDocument/2006/relationships/hyperlink" Target="https://www.usaspending.gov/award/ASST_NON_2152288_4900/" TargetMode="External"/><Relationship Id="rId980" Type="http://schemas.openxmlformats.org/officeDocument/2006/relationships/hyperlink" Target="https://www.usaspending.gov/award/ASST_NON_2315400_4900/" TargetMode="External"/><Relationship Id="rId1056" Type="http://schemas.openxmlformats.org/officeDocument/2006/relationships/hyperlink" Target="https://www.usaspending.gov/award/ASST_NON_2318382_4900/" TargetMode="External"/><Relationship Id="rId1263" Type="http://schemas.openxmlformats.org/officeDocument/2006/relationships/hyperlink" Target="https://www.usaspending.gov/award/ASST_NON_2221423_4900/" TargetMode="External"/><Relationship Id="rId840" Type="http://schemas.openxmlformats.org/officeDocument/2006/relationships/hyperlink" Target="https://www.usaspending.gov/award/ASST_NON_2322329_4900/" TargetMode="External"/><Relationship Id="rId938" Type="http://schemas.openxmlformats.org/officeDocument/2006/relationships/hyperlink" Target="https://www.usaspending.gov/award/ASST_NON_2153690_4900/" TargetMode="External"/><Relationship Id="rId67" Type="http://schemas.openxmlformats.org/officeDocument/2006/relationships/hyperlink" Target="https://www.usaspending.gov/award/ASST_NON_2242042_4900/" TargetMode="External"/><Relationship Id="rId272" Type="http://schemas.openxmlformats.org/officeDocument/2006/relationships/hyperlink" Target="https://www.usaspending.gov/award/ASST_NON_2331584_4900/" TargetMode="External"/><Relationship Id="rId577" Type="http://schemas.openxmlformats.org/officeDocument/2006/relationships/hyperlink" Target="https://www.usaspending.gov/award/ASST_NON_2349755_4900/" TargetMode="External"/><Relationship Id="rId700" Type="http://schemas.openxmlformats.org/officeDocument/2006/relationships/hyperlink" Target="https://www.usaspending.gov/award/ASST_NON_2338752_4900/" TargetMode="External"/><Relationship Id="rId1123" Type="http://schemas.openxmlformats.org/officeDocument/2006/relationships/hyperlink" Target="https://www.usaspending.gov/award/ASST_NON_2243822_4900/" TargetMode="External"/><Relationship Id="rId1330" Type="http://schemas.openxmlformats.org/officeDocument/2006/relationships/hyperlink" Target="https://www.usaspending.gov/award/ASST_NON_2332037_4900/" TargetMode="External"/><Relationship Id="rId1428" Type="http://schemas.openxmlformats.org/officeDocument/2006/relationships/hyperlink" Target="https://www.usaspending.gov/award/ASST_NON_2234708_4900/" TargetMode="External"/><Relationship Id="rId132" Type="http://schemas.openxmlformats.org/officeDocument/2006/relationships/hyperlink" Target="https://www.usaspending.gov/award/ASST_NON_2148555_4900/" TargetMode="External"/><Relationship Id="rId784" Type="http://schemas.openxmlformats.org/officeDocument/2006/relationships/hyperlink" Target="https://www.usaspending.gov/award/ASST_NON_2306265_4900/" TargetMode="External"/><Relationship Id="rId991" Type="http://schemas.openxmlformats.org/officeDocument/2006/relationships/hyperlink" Target="https://www.usaspending.gov/award/ASST_NON_2139986_4900/" TargetMode="External"/><Relationship Id="rId1067" Type="http://schemas.openxmlformats.org/officeDocument/2006/relationships/hyperlink" Target="https://www.usaspending.gov/award/ASST_NON_2220296_4900/" TargetMode="External"/><Relationship Id="rId437" Type="http://schemas.openxmlformats.org/officeDocument/2006/relationships/hyperlink" Target="https://www.usaspending.gov/award/ASST_NON_2206996_4900/" TargetMode="External"/><Relationship Id="rId644" Type="http://schemas.openxmlformats.org/officeDocument/2006/relationships/hyperlink" Target="https://www.usaspending.gov/award/ASST_NON_2245995_4900/" TargetMode="External"/><Relationship Id="rId851" Type="http://schemas.openxmlformats.org/officeDocument/2006/relationships/hyperlink" Target="https://www.usaspending.gov/award/ASST_NON_2215138_4900/" TargetMode="External"/><Relationship Id="rId1274" Type="http://schemas.openxmlformats.org/officeDocument/2006/relationships/hyperlink" Target="https://www.usaspending.gov/award/ASST_NON_2201148_4900/" TargetMode="External"/><Relationship Id="rId283" Type="http://schemas.openxmlformats.org/officeDocument/2006/relationships/hyperlink" Target="https://www.usaspending.gov/award/ASST_NON_2148705_4900/" TargetMode="External"/><Relationship Id="rId490" Type="http://schemas.openxmlformats.org/officeDocument/2006/relationships/hyperlink" Target="https://www.usaspending.gov/award/ASST_NON_2234073_4900/" TargetMode="External"/><Relationship Id="rId504" Type="http://schemas.openxmlformats.org/officeDocument/2006/relationships/hyperlink" Target="https://www.usaspending.gov/award/ASST_NON_2245958_4900/" TargetMode="External"/><Relationship Id="rId711" Type="http://schemas.openxmlformats.org/officeDocument/2006/relationships/hyperlink" Target="https://www.usaspending.gov/award/ASST_NON_2149214_4900/" TargetMode="External"/><Relationship Id="rId949" Type="http://schemas.openxmlformats.org/officeDocument/2006/relationships/hyperlink" Target="https://www.usaspending.gov/award/ASST_NON_2231763_4900/" TargetMode="External"/><Relationship Id="rId1134" Type="http://schemas.openxmlformats.org/officeDocument/2006/relationships/hyperlink" Target="https://www.usaspending.gov/award/ASST_NON_2244162_4900/" TargetMode="External"/><Relationship Id="rId1341" Type="http://schemas.openxmlformats.org/officeDocument/2006/relationships/hyperlink" Target="https://www.usaspending.gov/award/ASST_NON_2146278_4900/" TargetMode="External"/><Relationship Id="rId78" Type="http://schemas.openxmlformats.org/officeDocument/2006/relationships/hyperlink" Target="https://www.usaspending.gov/award/ASST_NON_2302970_4900/" TargetMode="External"/><Relationship Id="rId143" Type="http://schemas.openxmlformats.org/officeDocument/2006/relationships/hyperlink" Target="https://www.usaspending.gov/award/ASST_NON_2153641_4900/" TargetMode="External"/><Relationship Id="rId350" Type="http://schemas.openxmlformats.org/officeDocument/2006/relationships/hyperlink" Target="https://www.usaspending.gov/award/ASST_NON_2246007_4900/" TargetMode="External"/><Relationship Id="rId588" Type="http://schemas.openxmlformats.org/officeDocument/2006/relationships/hyperlink" Target="https://www.usaspending.gov/award/ASST_NON_2349002_4900/" TargetMode="External"/><Relationship Id="rId795" Type="http://schemas.openxmlformats.org/officeDocument/2006/relationships/hyperlink" Target="https://www.usaspending.gov/award/ASST_NON_2239348_4900/" TargetMode="External"/><Relationship Id="rId809" Type="http://schemas.openxmlformats.org/officeDocument/2006/relationships/hyperlink" Target="https://www.usaspending.gov/award/ASST_NON_2315148_4900/" TargetMode="External"/><Relationship Id="rId1201" Type="http://schemas.openxmlformats.org/officeDocument/2006/relationships/hyperlink" Target="https://www.usaspending.gov/award/ASST_NON_2201255_4900/" TargetMode="External"/><Relationship Id="rId1439" Type="http://schemas.openxmlformats.org/officeDocument/2006/relationships/printerSettings" Target="../printerSettings/printerSettings1.bin"/><Relationship Id="rId9" Type="http://schemas.openxmlformats.org/officeDocument/2006/relationships/hyperlink" Target="https://www.usaspending.gov/award/ASST_NON_2222234_4900/" TargetMode="External"/><Relationship Id="rId210" Type="http://schemas.openxmlformats.org/officeDocument/2006/relationships/hyperlink" Target="https://www.usaspending.gov/award/ASST_NON_2324302_4900/" TargetMode="External"/><Relationship Id="rId448" Type="http://schemas.openxmlformats.org/officeDocument/2006/relationships/hyperlink" Target="https://www.usaspending.gov/award/ASST_NON_2318260_4900/" TargetMode="External"/><Relationship Id="rId655" Type="http://schemas.openxmlformats.org/officeDocument/2006/relationships/hyperlink" Target="https://www.usaspending.gov/award/ASST_NON_2141730_4900/" TargetMode="External"/><Relationship Id="rId862" Type="http://schemas.openxmlformats.org/officeDocument/2006/relationships/hyperlink" Target="https://www.usaspending.gov/award/ASST_NON_2247959_4900/" TargetMode="External"/><Relationship Id="rId1078" Type="http://schemas.openxmlformats.org/officeDocument/2006/relationships/hyperlink" Target="https://www.usaspending.gov/award/ASST_NON_2235644_4900/" TargetMode="External"/><Relationship Id="rId1285" Type="http://schemas.openxmlformats.org/officeDocument/2006/relationships/hyperlink" Target="https://www.usaspending.gov/award/ASST_NON_2148520_4900/" TargetMode="External"/><Relationship Id="rId294" Type="http://schemas.openxmlformats.org/officeDocument/2006/relationships/hyperlink" Target="https://www.usaspending.gov/award/ASST_NON_2222386_4900/" TargetMode="External"/><Relationship Id="rId308" Type="http://schemas.openxmlformats.org/officeDocument/2006/relationships/hyperlink" Target="https://www.usaspending.gov/award/ASST_NON_2318619_4900/" TargetMode="External"/><Relationship Id="rId515" Type="http://schemas.openxmlformats.org/officeDocument/2006/relationships/hyperlink" Target="https://www.usaspending.gov/award/ASST_NON_2314653_4900/" TargetMode="External"/><Relationship Id="rId722" Type="http://schemas.openxmlformats.org/officeDocument/2006/relationships/hyperlink" Target="https://www.usaspending.gov/award/ASST_NON_2201103_4900/" TargetMode="External"/><Relationship Id="rId1145" Type="http://schemas.openxmlformats.org/officeDocument/2006/relationships/hyperlink" Target="https://www.usaspending.gov/award/ASST_NON_2207368_4900/" TargetMode="External"/><Relationship Id="rId1352" Type="http://schemas.openxmlformats.org/officeDocument/2006/relationships/hyperlink" Target="https://www.usaspending.gov/award/ASST_NON_2317284_4900/" TargetMode="External"/><Relationship Id="rId89" Type="http://schemas.openxmlformats.org/officeDocument/2006/relationships/hyperlink" Target="https://www.usaspending.gov/award/ASST_NON_2221479_4900/" TargetMode="External"/><Relationship Id="rId154" Type="http://schemas.openxmlformats.org/officeDocument/2006/relationships/hyperlink" Target="https://www.usaspending.gov/award/ASST_NON_2322502_4900/" TargetMode="External"/><Relationship Id="rId361" Type="http://schemas.openxmlformats.org/officeDocument/2006/relationships/hyperlink" Target="https://www.usaspending.gov/award/ASST_NON_2317573_4900/" TargetMode="External"/><Relationship Id="rId599" Type="http://schemas.openxmlformats.org/officeDocument/2006/relationships/hyperlink" Target="https://www.usaspending.gov/award/ASST_NON_2334275_4900/" TargetMode="External"/><Relationship Id="rId1005" Type="http://schemas.openxmlformats.org/officeDocument/2006/relationships/hyperlink" Target="https://www.usaspending.gov/award/ASST_NON_2141737_4900/" TargetMode="External"/><Relationship Id="rId1212" Type="http://schemas.openxmlformats.org/officeDocument/2006/relationships/hyperlink" Target="https://www.usaspending.gov/award/ASST_NON_2202290_4900/" TargetMode="External"/><Relationship Id="rId459" Type="http://schemas.openxmlformats.org/officeDocument/2006/relationships/hyperlink" Target="https://www.usaspending.gov/award/ASST_NON_2302813_4900/" TargetMode="External"/><Relationship Id="rId666" Type="http://schemas.openxmlformats.org/officeDocument/2006/relationships/hyperlink" Target="https://www.usaspending.gov/award/ASST_NON_2236832_4900/" TargetMode="External"/><Relationship Id="rId873" Type="http://schemas.openxmlformats.org/officeDocument/2006/relationships/hyperlink" Target="https://www.usaspending.gov/award/ASST_NON_2203230_4900/" TargetMode="External"/><Relationship Id="rId1089" Type="http://schemas.openxmlformats.org/officeDocument/2006/relationships/hyperlink" Target="https://www.usaspending.gov/award/ASST_NON_2315782_4900/" TargetMode="External"/><Relationship Id="rId1296" Type="http://schemas.openxmlformats.org/officeDocument/2006/relationships/hyperlink" Target="https://www.usaspending.gov/award/ASST_NON_2342700_4900/" TargetMode="External"/><Relationship Id="rId16" Type="http://schemas.openxmlformats.org/officeDocument/2006/relationships/hyperlink" Target="https://www.usaspending.gov/award/ASST_NON_2215382_4900/" TargetMode="External"/><Relationship Id="rId221" Type="http://schemas.openxmlformats.org/officeDocument/2006/relationships/hyperlink" Target="https://www.usaspending.gov/award/ASST_NON_2326023_4900/" TargetMode="External"/><Relationship Id="rId319" Type="http://schemas.openxmlformats.org/officeDocument/2006/relationships/hyperlink" Target="https://www.usaspending.gov/award/ASST_NON_2324167_4900/" TargetMode="External"/><Relationship Id="rId526" Type="http://schemas.openxmlformats.org/officeDocument/2006/relationships/hyperlink" Target="https://www.usaspending.gov/award/ASST_NON_2318275_4900/" TargetMode="External"/><Relationship Id="rId1156" Type="http://schemas.openxmlformats.org/officeDocument/2006/relationships/hyperlink" Target="https://www.usaspending.gov/award/ASST_NON_2228124_4900/" TargetMode="External"/><Relationship Id="rId1363" Type="http://schemas.openxmlformats.org/officeDocument/2006/relationships/hyperlink" Target="https://www.usaspending.gov/award/ASST_NON_2306104_4900/" TargetMode="External"/><Relationship Id="rId733" Type="http://schemas.openxmlformats.org/officeDocument/2006/relationships/hyperlink" Target="https://www.usaspending.gov/award/ASST_NON_2335858_4900/" TargetMode="External"/><Relationship Id="rId940" Type="http://schemas.openxmlformats.org/officeDocument/2006/relationships/hyperlink" Target="https://www.usaspending.gov/award/ASST_NON_2230609_4900/" TargetMode="External"/><Relationship Id="rId1016" Type="http://schemas.openxmlformats.org/officeDocument/2006/relationships/hyperlink" Target="https://www.usaspending.gov/award/ASST_NON_2241809_4900/" TargetMode="External"/><Relationship Id="rId165" Type="http://schemas.openxmlformats.org/officeDocument/2006/relationships/hyperlink" Target="https://www.usaspending.gov/award/ASST_NON_2326733_4900/" TargetMode="External"/><Relationship Id="rId372" Type="http://schemas.openxmlformats.org/officeDocument/2006/relationships/hyperlink" Target="https://www.usaspending.gov/award/ASST_NON_2219658_4900/" TargetMode="External"/><Relationship Id="rId677" Type="http://schemas.openxmlformats.org/officeDocument/2006/relationships/hyperlink" Target="https://www.usaspending.gov/award/ASST_NON_2328217_4900/" TargetMode="External"/><Relationship Id="rId800" Type="http://schemas.openxmlformats.org/officeDocument/2006/relationships/hyperlink" Target="https://www.usaspending.gov/award/ASST_NON_2237739_4900/" TargetMode="External"/><Relationship Id="rId1223" Type="http://schemas.openxmlformats.org/officeDocument/2006/relationships/hyperlink" Target="https://www.usaspending.gov/award/ASST_NON_2308299_4900/" TargetMode="External"/><Relationship Id="rId1430" Type="http://schemas.openxmlformats.org/officeDocument/2006/relationships/hyperlink" Target="https://www.usaspending.gov/award/ASST_NON_2243465_4900/" TargetMode="External"/><Relationship Id="rId232" Type="http://schemas.openxmlformats.org/officeDocument/2006/relationships/hyperlink" Target="https://www.usaspending.gov/award/ASST_NON_2315088_4900/" TargetMode="External"/><Relationship Id="rId884" Type="http://schemas.openxmlformats.org/officeDocument/2006/relationships/hyperlink" Target="https://www.usaspending.gov/award/ASST_NON_2204956_4900/" TargetMode="External"/><Relationship Id="rId27" Type="http://schemas.openxmlformats.org/officeDocument/2006/relationships/hyperlink" Target="https://www.usaspending.gov/award/ASST_NON_2217346_4900/" TargetMode="External"/><Relationship Id="rId537" Type="http://schemas.openxmlformats.org/officeDocument/2006/relationships/hyperlink" Target="https://www.usaspending.gov/award/ASST_NON_2240180_4900/" TargetMode="External"/><Relationship Id="rId744" Type="http://schemas.openxmlformats.org/officeDocument/2006/relationships/hyperlink" Target="https://www.usaspending.gov/award/ASST_NON_2224093_4900/" TargetMode="External"/><Relationship Id="rId951" Type="http://schemas.openxmlformats.org/officeDocument/2006/relationships/hyperlink" Target="https://www.usaspending.gov/award/ASST_NON_2231760_4900/" TargetMode="External"/><Relationship Id="rId1167" Type="http://schemas.openxmlformats.org/officeDocument/2006/relationships/hyperlink" Target="https://www.usaspending.gov/award/ASST_NON_2344877_4900/" TargetMode="External"/><Relationship Id="rId1374" Type="http://schemas.openxmlformats.org/officeDocument/2006/relationships/hyperlink" Target="https://www.usaspending.gov/award/ASST_NON_2233395_4900/" TargetMode="External"/><Relationship Id="rId80" Type="http://schemas.openxmlformats.org/officeDocument/2006/relationships/hyperlink" Target="https://www.usaspending.gov/award/ASST_NON_2303038_4900/" TargetMode="External"/><Relationship Id="rId176" Type="http://schemas.openxmlformats.org/officeDocument/2006/relationships/hyperlink" Target="https://www.usaspending.gov/award/ASST_NON_2334953_4900/" TargetMode="External"/><Relationship Id="rId383" Type="http://schemas.openxmlformats.org/officeDocument/2006/relationships/hyperlink" Target="https://www.usaspending.gov/award/ASST_NON_2309291_4900/" TargetMode="External"/><Relationship Id="rId590" Type="http://schemas.openxmlformats.org/officeDocument/2006/relationships/hyperlink" Target="https://www.usaspending.gov/award/ASST_NON_2231254_4900/" TargetMode="External"/><Relationship Id="rId604" Type="http://schemas.openxmlformats.org/officeDocument/2006/relationships/hyperlink" Target="https://www.usaspending.gov/award/ASST_NON_2215654_4900/" TargetMode="External"/><Relationship Id="rId811" Type="http://schemas.openxmlformats.org/officeDocument/2006/relationships/hyperlink" Target="https://www.usaspending.gov/award/ASST_NON_2236389_4900/" TargetMode="External"/><Relationship Id="rId1027" Type="http://schemas.openxmlformats.org/officeDocument/2006/relationships/hyperlink" Target="https://www.usaspending.gov/award/ASST_NON_2240359_4900/" TargetMode="External"/><Relationship Id="rId1234" Type="http://schemas.openxmlformats.org/officeDocument/2006/relationships/hyperlink" Target="https://www.usaspending.gov/award/ASST_NON_2221203_4900/" TargetMode="External"/><Relationship Id="rId243" Type="http://schemas.openxmlformats.org/officeDocument/2006/relationships/hyperlink" Target="https://www.usaspending.gov/award/ASST_NON_2307413_4900/" TargetMode="External"/><Relationship Id="rId450" Type="http://schemas.openxmlformats.org/officeDocument/2006/relationships/hyperlink" Target="https://www.usaspending.gov/award/ASST_NON_2318261_4900/" TargetMode="External"/><Relationship Id="rId688" Type="http://schemas.openxmlformats.org/officeDocument/2006/relationships/hyperlink" Target="https://www.usaspending.gov/award/ASST_NON_2153525_4900/" TargetMode="External"/><Relationship Id="rId895" Type="http://schemas.openxmlformats.org/officeDocument/2006/relationships/hyperlink" Target="https://www.usaspending.gov/award/ASST_NON_2348999_4900/" TargetMode="External"/><Relationship Id="rId909" Type="http://schemas.openxmlformats.org/officeDocument/2006/relationships/hyperlink" Target="https://www.usaspending.gov/award/ASST_NON_2316367_4900/" TargetMode="External"/><Relationship Id="rId1080" Type="http://schemas.openxmlformats.org/officeDocument/2006/relationships/hyperlink" Target="https://www.usaspending.gov/award/ASST_NON_2155070_4900/" TargetMode="External"/><Relationship Id="rId1301" Type="http://schemas.openxmlformats.org/officeDocument/2006/relationships/hyperlink" Target="https://www.usaspending.gov/award/ASST_NON_2152210_4900/" TargetMode="External"/><Relationship Id="rId38" Type="http://schemas.openxmlformats.org/officeDocument/2006/relationships/hyperlink" Target="https://www.usaspending.gov/award/ASST_NON_2201808_4900/" TargetMode="External"/><Relationship Id="rId103" Type="http://schemas.openxmlformats.org/officeDocument/2006/relationships/hyperlink" Target="https://www.usaspending.gov/award/ASST_NON_2312834_4900/" TargetMode="External"/><Relationship Id="rId310" Type="http://schemas.openxmlformats.org/officeDocument/2006/relationships/hyperlink" Target="https://www.usaspending.gov/award/ASST_NON_2318617_4900/" TargetMode="External"/><Relationship Id="rId548" Type="http://schemas.openxmlformats.org/officeDocument/2006/relationships/hyperlink" Target="https://www.usaspending.gov/award/ASST_NON_2144700_4900/" TargetMode="External"/><Relationship Id="rId755" Type="http://schemas.openxmlformats.org/officeDocument/2006/relationships/hyperlink" Target="https://www.usaspending.gov/award/ASST_NON_2231729_4900/" TargetMode="External"/><Relationship Id="rId962" Type="http://schemas.openxmlformats.org/officeDocument/2006/relationships/hyperlink" Target="https://www.usaspending.gov/award/ASST_NON_2302976_4900/" TargetMode="External"/><Relationship Id="rId1178" Type="http://schemas.openxmlformats.org/officeDocument/2006/relationships/hyperlink" Target="https://www.usaspending.gov/award/ASST_NON_2142611_4900/" TargetMode="External"/><Relationship Id="rId1385" Type="http://schemas.openxmlformats.org/officeDocument/2006/relationships/hyperlink" Target="https://www.usaspending.gov/award/ASST_NON_2402193_4900/" TargetMode="External"/><Relationship Id="rId91" Type="http://schemas.openxmlformats.org/officeDocument/2006/relationships/hyperlink" Target="https://www.usaspending.gov/award/ASST_NON_2321385_4900/" TargetMode="External"/><Relationship Id="rId187" Type="http://schemas.openxmlformats.org/officeDocument/2006/relationships/hyperlink" Target="https://www.usaspending.gov/award/ASST_NON_2327792_4900/" TargetMode="External"/><Relationship Id="rId394" Type="http://schemas.openxmlformats.org/officeDocument/2006/relationships/hyperlink" Target="https://www.usaspending.gov/award/ASST_NON_2213733_4900/" TargetMode="External"/><Relationship Id="rId408" Type="http://schemas.openxmlformats.org/officeDocument/2006/relationships/hyperlink" Target="https://www.usaspending.gov/award/ASST_NON_2150631_4900/" TargetMode="External"/><Relationship Id="rId615" Type="http://schemas.openxmlformats.org/officeDocument/2006/relationships/hyperlink" Target="https://www.usaspending.gov/award/ASST_NON_2221635_4900/" TargetMode="External"/><Relationship Id="rId822" Type="http://schemas.openxmlformats.org/officeDocument/2006/relationships/hyperlink" Target="https://www.usaspending.gov/award/ASST_NON_2149858_4900/" TargetMode="External"/><Relationship Id="rId1038" Type="http://schemas.openxmlformats.org/officeDocument/2006/relationships/hyperlink" Target="https://www.usaspending.gov/award/ASST_NON_2222730_4900/" TargetMode="External"/><Relationship Id="rId1245" Type="http://schemas.openxmlformats.org/officeDocument/2006/relationships/hyperlink" Target="https://www.usaspending.gov/award/ASST_NON_2130239_4900/" TargetMode="External"/><Relationship Id="rId254" Type="http://schemas.openxmlformats.org/officeDocument/2006/relationships/hyperlink" Target="https://www.usaspending.gov/award/ASST_NON_2317550_4900/" TargetMode="External"/><Relationship Id="rId699" Type="http://schemas.openxmlformats.org/officeDocument/2006/relationships/hyperlink" Target="https://www.usaspending.gov/award/ASST_NON_2338609_4900/" TargetMode="External"/><Relationship Id="rId1091" Type="http://schemas.openxmlformats.org/officeDocument/2006/relationships/hyperlink" Target="https://www.usaspending.gov/award/ASST_NON_2137603_4900/" TargetMode="External"/><Relationship Id="rId1105" Type="http://schemas.openxmlformats.org/officeDocument/2006/relationships/hyperlink" Target="https://www.usaspending.gov/award/ASST_NON_2223273_4900/" TargetMode="External"/><Relationship Id="rId1312" Type="http://schemas.openxmlformats.org/officeDocument/2006/relationships/hyperlink" Target="https://www.usaspending.gov/award/ASST_NON_2305370_4900/" TargetMode="External"/><Relationship Id="rId49" Type="http://schemas.openxmlformats.org/officeDocument/2006/relationships/hyperlink" Target="https://www.usaspending.gov/award/ASST_NON_2138120_4900/" TargetMode="External"/><Relationship Id="rId114" Type="http://schemas.openxmlformats.org/officeDocument/2006/relationships/hyperlink" Target="https://www.usaspending.gov/award/ASST_NON_2213549_4900/" TargetMode="External"/><Relationship Id="rId461" Type="http://schemas.openxmlformats.org/officeDocument/2006/relationships/hyperlink" Target="https://www.usaspending.gov/award/ASST_NON_2302814_4900/" TargetMode="External"/><Relationship Id="rId559" Type="http://schemas.openxmlformats.org/officeDocument/2006/relationships/hyperlink" Target="https://www.usaspending.gov/award/ASST_NON_2343439_4900/" TargetMode="External"/><Relationship Id="rId766" Type="http://schemas.openxmlformats.org/officeDocument/2006/relationships/hyperlink" Target="https://www.usaspending.gov/award/ASST_NON_2141070_4900/" TargetMode="External"/><Relationship Id="rId1189" Type="http://schemas.openxmlformats.org/officeDocument/2006/relationships/hyperlink" Target="https://www.usaspending.gov/award/ASST_NON_2314100_4900/" TargetMode="External"/><Relationship Id="rId1396" Type="http://schemas.openxmlformats.org/officeDocument/2006/relationships/hyperlink" Target="https://www.usaspending.gov/award/ASST_NON_2315165_4900/" TargetMode="External"/><Relationship Id="rId198" Type="http://schemas.openxmlformats.org/officeDocument/2006/relationships/hyperlink" Target="https://www.usaspending.gov/award/ASST_NON_2328182_4900/" TargetMode="External"/><Relationship Id="rId321" Type="http://schemas.openxmlformats.org/officeDocument/2006/relationships/hyperlink" Target="https://www.usaspending.gov/award/ASST_NON_2411603_4900/" TargetMode="External"/><Relationship Id="rId419" Type="http://schemas.openxmlformats.org/officeDocument/2006/relationships/hyperlink" Target="https://www.usaspending.gov/award/ASST_NON_2142783_4900/" TargetMode="External"/><Relationship Id="rId626" Type="http://schemas.openxmlformats.org/officeDocument/2006/relationships/hyperlink" Target="https://www.usaspending.gov/award/ASST_NON_2233707_4900/" TargetMode="External"/><Relationship Id="rId973" Type="http://schemas.openxmlformats.org/officeDocument/2006/relationships/hyperlink" Target="https://www.usaspending.gov/award/ASST_NON_2316076_4900/" TargetMode="External"/><Relationship Id="rId1049" Type="http://schemas.openxmlformats.org/officeDocument/2006/relationships/hyperlink" Target="https://www.usaspending.gov/award/ASST_NON_2243461_4900/" TargetMode="External"/><Relationship Id="rId1256" Type="http://schemas.openxmlformats.org/officeDocument/2006/relationships/hyperlink" Target="https://www.usaspending.gov/award/ASST_NON_2130402_4900/" TargetMode="External"/><Relationship Id="rId833" Type="http://schemas.openxmlformats.org/officeDocument/2006/relationships/hyperlink" Target="https://www.usaspending.gov/award/ASST_NON_2228709_4900/" TargetMode="External"/><Relationship Id="rId1116" Type="http://schemas.openxmlformats.org/officeDocument/2006/relationships/hyperlink" Target="https://www.usaspending.gov/award/ASST_NON_2341945_4900/" TargetMode="External"/><Relationship Id="rId265" Type="http://schemas.openxmlformats.org/officeDocument/2006/relationships/hyperlink" Target="https://www.usaspending.gov/award/ASST_NON_2331551_4900/" TargetMode="External"/><Relationship Id="rId472" Type="http://schemas.openxmlformats.org/officeDocument/2006/relationships/hyperlink" Target="https://www.usaspending.gov/award/ASST_NON_2141795_4900/" TargetMode="External"/><Relationship Id="rId900" Type="http://schemas.openxmlformats.org/officeDocument/2006/relationships/hyperlink" Target="https://www.usaspending.gov/award/ASST_NON_2150000_4900/" TargetMode="External"/><Relationship Id="rId1323" Type="http://schemas.openxmlformats.org/officeDocument/2006/relationships/hyperlink" Target="https://www.usaspending.gov/award/ASST_NON_2224611_4900/" TargetMode="External"/><Relationship Id="rId125" Type="http://schemas.openxmlformats.org/officeDocument/2006/relationships/hyperlink" Target="https://www.usaspending.gov/award/ASST_NON_2226475_4900/" TargetMode="External"/><Relationship Id="rId332" Type="http://schemas.openxmlformats.org/officeDocument/2006/relationships/hyperlink" Target="https://www.usaspending.gov/award/ASST_NON_2334039_4900/" TargetMode="External"/><Relationship Id="rId777" Type="http://schemas.openxmlformats.org/officeDocument/2006/relationships/hyperlink" Target="https://www.usaspending.gov/award/ASST_NON_2224594_4900/" TargetMode="External"/><Relationship Id="rId984" Type="http://schemas.openxmlformats.org/officeDocument/2006/relationships/hyperlink" Target="https://www.usaspending.gov/award/ASST_NON_2243117_4900/" TargetMode="External"/><Relationship Id="rId637" Type="http://schemas.openxmlformats.org/officeDocument/2006/relationships/hyperlink" Target="https://www.usaspending.gov/award/ASST_NON_2322319_4900/" TargetMode="External"/><Relationship Id="rId844" Type="http://schemas.openxmlformats.org/officeDocument/2006/relationships/hyperlink" Target="https://www.usaspending.gov/award/ASST_NON_2232537_4900/" TargetMode="External"/><Relationship Id="rId1267" Type="http://schemas.openxmlformats.org/officeDocument/2006/relationships/hyperlink" Target="https://www.usaspending.gov/award/ASST_NON_2221151_4900/" TargetMode="External"/><Relationship Id="rId276" Type="http://schemas.openxmlformats.org/officeDocument/2006/relationships/hyperlink" Target="https://www.usaspending.gov/award/ASST_NON_2331221_4900/" TargetMode="External"/><Relationship Id="rId483" Type="http://schemas.openxmlformats.org/officeDocument/2006/relationships/hyperlink" Target="https://www.usaspending.gov/award/ASST_NON_2243020_4900/" TargetMode="External"/><Relationship Id="rId690" Type="http://schemas.openxmlformats.org/officeDocument/2006/relationships/hyperlink" Target="https://www.usaspending.gov/award/ASST_NON_2330728_4900/" TargetMode="External"/><Relationship Id="rId704" Type="http://schemas.openxmlformats.org/officeDocument/2006/relationships/hyperlink" Target="https://www.usaspending.gov/award/ASST_NON_2339243_4900/" TargetMode="External"/><Relationship Id="rId911" Type="http://schemas.openxmlformats.org/officeDocument/2006/relationships/hyperlink" Target="https://www.usaspending.gov/award/ASST_NON_2316400_4900/" TargetMode="External"/><Relationship Id="rId1127" Type="http://schemas.openxmlformats.org/officeDocument/2006/relationships/hyperlink" Target="https://www.usaspending.gov/award/ASST_NON_2244366_4900/" TargetMode="External"/><Relationship Id="rId1334" Type="http://schemas.openxmlformats.org/officeDocument/2006/relationships/hyperlink" Target="https://www.usaspending.gov/award/ASST_NON_2308517_4900/" TargetMode="External"/><Relationship Id="rId40" Type="http://schemas.openxmlformats.org/officeDocument/2006/relationships/hyperlink" Target="https://www.usaspending.gov/award/ASST_NON_2224826_4900/" TargetMode="External"/><Relationship Id="rId136" Type="http://schemas.openxmlformats.org/officeDocument/2006/relationships/hyperlink" Target="https://www.usaspending.gov/award/ASST_NON_2138243_4900/" TargetMode="External"/><Relationship Id="rId343" Type="http://schemas.openxmlformats.org/officeDocument/2006/relationships/hyperlink" Target="https://www.usaspending.gov/award/ASST_NON_2245973_4900/" TargetMode="External"/><Relationship Id="rId550" Type="http://schemas.openxmlformats.org/officeDocument/2006/relationships/hyperlink" Target="https://www.usaspending.gov/award/ASST_NON_2314680_4900/" TargetMode="External"/><Relationship Id="rId788" Type="http://schemas.openxmlformats.org/officeDocument/2006/relationships/hyperlink" Target="https://www.usaspending.gov/award/ASST_NON_2201929_4900/" TargetMode="External"/><Relationship Id="rId995" Type="http://schemas.openxmlformats.org/officeDocument/2006/relationships/hyperlink" Target="https://www.usaspending.gov/award/ASST_NON_2300323_4900/" TargetMode="External"/><Relationship Id="rId1180" Type="http://schemas.openxmlformats.org/officeDocument/2006/relationships/hyperlink" Target="https://www.usaspending.gov/award/ASST_NON_2326054_4900/" TargetMode="External"/><Relationship Id="rId1401" Type="http://schemas.openxmlformats.org/officeDocument/2006/relationships/hyperlink" Target="https://www.usaspending.gov/award/ASST_NON_2225854_4900/" TargetMode="External"/><Relationship Id="rId203" Type="http://schemas.openxmlformats.org/officeDocument/2006/relationships/hyperlink" Target="https://www.usaspending.gov/award/ASST_NON_2210841_4900/" TargetMode="External"/><Relationship Id="rId648" Type="http://schemas.openxmlformats.org/officeDocument/2006/relationships/hyperlink" Target="https://www.usaspending.gov/award/ASST_NON_2331938_4900/" TargetMode="External"/><Relationship Id="rId855" Type="http://schemas.openxmlformats.org/officeDocument/2006/relationships/hyperlink" Target="https://www.usaspending.gov/award/ASST_NON_2238360_4900/" TargetMode="External"/><Relationship Id="rId1040" Type="http://schemas.openxmlformats.org/officeDocument/2006/relationships/hyperlink" Target="https://www.usaspending.gov/award/ASST_NON_2222670_4900/" TargetMode="External"/><Relationship Id="rId1278" Type="http://schemas.openxmlformats.org/officeDocument/2006/relationships/hyperlink" Target="https://www.usaspending.gov/award/ASST_NON_2244690_4900/" TargetMode="External"/><Relationship Id="rId287" Type="http://schemas.openxmlformats.org/officeDocument/2006/relationships/hyperlink" Target="https://www.usaspending.gov/award/ASST_NON_2224674_4900/" TargetMode="External"/><Relationship Id="rId410" Type="http://schemas.openxmlformats.org/officeDocument/2006/relationships/hyperlink" Target="https://www.usaspending.gov/award/ASST_NON_2150708_4900/" TargetMode="External"/><Relationship Id="rId494" Type="http://schemas.openxmlformats.org/officeDocument/2006/relationships/hyperlink" Target="https://www.usaspending.gov/award/ASST_NON_2204431_4900/" TargetMode="External"/><Relationship Id="rId508" Type="http://schemas.openxmlformats.org/officeDocument/2006/relationships/hyperlink" Target="https://www.usaspending.gov/award/ASST_NON_2330924_4900/" TargetMode="External"/><Relationship Id="rId715" Type="http://schemas.openxmlformats.org/officeDocument/2006/relationships/hyperlink" Target="https://www.usaspending.gov/award/ASST_NON_2221250_4900/" TargetMode="External"/><Relationship Id="rId922" Type="http://schemas.openxmlformats.org/officeDocument/2006/relationships/hyperlink" Target="https://www.usaspending.gov/award/ASST_NON_2148730_4900/" TargetMode="External"/><Relationship Id="rId1138" Type="http://schemas.openxmlformats.org/officeDocument/2006/relationships/hyperlink" Target="https://www.usaspending.gov/award/ASST_NON_2244165_4900/" TargetMode="External"/><Relationship Id="rId1345" Type="http://schemas.openxmlformats.org/officeDocument/2006/relationships/hyperlink" Target="https://www.usaspending.gov/award/ASST_NON_2306556_4900/" TargetMode="External"/><Relationship Id="rId147" Type="http://schemas.openxmlformats.org/officeDocument/2006/relationships/hyperlink" Target="https://www.usaspending.gov/award/ASST_NON_2246257_4900/" TargetMode="External"/><Relationship Id="rId354" Type="http://schemas.openxmlformats.org/officeDocument/2006/relationships/hyperlink" Target="https://www.usaspending.gov/award/ASST_NON_2329470_4900/" TargetMode="External"/><Relationship Id="rId799" Type="http://schemas.openxmlformats.org/officeDocument/2006/relationships/hyperlink" Target="https://www.usaspending.gov/award/ASST_NON_2143993_4900/" TargetMode="External"/><Relationship Id="rId1191" Type="http://schemas.openxmlformats.org/officeDocument/2006/relationships/hyperlink" Target="https://www.usaspending.gov/award/ASST_NON_2223495_4900/" TargetMode="External"/><Relationship Id="rId1205" Type="http://schemas.openxmlformats.org/officeDocument/2006/relationships/hyperlink" Target="https://www.usaspending.gov/award/ASST_NON_2222572_4900/" TargetMode="External"/><Relationship Id="rId51" Type="http://schemas.openxmlformats.org/officeDocument/2006/relationships/hyperlink" Target="https://www.usaspending.gov/award/ASST_NON_2138084_4900/" TargetMode="External"/><Relationship Id="rId561" Type="http://schemas.openxmlformats.org/officeDocument/2006/relationships/hyperlink" Target="https://www.usaspending.gov/award/ASST_NON_2244995_4900/" TargetMode="External"/><Relationship Id="rId659" Type="http://schemas.openxmlformats.org/officeDocument/2006/relationships/hyperlink" Target="https://www.usaspending.gov/award/ASST_NON_2322592_4900/" TargetMode="External"/><Relationship Id="rId866" Type="http://schemas.openxmlformats.org/officeDocument/2006/relationships/hyperlink" Target="https://www.usaspending.gov/award/ASST_NON_2217745_4900/" TargetMode="External"/><Relationship Id="rId1289" Type="http://schemas.openxmlformats.org/officeDocument/2006/relationships/hyperlink" Target="https://www.usaspending.gov/award/ASST_NON_2136090_4900/" TargetMode="External"/><Relationship Id="rId1412" Type="http://schemas.openxmlformats.org/officeDocument/2006/relationships/hyperlink" Target="https://www.usaspending.gov/award/ASST_NON_2305426_4900/" TargetMode="External"/><Relationship Id="rId214" Type="http://schemas.openxmlformats.org/officeDocument/2006/relationships/hyperlink" Target="https://www.usaspending.gov/award/ASST_NON_2317985_4900/" TargetMode="External"/><Relationship Id="rId298" Type="http://schemas.openxmlformats.org/officeDocument/2006/relationships/hyperlink" Target="https://www.usaspending.gov/award/ASST_NON_2201312_4900/" TargetMode="External"/><Relationship Id="rId421" Type="http://schemas.openxmlformats.org/officeDocument/2006/relationships/hyperlink" Target="https://www.usaspending.gov/award/ASST_NON_2142594_4900/" TargetMode="External"/><Relationship Id="rId519" Type="http://schemas.openxmlformats.org/officeDocument/2006/relationships/hyperlink" Target="https://www.usaspending.gov/award/ASST_NON_2332082_4900/" TargetMode="External"/><Relationship Id="rId1051" Type="http://schemas.openxmlformats.org/officeDocument/2006/relationships/hyperlink" Target="https://www.usaspending.gov/award/ASST_NON_2236073_4900/" TargetMode="External"/><Relationship Id="rId1149" Type="http://schemas.openxmlformats.org/officeDocument/2006/relationships/hyperlink" Target="https://www.usaspending.gov/award/ASST_NON_2322792_4900/" TargetMode="External"/><Relationship Id="rId1356" Type="http://schemas.openxmlformats.org/officeDocument/2006/relationships/hyperlink" Target="https://www.usaspending.gov/award/ASST_NON_2148534_4900/" TargetMode="External"/><Relationship Id="rId158" Type="http://schemas.openxmlformats.org/officeDocument/2006/relationships/hyperlink" Target="https://www.usaspending.gov/award/ASST_NON_2241669_4900/" TargetMode="External"/><Relationship Id="rId726" Type="http://schemas.openxmlformats.org/officeDocument/2006/relationships/hyperlink" Target="https://www.usaspending.gov/award/ASST_NON_2300608_4900/" TargetMode="External"/><Relationship Id="rId933" Type="http://schemas.openxmlformats.org/officeDocument/2006/relationships/hyperlink" Target="https://www.usaspending.gov/award/ASST_NON_2228534_4900/" TargetMode="External"/><Relationship Id="rId1009" Type="http://schemas.openxmlformats.org/officeDocument/2006/relationships/hyperlink" Target="https://www.usaspending.gov/award/ASST_NON_2210977_4900/" TargetMode="External"/><Relationship Id="rId62" Type="http://schemas.openxmlformats.org/officeDocument/2006/relationships/hyperlink" Target="https://www.usaspending.gov/award/ASST_NON_2210722_4900/" TargetMode="External"/><Relationship Id="rId365" Type="http://schemas.openxmlformats.org/officeDocument/2006/relationships/hyperlink" Target="https://www.usaspending.gov/award/ASST_NON_2324414_4900/" TargetMode="External"/><Relationship Id="rId572" Type="http://schemas.openxmlformats.org/officeDocument/2006/relationships/hyperlink" Target="https://www.usaspending.gov/award/ASST_NON_2209257_4900/" TargetMode="External"/><Relationship Id="rId1216" Type="http://schemas.openxmlformats.org/officeDocument/2006/relationships/hyperlink" Target="https://www.usaspending.gov/award/ASST_NON_2214740_4900/" TargetMode="External"/><Relationship Id="rId1423" Type="http://schemas.openxmlformats.org/officeDocument/2006/relationships/hyperlink" Target="https://www.usaspending.gov/award/ASST_NON_2144978_4900/" TargetMode="External"/><Relationship Id="rId225" Type="http://schemas.openxmlformats.org/officeDocument/2006/relationships/hyperlink" Target="https://www.usaspending.gov/award/ASST_NON_2222625_4900/" TargetMode="External"/><Relationship Id="rId432" Type="http://schemas.openxmlformats.org/officeDocument/2006/relationships/hyperlink" Target="https://www.usaspending.gov/award/ASST_NON_2315043_4900/" TargetMode="External"/><Relationship Id="rId877" Type="http://schemas.openxmlformats.org/officeDocument/2006/relationships/hyperlink" Target="https://www.usaspending.gov/award/ASST_NON_2138372_4900/" TargetMode="External"/><Relationship Id="rId1062" Type="http://schemas.openxmlformats.org/officeDocument/2006/relationships/hyperlink" Target="https://www.usaspending.gov/award/ASST_NON_2140675_4900/" TargetMode="External"/><Relationship Id="rId737" Type="http://schemas.openxmlformats.org/officeDocument/2006/relationships/hyperlink" Target="https://www.usaspending.gov/award/ASST_NON_2231692_4900/" TargetMode="External"/><Relationship Id="rId944" Type="http://schemas.openxmlformats.org/officeDocument/2006/relationships/hyperlink" Target="https://www.usaspending.gov/award/ASST_NON_2325041_4900/" TargetMode="External"/><Relationship Id="rId1367" Type="http://schemas.openxmlformats.org/officeDocument/2006/relationships/hyperlink" Target="https://www.usaspending.gov/award/ASST_NON_2306625_4900/" TargetMode="External"/><Relationship Id="rId73" Type="http://schemas.openxmlformats.org/officeDocument/2006/relationships/hyperlink" Target="https://www.usaspending.gov/award/ASST_NON_2147526_4900/" TargetMode="External"/><Relationship Id="rId169" Type="http://schemas.openxmlformats.org/officeDocument/2006/relationships/hyperlink" Target="https://www.usaspending.gov/award/ASST_NON_2233790_4900/" TargetMode="External"/><Relationship Id="rId376" Type="http://schemas.openxmlformats.org/officeDocument/2006/relationships/hyperlink" Target="https://www.usaspending.gov/award/ASST_NON_2318708_4900/" TargetMode="External"/><Relationship Id="rId583" Type="http://schemas.openxmlformats.org/officeDocument/2006/relationships/hyperlink" Target="https://www.usaspending.gov/award/ASST_NON_2150299_4900/" TargetMode="External"/><Relationship Id="rId790" Type="http://schemas.openxmlformats.org/officeDocument/2006/relationships/hyperlink" Target="https://www.usaspending.gov/award/ASST_NON_2208797_4900/" TargetMode="External"/><Relationship Id="rId804" Type="http://schemas.openxmlformats.org/officeDocument/2006/relationships/hyperlink" Target="https://www.usaspending.gov/award/ASST_NON_2315178_4900/" TargetMode="External"/><Relationship Id="rId1227" Type="http://schemas.openxmlformats.org/officeDocument/2006/relationships/hyperlink" Target="https://www.usaspending.gov/award/ASST_NON_2201324_4900/" TargetMode="External"/><Relationship Id="rId1434" Type="http://schemas.openxmlformats.org/officeDocument/2006/relationships/hyperlink" Target="https://www.usaspending.gov/award/ASST_NON_2147390_4900/" TargetMode="External"/><Relationship Id="rId4" Type="http://schemas.openxmlformats.org/officeDocument/2006/relationships/hyperlink" Target="https://www.usaspending.gov/award/ASST_NON_2150727_4900/" TargetMode="External"/><Relationship Id="rId236" Type="http://schemas.openxmlformats.org/officeDocument/2006/relationships/hyperlink" Target="https://www.usaspending.gov/award/ASST_NON_2317850_4900/" TargetMode="External"/><Relationship Id="rId443" Type="http://schemas.openxmlformats.org/officeDocument/2006/relationships/hyperlink" Target="https://www.usaspending.gov/award/ASST_NON_2149809_4900/" TargetMode="External"/><Relationship Id="rId650" Type="http://schemas.openxmlformats.org/officeDocument/2006/relationships/hyperlink" Target="https://www.usaspending.gov/award/ASST_NON_2216351_4900/" TargetMode="External"/><Relationship Id="rId888" Type="http://schemas.openxmlformats.org/officeDocument/2006/relationships/hyperlink" Target="https://www.usaspending.gov/award/ASST_NON_2306262_4900/" TargetMode="External"/><Relationship Id="rId1073" Type="http://schemas.openxmlformats.org/officeDocument/2006/relationships/hyperlink" Target="https://www.usaspending.gov/award/ASST_NON_2130286_4900/" TargetMode="External"/><Relationship Id="rId1280" Type="http://schemas.openxmlformats.org/officeDocument/2006/relationships/hyperlink" Target="https://www.usaspending.gov/award/ASST_NON_2308599_4900/" TargetMode="External"/><Relationship Id="rId303" Type="http://schemas.openxmlformats.org/officeDocument/2006/relationships/hyperlink" Target="https://www.usaspending.gov/award/ASST_NON_2314433_4900/" TargetMode="External"/><Relationship Id="rId748" Type="http://schemas.openxmlformats.org/officeDocument/2006/relationships/hyperlink" Target="https://www.usaspending.gov/award/ASST_NON_2234281_4900/" TargetMode="External"/><Relationship Id="rId955" Type="http://schemas.openxmlformats.org/officeDocument/2006/relationships/hyperlink" Target="https://www.usaspending.gov/award/ASST_NON_2221771_4900/" TargetMode="External"/><Relationship Id="rId1140" Type="http://schemas.openxmlformats.org/officeDocument/2006/relationships/hyperlink" Target="https://www.usaspending.gov/award/ASST_NON_2319669_4900/" TargetMode="External"/><Relationship Id="rId1378" Type="http://schemas.openxmlformats.org/officeDocument/2006/relationships/hyperlink" Target="https://www.usaspending.gov/award/ASST_NON_2322085_4900/" TargetMode="External"/><Relationship Id="rId84" Type="http://schemas.openxmlformats.org/officeDocument/2006/relationships/hyperlink" Target="https://www.usaspending.gov/award/ASST_NON_2221571_4900/" TargetMode="External"/><Relationship Id="rId387" Type="http://schemas.openxmlformats.org/officeDocument/2006/relationships/hyperlink" Target="https://www.usaspending.gov/award/ASST_NON_2309292_4900/" TargetMode="External"/><Relationship Id="rId510" Type="http://schemas.openxmlformats.org/officeDocument/2006/relationships/hyperlink" Target="https://www.usaspending.gov/award/ASST_NON_2346653_4900/" TargetMode="External"/><Relationship Id="rId594" Type="http://schemas.openxmlformats.org/officeDocument/2006/relationships/hyperlink" Target="https://www.usaspending.gov/award/ASST_NON_2306226_4900/" TargetMode="External"/><Relationship Id="rId608" Type="http://schemas.openxmlformats.org/officeDocument/2006/relationships/hyperlink" Target="https://www.usaspending.gov/award/ASST_NON_2231600_4900/" TargetMode="External"/><Relationship Id="rId815" Type="http://schemas.openxmlformats.org/officeDocument/2006/relationships/hyperlink" Target="https://www.usaspending.gov/award/ASST_NON_2240535_4900/" TargetMode="External"/><Relationship Id="rId1238" Type="http://schemas.openxmlformats.org/officeDocument/2006/relationships/hyperlink" Target="https://www.usaspending.gov/award/ASST_NON_2333790_4900/" TargetMode="External"/><Relationship Id="rId247" Type="http://schemas.openxmlformats.org/officeDocument/2006/relationships/hyperlink" Target="https://www.usaspending.gov/award/ASST_NON_2220898_4900/" TargetMode="External"/><Relationship Id="rId899" Type="http://schemas.openxmlformats.org/officeDocument/2006/relationships/hyperlink" Target="https://www.usaspending.gov/award/ASST_NON_2150380_4900/" TargetMode="External"/><Relationship Id="rId1000" Type="http://schemas.openxmlformats.org/officeDocument/2006/relationships/hyperlink" Target="https://www.usaspending.gov/award/ASST_NON_2313754_4900/" TargetMode="External"/><Relationship Id="rId1084" Type="http://schemas.openxmlformats.org/officeDocument/2006/relationships/hyperlink" Target="https://www.usaspending.gov/award/ASST_NON_2138307_4900/" TargetMode="External"/><Relationship Id="rId1305" Type="http://schemas.openxmlformats.org/officeDocument/2006/relationships/hyperlink" Target="https://www.usaspending.gov/award/ASST_NON_2241751_4900/" TargetMode="External"/><Relationship Id="rId107" Type="http://schemas.openxmlformats.org/officeDocument/2006/relationships/hyperlink" Target="https://www.usaspending.gov/award/ASST_NON_2315905_4900/" TargetMode="External"/><Relationship Id="rId454" Type="http://schemas.openxmlformats.org/officeDocument/2006/relationships/hyperlink" Target="https://www.usaspending.gov/award/ASST_NON_2149204_4900/" TargetMode="External"/><Relationship Id="rId661" Type="http://schemas.openxmlformats.org/officeDocument/2006/relationships/hyperlink" Target="https://www.usaspending.gov/award/ASST_NON_2335396_4900/" TargetMode="External"/><Relationship Id="rId759" Type="http://schemas.openxmlformats.org/officeDocument/2006/relationships/hyperlink" Target="https://www.usaspending.gov/award/ASST_NON_2142516_4900/" TargetMode="External"/><Relationship Id="rId966" Type="http://schemas.openxmlformats.org/officeDocument/2006/relationships/hyperlink" Target="https://www.usaspending.gov/award/ASST_NON_2309808_4900/" TargetMode="External"/><Relationship Id="rId1291" Type="http://schemas.openxmlformats.org/officeDocument/2006/relationships/hyperlink" Target="https://www.usaspending.gov/award/ASST_NON_2216629_4900/" TargetMode="External"/><Relationship Id="rId1389" Type="http://schemas.openxmlformats.org/officeDocument/2006/relationships/hyperlink" Target="https://www.usaspending.gov/award/ASST_NON_2246079_4900/" TargetMode="External"/><Relationship Id="rId11" Type="http://schemas.openxmlformats.org/officeDocument/2006/relationships/hyperlink" Target="https://www.usaspending.gov/award/ASST_NON_2243109_4900/" TargetMode="External"/><Relationship Id="rId314" Type="http://schemas.openxmlformats.org/officeDocument/2006/relationships/hyperlink" Target="https://www.usaspending.gov/award/ASST_NON_2240328_4900/" TargetMode="External"/><Relationship Id="rId398" Type="http://schemas.openxmlformats.org/officeDocument/2006/relationships/hyperlink" Target="https://www.usaspending.gov/award/ASST_NON_2219491_4900/" TargetMode="External"/><Relationship Id="rId521" Type="http://schemas.openxmlformats.org/officeDocument/2006/relationships/hyperlink" Target="https://www.usaspending.gov/award/ASST_NON_2209688_4900/" TargetMode="External"/><Relationship Id="rId619" Type="http://schemas.openxmlformats.org/officeDocument/2006/relationships/hyperlink" Target="https://www.usaspending.gov/award/ASST_NON_2206602_4900/" TargetMode="External"/><Relationship Id="rId1151" Type="http://schemas.openxmlformats.org/officeDocument/2006/relationships/hyperlink" Target="https://www.usaspending.gov/award/ASST_NON_2322782_4900/" TargetMode="External"/><Relationship Id="rId1249" Type="http://schemas.openxmlformats.org/officeDocument/2006/relationships/hyperlink" Target="https://www.usaspending.gov/award/ASST_NON_2221046_4900/" TargetMode="External"/><Relationship Id="rId95" Type="http://schemas.openxmlformats.org/officeDocument/2006/relationships/hyperlink" Target="https://www.usaspending.gov/award/ASST_NON_2318385_4900/" TargetMode="External"/><Relationship Id="rId160" Type="http://schemas.openxmlformats.org/officeDocument/2006/relationships/hyperlink" Target="https://www.usaspending.gov/award/ASST_NON_2300165_4900/" TargetMode="External"/><Relationship Id="rId826" Type="http://schemas.openxmlformats.org/officeDocument/2006/relationships/hyperlink" Target="https://www.usaspending.gov/award/ASST_NON_2241004_4900/" TargetMode="External"/><Relationship Id="rId1011" Type="http://schemas.openxmlformats.org/officeDocument/2006/relationships/hyperlink" Target="https://www.usaspending.gov/award/ASST_NON_2222795_4900/" TargetMode="External"/><Relationship Id="rId1109" Type="http://schemas.openxmlformats.org/officeDocument/2006/relationships/hyperlink" Target="https://www.usaspending.gov/award/ASST_NON_2221177_4900/" TargetMode="External"/><Relationship Id="rId258" Type="http://schemas.openxmlformats.org/officeDocument/2006/relationships/hyperlink" Target="https://www.usaspending.gov/award/ASST_NON_2309311_4900/" TargetMode="External"/><Relationship Id="rId465" Type="http://schemas.openxmlformats.org/officeDocument/2006/relationships/hyperlink" Target="https://www.usaspending.gov/award/ASST_NON_2342746_4900/" TargetMode="External"/><Relationship Id="rId672" Type="http://schemas.openxmlformats.org/officeDocument/2006/relationships/hyperlink" Target="https://www.usaspending.gov/award/ASST_NON_2207398_4900/" TargetMode="External"/><Relationship Id="rId1095" Type="http://schemas.openxmlformats.org/officeDocument/2006/relationships/hyperlink" Target="https://www.usaspending.gov/award/ASST_NON_2341110_4900/" TargetMode="External"/><Relationship Id="rId1316" Type="http://schemas.openxmlformats.org/officeDocument/2006/relationships/hyperlink" Target="https://www.usaspending.gov/award/ASST_NON_2329292_4900/" TargetMode="External"/><Relationship Id="rId22" Type="http://schemas.openxmlformats.org/officeDocument/2006/relationships/hyperlink" Target="https://www.usaspending.gov/award/ASST_NON_2207374_4900/" TargetMode="External"/><Relationship Id="rId118" Type="http://schemas.openxmlformats.org/officeDocument/2006/relationships/hyperlink" Target="https://www.usaspending.gov/award/ASST_NON_2208189_4900/" TargetMode="External"/><Relationship Id="rId325" Type="http://schemas.openxmlformats.org/officeDocument/2006/relationships/hyperlink" Target="https://www.usaspending.gov/award/ASST_NON_2203664_4900/" TargetMode="External"/><Relationship Id="rId532" Type="http://schemas.openxmlformats.org/officeDocument/2006/relationships/hyperlink" Target="https://www.usaspending.gov/award/ASST_NON_2328221_4900/" TargetMode="External"/><Relationship Id="rId977" Type="http://schemas.openxmlformats.org/officeDocument/2006/relationships/hyperlink" Target="https://www.usaspending.gov/award/ASST_NON_2141313_4900/" TargetMode="External"/><Relationship Id="rId1162" Type="http://schemas.openxmlformats.org/officeDocument/2006/relationships/hyperlink" Target="https://www.usaspending.gov/award/ASST_NON_2150922_4900/" TargetMode="External"/><Relationship Id="rId171" Type="http://schemas.openxmlformats.org/officeDocument/2006/relationships/hyperlink" Target="https://www.usaspending.gov/award/ASST_NON_2233789_4900/" TargetMode="External"/><Relationship Id="rId837" Type="http://schemas.openxmlformats.org/officeDocument/2006/relationships/hyperlink" Target="https://www.usaspending.gov/award/ASST_NON_2327372_4900/" TargetMode="External"/><Relationship Id="rId1022" Type="http://schemas.openxmlformats.org/officeDocument/2006/relationships/hyperlink" Target="https://www.usaspending.gov/award/ASST_NON_2245879_4900/" TargetMode="External"/><Relationship Id="rId269" Type="http://schemas.openxmlformats.org/officeDocument/2006/relationships/hyperlink" Target="https://www.usaspending.gov/award/ASST_NON_2332022_4900/" TargetMode="External"/><Relationship Id="rId476" Type="http://schemas.openxmlformats.org/officeDocument/2006/relationships/hyperlink" Target="https://www.usaspending.gov/award/ASST_NON_2322699_4900/" TargetMode="External"/><Relationship Id="rId683" Type="http://schemas.openxmlformats.org/officeDocument/2006/relationships/hyperlink" Target="https://www.usaspending.gov/award/ASST_NON_2304541_4900/" TargetMode="External"/><Relationship Id="rId890" Type="http://schemas.openxmlformats.org/officeDocument/2006/relationships/hyperlink" Target="https://www.usaspending.gov/award/ASST_NON_2147194_4900/" TargetMode="External"/><Relationship Id="rId904" Type="http://schemas.openxmlformats.org/officeDocument/2006/relationships/hyperlink" Target="https://www.usaspending.gov/award/ASST_NON_2313137_4900/" TargetMode="External"/><Relationship Id="rId1327" Type="http://schemas.openxmlformats.org/officeDocument/2006/relationships/hyperlink" Target="https://www.usaspending.gov/award/ASST_NON_2318730_4900/" TargetMode="External"/><Relationship Id="rId33" Type="http://schemas.openxmlformats.org/officeDocument/2006/relationships/hyperlink" Target="https://www.usaspending.gov/award/ASST_NON_2209438_4900/" TargetMode="External"/><Relationship Id="rId129" Type="http://schemas.openxmlformats.org/officeDocument/2006/relationships/hyperlink" Target="https://www.usaspending.gov/award/ASST_NON_2054920_4900/" TargetMode="External"/><Relationship Id="rId336" Type="http://schemas.openxmlformats.org/officeDocument/2006/relationships/hyperlink" Target="https://www.usaspending.gov/award/ASST_NON_2320148_4900/" TargetMode="External"/><Relationship Id="rId543" Type="http://schemas.openxmlformats.org/officeDocument/2006/relationships/hyperlink" Target="https://www.usaspending.gov/award/ASST_NON_2244371_4900/" TargetMode="External"/><Relationship Id="rId988" Type="http://schemas.openxmlformats.org/officeDocument/2006/relationships/hyperlink" Target="https://www.usaspending.gov/award/ASST_NON_2217172_4900/" TargetMode="External"/><Relationship Id="rId1173" Type="http://schemas.openxmlformats.org/officeDocument/2006/relationships/hyperlink" Target="https://www.usaspending.gov/award/ASST_NON_2313104_4900/" TargetMode="External"/><Relationship Id="rId1380" Type="http://schemas.openxmlformats.org/officeDocument/2006/relationships/hyperlink" Target="https://www.usaspending.gov/award/ASST_NON_2325700_4900/" TargetMode="External"/><Relationship Id="rId182" Type="http://schemas.openxmlformats.org/officeDocument/2006/relationships/hyperlink" Target="https://www.usaspending.gov/award/ASST_NON_2218547_4900/" TargetMode="External"/><Relationship Id="rId403" Type="http://schemas.openxmlformats.org/officeDocument/2006/relationships/hyperlink" Target="https://www.usaspending.gov/award/ASST_NON_2142174_4900/" TargetMode="External"/><Relationship Id="rId750" Type="http://schemas.openxmlformats.org/officeDocument/2006/relationships/hyperlink" Target="https://www.usaspending.gov/award/ASST_NON_2225542_4900/" TargetMode="External"/><Relationship Id="rId848" Type="http://schemas.openxmlformats.org/officeDocument/2006/relationships/hyperlink" Target="https://www.usaspending.gov/award/ASST_NON_2327579_4900/" TargetMode="External"/><Relationship Id="rId1033" Type="http://schemas.openxmlformats.org/officeDocument/2006/relationships/hyperlink" Target="https://www.usaspending.gov/award/ASST_NON_2323695_4900/" TargetMode="External"/><Relationship Id="rId487" Type="http://schemas.openxmlformats.org/officeDocument/2006/relationships/hyperlink" Target="https://www.usaspending.gov/award/ASST_NON_2243106_4900/" TargetMode="External"/><Relationship Id="rId610" Type="http://schemas.openxmlformats.org/officeDocument/2006/relationships/hyperlink" Target="https://www.usaspending.gov/award/ASST_NON_2228988_4900/" TargetMode="External"/><Relationship Id="rId694" Type="http://schemas.openxmlformats.org/officeDocument/2006/relationships/hyperlink" Target="https://www.usaspending.gov/award/ASST_NON_2218544_4900/" TargetMode="External"/><Relationship Id="rId708" Type="http://schemas.openxmlformats.org/officeDocument/2006/relationships/hyperlink" Target="https://www.usaspending.gov/award/ASST_NON_2341716_4900/" TargetMode="External"/><Relationship Id="rId915" Type="http://schemas.openxmlformats.org/officeDocument/2006/relationships/hyperlink" Target="https://www.usaspending.gov/award/ASST_NON_2316128_4900/" TargetMode="External"/><Relationship Id="rId1240" Type="http://schemas.openxmlformats.org/officeDocument/2006/relationships/hyperlink" Target="https://www.usaspending.gov/award/ASST_NON_2130381_4900/" TargetMode="External"/><Relationship Id="rId1338" Type="http://schemas.openxmlformats.org/officeDocument/2006/relationships/hyperlink" Target="https://www.usaspending.gov/award/ASST_NON_2220322_4900/" TargetMode="External"/><Relationship Id="rId347" Type="http://schemas.openxmlformats.org/officeDocument/2006/relationships/hyperlink" Target="https://www.usaspending.gov/award/ASST_NON_2246009_4900/" TargetMode="External"/><Relationship Id="rId999" Type="http://schemas.openxmlformats.org/officeDocument/2006/relationships/hyperlink" Target="https://www.usaspending.gov/award/ASST_NON_2153891_4900/" TargetMode="External"/><Relationship Id="rId1100" Type="http://schemas.openxmlformats.org/officeDocument/2006/relationships/hyperlink" Target="https://www.usaspending.gov/award/ASST_NON_2331417_4900/" TargetMode="External"/><Relationship Id="rId1184" Type="http://schemas.openxmlformats.org/officeDocument/2006/relationships/hyperlink" Target="https://www.usaspending.gov/award/ASST_NON_2316382_4900/" TargetMode="External"/><Relationship Id="rId1405" Type="http://schemas.openxmlformats.org/officeDocument/2006/relationships/hyperlink" Target="https://www.usaspending.gov/award/ASST_NON_2219365_4900/" TargetMode="External"/><Relationship Id="rId44" Type="http://schemas.openxmlformats.org/officeDocument/2006/relationships/hyperlink" Target="https://www.usaspending.gov/award/ASST_NON_2224248_4900/" TargetMode="External"/><Relationship Id="rId554" Type="http://schemas.openxmlformats.org/officeDocument/2006/relationships/hyperlink" Target="https://www.usaspending.gov/award/ASST_NON_2242867_4900/" TargetMode="External"/><Relationship Id="rId761" Type="http://schemas.openxmlformats.org/officeDocument/2006/relationships/hyperlink" Target="https://www.usaspending.gov/award/ASST_NON_2201930_4900/" TargetMode="External"/><Relationship Id="rId859" Type="http://schemas.openxmlformats.org/officeDocument/2006/relationships/hyperlink" Target="https://www.usaspending.gov/award/ASST_NON_2126030_4900/" TargetMode="External"/><Relationship Id="rId1391" Type="http://schemas.openxmlformats.org/officeDocument/2006/relationships/hyperlink" Target="https://www.usaspending.gov/award/ASST_NON_2219611_4900/" TargetMode="External"/><Relationship Id="rId193" Type="http://schemas.openxmlformats.org/officeDocument/2006/relationships/hyperlink" Target="https://www.usaspending.gov/award/ASST_NON_2318301_4900/" TargetMode="External"/><Relationship Id="rId207" Type="http://schemas.openxmlformats.org/officeDocument/2006/relationships/hyperlink" Target="https://www.usaspending.gov/award/ASST_NON_2211242_4900/" TargetMode="External"/><Relationship Id="rId414" Type="http://schemas.openxmlformats.org/officeDocument/2006/relationships/hyperlink" Target="https://www.usaspending.gov/award/ASST_NON_2315836_4900/" TargetMode="External"/><Relationship Id="rId498" Type="http://schemas.openxmlformats.org/officeDocument/2006/relationships/hyperlink" Target="https://www.usaspending.gov/award/ASST_NON_2202065_4900/" TargetMode="External"/><Relationship Id="rId621" Type="http://schemas.openxmlformats.org/officeDocument/2006/relationships/hyperlink" Target="https://www.usaspending.gov/award/ASST_NON_2311181_4900/" TargetMode="External"/><Relationship Id="rId1044" Type="http://schemas.openxmlformats.org/officeDocument/2006/relationships/hyperlink" Target="https://www.usaspending.gov/award/ASST_NON_2314598_4900/" TargetMode="External"/><Relationship Id="rId1251" Type="http://schemas.openxmlformats.org/officeDocument/2006/relationships/hyperlink" Target="https://www.usaspending.gov/award/ASST_NON_2200769_4900/" TargetMode="External"/><Relationship Id="rId1349" Type="http://schemas.openxmlformats.org/officeDocument/2006/relationships/hyperlink" Target="https://www.usaspending.gov/award/ASST_NON_2140638_4900/" TargetMode="External"/><Relationship Id="rId260" Type="http://schemas.openxmlformats.org/officeDocument/2006/relationships/hyperlink" Target="https://www.usaspending.gov/award/ASST_NON_2309310_4900/" TargetMode="External"/><Relationship Id="rId719" Type="http://schemas.openxmlformats.org/officeDocument/2006/relationships/hyperlink" Target="https://www.usaspending.gov/award/ASST_NON_2233509_4900/" TargetMode="External"/><Relationship Id="rId926" Type="http://schemas.openxmlformats.org/officeDocument/2006/relationships/hyperlink" Target="https://www.usaspending.gov/award/ASST_NON_2228698_4900/" TargetMode="External"/><Relationship Id="rId1111" Type="http://schemas.openxmlformats.org/officeDocument/2006/relationships/hyperlink" Target="https://www.usaspending.gov/award/ASST_NON_2242763_4900/" TargetMode="External"/><Relationship Id="rId55" Type="http://schemas.openxmlformats.org/officeDocument/2006/relationships/hyperlink" Target="https://www.usaspending.gov/award/ASST_NON_2216923_4900/" TargetMode="External"/><Relationship Id="rId120" Type="http://schemas.openxmlformats.org/officeDocument/2006/relationships/hyperlink" Target="https://www.usaspending.gov/award/ASST_NON_2310557_4900/" TargetMode="External"/><Relationship Id="rId358" Type="http://schemas.openxmlformats.org/officeDocument/2006/relationships/hyperlink" Target="https://www.usaspending.gov/award/ASST_NON_2317571_4900/" TargetMode="External"/><Relationship Id="rId565" Type="http://schemas.openxmlformats.org/officeDocument/2006/relationships/hyperlink" Target="https://www.usaspending.gov/award/ASST_NON_2243938_4900/" TargetMode="External"/><Relationship Id="rId772" Type="http://schemas.openxmlformats.org/officeDocument/2006/relationships/hyperlink" Target="https://www.usaspending.gov/award/ASST_NON_2150961_4900/" TargetMode="External"/><Relationship Id="rId1195" Type="http://schemas.openxmlformats.org/officeDocument/2006/relationships/hyperlink" Target="https://www.usaspending.gov/award/ASST_NON_2245904_4900/" TargetMode="External"/><Relationship Id="rId1209" Type="http://schemas.openxmlformats.org/officeDocument/2006/relationships/hyperlink" Target="https://www.usaspending.gov/award/ASST_NON_2225238_4900/" TargetMode="External"/><Relationship Id="rId1416" Type="http://schemas.openxmlformats.org/officeDocument/2006/relationships/hyperlink" Target="https://www.usaspending.gov/award/ASST_NON_2224777_4900/" TargetMode="External"/><Relationship Id="rId218" Type="http://schemas.openxmlformats.org/officeDocument/2006/relationships/hyperlink" Target="https://www.usaspending.gov/award/ASST_NON_2224767_4900/" TargetMode="External"/><Relationship Id="rId425" Type="http://schemas.openxmlformats.org/officeDocument/2006/relationships/hyperlink" Target="https://www.usaspending.gov/award/ASST_NON_2217708_4900/" TargetMode="External"/><Relationship Id="rId632" Type="http://schemas.openxmlformats.org/officeDocument/2006/relationships/hyperlink" Target="https://www.usaspending.gov/award/ASST_NON_2241456_4900/" TargetMode="External"/><Relationship Id="rId1055" Type="http://schemas.openxmlformats.org/officeDocument/2006/relationships/hyperlink" Target="https://www.usaspending.gov/award/ASST_NON_2318381_4900/" TargetMode="External"/><Relationship Id="rId1262" Type="http://schemas.openxmlformats.org/officeDocument/2006/relationships/hyperlink" Target="https://www.usaspending.gov/award/ASST_NON_2221012_4900/" TargetMode="External"/><Relationship Id="rId271" Type="http://schemas.openxmlformats.org/officeDocument/2006/relationships/hyperlink" Target="https://www.usaspending.gov/award/ASST_NON_2331585_4900/" TargetMode="External"/><Relationship Id="rId937" Type="http://schemas.openxmlformats.org/officeDocument/2006/relationships/hyperlink" Target="https://www.usaspending.gov/award/ASST_NON_2245224_4900/" TargetMode="External"/><Relationship Id="rId1122" Type="http://schemas.openxmlformats.org/officeDocument/2006/relationships/hyperlink" Target="https://www.usaspending.gov/award/ASST_NON_2220615_4900/" TargetMode="External"/><Relationship Id="rId66" Type="http://schemas.openxmlformats.org/officeDocument/2006/relationships/hyperlink" Target="https://www.usaspending.gov/award/ASST_NON_2242041_4900/" TargetMode="External"/><Relationship Id="rId131" Type="http://schemas.openxmlformats.org/officeDocument/2006/relationships/hyperlink" Target="https://www.usaspending.gov/award/ASST_NON_2148553_4900/" TargetMode="External"/><Relationship Id="rId369" Type="http://schemas.openxmlformats.org/officeDocument/2006/relationships/hyperlink" Target="https://www.usaspending.gov/award/ASST_NON_2224226_4900/" TargetMode="External"/><Relationship Id="rId576" Type="http://schemas.openxmlformats.org/officeDocument/2006/relationships/hyperlink" Target="https://www.usaspending.gov/award/ASST_NON_2219435_4900/" TargetMode="External"/><Relationship Id="rId783" Type="http://schemas.openxmlformats.org/officeDocument/2006/relationships/hyperlink" Target="https://www.usaspending.gov/award/ASST_NON_2212690_4900/" TargetMode="External"/><Relationship Id="rId990" Type="http://schemas.openxmlformats.org/officeDocument/2006/relationships/hyperlink" Target="https://www.usaspending.gov/award/ASST_NON_2327827_4900/" TargetMode="External"/><Relationship Id="rId1427" Type="http://schemas.openxmlformats.org/officeDocument/2006/relationships/hyperlink" Target="https://www.usaspending.gov/award/ASST_NON_2240900_4900/" TargetMode="External"/><Relationship Id="rId229" Type="http://schemas.openxmlformats.org/officeDocument/2006/relationships/hyperlink" Target="https://www.usaspending.gov/award/ASST_NON_2328742_4900/" TargetMode="External"/><Relationship Id="rId436" Type="http://schemas.openxmlformats.org/officeDocument/2006/relationships/hyperlink" Target="https://www.usaspending.gov/award/ASST_NON_2218101_4900/" TargetMode="External"/><Relationship Id="rId643" Type="http://schemas.openxmlformats.org/officeDocument/2006/relationships/hyperlink" Target="https://www.usaspending.gov/award/ASST_NON_2142628_4900/" TargetMode="External"/><Relationship Id="rId1066" Type="http://schemas.openxmlformats.org/officeDocument/2006/relationships/hyperlink" Target="https://www.usaspending.gov/award/ASST_NON_2221996_4900/" TargetMode="External"/><Relationship Id="rId1273" Type="http://schemas.openxmlformats.org/officeDocument/2006/relationships/hyperlink" Target="https://www.usaspending.gov/award/ASST_NON_2221637_4900/" TargetMode="External"/><Relationship Id="rId850" Type="http://schemas.openxmlformats.org/officeDocument/2006/relationships/hyperlink" Target="https://www.usaspending.gov/award/ASST_NON_2216500_4900/" TargetMode="External"/><Relationship Id="rId948" Type="http://schemas.openxmlformats.org/officeDocument/2006/relationships/hyperlink" Target="https://www.usaspending.gov/award/ASST_NON_2320953_4900/" TargetMode="External"/><Relationship Id="rId1133" Type="http://schemas.openxmlformats.org/officeDocument/2006/relationships/hyperlink" Target="https://www.usaspending.gov/award/ASST_NON_2319755_4900/" TargetMode="External"/><Relationship Id="rId77" Type="http://schemas.openxmlformats.org/officeDocument/2006/relationships/hyperlink" Target="https://www.usaspending.gov/award/ASST_NON_2222475_4900/" TargetMode="External"/><Relationship Id="rId282" Type="http://schemas.openxmlformats.org/officeDocument/2006/relationships/hyperlink" Target="https://www.usaspending.gov/award/ASST_NON_2148704_4900/" TargetMode="External"/><Relationship Id="rId503" Type="http://schemas.openxmlformats.org/officeDocument/2006/relationships/hyperlink" Target="https://www.usaspending.gov/award/ASST_NON_2245959_4900/" TargetMode="External"/><Relationship Id="rId587" Type="http://schemas.openxmlformats.org/officeDocument/2006/relationships/hyperlink" Target="https://www.usaspending.gov/award/ASST_NON_2209429_4900/" TargetMode="External"/><Relationship Id="rId710" Type="http://schemas.openxmlformats.org/officeDocument/2006/relationships/hyperlink" Target="https://www.usaspending.gov/award/ASST_NON_2315041_4900/" TargetMode="External"/><Relationship Id="rId808" Type="http://schemas.openxmlformats.org/officeDocument/2006/relationships/hyperlink" Target="https://www.usaspending.gov/award/ASST_NON_2314158_4900/" TargetMode="External"/><Relationship Id="rId1340" Type="http://schemas.openxmlformats.org/officeDocument/2006/relationships/hyperlink" Target="https://www.usaspending.gov/award/ASST_NON_2334587_4900/" TargetMode="External"/><Relationship Id="rId1438" Type="http://schemas.openxmlformats.org/officeDocument/2006/relationships/hyperlink" Target="https://www.usaspending.gov/award/ASST_NON_2225209_4900/" TargetMode="External"/><Relationship Id="rId8" Type="http://schemas.openxmlformats.org/officeDocument/2006/relationships/hyperlink" Target="https://www.usaspending.gov/award/ASST_NON_2200838_4900/" TargetMode="External"/><Relationship Id="rId142" Type="http://schemas.openxmlformats.org/officeDocument/2006/relationships/hyperlink" Target="https://www.usaspending.gov/award/ASST_NON_2315596_4900/" TargetMode="External"/><Relationship Id="rId447" Type="http://schemas.openxmlformats.org/officeDocument/2006/relationships/hyperlink" Target="https://www.usaspending.gov/award/ASST_NON_2149750_4900/" TargetMode="External"/><Relationship Id="rId794" Type="http://schemas.openxmlformats.org/officeDocument/2006/relationships/hyperlink" Target="https://www.usaspending.gov/award/ASST_NON_2239824_4900/" TargetMode="External"/><Relationship Id="rId1077" Type="http://schemas.openxmlformats.org/officeDocument/2006/relationships/hyperlink" Target="https://www.usaspending.gov/award/ASST_NON_2130255_4900/" TargetMode="External"/><Relationship Id="rId1200" Type="http://schemas.openxmlformats.org/officeDocument/2006/relationships/hyperlink" Target="https://www.usaspending.gov/award/ASST_NON_2326270_4900/" TargetMode="External"/><Relationship Id="rId654" Type="http://schemas.openxmlformats.org/officeDocument/2006/relationships/hyperlink" Target="https://www.usaspending.gov/award/ASST_NON_2327488_4900/" TargetMode="External"/><Relationship Id="rId861" Type="http://schemas.openxmlformats.org/officeDocument/2006/relationships/hyperlink" Target="https://www.usaspending.gov/award/ASST_NON_2243973_4900/" TargetMode="External"/><Relationship Id="rId959" Type="http://schemas.openxmlformats.org/officeDocument/2006/relationships/hyperlink" Target="https://www.usaspending.gov/award/ASST_NON_2331937_4900/" TargetMode="External"/><Relationship Id="rId1284" Type="http://schemas.openxmlformats.org/officeDocument/2006/relationships/hyperlink" Target="https://www.usaspending.gov/award/ASST_NON_2335225_4900/" TargetMode="External"/><Relationship Id="rId293" Type="http://schemas.openxmlformats.org/officeDocument/2006/relationships/hyperlink" Target="https://www.usaspending.gov/award/ASST_NON_2220536_4900/" TargetMode="External"/><Relationship Id="rId307" Type="http://schemas.openxmlformats.org/officeDocument/2006/relationships/hyperlink" Target="https://www.usaspending.gov/award/ASST_NON_2334197_4900/" TargetMode="External"/><Relationship Id="rId514" Type="http://schemas.openxmlformats.org/officeDocument/2006/relationships/hyperlink" Target="https://www.usaspending.gov/award/ASST_NON_2144216_4900/" TargetMode="External"/><Relationship Id="rId721" Type="http://schemas.openxmlformats.org/officeDocument/2006/relationships/hyperlink" Target="https://www.usaspending.gov/award/ASST_NON_2233087_4900/" TargetMode="External"/><Relationship Id="rId1144" Type="http://schemas.openxmlformats.org/officeDocument/2006/relationships/hyperlink" Target="https://www.usaspending.gov/award/ASST_NON_2230636_4900/" TargetMode="External"/><Relationship Id="rId1351" Type="http://schemas.openxmlformats.org/officeDocument/2006/relationships/hyperlink" Target="https://www.usaspending.gov/award/ASST_NON_2300380_4900/" TargetMode="External"/><Relationship Id="rId88" Type="http://schemas.openxmlformats.org/officeDocument/2006/relationships/hyperlink" Target="https://www.usaspending.gov/award/ASST_NON_2221102_4900/" TargetMode="External"/><Relationship Id="rId153" Type="http://schemas.openxmlformats.org/officeDocument/2006/relationships/hyperlink" Target="https://www.usaspending.gov/award/ASST_NON_2322501_4900/" TargetMode="External"/><Relationship Id="rId360" Type="http://schemas.openxmlformats.org/officeDocument/2006/relationships/hyperlink" Target="https://www.usaspending.gov/award/ASST_NON_2317572_4900/" TargetMode="External"/><Relationship Id="rId598" Type="http://schemas.openxmlformats.org/officeDocument/2006/relationships/hyperlink" Target="https://www.usaspending.gov/award/ASST_NON_2147325_4900/" TargetMode="External"/><Relationship Id="rId819" Type="http://schemas.openxmlformats.org/officeDocument/2006/relationships/hyperlink" Target="https://www.usaspending.gov/award/ASST_NON_2152303_4900/" TargetMode="External"/><Relationship Id="rId1004" Type="http://schemas.openxmlformats.org/officeDocument/2006/relationships/hyperlink" Target="https://www.usaspending.gov/award/ASST_NON_2301197_4900/" TargetMode="External"/><Relationship Id="rId1211" Type="http://schemas.openxmlformats.org/officeDocument/2006/relationships/hyperlink" Target="https://www.usaspending.gov/award/ASST_NON_2330583_4900/" TargetMode="External"/><Relationship Id="rId220" Type="http://schemas.openxmlformats.org/officeDocument/2006/relationships/hyperlink" Target="https://www.usaspending.gov/award/ASST_NON_2142473_4900/" TargetMode="External"/><Relationship Id="rId458" Type="http://schemas.openxmlformats.org/officeDocument/2006/relationships/hyperlink" Target="https://www.usaspending.gov/award/ASST_NON_2141537_4900/" TargetMode="External"/><Relationship Id="rId665" Type="http://schemas.openxmlformats.org/officeDocument/2006/relationships/hyperlink" Target="https://www.usaspending.gov/award/ASST_NON_2318478_4900/" TargetMode="External"/><Relationship Id="rId872" Type="http://schemas.openxmlformats.org/officeDocument/2006/relationships/hyperlink" Target="https://www.usaspending.gov/award/ASST_NON_2203231_4900/" TargetMode="External"/><Relationship Id="rId1088" Type="http://schemas.openxmlformats.org/officeDocument/2006/relationships/hyperlink" Target="https://www.usaspending.gov/award/ASST_NON_2315695_4900/" TargetMode="External"/><Relationship Id="rId1295" Type="http://schemas.openxmlformats.org/officeDocument/2006/relationships/hyperlink" Target="https://www.usaspending.gov/award/ASST_NON_2134912_4900/" TargetMode="External"/><Relationship Id="rId1309" Type="http://schemas.openxmlformats.org/officeDocument/2006/relationships/hyperlink" Target="https://www.usaspending.gov/award/ASST_NON_2146427_4900/" TargetMode="External"/><Relationship Id="rId15" Type="http://schemas.openxmlformats.org/officeDocument/2006/relationships/hyperlink" Target="https://www.usaspending.gov/award/ASST_NON_2230036_4900/" TargetMode="External"/><Relationship Id="rId318" Type="http://schemas.openxmlformats.org/officeDocument/2006/relationships/hyperlink" Target="https://www.usaspending.gov/award/ASST_NON_2244674_4900/" TargetMode="External"/><Relationship Id="rId525" Type="http://schemas.openxmlformats.org/officeDocument/2006/relationships/hyperlink" Target="https://www.usaspending.gov/award/ASST_NON_2337454_4900/" TargetMode="External"/><Relationship Id="rId732" Type="http://schemas.openxmlformats.org/officeDocument/2006/relationships/hyperlink" Target="https://www.usaspending.gov/award/ASST_NON_2208926_4900/" TargetMode="External"/><Relationship Id="rId1155" Type="http://schemas.openxmlformats.org/officeDocument/2006/relationships/hyperlink" Target="https://www.usaspending.gov/award/ASST_NON_2225248_4900/" TargetMode="External"/><Relationship Id="rId1362" Type="http://schemas.openxmlformats.org/officeDocument/2006/relationships/hyperlink" Target="https://www.usaspending.gov/award/ASST_NON_2204703_4900/" TargetMode="External"/><Relationship Id="rId99" Type="http://schemas.openxmlformats.org/officeDocument/2006/relationships/hyperlink" Target="https://www.usaspending.gov/award/ASST_NON_2315698_4900/" TargetMode="External"/><Relationship Id="rId164" Type="http://schemas.openxmlformats.org/officeDocument/2006/relationships/hyperlink" Target="https://www.usaspending.gov/award/ASST_NON_2141988_4900/" TargetMode="External"/><Relationship Id="rId371" Type="http://schemas.openxmlformats.org/officeDocument/2006/relationships/hyperlink" Target="https://www.usaspending.gov/award/ASST_NON_2224228_4900/" TargetMode="External"/><Relationship Id="rId1015" Type="http://schemas.openxmlformats.org/officeDocument/2006/relationships/hyperlink" Target="https://www.usaspending.gov/award/ASST_NON_2241810_4900/" TargetMode="External"/><Relationship Id="rId1222" Type="http://schemas.openxmlformats.org/officeDocument/2006/relationships/hyperlink" Target="https://www.usaspending.gov/award/ASST_NON_2307996_4900/" TargetMode="External"/><Relationship Id="rId469" Type="http://schemas.openxmlformats.org/officeDocument/2006/relationships/hyperlink" Target="https://www.usaspending.gov/award/ASST_NON_2142383_4900/" TargetMode="External"/><Relationship Id="rId676" Type="http://schemas.openxmlformats.org/officeDocument/2006/relationships/hyperlink" Target="https://www.usaspending.gov/award/ASST_NON_2325694_4900/" TargetMode="External"/><Relationship Id="rId883" Type="http://schemas.openxmlformats.org/officeDocument/2006/relationships/hyperlink" Target="https://www.usaspending.gov/award/ASST_NON_2234976_4900/" TargetMode="External"/><Relationship Id="rId1099" Type="http://schemas.openxmlformats.org/officeDocument/2006/relationships/hyperlink" Target="https://www.usaspending.gov/award/ASST_NON_2331378_4900/" TargetMode="External"/><Relationship Id="rId26" Type="http://schemas.openxmlformats.org/officeDocument/2006/relationships/hyperlink" Target="https://www.usaspending.gov/award/ASST_NON_2216561_4900/" TargetMode="External"/><Relationship Id="rId231" Type="http://schemas.openxmlformats.org/officeDocument/2006/relationships/hyperlink" Target="https://www.usaspending.gov/award/ASST_NON_2328741_4900/" TargetMode="External"/><Relationship Id="rId329" Type="http://schemas.openxmlformats.org/officeDocument/2006/relationships/hyperlink" Target="https://www.usaspending.gov/award/ASST_NON_2335236_4900/" TargetMode="External"/><Relationship Id="rId536" Type="http://schemas.openxmlformats.org/officeDocument/2006/relationships/hyperlink" Target="https://www.usaspending.gov/award/ASST_NON_2153118_4900/" TargetMode="External"/><Relationship Id="rId1166" Type="http://schemas.openxmlformats.org/officeDocument/2006/relationships/hyperlink" Target="https://www.usaspending.gov/award/ASST_NON_2215613_4900/" TargetMode="External"/><Relationship Id="rId1373" Type="http://schemas.openxmlformats.org/officeDocument/2006/relationships/hyperlink" Target="https://www.usaspending.gov/award/ASST_NON_2137168_4900/" TargetMode="External"/><Relationship Id="rId175" Type="http://schemas.openxmlformats.org/officeDocument/2006/relationships/hyperlink" Target="https://www.usaspending.gov/award/ASST_NON_2233702_4900/" TargetMode="External"/><Relationship Id="rId743" Type="http://schemas.openxmlformats.org/officeDocument/2006/relationships/hyperlink" Target="https://www.usaspending.gov/award/ASST_NON_2318434_4900/" TargetMode="External"/><Relationship Id="rId950" Type="http://schemas.openxmlformats.org/officeDocument/2006/relationships/hyperlink" Target="https://www.usaspending.gov/award/ASST_NON_2231762_4900/" TargetMode="External"/><Relationship Id="rId1026" Type="http://schemas.openxmlformats.org/officeDocument/2006/relationships/hyperlink" Target="https://www.usaspending.gov/award/ASST_NON_2240360_4900/" TargetMode="External"/><Relationship Id="rId382" Type="http://schemas.openxmlformats.org/officeDocument/2006/relationships/hyperlink" Target="https://www.usaspending.gov/award/ASST_NON_2150680_4900/" TargetMode="External"/><Relationship Id="rId603" Type="http://schemas.openxmlformats.org/officeDocument/2006/relationships/hyperlink" Target="https://www.usaspending.gov/award/ASST_NON_2215653_4900/" TargetMode="External"/><Relationship Id="rId687" Type="http://schemas.openxmlformats.org/officeDocument/2006/relationships/hyperlink" Target="https://www.usaspending.gov/award/ASST_NON_2205080_4900/" TargetMode="External"/><Relationship Id="rId810" Type="http://schemas.openxmlformats.org/officeDocument/2006/relationships/hyperlink" Target="https://www.usaspending.gov/award/ASST_NON_2201545_4900/" TargetMode="External"/><Relationship Id="rId908" Type="http://schemas.openxmlformats.org/officeDocument/2006/relationships/hyperlink" Target="https://www.usaspending.gov/award/ASST_NON_2316481_4900/" TargetMode="External"/><Relationship Id="rId1233" Type="http://schemas.openxmlformats.org/officeDocument/2006/relationships/hyperlink" Target="https://www.usaspending.gov/award/ASST_NON_2225648_4900/" TargetMode="External"/><Relationship Id="rId242" Type="http://schemas.openxmlformats.org/officeDocument/2006/relationships/hyperlink" Target="https://www.usaspending.gov/award/ASST_NON_2307410_4900/" TargetMode="External"/><Relationship Id="rId894" Type="http://schemas.openxmlformats.org/officeDocument/2006/relationships/hyperlink" Target="https://www.usaspending.gov/award/ASST_NON_2224204_4900/" TargetMode="External"/><Relationship Id="rId1177" Type="http://schemas.openxmlformats.org/officeDocument/2006/relationships/hyperlink" Target="https://www.usaspending.gov/award/ASST_NON_2223827_4900/" TargetMode="External"/><Relationship Id="rId1300" Type="http://schemas.openxmlformats.org/officeDocument/2006/relationships/hyperlink" Target="https://www.usaspending.gov/award/ASST_NON_2241380_4900/" TargetMode="External"/><Relationship Id="rId37" Type="http://schemas.openxmlformats.org/officeDocument/2006/relationships/hyperlink" Target="https://www.usaspending.gov/award/ASST_NON_2140246_4900/" TargetMode="External"/><Relationship Id="rId102" Type="http://schemas.openxmlformats.org/officeDocument/2006/relationships/hyperlink" Target="https://www.usaspending.gov/award/ASST_NON_2312833_4900/" TargetMode="External"/><Relationship Id="rId547" Type="http://schemas.openxmlformats.org/officeDocument/2006/relationships/hyperlink" Target="https://www.usaspending.gov/award/ASST_NON_2318274_4900/" TargetMode="External"/><Relationship Id="rId754" Type="http://schemas.openxmlformats.org/officeDocument/2006/relationships/hyperlink" Target="https://www.usaspending.gov/award/ASST_NON_2317250_4900/" TargetMode="External"/><Relationship Id="rId961" Type="http://schemas.openxmlformats.org/officeDocument/2006/relationships/hyperlink" Target="https://www.usaspending.gov/award/ASST_NON_2302975_4900/" TargetMode="External"/><Relationship Id="rId1384" Type="http://schemas.openxmlformats.org/officeDocument/2006/relationships/hyperlink" Target="https://www.usaspending.gov/award/ASST_NON_2204389_4900/" TargetMode="External"/><Relationship Id="rId90" Type="http://schemas.openxmlformats.org/officeDocument/2006/relationships/hyperlink" Target="https://www.usaspending.gov/award/ASST_NON_2221570_4900/" TargetMode="External"/><Relationship Id="rId186" Type="http://schemas.openxmlformats.org/officeDocument/2006/relationships/hyperlink" Target="https://www.usaspending.gov/award/ASST_NON_2327790_4900/" TargetMode="External"/><Relationship Id="rId393" Type="http://schemas.openxmlformats.org/officeDocument/2006/relationships/hyperlink" Target="https://www.usaspending.gov/award/ASST_NON_2245323_4900/" TargetMode="External"/><Relationship Id="rId407" Type="http://schemas.openxmlformats.org/officeDocument/2006/relationships/hyperlink" Target="https://www.usaspending.gov/award/ASST_NON_2150600_4900/" TargetMode="External"/><Relationship Id="rId614" Type="http://schemas.openxmlformats.org/officeDocument/2006/relationships/hyperlink" Target="https://www.usaspending.gov/award/ASST_NON_2310789_4900/" TargetMode="External"/><Relationship Id="rId821" Type="http://schemas.openxmlformats.org/officeDocument/2006/relationships/hyperlink" Target="https://www.usaspending.gov/award/ASST_NON_2149883_4900/" TargetMode="External"/><Relationship Id="rId1037" Type="http://schemas.openxmlformats.org/officeDocument/2006/relationships/hyperlink" Target="https://www.usaspending.gov/award/ASST_NON_2121429_4900/" TargetMode="External"/><Relationship Id="rId1244" Type="http://schemas.openxmlformats.org/officeDocument/2006/relationships/hyperlink" Target="https://www.usaspending.gov/award/ASST_NON_2142638_4900/" TargetMode="External"/><Relationship Id="rId253" Type="http://schemas.openxmlformats.org/officeDocument/2006/relationships/hyperlink" Target="https://www.usaspending.gov/award/ASST_NON_2317552_4900/" TargetMode="External"/><Relationship Id="rId460" Type="http://schemas.openxmlformats.org/officeDocument/2006/relationships/hyperlink" Target="https://www.usaspending.gov/award/ASST_NON_2302815_4900/" TargetMode="External"/><Relationship Id="rId698" Type="http://schemas.openxmlformats.org/officeDocument/2006/relationships/hyperlink" Target="https://www.usaspending.gov/award/ASST_NON_2341169_4900/" TargetMode="External"/><Relationship Id="rId919" Type="http://schemas.openxmlformats.org/officeDocument/2006/relationships/hyperlink" Target="https://www.usaspending.gov/award/ASST_NON_2346566_4900/" TargetMode="External"/><Relationship Id="rId1090" Type="http://schemas.openxmlformats.org/officeDocument/2006/relationships/hyperlink" Target="https://www.usaspending.gov/award/ASST_NON_2153337_4900/" TargetMode="External"/><Relationship Id="rId1104" Type="http://schemas.openxmlformats.org/officeDocument/2006/relationships/hyperlink" Target="https://www.usaspending.gov/award/ASST_NON_2331364_4900/" TargetMode="External"/><Relationship Id="rId1311" Type="http://schemas.openxmlformats.org/officeDocument/2006/relationships/hyperlink" Target="https://www.usaspending.gov/award/ASST_NON_2308738_4900/" TargetMode="External"/><Relationship Id="rId48" Type="http://schemas.openxmlformats.org/officeDocument/2006/relationships/hyperlink" Target="https://www.usaspending.gov/award/ASST_NON_2323499_4900/" TargetMode="External"/><Relationship Id="rId113" Type="http://schemas.openxmlformats.org/officeDocument/2006/relationships/hyperlink" Target="https://www.usaspending.gov/award/ASST_NON_2213550_4900/" TargetMode="External"/><Relationship Id="rId320" Type="http://schemas.openxmlformats.org/officeDocument/2006/relationships/hyperlink" Target="https://www.usaspending.gov/award/ASST_NON_2324168_4900/" TargetMode="External"/><Relationship Id="rId558" Type="http://schemas.openxmlformats.org/officeDocument/2006/relationships/hyperlink" Target="https://www.usaspending.gov/award/ASST_NON_2231261_4900/" TargetMode="External"/><Relationship Id="rId765" Type="http://schemas.openxmlformats.org/officeDocument/2006/relationships/hyperlink" Target="https://www.usaspending.gov/award/ASST_NON_2137956_4900/" TargetMode="External"/><Relationship Id="rId972" Type="http://schemas.openxmlformats.org/officeDocument/2006/relationships/hyperlink" Target="https://www.usaspending.gov/award/ASST_NON_2316075_4900/" TargetMode="External"/><Relationship Id="rId1188" Type="http://schemas.openxmlformats.org/officeDocument/2006/relationships/hyperlink" Target="https://www.usaspending.gov/award/ASST_NON_2219495_4900/" TargetMode="External"/><Relationship Id="rId1395" Type="http://schemas.openxmlformats.org/officeDocument/2006/relationships/hyperlink" Target="https://www.usaspending.gov/award/ASST_NON_2308698_4900/" TargetMode="External"/><Relationship Id="rId1409" Type="http://schemas.openxmlformats.org/officeDocument/2006/relationships/hyperlink" Target="https://www.usaspending.gov/award/ASST_NON_2308873_4900/" TargetMode="External"/><Relationship Id="rId197" Type="http://schemas.openxmlformats.org/officeDocument/2006/relationships/hyperlink" Target="https://www.usaspending.gov/award/ASST_NON_2328183_4900/" TargetMode="External"/><Relationship Id="rId418" Type="http://schemas.openxmlformats.org/officeDocument/2006/relationships/hyperlink" Target="https://www.usaspending.gov/award/ASST_NON_2142503_4900/" TargetMode="External"/><Relationship Id="rId625" Type="http://schemas.openxmlformats.org/officeDocument/2006/relationships/hyperlink" Target="https://www.usaspending.gov/award/ASST_NON_2130323_4900/" TargetMode="External"/><Relationship Id="rId832" Type="http://schemas.openxmlformats.org/officeDocument/2006/relationships/hyperlink" Target="https://www.usaspending.gov/award/ASST_NON_2304197_4900/" TargetMode="External"/><Relationship Id="rId1048" Type="http://schemas.openxmlformats.org/officeDocument/2006/relationships/hyperlink" Target="https://www.usaspending.gov/award/ASST_NON_2243462_4900/" TargetMode="External"/><Relationship Id="rId1255" Type="http://schemas.openxmlformats.org/officeDocument/2006/relationships/hyperlink" Target="https://www.usaspending.gov/award/ASST_NON_2230770_4900/" TargetMode="External"/><Relationship Id="rId264" Type="http://schemas.openxmlformats.org/officeDocument/2006/relationships/hyperlink" Target="https://www.usaspending.gov/award/ASST_NON_2331553_4900/" TargetMode="External"/><Relationship Id="rId471" Type="http://schemas.openxmlformats.org/officeDocument/2006/relationships/hyperlink" Target="https://www.usaspending.gov/award/ASST_NON_2141769_4900/" TargetMode="External"/><Relationship Id="rId1115" Type="http://schemas.openxmlformats.org/officeDocument/2006/relationships/hyperlink" Target="https://www.usaspending.gov/award/ASST_NON_2321090_4900/" TargetMode="External"/><Relationship Id="rId1322" Type="http://schemas.openxmlformats.org/officeDocument/2006/relationships/hyperlink" Target="https://www.usaspending.gov/award/ASST_NON_2230301_4900/" TargetMode="External"/><Relationship Id="rId59" Type="http://schemas.openxmlformats.org/officeDocument/2006/relationships/hyperlink" Target="https://www.usaspending.gov/award/ASST_NON_2334551_4900/" TargetMode="External"/><Relationship Id="rId124" Type="http://schemas.openxmlformats.org/officeDocument/2006/relationships/hyperlink" Target="https://www.usaspending.gov/award/ASST_NON_2226383_4900/" TargetMode="External"/><Relationship Id="rId569" Type="http://schemas.openxmlformats.org/officeDocument/2006/relationships/hyperlink" Target="https://www.usaspending.gov/award/ASST_NON_2243808_4900/" TargetMode="External"/><Relationship Id="rId776" Type="http://schemas.openxmlformats.org/officeDocument/2006/relationships/hyperlink" Target="https://www.usaspending.gov/award/ASST_NON_2315023_4900/" TargetMode="External"/><Relationship Id="rId983" Type="http://schemas.openxmlformats.org/officeDocument/2006/relationships/hyperlink" Target="https://www.usaspending.gov/award/ASST_NON_2316853_4900/" TargetMode="External"/><Relationship Id="rId1199" Type="http://schemas.openxmlformats.org/officeDocument/2006/relationships/hyperlink" Target="https://www.usaspending.gov/award/ASST_NON_2322454_4900/" TargetMode="External"/><Relationship Id="rId331" Type="http://schemas.openxmlformats.org/officeDocument/2006/relationships/hyperlink" Target="https://www.usaspending.gov/award/ASST_NON_2334040_4900/" TargetMode="External"/><Relationship Id="rId429" Type="http://schemas.openxmlformats.org/officeDocument/2006/relationships/hyperlink" Target="https://www.usaspending.gov/award/ASST_NON_2326029_4900/" TargetMode="External"/><Relationship Id="rId636" Type="http://schemas.openxmlformats.org/officeDocument/2006/relationships/hyperlink" Target="https://www.usaspending.gov/award/ASST_NON_2203422_4900/" TargetMode="External"/><Relationship Id="rId1059" Type="http://schemas.openxmlformats.org/officeDocument/2006/relationships/hyperlink" Target="https://www.usaspending.gov/award/ASST_NON_2152159_4900/" TargetMode="External"/><Relationship Id="rId1266" Type="http://schemas.openxmlformats.org/officeDocument/2006/relationships/hyperlink" Target="https://www.usaspending.gov/award/ASST_NON_2342578_4900/" TargetMode="External"/><Relationship Id="rId843" Type="http://schemas.openxmlformats.org/officeDocument/2006/relationships/hyperlink" Target="https://www.usaspending.gov/award/ASST_NON_2314075_4900/" TargetMode="External"/><Relationship Id="rId1126" Type="http://schemas.openxmlformats.org/officeDocument/2006/relationships/hyperlink" Target="https://www.usaspending.gov/award/ASST_NON_2319427_4900/" TargetMode="External"/><Relationship Id="rId275" Type="http://schemas.openxmlformats.org/officeDocument/2006/relationships/hyperlink" Target="https://www.usaspending.gov/award/ASST_NON_2331218_4900/" TargetMode="External"/><Relationship Id="rId482" Type="http://schemas.openxmlformats.org/officeDocument/2006/relationships/hyperlink" Target="https://www.usaspending.gov/award/ASST_NON_2221922_4900/" TargetMode="External"/><Relationship Id="rId703" Type="http://schemas.openxmlformats.org/officeDocument/2006/relationships/hyperlink" Target="https://www.usaspending.gov/award/ASST_NON_2143671_4900/" TargetMode="External"/><Relationship Id="rId910" Type="http://schemas.openxmlformats.org/officeDocument/2006/relationships/hyperlink" Target="https://www.usaspending.gov/award/ASST_NON_2316366_4900/" TargetMode="External"/><Relationship Id="rId1333" Type="http://schemas.openxmlformats.org/officeDocument/2006/relationships/hyperlink" Target="https://www.usaspending.gov/award/ASST_NON_2217780_4900/" TargetMode="External"/><Relationship Id="rId135" Type="http://schemas.openxmlformats.org/officeDocument/2006/relationships/hyperlink" Target="https://www.usaspending.gov/award/ASST_NON_2148554_4900/" TargetMode="External"/><Relationship Id="rId342" Type="http://schemas.openxmlformats.org/officeDocument/2006/relationships/hyperlink" Target="https://www.usaspending.gov/award/ASST_NON_2245974_4900/" TargetMode="External"/><Relationship Id="rId787" Type="http://schemas.openxmlformats.org/officeDocument/2006/relationships/hyperlink" Target="https://www.usaspending.gov/award/ASST_NON_2140904_4900/" TargetMode="External"/><Relationship Id="rId994" Type="http://schemas.openxmlformats.org/officeDocument/2006/relationships/hyperlink" Target="https://www.usaspending.gov/award/ASST_NON_2147635_4900/" TargetMode="External"/><Relationship Id="rId1400" Type="http://schemas.openxmlformats.org/officeDocument/2006/relationships/hyperlink" Target="https://www.usaspending.gov/award/ASST_NON_2224262_4900/" TargetMode="External"/><Relationship Id="rId202" Type="http://schemas.openxmlformats.org/officeDocument/2006/relationships/hyperlink" Target="https://www.usaspending.gov/award/ASST_NON_2210843_4900/" TargetMode="External"/><Relationship Id="rId647" Type="http://schemas.openxmlformats.org/officeDocument/2006/relationships/hyperlink" Target="https://www.usaspending.gov/award/ASST_NON_2223035_4900/" TargetMode="External"/><Relationship Id="rId854" Type="http://schemas.openxmlformats.org/officeDocument/2006/relationships/hyperlink" Target="https://www.usaspending.gov/award/ASST_NON_2145198_4900/" TargetMode="External"/><Relationship Id="rId1277" Type="http://schemas.openxmlformats.org/officeDocument/2006/relationships/hyperlink" Target="https://www.usaspending.gov/award/ASST_NON_2307748_490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41BE71-12F7-48DB-9D4C-55FADD6205AC}">
  <dimension ref="A1:Z3488"/>
  <sheetViews>
    <sheetView tabSelected="1" workbookViewId="0">
      <selection activeCell="K4" sqref="K4"/>
    </sheetView>
  </sheetViews>
  <sheetFormatPr defaultRowHeight="14.4" x14ac:dyDescent="0.3"/>
  <cols>
    <col min="1" max="1" width="15" bestFit="1" customWidth="1"/>
    <col min="3" max="3" width="19.109375" customWidth="1"/>
    <col min="4" max="4" width="17.109375" style="28" customWidth="1"/>
    <col min="5" max="6" width="14.6640625" style="28" customWidth="1"/>
    <col min="7" max="8" width="9.109375" style="28"/>
    <col min="11" max="11" width="16" customWidth="1"/>
    <col min="15" max="15" width="16.5546875" customWidth="1"/>
    <col min="16" max="16" width="12.109375" customWidth="1"/>
    <col min="17" max="17" width="17.88671875" customWidth="1"/>
    <col min="18" max="18" width="13.5546875" customWidth="1"/>
    <col min="22" max="22" width="20.44140625" bestFit="1" customWidth="1"/>
    <col min="23" max="23" width="24.44140625" customWidth="1"/>
    <col min="24" max="24" width="17.6640625" customWidth="1"/>
    <col min="25" max="25" width="16.109375" customWidth="1"/>
  </cols>
  <sheetData>
    <row r="1" spans="1:26" s="11" customFormat="1" ht="15" customHeight="1" thickBot="1" x14ac:dyDescent="0.35">
      <c r="A1" s="1" t="s">
        <v>0</v>
      </c>
      <c r="B1" s="3" t="s">
        <v>1</v>
      </c>
      <c r="C1" s="2" t="s">
        <v>2</v>
      </c>
      <c r="D1" s="5" t="s">
        <v>3</v>
      </c>
      <c r="E1" s="5" t="s">
        <v>4</v>
      </c>
      <c r="F1" s="5" t="s">
        <v>5</v>
      </c>
      <c r="G1" s="5" t="s">
        <v>6</v>
      </c>
      <c r="H1" s="5" t="s">
        <v>7</v>
      </c>
      <c r="I1" s="6" t="s">
        <v>8</v>
      </c>
      <c r="J1" s="7" t="s">
        <v>9</v>
      </c>
      <c r="K1" s="8" t="s">
        <v>10</v>
      </c>
      <c r="L1" s="9" t="s">
        <v>11</v>
      </c>
      <c r="M1" s="10" t="s">
        <v>12</v>
      </c>
      <c r="N1" s="4" t="s">
        <v>13</v>
      </c>
      <c r="O1" s="5" t="s">
        <v>14</v>
      </c>
      <c r="P1" s="5" t="s">
        <v>15</v>
      </c>
      <c r="Q1" s="5" t="s">
        <v>16</v>
      </c>
      <c r="R1" s="5" t="s">
        <v>17</v>
      </c>
      <c r="S1" s="5" t="s">
        <v>18</v>
      </c>
      <c r="T1" s="5" t="s">
        <v>19</v>
      </c>
      <c r="U1" s="5" t="s">
        <v>20</v>
      </c>
      <c r="V1" s="5" t="s">
        <v>21</v>
      </c>
      <c r="W1" s="5" t="s">
        <v>22</v>
      </c>
      <c r="X1" s="5" t="s">
        <v>23</v>
      </c>
      <c r="Y1" s="5" t="s">
        <v>24</v>
      </c>
      <c r="Z1" s="5" t="s">
        <v>25</v>
      </c>
    </row>
    <row r="2" spans="1:26" ht="15" customHeight="1" x14ac:dyDescent="0.3">
      <c r="A2" s="32">
        <v>2211032</v>
      </c>
      <c r="B2" s="12" t="s">
        <v>26</v>
      </c>
      <c r="C2" s="29">
        <v>148507</v>
      </c>
      <c r="D2" s="28" t="s">
        <v>27</v>
      </c>
      <c r="E2" s="28" t="s">
        <v>28</v>
      </c>
      <c r="F2" s="28" t="s">
        <v>29</v>
      </c>
      <c r="G2" s="28" t="s">
        <v>30</v>
      </c>
      <c r="H2" s="28" t="s">
        <v>30</v>
      </c>
      <c r="I2" s="15" t="s">
        <v>31</v>
      </c>
      <c r="J2" s="16" t="s">
        <v>32</v>
      </c>
      <c r="K2" s="17"/>
      <c r="L2" s="18"/>
      <c r="M2" s="19"/>
      <c r="N2" s="20" t="s">
        <v>33</v>
      </c>
      <c r="O2" s="14">
        <v>44624</v>
      </c>
      <c r="P2" s="14">
        <v>44470</v>
      </c>
      <c r="Q2" s="14">
        <v>44773</v>
      </c>
      <c r="R2" t="s">
        <v>34</v>
      </c>
      <c r="S2" t="s">
        <v>34</v>
      </c>
      <c r="V2" t="s">
        <v>35</v>
      </c>
      <c r="W2" t="s">
        <v>35</v>
      </c>
      <c r="X2" t="s">
        <v>36</v>
      </c>
      <c r="Y2" t="s">
        <v>37</v>
      </c>
      <c r="Z2" t="s">
        <v>38</v>
      </c>
    </row>
    <row r="3" spans="1:26" ht="15" customHeight="1" x14ac:dyDescent="0.3">
      <c r="A3" s="32">
        <v>2133577</v>
      </c>
      <c r="B3" s="12" t="s">
        <v>39</v>
      </c>
      <c r="C3" s="29">
        <v>88565</v>
      </c>
      <c r="D3" s="28" t="s">
        <v>40</v>
      </c>
      <c r="E3" s="28" t="s">
        <v>41</v>
      </c>
      <c r="F3" s="28" t="s">
        <v>41</v>
      </c>
      <c r="G3" s="28" t="s">
        <v>42</v>
      </c>
      <c r="H3" s="28" t="s">
        <v>42</v>
      </c>
      <c r="I3" s="21"/>
      <c r="J3" s="16" t="s">
        <v>32</v>
      </c>
      <c r="K3" s="22" t="s">
        <v>43</v>
      </c>
      <c r="L3" s="18"/>
      <c r="M3" s="19"/>
      <c r="N3" s="20" t="s">
        <v>44</v>
      </c>
      <c r="O3" s="14">
        <v>44425</v>
      </c>
      <c r="P3" s="14">
        <v>44440</v>
      </c>
      <c r="Q3" s="14">
        <v>44804</v>
      </c>
      <c r="R3" t="s">
        <v>45</v>
      </c>
      <c r="S3" t="s">
        <v>45</v>
      </c>
      <c r="V3" t="s">
        <v>35</v>
      </c>
      <c r="W3" t="s">
        <v>35</v>
      </c>
      <c r="X3" t="s">
        <v>46</v>
      </c>
      <c r="Y3" t="s">
        <v>37</v>
      </c>
      <c r="Z3" t="s">
        <v>38</v>
      </c>
    </row>
    <row r="4" spans="1:26" ht="15" customHeight="1" x14ac:dyDescent="0.3">
      <c r="A4" s="32">
        <v>2141578</v>
      </c>
      <c r="B4" s="13" t="s">
        <v>47</v>
      </c>
      <c r="C4" s="29">
        <v>49999</v>
      </c>
      <c r="D4" s="28" t="s">
        <v>27</v>
      </c>
      <c r="E4" s="28" t="s">
        <v>48</v>
      </c>
      <c r="F4" s="28" t="s">
        <v>29</v>
      </c>
      <c r="G4" s="28" t="s">
        <v>30</v>
      </c>
      <c r="H4" s="28" t="s">
        <v>30</v>
      </c>
      <c r="I4" s="21"/>
      <c r="J4" s="16" t="s">
        <v>32</v>
      </c>
      <c r="K4" s="22" t="s">
        <v>43</v>
      </c>
      <c r="L4" s="18"/>
      <c r="M4" s="19"/>
      <c r="N4" s="20" t="s">
        <v>49</v>
      </c>
      <c r="O4" s="14">
        <v>44427</v>
      </c>
      <c r="P4" s="14">
        <v>44484</v>
      </c>
      <c r="Q4" s="14">
        <v>44834</v>
      </c>
      <c r="R4" t="s">
        <v>50</v>
      </c>
      <c r="S4" t="s">
        <v>50</v>
      </c>
      <c r="V4" t="s">
        <v>35</v>
      </c>
      <c r="W4" t="s">
        <v>35</v>
      </c>
      <c r="X4" t="s">
        <v>51</v>
      </c>
      <c r="Y4" t="s">
        <v>37</v>
      </c>
      <c r="Z4" t="s">
        <v>38</v>
      </c>
    </row>
    <row r="5" spans="1:26" ht="15" customHeight="1" x14ac:dyDescent="0.3">
      <c r="A5" s="32">
        <v>2317250</v>
      </c>
      <c r="B5" s="12" t="s">
        <v>52</v>
      </c>
      <c r="C5" s="29">
        <v>88870</v>
      </c>
      <c r="D5" s="28" t="s">
        <v>40</v>
      </c>
      <c r="E5" s="28" t="s">
        <v>53</v>
      </c>
      <c r="F5" s="28" t="s">
        <v>53</v>
      </c>
      <c r="G5" s="28" t="s">
        <v>54</v>
      </c>
      <c r="H5" s="28" t="s">
        <v>54</v>
      </c>
      <c r="I5" s="15" t="s">
        <v>31</v>
      </c>
      <c r="J5" s="23"/>
      <c r="K5" s="17"/>
      <c r="L5" s="24" t="s">
        <v>55</v>
      </c>
      <c r="M5" s="19"/>
      <c r="N5" s="20" t="s">
        <v>56</v>
      </c>
      <c r="O5" s="14">
        <v>45131</v>
      </c>
      <c r="P5" s="14">
        <v>45170</v>
      </c>
      <c r="Q5" s="14">
        <v>46387</v>
      </c>
      <c r="R5" t="s">
        <v>57</v>
      </c>
      <c r="S5" t="s">
        <v>57</v>
      </c>
      <c r="V5" t="s">
        <v>35</v>
      </c>
      <c r="W5" t="s">
        <v>35</v>
      </c>
      <c r="X5" t="s">
        <v>58</v>
      </c>
      <c r="Y5" t="s">
        <v>37</v>
      </c>
      <c r="Z5" t="s">
        <v>38</v>
      </c>
    </row>
    <row r="6" spans="1:26" ht="15" customHeight="1" x14ac:dyDescent="0.3">
      <c r="A6" s="32">
        <v>2205648</v>
      </c>
      <c r="B6" s="13" t="s">
        <v>59</v>
      </c>
      <c r="C6" s="29">
        <v>110000</v>
      </c>
      <c r="D6" s="28" t="s">
        <v>60</v>
      </c>
      <c r="E6" s="28" t="s">
        <v>61</v>
      </c>
      <c r="F6" s="28" t="s">
        <v>61</v>
      </c>
      <c r="G6" s="28" t="s">
        <v>62</v>
      </c>
      <c r="H6" s="28" t="s">
        <v>62</v>
      </c>
      <c r="I6" s="15" t="s">
        <v>31</v>
      </c>
      <c r="J6" s="16" t="s">
        <v>32</v>
      </c>
      <c r="K6" s="22" t="s">
        <v>43</v>
      </c>
      <c r="L6" s="18"/>
      <c r="M6" s="19"/>
      <c r="N6" s="20" t="s">
        <v>63</v>
      </c>
      <c r="O6" s="14">
        <v>44586</v>
      </c>
      <c r="P6" s="14">
        <v>44621</v>
      </c>
      <c r="Q6" s="14">
        <v>44985</v>
      </c>
      <c r="R6" t="s">
        <v>64</v>
      </c>
      <c r="S6" t="s">
        <v>64</v>
      </c>
      <c r="V6" t="s">
        <v>35</v>
      </c>
      <c r="W6" t="s">
        <v>35</v>
      </c>
      <c r="X6" t="s">
        <v>65</v>
      </c>
      <c r="Y6" t="s">
        <v>37</v>
      </c>
      <c r="Z6" t="s">
        <v>38</v>
      </c>
    </row>
    <row r="7" spans="1:26" ht="15" customHeight="1" x14ac:dyDescent="0.3">
      <c r="A7" s="32">
        <v>2228607</v>
      </c>
      <c r="B7" s="13" t="s">
        <v>66</v>
      </c>
      <c r="C7" s="29">
        <v>50000</v>
      </c>
      <c r="D7" s="28" t="s">
        <v>40</v>
      </c>
      <c r="E7" s="28" t="s">
        <v>67</v>
      </c>
      <c r="F7" s="28" t="s">
        <v>68</v>
      </c>
      <c r="G7" s="28" t="s">
        <v>69</v>
      </c>
      <c r="H7" s="28" t="s">
        <v>69</v>
      </c>
      <c r="I7" s="15" t="s">
        <v>31</v>
      </c>
      <c r="J7" s="16" t="s">
        <v>32</v>
      </c>
      <c r="K7" s="17"/>
      <c r="L7" s="18"/>
      <c r="M7" s="19"/>
      <c r="N7" s="20" t="s">
        <v>70</v>
      </c>
      <c r="O7" s="14">
        <v>44782</v>
      </c>
      <c r="P7" s="14">
        <v>44805</v>
      </c>
      <c r="Q7" s="14">
        <v>44985</v>
      </c>
      <c r="R7" t="s">
        <v>71</v>
      </c>
      <c r="S7" t="s">
        <v>71</v>
      </c>
      <c r="V7" t="s">
        <v>35</v>
      </c>
      <c r="W7" t="s">
        <v>35</v>
      </c>
      <c r="X7" t="s">
        <v>72</v>
      </c>
      <c r="Y7" t="s">
        <v>37</v>
      </c>
      <c r="Z7" t="s">
        <v>38</v>
      </c>
    </row>
    <row r="8" spans="1:26" ht="15" customHeight="1" x14ac:dyDescent="0.3">
      <c r="A8" s="32">
        <v>2314893</v>
      </c>
      <c r="B8" s="12" t="s">
        <v>73</v>
      </c>
      <c r="C8" s="29">
        <v>343789</v>
      </c>
      <c r="D8" s="28" t="s">
        <v>27</v>
      </c>
      <c r="E8" s="28" t="s">
        <v>74</v>
      </c>
      <c r="G8" s="28" t="s">
        <v>75</v>
      </c>
      <c r="H8" s="28" t="s">
        <v>75</v>
      </c>
      <c r="I8" s="15" t="s">
        <v>31</v>
      </c>
      <c r="J8" s="16" t="s">
        <v>32</v>
      </c>
      <c r="K8" s="22" t="s">
        <v>43</v>
      </c>
      <c r="L8" s="18"/>
      <c r="M8" s="19"/>
      <c r="N8" s="20" t="s">
        <v>76</v>
      </c>
      <c r="O8" s="14">
        <v>45184</v>
      </c>
      <c r="P8" s="14">
        <v>45200</v>
      </c>
      <c r="Q8" s="14">
        <v>47026</v>
      </c>
      <c r="R8" t="s">
        <v>77</v>
      </c>
      <c r="S8" t="s">
        <v>77</v>
      </c>
      <c r="V8" t="s">
        <v>35</v>
      </c>
      <c r="W8" t="s">
        <v>35</v>
      </c>
      <c r="X8" t="s">
        <v>78</v>
      </c>
      <c r="Y8" t="s">
        <v>37</v>
      </c>
      <c r="Z8" t="s">
        <v>38</v>
      </c>
    </row>
    <row r="9" spans="1:26" ht="15" customHeight="1" x14ac:dyDescent="0.3">
      <c r="A9" s="32">
        <v>2225542</v>
      </c>
      <c r="B9" s="13" t="s">
        <v>79</v>
      </c>
      <c r="C9" s="29">
        <v>181800</v>
      </c>
      <c r="D9" s="28" t="s">
        <v>80</v>
      </c>
      <c r="E9" s="28" t="s">
        <v>81</v>
      </c>
      <c r="F9" s="28" t="s">
        <v>81</v>
      </c>
      <c r="G9" s="28" t="s">
        <v>30</v>
      </c>
      <c r="H9" s="28" t="s">
        <v>30</v>
      </c>
      <c r="I9" s="15" t="s">
        <v>31</v>
      </c>
      <c r="J9" s="16" t="s">
        <v>32</v>
      </c>
      <c r="K9" s="22" t="s">
        <v>43</v>
      </c>
      <c r="L9" s="18"/>
      <c r="M9" s="19"/>
      <c r="N9" s="20" t="s">
        <v>82</v>
      </c>
      <c r="O9" s="14">
        <v>44782</v>
      </c>
      <c r="P9" s="14">
        <v>44788</v>
      </c>
      <c r="Q9" s="14">
        <v>45504</v>
      </c>
      <c r="R9" t="s">
        <v>34</v>
      </c>
      <c r="S9" t="s">
        <v>34</v>
      </c>
      <c r="V9" t="s">
        <v>35</v>
      </c>
      <c r="W9" t="s">
        <v>35</v>
      </c>
      <c r="X9" t="s">
        <v>83</v>
      </c>
      <c r="Y9" t="s">
        <v>37</v>
      </c>
      <c r="Z9" t="s">
        <v>38</v>
      </c>
    </row>
    <row r="10" spans="1:26" ht="15" customHeight="1" x14ac:dyDescent="0.3">
      <c r="A10" s="32">
        <v>2153118</v>
      </c>
      <c r="B10" s="12" t="s">
        <v>84</v>
      </c>
      <c r="C10" s="29">
        <v>41468</v>
      </c>
      <c r="D10" s="28" t="s">
        <v>27</v>
      </c>
      <c r="E10" s="28" t="s">
        <v>85</v>
      </c>
      <c r="F10" s="28" t="s">
        <v>86</v>
      </c>
      <c r="G10" s="28" t="s">
        <v>87</v>
      </c>
      <c r="H10" s="28" t="s">
        <v>87</v>
      </c>
      <c r="I10" s="15" t="s">
        <v>31</v>
      </c>
      <c r="J10" s="16" t="s">
        <v>32</v>
      </c>
      <c r="K10" s="17"/>
      <c r="L10" s="24" t="s">
        <v>55</v>
      </c>
      <c r="M10" s="19"/>
      <c r="N10" s="20" t="s">
        <v>88</v>
      </c>
      <c r="O10" s="14">
        <v>44614</v>
      </c>
      <c r="P10" s="14">
        <v>44621</v>
      </c>
      <c r="Q10" s="14">
        <v>44985</v>
      </c>
      <c r="R10" t="s">
        <v>89</v>
      </c>
      <c r="S10" t="s">
        <v>89</v>
      </c>
      <c r="V10" t="s">
        <v>35</v>
      </c>
      <c r="W10" t="s">
        <v>35</v>
      </c>
      <c r="X10" t="s">
        <v>36</v>
      </c>
      <c r="Y10" t="s">
        <v>37</v>
      </c>
      <c r="Z10" t="s">
        <v>38</v>
      </c>
    </row>
    <row r="11" spans="1:26" ht="15" customHeight="1" x14ac:dyDescent="0.3">
      <c r="A11" s="32">
        <v>2115322</v>
      </c>
      <c r="B11" s="12" t="s">
        <v>90</v>
      </c>
      <c r="C11" s="29">
        <v>131606</v>
      </c>
      <c r="D11" s="28" t="s">
        <v>40</v>
      </c>
      <c r="E11" s="28" t="s">
        <v>91</v>
      </c>
      <c r="F11" s="28" t="s">
        <v>91</v>
      </c>
      <c r="G11" s="28" t="s">
        <v>92</v>
      </c>
      <c r="H11" s="28" t="s">
        <v>92</v>
      </c>
      <c r="I11" s="15" t="s">
        <v>31</v>
      </c>
      <c r="J11" s="23"/>
      <c r="K11" s="22" t="s">
        <v>43</v>
      </c>
      <c r="L11" s="18"/>
      <c r="M11" s="19"/>
      <c r="N11" s="20" t="s">
        <v>93</v>
      </c>
      <c r="O11" s="14">
        <v>44614</v>
      </c>
      <c r="P11" s="14">
        <v>44621</v>
      </c>
      <c r="Q11" s="14">
        <v>44985</v>
      </c>
      <c r="R11" t="s">
        <v>94</v>
      </c>
      <c r="S11" t="s">
        <v>94</v>
      </c>
      <c r="V11" t="s">
        <v>35</v>
      </c>
      <c r="W11" t="s">
        <v>35</v>
      </c>
      <c r="X11" t="s">
        <v>95</v>
      </c>
      <c r="Y11" t="s">
        <v>37</v>
      </c>
      <c r="Z11" t="s">
        <v>38</v>
      </c>
    </row>
    <row r="12" spans="1:26" ht="15" customHeight="1" x14ac:dyDescent="0.3">
      <c r="A12" s="32">
        <v>2228314</v>
      </c>
      <c r="B12" s="13" t="s">
        <v>96</v>
      </c>
      <c r="C12" s="29">
        <v>50000</v>
      </c>
      <c r="D12" s="28" t="s">
        <v>27</v>
      </c>
      <c r="E12" s="28" t="s">
        <v>97</v>
      </c>
      <c r="F12" s="28" t="s">
        <v>97</v>
      </c>
      <c r="G12" s="28" t="s">
        <v>42</v>
      </c>
      <c r="H12" s="28" t="s">
        <v>42</v>
      </c>
      <c r="I12" s="15" t="s">
        <v>31</v>
      </c>
      <c r="J12" s="16" t="s">
        <v>32</v>
      </c>
      <c r="K12" s="22" t="s">
        <v>43</v>
      </c>
      <c r="L12" s="18"/>
      <c r="M12" s="25" t="s">
        <v>98</v>
      </c>
      <c r="N12" s="20" t="s">
        <v>99</v>
      </c>
      <c r="O12" s="14">
        <v>44777</v>
      </c>
      <c r="P12" s="14">
        <v>44835</v>
      </c>
      <c r="Q12" s="14">
        <v>45016</v>
      </c>
      <c r="R12" t="s">
        <v>100</v>
      </c>
      <c r="S12" t="s">
        <v>100</v>
      </c>
      <c r="V12" t="s">
        <v>35</v>
      </c>
      <c r="W12" t="s">
        <v>35</v>
      </c>
      <c r="X12" t="s">
        <v>95</v>
      </c>
      <c r="Y12" t="s">
        <v>37</v>
      </c>
      <c r="Z12" t="s">
        <v>38</v>
      </c>
    </row>
    <row r="13" spans="1:26" ht="15" customHeight="1" x14ac:dyDescent="0.3">
      <c r="A13" s="32">
        <v>2228645</v>
      </c>
      <c r="B13" s="13" t="s">
        <v>101</v>
      </c>
      <c r="C13" s="29">
        <v>49963</v>
      </c>
      <c r="D13" s="28" t="s">
        <v>40</v>
      </c>
      <c r="E13" s="28" t="s">
        <v>102</v>
      </c>
      <c r="F13" s="28" t="s">
        <v>102</v>
      </c>
      <c r="G13" s="28" t="s">
        <v>103</v>
      </c>
      <c r="H13" s="28" t="s">
        <v>103</v>
      </c>
      <c r="I13" s="15" t="s">
        <v>31</v>
      </c>
      <c r="J13" s="16" t="s">
        <v>32</v>
      </c>
      <c r="K13" s="22" t="s">
        <v>43</v>
      </c>
      <c r="L13" s="18"/>
      <c r="M13" s="19"/>
      <c r="N13" s="20" t="s">
        <v>104</v>
      </c>
      <c r="O13" s="14">
        <v>44789</v>
      </c>
      <c r="P13" s="14">
        <v>44835</v>
      </c>
      <c r="Q13" s="14">
        <v>45016</v>
      </c>
      <c r="R13" t="s">
        <v>105</v>
      </c>
      <c r="S13" t="s">
        <v>105</v>
      </c>
      <c r="V13" t="s">
        <v>35</v>
      </c>
      <c r="W13" t="s">
        <v>35</v>
      </c>
      <c r="X13" t="s">
        <v>106</v>
      </c>
      <c r="Y13" t="s">
        <v>37</v>
      </c>
      <c r="Z13" t="s">
        <v>38</v>
      </c>
    </row>
    <row r="14" spans="1:26" ht="15" customHeight="1" x14ac:dyDescent="0.3">
      <c r="A14" s="32">
        <v>2335287</v>
      </c>
      <c r="B14" s="12" t="s">
        <v>107</v>
      </c>
      <c r="C14" s="29">
        <v>274996</v>
      </c>
      <c r="D14" s="28" t="s">
        <v>108</v>
      </c>
      <c r="E14" s="28" t="s">
        <v>109</v>
      </c>
      <c r="G14" s="28" t="s">
        <v>110</v>
      </c>
      <c r="H14" s="28" t="s">
        <v>110</v>
      </c>
      <c r="I14" s="21"/>
      <c r="J14" s="16" t="s">
        <v>32</v>
      </c>
      <c r="K14" s="17"/>
      <c r="L14" s="18"/>
      <c r="M14" s="19"/>
      <c r="N14" s="20" t="s">
        <v>111</v>
      </c>
      <c r="O14" s="14">
        <v>45342</v>
      </c>
      <c r="P14" s="14">
        <v>45352</v>
      </c>
      <c r="Q14" s="14">
        <v>45626</v>
      </c>
      <c r="R14" t="s">
        <v>112</v>
      </c>
      <c r="S14" t="s">
        <v>112</v>
      </c>
      <c r="V14" t="s">
        <v>35</v>
      </c>
      <c r="W14" t="s">
        <v>35</v>
      </c>
      <c r="X14" t="s">
        <v>113</v>
      </c>
      <c r="Y14" t="s">
        <v>37</v>
      </c>
      <c r="Z14" t="s">
        <v>38</v>
      </c>
    </row>
    <row r="15" spans="1:26" ht="15" customHeight="1" x14ac:dyDescent="0.3">
      <c r="A15" s="32">
        <v>2145997</v>
      </c>
      <c r="B15" s="13" t="s">
        <v>114</v>
      </c>
      <c r="C15" s="29">
        <v>54559</v>
      </c>
      <c r="D15" s="28" t="s">
        <v>27</v>
      </c>
      <c r="E15" s="28" t="s">
        <v>115</v>
      </c>
      <c r="F15" s="28" t="s">
        <v>115</v>
      </c>
      <c r="G15" s="28" t="s">
        <v>116</v>
      </c>
      <c r="H15" s="28" t="s">
        <v>116</v>
      </c>
      <c r="I15" s="15" t="s">
        <v>31</v>
      </c>
      <c r="J15" s="16" t="s">
        <v>32</v>
      </c>
      <c r="K15" s="17"/>
      <c r="L15" s="18"/>
      <c r="M15" s="19"/>
      <c r="N15" s="20" t="s">
        <v>117</v>
      </c>
      <c r="O15" s="14">
        <v>44640</v>
      </c>
      <c r="P15" s="14">
        <v>44652</v>
      </c>
      <c r="Q15" s="14">
        <v>45016</v>
      </c>
      <c r="R15" t="s">
        <v>118</v>
      </c>
      <c r="S15" t="s">
        <v>118</v>
      </c>
      <c r="V15" t="s">
        <v>35</v>
      </c>
      <c r="W15" t="s">
        <v>35</v>
      </c>
      <c r="X15" t="s">
        <v>72</v>
      </c>
      <c r="Y15" t="s">
        <v>37</v>
      </c>
      <c r="Z15" t="s">
        <v>38</v>
      </c>
    </row>
    <row r="16" spans="1:26" ht="15" customHeight="1" x14ac:dyDescent="0.3">
      <c r="A16" s="32">
        <v>2147052</v>
      </c>
      <c r="B16" s="13" t="s">
        <v>119</v>
      </c>
      <c r="C16" s="29">
        <v>15632</v>
      </c>
      <c r="D16" s="28" t="s">
        <v>40</v>
      </c>
      <c r="E16" s="28" t="s">
        <v>120</v>
      </c>
      <c r="F16" s="28" t="s">
        <v>120</v>
      </c>
      <c r="G16" s="28" t="s">
        <v>121</v>
      </c>
      <c r="H16" s="28" t="s">
        <v>121</v>
      </c>
      <c r="I16" s="21"/>
      <c r="J16" s="16" t="s">
        <v>32</v>
      </c>
      <c r="K16" s="17"/>
      <c r="L16" s="18"/>
      <c r="M16" s="19"/>
      <c r="N16" s="20" t="s">
        <v>122</v>
      </c>
      <c r="O16" s="14">
        <v>44641</v>
      </c>
      <c r="P16" s="14">
        <v>44652</v>
      </c>
      <c r="Q16" s="14">
        <v>45016</v>
      </c>
      <c r="R16" t="s">
        <v>123</v>
      </c>
      <c r="S16" t="s">
        <v>123</v>
      </c>
      <c r="V16" t="s">
        <v>35</v>
      </c>
      <c r="W16" t="s">
        <v>35</v>
      </c>
      <c r="X16" t="s">
        <v>72</v>
      </c>
      <c r="Y16" t="s">
        <v>37</v>
      </c>
      <c r="Z16" t="s">
        <v>38</v>
      </c>
    </row>
    <row r="17" spans="1:26" ht="15" customHeight="1" x14ac:dyDescent="0.3">
      <c r="A17" s="32">
        <v>2318434</v>
      </c>
      <c r="B17" s="12" t="s">
        <v>124</v>
      </c>
      <c r="C17" s="29">
        <v>49923</v>
      </c>
      <c r="D17" s="28" t="s">
        <v>60</v>
      </c>
      <c r="E17" s="28" t="s">
        <v>125</v>
      </c>
      <c r="F17" s="28" t="s">
        <v>125</v>
      </c>
      <c r="G17" s="28" t="s">
        <v>62</v>
      </c>
      <c r="H17" s="28" t="s">
        <v>62</v>
      </c>
      <c r="I17" s="15" t="s">
        <v>31</v>
      </c>
      <c r="J17" s="16" t="s">
        <v>32</v>
      </c>
      <c r="K17" s="17"/>
      <c r="L17" s="18"/>
      <c r="M17" s="19"/>
      <c r="N17" s="20" t="s">
        <v>126</v>
      </c>
      <c r="O17" s="14">
        <v>45084</v>
      </c>
      <c r="P17" s="14">
        <v>45078</v>
      </c>
      <c r="Q17" s="14">
        <v>45443</v>
      </c>
      <c r="R17" t="s">
        <v>64</v>
      </c>
      <c r="S17" t="s">
        <v>64</v>
      </c>
      <c r="V17" t="s">
        <v>35</v>
      </c>
      <c r="W17" t="s">
        <v>35</v>
      </c>
      <c r="X17" t="s">
        <v>72</v>
      </c>
      <c r="Y17" t="s">
        <v>37</v>
      </c>
      <c r="Z17" t="s">
        <v>38</v>
      </c>
    </row>
    <row r="18" spans="1:26" ht="15" customHeight="1" x14ac:dyDescent="0.3">
      <c r="A18" s="32">
        <v>2149221</v>
      </c>
      <c r="B18" s="13" t="s">
        <v>127</v>
      </c>
      <c r="C18" s="29">
        <v>15550</v>
      </c>
      <c r="D18" s="28" t="s">
        <v>27</v>
      </c>
      <c r="E18" s="28" t="s">
        <v>128</v>
      </c>
      <c r="F18" s="28" t="s">
        <v>128</v>
      </c>
      <c r="G18" s="28" t="s">
        <v>129</v>
      </c>
      <c r="H18" s="28" t="s">
        <v>129</v>
      </c>
      <c r="I18" s="15" t="s">
        <v>31</v>
      </c>
      <c r="J18" s="16" t="s">
        <v>32</v>
      </c>
      <c r="K18" s="17"/>
      <c r="L18" s="18"/>
      <c r="M18" s="19"/>
      <c r="N18" s="20" t="s">
        <v>130</v>
      </c>
      <c r="O18" s="14">
        <v>44658</v>
      </c>
      <c r="P18" s="14">
        <v>44666</v>
      </c>
      <c r="Q18" s="14">
        <v>45016</v>
      </c>
      <c r="R18" t="s">
        <v>131</v>
      </c>
      <c r="S18" t="s">
        <v>131</v>
      </c>
      <c r="V18" t="s">
        <v>35</v>
      </c>
      <c r="W18" t="s">
        <v>35</v>
      </c>
      <c r="X18" t="s">
        <v>72</v>
      </c>
      <c r="Y18" t="s">
        <v>37</v>
      </c>
      <c r="Z18" t="s">
        <v>38</v>
      </c>
    </row>
    <row r="19" spans="1:26" ht="15" customHeight="1" x14ac:dyDescent="0.3">
      <c r="A19" s="32">
        <v>2226281</v>
      </c>
      <c r="B19" s="13" t="s">
        <v>132</v>
      </c>
      <c r="C19" s="29">
        <v>50000</v>
      </c>
      <c r="D19" s="28" t="s">
        <v>60</v>
      </c>
      <c r="E19" s="28" t="s">
        <v>133</v>
      </c>
      <c r="G19" s="28" t="s">
        <v>62</v>
      </c>
      <c r="H19" s="28" t="s">
        <v>62</v>
      </c>
      <c r="I19" s="15" t="s">
        <v>31</v>
      </c>
      <c r="J19" s="16" t="s">
        <v>32</v>
      </c>
      <c r="K19" s="17"/>
      <c r="L19" s="18"/>
      <c r="M19" s="25" t="s">
        <v>98</v>
      </c>
      <c r="N19" s="20" t="s">
        <v>134</v>
      </c>
      <c r="O19" s="14">
        <v>44679</v>
      </c>
      <c r="P19" s="14">
        <v>44696</v>
      </c>
      <c r="Q19" s="14">
        <v>44865</v>
      </c>
      <c r="R19" t="s">
        <v>64</v>
      </c>
      <c r="S19" t="s">
        <v>64</v>
      </c>
      <c r="V19" t="s">
        <v>35</v>
      </c>
      <c r="W19" t="s">
        <v>35</v>
      </c>
      <c r="X19" t="s">
        <v>135</v>
      </c>
      <c r="Y19" t="s">
        <v>37</v>
      </c>
      <c r="Z19" t="s">
        <v>38</v>
      </c>
    </row>
    <row r="20" spans="1:26" ht="15" customHeight="1" x14ac:dyDescent="0.3">
      <c r="A20" s="32">
        <v>2222021</v>
      </c>
      <c r="B20" s="13" t="s">
        <v>136</v>
      </c>
      <c r="C20" s="29">
        <v>49565</v>
      </c>
      <c r="D20" s="28" t="s">
        <v>60</v>
      </c>
      <c r="E20" s="28" t="s">
        <v>133</v>
      </c>
      <c r="G20" s="28" t="s">
        <v>62</v>
      </c>
      <c r="H20" s="28" t="s">
        <v>62</v>
      </c>
      <c r="I20" s="15" t="s">
        <v>31</v>
      </c>
      <c r="J20" s="16" t="s">
        <v>32</v>
      </c>
      <c r="K20" s="17"/>
      <c r="L20" s="18"/>
      <c r="M20" s="25" t="s">
        <v>98</v>
      </c>
      <c r="N20" s="20" t="s">
        <v>137</v>
      </c>
      <c r="O20" s="14">
        <v>44665</v>
      </c>
      <c r="P20" s="14">
        <v>44666</v>
      </c>
      <c r="Q20" s="14">
        <v>45016</v>
      </c>
      <c r="R20" t="s">
        <v>64</v>
      </c>
      <c r="S20" t="s">
        <v>64</v>
      </c>
      <c r="V20" t="s">
        <v>35</v>
      </c>
      <c r="W20" t="s">
        <v>35</v>
      </c>
      <c r="X20" t="s">
        <v>95</v>
      </c>
      <c r="Y20" t="s">
        <v>37</v>
      </c>
      <c r="Z20" t="s">
        <v>38</v>
      </c>
    </row>
    <row r="21" spans="1:26" ht="15" customHeight="1" x14ac:dyDescent="0.3">
      <c r="A21" s="32">
        <v>2228709</v>
      </c>
      <c r="B21" s="12" t="s">
        <v>138</v>
      </c>
      <c r="C21" s="29">
        <v>49998</v>
      </c>
      <c r="D21" s="28" t="s">
        <v>40</v>
      </c>
      <c r="E21" s="28" t="s">
        <v>41</v>
      </c>
      <c r="F21" s="28" t="s">
        <v>41</v>
      </c>
      <c r="G21" s="28" t="s">
        <v>42</v>
      </c>
      <c r="H21" s="28" t="s">
        <v>42</v>
      </c>
      <c r="I21" s="15" t="s">
        <v>31</v>
      </c>
      <c r="J21" s="16" t="s">
        <v>32</v>
      </c>
      <c r="K21" s="22" t="s">
        <v>43</v>
      </c>
      <c r="L21" s="18"/>
      <c r="M21" s="19"/>
      <c r="N21" s="20" t="s">
        <v>139</v>
      </c>
      <c r="O21" s="14">
        <v>44802</v>
      </c>
      <c r="P21" s="14">
        <v>44835</v>
      </c>
      <c r="Q21" s="14">
        <v>45016</v>
      </c>
      <c r="R21" t="s">
        <v>45</v>
      </c>
      <c r="S21" t="s">
        <v>45</v>
      </c>
      <c r="V21" t="s">
        <v>35</v>
      </c>
      <c r="W21" t="s">
        <v>35</v>
      </c>
      <c r="X21" t="s">
        <v>106</v>
      </c>
      <c r="Y21" t="s">
        <v>37</v>
      </c>
      <c r="Z21" t="s">
        <v>38</v>
      </c>
    </row>
    <row r="22" spans="1:26" ht="15" customHeight="1" x14ac:dyDescent="0.3">
      <c r="A22" s="32">
        <v>2228584</v>
      </c>
      <c r="B22" s="13" t="s">
        <v>140</v>
      </c>
      <c r="C22" s="29">
        <v>49999</v>
      </c>
      <c r="D22" s="28" t="s">
        <v>27</v>
      </c>
      <c r="E22" s="28" t="s">
        <v>141</v>
      </c>
      <c r="F22" s="28" t="s">
        <v>141</v>
      </c>
      <c r="G22" s="28" t="s">
        <v>142</v>
      </c>
      <c r="H22" s="28" t="s">
        <v>142</v>
      </c>
      <c r="I22" s="21"/>
      <c r="J22" s="16" t="s">
        <v>32</v>
      </c>
      <c r="K22" s="22" t="s">
        <v>43</v>
      </c>
      <c r="L22" s="18"/>
      <c r="M22" s="25" t="s">
        <v>98</v>
      </c>
      <c r="N22" s="20" t="s">
        <v>143</v>
      </c>
      <c r="O22" s="14">
        <v>44788</v>
      </c>
      <c r="P22" s="14">
        <v>44835</v>
      </c>
      <c r="Q22" s="14">
        <v>45016</v>
      </c>
      <c r="R22" t="s">
        <v>144</v>
      </c>
      <c r="S22" t="s">
        <v>144</v>
      </c>
      <c r="V22" t="s">
        <v>35</v>
      </c>
      <c r="W22" t="s">
        <v>35</v>
      </c>
      <c r="X22" t="s">
        <v>106</v>
      </c>
      <c r="Y22" t="s">
        <v>37</v>
      </c>
      <c r="Z22" t="s">
        <v>38</v>
      </c>
    </row>
    <row r="23" spans="1:26" ht="15" customHeight="1" x14ac:dyDescent="0.3">
      <c r="A23" s="32">
        <v>2335241</v>
      </c>
      <c r="B23" s="12" t="s">
        <v>145</v>
      </c>
      <c r="C23" s="29">
        <v>41145</v>
      </c>
      <c r="D23" s="28" t="s">
        <v>27</v>
      </c>
      <c r="E23" s="28" t="s">
        <v>146</v>
      </c>
      <c r="F23" s="28" t="s">
        <v>146</v>
      </c>
      <c r="G23" s="28" t="s">
        <v>147</v>
      </c>
      <c r="H23" s="28" t="s">
        <v>147</v>
      </c>
      <c r="I23" s="15" t="s">
        <v>31</v>
      </c>
      <c r="J23" s="16" t="s">
        <v>32</v>
      </c>
      <c r="K23" s="17"/>
      <c r="L23" s="18"/>
      <c r="M23" s="19"/>
      <c r="N23" s="20" t="s">
        <v>148</v>
      </c>
      <c r="O23" s="14">
        <v>45146</v>
      </c>
      <c r="P23" s="14">
        <v>45214</v>
      </c>
      <c r="Q23" s="14">
        <v>45565</v>
      </c>
      <c r="R23" t="s">
        <v>149</v>
      </c>
      <c r="S23" t="s">
        <v>149</v>
      </c>
      <c r="V23" t="s">
        <v>35</v>
      </c>
      <c r="W23" t="s">
        <v>35</v>
      </c>
      <c r="X23" t="s">
        <v>150</v>
      </c>
      <c r="Y23" t="s">
        <v>37</v>
      </c>
      <c r="Z23" t="s">
        <v>38</v>
      </c>
    </row>
    <row r="24" spans="1:26" ht="15" customHeight="1" x14ac:dyDescent="0.3">
      <c r="A24" s="32">
        <v>2228562</v>
      </c>
      <c r="B24" s="13" t="s">
        <v>151</v>
      </c>
      <c r="C24" s="29">
        <v>49999</v>
      </c>
      <c r="D24" s="28" t="s">
        <v>27</v>
      </c>
      <c r="E24" s="28" t="s">
        <v>152</v>
      </c>
      <c r="F24" s="28" t="s">
        <v>152</v>
      </c>
      <c r="G24" s="28" t="s">
        <v>153</v>
      </c>
      <c r="H24" s="28" t="s">
        <v>153</v>
      </c>
      <c r="I24" s="15" t="s">
        <v>31</v>
      </c>
      <c r="J24" s="16" t="s">
        <v>32</v>
      </c>
      <c r="K24" s="17"/>
      <c r="L24" s="18"/>
      <c r="M24" s="19"/>
      <c r="N24" s="20" t="s">
        <v>154</v>
      </c>
      <c r="O24" s="14">
        <v>44803</v>
      </c>
      <c r="P24" s="14">
        <v>44835</v>
      </c>
      <c r="Q24" s="14">
        <v>45016</v>
      </c>
      <c r="R24" t="s">
        <v>155</v>
      </c>
      <c r="S24" t="s">
        <v>155</v>
      </c>
      <c r="V24" t="s">
        <v>35</v>
      </c>
      <c r="W24" t="s">
        <v>35</v>
      </c>
      <c r="X24" t="s">
        <v>106</v>
      </c>
      <c r="Y24" t="s">
        <v>37</v>
      </c>
      <c r="Z24" t="s">
        <v>38</v>
      </c>
    </row>
    <row r="25" spans="1:26" ht="15" customHeight="1" x14ac:dyDescent="0.3">
      <c r="A25" s="32">
        <v>2303588</v>
      </c>
      <c r="B25" s="12" t="s">
        <v>156</v>
      </c>
      <c r="C25" s="29">
        <v>99963</v>
      </c>
      <c r="D25" s="28" t="s">
        <v>60</v>
      </c>
      <c r="E25" s="28" t="s">
        <v>157</v>
      </c>
      <c r="F25" s="28" t="s">
        <v>157</v>
      </c>
      <c r="G25" s="28" t="s">
        <v>147</v>
      </c>
      <c r="H25" s="28" t="s">
        <v>147</v>
      </c>
      <c r="I25" s="15" t="s">
        <v>31</v>
      </c>
      <c r="J25" s="16" t="s">
        <v>32</v>
      </c>
      <c r="K25" s="17"/>
      <c r="L25" s="18"/>
      <c r="M25" s="19"/>
      <c r="N25" s="20" t="s">
        <v>158</v>
      </c>
      <c r="O25" s="14">
        <v>45142</v>
      </c>
      <c r="P25" s="14">
        <v>45153</v>
      </c>
      <c r="Q25" s="14">
        <v>45869</v>
      </c>
      <c r="R25" t="s">
        <v>159</v>
      </c>
      <c r="S25" t="s">
        <v>159</v>
      </c>
      <c r="V25" t="s">
        <v>35</v>
      </c>
      <c r="W25" t="s">
        <v>35</v>
      </c>
      <c r="X25" t="s">
        <v>160</v>
      </c>
      <c r="Y25" t="s">
        <v>37</v>
      </c>
      <c r="Z25" t="s">
        <v>38</v>
      </c>
    </row>
    <row r="26" spans="1:26" ht="15" customHeight="1" x14ac:dyDescent="0.3">
      <c r="A26" s="32">
        <v>2228731</v>
      </c>
      <c r="B26" s="13" t="s">
        <v>161</v>
      </c>
      <c r="C26" s="29">
        <v>49998</v>
      </c>
      <c r="D26" s="28" t="s">
        <v>27</v>
      </c>
      <c r="E26" s="28" t="s">
        <v>162</v>
      </c>
      <c r="F26" s="28" t="s">
        <v>163</v>
      </c>
      <c r="G26" s="28" t="s">
        <v>30</v>
      </c>
      <c r="H26" s="28" t="s">
        <v>30</v>
      </c>
      <c r="I26" s="15" t="s">
        <v>31</v>
      </c>
      <c r="J26" s="16" t="s">
        <v>32</v>
      </c>
      <c r="K26" s="17"/>
      <c r="L26" s="18"/>
      <c r="M26" s="25" t="s">
        <v>98</v>
      </c>
      <c r="N26" s="20" t="s">
        <v>164</v>
      </c>
      <c r="O26" s="14">
        <v>44791</v>
      </c>
      <c r="P26" s="14">
        <v>44835</v>
      </c>
      <c r="Q26" s="14">
        <v>45016</v>
      </c>
      <c r="R26" t="s">
        <v>165</v>
      </c>
      <c r="S26" t="s">
        <v>165</v>
      </c>
      <c r="V26" t="s">
        <v>35</v>
      </c>
      <c r="W26" t="s">
        <v>35</v>
      </c>
      <c r="X26" t="s">
        <v>106</v>
      </c>
      <c r="Y26" t="s">
        <v>37</v>
      </c>
      <c r="Z26" t="s">
        <v>38</v>
      </c>
    </row>
    <row r="27" spans="1:26" ht="15" customHeight="1" x14ac:dyDescent="0.3">
      <c r="A27" s="32">
        <v>2317570</v>
      </c>
      <c r="B27" s="13" t="s">
        <v>166</v>
      </c>
      <c r="C27" s="29">
        <v>100</v>
      </c>
      <c r="D27" s="28" t="s">
        <v>80</v>
      </c>
      <c r="E27" s="28" t="s">
        <v>167</v>
      </c>
      <c r="G27" s="28" t="s">
        <v>87</v>
      </c>
      <c r="H27" s="28" t="s">
        <v>87</v>
      </c>
      <c r="I27" s="15" t="s">
        <v>31</v>
      </c>
      <c r="J27" s="23"/>
      <c r="K27" s="22" t="s">
        <v>43</v>
      </c>
      <c r="L27" s="18"/>
      <c r="M27" s="19"/>
      <c r="N27" s="20" t="s">
        <v>168</v>
      </c>
      <c r="O27" s="14">
        <v>45281</v>
      </c>
      <c r="P27" s="14">
        <v>45292</v>
      </c>
      <c r="Q27" s="14">
        <v>46387</v>
      </c>
      <c r="R27" t="s">
        <v>169</v>
      </c>
      <c r="S27" t="s">
        <v>169</v>
      </c>
      <c r="V27" t="s">
        <v>35</v>
      </c>
      <c r="W27" t="s">
        <v>35</v>
      </c>
      <c r="X27" t="s">
        <v>170</v>
      </c>
      <c r="Y27" t="s">
        <v>37</v>
      </c>
      <c r="Z27" t="s">
        <v>38</v>
      </c>
    </row>
    <row r="28" spans="1:26" ht="15" customHeight="1" x14ac:dyDescent="0.3">
      <c r="A28" s="32">
        <v>2208926</v>
      </c>
      <c r="B28" s="12" t="s">
        <v>171</v>
      </c>
      <c r="C28" s="29">
        <v>51066</v>
      </c>
      <c r="D28" s="28" t="s">
        <v>60</v>
      </c>
      <c r="E28" s="28" t="s">
        <v>172</v>
      </c>
      <c r="F28" s="28" t="s">
        <v>172</v>
      </c>
      <c r="G28" s="28" t="s">
        <v>173</v>
      </c>
      <c r="H28" s="28" t="s">
        <v>173</v>
      </c>
      <c r="I28" s="15" t="s">
        <v>31</v>
      </c>
      <c r="J28" s="23"/>
      <c r="K28" s="17"/>
      <c r="L28" s="18"/>
      <c r="M28" s="19"/>
      <c r="N28" s="20" t="s">
        <v>174</v>
      </c>
      <c r="O28" s="14">
        <v>44673</v>
      </c>
      <c r="P28" s="14">
        <v>44682</v>
      </c>
      <c r="Q28" s="14">
        <v>45046</v>
      </c>
      <c r="R28" t="s">
        <v>175</v>
      </c>
      <c r="S28" t="s">
        <v>175</v>
      </c>
      <c r="V28" t="s">
        <v>35</v>
      </c>
      <c r="W28" t="s">
        <v>35</v>
      </c>
      <c r="X28" t="s">
        <v>176</v>
      </c>
      <c r="Y28" t="s">
        <v>37</v>
      </c>
      <c r="Z28" t="s">
        <v>38</v>
      </c>
    </row>
    <row r="29" spans="1:26" ht="15" customHeight="1" x14ac:dyDescent="0.3">
      <c r="A29" s="32">
        <v>2200895</v>
      </c>
      <c r="B29" s="13" t="s">
        <v>177</v>
      </c>
      <c r="C29" s="29">
        <v>691489</v>
      </c>
      <c r="D29" s="28" t="s">
        <v>60</v>
      </c>
      <c r="E29" s="28" t="s">
        <v>178</v>
      </c>
      <c r="G29" s="28" t="s">
        <v>147</v>
      </c>
      <c r="H29" s="28" t="s">
        <v>147</v>
      </c>
      <c r="I29" s="15" t="s">
        <v>31</v>
      </c>
      <c r="J29" s="16" t="s">
        <v>32</v>
      </c>
      <c r="K29" s="17"/>
      <c r="L29" s="18"/>
      <c r="M29" s="19"/>
      <c r="N29" s="20" t="s">
        <v>179</v>
      </c>
      <c r="O29" s="14">
        <v>44796</v>
      </c>
      <c r="P29" s="14">
        <v>44849</v>
      </c>
      <c r="Q29" s="14">
        <v>46660</v>
      </c>
      <c r="R29" t="s">
        <v>180</v>
      </c>
      <c r="S29" t="s">
        <v>180</v>
      </c>
      <c r="V29" t="s">
        <v>35</v>
      </c>
      <c r="W29" t="s">
        <v>35</v>
      </c>
      <c r="X29" t="s">
        <v>51</v>
      </c>
      <c r="Z29" t="s">
        <v>38</v>
      </c>
    </row>
    <row r="30" spans="1:26" ht="15" customHeight="1" x14ac:dyDescent="0.3">
      <c r="A30" s="32">
        <v>2318064</v>
      </c>
      <c r="B30" s="12" t="s">
        <v>181</v>
      </c>
      <c r="C30" s="29">
        <v>647311</v>
      </c>
      <c r="D30" s="28" t="s">
        <v>60</v>
      </c>
      <c r="E30" s="28" t="s">
        <v>178</v>
      </c>
      <c r="G30" s="28" t="s">
        <v>147</v>
      </c>
      <c r="H30" s="28" t="s">
        <v>147</v>
      </c>
      <c r="I30" s="15" t="s">
        <v>31</v>
      </c>
      <c r="J30" s="16" t="s">
        <v>32</v>
      </c>
      <c r="K30" s="22" t="s">
        <v>43</v>
      </c>
      <c r="L30" s="18"/>
      <c r="M30" s="19"/>
      <c r="N30" s="20" t="s">
        <v>182</v>
      </c>
      <c r="O30" s="14">
        <v>45155</v>
      </c>
      <c r="P30" s="14">
        <v>45170</v>
      </c>
      <c r="Q30" s="14">
        <v>46265</v>
      </c>
      <c r="R30" t="s">
        <v>180</v>
      </c>
      <c r="S30" t="s">
        <v>180</v>
      </c>
      <c r="V30" t="s">
        <v>35</v>
      </c>
      <c r="W30" t="s">
        <v>35</v>
      </c>
      <c r="X30" t="s">
        <v>46</v>
      </c>
      <c r="Y30" t="s">
        <v>37</v>
      </c>
      <c r="Z30" t="s">
        <v>38</v>
      </c>
    </row>
    <row r="31" spans="1:26" ht="15" customHeight="1" x14ac:dyDescent="0.3">
      <c r="A31" s="32">
        <v>2314254</v>
      </c>
      <c r="B31" s="12" t="s">
        <v>183</v>
      </c>
      <c r="C31" s="29">
        <v>158053</v>
      </c>
      <c r="D31" s="28" t="s">
        <v>60</v>
      </c>
      <c r="E31" s="28" t="s">
        <v>178</v>
      </c>
      <c r="G31" s="28" t="s">
        <v>147</v>
      </c>
      <c r="H31" s="28" t="s">
        <v>147</v>
      </c>
      <c r="I31" s="15" t="s">
        <v>31</v>
      </c>
      <c r="J31" s="16" t="s">
        <v>32</v>
      </c>
      <c r="K31" s="17"/>
      <c r="L31" s="18"/>
      <c r="M31" s="19"/>
      <c r="N31" s="20" t="s">
        <v>184</v>
      </c>
      <c r="O31" s="14">
        <v>45141</v>
      </c>
      <c r="P31" s="14">
        <v>45170</v>
      </c>
      <c r="Q31" s="14">
        <v>45900</v>
      </c>
      <c r="R31" t="s">
        <v>180</v>
      </c>
      <c r="S31" t="s">
        <v>180</v>
      </c>
      <c r="V31" t="s">
        <v>35</v>
      </c>
      <c r="W31" t="s">
        <v>35</v>
      </c>
      <c r="X31" t="s">
        <v>46</v>
      </c>
      <c r="Y31" t="s">
        <v>37</v>
      </c>
      <c r="Z31" t="s">
        <v>38</v>
      </c>
    </row>
    <row r="32" spans="1:26" ht="15" customHeight="1" x14ac:dyDescent="0.3">
      <c r="A32" s="32">
        <v>2228490</v>
      </c>
      <c r="B32" s="13" t="s">
        <v>185</v>
      </c>
      <c r="C32" s="29">
        <v>50000</v>
      </c>
      <c r="D32" s="28" t="s">
        <v>27</v>
      </c>
      <c r="E32" s="28" t="s">
        <v>186</v>
      </c>
      <c r="F32" s="28" t="s">
        <v>187</v>
      </c>
      <c r="G32" s="28" t="s">
        <v>121</v>
      </c>
      <c r="H32" s="28" t="s">
        <v>121</v>
      </c>
      <c r="I32" s="15" t="s">
        <v>31</v>
      </c>
      <c r="J32" s="16" t="s">
        <v>32</v>
      </c>
      <c r="K32" s="17"/>
      <c r="L32" s="18"/>
      <c r="M32" s="25" t="s">
        <v>98</v>
      </c>
      <c r="N32" s="20" t="s">
        <v>188</v>
      </c>
      <c r="O32" s="14">
        <v>44796</v>
      </c>
      <c r="P32" s="14">
        <v>44835</v>
      </c>
      <c r="Q32" s="14">
        <v>45016</v>
      </c>
      <c r="R32" t="s">
        <v>189</v>
      </c>
      <c r="S32" t="s">
        <v>189</v>
      </c>
      <c r="V32" t="s">
        <v>35</v>
      </c>
      <c r="W32" t="s">
        <v>35</v>
      </c>
      <c r="X32" t="s">
        <v>190</v>
      </c>
      <c r="Y32" t="s">
        <v>37</v>
      </c>
      <c r="Z32" t="s">
        <v>38</v>
      </c>
    </row>
    <row r="33" spans="1:26" ht="15" customHeight="1" x14ac:dyDescent="0.3">
      <c r="A33" s="32">
        <v>2221709</v>
      </c>
      <c r="B33" s="13" t="s">
        <v>191</v>
      </c>
      <c r="C33" s="29">
        <v>49951</v>
      </c>
      <c r="D33" s="28" t="s">
        <v>60</v>
      </c>
      <c r="E33" s="28" t="s">
        <v>192</v>
      </c>
      <c r="F33" s="28" t="s">
        <v>192</v>
      </c>
      <c r="G33" s="28" t="s">
        <v>92</v>
      </c>
      <c r="H33" s="28" t="s">
        <v>62</v>
      </c>
      <c r="I33" s="15" t="s">
        <v>31</v>
      </c>
      <c r="J33" s="16" t="s">
        <v>32</v>
      </c>
      <c r="K33" s="17"/>
      <c r="L33" s="18"/>
      <c r="M33" s="25" t="s">
        <v>98</v>
      </c>
      <c r="N33" s="20" t="s">
        <v>193</v>
      </c>
      <c r="O33" s="14">
        <v>44640</v>
      </c>
      <c r="P33" s="14">
        <v>44635</v>
      </c>
      <c r="Q33" s="14">
        <v>44985</v>
      </c>
      <c r="R33" t="s">
        <v>194</v>
      </c>
      <c r="S33" t="s">
        <v>64</v>
      </c>
      <c r="V33" t="s">
        <v>35</v>
      </c>
      <c r="W33" t="s">
        <v>35</v>
      </c>
      <c r="X33" t="s">
        <v>95</v>
      </c>
      <c r="Y33" t="s">
        <v>37</v>
      </c>
      <c r="Z33" t="s">
        <v>38</v>
      </c>
    </row>
    <row r="34" spans="1:26" ht="15" customHeight="1" x14ac:dyDescent="0.3">
      <c r="A34" s="32">
        <v>2228517</v>
      </c>
      <c r="B34" s="13" t="s">
        <v>195</v>
      </c>
      <c r="C34" s="29">
        <v>49457</v>
      </c>
      <c r="D34" s="28" t="s">
        <v>27</v>
      </c>
      <c r="E34" s="28" t="s">
        <v>97</v>
      </c>
      <c r="F34" s="28" t="s">
        <v>97</v>
      </c>
      <c r="G34" s="28" t="s">
        <v>42</v>
      </c>
      <c r="H34" s="28" t="s">
        <v>42</v>
      </c>
      <c r="I34" s="15" t="s">
        <v>31</v>
      </c>
      <c r="J34" s="16" t="s">
        <v>32</v>
      </c>
      <c r="K34" s="17"/>
      <c r="L34" s="18"/>
      <c r="M34" s="19"/>
      <c r="N34" s="20" t="s">
        <v>196</v>
      </c>
      <c r="O34" s="14">
        <v>44795</v>
      </c>
      <c r="P34" s="14">
        <v>44835</v>
      </c>
      <c r="Q34" s="14">
        <v>45016</v>
      </c>
      <c r="R34" t="s">
        <v>100</v>
      </c>
      <c r="S34" t="s">
        <v>100</v>
      </c>
      <c r="V34" t="s">
        <v>35</v>
      </c>
      <c r="W34" t="s">
        <v>35</v>
      </c>
      <c r="X34" t="s">
        <v>106</v>
      </c>
      <c r="Y34" t="s">
        <v>37</v>
      </c>
      <c r="Z34" t="s">
        <v>38</v>
      </c>
    </row>
    <row r="35" spans="1:26" ht="15" customHeight="1" x14ac:dyDescent="0.3">
      <c r="A35" s="32">
        <v>2218195</v>
      </c>
      <c r="B35" s="13" t="s">
        <v>197</v>
      </c>
      <c r="C35" s="29">
        <v>84655</v>
      </c>
      <c r="D35" s="28" t="s">
        <v>27</v>
      </c>
      <c r="E35" s="28" t="s">
        <v>198</v>
      </c>
      <c r="G35" s="28" t="s">
        <v>64</v>
      </c>
      <c r="H35" s="28" t="s">
        <v>64</v>
      </c>
      <c r="I35" s="15" t="s">
        <v>31</v>
      </c>
      <c r="J35" s="16" t="s">
        <v>32</v>
      </c>
      <c r="K35" s="17"/>
      <c r="L35" s="18"/>
      <c r="M35" s="19"/>
      <c r="N35" s="20" t="s">
        <v>199</v>
      </c>
      <c r="O35" s="14">
        <v>44657</v>
      </c>
      <c r="P35" s="14">
        <v>44666</v>
      </c>
      <c r="Q35" s="14">
        <v>45016</v>
      </c>
      <c r="R35" t="s">
        <v>200</v>
      </c>
      <c r="S35" t="s">
        <v>200</v>
      </c>
      <c r="V35" t="s">
        <v>35</v>
      </c>
      <c r="W35" t="s">
        <v>35</v>
      </c>
      <c r="X35" t="s">
        <v>95</v>
      </c>
      <c r="Y35" t="s">
        <v>37</v>
      </c>
      <c r="Z35" t="s">
        <v>38</v>
      </c>
    </row>
    <row r="36" spans="1:26" ht="15" customHeight="1" x14ac:dyDescent="0.3">
      <c r="A36" s="32">
        <v>2231692</v>
      </c>
      <c r="B36" s="12" t="s">
        <v>201</v>
      </c>
      <c r="C36" s="29">
        <v>99992</v>
      </c>
      <c r="D36" s="28" t="s">
        <v>60</v>
      </c>
      <c r="E36" s="28" t="s">
        <v>133</v>
      </c>
      <c r="G36" s="28" t="s">
        <v>62</v>
      </c>
      <c r="H36" s="28" t="s">
        <v>62</v>
      </c>
      <c r="I36" s="15" t="s">
        <v>31</v>
      </c>
      <c r="J36" s="16" t="s">
        <v>32</v>
      </c>
      <c r="K36" s="17"/>
      <c r="L36" s="18"/>
      <c r="M36" s="19"/>
      <c r="N36" s="20" t="s">
        <v>202</v>
      </c>
      <c r="O36" s="14">
        <v>44810</v>
      </c>
      <c r="P36" s="14">
        <v>44819</v>
      </c>
      <c r="Q36" s="14">
        <v>45046</v>
      </c>
      <c r="R36" t="s">
        <v>64</v>
      </c>
      <c r="S36" t="s">
        <v>64</v>
      </c>
      <c r="V36" t="s">
        <v>35</v>
      </c>
      <c r="W36" t="s">
        <v>35</v>
      </c>
      <c r="X36" t="s">
        <v>203</v>
      </c>
      <c r="Y36" t="s">
        <v>37</v>
      </c>
      <c r="Z36" t="s">
        <v>38</v>
      </c>
    </row>
    <row r="37" spans="1:26" ht="15" customHeight="1" x14ac:dyDescent="0.3">
      <c r="A37" s="32">
        <v>2146969</v>
      </c>
      <c r="B37" s="13" t="s">
        <v>204</v>
      </c>
      <c r="C37" s="29">
        <v>274144</v>
      </c>
      <c r="D37" s="28" t="s">
        <v>40</v>
      </c>
      <c r="E37" s="28" t="s">
        <v>67</v>
      </c>
      <c r="F37" s="28" t="s">
        <v>68</v>
      </c>
      <c r="G37" s="28" t="s">
        <v>69</v>
      </c>
      <c r="H37" s="28" t="s">
        <v>69</v>
      </c>
      <c r="I37" s="15" t="s">
        <v>31</v>
      </c>
      <c r="J37" s="16" t="s">
        <v>32</v>
      </c>
      <c r="K37" s="17"/>
      <c r="L37" s="18"/>
      <c r="M37" s="19"/>
      <c r="N37" s="20" t="s">
        <v>205</v>
      </c>
      <c r="O37" s="14">
        <v>44664</v>
      </c>
      <c r="P37" s="14">
        <v>44682</v>
      </c>
      <c r="Q37" s="14">
        <v>45046</v>
      </c>
      <c r="R37" t="s">
        <v>71</v>
      </c>
      <c r="S37" t="s">
        <v>71</v>
      </c>
      <c r="V37" t="s">
        <v>35</v>
      </c>
      <c r="W37" t="s">
        <v>35</v>
      </c>
      <c r="X37" t="s">
        <v>72</v>
      </c>
      <c r="Y37" t="s">
        <v>37</v>
      </c>
      <c r="Z37" t="s">
        <v>38</v>
      </c>
    </row>
    <row r="38" spans="1:26" ht="15" customHeight="1" x14ac:dyDescent="0.3">
      <c r="A38" s="32">
        <v>2214249</v>
      </c>
      <c r="B38" s="13" t="s">
        <v>206</v>
      </c>
      <c r="C38" s="29">
        <v>34396</v>
      </c>
      <c r="D38" s="28" t="s">
        <v>27</v>
      </c>
      <c r="E38" s="28" t="s">
        <v>207</v>
      </c>
      <c r="F38" s="28" t="s">
        <v>208</v>
      </c>
      <c r="G38" s="28" t="s">
        <v>209</v>
      </c>
      <c r="H38" s="28" t="s">
        <v>129</v>
      </c>
      <c r="I38" s="15" t="s">
        <v>31</v>
      </c>
      <c r="J38" s="16" t="s">
        <v>32</v>
      </c>
      <c r="K38" s="22" t="s">
        <v>43</v>
      </c>
      <c r="L38" s="18"/>
      <c r="M38" s="19"/>
      <c r="N38" s="20" t="s">
        <v>210</v>
      </c>
      <c r="O38" s="14">
        <v>44690</v>
      </c>
      <c r="P38" s="14">
        <v>44713</v>
      </c>
      <c r="Q38" s="14">
        <v>45077</v>
      </c>
      <c r="R38" t="s">
        <v>211</v>
      </c>
      <c r="S38" t="s">
        <v>131</v>
      </c>
      <c r="V38" t="s">
        <v>35</v>
      </c>
      <c r="W38" t="s">
        <v>35</v>
      </c>
      <c r="X38" t="s">
        <v>212</v>
      </c>
      <c r="Y38" t="s">
        <v>37</v>
      </c>
      <c r="Z38" t="s">
        <v>38</v>
      </c>
    </row>
    <row r="39" spans="1:26" ht="15" customHeight="1" x14ac:dyDescent="0.3">
      <c r="A39" s="32">
        <v>2228671</v>
      </c>
      <c r="B39" s="13" t="s">
        <v>213</v>
      </c>
      <c r="C39" s="29">
        <v>49500</v>
      </c>
      <c r="D39" s="28" t="s">
        <v>108</v>
      </c>
      <c r="E39" s="28" t="s">
        <v>214</v>
      </c>
      <c r="G39" s="28" t="s">
        <v>92</v>
      </c>
      <c r="H39" s="28" t="s">
        <v>92</v>
      </c>
      <c r="I39" s="15" t="s">
        <v>31</v>
      </c>
      <c r="J39" s="16" t="s">
        <v>32</v>
      </c>
      <c r="K39" s="17"/>
      <c r="L39" s="18"/>
      <c r="M39" s="25" t="s">
        <v>98</v>
      </c>
      <c r="N39" s="20" t="s">
        <v>215</v>
      </c>
      <c r="O39" s="14">
        <v>44887</v>
      </c>
      <c r="P39" s="14">
        <v>44896</v>
      </c>
      <c r="Q39" s="14">
        <v>45077</v>
      </c>
      <c r="R39" t="s">
        <v>216</v>
      </c>
      <c r="S39" t="s">
        <v>216</v>
      </c>
      <c r="V39" t="s">
        <v>35</v>
      </c>
      <c r="W39" t="s">
        <v>35</v>
      </c>
      <c r="X39" t="s">
        <v>150</v>
      </c>
      <c r="Y39" t="s">
        <v>37</v>
      </c>
      <c r="Z39" t="s">
        <v>38</v>
      </c>
    </row>
    <row r="40" spans="1:26" ht="15" customHeight="1" x14ac:dyDescent="0.3">
      <c r="A40" s="32">
        <v>2233087</v>
      </c>
      <c r="B40" s="13" t="s">
        <v>217</v>
      </c>
      <c r="C40" s="29">
        <v>247388</v>
      </c>
      <c r="D40" s="28" t="s">
        <v>60</v>
      </c>
      <c r="E40" s="28" t="s">
        <v>218</v>
      </c>
      <c r="F40" s="28" t="s">
        <v>218</v>
      </c>
      <c r="G40" s="28" t="s">
        <v>62</v>
      </c>
      <c r="H40" s="28" t="s">
        <v>62</v>
      </c>
      <c r="I40" s="15" t="s">
        <v>31</v>
      </c>
      <c r="J40" s="16" t="s">
        <v>32</v>
      </c>
      <c r="K40" s="17"/>
      <c r="L40" s="18"/>
      <c r="M40" s="19"/>
      <c r="N40" s="20" t="s">
        <v>219</v>
      </c>
      <c r="O40" s="14">
        <v>44805</v>
      </c>
      <c r="P40" s="14">
        <v>44835</v>
      </c>
      <c r="Q40" s="14">
        <v>45199</v>
      </c>
      <c r="R40" t="s">
        <v>64</v>
      </c>
      <c r="S40" t="s">
        <v>64</v>
      </c>
      <c r="V40" t="s">
        <v>35</v>
      </c>
      <c r="W40" t="s">
        <v>35</v>
      </c>
      <c r="X40" t="s">
        <v>150</v>
      </c>
      <c r="Y40" t="s">
        <v>37</v>
      </c>
      <c r="Z40" t="s">
        <v>38</v>
      </c>
    </row>
    <row r="41" spans="1:26" ht="15" customHeight="1" x14ac:dyDescent="0.3">
      <c r="A41" s="32">
        <v>2232103</v>
      </c>
      <c r="B41" s="13" t="s">
        <v>220</v>
      </c>
      <c r="C41" s="29">
        <v>99414</v>
      </c>
      <c r="D41" s="28" t="s">
        <v>60</v>
      </c>
      <c r="E41" s="28" t="s">
        <v>218</v>
      </c>
      <c r="F41" s="28" t="s">
        <v>218</v>
      </c>
      <c r="G41" s="28" t="s">
        <v>62</v>
      </c>
      <c r="H41" s="28" t="s">
        <v>62</v>
      </c>
      <c r="I41" s="15" t="s">
        <v>31</v>
      </c>
      <c r="J41" s="16" t="s">
        <v>32</v>
      </c>
      <c r="K41" s="17"/>
      <c r="L41" s="18"/>
      <c r="M41" s="19"/>
      <c r="N41" s="20" t="s">
        <v>221</v>
      </c>
      <c r="O41" s="14">
        <v>44813</v>
      </c>
      <c r="P41" s="14">
        <v>44819</v>
      </c>
      <c r="Q41" s="14">
        <v>45169</v>
      </c>
      <c r="R41" t="s">
        <v>64</v>
      </c>
      <c r="S41" t="s">
        <v>64</v>
      </c>
      <c r="V41" t="s">
        <v>35</v>
      </c>
      <c r="W41" t="s">
        <v>35</v>
      </c>
      <c r="X41" t="s">
        <v>36</v>
      </c>
      <c r="Y41" t="s">
        <v>37</v>
      </c>
      <c r="Z41" t="s">
        <v>38</v>
      </c>
    </row>
    <row r="42" spans="1:26" ht="15" customHeight="1" x14ac:dyDescent="0.3">
      <c r="A42" s="32">
        <v>2233509</v>
      </c>
      <c r="B42" s="13" t="s">
        <v>222</v>
      </c>
      <c r="C42" s="29">
        <v>499985</v>
      </c>
      <c r="D42" s="28" t="s">
        <v>60</v>
      </c>
      <c r="E42" s="28" t="s">
        <v>223</v>
      </c>
      <c r="F42" s="28" t="s">
        <v>223</v>
      </c>
      <c r="G42" s="28" t="s">
        <v>62</v>
      </c>
      <c r="H42" s="28" t="s">
        <v>62</v>
      </c>
      <c r="I42" s="15" t="s">
        <v>31</v>
      </c>
      <c r="J42" s="16" t="s">
        <v>32</v>
      </c>
      <c r="K42" s="17"/>
      <c r="L42" s="18"/>
      <c r="M42" s="19"/>
      <c r="N42" s="20" t="s">
        <v>224</v>
      </c>
      <c r="O42" s="14">
        <v>44964</v>
      </c>
      <c r="P42" s="14">
        <v>45000</v>
      </c>
      <c r="Q42" s="14">
        <v>45716</v>
      </c>
      <c r="R42" t="s">
        <v>64</v>
      </c>
      <c r="S42" t="s">
        <v>64</v>
      </c>
      <c r="V42" t="s">
        <v>35</v>
      </c>
      <c r="W42" t="s">
        <v>35</v>
      </c>
      <c r="X42" t="s">
        <v>225</v>
      </c>
      <c r="Y42" t="s">
        <v>37</v>
      </c>
      <c r="Z42" t="s">
        <v>38</v>
      </c>
    </row>
    <row r="43" spans="1:26" ht="15" customHeight="1" x14ac:dyDescent="0.3">
      <c r="A43" s="32">
        <v>2228635</v>
      </c>
      <c r="B43" s="13" t="s">
        <v>226</v>
      </c>
      <c r="C43" s="29">
        <v>50000</v>
      </c>
      <c r="D43" s="28" t="s">
        <v>40</v>
      </c>
      <c r="E43" s="28" t="s">
        <v>227</v>
      </c>
      <c r="G43" s="28" t="s">
        <v>228</v>
      </c>
      <c r="H43" s="28" t="s">
        <v>228</v>
      </c>
      <c r="I43" s="15" t="s">
        <v>31</v>
      </c>
      <c r="J43" s="16" t="s">
        <v>32</v>
      </c>
      <c r="K43" s="17"/>
      <c r="L43" s="18"/>
      <c r="M43" s="19"/>
      <c r="N43" s="20" t="s">
        <v>229</v>
      </c>
      <c r="O43" s="14">
        <v>44903</v>
      </c>
      <c r="P43" s="14">
        <v>44910</v>
      </c>
      <c r="Q43" s="14">
        <v>45077</v>
      </c>
      <c r="R43" t="s">
        <v>230</v>
      </c>
      <c r="S43" t="s">
        <v>230</v>
      </c>
      <c r="V43" t="s">
        <v>35</v>
      </c>
      <c r="W43" t="s">
        <v>35</v>
      </c>
      <c r="X43" t="s">
        <v>150</v>
      </c>
      <c r="Y43" t="s">
        <v>37</v>
      </c>
      <c r="Z43" t="s">
        <v>38</v>
      </c>
    </row>
    <row r="44" spans="1:26" ht="15" customHeight="1" x14ac:dyDescent="0.3">
      <c r="A44" s="32">
        <v>2050608</v>
      </c>
      <c r="B44" s="13" t="s">
        <v>231</v>
      </c>
      <c r="C44" s="29">
        <v>800000</v>
      </c>
      <c r="D44" s="28" t="s">
        <v>40</v>
      </c>
      <c r="E44" s="28" t="s">
        <v>232</v>
      </c>
      <c r="F44" s="28" t="s">
        <v>232</v>
      </c>
      <c r="G44" s="28" t="s">
        <v>62</v>
      </c>
      <c r="H44" s="28" t="s">
        <v>62</v>
      </c>
      <c r="I44" s="21"/>
      <c r="J44" s="23"/>
      <c r="K44" s="22" t="s">
        <v>43</v>
      </c>
      <c r="L44" s="18"/>
      <c r="M44" s="19"/>
      <c r="N44" s="20" t="s">
        <v>233</v>
      </c>
      <c r="O44" s="14">
        <v>44391</v>
      </c>
      <c r="P44" s="14">
        <v>44470</v>
      </c>
      <c r="Q44" s="14">
        <v>46295</v>
      </c>
      <c r="R44" t="s">
        <v>64</v>
      </c>
      <c r="S44" t="s">
        <v>64</v>
      </c>
      <c r="V44" t="s">
        <v>35</v>
      </c>
      <c r="W44" t="s">
        <v>35</v>
      </c>
      <c r="X44" t="s">
        <v>51</v>
      </c>
      <c r="Y44" t="s">
        <v>37</v>
      </c>
      <c r="Z44" t="s">
        <v>38</v>
      </c>
    </row>
    <row r="45" spans="1:26" ht="15" customHeight="1" x14ac:dyDescent="0.3">
      <c r="A45" s="32">
        <v>2126109</v>
      </c>
      <c r="B45" s="12" t="s">
        <v>234</v>
      </c>
      <c r="C45" s="29">
        <v>119188</v>
      </c>
      <c r="D45" s="28" t="s">
        <v>27</v>
      </c>
      <c r="E45" s="28" t="s">
        <v>235</v>
      </c>
      <c r="F45" s="28" t="s">
        <v>86</v>
      </c>
      <c r="G45" s="28" t="s">
        <v>87</v>
      </c>
      <c r="H45" s="28" t="s">
        <v>87</v>
      </c>
      <c r="I45" s="21"/>
      <c r="J45" s="23"/>
      <c r="K45" s="22" t="s">
        <v>43</v>
      </c>
      <c r="L45" s="18"/>
      <c r="M45" s="19"/>
      <c r="N45" s="20" t="s">
        <v>236</v>
      </c>
      <c r="O45" s="14">
        <v>44333</v>
      </c>
      <c r="P45" s="14">
        <v>44348</v>
      </c>
      <c r="Q45" s="14">
        <v>45077</v>
      </c>
      <c r="R45" t="s">
        <v>237</v>
      </c>
      <c r="S45" t="s">
        <v>237</v>
      </c>
      <c r="V45" t="s">
        <v>35</v>
      </c>
      <c r="W45" t="s">
        <v>35</v>
      </c>
      <c r="X45" t="s">
        <v>135</v>
      </c>
      <c r="Y45" t="s">
        <v>37</v>
      </c>
      <c r="Z45" t="s">
        <v>38</v>
      </c>
    </row>
    <row r="46" spans="1:26" ht="15" customHeight="1" x14ac:dyDescent="0.3">
      <c r="A46" s="32">
        <v>2221250</v>
      </c>
      <c r="B46" s="12" t="s">
        <v>238</v>
      </c>
      <c r="C46" s="29">
        <v>1499710</v>
      </c>
      <c r="D46" s="28" t="s">
        <v>27</v>
      </c>
      <c r="E46" s="28" t="s">
        <v>239</v>
      </c>
      <c r="F46" s="28" t="s">
        <v>239</v>
      </c>
      <c r="G46" s="28" t="s">
        <v>30</v>
      </c>
      <c r="H46" s="28" t="s">
        <v>30</v>
      </c>
      <c r="I46" s="15" t="s">
        <v>31</v>
      </c>
      <c r="J46" s="16" t="s">
        <v>32</v>
      </c>
      <c r="K46" s="17"/>
      <c r="L46" s="18"/>
      <c r="M46" s="19"/>
      <c r="N46" s="20" t="s">
        <v>240</v>
      </c>
      <c r="O46" s="14">
        <v>44789</v>
      </c>
      <c r="P46" s="14">
        <v>44835</v>
      </c>
      <c r="Q46" s="14">
        <v>47026</v>
      </c>
      <c r="R46" t="s">
        <v>241</v>
      </c>
      <c r="S46" t="s">
        <v>241</v>
      </c>
      <c r="V46" t="s">
        <v>35</v>
      </c>
      <c r="W46" t="s">
        <v>35</v>
      </c>
      <c r="X46" t="s">
        <v>51</v>
      </c>
      <c r="Y46" t="s">
        <v>37</v>
      </c>
      <c r="Z46" t="s">
        <v>38</v>
      </c>
    </row>
    <row r="47" spans="1:26" ht="15" customHeight="1" x14ac:dyDescent="0.3">
      <c r="A47" s="32">
        <v>2344191</v>
      </c>
      <c r="B47" s="13" t="s">
        <v>242</v>
      </c>
      <c r="C47" s="29">
        <v>275000</v>
      </c>
      <c r="D47" s="28" t="s">
        <v>108</v>
      </c>
      <c r="E47" s="28" t="s">
        <v>243</v>
      </c>
      <c r="G47" s="28" t="s">
        <v>87</v>
      </c>
      <c r="H47" s="28" t="s">
        <v>87</v>
      </c>
      <c r="I47" s="15" t="s">
        <v>31</v>
      </c>
      <c r="J47" s="23"/>
      <c r="K47" s="17"/>
      <c r="L47" s="18"/>
      <c r="M47" s="19"/>
      <c r="N47" s="20" t="s">
        <v>244</v>
      </c>
      <c r="O47" s="14">
        <v>45365</v>
      </c>
      <c r="P47" s="14">
        <v>45366</v>
      </c>
      <c r="Q47" s="14">
        <v>45716</v>
      </c>
      <c r="R47" t="s">
        <v>245</v>
      </c>
      <c r="S47" t="s">
        <v>245</v>
      </c>
      <c r="V47" t="s">
        <v>35</v>
      </c>
      <c r="W47" t="s">
        <v>35</v>
      </c>
      <c r="X47" t="s">
        <v>113</v>
      </c>
      <c r="Z47" t="s">
        <v>38</v>
      </c>
    </row>
    <row r="48" spans="1:26" ht="15" customHeight="1" x14ac:dyDescent="0.3">
      <c r="A48" s="32">
        <v>2217912</v>
      </c>
      <c r="B48" s="13" t="s">
        <v>246</v>
      </c>
      <c r="C48" s="29">
        <v>502161</v>
      </c>
      <c r="D48" s="28" t="s">
        <v>27</v>
      </c>
      <c r="E48" s="28" t="s">
        <v>247</v>
      </c>
      <c r="F48" s="28" t="s">
        <v>248</v>
      </c>
      <c r="G48" s="28" t="s">
        <v>249</v>
      </c>
      <c r="H48" s="28" t="s">
        <v>249</v>
      </c>
      <c r="I48" s="15" t="s">
        <v>31</v>
      </c>
      <c r="J48" s="16" t="s">
        <v>32</v>
      </c>
      <c r="K48" s="17"/>
      <c r="L48" s="24" t="s">
        <v>55</v>
      </c>
      <c r="M48" s="19"/>
      <c r="N48" s="20" t="s">
        <v>250</v>
      </c>
      <c r="O48" s="14">
        <v>44763</v>
      </c>
      <c r="P48" s="14">
        <v>44774</v>
      </c>
      <c r="Q48" s="14">
        <v>45869</v>
      </c>
      <c r="R48" t="s">
        <v>251</v>
      </c>
      <c r="S48" t="s">
        <v>251</v>
      </c>
      <c r="V48" t="s">
        <v>35</v>
      </c>
      <c r="W48" t="s">
        <v>35</v>
      </c>
      <c r="X48" t="s">
        <v>225</v>
      </c>
      <c r="Y48" t="s">
        <v>37</v>
      </c>
      <c r="Z48" t="s">
        <v>38</v>
      </c>
    </row>
    <row r="49" spans="1:26" ht="15" customHeight="1" x14ac:dyDescent="0.3">
      <c r="A49" s="13">
        <v>2150926</v>
      </c>
      <c r="B49" s="13" t="s">
        <v>252</v>
      </c>
      <c r="C49" s="29">
        <v>632696</v>
      </c>
      <c r="D49" s="28" t="s">
        <v>27</v>
      </c>
      <c r="E49" s="28" t="s">
        <v>247</v>
      </c>
      <c r="F49" s="28" t="s">
        <v>248</v>
      </c>
      <c r="G49" s="28" t="s">
        <v>249</v>
      </c>
      <c r="H49" s="28" t="s">
        <v>249</v>
      </c>
      <c r="I49" s="21"/>
      <c r="J49" s="16" t="s">
        <v>32</v>
      </c>
      <c r="K49" s="17"/>
      <c r="L49" s="18"/>
      <c r="M49" s="19"/>
      <c r="N49" s="20" t="s">
        <v>253</v>
      </c>
      <c r="O49" s="14">
        <v>44796</v>
      </c>
      <c r="P49" s="14">
        <v>44927</v>
      </c>
      <c r="Q49" s="14">
        <v>46022</v>
      </c>
      <c r="R49" t="s">
        <v>251</v>
      </c>
      <c r="S49" t="s">
        <v>251</v>
      </c>
      <c r="V49" t="s">
        <v>35</v>
      </c>
      <c r="W49" t="s">
        <v>35</v>
      </c>
      <c r="X49" t="s">
        <v>51</v>
      </c>
      <c r="Y49" t="s">
        <v>37</v>
      </c>
      <c r="Z49" t="s">
        <v>38</v>
      </c>
    </row>
    <row r="50" spans="1:26" ht="15" customHeight="1" x14ac:dyDescent="0.3">
      <c r="A50" s="32">
        <v>2109488</v>
      </c>
      <c r="B50" s="13" t="s">
        <v>254</v>
      </c>
      <c r="C50" s="29">
        <v>271594</v>
      </c>
      <c r="D50" s="28" t="s">
        <v>40</v>
      </c>
      <c r="E50" s="28" t="s">
        <v>255</v>
      </c>
      <c r="F50" s="28" t="s">
        <v>255</v>
      </c>
      <c r="G50" s="28" t="s">
        <v>42</v>
      </c>
      <c r="H50" s="28" t="s">
        <v>42</v>
      </c>
      <c r="I50" s="21"/>
      <c r="J50" s="16" t="s">
        <v>32</v>
      </c>
      <c r="K50" s="22" t="s">
        <v>43</v>
      </c>
      <c r="L50" s="24" t="s">
        <v>55</v>
      </c>
      <c r="M50" s="19"/>
      <c r="N50" s="20" t="s">
        <v>256</v>
      </c>
      <c r="O50" s="14">
        <v>44390</v>
      </c>
      <c r="P50" s="14">
        <v>44392</v>
      </c>
      <c r="Q50" s="14">
        <v>45107</v>
      </c>
      <c r="R50" t="s">
        <v>257</v>
      </c>
      <c r="S50" t="s">
        <v>257</v>
      </c>
      <c r="V50" t="s">
        <v>35</v>
      </c>
      <c r="W50" t="s">
        <v>35</v>
      </c>
      <c r="X50" t="s">
        <v>83</v>
      </c>
      <c r="Y50" t="s">
        <v>37</v>
      </c>
      <c r="Z50" t="s">
        <v>38</v>
      </c>
    </row>
    <row r="51" spans="1:26" ht="15" customHeight="1" x14ac:dyDescent="0.3">
      <c r="A51" s="32">
        <v>2300548</v>
      </c>
      <c r="B51" s="13" t="s">
        <v>258</v>
      </c>
      <c r="C51" s="29">
        <v>746097</v>
      </c>
      <c r="D51" s="28" t="s">
        <v>27</v>
      </c>
      <c r="E51" s="28" t="s">
        <v>259</v>
      </c>
      <c r="F51" s="28" t="s">
        <v>259</v>
      </c>
      <c r="G51" s="28" t="s">
        <v>110</v>
      </c>
      <c r="H51" s="28" t="s">
        <v>110</v>
      </c>
      <c r="I51" s="15" t="s">
        <v>31</v>
      </c>
      <c r="J51" s="16" t="s">
        <v>32</v>
      </c>
      <c r="K51" s="17"/>
      <c r="L51" s="18"/>
      <c r="M51" s="25" t="s">
        <v>98</v>
      </c>
      <c r="N51" s="20" t="s">
        <v>260</v>
      </c>
      <c r="O51" s="14">
        <v>45054</v>
      </c>
      <c r="P51" s="14">
        <v>45047</v>
      </c>
      <c r="Q51" s="14">
        <v>46142</v>
      </c>
      <c r="R51" t="s">
        <v>261</v>
      </c>
      <c r="S51" t="s">
        <v>261</v>
      </c>
      <c r="V51" t="s">
        <v>35</v>
      </c>
      <c r="W51" t="s">
        <v>35</v>
      </c>
      <c r="X51" t="s">
        <v>262</v>
      </c>
      <c r="Y51" t="s">
        <v>37</v>
      </c>
      <c r="Z51" t="s">
        <v>38</v>
      </c>
    </row>
    <row r="52" spans="1:26" ht="15" customHeight="1" x14ac:dyDescent="0.3">
      <c r="A52" s="32">
        <v>2301964</v>
      </c>
      <c r="B52" s="13" t="s">
        <v>263</v>
      </c>
      <c r="C52" s="29">
        <v>250000</v>
      </c>
      <c r="D52" s="28" t="s">
        <v>27</v>
      </c>
      <c r="E52" s="28" t="s">
        <v>259</v>
      </c>
      <c r="F52" s="28" t="s">
        <v>259</v>
      </c>
      <c r="G52" s="28" t="s">
        <v>110</v>
      </c>
      <c r="H52" s="28" t="s">
        <v>110</v>
      </c>
      <c r="I52" s="15" t="s">
        <v>31</v>
      </c>
      <c r="J52" s="16" t="s">
        <v>32</v>
      </c>
      <c r="K52" s="17"/>
      <c r="L52" s="18"/>
      <c r="M52" s="25" t="s">
        <v>98</v>
      </c>
      <c r="N52" s="20" t="s">
        <v>264</v>
      </c>
      <c r="O52" s="14">
        <v>45048</v>
      </c>
      <c r="P52" s="14">
        <v>45170</v>
      </c>
      <c r="Q52" s="14">
        <v>45900</v>
      </c>
      <c r="R52" t="s">
        <v>261</v>
      </c>
      <c r="S52" t="s">
        <v>261</v>
      </c>
      <c r="V52" t="s">
        <v>35</v>
      </c>
      <c r="W52" t="s">
        <v>35</v>
      </c>
      <c r="X52" t="s">
        <v>265</v>
      </c>
      <c r="Y52" t="s">
        <v>37</v>
      </c>
      <c r="Z52" t="s">
        <v>38</v>
      </c>
    </row>
    <row r="53" spans="1:26" ht="15" customHeight="1" x14ac:dyDescent="0.3">
      <c r="A53" s="32">
        <v>2216500</v>
      </c>
      <c r="B53" s="12" t="s">
        <v>266</v>
      </c>
      <c r="C53" s="29">
        <v>98158</v>
      </c>
      <c r="D53" s="28" t="s">
        <v>27</v>
      </c>
      <c r="E53" s="28" t="s">
        <v>267</v>
      </c>
      <c r="G53" s="28" t="s">
        <v>87</v>
      </c>
      <c r="H53" s="28" t="s">
        <v>87</v>
      </c>
      <c r="I53" s="21"/>
      <c r="J53" s="16" t="s">
        <v>32</v>
      </c>
      <c r="K53" s="22" t="s">
        <v>43</v>
      </c>
      <c r="L53" s="18"/>
      <c r="M53" s="19"/>
      <c r="N53" s="20" t="s">
        <v>268</v>
      </c>
      <c r="O53" s="14">
        <v>44725</v>
      </c>
      <c r="P53" s="14">
        <v>44743</v>
      </c>
      <c r="Q53" s="14">
        <v>45107</v>
      </c>
      <c r="R53" t="s">
        <v>269</v>
      </c>
      <c r="S53" t="s">
        <v>269</v>
      </c>
      <c r="V53" t="s">
        <v>35</v>
      </c>
      <c r="W53" t="s">
        <v>35</v>
      </c>
      <c r="X53" t="s">
        <v>51</v>
      </c>
      <c r="Y53" t="s">
        <v>37</v>
      </c>
      <c r="Z53" t="s">
        <v>38</v>
      </c>
    </row>
    <row r="54" spans="1:26" ht="15" customHeight="1" x14ac:dyDescent="0.3">
      <c r="A54" s="32">
        <v>2114168</v>
      </c>
      <c r="B54" s="12" t="s">
        <v>270</v>
      </c>
      <c r="C54" s="29">
        <v>300000</v>
      </c>
      <c r="D54" s="28" t="s">
        <v>40</v>
      </c>
      <c r="E54" s="28" t="s">
        <v>41</v>
      </c>
      <c r="F54" s="28" t="s">
        <v>41</v>
      </c>
      <c r="G54" s="28" t="s">
        <v>42</v>
      </c>
      <c r="H54" s="28" t="s">
        <v>42</v>
      </c>
      <c r="I54" s="15" t="s">
        <v>31</v>
      </c>
      <c r="J54" s="16" t="s">
        <v>32</v>
      </c>
      <c r="K54" s="17"/>
      <c r="L54" s="24" t="s">
        <v>55</v>
      </c>
      <c r="M54" s="19"/>
      <c r="N54" s="20" t="s">
        <v>271</v>
      </c>
      <c r="O54" s="14">
        <v>44377</v>
      </c>
      <c r="P54" s="14">
        <v>44378</v>
      </c>
      <c r="Q54" s="14">
        <v>45107</v>
      </c>
      <c r="R54" t="s">
        <v>45</v>
      </c>
      <c r="S54" t="s">
        <v>45</v>
      </c>
      <c r="V54" t="s">
        <v>35</v>
      </c>
      <c r="W54" t="s">
        <v>35</v>
      </c>
      <c r="X54" t="s">
        <v>83</v>
      </c>
      <c r="Y54" t="s">
        <v>37</v>
      </c>
      <c r="Z54" t="s">
        <v>38</v>
      </c>
    </row>
    <row r="55" spans="1:26" ht="15" customHeight="1" x14ac:dyDescent="0.3">
      <c r="A55" s="32">
        <v>2150708</v>
      </c>
      <c r="B55" s="13" t="s">
        <v>272</v>
      </c>
      <c r="C55" s="29">
        <v>12000</v>
      </c>
      <c r="D55" s="28" t="s">
        <v>27</v>
      </c>
      <c r="E55" s="28" t="s">
        <v>273</v>
      </c>
      <c r="F55" s="28" t="s">
        <v>274</v>
      </c>
      <c r="G55" s="28" t="s">
        <v>153</v>
      </c>
      <c r="H55" s="28" t="s">
        <v>153</v>
      </c>
      <c r="I55" s="15" t="s">
        <v>31</v>
      </c>
      <c r="J55" s="16" t="s">
        <v>32</v>
      </c>
      <c r="K55" s="17"/>
      <c r="L55" s="18"/>
      <c r="M55" s="19"/>
      <c r="N55" s="20" t="s">
        <v>275</v>
      </c>
      <c r="O55" s="14">
        <v>44623</v>
      </c>
      <c r="P55" s="14">
        <v>44743</v>
      </c>
      <c r="Q55" s="14">
        <v>45107</v>
      </c>
      <c r="R55" t="s">
        <v>276</v>
      </c>
      <c r="S55" t="s">
        <v>276</v>
      </c>
      <c r="V55" t="s">
        <v>35</v>
      </c>
      <c r="W55" t="s">
        <v>35</v>
      </c>
      <c r="X55" t="s">
        <v>51</v>
      </c>
      <c r="Y55" t="s">
        <v>37</v>
      </c>
      <c r="Z55" t="s">
        <v>38</v>
      </c>
    </row>
    <row r="56" spans="1:26" ht="15" customHeight="1" x14ac:dyDescent="0.3">
      <c r="A56" s="32">
        <v>2150652</v>
      </c>
      <c r="B56" s="13" t="s">
        <v>277</v>
      </c>
      <c r="C56" s="29">
        <v>14119</v>
      </c>
      <c r="D56" s="28" t="s">
        <v>80</v>
      </c>
      <c r="E56" s="28" t="s">
        <v>278</v>
      </c>
      <c r="G56" s="28" t="s">
        <v>279</v>
      </c>
      <c r="H56" s="28" t="s">
        <v>279</v>
      </c>
      <c r="I56" s="15" t="s">
        <v>31</v>
      </c>
      <c r="J56" s="16" t="s">
        <v>32</v>
      </c>
      <c r="K56" s="17"/>
      <c r="L56" s="18"/>
      <c r="M56" s="19"/>
      <c r="N56" s="20" t="s">
        <v>275</v>
      </c>
      <c r="O56" s="14">
        <v>44623</v>
      </c>
      <c r="P56" s="14">
        <v>44743</v>
      </c>
      <c r="Q56" s="14">
        <v>45107</v>
      </c>
      <c r="R56" t="s">
        <v>280</v>
      </c>
      <c r="S56" t="s">
        <v>280</v>
      </c>
      <c r="V56" t="s">
        <v>35</v>
      </c>
      <c r="W56" t="s">
        <v>35</v>
      </c>
      <c r="X56" t="s">
        <v>51</v>
      </c>
      <c r="Y56" t="s">
        <v>37</v>
      </c>
      <c r="Z56" t="s">
        <v>38</v>
      </c>
    </row>
    <row r="57" spans="1:26" ht="15" customHeight="1" x14ac:dyDescent="0.3">
      <c r="A57" s="32">
        <v>2150650</v>
      </c>
      <c r="B57" s="13" t="s">
        <v>281</v>
      </c>
      <c r="C57" s="29">
        <v>14250</v>
      </c>
      <c r="D57" s="28" t="s">
        <v>40</v>
      </c>
      <c r="E57" s="28" t="s">
        <v>282</v>
      </c>
      <c r="F57" s="28" t="s">
        <v>282</v>
      </c>
      <c r="G57" s="28" t="s">
        <v>121</v>
      </c>
      <c r="H57" s="28" t="s">
        <v>121</v>
      </c>
      <c r="I57" s="15" t="s">
        <v>31</v>
      </c>
      <c r="J57" s="16" t="s">
        <v>32</v>
      </c>
      <c r="K57" s="17"/>
      <c r="L57" s="18"/>
      <c r="M57" s="19"/>
      <c r="N57" s="20" t="s">
        <v>275</v>
      </c>
      <c r="O57" s="14">
        <v>44623</v>
      </c>
      <c r="P57" s="14">
        <v>44743</v>
      </c>
      <c r="Q57" s="14">
        <v>45107</v>
      </c>
      <c r="R57" t="s">
        <v>121</v>
      </c>
      <c r="S57" t="s">
        <v>121</v>
      </c>
      <c r="V57" t="s">
        <v>35</v>
      </c>
      <c r="W57" t="s">
        <v>35</v>
      </c>
      <c r="X57" t="s">
        <v>51</v>
      </c>
      <c r="Y57" t="s">
        <v>37</v>
      </c>
      <c r="Z57" t="s">
        <v>38</v>
      </c>
    </row>
    <row r="58" spans="1:26" ht="15" customHeight="1" x14ac:dyDescent="0.3">
      <c r="A58" s="32">
        <v>2150651</v>
      </c>
      <c r="B58" s="13" t="s">
        <v>283</v>
      </c>
      <c r="C58" s="29">
        <v>31500</v>
      </c>
      <c r="D58" s="28" t="s">
        <v>27</v>
      </c>
      <c r="E58" s="28" t="s">
        <v>284</v>
      </c>
      <c r="F58" s="28" t="s">
        <v>285</v>
      </c>
      <c r="G58" s="28" t="s">
        <v>30</v>
      </c>
      <c r="H58" s="28" t="s">
        <v>30</v>
      </c>
      <c r="I58" s="15" t="s">
        <v>31</v>
      </c>
      <c r="J58" s="16" t="s">
        <v>32</v>
      </c>
      <c r="K58" s="17"/>
      <c r="L58" s="18"/>
      <c r="M58" s="19"/>
      <c r="N58" s="20" t="s">
        <v>275</v>
      </c>
      <c r="O58" s="14">
        <v>44623</v>
      </c>
      <c r="P58" s="14">
        <v>44743</v>
      </c>
      <c r="Q58" s="14">
        <v>45107</v>
      </c>
      <c r="R58" t="s">
        <v>286</v>
      </c>
      <c r="S58" t="s">
        <v>286</v>
      </c>
      <c r="V58" t="s">
        <v>35</v>
      </c>
      <c r="W58" t="s">
        <v>35</v>
      </c>
      <c r="X58" t="s">
        <v>51</v>
      </c>
      <c r="Y58" t="s">
        <v>37</v>
      </c>
      <c r="Z58" t="s">
        <v>38</v>
      </c>
    </row>
    <row r="59" spans="1:26" ht="15" customHeight="1" x14ac:dyDescent="0.3">
      <c r="A59" s="32">
        <v>2150631</v>
      </c>
      <c r="B59" s="13" t="s">
        <v>287</v>
      </c>
      <c r="C59" s="29">
        <v>14249</v>
      </c>
      <c r="D59" s="28" t="s">
        <v>27</v>
      </c>
      <c r="E59" s="28" t="s">
        <v>288</v>
      </c>
      <c r="F59" s="28" t="s">
        <v>288</v>
      </c>
      <c r="G59" s="28" t="s">
        <v>289</v>
      </c>
      <c r="H59" s="28" t="s">
        <v>289</v>
      </c>
      <c r="I59" s="15" t="s">
        <v>31</v>
      </c>
      <c r="J59" s="16" t="s">
        <v>32</v>
      </c>
      <c r="K59" s="17"/>
      <c r="L59" s="18"/>
      <c r="M59" s="19"/>
      <c r="N59" s="20" t="s">
        <v>275</v>
      </c>
      <c r="O59" s="14">
        <v>44623</v>
      </c>
      <c r="P59" s="14">
        <v>44743</v>
      </c>
      <c r="Q59" s="14">
        <v>45107</v>
      </c>
      <c r="R59" t="s">
        <v>290</v>
      </c>
      <c r="S59" t="s">
        <v>290</v>
      </c>
      <c r="V59" t="s">
        <v>35</v>
      </c>
      <c r="W59" t="s">
        <v>35</v>
      </c>
      <c r="X59" t="s">
        <v>51</v>
      </c>
      <c r="Y59" t="s">
        <v>37</v>
      </c>
      <c r="Z59" t="s">
        <v>38</v>
      </c>
    </row>
    <row r="60" spans="1:26" ht="15" customHeight="1" x14ac:dyDescent="0.45">
      <c r="A60" s="32">
        <v>2137272</v>
      </c>
      <c r="B60" s="13" t="s">
        <v>291</v>
      </c>
      <c r="C60" s="30">
        <v>168545</v>
      </c>
      <c r="D60" s="28" t="s">
        <v>27</v>
      </c>
      <c r="E60" s="28" t="s">
        <v>259</v>
      </c>
      <c r="F60" s="28" t="s">
        <v>259</v>
      </c>
      <c r="G60" s="28" t="s">
        <v>110</v>
      </c>
      <c r="H60" s="28" t="s">
        <v>110</v>
      </c>
      <c r="I60" s="15" t="s">
        <v>31</v>
      </c>
      <c r="J60" s="23"/>
      <c r="K60" s="17"/>
      <c r="L60" s="18"/>
      <c r="M60" s="19"/>
      <c r="N60" s="20" t="s">
        <v>292</v>
      </c>
      <c r="O60" s="14">
        <v>44670</v>
      </c>
      <c r="P60" s="14">
        <v>44743</v>
      </c>
      <c r="Q60" s="14">
        <v>46568</v>
      </c>
      <c r="R60" t="s">
        <v>261</v>
      </c>
      <c r="S60" t="s">
        <v>261</v>
      </c>
      <c r="V60" t="s">
        <v>35</v>
      </c>
      <c r="W60" t="s">
        <v>35</v>
      </c>
      <c r="X60" t="s">
        <v>150</v>
      </c>
      <c r="Y60" t="s">
        <v>37</v>
      </c>
      <c r="Z60" t="s">
        <v>38</v>
      </c>
    </row>
    <row r="61" spans="1:26" ht="15" customHeight="1" x14ac:dyDescent="0.3">
      <c r="A61" s="32">
        <v>2150600</v>
      </c>
      <c r="B61" s="13" t="s">
        <v>293</v>
      </c>
      <c r="C61" s="29">
        <v>24250</v>
      </c>
      <c r="D61" s="28" t="s">
        <v>40</v>
      </c>
      <c r="E61" s="28" t="s">
        <v>67</v>
      </c>
      <c r="F61" s="28" t="s">
        <v>68</v>
      </c>
      <c r="G61" s="28" t="s">
        <v>69</v>
      </c>
      <c r="H61" s="28" t="s">
        <v>69</v>
      </c>
      <c r="I61" s="15" t="s">
        <v>31</v>
      </c>
      <c r="J61" s="16" t="s">
        <v>32</v>
      </c>
      <c r="K61" s="17"/>
      <c r="L61" s="18"/>
      <c r="M61" s="19"/>
      <c r="N61" s="20" t="s">
        <v>275</v>
      </c>
      <c r="O61" s="14">
        <v>44623</v>
      </c>
      <c r="P61" s="14">
        <v>44743</v>
      </c>
      <c r="Q61" s="14">
        <v>45107</v>
      </c>
      <c r="R61" t="s">
        <v>71</v>
      </c>
      <c r="S61" t="s">
        <v>71</v>
      </c>
      <c r="V61" t="s">
        <v>35</v>
      </c>
      <c r="W61" t="s">
        <v>35</v>
      </c>
      <c r="X61" t="s">
        <v>51</v>
      </c>
      <c r="Y61" t="s">
        <v>37</v>
      </c>
      <c r="Z61" t="s">
        <v>38</v>
      </c>
    </row>
    <row r="62" spans="1:26" ht="15" customHeight="1" x14ac:dyDescent="0.3">
      <c r="A62" s="32">
        <v>2341169</v>
      </c>
      <c r="B62" s="13" t="s">
        <v>294</v>
      </c>
      <c r="C62" s="29">
        <v>16724</v>
      </c>
      <c r="D62" s="28" t="s">
        <v>27</v>
      </c>
      <c r="E62" s="28" t="s">
        <v>259</v>
      </c>
      <c r="F62" s="28" t="s">
        <v>259</v>
      </c>
      <c r="G62" s="28" t="s">
        <v>110</v>
      </c>
      <c r="H62" s="28" t="s">
        <v>110</v>
      </c>
      <c r="I62" s="21"/>
      <c r="J62" s="23"/>
      <c r="K62" s="22" t="s">
        <v>43</v>
      </c>
      <c r="L62" s="18"/>
      <c r="M62" s="19"/>
      <c r="N62" s="20" t="s">
        <v>295</v>
      </c>
      <c r="O62" s="14">
        <v>45223</v>
      </c>
      <c r="P62" s="14">
        <v>45231</v>
      </c>
      <c r="Q62" s="14">
        <v>45961</v>
      </c>
      <c r="R62" t="s">
        <v>261</v>
      </c>
      <c r="S62" t="s">
        <v>261</v>
      </c>
      <c r="V62" t="s">
        <v>35</v>
      </c>
      <c r="W62" t="s">
        <v>35</v>
      </c>
      <c r="X62" t="s">
        <v>212</v>
      </c>
      <c r="Y62" t="s">
        <v>37</v>
      </c>
      <c r="Z62" t="s">
        <v>38</v>
      </c>
    </row>
    <row r="63" spans="1:26" ht="15" customHeight="1" x14ac:dyDescent="0.3">
      <c r="A63" s="32">
        <v>2150671</v>
      </c>
      <c r="B63" s="13" t="s">
        <v>296</v>
      </c>
      <c r="C63" s="29">
        <v>14260</v>
      </c>
      <c r="D63" s="28" t="s">
        <v>27</v>
      </c>
      <c r="E63" s="28" t="s">
        <v>297</v>
      </c>
      <c r="F63" s="28" t="s">
        <v>298</v>
      </c>
      <c r="G63" s="28" t="s">
        <v>42</v>
      </c>
      <c r="H63" s="28" t="s">
        <v>42</v>
      </c>
      <c r="I63" s="15" t="s">
        <v>31</v>
      </c>
      <c r="J63" s="16" t="s">
        <v>32</v>
      </c>
      <c r="K63" s="17"/>
      <c r="L63" s="18"/>
      <c r="M63" s="19"/>
      <c r="N63" s="20" t="s">
        <v>275</v>
      </c>
      <c r="O63" s="14">
        <v>44623</v>
      </c>
      <c r="P63" s="14">
        <v>44743</v>
      </c>
      <c r="Q63" s="14">
        <v>45107</v>
      </c>
      <c r="R63" t="s">
        <v>299</v>
      </c>
      <c r="S63" t="s">
        <v>299</v>
      </c>
      <c r="V63" t="s">
        <v>35</v>
      </c>
      <c r="W63" t="s">
        <v>35</v>
      </c>
      <c r="X63" t="s">
        <v>51</v>
      </c>
      <c r="Y63" t="s">
        <v>37</v>
      </c>
      <c r="Z63" t="s">
        <v>38</v>
      </c>
    </row>
    <row r="64" spans="1:26" ht="15" customHeight="1" x14ac:dyDescent="0.3">
      <c r="A64" s="32">
        <v>2226272</v>
      </c>
      <c r="B64" s="12" t="s">
        <v>300</v>
      </c>
      <c r="C64" s="29">
        <v>49550</v>
      </c>
      <c r="D64" s="28" t="s">
        <v>60</v>
      </c>
      <c r="E64" s="28" t="s">
        <v>301</v>
      </c>
      <c r="F64" s="28" t="s">
        <v>301</v>
      </c>
      <c r="G64" s="28" t="s">
        <v>62</v>
      </c>
      <c r="H64" s="28" t="s">
        <v>62</v>
      </c>
      <c r="I64" s="21"/>
      <c r="J64" s="16" t="s">
        <v>32</v>
      </c>
      <c r="K64" s="22" t="s">
        <v>43</v>
      </c>
      <c r="L64" s="18"/>
      <c r="M64" s="19"/>
      <c r="N64" s="20" t="s">
        <v>302</v>
      </c>
      <c r="O64" s="14">
        <v>44740</v>
      </c>
      <c r="P64" s="14">
        <v>44757</v>
      </c>
      <c r="Q64" s="14">
        <v>45107</v>
      </c>
      <c r="R64" t="s">
        <v>64</v>
      </c>
      <c r="S64" t="s">
        <v>64</v>
      </c>
      <c r="V64" t="s">
        <v>35</v>
      </c>
      <c r="W64" t="s">
        <v>35</v>
      </c>
      <c r="X64" t="s">
        <v>303</v>
      </c>
      <c r="Y64" t="s">
        <v>37</v>
      </c>
      <c r="Z64" t="s">
        <v>38</v>
      </c>
    </row>
    <row r="65" spans="1:26" ht="15" customHeight="1" x14ac:dyDescent="0.3">
      <c r="A65" s="32">
        <v>2224192</v>
      </c>
      <c r="B65" s="12" t="s">
        <v>304</v>
      </c>
      <c r="C65" s="29">
        <v>299103</v>
      </c>
      <c r="D65" s="28" t="s">
        <v>27</v>
      </c>
      <c r="E65" s="28" t="s">
        <v>305</v>
      </c>
      <c r="F65" s="28" t="s">
        <v>306</v>
      </c>
      <c r="G65" s="28" t="s">
        <v>307</v>
      </c>
      <c r="H65" s="28" t="s">
        <v>307</v>
      </c>
      <c r="I65" s="15" t="s">
        <v>31</v>
      </c>
      <c r="J65" s="16" t="s">
        <v>32</v>
      </c>
      <c r="K65" s="22" t="s">
        <v>43</v>
      </c>
      <c r="L65" s="18"/>
      <c r="M65" s="19"/>
      <c r="N65" s="20" t="s">
        <v>308</v>
      </c>
      <c r="O65" s="14">
        <v>44733</v>
      </c>
      <c r="P65" s="14">
        <v>44743</v>
      </c>
      <c r="Q65" s="14">
        <v>45107</v>
      </c>
      <c r="R65" t="s">
        <v>309</v>
      </c>
      <c r="S65" t="s">
        <v>309</v>
      </c>
      <c r="V65" t="s">
        <v>35</v>
      </c>
      <c r="W65" t="s">
        <v>35</v>
      </c>
      <c r="X65" t="s">
        <v>310</v>
      </c>
      <c r="Y65" t="s">
        <v>37</v>
      </c>
      <c r="Z65" t="s">
        <v>38</v>
      </c>
    </row>
    <row r="66" spans="1:26" ht="15" customHeight="1" x14ac:dyDescent="0.3">
      <c r="A66" s="32">
        <v>2231600</v>
      </c>
      <c r="B66" s="12" t="s">
        <v>311</v>
      </c>
      <c r="C66" s="29">
        <v>26085</v>
      </c>
      <c r="D66" s="28" t="s">
        <v>27</v>
      </c>
      <c r="E66" s="28" t="s">
        <v>312</v>
      </c>
      <c r="F66" s="28" t="s">
        <v>312</v>
      </c>
      <c r="G66" s="28" t="s">
        <v>103</v>
      </c>
      <c r="H66" s="28" t="s">
        <v>103</v>
      </c>
      <c r="I66" s="15" t="s">
        <v>31</v>
      </c>
      <c r="J66" s="16" t="s">
        <v>32</v>
      </c>
      <c r="K66" s="17"/>
      <c r="L66" s="24" t="s">
        <v>55</v>
      </c>
      <c r="M66" s="19"/>
      <c r="N66" s="20" t="s">
        <v>313</v>
      </c>
      <c r="O66" s="14">
        <v>44767</v>
      </c>
      <c r="P66" s="14">
        <v>44774</v>
      </c>
      <c r="Q66" s="14">
        <v>45138</v>
      </c>
      <c r="R66" t="s">
        <v>77</v>
      </c>
      <c r="S66" t="s">
        <v>77</v>
      </c>
      <c r="V66" t="s">
        <v>35</v>
      </c>
      <c r="W66" t="s">
        <v>35</v>
      </c>
      <c r="X66" t="s">
        <v>170</v>
      </c>
      <c r="Y66" t="s">
        <v>37</v>
      </c>
      <c r="Z66" t="s">
        <v>38</v>
      </c>
    </row>
    <row r="67" spans="1:26" ht="15" customHeight="1" x14ac:dyDescent="0.3">
      <c r="A67" s="32">
        <v>2232225</v>
      </c>
      <c r="B67" s="13" t="s">
        <v>314</v>
      </c>
      <c r="C67" s="29">
        <v>49999</v>
      </c>
      <c r="D67" s="28" t="s">
        <v>27</v>
      </c>
      <c r="E67" s="28" t="s">
        <v>315</v>
      </c>
      <c r="F67" s="28" t="s">
        <v>274</v>
      </c>
      <c r="G67" s="28" t="s">
        <v>153</v>
      </c>
      <c r="H67" s="28" t="s">
        <v>153</v>
      </c>
      <c r="I67" s="15" t="s">
        <v>31</v>
      </c>
      <c r="J67" s="16" t="s">
        <v>32</v>
      </c>
      <c r="K67" s="17"/>
      <c r="L67" s="24" t="s">
        <v>55</v>
      </c>
      <c r="M67" s="19"/>
      <c r="N67" s="20" t="s">
        <v>316</v>
      </c>
      <c r="O67" s="14">
        <v>44754</v>
      </c>
      <c r="P67" s="14">
        <v>44774</v>
      </c>
      <c r="Q67" s="14">
        <v>45138</v>
      </c>
      <c r="R67" t="s">
        <v>317</v>
      </c>
      <c r="S67" t="s">
        <v>317</v>
      </c>
      <c r="V67" t="s">
        <v>35</v>
      </c>
      <c r="W67" t="s">
        <v>35</v>
      </c>
      <c r="X67" t="s">
        <v>72</v>
      </c>
      <c r="Y67" t="s">
        <v>37</v>
      </c>
      <c r="Z67" t="s">
        <v>38</v>
      </c>
    </row>
    <row r="68" spans="1:26" ht="15" customHeight="1" x14ac:dyDescent="0.3">
      <c r="A68" s="32">
        <v>2233622</v>
      </c>
      <c r="B68" s="13" t="s">
        <v>318</v>
      </c>
      <c r="C68" s="29">
        <v>49954</v>
      </c>
      <c r="D68" s="28" t="s">
        <v>60</v>
      </c>
      <c r="E68" s="28" t="s">
        <v>319</v>
      </c>
      <c r="G68" s="28" t="s">
        <v>92</v>
      </c>
      <c r="H68" s="28" t="s">
        <v>92</v>
      </c>
      <c r="I68" s="15" t="s">
        <v>31</v>
      </c>
      <c r="J68" s="16" t="s">
        <v>32</v>
      </c>
      <c r="K68" s="22" t="s">
        <v>43</v>
      </c>
      <c r="L68" s="24" t="s">
        <v>55</v>
      </c>
      <c r="M68" s="19"/>
      <c r="N68" s="20" t="s">
        <v>320</v>
      </c>
      <c r="O68" s="14">
        <v>44780</v>
      </c>
      <c r="P68" s="14">
        <v>44774</v>
      </c>
      <c r="Q68" s="14">
        <v>45138</v>
      </c>
      <c r="R68" t="s">
        <v>321</v>
      </c>
      <c r="S68" t="s">
        <v>321</v>
      </c>
      <c r="V68" t="s">
        <v>35</v>
      </c>
      <c r="W68" t="s">
        <v>35</v>
      </c>
      <c r="X68" t="s">
        <v>150</v>
      </c>
      <c r="Y68" t="s">
        <v>37</v>
      </c>
      <c r="Z68" t="s">
        <v>38</v>
      </c>
    </row>
    <row r="69" spans="1:26" ht="15" customHeight="1" x14ac:dyDescent="0.3">
      <c r="A69" s="32">
        <v>2241004</v>
      </c>
      <c r="B69" s="12" t="s">
        <v>322</v>
      </c>
      <c r="C69" s="29">
        <v>5000</v>
      </c>
      <c r="D69" s="28" t="s">
        <v>27</v>
      </c>
      <c r="E69" s="28" t="s">
        <v>48</v>
      </c>
      <c r="F69" s="28" t="s">
        <v>29</v>
      </c>
      <c r="G69" s="28" t="s">
        <v>30</v>
      </c>
      <c r="H69" s="28" t="s">
        <v>30</v>
      </c>
      <c r="I69" s="21"/>
      <c r="J69" s="16" t="s">
        <v>32</v>
      </c>
      <c r="K69" s="22" t="s">
        <v>43</v>
      </c>
      <c r="L69" s="18"/>
      <c r="M69" s="19"/>
      <c r="N69" s="20" t="s">
        <v>323</v>
      </c>
      <c r="O69" s="14">
        <v>44886</v>
      </c>
      <c r="P69" s="14">
        <v>44910</v>
      </c>
      <c r="Q69" s="14">
        <v>45138</v>
      </c>
      <c r="R69" t="s">
        <v>50</v>
      </c>
      <c r="S69" t="s">
        <v>50</v>
      </c>
      <c r="V69" t="s">
        <v>35</v>
      </c>
      <c r="W69" t="s">
        <v>35</v>
      </c>
      <c r="X69" t="s">
        <v>324</v>
      </c>
      <c r="Y69" t="s">
        <v>37</v>
      </c>
      <c r="Z69" t="s">
        <v>38</v>
      </c>
    </row>
    <row r="70" spans="1:26" ht="15" customHeight="1" x14ac:dyDescent="0.3">
      <c r="A70" s="32">
        <v>2221056</v>
      </c>
      <c r="B70" s="13" t="s">
        <v>325</v>
      </c>
      <c r="C70" s="29">
        <v>99999</v>
      </c>
      <c r="D70" s="28" t="s">
        <v>27</v>
      </c>
      <c r="E70" s="28" t="s">
        <v>326</v>
      </c>
      <c r="F70" s="28" t="s">
        <v>326</v>
      </c>
      <c r="G70" s="28" t="s">
        <v>142</v>
      </c>
      <c r="H70" s="28" t="s">
        <v>142</v>
      </c>
      <c r="I70" s="15" t="s">
        <v>31</v>
      </c>
      <c r="J70" s="16" t="s">
        <v>32</v>
      </c>
      <c r="K70" s="17"/>
      <c r="L70" s="18"/>
      <c r="M70" s="19"/>
      <c r="N70" s="20" t="s">
        <v>327</v>
      </c>
      <c r="O70" s="14">
        <v>44769</v>
      </c>
      <c r="P70" s="14">
        <v>44774</v>
      </c>
      <c r="Q70" s="14">
        <v>45138</v>
      </c>
      <c r="R70" t="s">
        <v>328</v>
      </c>
      <c r="S70" t="s">
        <v>328</v>
      </c>
      <c r="V70" t="s">
        <v>35</v>
      </c>
      <c r="W70" t="s">
        <v>35</v>
      </c>
      <c r="X70" t="s">
        <v>51</v>
      </c>
      <c r="Y70" t="s">
        <v>37</v>
      </c>
      <c r="Z70" t="s">
        <v>38</v>
      </c>
    </row>
    <row r="71" spans="1:26" ht="15" customHeight="1" x14ac:dyDescent="0.3">
      <c r="A71" s="32">
        <v>2235467</v>
      </c>
      <c r="B71" s="13" t="s">
        <v>329</v>
      </c>
      <c r="C71" s="29">
        <v>49938</v>
      </c>
      <c r="D71" s="28" t="s">
        <v>27</v>
      </c>
      <c r="E71" s="28" t="s">
        <v>330</v>
      </c>
      <c r="F71" s="28" t="s">
        <v>330</v>
      </c>
      <c r="G71" s="28" t="s">
        <v>331</v>
      </c>
      <c r="H71" s="28" t="s">
        <v>331</v>
      </c>
      <c r="I71" s="15" t="s">
        <v>31</v>
      </c>
      <c r="J71" s="16" t="s">
        <v>32</v>
      </c>
      <c r="K71" s="17"/>
      <c r="L71" s="24" t="s">
        <v>55</v>
      </c>
      <c r="M71" s="19"/>
      <c r="N71" s="20" t="s">
        <v>332</v>
      </c>
      <c r="O71" s="14">
        <v>44782</v>
      </c>
      <c r="P71" s="14">
        <v>44819</v>
      </c>
      <c r="Q71" s="14">
        <v>45169</v>
      </c>
      <c r="R71" t="s">
        <v>333</v>
      </c>
      <c r="S71" t="s">
        <v>333</v>
      </c>
      <c r="V71" t="s">
        <v>35</v>
      </c>
      <c r="W71" t="s">
        <v>35</v>
      </c>
      <c r="X71" t="s">
        <v>83</v>
      </c>
      <c r="Y71" t="s">
        <v>37</v>
      </c>
      <c r="Z71" t="s">
        <v>38</v>
      </c>
    </row>
    <row r="72" spans="1:26" ht="15" customHeight="1" x14ac:dyDescent="0.3">
      <c r="A72" s="13">
        <v>2153525</v>
      </c>
      <c r="B72" s="12" t="s">
        <v>334</v>
      </c>
      <c r="C72" s="29">
        <v>250000</v>
      </c>
      <c r="D72" s="28" t="s">
        <v>27</v>
      </c>
      <c r="E72" s="28" t="s">
        <v>259</v>
      </c>
      <c r="F72" s="28" t="s">
        <v>259</v>
      </c>
      <c r="G72" s="28" t="s">
        <v>110</v>
      </c>
      <c r="H72" s="28" t="s">
        <v>110</v>
      </c>
      <c r="I72" s="15" t="s">
        <v>31</v>
      </c>
      <c r="J72" s="23"/>
      <c r="K72" s="17"/>
      <c r="L72" s="24" t="s">
        <v>55</v>
      </c>
      <c r="M72" s="19"/>
      <c r="N72" s="20" t="s">
        <v>335</v>
      </c>
      <c r="O72" s="14">
        <v>44759</v>
      </c>
      <c r="P72" s="14">
        <v>44757</v>
      </c>
      <c r="Q72" s="14">
        <v>45838</v>
      </c>
      <c r="R72" t="s">
        <v>261</v>
      </c>
      <c r="S72" t="s">
        <v>261</v>
      </c>
      <c r="V72" t="s">
        <v>35</v>
      </c>
      <c r="W72" t="s">
        <v>35</v>
      </c>
      <c r="X72" t="s">
        <v>150</v>
      </c>
      <c r="Y72" t="s">
        <v>37</v>
      </c>
      <c r="Z72" t="s">
        <v>38</v>
      </c>
    </row>
    <row r="73" spans="1:26" ht="15" customHeight="1" x14ac:dyDescent="0.3">
      <c r="A73" s="32">
        <v>2137378</v>
      </c>
      <c r="B73" s="12" t="s">
        <v>336</v>
      </c>
      <c r="C73" s="29">
        <v>181499</v>
      </c>
      <c r="D73" s="28" t="s">
        <v>27</v>
      </c>
      <c r="E73" s="28" t="s">
        <v>259</v>
      </c>
      <c r="F73" s="28" t="s">
        <v>259</v>
      </c>
      <c r="G73" s="28" t="s">
        <v>110</v>
      </c>
      <c r="H73" s="28" t="s">
        <v>110</v>
      </c>
      <c r="I73" s="15" t="s">
        <v>31</v>
      </c>
      <c r="J73" s="16" t="s">
        <v>32</v>
      </c>
      <c r="K73" s="17"/>
      <c r="L73" s="18"/>
      <c r="M73" s="19"/>
      <c r="N73" s="20" t="s">
        <v>337</v>
      </c>
      <c r="O73" s="14">
        <v>44678</v>
      </c>
      <c r="P73" s="14">
        <v>44682</v>
      </c>
      <c r="Q73" s="14">
        <v>45412</v>
      </c>
      <c r="R73" t="s">
        <v>261</v>
      </c>
      <c r="S73" t="s">
        <v>261</v>
      </c>
      <c r="V73" t="s">
        <v>35</v>
      </c>
      <c r="W73" t="s">
        <v>35</v>
      </c>
      <c r="X73" t="s">
        <v>310</v>
      </c>
      <c r="Y73" t="s">
        <v>37</v>
      </c>
      <c r="Z73" t="s">
        <v>38</v>
      </c>
    </row>
    <row r="74" spans="1:26" ht="15" customHeight="1" x14ac:dyDescent="0.3">
      <c r="A74" s="32">
        <v>2217706</v>
      </c>
      <c r="B74" s="13" t="s">
        <v>338</v>
      </c>
      <c r="C74" s="29">
        <v>748809</v>
      </c>
      <c r="D74" s="28" t="s">
        <v>27</v>
      </c>
      <c r="E74" s="28" t="s">
        <v>259</v>
      </c>
      <c r="F74" s="28" t="s">
        <v>259</v>
      </c>
      <c r="G74" s="28" t="s">
        <v>110</v>
      </c>
      <c r="H74" s="28" t="s">
        <v>110</v>
      </c>
      <c r="I74" s="15" t="s">
        <v>31</v>
      </c>
      <c r="J74" s="16" t="s">
        <v>32</v>
      </c>
      <c r="K74" s="17"/>
      <c r="L74" s="18"/>
      <c r="M74" s="19"/>
      <c r="N74" s="20" t="s">
        <v>339</v>
      </c>
      <c r="O74" s="14">
        <v>44754</v>
      </c>
      <c r="P74" s="14">
        <v>44835</v>
      </c>
      <c r="Q74" s="14">
        <v>45930</v>
      </c>
      <c r="R74" t="s">
        <v>261</v>
      </c>
      <c r="S74" t="s">
        <v>261</v>
      </c>
      <c r="V74" t="s">
        <v>35</v>
      </c>
      <c r="W74" t="s">
        <v>35</v>
      </c>
      <c r="X74" t="s">
        <v>72</v>
      </c>
      <c r="Y74" t="s">
        <v>37</v>
      </c>
      <c r="Z74" t="s">
        <v>38</v>
      </c>
    </row>
    <row r="75" spans="1:26" ht="15" customHeight="1" x14ac:dyDescent="0.3">
      <c r="A75" s="32">
        <v>2338609</v>
      </c>
      <c r="B75" s="13" t="s">
        <v>340</v>
      </c>
      <c r="C75" s="29">
        <v>660150</v>
      </c>
      <c r="D75" s="28" t="s">
        <v>27</v>
      </c>
      <c r="E75" s="28" t="s">
        <v>259</v>
      </c>
      <c r="F75" s="28" t="s">
        <v>259</v>
      </c>
      <c r="G75" s="28" t="s">
        <v>110</v>
      </c>
      <c r="H75" s="28" t="s">
        <v>110</v>
      </c>
      <c r="I75" s="15" t="s">
        <v>31</v>
      </c>
      <c r="J75" s="23"/>
      <c r="K75" s="17"/>
      <c r="L75" s="24" t="s">
        <v>55</v>
      </c>
      <c r="M75" s="19"/>
      <c r="N75" s="20" t="s">
        <v>341</v>
      </c>
      <c r="O75" s="14">
        <v>45321</v>
      </c>
      <c r="P75" s="14">
        <v>45323</v>
      </c>
      <c r="Q75" s="14">
        <v>47149</v>
      </c>
      <c r="R75" t="s">
        <v>261</v>
      </c>
      <c r="S75" t="s">
        <v>261</v>
      </c>
      <c r="V75" t="s">
        <v>35</v>
      </c>
      <c r="W75" t="s">
        <v>35</v>
      </c>
      <c r="X75" t="s">
        <v>190</v>
      </c>
      <c r="Y75" t="s">
        <v>37</v>
      </c>
      <c r="Z75" t="s">
        <v>38</v>
      </c>
    </row>
    <row r="76" spans="1:26" ht="15" customHeight="1" x14ac:dyDescent="0.45">
      <c r="A76" s="32">
        <v>2338752</v>
      </c>
      <c r="B76" s="13" t="s">
        <v>342</v>
      </c>
      <c r="C76" s="30">
        <v>648734</v>
      </c>
      <c r="D76" s="28" t="s">
        <v>27</v>
      </c>
      <c r="E76" s="28" t="s">
        <v>259</v>
      </c>
      <c r="F76" s="28" t="s">
        <v>259</v>
      </c>
      <c r="G76" s="28" t="s">
        <v>110</v>
      </c>
      <c r="H76" s="28" t="s">
        <v>110</v>
      </c>
      <c r="I76" s="15" t="s">
        <v>31</v>
      </c>
      <c r="J76" s="16" t="s">
        <v>32</v>
      </c>
      <c r="K76" s="17"/>
      <c r="L76" s="18"/>
      <c r="M76" s="19"/>
      <c r="N76" s="20" t="s">
        <v>343</v>
      </c>
      <c r="O76" s="14">
        <v>45324</v>
      </c>
      <c r="P76" s="14">
        <v>45383</v>
      </c>
      <c r="Q76" s="14">
        <v>47208</v>
      </c>
      <c r="R76" t="s">
        <v>261</v>
      </c>
      <c r="S76" t="s">
        <v>261</v>
      </c>
      <c r="V76" t="s">
        <v>35</v>
      </c>
      <c r="W76" t="s">
        <v>35</v>
      </c>
      <c r="X76" t="s">
        <v>190</v>
      </c>
      <c r="Y76" t="s">
        <v>37</v>
      </c>
      <c r="Z76" t="s">
        <v>38</v>
      </c>
    </row>
    <row r="77" spans="1:26" ht="15" customHeight="1" x14ac:dyDescent="0.3">
      <c r="A77" s="32">
        <v>2325694</v>
      </c>
      <c r="B77" s="13" t="s">
        <v>344</v>
      </c>
      <c r="C77" s="29">
        <v>500000</v>
      </c>
      <c r="D77" s="28" t="s">
        <v>27</v>
      </c>
      <c r="E77" s="28" t="s">
        <v>259</v>
      </c>
      <c r="F77" s="28" t="s">
        <v>259</v>
      </c>
      <c r="G77" s="28" t="s">
        <v>110</v>
      </c>
      <c r="H77" s="28" t="s">
        <v>110</v>
      </c>
      <c r="I77" s="15" t="s">
        <v>31</v>
      </c>
      <c r="J77" s="16" t="s">
        <v>32</v>
      </c>
      <c r="K77" s="17"/>
      <c r="L77" s="18"/>
      <c r="M77" s="19"/>
      <c r="N77" s="20" t="s">
        <v>345</v>
      </c>
      <c r="O77" s="14">
        <v>45182</v>
      </c>
      <c r="P77" s="14">
        <v>45200</v>
      </c>
      <c r="Q77" s="14">
        <v>46295</v>
      </c>
      <c r="R77" t="s">
        <v>261</v>
      </c>
      <c r="S77" t="s">
        <v>261</v>
      </c>
      <c r="V77" t="s">
        <v>35</v>
      </c>
      <c r="W77" t="s">
        <v>35</v>
      </c>
      <c r="X77" t="s">
        <v>346</v>
      </c>
      <c r="Y77" t="s">
        <v>37</v>
      </c>
      <c r="Z77" t="s">
        <v>38</v>
      </c>
    </row>
    <row r="78" spans="1:26" ht="15" customHeight="1" x14ac:dyDescent="0.3">
      <c r="A78" s="32">
        <v>2225306</v>
      </c>
      <c r="B78" s="13" t="s">
        <v>347</v>
      </c>
      <c r="C78" s="29">
        <v>349994</v>
      </c>
      <c r="D78" s="28" t="s">
        <v>27</v>
      </c>
      <c r="E78" s="28" t="s">
        <v>259</v>
      </c>
      <c r="F78" s="28" t="s">
        <v>259</v>
      </c>
      <c r="G78" s="28" t="s">
        <v>110</v>
      </c>
      <c r="H78" s="28" t="s">
        <v>110</v>
      </c>
      <c r="I78" s="15" t="s">
        <v>31</v>
      </c>
      <c r="J78" s="16" t="s">
        <v>32</v>
      </c>
      <c r="K78" s="17"/>
      <c r="L78" s="18"/>
      <c r="M78" s="19"/>
      <c r="N78" s="20" t="s">
        <v>348</v>
      </c>
      <c r="O78" s="14">
        <v>44802</v>
      </c>
      <c r="P78" s="14">
        <v>44835</v>
      </c>
      <c r="Q78" s="14">
        <v>45930</v>
      </c>
      <c r="R78" t="s">
        <v>261</v>
      </c>
      <c r="S78" t="s">
        <v>261</v>
      </c>
      <c r="V78" t="s">
        <v>35</v>
      </c>
      <c r="W78" t="s">
        <v>35</v>
      </c>
      <c r="X78" t="s">
        <v>346</v>
      </c>
      <c r="Y78" t="s">
        <v>37</v>
      </c>
      <c r="Z78" t="s">
        <v>38</v>
      </c>
    </row>
    <row r="79" spans="1:26" ht="15" customHeight="1" x14ac:dyDescent="0.3">
      <c r="A79" s="32">
        <v>2304541</v>
      </c>
      <c r="B79" s="13" t="s">
        <v>349</v>
      </c>
      <c r="C79" s="29">
        <v>324297</v>
      </c>
      <c r="D79" s="28" t="s">
        <v>27</v>
      </c>
      <c r="E79" s="28" t="s">
        <v>259</v>
      </c>
      <c r="F79" s="28" t="s">
        <v>259</v>
      </c>
      <c r="G79" s="28" t="s">
        <v>110</v>
      </c>
      <c r="H79" s="28" t="s">
        <v>110</v>
      </c>
      <c r="I79" s="15" t="s">
        <v>31</v>
      </c>
      <c r="J79" s="16" t="s">
        <v>32</v>
      </c>
      <c r="K79" s="17"/>
      <c r="L79" s="18"/>
      <c r="M79" s="19"/>
      <c r="N79" s="20" t="s">
        <v>350</v>
      </c>
      <c r="O79" s="14">
        <v>45126</v>
      </c>
      <c r="P79" s="14">
        <v>45139</v>
      </c>
      <c r="Q79" s="14">
        <v>46234</v>
      </c>
      <c r="R79" t="s">
        <v>261</v>
      </c>
      <c r="S79" t="s">
        <v>261</v>
      </c>
      <c r="V79" t="s">
        <v>35</v>
      </c>
      <c r="W79" t="s">
        <v>35</v>
      </c>
      <c r="X79" t="s">
        <v>95</v>
      </c>
      <c r="Y79" t="s">
        <v>37</v>
      </c>
      <c r="Z79" t="s">
        <v>38</v>
      </c>
    </row>
    <row r="80" spans="1:26" ht="15" customHeight="1" x14ac:dyDescent="0.3">
      <c r="A80" s="32">
        <v>2210137</v>
      </c>
      <c r="B80" s="13" t="s">
        <v>351</v>
      </c>
      <c r="C80" s="29">
        <v>300000</v>
      </c>
      <c r="D80" s="28" t="s">
        <v>27</v>
      </c>
      <c r="E80" s="28" t="s">
        <v>259</v>
      </c>
      <c r="F80" s="28" t="s">
        <v>259</v>
      </c>
      <c r="G80" s="28" t="s">
        <v>110</v>
      </c>
      <c r="H80" s="28" t="s">
        <v>110</v>
      </c>
      <c r="I80" s="15" t="s">
        <v>31</v>
      </c>
      <c r="J80" s="23"/>
      <c r="K80" s="22" t="s">
        <v>43</v>
      </c>
      <c r="L80" s="18"/>
      <c r="M80" s="19"/>
      <c r="N80" s="20" t="s">
        <v>352</v>
      </c>
      <c r="O80" s="14">
        <v>44670</v>
      </c>
      <c r="P80" s="14">
        <v>44713</v>
      </c>
      <c r="Q80" s="14">
        <v>45443</v>
      </c>
      <c r="R80" t="s">
        <v>261</v>
      </c>
      <c r="S80" t="s">
        <v>261</v>
      </c>
      <c r="V80" t="s">
        <v>35</v>
      </c>
      <c r="W80" t="s">
        <v>35</v>
      </c>
      <c r="X80" t="s">
        <v>72</v>
      </c>
      <c r="Y80" t="s">
        <v>37</v>
      </c>
      <c r="Z80" t="s">
        <v>38</v>
      </c>
    </row>
    <row r="81" spans="1:26" ht="15" customHeight="1" x14ac:dyDescent="0.3">
      <c r="A81" s="32">
        <v>2143671</v>
      </c>
      <c r="B81" s="13" t="s">
        <v>353</v>
      </c>
      <c r="C81" s="29">
        <v>273937</v>
      </c>
      <c r="D81" s="28" t="s">
        <v>27</v>
      </c>
      <c r="E81" s="28" t="s">
        <v>259</v>
      </c>
      <c r="F81" s="28" t="s">
        <v>259</v>
      </c>
      <c r="G81" s="28" t="s">
        <v>110</v>
      </c>
      <c r="H81" s="28" t="s">
        <v>110</v>
      </c>
      <c r="I81" s="15" t="s">
        <v>31</v>
      </c>
      <c r="J81" s="16" t="s">
        <v>32</v>
      </c>
      <c r="K81" s="17"/>
      <c r="L81" s="24" t="s">
        <v>55</v>
      </c>
      <c r="M81" s="19"/>
      <c r="N81" s="20" t="s">
        <v>354</v>
      </c>
      <c r="O81" s="14">
        <v>44638</v>
      </c>
      <c r="P81" s="14">
        <v>44743</v>
      </c>
      <c r="Q81" s="14">
        <v>46568</v>
      </c>
      <c r="R81" t="s">
        <v>261</v>
      </c>
      <c r="S81" t="s">
        <v>261</v>
      </c>
      <c r="V81" t="s">
        <v>35</v>
      </c>
      <c r="W81" t="s">
        <v>35</v>
      </c>
      <c r="X81" t="s">
        <v>346</v>
      </c>
      <c r="Y81" t="s">
        <v>37</v>
      </c>
      <c r="Z81" t="s">
        <v>38</v>
      </c>
    </row>
    <row r="82" spans="1:26" ht="15" customHeight="1" x14ac:dyDescent="0.45">
      <c r="A82" s="32">
        <v>2331482</v>
      </c>
      <c r="B82" s="13" t="s">
        <v>355</v>
      </c>
      <c r="C82" s="30">
        <v>202896</v>
      </c>
      <c r="D82" s="28" t="s">
        <v>27</v>
      </c>
      <c r="E82" s="28" t="s">
        <v>259</v>
      </c>
      <c r="F82" s="28" t="s">
        <v>259</v>
      </c>
      <c r="G82" s="28" t="s">
        <v>110</v>
      </c>
      <c r="H82" s="28" t="s">
        <v>110</v>
      </c>
      <c r="I82" s="15" t="s">
        <v>31</v>
      </c>
      <c r="J82" s="23"/>
      <c r="K82" s="17"/>
      <c r="L82" s="24" t="s">
        <v>55</v>
      </c>
      <c r="M82" s="19"/>
      <c r="N82" s="20" t="s">
        <v>356</v>
      </c>
      <c r="O82" s="14">
        <v>45153</v>
      </c>
      <c r="P82" s="14">
        <v>45047</v>
      </c>
      <c r="Q82" s="14">
        <v>45657</v>
      </c>
      <c r="R82" t="s">
        <v>261</v>
      </c>
      <c r="S82" t="s">
        <v>261</v>
      </c>
      <c r="V82" t="s">
        <v>35</v>
      </c>
      <c r="W82" t="s">
        <v>35</v>
      </c>
      <c r="X82" t="s">
        <v>190</v>
      </c>
      <c r="Y82" t="s">
        <v>37</v>
      </c>
      <c r="Z82" t="s">
        <v>38</v>
      </c>
    </row>
    <row r="83" spans="1:26" ht="15" customHeight="1" x14ac:dyDescent="0.3">
      <c r="A83" s="32">
        <v>2330728</v>
      </c>
      <c r="B83" s="13" t="s">
        <v>357</v>
      </c>
      <c r="C83" s="29">
        <v>196836</v>
      </c>
      <c r="D83" s="28" t="s">
        <v>27</v>
      </c>
      <c r="E83" s="28" t="s">
        <v>259</v>
      </c>
      <c r="F83" s="28" t="s">
        <v>259</v>
      </c>
      <c r="G83" s="28" t="s">
        <v>110</v>
      </c>
      <c r="H83" s="28" t="s">
        <v>110</v>
      </c>
      <c r="I83" s="15" t="s">
        <v>31</v>
      </c>
      <c r="J83" s="16" t="s">
        <v>32</v>
      </c>
      <c r="K83" s="17"/>
      <c r="L83" s="24" t="s">
        <v>55</v>
      </c>
      <c r="M83" s="19"/>
      <c r="N83" s="20" t="s">
        <v>358</v>
      </c>
      <c r="O83" s="14">
        <v>45092</v>
      </c>
      <c r="P83" s="14">
        <v>45047</v>
      </c>
      <c r="Q83" s="14">
        <v>45230</v>
      </c>
      <c r="R83" t="s">
        <v>261</v>
      </c>
      <c r="S83" t="s">
        <v>261</v>
      </c>
      <c r="V83" t="s">
        <v>35</v>
      </c>
      <c r="W83" t="s">
        <v>35</v>
      </c>
      <c r="X83" t="s">
        <v>190</v>
      </c>
      <c r="Y83" t="s">
        <v>37</v>
      </c>
      <c r="Z83" t="s">
        <v>38</v>
      </c>
    </row>
    <row r="84" spans="1:26" ht="15" customHeight="1" x14ac:dyDescent="0.3">
      <c r="A84" s="32">
        <v>2310189</v>
      </c>
      <c r="B84" s="13" t="s">
        <v>359</v>
      </c>
      <c r="C84" s="29">
        <v>99988</v>
      </c>
      <c r="D84" s="28" t="s">
        <v>27</v>
      </c>
      <c r="E84" s="28" t="s">
        <v>259</v>
      </c>
      <c r="F84" s="28" t="s">
        <v>259</v>
      </c>
      <c r="G84" s="28" t="s">
        <v>110</v>
      </c>
      <c r="H84" s="28" t="s">
        <v>110</v>
      </c>
      <c r="I84" s="15" t="s">
        <v>31</v>
      </c>
      <c r="J84" s="16" t="s">
        <v>32</v>
      </c>
      <c r="K84" s="22" t="s">
        <v>43</v>
      </c>
      <c r="L84" s="18"/>
      <c r="M84" s="19"/>
      <c r="N84" s="20" t="s">
        <v>360</v>
      </c>
      <c r="O84" s="14">
        <v>45097</v>
      </c>
      <c r="P84" s="14">
        <v>45139</v>
      </c>
      <c r="Q84" s="14">
        <v>45504</v>
      </c>
      <c r="R84" t="s">
        <v>261</v>
      </c>
      <c r="S84" t="s">
        <v>261</v>
      </c>
      <c r="V84" t="s">
        <v>35</v>
      </c>
      <c r="W84" t="s">
        <v>35</v>
      </c>
      <c r="X84" t="s">
        <v>78</v>
      </c>
      <c r="Y84" t="s">
        <v>37</v>
      </c>
      <c r="Z84" t="s">
        <v>38</v>
      </c>
    </row>
    <row r="85" spans="1:26" ht="15" customHeight="1" x14ac:dyDescent="0.3">
      <c r="A85" s="32">
        <v>2335071</v>
      </c>
      <c r="B85" s="13" t="s">
        <v>361</v>
      </c>
      <c r="C85" s="29">
        <v>63872</v>
      </c>
      <c r="D85" s="28" t="s">
        <v>27</v>
      </c>
      <c r="E85" s="28" t="s">
        <v>259</v>
      </c>
      <c r="F85" s="28" t="s">
        <v>259</v>
      </c>
      <c r="G85" s="28" t="s">
        <v>110</v>
      </c>
      <c r="H85" s="28" t="s">
        <v>110</v>
      </c>
      <c r="I85" s="15" t="s">
        <v>31</v>
      </c>
      <c r="J85" s="16" t="s">
        <v>32</v>
      </c>
      <c r="K85" s="17"/>
      <c r="L85" s="18"/>
      <c r="M85" s="19"/>
      <c r="N85" s="20" t="s">
        <v>362</v>
      </c>
      <c r="O85" s="14">
        <v>45343</v>
      </c>
      <c r="P85" s="14">
        <v>45352</v>
      </c>
      <c r="Q85" s="14">
        <v>45716</v>
      </c>
      <c r="R85" t="s">
        <v>261</v>
      </c>
      <c r="S85" t="s">
        <v>261</v>
      </c>
      <c r="V85" t="s">
        <v>35</v>
      </c>
      <c r="W85" t="s">
        <v>35</v>
      </c>
      <c r="X85" t="s">
        <v>135</v>
      </c>
      <c r="Y85" t="s">
        <v>37</v>
      </c>
      <c r="Z85" t="s">
        <v>38</v>
      </c>
    </row>
    <row r="86" spans="1:26" ht="15" customHeight="1" x14ac:dyDescent="0.3">
      <c r="A86" s="32">
        <v>2348594</v>
      </c>
      <c r="B86" s="13" t="s">
        <v>363</v>
      </c>
      <c r="C86" s="29">
        <v>52817</v>
      </c>
      <c r="D86" s="28" t="s">
        <v>27</v>
      </c>
      <c r="E86" s="28" t="s">
        <v>259</v>
      </c>
      <c r="F86" s="28" t="s">
        <v>259</v>
      </c>
      <c r="G86" s="28" t="s">
        <v>110</v>
      </c>
      <c r="H86" s="28" t="s">
        <v>110</v>
      </c>
      <c r="I86" s="15" t="s">
        <v>31</v>
      </c>
      <c r="J86" s="16" t="s">
        <v>32</v>
      </c>
      <c r="K86" s="17"/>
      <c r="L86" s="18"/>
      <c r="M86" s="19"/>
      <c r="N86" s="20" t="s">
        <v>364</v>
      </c>
      <c r="O86" s="14">
        <v>45356</v>
      </c>
      <c r="P86" s="14">
        <v>45366</v>
      </c>
      <c r="Q86" s="14">
        <v>45716</v>
      </c>
      <c r="R86" t="s">
        <v>261</v>
      </c>
      <c r="S86" t="s">
        <v>261</v>
      </c>
      <c r="V86" t="s">
        <v>35</v>
      </c>
      <c r="W86" t="s">
        <v>35</v>
      </c>
      <c r="X86" t="s">
        <v>135</v>
      </c>
      <c r="Z86" t="s">
        <v>38</v>
      </c>
    </row>
    <row r="87" spans="1:26" ht="15" customHeight="1" x14ac:dyDescent="0.3">
      <c r="A87" s="13">
        <v>2225583</v>
      </c>
      <c r="B87" s="13" t="s">
        <v>365</v>
      </c>
      <c r="C87" s="29">
        <v>35000</v>
      </c>
      <c r="D87" s="28" t="s">
        <v>27</v>
      </c>
      <c r="E87" s="28" t="s">
        <v>259</v>
      </c>
      <c r="F87" s="28" t="s">
        <v>259</v>
      </c>
      <c r="G87" s="28" t="s">
        <v>110</v>
      </c>
      <c r="H87" s="28" t="s">
        <v>110</v>
      </c>
      <c r="I87" s="15" t="s">
        <v>31</v>
      </c>
      <c r="J87" s="23"/>
      <c r="K87" s="17"/>
      <c r="L87" s="24" t="s">
        <v>55</v>
      </c>
      <c r="M87" s="19"/>
      <c r="N87" s="20" t="s">
        <v>366</v>
      </c>
      <c r="O87" s="14">
        <v>44728</v>
      </c>
      <c r="P87" s="14">
        <v>44743</v>
      </c>
      <c r="Q87" s="14">
        <v>45107</v>
      </c>
      <c r="R87" t="s">
        <v>261</v>
      </c>
      <c r="S87" t="s">
        <v>261</v>
      </c>
      <c r="V87" t="s">
        <v>35</v>
      </c>
      <c r="W87" t="s">
        <v>35</v>
      </c>
      <c r="X87" t="s">
        <v>170</v>
      </c>
      <c r="Y87" t="s">
        <v>37</v>
      </c>
      <c r="Z87" t="s">
        <v>38</v>
      </c>
    </row>
    <row r="88" spans="1:26" ht="15" customHeight="1" x14ac:dyDescent="0.3">
      <c r="A88" s="32">
        <v>2349591</v>
      </c>
      <c r="B88" s="13" t="s">
        <v>367</v>
      </c>
      <c r="C88" s="29">
        <v>31500</v>
      </c>
      <c r="D88" s="28" t="s">
        <v>27</v>
      </c>
      <c r="E88" s="28" t="s">
        <v>259</v>
      </c>
      <c r="F88" s="28" t="s">
        <v>259</v>
      </c>
      <c r="G88" s="28" t="s">
        <v>110</v>
      </c>
      <c r="H88" s="28" t="s">
        <v>110</v>
      </c>
      <c r="I88" s="15" t="s">
        <v>31</v>
      </c>
      <c r="J88" s="16" t="s">
        <v>32</v>
      </c>
      <c r="K88" s="17"/>
      <c r="L88" s="18"/>
      <c r="M88" s="19"/>
      <c r="N88" s="20" t="s">
        <v>368</v>
      </c>
      <c r="O88" s="14">
        <v>45243</v>
      </c>
      <c r="P88" s="14">
        <v>45261</v>
      </c>
      <c r="Q88" s="14">
        <v>46173</v>
      </c>
      <c r="R88" t="s">
        <v>261</v>
      </c>
      <c r="S88" t="s">
        <v>261</v>
      </c>
      <c r="V88" t="s">
        <v>35</v>
      </c>
      <c r="W88" t="s">
        <v>35</v>
      </c>
      <c r="X88" t="s">
        <v>212</v>
      </c>
      <c r="Y88" t="s">
        <v>37</v>
      </c>
      <c r="Z88" t="s">
        <v>38</v>
      </c>
    </row>
    <row r="89" spans="1:26" ht="15" customHeight="1" x14ac:dyDescent="0.3">
      <c r="A89" s="32">
        <v>2233768</v>
      </c>
      <c r="B89" s="13" t="s">
        <v>369</v>
      </c>
      <c r="C89" s="29">
        <v>299958</v>
      </c>
      <c r="D89" s="28" t="s">
        <v>27</v>
      </c>
      <c r="E89" s="28" t="s">
        <v>48</v>
      </c>
      <c r="F89" s="28" t="s">
        <v>29</v>
      </c>
      <c r="G89" s="28" t="s">
        <v>30</v>
      </c>
      <c r="H89" s="28" t="s">
        <v>30</v>
      </c>
      <c r="I89" s="15" t="s">
        <v>31</v>
      </c>
      <c r="J89" s="16" t="s">
        <v>32</v>
      </c>
      <c r="K89" s="22" t="s">
        <v>43</v>
      </c>
      <c r="L89" s="18"/>
      <c r="M89" s="19"/>
      <c r="N89" s="20" t="s">
        <v>370</v>
      </c>
      <c r="O89" s="14">
        <v>44763</v>
      </c>
      <c r="P89" s="14">
        <v>44805</v>
      </c>
      <c r="Q89" s="14">
        <v>45169</v>
      </c>
      <c r="R89" t="s">
        <v>50</v>
      </c>
      <c r="S89" t="s">
        <v>50</v>
      </c>
      <c r="V89" t="s">
        <v>35</v>
      </c>
      <c r="W89" t="s">
        <v>35</v>
      </c>
      <c r="X89" t="s">
        <v>95</v>
      </c>
      <c r="Y89" t="s">
        <v>37</v>
      </c>
      <c r="Z89" t="s">
        <v>38</v>
      </c>
    </row>
    <row r="90" spans="1:26" ht="15" customHeight="1" x14ac:dyDescent="0.3">
      <c r="A90" s="32">
        <v>2303748</v>
      </c>
      <c r="B90" s="12" t="s">
        <v>371</v>
      </c>
      <c r="C90" s="29">
        <v>1500000</v>
      </c>
      <c r="D90" s="28" t="s">
        <v>27</v>
      </c>
      <c r="E90" s="28" t="s">
        <v>259</v>
      </c>
      <c r="F90" s="28" t="s">
        <v>259</v>
      </c>
      <c r="G90" s="28" t="s">
        <v>110</v>
      </c>
      <c r="H90" s="28" t="s">
        <v>110</v>
      </c>
      <c r="I90" s="21"/>
      <c r="J90" s="16" t="s">
        <v>32</v>
      </c>
      <c r="K90" s="17"/>
      <c r="L90" s="18"/>
      <c r="M90" s="19"/>
      <c r="N90" s="20" t="s">
        <v>372</v>
      </c>
      <c r="O90" s="14">
        <v>45146</v>
      </c>
      <c r="P90" s="14">
        <v>45153</v>
      </c>
      <c r="Q90" s="14">
        <v>45869</v>
      </c>
      <c r="R90" t="s">
        <v>261</v>
      </c>
      <c r="S90" t="s">
        <v>261</v>
      </c>
      <c r="V90" t="s">
        <v>35</v>
      </c>
      <c r="W90" t="s">
        <v>35</v>
      </c>
      <c r="X90" t="s">
        <v>113</v>
      </c>
      <c r="Y90" t="s">
        <v>37</v>
      </c>
      <c r="Z90" t="s">
        <v>38</v>
      </c>
    </row>
    <row r="91" spans="1:26" ht="15" customHeight="1" x14ac:dyDescent="0.3">
      <c r="A91" s="32">
        <v>2154339</v>
      </c>
      <c r="B91" s="13" t="s">
        <v>373</v>
      </c>
      <c r="C91" s="29">
        <v>415597</v>
      </c>
      <c r="D91" s="28" t="s">
        <v>27</v>
      </c>
      <c r="E91" s="28" t="s">
        <v>259</v>
      </c>
      <c r="F91" s="28" t="s">
        <v>259</v>
      </c>
      <c r="G91" s="28" t="s">
        <v>110</v>
      </c>
      <c r="H91" s="28" t="s">
        <v>110</v>
      </c>
      <c r="I91" s="21"/>
      <c r="J91" s="16" t="s">
        <v>32</v>
      </c>
      <c r="K91" s="17"/>
      <c r="L91" s="18"/>
      <c r="M91" s="19"/>
      <c r="N91" s="20" t="s">
        <v>374</v>
      </c>
      <c r="O91" s="14">
        <v>44774</v>
      </c>
      <c r="P91" s="14">
        <v>44774</v>
      </c>
      <c r="Q91" s="14">
        <v>45869</v>
      </c>
      <c r="R91" t="s">
        <v>261</v>
      </c>
      <c r="S91" t="s">
        <v>261</v>
      </c>
      <c r="V91" t="s">
        <v>35</v>
      </c>
      <c r="W91" t="s">
        <v>35</v>
      </c>
      <c r="X91" t="s">
        <v>375</v>
      </c>
      <c r="Y91" t="s">
        <v>37</v>
      </c>
      <c r="Z91" t="s">
        <v>38</v>
      </c>
    </row>
    <row r="92" spans="1:26" ht="15" customHeight="1" x14ac:dyDescent="0.3">
      <c r="A92" s="32">
        <v>2341716</v>
      </c>
      <c r="B92" s="13" t="s">
        <v>376</v>
      </c>
      <c r="C92" s="29">
        <v>49382</v>
      </c>
      <c r="D92" s="28" t="s">
        <v>27</v>
      </c>
      <c r="E92" s="28" t="s">
        <v>259</v>
      </c>
      <c r="F92" s="28" t="s">
        <v>259</v>
      </c>
      <c r="G92" s="28" t="s">
        <v>110</v>
      </c>
      <c r="H92" s="28" t="s">
        <v>110</v>
      </c>
      <c r="I92" s="21"/>
      <c r="J92" s="16" t="s">
        <v>32</v>
      </c>
      <c r="K92" s="22" t="s">
        <v>43</v>
      </c>
      <c r="L92" s="18"/>
      <c r="M92" s="19"/>
      <c r="N92" s="20" t="s">
        <v>377</v>
      </c>
      <c r="O92" s="14">
        <v>45152</v>
      </c>
      <c r="P92" s="14">
        <v>45170</v>
      </c>
      <c r="Q92" s="14">
        <v>45535</v>
      </c>
      <c r="R92" t="s">
        <v>261</v>
      </c>
      <c r="S92" t="s">
        <v>261</v>
      </c>
      <c r="V92" t="s">
        <v>35</v>
      </c>
      <c r="W92" t="s">
        <v>35</v>
      </c>
      <c r="X92" t="s">
        <v>72</v>
      </c>
      <c r="Y92" t="s">
        <v>37</v>
      </c>
      <c r="Z92" t="s">
        <v>38</v>
      </c>
    </row>
    <row r="93" spans="1:26" ht="15" customHeight="1" x14ac:dyDescent="0.3">
      <c r="A93" s="32">
        <v>2236832</v>
      </c>
      <c r="B93" s="13" t="s">
        <v>378</v>
      </c>
      <c r="C93" s="29">
        <v>74940</v>
      </c>
      <c r="D93" s="28" t="s">
        <v>60</v>
      </c>
      <c r="E93" s="28" t="s">
        <v>379</v>
      </c>
      <c r="G93" s="28" t="s">
        <v>110</v>
      </c>
      <c r="H93" s="28" t="s">
        <v>110</v>
      </c>
      <c r="I93" s="15" t="s">
        <v>31</v>
      </c>
      <c r="J93" s="16" t="s">
        <v>32</v>
      </c>
      <c r="K93" s="17"/>
      <c r="L93" s="18"/>
      <c r="M93" s="19"/>
      <c r="N93" s="20" t="s">
        <v>380</v>
      </c>
      <c r="O93" s="14">
        <v>45100</v>
      </c>
      <c r="P93" s="14">
        <v>45108</v>
      </c>
      <c r="Q93" s="14">
        <v>45473</v>
      </c>
      <c r="R93" t="s">
        <v>381</v>
      </c>
      <c r="S93" t="s">
        <v>261</v>
      </c>
      <c r="V93" t="s">
        <v>35</v>
      </c>
      <c r="W93" t="s">
        <v>35</v>
      </c>
      <c r="X93" t="s">
        <v>46</v>
      </c>
      <c r="Y93" t="s">
        <v>37</v>
      </c>
      <c r="Z93" t="s">
        <v>38</v>
      </c>
    </row>
    <row r="94" spans="1:26" ht="15" customHeight="1" x14ac:dyDescent="0.3">
      <c r="A94" s="32">
        <v>2318478</v>
      </c>
      <c r="B94" s="13" t="s">
        <v>382</v>
      </c>
      <c r="C94" s="29">
        <v>264424</v>
      </c>
      <c r="D94" s="28" t="s">
        <v>60</v>
      </c>
      <c r="E94" s="28" t="s">
        <v>383</v>
      </c>
      <c r="G94" s="28" t="s">
        <v>384</v>
      </c>
      <c r="H94" s="28" t="s">
        <v>384</v>
      </c>
      <c r="I94" s="15" t="s">
        <v>31</v>
      </c>
      <c r="J94" s="16" t="s">
        <v>32</v>
      </c>
      <c r="K94" s="17"/>
      <c r="L94" s="24" t="s">
        <v>55</v>
      </c>
      <c r="M94" s="19"/>
      <c r="N94" s="20" t="s">
        <v>385</v>
      </c>
      <c r="O94" s="14">
        <v>44991</v>
      </c>
      <c r="P94" s="14">
        <v>45047</v>
      </c>
      <c r="Q94" s="14">
        <v>46507</v>
      </c>
      <c r="R94" t="s">
        <v>386</v>
      </c>
      <c r="S94" t="s">
        <v>386</v>
      </c>
      <c r="V94" t="s">
        <v>35</v>
      </c>
      <c r="W94" t="s">
        <v>35</v>
      </c>
      <c r="X94" t="s">
        <v>72</v>
      </c>
      <c r="Y94" t="s">
        <v>37</v>
      </c>
      <c r="Z94" t="s">
        <v>38</v>
      </c>
    </row>
    <row r="95" spans="1:26" ht="15" customHeight="1" x14ac:dyDescent="0.3">
      <c r="A95" s="32">
        <v>2151820</v>
      </c>
      <c r="B95" s="12" t="s">
        <v>387</v>
      </c>
      <c r="C95" s="29">
        <v>1999484</v>
      </c>
      <c r="D95" s="28" t="s">
        <v>27</v>
      </c>
      <c r="E95" s="28" t="s">
        <v>388</v>
      </c>
      <c r="F95" s="28" t="s">
        <v>388</v>
      </c>
      <c r="G95" s="28" t="s">
        <v>384</v>
      </c>
      <c r="H95" s="28" t="s">
        <v>384</v>
      </c>
      <c r="I95" s="15" t="s">
        <v>31</v>
      </c>
      <c r="J95" s="16" t="s">
        <v>32</v>
      </c>
      <c r="K95" s="17"/>
      <c r="L95" s="18"/>
      <c r="M95" s="19"/>
      <c r="N95" s="20" t="s">
        <v>389</v>
      </c>
      <c r="O95" s="14">
        <v>44736</v>
      </c>
      <c r="P95" s="14">
        <v>44743</v>
      </c>
      <c r="Q95" s="14">
        <v>46203</v>
      </c>
      <c r="R95" t="s">
        <v>390</v>
      </c>
      <c r="S95" t="s">
        <v>391</v>
      </c>
      <c r="V95" t="s">
        <v>35</v>
      </c>
      <c r="W95" t="s">
        <v>35</v>
      </c>
      <c r="X95" t="s">
        <v>346</v>
      </c>
      <c r="Y95" t="s">
        <v>37</v>
      </c>
      <c r="Z95" t="s">
        <v>38</v>
      </c>
    </row>
    <row r="96" spans="1:26" ht="15" customHeight="1" x14ac:dyDescent="0.3">
      <c r="A96" s="32">
        <v>2300677</v>
      </c>
      <c r="B96" s="13" t="s">
        <v>392</v>
      </c>
      <c r="C96" s="29">
        <v>50000</v>
      </c>
      <c r="D96" s="28" t="s">
        <v>27</v>
      </c>
      <c r="E96" s="28" t="s">
        <v>393</v>
      </c>
      <c r="F96" s="28" t="s">
        <v>393</v>
      </c>
      <c r="G96" s="28" t="s">
        <v>394</v>
      </c>
      <c r="H96" s="28" t="s">
        <v>394</v>
      </c>
      <c r="I96" s="15" t="s">
        <v>31</v>
      </c>
      <c r="J96" s="16" t="s">
        <v>32</v>
      </c>
      <c r="K96" s="17"/>
      <c r="L96" s="18"/>
      <c r="M96" s="19"/>
      <c r="N96" s="20" t="s">
        <v>395</v>
      </c>
      <c r="O96" s="14">
        <v>44994</v>
      </c>
      <c r="P96" s="14">
        <v>45000</v>
      </c>
      <c r="Q96" s="14">
        <v>45169</v>
      </c>
      <c r="R96" t="s">
        <v>396</v>
      </c>
      <c r="S96" t="s">
        <v>396</v>
      </c>
      <c r="V96" t="s">
        <v>35</v>
      </c>
      <c r="W96" t="s">
        <v>35</v>
      </c>
      <c r="X96" t="s">
        <v>113</v>
      </c>
      <c r="Y96" t="s">
        <v>37</v>
      </c>
      <c r="Z96" t="s">
        <v>38</v>
      </c>
    </row>
    <row r="97" spans="1:26" ht="15" customHeight="1" x14ac:dyDescent="0.3">
      <c r="A97" s="32">
        <v>2324401</v>
      </c>
      <c r="B97" s="13" t="s">
        <v>397</v>
      </c>
      <c r="C97" s="29">
        <v>77205</v>
      </c>
      <c r="D97" s="28" t="s">
        <v>60</v>
      </c>
      <c r="E97" s="28" t="s">
        <v>398</v>
      </c>
      <c r="G97" s="28" t="s">
        <v>62</v>
      </c>
      <c r="H97" s="28" t="s">
        <v>62</v>
      </c>
      <c r="I97" s="15" t="s">
        <v>31</v>
      </c>
      <c r="J97" s="23"/>
      <c r="K97" s="17"/>
      <c r="L97" s="18"/>
      <c r="M97" s="19"/>
      <c r="N97" s="20" t="s">
        <v>399</v>
      </c>
      <c r="O97" s="14">
        <v>45175</v>
      </c>
      <c r="P97" s="14">
        <v>45292</v>
      </c>
      <c r="Q97" s="14">
        <v>45657</v>
      </c>
      <c r="R97" t="s">
        <v>64</v>
      </c>
      <c r="S97" t="s">
        <v>64</v>
      </c>
      <c r="V97" t="s">
        <v>35</v>
      </c>
      <c r="W97" t="s">
        <v>35</v>
      </c>
      <c r="X97" t="s">
        <v>58</v>
      </c>
      <c r="Y97" t="s">
        <v>37</v>
      </c>
      <c r="Z97" t="s">
        <v>38</v>
      </c>
    </row>
    <row r="98" spans="1:26" ht="15" customHeight="1" x14ac:dyDescent="0.3">
      <c r="A98" s="32">
        <v>2335396</v>
      </c>
      <c r="B98" s="13" t="s">
        <v>400</v>
      </c>
      <c r="C98" s="29">
        <v>275000</v>
      </c>
      <c r="D98" s="28" t="s">
        <v>108</v>
      </c>
      <c r="E98" s="28" t="s">
        <v>401</v>
      </c>
      <c r="G98" s="28" t="s">
        <v>42</v>
      </c>
      <c r="H98" s="28" t="s">
        <v>42</v>
      </c>
      <c r="I98" s="15" t="s">
        <v>31</v>
      </c>
      <c r="J98" s="23"/>
      <c r="K98" s="17"/>
      <c r="L98" s="18"/>
      <c r="M98" s="19"/>
      <c r="N98" s="20" t="s">
        <v>402</v>
      </c>
      <c r="O98" s="14">
        <v>45246</v>
      </c>
      <c r="P98" s="14">
        <v>45261</v>
      </c>
      <c r="Q98" s="14">
        <v>45626</v>
      </c>
      <c r="R98" t="s">
        <v>403</v>
      </c>
      <c r="S98" t="s">
        <v>403</v>
      </c>
      <c r="V98" t="s">
        <v>35</v>
      </c>
      <c r="W98" t="s">
        <v>35</v>
      </c>
      <c r="X98" t="s">
        <v>113</v>
      </c>
      <c r="Y98" t="s">
        <v>37</v>
      </c>
      <c r="Z98" t="s">
        <v>38</v>
      </c>
    </row>
    <row r="99" spans="1:26" ht="15" customHeight="1" x14ac:dyDescent="0.3">
      <c r="A99" s="32">
        <v>2211054</v>
      </c>
      <c r="B99" s="13" t="s">
        <v>404</v>
      </c>
      <c r="C99" s="29">
        <v>100000</v>
      </c>
      <c r="D99" s="28" t="s">
        <v>27</v>
      </c>
      <c r="E99" s="28" t="s">
        <v>405</v>
      </c>
      <c r="F99" s="28" t="s">
        <v>29</v>
      </c>
      <c r="G99" s="28" t="s">
        <v>30</v>
      </c>
      <c r="H99" s="28" t="s">
        <v>30</v>
      </c>
      <c r="I99" s="15" t="s">
        <v>31</v>
      </c>
      <c r="J99" s="16" t="s">
        <v>32</v>
      </c>
      <c r="K99" s="17"/>
      <c r="L99" s="18"/>
      <c r="M99" s="19"/>
      <c r="N99" s="20" t="s">
        <v>406</v>
      </c>
      <c r="O99" s="14">
        <v>44795</v>
      </c>
      <c r="P99" s="14">
        <v>44805</v>
      </c>
      <c r="Q99" s="14">
        <v>45169</v>
      </c>
      <c r="R99" t="s">
        <v>407</v>
      </c>
      <c r="S99" t="s">
        <v>407</v>
      </c>
      <c r="V99" t="s">
        <v>35</v>
      </c>
      <c r="W99" t="s">
        <v>35</v>
      </c>
      <c r="X99" t="s">
        <v>83</v>
      </c>
      <c r="Y99" t="s">
        <v>37</v>
      </c>
      <c r="Z99" t="s">
        <v>38</v>
      </c>
    </row>
    <row r="100" spans="1:26" ht="15" customHeight="1" x14ac:dyDescent="0.3">
      <c r="A100" s="32">
        <v>2232344</v>
      </c>
      <c r="B100" s="13" t="s">
        <v>408</v>
      </c>
      <c r="C100" s="29">
        <v>129587</v>
      </c>
      <c r="D100" s="28" t="s">
        <v>40</v>
      </c>
      <c r="E100" s="28" t="s">
        <v>409</v>
      </c>
      <c r="F100" s="28" t="s">
        <v>409</v>
      </c>
      <c r="G100" s="28" t="s">
        <v>92</v>
      </c>
      <c r="H100" s="28" t="s">
        <v>92</v>
      </c>
      <c r="I100" s="15" t="s">
        <v>31</v>
      </c>
      <c r="J100" s="16" t="s">
        <v>32</v>
      </c>
      <c r="K100" s="17"/>
      <c r="L100" s="18"/>
      <c r="M100" s="19"/>
      <c r="N100" s="20" t="s">
        <v>410</v>
      </c>
      <c r="O100" s="14">
        <v>44776</v>
      </c>
      <c r="P100" s="14">
        <v>44743</v>
      </c>
      <c r="Q100" s="14">
        <v>45169</v>
      </c>
      <c r="R100" t="s">
        <v>411</v>
      </c>
      <c r="S100" t="s">
        <v>411</v>
      </c>
      <c r="V100" t="s">
        <v>35</v>
      </c>
      <c r="W100" t="s">
        <v>35</v>
      </c>
      <c r="X100" t="s">
        <v>170</v>
      </c>
      <c r="Y100" t="s">
        <v>37</v>
      </c>
      <c r="Z100" t="s">
        <v>38</v>
      </c>
    </row>
    <row r="101" spans="1:26" ht="15" customHeight="1" x14ac:dyDescent="0.3">
      <c r="A101" s="32">
        <v>2121898</v>
      </c>
      <c r="B101" s="13" t="s">
        <v>412</v>
      </c>
      <c r="C101" s="29">
        <v>227519</v>
      </c>
      <c r="D101" s="28" t="s">
        <v>27</v>
      </c>
      <c r="E101" s="28" t="s">
        <v>413</v>
      </c>
      <c r="F101" s="28" t="s">
        <v>413</v>
      </c>
      <c r="G101" s="28" t="s">
        <v>414</v>
      </c>
      <c r="H101" s="28" t="s">
        <v>414</v>
      </c>
      <c r="I101" s="21"/>
      <c r="J101" s="16" t="s">
        <v>32</v>
      </c>
      <c r="K101" s="17"/>
      <c r="L101" s="18"/>
      <c r="M101" s="19"/>
      <c r="N101" s="20" t="s">
        <v>415</v>
      </c>
      <c r="O101" s="14">
        <v>44446</v>
      </c>
      <c r="P101" s="14">
        <v>44454</v>
      </c>
      <c r="Q101" s="14">
        <v>45169</v>
      </c>
      <c r="R101" t="s">
        <v>416</v>
      </c>
      <c r="S101" t="s">
        <v>416</v>
      </c>
      <c r="V101" t="s">
        <v>35</v>
      </c>
      <c r="W101" t="s">
        <v>35</v>
      </c>
      <c r="X101" t="s">
        <v>346</v>
      </c>
      <c r="Y101" t="s">
        <v>37</v>
      </c>
      <c r="Z101" t="s">
        <v>38</v>
      </c>
    </row>
    <row r="102" spans="1:26" ht="15" customHeight="1" x14ac:dyDescent="0.3">
      <c r="A102" s="32">
        <v>2237492</v>
      </c>
      <c r="B102" s="13" t="s">
        <v>417</v>
      </c>
      <c r="C102" s="29">
        <v>459780</v>
      </c>
      <c r="D102" s="28" t="s">
        <v>27</v>
      </c>
      <c r="E102" s="28" t="s">
        <v>418</v>
      </c>
      <c r="F102" s="28" t="s">
        <v>418</v>
      </c>
      <c r="G102" s="28" t="s">
        <v>75</v>
      </c>
      <c r="H102" s="28" t="s">
        <v>75</v>
      </c>
      <c r="I102" s="15" t="s">
        <v>31</v>
      </c>
      <c r="J102" s="23"/>
      <c r="K102" s="17"/>
      <c r="L102" s="18"/>
      <c r="M102" s="19"/>
      <c r="N102" s="20" t="s">
        <v>419</v>
      </c>
      <c r="O102" s="14">
        <v>44893</v>
      </c>
      <c r="P102" s="14">
        <v>45108</v>
      </c>
      <c r="Q102" s="14">
        <v>46934</v>
      </c>
      <c r="R102" t="s">
        <v>418</v>
      </c>
      <c r="S102" t="s">
        <v>418</v>
      </c>
      <c r="V102" t="s">
        <v>35</v>
      </c>
      <c r="W102" t="s">
        <v>35</v>
      </c>
      <c r="X102" t="s">
        <v>36</v>
      </c>
      <c r="Y102" t="s">
        <v>37</v>
      </c>
      <c r="Z102" t="s">
        <v>38</v>
      </c>
    </row>
    <row r="103" spans="1:26" ht="15" customHeight="1" x14ac:dyDescent="0.3">
      <c r="A103" s="32">
        <v>2327055</v>
      </c>
      <c r="B103" s="12" t="s">
        <v>420</v>
      </c>
      <c r="C103" s="29">
        <v>247338</v>
      </c>
      <c r="D103" s="28" t="s">
        <v>27</v>
      </c>
      <c r="E103" s="28" t="s">
        <v>421</v>
      </c>
      <c r="F103" s="28" t="s">
        <v>421</v>
      </c>
      <c r="G103" s="28" t="s">
        <v>147</v>
      </c>
      <c r="H103" s="28" t="s">
        <v>147</v>
      </c>
      <c r="I103" s="15" t="s">
        <v>31</v>
      </c>
      <c r="J103" s="16" t="s">
        <v>32</v>
      </c>
      <c r="K103" s="22" t="s">
        <v>43</v>
      </c>
      <c r="L103" s="24" t="s">
        <v>55</v>
      </c>
      <c r="M103" s="19"/>
      <c r="N103" s="20" t="s">
        <v>422</v>
      </c>
      <c r="O103" s="14">
        <v>45106</v>
      </c>
      <c r="P103" s="14">
        <v>44958</v>
      </c>
      <c r="Q103" s="14">
        <v>45199</v>
      </c>
      <c r="R103" t="s">
        <v>423</v>
      </c>
      <c r="S103" t="s">
        <v>423</v>
      </c>
      <c r="V103" t="s">
        <v>35</v>
      </c>
      <c r="W103" t="s">
        <v>35</v>
      </c>
      <c r="X103" t="s">
        <v>78</v>
      </c>
      <c r="Y103" t="s">
        <v>37</v>
      </c>
      <c r="Z103" t="s">
        <v>38</v>
      </c>
    </row>
    <row r="104" spans="1:26" ht="15" customHeight="1" x14ac:dyDescent="0.3">
      <c r="A104" s="32">
        <v>2222626</v>
      </c>
      <c r="B104" s="13" t="s">
        <v>424</v>
      </c>
      <c r="C104" s="29">
        <v>74484</v>
      </c>
      <c r="D104" s="28" t="s">
        <v>27</v>
      </c>
      <c r="E104" s="28" t="s">
        <v>425</v>
      </c>
      <c r="F104" s="28" t="s">
        <v>425</v>
      </c>
      <c r="G104" s="28" t="s">
        <v>116</v>
      </c>
      <c r="H104" s="28" t="s">
        <v>116</v>
      </c>
      <c r="I104" s="15" t="s">
        <v>31</v>
      </c>
      <c r="J104" s="16" t="s">
        <v>32</v>
      </c>
      <c r="K104" s="17"/>
      <c r="L104" s="18"/>
      <c r="M104" s="19"/>
      <c r="N104" s="20" t="s">
        <v>426</v>
      </c>
      <c r="O104" s="14">
        <v>44791</v>
      </c>
      <c r="P104" s="14">
        <v>44835</v>
      </c>
      <c r="Q104" s="14">
        <v>45199</v>
      </c>
      <c r="R104" t="s">
        <v>427</v>
      </c>
      <c r="S104" t="s">
        <v>427</v>
      </c>
      <c r="V104" t="s">
        <v>35</v>
      </c>
      <c r="W104" t="s">
        <v>35</v>
      </c>
      <c r="X104" t="s">
        <v>65</v>
      </c>
      <c r="Y104" t="s">
        <v>37</v>
      </c>
      <c r="Z104" t="s">
        <v>38</v>
      </c>
    </row>
    <row r="105" spans="1:26" ht="15" customHeight="1" x14ac:dyDescent="0.3">
      <c r="A105" s="32">
        <v>2322592</v>
      </c>
      <c r="B105" s="13" t="s">
        <v>428</v>
      </c>
      <c r="C105" s="29">
        <v>116750</v>
      </c>
      <c r="D105" s="28" t="s">
        <v>27</v>
      </c>
      <c r="E105" s="28" t="s">
        <v>418</v>
      </c>
      <c r="F105" s="28" t="s">
        <v>418</v>
      </c>
      <c r="G105" s="28" t="s">
        <v>75</v>
      </c>
      <c r="H105" s="28" t="s">
        <v>75</v>
      </c>
      <c r="I105" s="15" t="s">
        <v>31</v>
      </c>
      <c r="J105" s="16" t="s">
        <v>32</v>
      </c>
      <c r="K105" s="17"/>
      <c r="L105" s="24" t="s">
        <v>55</v>
      </c>
      <c r="M105" s="19"/>
      <c r="N105" s="20" t="s">
        <v>429</v>
      </c>
      <c r="O105" s="14">
        <v>45177</v>
      </c>
      <c r="P105" s="14">
        <v>45200</v>
      </c>
      <c r="Q105" s="14">
        <v>46295</v>
      </c>
      <c r="R105" t="s">
        <v>418</v>
      </c>
      <c r="S105" t="s">
        <v>418</v>
      </c>
      <c r="V105" t="s">
        <v>35</v>
      </c>
      <c r="W105" t="s">
        <v>35</v>
      </c>
      <c r="X105" t="s">
        <v>430</v>
      </c>
      <c r="Y105" t="s">
        <v>37</v>
      </c>
      <c r="Z105" t="s">
        <v>431</v>
      </c>
    </row>
    <row r="106" spans="1:26" ht="15" customHeight="1" x14ac:dyDescent="0.3">
      <c r="A106" s="32">
        <v>2224967</v>
      </c>
      <c r="B106" s="13" t="s">
        <v>432</v>
      </c>
      <c r="C106" s="29">
        <v>434807</v>
      </c>
      <c r="D106" s="28" t="s">
        <v>27</v>
      </c>
      <c r="E106" s="28" t="s">
        <v>418</v>
      </c>
      <c r="F106" s="28" t="s">
        <v>418</v>
      </c>
      <c r="G106" s="28" t="s">
        <v>75</v>
      </c>
      <c r="H106" s="28" t="s">
        <v>75</v>
      </c>
      <c r="I106" s="15" t="s">
        <v>31</v>
      </c>
      <c r="J106" s="16" t="s">
        <v>32</v>
      </c>
      <c r="K106" s="17"/>
      <c r="L106" s="18"/>
      <c r="M106" s="19"/>
      <c r="N106" s="20" t="s">
        <v>433</v>
      </c>
      <c r="O106" s="14">
        <v>44802</v>
      </c>
      <c r="P106" s="14">
        <v>44835</v>
      </c>
      <c r="Q106" s="14">
        <v>45930</v>
      </c>
      <c r="R106" t="s">
        <v>418</v>
      </c>
      <c r="S106" t="s">
        <v>418</v>
      </c>
      <c r="V106" t="s">
        <v>35</v>
      </c>
      <c r="W106" t="s">
        <v>35</v>
      </c>
      <c r="X106" t="s">
        <v>346</v>
      </c>
      <c r="Y106" t="s">
        <v>37</v>
      </c>
      <c r="Z106" t="s">
        <v>38</v>
      </c>
    </row>
    <row r="107" spans="1:26" ht="15" customHeight="1" x14ac:dyDescent="0.3">
      <c r="A107" s="32">
        <v>2033452</v>
      </c>
      <c r="B107" s="13" t="s">
        <v>434</v>
      </c>
      <c r="C107" s="29">
        <v>160235</v>
      </c>
      <c r="D107" s="28" t="s">
        <v>27</v>
      </c>
      <c r="E107" s="28" t="s">
        <v>418</v>
      </c>
      <c r="F107" s="28" t="s">
        <v>418</v>
      </c>
      <c r="G107" s="28" t="s">
        <v>75</v>
      </c>
      <c r="H107" s="28" t="s">
        <v>279</v>
      </c>
      <c r="I107" s="15" t="s">
        <v>31</v>
      </c>
      <c r="J107" s="23"/>
      <c r="K107" s="17"/>
      <c r="L107" s="24" t="s">
        <v>55</v>
      </c>
      <c r="M107" s="19"/>
      <c r="N107" s="20" t="s">
        <v>435</v>
      </c>
      <c r="O107" s="14">
        <v>44344</v>
      </c>
      <c r="P107" s="14">
        <v>44348</v>
      </c>
      <c r="Q107" s="14">
        <v>45077</v>
      </c>
      <c r="R107" t="s">
        <v>418</v>
      </c>
      <c r="S107" t="s">
        <v>436</v>
      </c>
      <c r="V107" t="s">
        <v>35</v>
      </c>
      <c r="W107" t="s">
        <v>35</v>
      </c>
      <c r="X107" t="s">
        <v>58</v>
      </c>
      <c r="Y107" t="s">
        <v>37</v>
      </c>
      <c r="Z107" t="s">
        <v>38</v>
      </c>
    </row>
    <row r="108" spans="1:26" ht="15" customHeight="1" x14ac:dyDescent="0.3">
      <c r="A108" s="32">
        <v>2323328</v>
      </c>
      <c r="B108" s="13" t="s">
        <v>437</v>
      </c>
      <c r="C108" s="29">
        <v>20000</v>
      </c>
      <c r="D108" s="28" t="s">
        <v>27</v>
      </c>
      <c r="E108" s="28" t="s">
        <v>418</v>
      </c>
      <c r="F108" s="28" t="s">
        <v>418</v>
      </c>
      <c r="G108" s="28" t="s">
        <v>75</v>
      </c>
      <c r="H108" s="28" t="s">
        <v>75</v>
      </c>
      <c r="I108" s="15" t="s">
        <v>31</v>
      </c>
      <c r="J108" s="16" t="s">
        <v>32</v>
      </c>
      <c r="K108" s="22" t="s">
        <v>43</v>
      </c>
      <c r="L108" s="24" t="s">
        <v>55</v>
      </c>
      <c r="M108" s="19"/>
      <c r="N108" s="20" t="s">
        <v>438</v>
      </c>
      <c r="O108" s="14">
        <v>45036</v>
      </c>
      <c r="P108" s="14">
        <v>45047</v>
      </c>
      <c r="Q108" s="14">
        <v>45412</v>
      </c>
      <c r="R108" t="s">
        <v>418</v>
      </c>
      <c r="S108" t="s">
        <v>418</v>
      </c>
      <c r="V108" t="s">
        <v>35</v>
      </c>
      <c r="W108" t="s">
        <v>35</v>
      </c>
      <c r="X108" t="s">
        <v>439</v>
      </c>
      <c r="Y108" t="s">
        <v>37</v>
      </c>
      <c r="Z108" t="s">
        <v>38</v>
      </c>
    </row>
    <row r="109" spans="1:26" ht="15" customHeight="1" x14ac:dyDescent="0.3">
      <c r="A109" s="32">
        <v>2216351</v>
      </c>
      <c r="B109" s="13" t="s">
        <v>440</v>
      </c>
      <c r="C109" s="29">
        <v>299393</v>
      </c>
      <c r="D109" s="28" t="s">
        <v>27</v>
      </c>
      <c r="E109" s="28" t="s">
        <v>441</v>
      </c>
      <c r="F109" s="28" t="s">
        <v>418</v>
      </c>
      <c r="G109" s="28" t="s">
        <v>75</v>
      </c>
      <c r="H109" s="28" t="s">
        <v>75</v>
      </c>
      <c r="I109" s="15" t="s">
        <v>31</v>
      </c>
      <c r="J109" s="16" t="s">
        <v>32</v>
      </c>
      <c r="K109" s="17"/>
      <c r="L109" s="18"/>
      <c r="M109" s="19"/>
      <c r="N109" s="20" t="s">
        <v>442</v>
      </c>
      <c r="O109" s="14">
        <v>44735</v>
      </c>
      <c r="P109" s="14">
        <v>44835</v>
      </c>
      <c r="Q109" s="14">
        <v>45930</v>
      </c>
      <c r="R109" t="s">
        <v>443</v>
      </c>
      <c r="S109" t="s">
        <v>443</v>
      </c>
      <c r="V109" t="s">
        <v>35</v>
      </c>
      <c r="W109" t="s">
        <v>35</v>
      </c>
      <c r="X109" t="s">
        <v>51</v>
      </c>
      <c r="Y109" t="s">
        <v>37</v>
      </c>
      <c r="Z109" t="s">
        <v>38</v>
      </c>
    </row>
    <row r="110" spans="1:26" ht="15" customHeight="1" x14ac:dyDescent="0.3">
      <c r="A110" s="32">
        <v>2303556</v>
      </c>
      <c r="B110" s="13" t="s">
        <v>444</v>
      </c>
      <c r="C110" s="29">
        <v>49965</v>
      </c>
      <c r="D110" s="28" t="s">
        <v>40</v>
      </c>
      <c r="E110" s="28" t="s">
        <v>445</v>
      </c>
      <c r="F110" s="28" t="s">
        <v>445</v>
      </c>
      <c r="G110" s="28" t="s">
        <v>209</v>
      </c>
      <c r="H110" s="28" t="s">
        <v>209</v>
      </c>
      <c r="I110" s="21"/>
      <c r="J110" s="16" t="s">
        <v>32</v>
      </c>
      <c r="K110" s="17"/>
      <c r="L110" s="18"/>
      <c r="M110" s="25" t="s">
        <v>98</v>
      </c>
      <c r="N110" s="20" t="s">
        <v>446</v>
      </c>
      <c r="O110" s="14">
        <v>44923</v>
      </c>
      <c r="P110" s="14">
        <v>44927</v>
      </c>
      <c r="Q110" s="14">
        <v>45291</v>
      </c>
      <c r="R110" t="s">
        <v>211</v>
      </c>
      <c r="S110" t="s">
        <v>211</v>
      </c>
      <c r="V110" t="s">
        <v>35</v>
      </c>
      <c r="W110" t="s">
        <v>35</v>
      </c>
      <c r="X110" t="s">
        <v>51</v>
      </c>
      <c r="Y110" t="s">
        <v>37</v>
      </c>
      <c r="Z110" t="s">
        <v>38</v>
      </c>
    </row>
    <row r="111" spans="1:26" ht="15" customHeight="1" x14ac:dyDescent="0.3">
      <c r="A111" s="32">
        <v>2222625</v>
      </c>
      <c r="B111" s="13" t="s">
        <v>447</v>
      </c>
      <c r="C111" s="29">
        <v>82000</v>
      </c>
      <c r="D111" s="28" t="s">
        <v>27</v>
      </c>
      <c r="E111" s="28" t="s">
        <v>448</v>
      </c>
      <c r="F111" s="28" t="s">
        <v>86</v>
      </c>
      <c r="G111" s="28" t="s">
        <v>87</v>
      </c>
      <c r="H111" s="28" t="s">
        <v>87</v>
      </c>
      <c r="I111" s="15" t="s">
        <v>31</v>
      </c>
      <c r="J111" s="16" t="s">
        <v>32</v>
      </c>
      <c r="K111" s="17"/>
      <c r="L111" s="18"/>
      <c r="M111" s="19"/>
      <c r="N111" s="20" t="s">
        <v>426</v>
      </c>
      <c r="O111" s="14">
        <v>44791</v>
      </c>
      <c r="P111" s="14">
        <v>44835</v>
      </c>
      <c r="Q111" s="14">
        <v>45199</v>
      </c>
      <c r="R111" t="s">
        <v>449</v>
      </c>
      <c r="S111" t="s">
        <v>449</v>
      </c>
      <c r="V111" t="s">
        <v>35</v>
      </c>
      <c r="W111" t="s">
        <v>35</v>
      </c>
      <c r="X111" t="s">
        <v>65</v>
      </c>
      <c r="Y111" t="s">
        <v>37</v>
      </c>
      <c r="Z111" t="s">
        <v>38</v>
      </c>
    </row>
    <row r="112" spans="1:26" ht="15" customHeight="1" x14ac:dyDescent="0.3">
      <c r="A112" s="32">
        <v>2223035</v>
      </c>
      <c r="B112" s="13" t="s">
        <v>450</v>
      </c>
      <c r="C112" s="29">
        <v>499000</v>
      </c>
      <c r="D112" s="28" t="s">
        <v>80</v>
      </c>
      <c r="E112" s="28" t="s">
        <v>451</v>
      </c>
      <c r="F112" s="28" t="s">
        <v>452</v>
      </c>
      <c r="G112" s="28" t="s">
        <v>279</v>
      </c>
      <c r="H112" s="28" t="s">
        <v>279</v>
      </c>
      <c r="I112" s="15" t="s">
        <v>31</v>
      </c>
      <c r="J112" s="16" t="s">
        <v>32</v>
      </c>
      <c r="K112" s="17"/>
      <c r="L112" s="18"/>
      <c r="M112" s="19"/>
      <c r="N112" s="20" t="s">
        <v>453</v>
      </c>
      <c r="O112" s="14">
        <v>44728</v>
      </c>
      <c r="P112" s="14">
        <v>44805</v>
      </c>
      <c r="Q112" s="14">
        <v>45900</v>
      </c>
      <c r="R112" t="s">
        <v>454</v>
      </c>
      <c r="S112" t="s">
        <v>454</v>
      </c>
      <c r="V112" t="s">
        <v>35</v>
      </c>
      <c r="W112" t="s">
        <v>35</v>
      </c>
      <c r="X112" t="s">
        <v>150</v>
      </c>
      <c r="Y112" t="s">
        <v>37</v>
      </c>
      <c r="Z112" t="s">
        <v>38</v>
      </c>
    </row>
    <row r="113" spans="1:26" ht="15" customHeight="1" x14ac:dyDescent="0.3">
      <c r="A113" s="32">
        <v>2312491</v>
      </c>
      <c r="B113" s="13" t="s">
        <v>455</v>
      </c>
      <c r="C113" s="29">
        <v>49891</v>
      </c>
      <c r="D113" s="28" t="s">
        <v>40</v>
      </c>
      <c r="E113" s="28" t="s">
        <v>456</v>
      </c>
      <c r="G113" s="28" t="s">
        <v>457</v>
      </c>
      <c r="H113" s="28" t="s">
        <v>457</v>
      </c>
      <c r="I113" s="21"/>
      <c r="J113" s="16" t="s">
        <v>32</v>
      </c>
      <c r="K113" s="17"/>
      <c r="L113" s="18"/>
      <c r="M113" s="19"/>
      <c r="N113" s="20" t="s">
        <v>458</v>
      </c>
      <c r="O113" s="14">
        <v>45000</v>
      </c>
      <c r="P113" s="14">
        <v>45000</v>
      </c>
      <c r="Q113" s="14">
        <v>45535</v>
      </c>
      <c r="R113" t="s">
        <v>459</v>
      </c>
      <c r="S113" t="s">
        <v>459</v>
      </c>
      <c r="V113" t="s">
        <v>35</v>
      </c>
      <c r="W113" t="s">
        <v>35</v>
      </c>
      <c r="X113" t="s">
        <v>51</v>
      </c>
      <c r="Y113" t="s">
        <v>37</v>
      </c>
      <c r="Z113" t="s">
        <v>38</v>
      </c>
    </row>
    <row r="114" spans="1:26" ht="15" customHeight="1" x14ac:dyDescent="0.3">
      <c r="A114" s="32">
        <v>2247670</v>
      </c>
      <c r="B114" s="13" t="s">
        <v>460</v>
      </c>
      <c r="C114" s="29">
        <v>199991</v>
      </c>
      <c r="D114" s="28" t="s">
        <v>40</v>
      </c>
      <c r="E114" s="28" t="s">
        <v>461</v>
      </c>
      <c r="F114" s="28" t="s">
        <v>461</v>
      </c>
      <c r="G114" s="28" t="s">
        <v>87</v>
      </c>
      <c r="H114" s="28" t="s">
        <v>87</v>
      </c>
      <c r="I114" s="15" t="s">
        <v>31</v>
      </c>
      <c r="J114" s="23"/>
      <c r="K114" s="17"/>
      <c r="L114" s="18"/>
      <c r="M114" s="19"/>
      <c r="N114" s="20" t="s">
        <v>462</v>
      </c>
      <c r="O114" s="14">
        <v>45048</v>
      </c>
      <c r="P114" s="14">
        <v>45139</v>
      </c>
      <c r="Q114" s="14">
        <v>45869</v>
      </c>
      <c r="R114" t="s">
        <v>463</v>
      </c>
      <c r="S114" t="s">
        <v>463</v>
      </c>
      <c r="V114" t="s">
        <v>35</v>
      </c>
      <c r="W114" t="s">
        <v>35</v>
      </c>
      <c r="X114" t="s">
        <v>78</v>
      </c>
      <c r="Y114" t="s">
        <v>37</v>
      </c>
      <c r="Z114" t="s">
        <v>38</v>
      </c>
    </row>
    <row r="115" spans="1:26" ht="15" customHeight="1" x14ac:dyDescent="0.3">
      <c r="A115" s="32">
        <v>2245995</v>
      </c>
      <c r="B115" s="12" t="s">
        <v>464</v>
      </c>
      <c r="C115" s="29">
        <v>1989847</v>
      </c>
      <c r="D115" s="28" t="s">
        <v>40</v>
      </c>
      <c r="E115" s="28" t="s">
        <v>465</v>
      </c>
      <c r="F115" s="28" t="s">
        <v>465</v>
      </c>
      <c r="G115" s="28" t="s">
        <v>466</v>
      </c>
      <c r="H115" s="28" t="s">
        <v>466</v>
      </c>
      <c r="I115" s="15" t="s">
        <v>31</v>
      </c>
      <c r="J115" s="16" t="s">
        <v>32</v>
      </c>
      <c r="K115" s="17"/>
      <c r="L115" s="24" t="s">
        <v>55</v>
      </c>
      <c r="M115" s="19"/>
      <c r="N115" s="20" t="s">
        <v>467</v>
      </c>
      <c r="O115" s="14">
        <v>45047</v>
      </c>
      <c r="P115" s="14">
        <v>45047</v>
      </c>
      <c r="Q115" s="14">
        <v>46873</v>
      </c>
      <c r="R115" t="s">
        <v>468</v>
      </c>
      <c r="S115" t="s">
        <v>468</v>
      </c>
      <c r="V115" t="s">
        <v>35</v>
      </c>
      <c r="W115" t="s">
        <v>35</v>
      </c>
      <c r="X115" t="s">
        <v>150</v>
      </c>
      <c r="Y115" t="s">
        <v>37</v>
      </c>
      <c r="Z115" t="s">
        <v>38</v>
      </c>
    </row>
    <row r="116" spans="1:26" ht="15" customHeight="1" x14ac:dyDescent="0.3">
      <c r="A116" s="32">
        <v>2310532</v>
      </c>
      <c r="B116" s="13" t="s">
        <v>469</v>
      </c>
      <c r="C116" s="29">
        <v>99139</v>
      </c>
      <c r="D116" s="28" t="s">
        <v>27</v>
      </c>
      <c r="E116" s="28" t="s">
        <v>470</v>
      </c>
      <c r="F116" s="28" t="s">
        <v>470</v>
      </c>
      <c r="G116" s="28" t="s">
        <v>64</v>
      </c>
      <c r="H116" s="28" t="s">
        <v>62</v>
      </c>
      <c r="I116" s="15" t="s">
        <v>31</v>
      </c>
      <c r="J116" s="16" t="s">
        <v>32</v>
      </c>
      <c r="K116" s="17"/>
      <c r="L116" s="18"/>
      <c r="M116" s="25" t="s">
        <v>98</v>
      </c>
      <c r="N116" s="20" t="s">
        <v>471</v>
      </c>
      <c r="O116" s="14">
        <v>44963</v>
      </c>
      <c r="P116" s="14">
        <v>44972</v>
      </c>
      <c r="Q116" s="14">
        <v>45199</v>
      </c>
      <c r="R116" t="s">
        <v>472</v>
      </c>
      <c r="S116" t="s">
        <v>64</v>
      </c>
      <c r="V116" t="s">
        <v>35</v>
      </c>
      <c r="W116" t="s">
        <v>35</v>
      </c>
      <c r="X116" t="s">
        <v>95</v>
      </c>
      <c r="Y116" t="s">
        <v>37</v>
      </c>
      <c r="Z116" t="s">
        <v>38</v>
      </c>
    </row>
    <row r="117" spans="1:26" ht="15" customHeight="1" x14ac:dyDescent="0.3">
      <c r="A117" s="32">
        <v>2213144</v>
      </c>
      <c r="B117" s="13" t="s">
        <v>473</v>
      </c>
      <c r="C117" s="29">
        <v>173064</v>
      </c>
      <c r="D117" s="28" t="s">
        <v>40</v>
      </c>
      <c r="E117" s="28" t="s">
        <v>474</v>
      </c>
      <c r="F117" s="28" t="s">
        <v>474</v>
      </c>
      <c r="G117" s="28" t="s">
        <v>153</v>
      </c>
      <c r="H117" s="28" t="s">
        <v>153</v>
      </c>
      <c r="I117" s="15" t="s">
        <v>31</v>
      </c>
      <c r="J117" s="23"/>
      <c r="K117" s="17"/>
      <c r="L117" s="24" t="s">
        <v>55</v>
      </c>
      <c r="M117" s="19"/>
      <c r="N117" s="20" t="s">
        <v>475</v>
      </c>
      <c r="O117" s="14">
        <v>44670</v>
      </c>
      <c r="P117" s="14">
        <v>44743</v>
      </c>
      <c r="Q117" s="14">
        <v>45473</v>
      </c>
      <c r="R117" t="s">
        <v>276</v>
      </c>
      <c r="S117" t="s">
        <v>276</v>
      </c>
      <c r="V117" t="s">
        <v>35</v>
      </c>
      <c r="W117" t="s">
        <v>35</v>
      </c>
      <c r="X117" t="s">
        <v>375</v>
      </c>
      <c r="Y117" t="s">
        <v>37</v>
      </c>
      <c r="Z117" t="s">
        <v>38</v>
      </c>
    </row>
    <row r="118" spans="1:26" ht="15" customHeight="1" x14ac:dyDescent="0.3">
      <c r="A118" s="32">
        <v>2228226</v>
      </c>
      <c r="B118" s="12" t="s">
        <v>476</v>
      </c>
      <c r="C118" s="29">
        <v>49920</v>
      </c>
      <c r="D118" s="28" t="s">
        <v>80</v>
      </c>
      <c r="E118" s="28" t="s">
        <v>477</v>
      </c>
      <c r="G118" s="28" t="s">
        <v>69</v>
      </c>
      <c r="H118" s="28" t="s">
        <v>69</v>
      </c>
      <c r="I118" s="15" t="s">
        <v>31</v>
      </c>
      <c r="J118" s="16" t="s">
        <v>32</v>
      </c>
      <c r="K118" s="17"/>
      <c r="L118" s="18"/>
      <c r="M118" s="19"/>
      <c r="N118" s="20" t="s">
        <v>478</v>
      </c>
      <c r="O118" s="14">
        <v>44740</v>
      </c>
      <c r="P118" s="14">
        <v>44743</v>
      </c>
      <c r="Q118" s="14">
        <v>45199</v>
      </c>
      <c r="R118" t="s">
        <v>479</v>
      </c>
      <c r="S118" t="s">
        <v>479</v>
      </c>
      <c r="V118" t="s">
        <v>35</v>
      </c>
      <c r="W118" t="s">
        <v>35</v>
      </c>
      <c r="X118" t="s">
        <v>51</v>
      </c>
      <c r="Y118" t="s">
        <v>37</v>
      </c>
      <c r="Z118" t="s">
        <v>38</v>
      </c>
    </row>
    <row r="119" spans="1:26" ht="15" customHeight="1" x14ac:dyDescent="0.3">
      <c r="A119" s="32">
        <v>2146068</v>
      </c>
      <c r="B119" s="13" t="s">
        <v>480</v>
      </c>
      <c r="C119" s="29">
        <v>881396</v>
      </c>
      <c r="D119" s="28" t="s">
        <v>40</v>
      </c>
      <c r="E119" s="28" t="s">
        <v>481</v>
      </c>
      <c r="F119" s="28" t="s">
        <v>481</v>
      </c>
      <c r="G119" s="28" t="s">
        <v>30</v>
      </c>
      <c r="H119" s="28" t="s">
        <v>30</v>
      </c>
      <c r="I119" s="15" t="s">
        <v>31</v>
      </c>
      <c r="J119" s="16" t="s">
        <v>32</v>
      </c>
      <c r="K119" s="17"/>
      <c r="L119" s="18"/>
      <c r="M119" s="19"/>
      <c r="N119" s="20" t="s">
        <v>482</v>
      </c>
      <c r="O119" s="14">
        <v>44785</v>
      </c>
      <c r="P119" s="14">
        <v>44819</v>
      </c>
      <c r="Q119" s="14">
        <v>45900</v>
      </c>
      <c r="R119" t="s">
        <v>483</v>
      </c>
      <c r="S119" t="s">
        <v>483</v>
      </c>
      <c r="V119" t="s">
        <v>35</v>
      </c>
      <c r="W119" t="s">
        <v>35</v>
      </c>
      <c r="X119" t="s">
        <v>310</v>
      </c>
      <c r="Y119" t="s">
        <v>37</v>
      </c>
      <c r="Z119" t="s">
        <v>38</v>
      </c>
    </row>
    <row r="120" spans="1:26" ht="15" customHeight="1" x14ac:dyDescent="0.3">
      <c r="A120" s="32">
        <v>2338980</v>
      </c>
      <c r="B120" s="13" t="s">
        <v>484</v>
      </c>
      <c r="C120" s="29">
        <v>424301</v>
      </c>
      <c r="D120" s="28" t="s">
        <v>40</v>
      </c>
      <c r="E120" s="28" t="s">
        <v>481</v>
      </c>
      <c r="F120" s="28" t="s">
        <v>481</v>
      </c>
      <c r="G120" s="28" t="s">
        <v>30</v>
      </c>
      <c r="H120" s="28" t="s">
        <v>30</v>
      </c>
      <c r="I120" s="15" t="s">
        <v>31</v>
      </c>
      <c r="J120" s="16" t="s">
        <v>32</v>
      </c>
      <c r="K120" s="17"/>
      <c r="L120" s="24" t="s">
        <v>55</v>
      </c>
      <c r="M120" s="19"/>
      <c r="N120" s="20" t="s">
        <v>485</v>
      </c>
      <c r="O120" s="14">
        <v>45338</v>
      </c>
      <c r="P120" s="14">
        <v>45352</v>
      </c>
      <c r="Q120" s="14">
        <v>47177</v>
      </c>
      <c r="R120" t="s">
        <v>483</v>
      </c>
      <c r="S120" t="s">
        <v>483</v>
      </c>
      <c r="V120" t="s">
        <v>35</v>
      </c>
      <c r="W120" t="s">
        <v>35</v>
      </c>
      <c r="X120" t="s">
        <v>310</v>
      </c>
      <c r="Y120" t="s">
        <v>37</v>
      </c>
      <c r="Z120" t="s">
        <v>38</v>
      </c>
    </row>
    <row r="121" spans="1:26" ht="15" customHeight="1" x14ac:dyDescent="0.3">
      <c r="A121" s="32">
        <v>2153111</v>
      </c>
      <c r="B121" s="13" t="s">
        <v>486</v>
      </c>
      <c r="C121" s="29">
        <v>40168</v>
      </c>
      <c r="D121" s="28" t="s">
        <v>40</v>
      </c>
      <c r="E121" s="28" t="s">
        <v>481</v>
      </c>
      <c r="F121" s="28" t="s">
        <v>481</v>
      </c>
      <c r="G121" s="28" t="s">
        <v>30</v>
      </c>
      <c r="H121" s="28" t="s">
        <v>30</v>
      </c>
      <c r="I121" s="15" t="s">
        <v>31</v>
      </c>
      <c r="J121" s="16" t="s">
        <v>32</v>
      </c>
      <c r="K121" s="17"/>
      <c r="L121" s="24" t="s">
        <v>55</v>
      </c>
      <c r="M121" s="19"/>
      <c r="N121" s="20" t="s">
        <v>487</v>
      </c>
      <c r="O121" s="14">
        <v>44638</v>
      </c>
      <c r="P121" s="14">
        <v>44652</v>
      </c>
      <c r="Q121" s="14">
        <v>45016</v>
      </c>
      <c r="R121" t="s">
        <v>483</v>
      </c>
      <c r="S121" t="s">
        <v>483</v>
      </c>
      <c r="V121" t="s">
        <v>35</v>
      </c>
      <c r="W121" t="s">
        <v>35</v>
      </c>
      <c r="X121" t="s">
        <v>170</v>
      </c>
      <c r="Y121" t="s">
        <v>37</v>
      </c>
      <c r="Z121" t="s">
        <v>38</v>
      </c>
    </row>
    <row r="122" spans="1:26" ht="15" customHeight="1" x14ac:dyDescent="0.3">
      <c r="A122" s="32">
        <v>2326931</v>
      </c>
      <c r="B122" s="13" t="s">
        <v>488</v>
      </c>
      <c r="C122" s="29">
        <v>150000</v>
      </c>
      <c r="D122" s="28" t="s">
        <v>40</v>
      </c>
      <c r="E122" s="28" t="s">
        <v>489</v>
      </c>
      <c r="F122" s="28" t="s">
        <v>489</v>
      </c>
      <c r="G122" s="28" t="s">
        <v>279</v>
      </c>
      <c r="H122" s="28" t="s">
        <v>279</v>
      </c>
      <c r="I122" s="15" t="s">
        <v>31</v>
      </c>
      <c r="J122" s="16" t="s">
        <v>32</v>
      </c>
      <c r="K122" s="17"/>
      <c r="L122" s="24" t="s">
        <v>55</v>
      </c>
      <c r="M122" s="19"/>
      <c r="N122" s="20" t="s">
        <v>490</v>
      </c>
      <c r="O122" s="14">
        <v>45041</v>
      </c>
      <c r="P122" s="14">
        <v>44835</v>
      </c>
      <c r="Q122" s="14">
        <v>45199</v>
      </c>
      <c r="R122" t="s">
        <v>436</v>
      </c>
      <c r="S122" t="s">
        <v>436</v>
      </c>
      <c r="V122" t="s">
        <v>35</v>
      </c>
      <c r="W122" t="s">
        <v>35</v>
      </c>
      <c r="X122" t="s">
        <v>65</v>
      </c>
      <c r="Y122" t="s">
        <v>37</v>
      </c>
      <c r="Z122" t="s">
        <v>38</v>
      </c>
    </row>
    <row r="123" spans="1:26" ht="15" customHeight="1" x14ac:dyDescent="0.3">
      <c r="A123" s="13">
        <v>2203422</v>
      </c>
      <c r="B123" s="13" t="s">
        <v>491</v>
      </c>
      <c r="C123" s="29">
        <v>300000</v>
      </c>
      <c r="D123" s="28" t="s">
        <v>40</v>
      </c>
      <c r="E123" s="28" t="s">
        <v>492</v>
      </c>
      <c r="F123" s="28" t="s">
        <v>492</v>
      </c>
      <c r="G123" s="28" t="s">
        <v>103</v>
      </c>
      <c r="H123" s="28" t="s">
        <v>103</v>
      </c>
      <c r="I123" s="15" t="s">
        <v>31</v>
      </c>
      <c r="J123" s="16" t="s">
        <v>32</v>
      </c>
      <c r="K123" s="22" t="s">
        <v>43</v>
      </c>
      <c r="L123" s="24" t="s">
        <v>55</v>
      </c>
      <c r="M123" s="19"/>
      <c r="N123" s="20" t="s">
        <v>493</v>
      </c>
      <c r="O123" s="14">
        <v>44678</v>
      </c>
      <c r="P123" s="14">
        <v>44682</v>
      </c>
      <c r="Q123" s="14">
        <v>45777</v>
      </c>
      <c r="R123" t="s">
        <v>494</v>
      </c>
      <c r="S123" t="s">
        <v>494</v>
      </c>
      <c r="V123" t="s">
        <v>35</v>
      </c>
      <c r="W123" t="s">
        <v>35</v>
      </c>
      <c r="X123" t="s">
        <v>83</v>
      </c>
      <c r="Y123" t="s">
        <v>37</v>
      </c>
      <c r="Z123" t="s">
        <v>38</v>
      </c>
    </row>
    <row r="124" spans="1:26" ht="15" customHeight="1" x14ac:dyDescent="0.45">
      <c r="A124" s="32">
        <v>2239695</v>
      </c>
      <c r="B124" s="13" t="s">
        <v>495</v>
      </c>
      <c r="C124" s="30">
        <v>255997</v>
      </c>
      <c r="D124" s="28" t="s">
        <v>40</v>
      </c>
      <c r="E124" s="28" t="s">
        <v>496</v>
      </c>
      <c r="F124" s="28" t="s">
        <v>496</v>
      </c>
      <c r="G124" s="28" t="s">
        <v>497</v>
      </c>
      <c r="H124" s="28" t="s">
        <v>497</v>
      </c>
      <c r="I124" s="15" t="s">
        <v>31</v>
      </c>
      <c r="J124" s="16" t="s">
        <v>32</v>
      </c>
      <c r="K124" s="17"/>
      <c r="L124" s="18"/>
      <c r="M124" s="19"/>
      <c r="N124" s="20" t="s">
        <v>498</v>
      </c>
      <c r="O124" s="14">
        <v>44973</v>
      </c>
      <c r="P124" s="14">
        <v>45139</v>
      </c>
      <c r="Q124" s="14">
        <v>46965</v>
      </c>
      <c r="R124" t="s">
        <v>468</v>
      </c>
      <c r="S124" t="s">
        <v>468</v>
      </c>
      <c r="V124" t="s">
        <v>35</v>
      </c>
      <c r="W124" t="s">
        <v>35</v>
      </c>
      <c r="X124" t="s">
        <v>499</v>
      </c>
      <c r="Y124" t="s">
        <v>37</v>
      </c>
      <c r="Z124" t="s">
        <v>38</v>
      </c>
    </row>
    <row r="125" spans="1:26" x14ac:dyDescent="0.3">
      <c r="A125" s="32">
        <v>2228035</v>
      </c>
      <c r="B125" s="13" t="s">
        <v>500</v>
      </c>
      <c r="C125" s="29">
        <v>149305</v>
      </c>
      <c r="D125" s="28" t="s">
        <v>40</v>
      </c>
      <c r="E125" s="28" t="s">
        <v>501</v>
      </c>
      <c r="F125" s="28" t="s">
        <v>501</v>
      </c>
      <c r="G125" s="28" t="s">
        <v>42</v>
      </c>
      <c r="H125" s="28" t="s">
        <v>42</v>
      </c>
      <c r="I125" s="21"/>
      <c r="J125" s="16" t="s">
        <v>32</v>
      </c>
      <c r="K125" s="17"/>
      <c r="L125" s="18"/>
      <c r="M125" s="19"/>
      <c r="N125" s="20" t="s">
        <v>502</v>
      </c>
      <c r="O125" s="14">
        <v>44790</v>
      </c>
      <c r="P125" s="14">
        <v>44835</v>
      </c>
      <c r="Q125" s="14">
        <v>45199</v>
      </c>
      <c r="R125" t="s">
        <v>503</v>
      </c>
      <c r="S125" t="s">
        <v>503</v>
      </c>
      <c r="V125" t="s">
        <v>35</v>
      </c>
      <c r="W125" t="s">
        <v>35</v>
      </c>
      <c r="X125" t="s">
        <v>150</v>
      </c>
      <c r="Y125" t="s">
        <v>37</v>
      </c>
      <c r="Z125" t="s">
        <v>38</v>
      </c>
    </row>
    <row r="126" spans="1:26" x14ac:dyDescent="0.3">
      <c r="A126" s="32">
        <v>2141070</v>
      </c>
      <c r="B126" s="12" t="s">
        <v>504</v>
      </c>
      <c r="C126" s="29">
        <v>77564</v>
      </c>
      <c r="D126" s="28" t="s">
        <v>27</v>
      </c>
      <c r="E126" s="28" t="s">
        <v>85</v>
      </c>
      <c r="F126" s="28" t="s">
        <v>86</v>
      </c>
      <c r="G126" s="28" t="s">
        <v>87</v>
      </c>
      <c r="H126" s="28" t="s">
        <v>228</v>
      </c>
      <c r="I126" s="15" t="s">
        <v>31</v>
      </c>
      <c r="J126" s="16" t="s">
        <v>32</v>
      </c>
      <c r="K126" s="22" t="s">
        <v>43</v>
      </c>
      <c r="L126" s="18"/>
      <c r="M126" s="19"/>
      <c r="N126" s="20" t="s">
        <v>505</v>
      </c>
      <c r="O126" s="14">
        <v>44678</v>
      </c>
      <c r="P126" s="14">
        <v>44682</v>
      </c>
      <c r="Q126" s="14">
        <v>45230</v>
      </c>
      <c r="R126" t="s">
        <v>89</v>
      </c>
      <c r="S126" t="s">
        <v>506</v>
      </c>
      <c r="V126" t="s">
        <v>35</v>
      </c>
      <c r="W126" t="s">
        <v>35</v>
      </c>
      <c r="X126" t="s">
        <v>212</v>
      </c>
      <c r="Y126" t="s">
        <v>37</v>
      </c>
      <c r="Z126" t="s">
        <v>38</v>
      </c>
    </row>
    <row r="127" spans="1:26" x14ac:dyDescent="0.3">
      <c r="A127" s="32">
        <v>2302093</v>
      </c>
      <c r="B127" s="13" t="s">
        <v>507</v>
      </c>
      <c r="C127" s="29">
        <v>50000</v>
      </c>
      <c r="D127" s="28" t="s">
        <v>27</v>
      </c>
      <c r="E127" s="28" t="s">
        <v>508</v>
      </c>
      <c r="F127" s="28" t="s">
        <v>509</v>
      </c>
      <c r="G127" s="28" t="s">
        <v>510</v>
      </c>
      <c r="H127" s="28" t="s">
        <v>510</v>
      </c>
      <c r="I127" s="15" t="s">
        <v>31</v>
      </c>
      <c r="J127" s="16" t="s">
        <v>32</v>
      </c>
      <c r="K127" s="17"/>
      <c r="L127" s="18"/>
      <c r="M127" s="19"/>
      <c r="N127" s="20" t="s">
        <v>511</v>
      </c>
      <c r="O127" s="14">
        <v>45037</v>
      </c>
      <c r="P127" s="14">
        <v>45047</v>
      </c>
      <c r="Q127" s="14">
        <v>45230</v>
      </c>
      <c r="R127" t="s">
        <v>512</v>
      </c>
      <c r="S127" t="s">
        <v>512</v>
      </c>
      <c r="V127" t="s">
        <v>35</v>
      </c>
      <c r="W127" t="s">
        <v>35</v>
      </c>
      <c r="X127" t="s">
        <v>113</v>
      </c>
      <c r="Y127" t="s">
        <v>37</v>
      </c>
      <c r="Z127" t="s">
        <v>38</v>
      </c>
    </row>
    <row r="128" spans="1:26" x14ac:dyDescent="0.3">
      <c r="A128" s="32">
        <v>2223416</v>
      </c>
      <c r="B128" s="13" t="s">
        <v>513</v>
      </c>
      <c r="C128" s="29">
        <v>234191</v>
      </c>
      <c r="D128" s="28" t="s">
        <v>80</v>
      </c>
      <c r="E128" s="28" t="s">
        <v>514</v>
      </c>
      <c r="G128" s="28" t="s">
        <v>87</v>
      </c>
      <c r="H128" s="28" t="s">
        <v>209</v>
      </c>
      <c r="I128" s="21"/>
      <c r="J128" s="16" t="s">
        <v>32</v>
      </c>
      <c r="K128" s="17"/>
      <c r="L128" s="18"/>
      <c r="M128" s="19"/>
      <c r="N128" s="20" t="s">
        <v>515</v>
      </c>
      <c r="O128" s="14">
        <v>44760</v>
      </c>
      <c r="P128" s="14">
        <v>44621</v>
      </c>
      <c r="Q128" s="14">
        <v>44804</v>
      </c>
      <c r="R128" t="s">
        <v>516</v>
      </c>
      <c r="S128" t="s">
        <v>517</v>
      </c>
      <c r="V128" t="s">
        <v>35</v>
      </c>
      <c r="W128" t="s">
        <v>35</v>
      </c>
      <c r="X128" t="s">
        <v>51</v>
      </c>
      <c r="Y128" t="s">
        <v>37</v>
      </c>
      <c r="Z128" t="s">
        <v>38</v>
      </c>
    </row>
    <row r="129" spans="1:26" x14ac:dyDescent="0.3">
      <c r="A129" s="32">
        <v>2236724</v>
      </c>
      <c r="B129" s="13" t="s">
        <v>518</v>
      </c>
      <c r="C129" s="29">
        <v>32925</v>
      </c>
      <c r="D129" s="28" t="s">
        <v>40</v>
      </c>
      <c r="E129" s="28" t="s">
        <v>519</v>
      </c>
      <c r="G129" s="28" t="s">
        <v>173</v>
      </c>
      <c r="H129" s="28" t="s">
        <v>30</v>
      </c>
      <c r="I129" s="15" t="s">
        <v>31</v>
      </c>
      <c r="J129" s="16" t="s">
        <v>32</v>
      </c>
      <c r="K129" s="22" t="s">
        <v>43</v>
      </c>
      <c r="L129" s="24" t="s">
        <v>55</v>
      </c>
      <c r="M129" s="19"/>
      <c r="N129" s="20" t="s">
        <v>520</v>
      </c>
      <c r="O129" s="14">
        <v>44812</v>
      </c>
      <c r="P129" s="14">
        <v>44835</v>
      </c>
      <c r="Q129" s="14">
        <v>45199</v>
      </c>
      <c r="R129" t="s">
        <v>521</v>
      </c>
      <c r="S129" t="s">
        <v>34</v>
      </c>
      <c r="V129" t="s">
        <v>35</v>
      </c>
      <c r="W129" t="s">
        <v>35</v>
      </c>
      <c r="X129" t="s">
        <v>522</v>
      </c>
      <c r="Y129" t="s">
        <v>37</v>
      </c>
      <c r="Z129" t="s">
        <v>38</v>
      </c>
    </row>
    <row r="130" spans="1:26" x14ac:dyDescent="0.3">
      <c r="A130" s="32">
        <v>2234130</v>
      </c>
      <c r="B130" s="13" t="s">
        <v>523</v>
      </c>
      <c r="C130" s="29">
        <v>19800</v>
      </c>
      <c r="D130" s="28" t="s">
        <v>40</v>
      </c>
      <c r="E130" s="28" t="s">
        <v>519</v>
      </c>
      <c r="G130" s="28" t="s">
        <v>173</v>
      </c>
      <c r="H130" s="28" t="s">
        <v>87</v>
      </c>
      <c r="I130" s="15" t="s">
        <v>31</v>
      </c>
      <c r="J130" s="16" t="s">
        <v>32</v>
      </c>
      <c r="K130" s="17"/>
      <c r="L130" s="18"/>
      <c r="M130" s="19"/>
      <c r="N130" s="20" t="s">
        <v>524</v>
      </c>
      <c r="O130" s="14">
        <v>44915</v>
      </c>
      <c r="P130" s="14">
        <v>44896</v>
      </c>
      <c r="Q130" s="14">
        <v>45260</v>
      </c>
      <c r="R130" t="s">
        <v>521</v>
      </c>
      <c r="S130" t="s">
        <v>525</v>
      </c>
      <c r="V130" t="s">
        <v>35</v>
      </c>
      <c r="W130" t="s">
        <v>35</v>
      </c>
      <c r="X130" t="s">
        <v>190</v>
      </c>
      <c r="Y130" t="s">
        <v>37</v>
      </c>
      <c r="Z130" t="s">
        <v>38</v>
      </c>
    </row>
    <row r="131" spans="1:26" x14ac:dyDescent="0.3">
      <c r="A131" s="32">
        <v>2341568</v>
      </c>
      <c r="B131" s="12" t="s">
        <v>526</v>
      </c>
      <c r="C131" s="29">
        <v>1000000</v>
      </c>
      <c r="D131" s="28" t="s">
        <v>108</v>
      </c>
      <c r="E131" s="28" t="s">
        <v>527</v>
      </c>
      <c r="G131" s="28" t="s">
        <v>92</v>
      </c>
      <c r="H131" s="28" t="s">
        <v>92</v>
      </c>
      <c r="I131" s="15" t="s">
        <v>31</v>
      </c>
      <c r="J131" s="16" t="s">
        <v>32</v>
      </c>
      <c r="K131" s="17"/>
      <c r="L131" s="24" t="s">
        <v>55</v>
      </c>
      <c r="M131" s="19"/>
      <c r="N131" s="20" t="s">
        <v>528</v>
      </c>
      <c r="O131" s="14">
        <v>45308</v>
      </c>
      <c r="P131" s="14">
        <v>45306</v>
      </c>
      <c r="Q131" s="14">
        <v>46022</v>
      </c>
      <c r="R131" t="s">
        <v>529</v>
      </c>
      <c r="S131" t="s">
        <v>529</v>
      </c>
      <c r="V131" t="s">
        <v>35</v>
      </c>
      <c r="W131" t="s">
        <v>35</v>
      </c>
      <c r="X131" t="s">
        <v>113</v>
      </c>
      <c r="Y131" t="s">
        <v>37</v>
      </c>
      <c r="Z131" t="s">
        <v>431</v>
      </c>
    </row>
    <row r="132" spans="1:26" x14ac:dyDescent="0.3">
      <c r="A132" s="32">
        <v>2341569</v>
      </c>
      <c r="B132" s="13" t="s">
        <v>530</v>
      </c>
      <c r="C132" s="29">
        <v>598628</v>
      </c>
      <c r="D132" s="28" t="s">
        <v>60</v>
      </c>
      <c r="E132" s="28" t="s">
        <v>531</v>
      </c>
      <c r="F132" s="28" t="s">
        <v>531</v>
      </c>
      <c r="G132" s="28" t="s">
        <v>532</v>
      </c>
      <c r="H132" s="28" t="s">
        <v>532</v>
      </c>
      <c r="I132" s="15" t="s">
        <v>31</v>
      </c>
      <c r="J132" s="16" t="s">
        <v>32</v>
      </c>
      <c r="K132" s="22" t="s">
        <v>43</v>
      </c>
      <c r="L132" s="18"/>
      <c r="M132" s="19"/>
      <c r="N132" s="20" t="s">
        <v>533</v>
      </c>
      <c r="O132" s="14">
        <v>45342</v>
      </c>
      <c r="P132" s="14">
        <v>45352</v>
      </c>
      <c r="Q132" s="14">
        <v>46446</v>
      </c>
      <c r="R132" t="s">
        <v>534</v>
      </c>
      <c r="S132" t="s">
        <v>534</v>
      </c>
      <c r="V132" t="s">
        <v>35</v>
      </c>
      <c r="W132" t="s">
        <v>35</v>
      </c>
      <c r="X132" t="s">
        <v>225</v>
      </c>
      <c r="Y132" t="s">
        <v>37</v>
      </c>
      <c r="Z132" t="s">
        <v>38</v>
      </c>
    </row>
    <row r="133" spans="1:26" x14ac:dyDescent="0.3">
      <c r="A133" s="32">
        <v>2233707</v>
      </c>
      <c r="B133" s="12" t="s">
        <v>535</v>
      </c>
      <c r="C133" s="29">
        <v>1997452</v>
      </c>
      <c r="D133" s="28" t="s">
        <v>108</v>
      </c>
      <c r="E133" s="28" t="s">
        <v>536</v>
      </c>
      <c r="G133" s="28" t="s">
        <v>64</v>
      </c>
      <c r="H133" s="28" t="s">
        <v>64</v>
      </c>
      <c r="I133" s="15" t="s">
        <v>31</v>
      </c>
      <c r="J133" s="16" t="s">
        <v>32</v>
      </c>
      <c r="K133" s="17"/>
      <c r="L133" s="18"/>
      <c r="M133" s="19"/>
      <c r="N133" s="20" t="s">
        <v>537</v>
      </c>
      <c r="O133" s="14">
        <v>45041</v>
      </c>
      <c r="P133" s="14">
        <v>45017</v>
      </c>
      <c r="Q133" s="14">
        <v>46843</v>
      </c>
      <c r="R133" t="s">
        <v>538</v>
      </c>
      <c r="S133" t="s">
        <v>538</v>
      </c>
      <c r="V133" t="s">
        <v>35</v>
      </c>
      <c r="W133" t="s">
        <v>35</v>
      </c>
      <c r="X133" t="s">
        <v>225</v>
      </c>
      <c r="Y133" t="s">
        <v>37</v>
      </c>
      <c r="Z133" t="s">
        <v>38</v>
      </c>
    </row>
    <row r="134" spans="1:26" x14ac:dyDescent="0.3">
      <c r="A134" s="32">
        <v>2327975</v>
      </c>
      <c r="B134" s="13" t="s">
        <v>539</v>
      </c>
      <c r="C134" s="29">
        <v>7500</v>
      </c>
      <c r="D134" s="28" t="s">
        <v>60</v>
      </c>
      <c r="E134" s="28" t="s">
        <v>540</v>
      </c>
      <c r="G134" s="28" t="s">
        <v>541</v>
      </c>
      <c r="H134" s="28" t="s">
        <v>541</v>
      </c>
      <c r="I134" s="15" t="s">
        <v>31</v>
      </c>
      <c r="J134" s="16" t="s">
        <v>32</v>
      </c>
      <c r="K134" s="17"/>
      <c r="L134" s="18"/>
      <c r="M134" s="19"/>
      <c r="N134" s="20" t="s">
        <v>542</v>
      </c>
      <c r="O134" s="14">
        <v>45058</v>
      </c>
      <c r="P134" s="14">
        <v>45078</v>
      </c>
      <c r="Q134" s="14">
        <v>45260</v>
      </c>
      <c r="R134" t="s">
        <v>543</v>
      </c>
      <c r="S134" t="s">
        <v>543</v>
      </c>
      <c r="V134" t="s">
        <v>35</v>
      </c>
      <c r="W134" t="s">
        <v>35</v>
      </c>
      <c r="X134" t="s">
        <v>544</v>
      </c>
      <c r="Y134" t="s">
        <v>37</v>
      </c>
      <c r="Z134" t="s">
        <v>38</v>
      </c>
    </row>
    <row r="135" spans="1:26" x14ac:dyDescent="0.3">
      <c r="A135" s="32">
        <v>2246579</v>
      </c>
      <c r="B135" s="12" t="s">
        <v>545</v>
      </c>
      <c r="C135" s="29">
        <v>20000</v>
      </c>
      <c r="D135" s="28" t="s">
        <v>27</v>
      </c>
      <c r="E135" s="28" t="s">
        <v>546</v>
      </c>
      <c r="F135" s="28" t="s">
        <v>546</v>
      </c>
      <c r="G135" s="28" t="s">
        <v>279</v>
      </c>
      <c r="H135" s="28" t="s">
        <v>279</v>
      </c>
      <c r="I135" s="15" t="s">
        <v>31</v>
      </c>
      <c r="J135" s="16" t="s">
        <v>32</v>
      </c>
      <c r="K135" s="17"/>
      <c r="L135" s="24" t="s">
        <v>55</v>
      </c>
      <c r="M135" s="19"/>
      <c r="N135" s="20" t="s">
        <v>547</v>
      </c>
      <c r="O135" s="14">
        <v>44915</v>
      </c>
      <c r="P135" s="14">
        <v>44896</v>
      </c>
      <c r="Q135" s="14">
        <v>45260</v>
      </c>
      <c r="R135" t="s">
        <v>436</v>
      </c>
      <c r="S135" t="s">
        <v>436</v>
      </c>
      <c r="V135" t="s">
        <v>35</v>
      </c>
      <c r="W135" t="s">
        <v>35</v>
      </c>
      <c r="X135" t="s">
        <v>190</v>
      </c>
      <c r="Y135" t="s">
        <v>37</v>
      </c>
      <c r="Z135" t="s">
        <v>38</v>
      </c>
    </row>
    <row r="136" spans="1:26" x14ac:dyDescent="0.3">
      <c r="A136" s="32">
        <v>2236058</v>
      </c>
      <c r="B136" s="13" t="s">
        <v>548</v>
      </c>
      <c r="C136" s="29">
        <v>624029</v>
      </c>
      <c r="D136" s="28" t="s">
        <v>27</v>
      </c>
      <c r="E136" s="28" t="s">
        <v>549</v>
      </c>
      <c r="F136" s="28" t="s">
        <v>550</v>
      </c>
      <c r="G136" s="28" t="s">
        <v>173</v>
      </c>
      <c r="H136" s="28" t="s">
        <v>173</v>
      </c>
      <c r="I136" s="15" t="s">
        <v>31</v>
      </c>
      <c r="J136" s="16" t="s">
        <v>32</v>
      </c>
      <c r="K136" s="22" t="s">
        <v>43</v>
      </c>
      <c r="L136" s="18"/>
      <c r="M136" s="19"/>
      <c r="N136" s="20" t="s">
        <v>551</v>
      </c>
      <c r="O136" s="14">
        <v>44904</v>
      </c>
      <c r="P136" s="14">
        <v>44910</v>
      </c>
      <c r="Q136" s="14">
        <v>45260</v>
      </c>
      <c r="R136" t="s">
        <v>552</v>
      </c>
      <c r="S136" t="s">
        <v>552</v>
      </c>
      <c r="V136" t="s">
        <v>35</v>
      </c>
      <c r="W136" t="s">
        <v>35</v>
      </c>
      <c r="X136" t="s">
        <v>203</v>
      </c>
      <c r="Y136" t="s">
        <v>37</v>
      </c>
      <c r="Z136" t="s">
        <v>38</v>
      </c>
    </row>
    <row r="137" spans="1:26" ht="15" customHeight="1" x14ac:dyDescent="0.3">
      <c r="A137" s="32">
        <v>2311181</v>
      </c>
      <c r="B137" s="12" t="s">
        <v>553</v>
      </c>
      <c r="C137" s="29">
        <v>1776250</v>
      </c>
      <c r="D137" s="28" t="s">
        <v>27</v>
      </c>
      <c r="E137" s="28" t="s">
        <v>554</v>
      </c>
      <c r="G137" s="28" t="s">
        <v>555</v>
      </c>
      <c r="H137" s="28" t="s">
        <v>555</v>
      </c>
      <c r="I137" s="15" t="s">
        <v>31</v>
      </c>
      <c r="J137" s="16" t="s">
        <v>32</v>
      </c>
      <c r="K137" s="17"/>
      <c r="L137" s="18"/>
      <c r="M137" s="19"/>
      <c r="N137" s="20" t="s">
        <v>556</v>
      </c>
      <c r="O137" s="14">
        <v>45139</v>
      </c>
      <c r="P137" s="14">
        <v>45292</v>
      </c>
      <c r="Q137" s="14">
        <v>47118</v>
      </c>
      <c r="R137" t="s">
        <v>557</v>
      </c>
      <c r="S137" t="s">
        <v>557</v>
      </c>
      <c r="V137" t="s">
        <v>35</v>
      </c>
      <c r="W137" t="s">
        <v>35</v>
      </c>
      <c r="X137" t="s">
        <v>51</v>
      </c>
      <c r="Y137" t="s">
        <v>37</v>
      </c>
      <c r="Z137" t="s">
        <v>38</v>
      </c>
    </row>
    <row r="138" spans="1:26" x14ac:dyDescent="0.3">
      <c r="A138" s="32">
        <v>2221635</v>
      </c>
      <c r="B138" s="12" t="s">
        <v>558</v>
      </c>
      <c r="C138" s="29">
        <v>1499136</v>
      </c>
      <c r="D138" s="28" t="s">
        <v>27</v>
      </c>
      <c r="E138" s="28" t="s">
        <v>554</v>
      </c>
      <c r="F138" s="28" t="s">
        <v>559</v>
      </c>
      <c r="G138" s="28" t="s">
        <v>555</v>
      </c>
      <c r="H138" s="28" t="s">
        <v>555</v>
      </c>
      <c r="I138" s="15" t="s">
        <v>31</v>
      </c>
      <c r="J138" s="16" t="s">
        <v>32</v>
      </c>
      <c r="K138" s="17"/>
      <c r="L138" s="18"/>
      <c r="M138" s="19"/>
      <c r="N138" s="20" t="s">
        <v>560</v>
      </c>
      <c r="O138" s="14">
        <v>44739</v>
      </c>
      <c r="P138" s="14">
        <v>44835</v>
      </c>
      <c r="Q138" s="14">
        <v>47026</v>
      </c>
      <c r="R138" t="s">
        <v>557</v>
      </c>
      <c r="S138" t="s">
        <v>557</v>
      </c>
      <c r="V138" t="s">
        <v>35</v>
      </c>
      <c r="W138" t="s">
        <v>35</v>
      </c>
      <c r="X138" t="s">
        <v>51</v>
      </c>
      <c r="Y138" t="s">
        <v>37</v>
      </c>
      <c r="Z138" t="s">
        <v>38</v>
      </c>
    </row>
    <row r="139" spans="1:26" x14ac:dyDescent="0.3">
      <c r="A139" s="32">
        <v>2307200</v>
      </c>
      <c r="B139" s="12" t="s">
        <v>561</v>
      </c>
      <c r="C139" s="29">
        <v>1398417</v>
      </c>
      <c r="D139" s="28" t="s">
        <v>27</v>
      </c>
      <c r="E139" s="28" t="s">
        <v>554</v>
      </c>
      <c r="F139" s="28" t="s">
        <v>559</v>
      </c>
      <c r="G139" s="28" t="s">
        <v>555</v>
      </c>
      <c r="H139" s="28" t="s">
        <v>555</v>
      </c>
      <c r="I139" s="15" t="s">
        <v>31</v>
      </c>
      <c r="J139" s="16" t="s">
        <v>32</v>
      </c>
      <c r="K139" s="22" t="s">
        <v>43</v>
      </c>
      <c r="L139" s="18"/>
      <c r="M139" s="19"/>
      <c r="N139" s="20" t="s">
        <v>562</v>
      </c>
      <c r="O139" s="14">
        <v>45041</v>
      </c>
      <c r="P139" s="14">
        <v>45108</v>
      </c>
      <c r="Q139" s="14">
        <v>46934</v>
      </c>
      <c r="R139" t="s">
        <v>557</v>
      </c>
      <c r="S139" t="s">
        <v>557</v>
      </c>
      <c r="V139" t="s">
        <v>35</v>
      </c>
      <c r="W139" t="s">
        <v>35</v>
      </c>
      <c r="X139" t="s">
        <v>78</v>
      </c>
      <c r="Y139" t="s">
        <v>37</v>
      </c>
      <c r="Z139" t="s">
        <v>38</v>
      </c>
    </row>
    <row r="140" spans="1:26" x14ac:dyDescent="0.3">
      <c r="A140" s="32">
        <v>2225226</v>
      </c>
      <c r="B140" s="12" t="s">
        <v>563</v>
      </c>
      <c r="C140" s="29">
        <v>1199758</v>
      </c>
      <c r="D140" s="28" t="s">
        <v>27</v>
      </c>
      <c r="E140" s="28" t="s">
        <v>554</v>
      </c>
      <c r="G140" s="28" t="s">
        <v>555</v>
      </c>
      <c r="H140" s="28" t="s">
        <v>555</v>
      </c>
      <c r="I140" s="15" t="s">
        <v>31</v>
      </c>
      <c r="J140" s="16" t="s">
        <v>32</v>
      </c>
      <c r="K140" s="17"/>
      <c r="L140" s="18"/>
      <c r="M140" s="19"/>
      <c r="N140" s="20" t="s">
        <v>564</v>
      </c>
      <c r="O140" s="14">
        <v>44789</v>
      </c>
      <c r="P140" s="14">
        <v>44835</v>
      </c>
      <c r="Q140" s="14">
        <v>45930</v>
      </c>
      <c r="R140" t="s">
        <v>557</v>
      </c>
      <c r="S140" t="s">
        <v>557</v>
      </c>
      <c r="V140" t="s">
        <v>35</v>
      </c>
      <c r="W140" t="s">
        <v>35</v>
      </c>
      <c r="X140" t="s">
        <v>51</v>
      </c>
      <c r="Y140" t="s">
        <v>37</v>
      </c>
      <c r="Z140" t="s">
        <v>38</v>
      </c>
    </row>
    <row r="141" spans="1:26" x14ac:dyDescent="0.3">
      <c r="A141" s="32">
        <v>2243401</v>
      </c>
      <c r="B141" s="13" t="s">
        <v>565</v>
      </c>
      <c r="C141" s="29">
        <v>765988</v>
      </c>
      <c r="D141" s="28" t="s">
        <v>27</v>
      </c>
      <c r="E141" s="28" t="s">
        <v>554</v>
      </c>
      <c r="G141" s="28" t="s">
        <v>555</v>
      </c>
      <c r="H141" s="28" t="s">
        <v>555</v>
      </c>
      <c r="I141" s="15" t="s">
        <v>31</v>
      </c>
      <c r="J141" s="16" t="s">
        <v>32</v>
      </c>
      <c r="K141" s="22" t="s">
        <v>43</v>
      </c>
      <c r="L141" s="18"/>
      <c r="M141" s="19"/>
      <c r="N141" s="20" t="s">
        <v>566</v>
      </c>
      <c r="O141" s="14">
        <v>45124</v>
      </c>
      <c r="P141" s="14">
        <v>45139</v>
      </c>
      <c r="Q141" s="14">
        <v>46965</v>
      </c>
      <c r="R141" t="s">
        <v>557</v>
      </c>
      <c r="S141" t="s">
        <v>557</v>
      </c>
      <c r="V141" t="s">
        <v>35</v>
      </c>
      <c r="W141" t="s">
        <v>35</v>
      </c>
      <c r="X141" t="s">
        <v>51</v>
      </c>
      <c r="Y141" t="s">
        <v>37</v>
      </c>
      <c r="Z141" t="s">
        <v>38</v>
      </c>
    </row>
    <row r="142" spans="1:26" x14ac:dyDescent="0.3">
      <c r="A142" s="32">
        <v>2247579</v>
      </c>
      <c r="B142" s="13" t="s">
        <v>567</v>
      </c>
      <c r="C142" s="29">
        <v>499969</v>
      </c>
      <c r="D142" s="28" t="s">
        <v>27</v>
      </c>
      <c r="E142" s="28" t="s">
        <v>554</v>
      </c>
      <c r="G142" s="28" t="s">
        <v>555</v>
      </c>
      <c r="H142" s="28" t="s">
        <v>555</v>
      </c>
      <c r="I142" s="15" t="s">
        <v>31</v>
      </c>
      <c r="J142" s="16" t="s">
        <v>32</v>
      </c>
      <c r="K142" s="17"/>
      <c r="L142" s="18"/>
      <c r="M142" s="19"/>
      <c r="N142" s="20" t="s">
        <v>568</v>
      </c>
      <c r="O142" s="14">
        <v>45137</v>
      </c>
      <c r="P142" s="14">
        <v>45139</v>
      </c>
      <c r="Q142" s="14">
        <v>46234</v>
      </c>
      <c r="R142" t="s">
        <v>557</v>
      </c>
      <c r="S142" t="s">
        <v>557</v>
      </c>
      <c r="V142" t="s">
        <v>35</v>
      </c>
      <c r="W142" t="s">
        <v>35</v>
      </c>
      <c r="X142" t="s">
        <v>78</v>
      </c>
      <c r="Y142" t="s">
        <v>37</v>
      </c>
      <c r="Z142" t="s">
        <v>38</v>
      </c>
    </row>
    <row r="143" spans="1:26" x14ac:dyDescent="0.3">
      <c r="A143" s="32">
        <v>2315869</v>
      </c>
      <c r="B143" s="13" t="s">
        <v>569</v>
      </c>
      <c r="C143" s="29">
        <v>211470</v>
      </c>
      <c r="D143" s="28" t="s">
        <v>27</v>
      </c>
      <c r="E143" s="28" t="s">
        <v>554</v>
      </c>
      <c r="G143" s="28" t="s">
        <v>555</v>
      </c>
      <c r="H143" s="28" t="s">
        <v>555</v>
      </c>
      <c r="I143" s="15" t="s">
        <v>31</v>
      </c>
      <c r="J143" s="16" t="s">
        <v>32</v>
      </c>
      <c r="K143" s="22" t="s">
        <v>43</v>
      </c>
      <c r="L143" s="18"/>
      <c r="M143" s="19"/>
      <c r="N143" s="20" t="s">
        <v>570</v>
      </c>
      <c r="O143" s="14">
        <v>45141</v>
      </c>
      <c r="P143" s="14">
        <v>45170</v>
      </c>
      <c r="Q143" s="14">
        <v>46265</v>
      </c>
      <c r="R143" t="s">
        <v>557</v>
      </c>
      <c r="S143" t="s">
        <v>557</v>
      </c>
      <c r="V143" t="s">
        <v>35</v>
      </c>
      <c r="W143" t="s">
        <v>35</v>
      </c>
      <c r="X143" t="s">
        <v>571</v>
      </c>
      <c r="Y143" t="s">
        <v>37</v>
      </c>
      <c r="Z143" t="s">
        <v>38</v>
      </c>
    </row>
    <row r="144" spans="1:26" x14ac:dyDescent="0.3">
      <c r="A144" s="32">
        <v>2215257</v>
      </c>
      <c r="B144" s="13" t="s">
        <v>572</v>
      </c>
      <c r="C144" s="29">
        <v>25200</v>
      </c>
      <c r="D144" s="28" t="s">
        <v>40</v>
      </c>
      <c r="E144" s="28" t="s">
        <v>573</v>
      </c>
      <c r="F144" s="28" t="s">
        <v>573</v>
      </c>
      <c r="G144" s="28" t="s">
        <v>541</v>
      </c>
      <c r="H144" s="28" t="s">
        <v>541</v>
      </c>
      <c r="I144" s="15" t="s">
        <v>31</v>
      </c>
      <c r="J144" s="16" t="s">
        <v>32</v>
      </c>
      <c r="K144" s="17"/>
      <c r="L144" s="24" t="s">
        <v>55</v>
      </c>
      <c r="M144" s="19"/>
      <c r="N144" s="20" t="s">
        <v>574</v>
      </c>
      <c r="O144" s="14">
        <v>44712</v>
      </c>
      <c r="P144" s="14">
        <v>44805</v>
      </c>
      <c r="Q144" s="14">
        <v>45260</v>
      </c>
      <c r="R144" t="s">
        <v>575</v>
      </c>
      <c r="S144" t="s">
        <v>575</v>
      </c>
      <c r="V144" t="s">
        <v>35</v>
      </c>
      <c r="W144" t="s">
        <v>35</v>
      </c>
      <c r="X144" t="s">
        <v>212</v>
      </c>
      <c r="Y144" t="s">
        <v>37</v>
      </c>
      <c r="Z144" t="s">
        <v>38</v>
      </c>
    </row>
    <row r="145" spans="1:26" ht="15.75" customHeight="1" x14ac:dyDescent="0.3">
      <c r="A145" s="32">
        <v>2147744</v>
      </c>
      <c r="B145" s="13" t="s">
        <v>576</v>
      </c>
      <c r="C145" s="29">
        <v>187223</v>
      </c>
      <c r="D145" s="28" t="s">
        <v>27</v>
      </c>
      <c r="E145" s="28" t="s">
        <v>577</v>
      </c>
      <c r="F145" s="28" t="s">
        <v>559</v>
      </c>
      <c r="G145" s="28" t="s">
        <v>555</v>
      </c>
      <c r="H145" s="28" t="s">
        <v>555</v>
      </c>
      <c r="I145" s="15" t="s">
        <v>31</v>
      </c>
      <c r="J145" s="23"/>
      <c r="K145" s="17"/>
      <c r="L145" s="18"/>
      <c r="M145" s="19"/>
      <c r="N145" s="20" t="s">
        <v>578</v>
      </c>
      <c r="O145" s="14">
        <v>44669</v>
      </c>
      <c r="P145" s="14">
        <v>44682</v>
      </c>
      <c r="Q145" s="14">
        <v>45412</v>
      </c>
      <c r="R145" t="s">
        <v>579</v>
      </c>
      <c r="S145" t="s">
        <v>579</v>
      </c>
      <c r="V145" t="s">
        <v>35</v>
      </c>
      <c r="W145" t="s">
        <v>35</v>
      </c>
      <c r="X145" t="s">
        <v>36</v>
      </c>
      <c r="Y145" t="s">
        <v>37</v>
      </c>
      <c r="Z145" t="s">
        <v>38</v>
      </c>
    </row>
    <row r="146" spans="1:26" x14ac:dyDescent="0.3">
      <c r="A146" s="32">
        <v>2228988</v>
      </c>
      <c r="B146" s="13" t="s">
        <v>580</v>
      </c>
      <c r="C146" s="29">
        <v>800000</v>
      </c>
      <c r="D146" s="28" t="s">
        <v>27</v>
      </c>
      <c r="E146" s="28" t="s">
        <v>577</v>
      </c>
      <c r="F146" s="28" t="s">
        <v>559</v>
      </c>
      <c r="G146" s="28" t="s">
        <v>555</v>
      </c>
      <c r="H146" s="28" t="s">
        <v>555</v>
      </c>
      <c r="I146" s="15" t="s">
        <v>31</v>
      </c>
      <c r="J146" s="23"/>
      <c r="K146" s="17"/>
      <c r="L146" s="18"/>
      <c r="M146" s="19"/>
      <c r="N146" s="20" t="s">
        <v>581</v>
      </c>
      <c r="O146" s="14">
        <v>45106</v>
      </c>
      <c r="P146" s="14">
        <v>45122</v>
      </c>
      <c r="Q146" s="14">
        <v>46934</v>
      </c>
      <c r="R146" t="s">
        <v>579</v>
      </c>
      <c r="S146" t="s">
        <v>579</v>
      </c>
      <c r="V146" t="s">
        <v>35</v>
      </c>
      <c r="W146" t="s">
        <v>35</v>
      </c>
      <c r="X146" t="s">
        <v>58</v>
      </c>
      <c r="Y146" t="s">
        <v>37</v>
      </c>
      <c r="Z146" t="s">
        <v>38</v>
      </c>
    </row>
    <row r="147" spans="1:26" x14ac:dyDescent="0.3">
      <c r="A147" s="32">
        <v>2330074</v>
      </c>
      <c r="B147" s="13" t="s">
        <v>582</v>
      </c>
      <c r="C147" s="29">
        <v>50000</v>
      </c>
      <c r="D147" s="28" t="s">
        <v>27</v>
      </c>
      <c r="E147" s="28" t="s">
        <v>583</v>
      </c>
      <c r="F147" s="28" t="s">
        <v>583</v>
      </c>
      <c r="G147" s="28" t="s">
        <v>466</v>
      </c>
      <c r="H147" s="28" t="s">
        <v>466</v>
      </c>
      <c r="I147" s="15" t="s">
        <v>31</v>
      </c>
      <c r="J147" s="16" t="s">
        <v>32</v>
      </c>
      <c r="K147" s="17"/>
      <c r="L147" s="18"/>
      <c r="M147" s="19"/>
      <c r="N147" s="20" t="s">
        <v>584</v>
      </c>
      <c r="O147" s="14">
        <v>45092</v>
      </c>
      <c r="P147" s="14">
        <v>45078</v>
      </c>
      <c r="Q147" s="14">
        <v>45260</v>
      </c>
      <c r="R147" t="s">
        <v>585</v>
      </c>
      <c r="S147" t="s">
        <v>585</v>
      </c>
      <c r="V147" t="s">
        <v>35</v>
      </c>
      <c r="W147" t="s">
        <v>35</v>
      </c>
      <c r="X147" t="s">
        <v>113</v>
      </c>
      <c r="Y147" t="s">
        <v>37</v>
      </c>
      <c r="Z147" t="s">
        <v>38</v>
      </c>
    </row>
    <row r="148" spans="1:26" x14ac:dyDescent="0.3">
      <c r="A148" s="32">
        <v>2310789</v>
      </c>
      <c r="B148" s="12" t="s">
        <v>586</v>
      </c>
      <c r="C148" s="29">
        <v>39112</v>
      </c>
      <c r="D148" s="28" t="s">
        <v>27</v>
      </c>
      <c r="E148" s="28" t="s">
        <v>577</v>
      </c>
      <c r="F148" s="28" t="s">
        <v>559</v>
      </c>
      <c r="G148" s="28" t="s">
        <v>555</v>
      </c>
      <c r="H148" s="28" t="s">
        <v>555</v>
      </c>
      <c r="I148" s="15" t="s">
        <v>31</v>
      </c>
      <c r="J148" s="16" t="s">
        <v>32</v>
      </c>
      <c r="K148" s="22" t="s">
        <v>43</v>
      </c>
      <c r="L148" s="24" t="s">
        <v>55</v>
      </c>
      <c r="M148" s="19"/>
      <c r="N148" s="20" t="s">
        <v>587</v>
      </c>
      <c r="O148" s="14">
        <v>44937</v>
      </c>
      <c r="P148" s="14">
        <v>45017</v>
      </c>
      <c r="Q148" s="14">
        <v>45382</v>
      </c>
      <c r="R148" t="s">
        <v>579</v>
      </c>
      <c r="S148" t="s">
        <v>579</v>
      </c>
      <c r="V148" t="s">
        <v>35</v>
      </c>
      <c r="W148" t="s">
        <v>35</v>
      </c>
      <c r="X148" t="s">
        <v>135</v>
      </c>
      <c r="Y148" t="s">
        <v>37</v>
      </c>
      <c r="Z148" t="s">
        <v>38</v>
      </c>
    </row>
    <row r="149" spans="1:26" x14ac:dyDescent="0.3">
      <c r="A149" s="32">
        <v>2146146</v>
      </c>
      <c r="B149" s="12" t="s">
        <v>588</v>
      </c>
      <c r="C149" s="29">
        <v>1694298</v>
      </c>
      <c r="D149" s="28" t="s">
        <v>27</v>
      </c>
      <c r="E149" s="28" t="s">
        <v>577</v>
      </c>
      <c r="F149" s="28" t="s">
        <v>559</v>
      </c>
      <c r="G149" s="28" t="s">
        <v>555</v>
      </c>
      <c r="H149" s="28" t="s">
        <v>555</v>
      </c>
      <c r="I149" s="15" t="s">
        <v>31</v>
      </c>
      <c r="J149" s="16" t="s">
        <v>32</v>
      </c>
      <c r="K149" s="17"/>
      <c r="L149" s="24" t="s">
        <v>55</v>
      </c>
      <c r="M149" s="19"/>
      <c r="N149" s="20" t="s">
        <v>589</v>
      </c>
      <c r="O149" s="14">
        <v>44581</v>
      </c>
      <c r="P149" s="14">
        <v>44593</v>
      </c>
      <c r="Q149" s="14">
        <v>46418</v>
      </c>
      <c r="R149" t="s">
        <v>579</v>
      </c>
      <c r="S149" t="s">
        <v>579</v>
      </c>
      <c r="V149" t="s">
        <v>35</v>
      </c>
      <c r="W149" t="s">
        <v>35</v>
      </c>
      <c r="X149" t="s">
        <v>346</v>
      </c>
      <c r="Y149" t="s">
        <v>37</v>
      </c>
      <c r="Z149" t="s">
        <v>38</v>
      </c>
    </row>
    <row r="150" spans="1:26" x14ac:dyDescent="0.3">
      <c r="A150" s="32">
        <v>2155047</v>
      </c>
      <c r="B150" s="13" t="s">
        <v>590</v>
      </c>
      <c r="C150" s="29">
        <v>485000</v>
      </c>
      <c r="D150" s="28" t="s">
        <v>27</v>
      </c>
      <c r="E150" s="28" t="s">
        <v>577</v>
      </c>
      <c r="F150" s="28" t="s">
        <v>559</v>
      </c>
      <c r="G150" s="28" t="s">
        <v>555</v>
      </c>
      <c r="H150" s="28" t="s">
        <v>555</v>
      </c>
      <c r="I150" s="15" t="s">
        <v>31</v>
      </c>
      <c r="J150" s="16" t="s">
        <v>32</v>
      </c>
      <c r="K150" s="17"/>
      <c r="L150" s="18"/>
      <c r="M150" s="19"/>
      <c r="N150" s="20" t="s">
        <v>591</v>
      </c>
      <c r="O150" s="14">
        <v>44655</v>
      </c>
      <c r="P150" s="14">
        <v>44805</v>
      </c>
      <c r="Q150" s="14">
        <v>45900</v>
      </c>
      <c r="R150" t="s">
        <v>579</v>
      </c>
      <c r="S150" t="s">
        <v>579</v>
      </c>
      <c r="V150" t="s">
        <v>35</v>
      </c>
      <c r="W150" t="s">
        <v>35</v>
      </c>
      <c r="X150" t="s">
        <v>592</v>
      </c>
      <c r="Y150" t="s">
        <v>37</v>
      </c>
      <c r="Z150" t="s">
        <v>38</v>
      </c>
    </row>
    <row r="151" spans="1:26" x14ac:dyDescent="0.3">
      <c r="A151" s="32">
        <v>2344476</v>
      </c>
      <c r="B151" s="13" t="s">
        <v>593</v>
      </c>
      <c r="C151" s="29">
        <v>650000</v>
      </c>
      <c r="D151" s="28" t="s">
        <v>27</v>
      </c>
      <c r="E151" s="28" t="s">
        <v>577</v>
      </c>
      <c r="F151" s="28" t="s">
        <v>577</v>
      </c>
      <c r="G151" s="28" t="s">
        <v>555</v>
      </c>
      <c r="H151" s="28" t="s">
        <v>555</v>
      </c>
      <c r="I151" s="21"/>
      <c r="J151" s="16" t="s">
        <v>32</v>
      </c>
      <c r="K151" s="22" t="s">
        <v>43</v>
      </c>
      <c r="L151" s="18"/>
      <c r="M151" s="19"/>
      <c r="N151" s="20" t="s">
        <v>594</v>
      </c>
      <c r="O151" s="14">
        <v>45302</v>
      </c>
      <c r="P151" s="14">
        <v>45306</v>
      </c>
      <c r="Q151" s="14">
        <v>45657</v>
      </c>
      <c r="R151" t="s">
        <v>579</v>
      </c>
      <c r="S151" t="s">
        <v>579</v>
      </c>
      <c r="V151" t="s">
        <v>35</v>
      </c>
      <c r="W151" t="s">
        <v>35</v>
      </c>
      <c r="X151" t="s">
        <v>203</v>
      </c>
      <c r="Y151" t="s">
        <v>37</v>
      </c>
      <c r="Z151" t="s">
        <v>38</v>
      </c>
    </row>
    <row r="152" spans="1:26" x14ac:dyDescent="0.3">
      <c r="A152" s="32">
        <v>2317588</v>
      </c>
      <c r="B152" s="13" t="s">
        <v>595</v>
      </c>
      <c r="C152" s="29">
        <v>96228</v>
      </c>
      <c r="D152" s="28" t="s">
        <v>27</v>
      </c>
      <c r="E152" s="28" t="s">
        <v>577</v>
      </c>
      <c r="F152" s="28" t="s">
        <v>559</v>
      </c>
      <c r="G152" s="28" t="s">
        <v>555</v>
      </c>
      <c r="H152" s="28" t="s">
        <v>555</v>
      </c>
      <c r="I152" s="21"/>
      <c r="J152" s="16" t="s">
        <v>32</v>
      </c>
      <c r="K152" s="22" t="s">
        <v>43</v>
      </c>
      <c r="L152" s="24" t="s">
        <v>55</v>
      </c>
      <c r="M152" s="19"/>
      <c r="N152" s="20" t="s">
        <v>596</v>
      </c>
      <c r="O152" s="14">
        <v>45103</v>
      </c>
      <c r="P152" s="14">
        <v>45474</v>
      </c>
      <c r="Q152" s="14">
        <v>45838</v>
      </c>
      <c r="R152" t="s">
        <v>579</v>
      </c>
      <c r="S152" t="s">
        <v>579</v>
      </c>
      <c r="V152" t="s">
        <v>35</v>
      </c>
      <c r="W152" t="s">
        <v>35</v>
      </c>
      <c r="X152" t="s">
        <v>72</v>
      </c>
      <c r="Y152" t="s">
        <v>37</v>
      </c>
      <c r="Z152" t="s">
        <v>38</v>
      </c>
    </row>
    <row r="153" spans="1:26" x14ac:dyDescent="0.3">
      <c r="A153" s="32">
        <v>2330597</v>
      </c>
      <c r="B153" s="13" t="s">
        <v>597</v>
      </c>
      <c r="C153" s="29">
        <v>50000</v>
      </c>
      <c r="D153" s="28" t="s">
        <v>27</v>
      </c>
      <c r="E153" s="28" t="s">
        <v>546</v>
      </c>
      <c r="F153" s="28" t="s">
        <v>546</v>
      </c>
      <c r="G153" s="28" t="s">
        <v>279</v>
      </c>
      <c r="H153" s="28" t="s">
        <v>279</v>
      </c>
      <c r="I153" s="15" t="s">
        <v>31</v>
      </c>
      <c r="J153" s="16" t="s">
        <v>32</v>
      </c>
      <c r="K153" s="22" t="s">
        <v>43</v>
      </c>
      <c r="L153" s="18"/>
      <c r="M153" s="25" t="s">
        <v>98</v>
      </c>
      <c r="N153" s="20" t="s">
        <v>598</v>
      </c>
      <c r="O153" s="14">
        <v>45092</v>
      </c>
      <c r="P153" s="14">
        <v>45078</v>
      </c>
      <c r="Q153" s="14">
        <v>45260</v>
      </c>
      <c r="R153" t="s">
        <v>436</v>
      </c>
      <c r="S153" t="s">
        <v>436</v>
      </c>
      <c r="V153" t="s">
        <v>35</v>
      </c>
      <c r="W153" t="s">
        <v>35</v>
      </c>
      <c r="X153" t="s">
        <v>113</v>
      </c>
      <c r="Y153" t="s">
        <v>37</v>
      </c>
      <c r="Z153" t="s">
        <v>38</v>
      </c>
    </row>
    <row r="154" spans="1:26" x14ac:dyDescent="0.3">
      <c r="A154" s="32">
        <v>2233342</v>
      </c>
      <c r="B154" s="13" t="s">
        <v>599</v>
      </c>
      <c r="C154" s="29">
        <v>211435</v>
      </c>
      <c r="D154" s="28" t="s">
        <v>27</v>
      </c>
      <c r="E154" s="28" t="s">
        <v>600</v>
      </c>
      <c r="F154" s="28" t="s">
        <v>601</v>
      </c>
      <c r="G154" s="28" t="s">
        <v>602</v>
      </c>
      <c r="H154" s="28" t="s">
        <v>602</v>
      </c>
      <c r="I154" s="15" t="s">
        <v>31</v>
      </c>
      <c r="J154" s="16" t="s">
        <v>32</v>
      </c>
      <c r="K154" s="17"/>
      <c r="L154" s="18"/>
      <c r="M154" s="25" t="s">
        <v>98</v>
      </c>
      <c r="N154" s="20" t="s">
        <v>603</v>
      </c>
      <c r="O154" s="14">
        <v>44986</v>
      </c>
      <c r="P154" s="14">
        <v>45047</v>
      </c>
      <c r="Q154" s="14">
        <v>45777</v>
      </c>
      <c r="R154" t="s">
        <v>604</v>
      </c>
      <c r="S154" t="s">
        <v>604</v>
      </c>
      <c r="V154" t="s">
        <v>35</v>
      </c>
      <c r="W154" t="s">
        <v>35</v>
      </c>
      <c r="X154" t="s">
        <v>225</v>
      </c>
      <c r="Y154" t="s">
        <v>37</v>
      </c>
      <c r="Z154" t="s">
        <v>38</v>
      </c>
    </row>
    <row r="155" spans="1:26" x14ac:dyDescent="0.3">
      <c r="A155" s="32">
        <v>2148673</v>
      </c>
      <c r="B155" s="13" t="s">
        <v>605</v>
      </c>
      <c r="C155" s="29">
        <v>80025</v>
      </c>
      <c r="D155" s="28" t="s">
        <v>40</v>
      </c>
      <c r="E155" s="28" t="s">
        <v>606</v>
      </c>
      <c r="F155" s="28" t="s">
        <v>606</v>
      </c>
      <c r="G155" s="28" t="s">
        <v>30</v>
      </c>
      <c r="H155" s="28" t="s">
        <v>30</v>
      </c>
      <c r="I155" s="15" t="s">
        <v>31</v>
      </c>
      <c r="J155" s="16" t="s">
        <v>32</v>
      </c>
      <c r="K155" s="17"/>
      <c r="L155" s="18"/>
      <c r="M155" s="19"/>
      <c r="N155" s="20" t="s">
        <v>607</v>
      </c>
      <c r="O155" s="14">
        <v>44620</v>
      </c>
      <c r="P155" s="14">
        <v>44713</v>
      </c>
      <c r="Q155" s="14">
        <v>45260</v>
      </c>
      <c r="R155" t="s">
        <v>608</v>
      </c>
      <c r="S155" t="s">
        <v>608</v>
      </c>
      <c r="V155" t="s">
        <v>35</v>
      </c>
      <c r="W155" t="s">
        <v>35</v>
      </c>
      <c r="X155" t="s">
        <v>212</v>
      </c>
      <c r="Y155" t="s">
        <v>37</v>
      </c>
      <c r="Z155" t="s">
        <v>38</v>
      </c>
    </row>
    <row r="156" spans="1:26" x14ac:dyDescent="0.3">
      <c r="A156" s="32">
        <v>2236014</v>
      </c>
      <c r="B156" s="13" t="s">
        <v>609</v>
      </c>
      <c r="C156" s="29">
        <v>750000</v>
      </c>
      <c r="D156" s="28" t="s">
        <v>40</v>
      </c>
      <c r="E156" s="28" t="s">
        <v>610</v>
      </c>
      <c r="F156" s="28" t="s">
        <v>610</v>
      </c>
      <c r="G156" s="28" t="s">
        <v>87</v>
      </c>
      <c r="H156" s="28" t="s">
        <v>87</v>
      </c>
      <c r="I156" s="15" t="s">
        <v>31</v>
      </c>
      <c r="J156" s="16" t="s">
        <v>32</v>
      </c>
      <c r="K156" s="17"/>
      <c r="L156" s="18"/>
      <c r="M156" s="19"/>
      <c r="N156" s="20" t="s">
        <v>611</v>
      </c>
      <c r="O156" s="14">
        <v>44903</v>
      </c>
      <c r="P156" s="14">
        <v>44910</v>
      </c>
      <c r="Q156" s="14">
        <v>45260</v>
      </c>
      <c r="R156" t="s">
        <v>612</v>
      </c>
      <c r="S156" t="s">
        <v>612</v>
      </c>
      <c r="V156" t="s">
        <v>35</v>
      </c>
      <c r="W156" t="s">
        <v>35</v>
      </c>
      <c r="X156" t="s">
        <v>203</v>
      </c>
      <c r="Y156" t="s">
        <v>37</v>
      </c>
      <c r="Z156" t="s">
        <v>38</v>
      </c>
    </row>
    <row r="157" spans="1:26" x14ac:dyDescent="0.3">
      <c r="A157" s="32">
        <v>2236389</v>
      </c>
      <c r="B157" s="12" t="s">
        <v>613</v>
      </c>
      <c r="C157" s="29">
        <v>744721</v>
      </c>
      <c r="D157" s="28" t="s">
        <v>27</v>
      </c>
      <c r="E157" s="28" t="s">
        <v>614</v>
      </c>
      <c r="G157" s="28" t="s">
        <v>87</v>
      </c>
      <c r="H157" s="28" t="s">
        <v>87</v>
      </c>
      <c r="I157" s="21"/>
      <c r="J157" s="16" t="s">
        <v>32</v>
      </c>
      <c r="K157" s="22" t="s">
        <v>43</v>
      </c>
      <c r="L157" s="18"/>
      <c r="M157" s="19"/>
      <c r="N157" s="20" t="s">
        <v>615</v>
      </c>
      <c r="O157" s="14">
        <v>44904</v>
      </c>
      <c r="P157" s="14">
        <v>44910</v>
      </c>
      <c r="Q157" s="14">
        <v>45260</v>
      </c>
      <c r="R157" t="s">
        <v>616</v>
      </c>
      <c r="S157" t="s">
        <v>616</v>
      </c>
      <c r="V157" t="s">
        <v>35</v>
      </c>
      <c r="W157" t="s">
        <v>35</v>
      </c>
      <c r="X157" t="s">
        <v>203</v>
      </c>
      <c r="Y157" t="s">
        <v>37</v>
      </c>
      <c r="Z157" t="s">
        <v>38</v>
      </c>
    </row>
    <row r="158" spans="1:26" x14ac:dyDescent="0.3">
      <c r="A158" s="32">
        <v>2236622</v>
      </c>
      <c r="B158" s="13" t="s">
        <v>617</v>
      </c>
      <c r="C158" s="29">
        <v>750000</v>
      </c>
      <c r="D158" s="28" t="s">
        <v>27</v>
      </c>
      <c r="E158" s="28" t="s">
        <v>618</v>
      </c>
      <c r="F158" s="28" t="s">
        <v>618</v>
      </c>
      <c r="G158" s="28" t="s">
        <v>457</v>
      </c>
      <c r="H158" s="28" t="s">
        <v>457</v>
      </c>
      <c r="I158" s="15" t="s">
        <v>31</v>
      </c>
      <c r="J158" s="16" t="s">
        <v>32</v>
      </c>
      <c r="K158" s="17"/>
      <c r="L158" s="18"/>
      <c r="M158" s="19"/>
      <c r="N158" s="20" t="s">
        <v>619</v>
      </c>
      <c r="O158" s="14">
        <v>44904</v>
      </c>
      <c r="P158" s="14">
        <v>44910</v>
      </c>
      <c r="Q158" s="14">
        <v>45260</v>
      </c>
      <c r="R158" t="s">
        <v>620</v>
      </c>
      <c r="S158" t="s">
        <v>620</v>
      </c>
      <c r="V158" t="s">
        <v>35</v>
      </c>
      <c r="W158" t="s">
        <v>35</v>
      </c>
      <c r="X158" t="s">
        <v>203</v>
      </c>
      <c r="Y158" t="s">
        <v>37</v>
      </c>
      <c r="Z158" t="s">
        <v>38</v>
      </c>
    </row>
    <row r="159" spans="1:26" ht="17.25" customHeight="1" x14ac:dyDescent="0.3">
      <c r="A159" s="32">
        <v>2222764</v>
      </c>
      <c r="B159" s="12" t="s">
        <v>621</v>
      </c>
      <c r="C159" s="29">
        <v>98746</v>
      </c>
      <c r="D159" s="28" t="s">
        <v>27</v>
      </c>
      <c r="E159" s="28" t="s">
        <v>622</v>
      </c>
      <c r="F159" s="28" t="s">
        <v>163</v>
      </c>
      <c r="G159" s="28" t="s">
        <v>30</v>
      </c>
      <c r="H159" s="28" t="s">
        <v>30</v>
      </c>
      <c r="I159" s="15" t="s">
        <v>31</v>
      </c>
      <c r="J159" s="16" t="s">
        <v>32</v>
      </c>
      <c r="K159" s="17"/>
      <c r="L159" s="24" t="s">
        <v>55</v>
      </c>
      <c r="M159" s="19"/>
      <c r="N159" s="20" t="s">
        <v>623</v>
      </c>
      <c r="O159" s="14">
        <v>44810</v>
      </c>
      <c r="P159" s="14">
        <v>44927</v>
      </c>
      <c r="Q159" s="14">
        <v>45291</v>
      </c>
      <c r="R159" t="s">
        <v>624</v>
      </c>
      <c r="S159" t="s">
        <v>624</v>
      </c>
      <c r="V159" t="s">
        <v>35</v>
      </c>
      <c r="W159" t="s">
        <v>35</v>
      </c>
      <c r="X159" t="s">
        <v>65</v>
      </c>
      <c r="Y159" t="s">
        <v>37</v>
      </c>
      <c r="Z159" t="s">
        <v>38</v>
      </c>
    </row>
    <row r="160" spans="1:26" x14ac:dyDescent="0.3">
      <c r="A160" s="32">
        <v>2315906</v>
      </c>
      <c r="B160" s="13" t="s">
        <v>625</v>
      </c>
      <c r="C160" s="29">
        <v>245006</v>
      </c>
      <c r="D160" s="28" t="s">
        <v>27</v>
      </c>
      <c r="E160" s="28" t="s">
        <v>600</v>
      </c>
      <c r="F160" s="28" t="s">
        <v>601</v>
      </c>
      <c r="G160" s="28" t="s">
        <v>602</v>
      </c>
      <c r="H160" s="28" t="s">
        <v>602</v>
      </c>
      <c r="I160" s="15" t="s">
        <v>31</v>
      </c>
      <c r="J160" s="23"/>
      <c r="K160" s="17"/>
      <c r="L160" s="18"/>
      <c r="M160" s="19"/>
      <c r="N160" s="20" t="s">
        <v>626</v>
      </c>
      <c r="O160" s="14">
        <v>45154</v>
      </c>
      <c r="P160" s="14">
        <v>45170</v>
      </c>
      <c r="Q160" s="14">
        <v>46265</v>
      </c>
      <c r="R160" t="s">
        <v>604</v>
      </c>
      <c r="S160" t="s">
        <v>604</v>
      </c>
      <c r="V160" t="s">
        <v>35</v>
      </c>
      <c r="W160" t="s">
        <v>35</v>
      </c>
      <c r="X160" t="s">
        <v>72</v>
      </c>
      <c r="Y160" t="s">
        <v>37</v>
      </c>
      <c r="Z160" t="s">
        <v>38</v>
      </c>
    </row>
    <row r="161" spans="1:26" x14ac:dyDescent="0.3">
      <c r="A161" s="32">
        <v>2317464</v>
      </c>
      <c r="B161" s="13" t="s">
        <v>627</v>
      </c>
      <c r="C161" s="29">
        <v>563690</v>
      </c>
      <c r="D161" s="28" t="s">
        <v>27</v>
      </c>
      <c r="E161" s="28" t="s">
        <v>600</v>
      </c>
      <c r="F161" s="28" t="s">
        <v>601</v>
      </c>
      <c r="G161" s="28" t="s">
        <v>602</v>
      </c>
      <c r="H161" s="28" t="s">
        <v>602</v>
      </c>
      <c r="I161" s="15" t="s">
        <v>31</v>
      </c>
      <c r="J161" s="23"/>
      <c r="K161" s="17"/>
      <c r="L161" s="18"/>
      <c r="M161" s="19"/>
      <c r="N161" s="20" t="s">
        <v>628</v>
      </c>
      <c r="O161" s="14">
        <v>45118</v>
      </c>
      <c r="P161" s="14">
        <v>45153</v>
      </c>
      <c r="Q161" s="14">
        <v>46234</v>
      </c>
      <c r="R161" t="s">
        <v>604</v>
      </c>
      <c r="S161" t="s">
        <v>604</v>
      </c>
      <c r="V161" t="s">
        <v>35</v>
      </c>
      <c r="W161" t="s">
        <v>35</v>
      </c>
      <c r="X161" t="s">
        <v>324</v>
      </c>
      <c r="Y161" t="s">
        <v>37</v>
      </c>
      <c r="Z161" t="s">
        <v>38</v>
      </c>
    </row>
    <row r="162" spans="1:26" x14ac:dyDescent="0.3">
      <c r="A162" s="32">
        <v>2222795</v>
      </c>
      <c r="B162" s="12" t="s">
        <v>629</v>
      </c>
      <c r="C162" s="29">
        <v>51228</v>
      </c>
      <c r="D162" s="28" t="s">
        <v>27</v>
      </c>
      <c r="E162" s="28" t="s">
        <v>630</v>
      </c>
      <c r="F162" s="28" t="s">
        <v>630</v>
      </c>
      <c r="G162" s="28" t="s">
        <v>631</v>
      </c>
      <c r="H162" s="28" t="s">
        <v>631</v>
      </c>
      <c r="I162" s="15" t="s">
        <v>31</v>
      </c>
      <c r="J162" s="16" t="s">
        <v>32</v>
      </c>
      <c r="K162" s="17"/>
      <c r="L162" s="24" t="s">
        <v>55</v>
      </c>
      <c r="M162" s="19"/>
      <c r="N162" s="20" t="s">
        <v>623</v>
      </c>
      <c r="O162" s="14">
        <v>44810</v>
      </c>
      <c r="P162" s="14">
        <v>44927</v>
      </c>
      <c r="Q162" s="14">
        <v>45291</v>
      </c>
      <c r="R162" t="s">
        <v>632</v>
      </c>
      <c r="S162" t="s">
        <v>632</v>
      </c>
      <c r="V162" t="s">
        <v>35</v>
      </c>
      <c r="W162" t="s">
        <v>35</v>
      </c>
      <c r="X162" t="s">
        <v>65</v>
      </c>
      <c r="Y162" t="s">
        <v>37</v>
      </c>
      <c r="Z162" t="s">
        <v>38</v>
      </c>
    </row>
    <row r="163" spans="1:26" x14ac:dyDescent="0.3">
      <c r="A163" s="32">
        <v>2316665</v>
      </c>
      <c r="B163" s="12" t="s">
        <v>633</v>
      </c>
      <c r="C163" s="29">
        <v>110332</v>
      </c>
      <c r="D163" s="28" t="s">
        <v>27</v>
      </c>
      <c r="E163" s="28" t="s">
        <v>600</v>
      </c>
      <c r="F163" s="28" t="s">
        <v>601</v>
      </c>
      <c r="G163" s="28" t="s">
        <v>602</v>
      </c>
      <c r="H163" s="28" t="s">
        <v>602</v>
      </c>
      <c r="I163" s="15" t="s">
        <v>31</v>
      </c>
      <c r="J163" s="16" t="s">
        <v>32</v>
      </c>
      <c r="K163" s="17"/>
      <c r="L163" s="18"/>
      <c r="M163" s="19"/>
      <c r="N163" s="20" t="s">
        <v>634</v>
      </c>
      <c r="O163" s="14">
        <v>45125</v>
      </c>
      <c r="P163" s="14">
        <v>45139</v>
      </c>
      <c r="Q163" s="14">
        <v>46234</v>
      </c>
      <c r="R163" t="s">
        <v>604</v>
      </c>
      <c r="S163" t="s">
        <v>604</v>
      </c>
      <c r="V163" t="s">
        <v>35</v>
      </c>
      <c r="W163" t="s">
        <v>35</v>
      </c>
      <c r="X163" t="s">
        <v>324</v>
      </c>
      <c r="Y163" t="s">
        <v>37</v>
      </c>
      <c r="Z163" t="s">
        <v>38</v>
      </c>
    </row>
    <row r="164" spans="1:26" x14ac:dyDescent="0.3">
      <c r="A164" s="32">
        <v>2201486</v>
      </c>
      <c r="B164" s="12" t="s">
        <v>635</v>
      </c>
      <c r="C164" s="29">
        <v>1500000</v>
      </c>
      <c r="D164" s="28" t="s">
        <v>27</v>
      </c>
      <c r="E164" s="28" t="s">
        <v>600</v>
      </c>
      <c r="F164" s="28" t="s">
        <v>601</v>
      </c>
      <c r="G164" s="28" t="s">
        <v>602</v>
      </c>
      <c r="H164" s="28" t="s">
        <v>602</v>
      </c>
      <c r="I164" s="15" t="s">
        <v>31</v>
      </c>
      <c r="J164" s="16" t="s">
        <v>32</v>
      </c>
      <c r="K164" s="17"/>
      <c r="L164" s="18"/>
      <c r="M164" s="19"/>
      <c r="N164" s="20" t="s">
        <v>636</v>
      </c>
      <c r="O164" s="14">
        <v>44735</v>
      </c>
      <c r="P164" s="14">
        <v>44743</v>
      </c>
      <c r="Q164" s="14">
        <v>45838</v>
      </c>
      <c r="R164" t="s">
        <v>604</v>
      </c>
      <c r="S164" t="s">
        <v>604</v>
      </c>
      <c r="V164" t="s">
        <v>35</v>
      </c>
      <c r="W164" t="s">
        <v>35</v>
      </c>
      <c r="X164" t="s">
        <v>78</v>
      </c>
      <c r="Y164" t="s">
        <v>37</v>
      </c>
      <c r="Z164" t="s">
        <v>38</v>
      </c>
    </row>
    <row r="165" spans="1:26" x14ac:dyDescent="0.3">
      <c r="A165" s="32">
        <v>2150042</v>
      </c>
      <c r="B165" s="13" t="s">
        <v>637</v>
      </c>
      <c r="C165" s="29">
        <v>402120</v>
      </c>
      <c r="D165" s="28" t="s">
        <v>27</v>
      </c>
      <c r="E165" s="28" t="s">
        <v>600</v>
      </c>
      <c r="F165" s="28" t="s">
        <v>601</v>
      </c>
      <c r="G165" s="28" t="s">
        <v>602</v>
      </c>
      <c r="H165" s="28" t="s">
        <v>602</v>
      </c>
      <c r="I165" s="15" t="s">
        <v>31</v>
      </c>
      <c r="J165" s="16" t="s">
        <v>32</v>
      </c>
      <c r="K165" s="17"/>
      <c r="L165" s="18"/>
      <c r="M165" s="19"/>
      <c r="N165" s="20" t="s">
        <v>638</v>
      </c>
      <c r="O165" s="14">
        <v>44665</v>
      </c>
      <c r="P165" s="14">
        <v>44666</v>
      </c>
      <c r="Q165" s="14">
        <v>45747</v>
      </c>
      <c r="R165" t="s">
        <v>604</v>
      </c>
      <c r="S165" t="s">
        <v>604</v>
      </c>
      <c r="V165" t="s">
        <v>35</v>
      </c>
      <c r="W165" t="s">
        <v>35</v>
      </c>
      <c r="X165" t="s">
        <v>571</v>
      </c>
      <c r="Y165" t="s">
        <v>37</v>
      </c>
      <c r="Z165" t="s">
        <v>38</v>
      </c>
    </row>
    <row r="166" spans="1:26" x14ac:dyDescent="0.3">
      <c r="A166" s="32">
        <v>2316960</v>
      </c>
      <c r="B166" s="13" t="s">
        <v>639</v>
      </c>
      <c r="C166" s="29">
        <v>399974</v>
      </c>
      <c r="D166" s="28" t="s">
        <v>27</v>
      </c>
      <c r="E166" s="28" t="s">
        <v>600</v>
      </c>
      <c r="F166" s="28" t="s">
        <v>601</v>
      </c>
      <c r="G166" s="28" t="s">
        <v>602</v>
      </c>
      <c r="H166" s="28" t="s">
        <v>602</v>
      </c>
      <c r="I166" s="15" t="s">
        <v>31</v>
      </c>
      <c r="J166" s="23"/>
      <c r="K166" s="17"/>
      <c r="L166" s="24" t="s">
        <v>55</v>
      </c>
      <c r="M166" s="19"/>
      <c r="N166" s="20" t="s">
        <v>640</v>
      </c>
      <c r="O166" s="14">
        <v>45168</v>
      </c>
      <c r="P166" s="14">
        <v>45170</v>
      </c>
      <c r="Q166" s="14">
        <v>46265</v>
      </c>
      <c r="R166" t="s">
        <v>604</v>
      </c>
      <c r="S166" t="s">
        <v>604</v>
      </c>
      <c r="V166" t="s">
        <v>35</v>
      </c>
      <c r="W166" t="s">
        <v>35</v>
      </c>
      <c r="X166" t="s">
        <v>58</v>
      </c>
      <c r="Y166" t="s">
        <v>37</v>
      </c>
      <c r="Z166" t="s">
        <v>38</v>
      </c>
    </row>
    <row r="167" spans="1:26" ht="16.2" x14ac:dyDescent="0.45">
      <c r="A167" s="32">
        <v>2142924</v>
      </c>
      <c r="B167" s="13" t="s">
        <v>641</v>
      </c>
      <c r="C167" s="30">
        <v>346473</v>
      </c>
      <c r="D167" s="28" t="s">
        <v>27</v>
      </c>
      <c r="E167" s="28" t="s">
        <v>600</v>
      </c>
      <c r="F167" s="28" t="s">
        <v>601</v>
      </c>
      <c r="G167" s="28" t="s">
        <v>602</v>
      </c>
      <c r="H167" s="28" t="s">
        <v>602</v>
      </c>
      <c r="I167" s="15" t="s">
        <v>31</v>
      </c>
      <c r="J167" s="23"/>
      <c r="K167" s="17"/>
      <c r="L167" s="24" t="s">
        <v>55</v>
      </c>
      <c r="M167" s="19"/>
      <c r="N167" s="20" t="s">
        <v>642</v>
      </c>
      <c r="O167" s="14">
        <v>44581</v>
      </c>
      <c r="P167" s="14">
        <v>44713</v>
      </c>
      <c r="Q167" s="14">
        <v>46538</v>
      </c>
      <c r="R167" t="s">
        <v>604</v>
      </c>
      <c r="S167" t="s">
        <v>604</v>
      </c>
      <c r="V167" t="s">
        <v>35</v>
      </c>
      <c r="W167" t="s">
        <v>35</v>
      </c>
      <c r="X167" t="s">
        <v>72</v>
      </c>
      <c r="Y167" t="s">
        <v>37</v>
      </c>
      <c r="Z167" t="s">
        <v>38</v>
      </c>
    </row>
    <row r="168" spans="1:26" x14ac:dyDescent="0.3">
      <c r="A168" s="32">
        <v>2211858</v>
      </c>
      <c r="B168" s="13" t="s">
        <v>643</v>
      </c>
      <c r="C168" s="29">
        <v>343615</v>
      </c>
      <c r="D168" s="28" t="s">
        <v>27</v>
      </c>
      <c r="E168" s="28" t="s">
        <v>600</v>
      </c>
      <c r="F168" s="28" t="s">
        <v>601</v>
      </c>
      <c r="G168" s="28" t="s">
        <v>602</v>
      </c>
      <c r="H168" s="28" t="s">
        <v>602</v>
      </c>
      <c r="I168" s="15" t="s">
        <v>31</v>
      </c>
      <c r="J168" s="16" t="s">
        <v>32</v>
      </c>
      <c r="K168" s="17"/>
      <c r="L168" s="18"/>
      <c r="M168" s="19"/>
      <c r="N168" s="20" t="s">
        <v>644</v>
      </c>
      <c r="O168" s="14">
        <v>44686</v>
      </c>
      <c r="P168" s="14">
        <v>44743</v>
      </c>
      <c r="Q168" s="14">
        <v>45838</v>
      </c>
      <c r="R168" t="s">
        <v>604</v>
      </c>
      <c r="S168" t="s">
        <v>604</v>
      </c>
      <c r="V168" t="s">
        <v>35</v>
      </c>
      <c r="W168" t="s">
        <v>35</v>
      </c>
      <c r="X168" t="s">
        <v>190</v>
      </c>
      <c r="Y168" t="s">
        <v>37</v>
      </c>
      <c r="Z168" t="s">
        <v>38</v>
      </c>
    </row>
    <row r="169" spans="1:26" x14ac:dyDescent="0.3">
      <c r="A169" s="32">
        <v>2150344</v>
      </c>
      <c r="B169" s="13" t="s">
        <v>645</v>
      </c>
      <c r="C169" s="29">
        <v>331568</v>
      </c>
      <c r="D169" s="28" t="s">
        <v>27</v>
      </c>
      <c r="E169" s="28" t="s">
        <v>600</v>
      </c>
      <c r="F169" s="28" t="s">
        <v>601</v>
      </c>
      <c r="G169" s="28" t="s">
        <v>602</v>
      </c>
      <c r="H169" s="28" t="s">
        <v>602</v>
      </c>
      <c r="I169" s="15" t="s">
        <v>31</v>
      </c>
      <c r="J169" s="16" t="s">
        <v>32</v>
      </c>
      <c r="K169" s="17"/>
      <c r="L169" s="18"/>
      <c r="M169" s="19"/>
      <c r="N169" s="20" t="s">
        <v>646</v>
      </c>
      <c r="O169" s="14">
        <v>44665</v>
      </c>
      <c r="P169" s="14">
        <v>44682</v>
      </c>
      <c r="Q169" s="14">
        <v>45777</v>
      </c>
      <c r="R169" t="s">
        <v>604</v>
      </c>
      <c r="S169" t="s">
        <v>604</v>
      </c>
      <c r="V169" t="s">
        <v>35</v>
      </c>
      <c r="W169" t="s">
        <v>35</v>
      </c>
      <c r="X169" t="s">
        <v>571</v>
      </c>
      <c r="Y169" t="s">
        <v>37</v>
      </c>
      <c r="Z169" t="s">
        <v>38</v>
      </c>
    </row>
    <row r="170" spans="1:26" x14ac:dyDescent="0.3">
      <c r="A170" s="32">
        <v>2337293</v>
      </c>
      <c r="B170" s="13" t="s">
        <v>647</v>
      </c>
      <c r="C170" s="29">
        <v>330050</v>
      </c>
      <c r="D170" s="28" t="s">
        <v>27</v>
      </c>
      <c r="E170" s="28" t="s">
        <v>600</v>
      </c>
      <c r="F170" s="28" t="s">
        <v>600</v>
      </c>
      <c r="G170" s="28" t="s">
        <v>602</v>
      </c>
      <c r="H170" s="28" t="s">
        <v>602</v>
      </c>
      <c r="I170" s="15" t="s">
        <v>31</v>
      </c>
      <c r="J170" s="16" t="s">
        <v>32</v>
      </c>
      <c r="K170" s="22" t="s">
        <v>43</v>
      </c>
      <c r="L170" s="18"/>
      <c r="M170" s="19"/>
      <c r="N170" s="20" t="s">
        <v>648</v>
      </c>
      <c r="O170" s="14">
        <v>45364</v>
      </c>
      <c r="P170" s="14">
        <v>45474</v>
      </c>
      <c r="Q170" s="14">
        <v>47299</v>
      </c>
      <c r="R170" t="s">
        <v>604</v>
      </c>
      <c r="S170" t="s">
        <v>604</v>
      </c>
      <c r="V170" t="s">
        <v>35</v>
      </c>
      <c r="W170" t="s">
        <v>35</v>
      </c>
      <c r="X170" t="s">
        <v>58</v>
      </c>
      <c r="Z170" t="s">
        <v>38</v>
      </c>
    </row>
    <row r="171" spans="1:26" x14ac:dyDescent="0.3">
      <c r="A171" s="32">
        <v>2341846</v>
      </c>
      <c r="B171" s="13" t="s">
        <v>649</v>
      </c>
      <c r="C171" s="29">
        <v>85662</v>
      </c>
      <c r="D171" s="28" t="s">
        <v>27</v>
      </c>
      <c r="E171" s="28" t="s">
        <v>600</v>
      </c>
      <c r="F171" s="28" t="s">
        <v>601</v>
      </c>
      <c r="G171" s="28" t="s">
        <v>602</v>
      </c>
      <c r="H171" s="28" t="s">
        <v>602</v>
      </c>
      <c r="I171" s="15" t="s">
        <v>31</v>
      </c>
      <c r="J171" s="16" t="s">
        <v>32</v>
      </c>
      <c r="K171" s="17"/>
      <c r="L171" s="18"/>
      <c r="M171" s="19"/>
      <c r="N171" s="20" t="s">
        <v>650</v>
      </c>
      <c r="O171" s="14">
        <v>45183</v>
      </c>
      <c r="P171" s="14">
        <v>45170</v>
      </c>
      <c r="Q171" s="14">
        <v>45382</v>
      </c>
      <c r="R171" t="s">
        <v>604</v>
      </c>
      <c r="S171" t="s">
        <v>604</v>
      </c>
      <c r="V171" t="s">
        <v>35</v>
      </c>
      <c r="W171" t="s">
        <v>35</v>
      </c>
      <c r="X171" t="s">
        <v>150</v>
      </c>
      <c r="Y171" t="s">
        <v>37</v>
      </c>
      <c r="Z171" t="s">
        <v>38</v>
      </c>
    </row>
    <row r="172" spans="1:26" ht="15" customHeight="1" x14ac:dyDescent="0.3">
      <c r="A172" s="32">
        <v>2227147</v>
      </c>
      <c r="B172" s="13" t="s">
        <v>651</v>
      </c>
      <c r="C172" s="29">
        <v>47420</v>
      </c>
      <c r="D172" s="28" t="s">
        <v>27</v>
      </c>
      <c r="E172" s="28" t="s">
        <v>600</v>
      </c>
      <c r="F172" s="28" t="s">
        <v>601</v>
      </c>
      <c r="G172" s="28" t="s">
        <v>602</v>
      </c>
      <c r="H172" s="28" t="s">
        <v>602</v>
      </c>
      <c r="I172" s="15" t="s">
        <v>31</v>
      </c>
      <c r="J172" s="23"/>
      <c r="K172" s="17"/>
      <c r="L172" s="24" t="s">
        <v>55</v>
      </c>
      <c r="M172" s="19"/>
      <c r="N172" s="20" t="s">
        <v>652</v>
      </c>
      <c r="O172" s="14">
        <v>44740</v>
      </c>
      <c r="P172" s="14">
        <v>44743</v>
      </c>
      <c r="Q172" s="14">
        <v>45107</v>
      </c>
      <c r="R172" t="s">
        <v>604</v>
      </c>
      <c r="S172" t="s">
        <v>604</v>
      </c>
      <c r="V172" t="s">
        <v>35</v>
      </c>
      <c r="W172" t="s">
        <v>35</v>
      </c>
      <c r="X172" t="s">
        <v>36</v>
      </c>
      <c r="Y172" t="s">
        <v>37</v>
      </c>
      <c r="Z172" t="s">
        <v>38</v>
      </c>
    </row>
    <row r="173" spans="1:26" ht="14.25" customHeight="1" x14ac:dyDescent="0.3">
      <c r="A173" s="32">
        <v>2416127</v>
      </c>
      <c r="B173" s="13" t="s">
        <v>653</v>
      </c>
      <c r="C173" s="29">
        <v>21600</v>
      </c>
      <c r="D173" s="28" t="s">
        <v>27</v>
      </c>
      <c r="E173" s="28" t="s">
        <v>600</v>
      </c>
      <c r="F173" s="28" t="s">
        <v>600</v>
      </c>
      <c r="G173" s="28" t="s">
        <v>602</v>
      </c>
      <c r="H173" s="28" t="s">
        <v>602</v>
      </c>
      <c r="I173" s="15" t="s">
        <v>31</v>
      </c>
      <c r="J173" s="16" t="s">
        <v>32</v>
      </c>
      <c r="K173" s="17"/>
      <c r="L173" s="18"/>
      <c r="M173" s="19"/>
      <c r="N173" s="20" t="s">
        <v>654</v>
      </c>
      <c r="O173" s="14">
        <v>45364</v>
      </c>
      <c r="P173" s="14">
        <v>45383</v>
      </c>
      <c r="Q173" s="14">
        <v>45747</v>
      </c>
      <c r="R173" t="s">
        <v>604</v>
      </c>
      <c r="S173" t="s">
        <v>604</v>
      </c>
      <c r="V173" t="s">
        <v>35</v>
      </c>
      <c r="W173" t="s">
        <v>35</v>
      </c>
      <c r="X173" t="s">
        <v>439</v>
      </c>
      <c r="Z173" t="s">
        <v>38</v>
      </c>
    </row>
    <row r="174" spans="1:26" x14ac:dyDescent="0.3">
      <c r="A174" s="32">
        <v>2213639</v>
      </c>
      <c r="B174" s="13" t="s">
        <v>655</v>
      </c>
      <c r="C174" s="29">
        <v>138559</v>
      </c>
      <c r="D174" s="28" t="s">
        <v>27</v>
      </c>
      <c r="E174" s="28" t="s">
        <v>600</v>
      </c>
      <c r="F174" s="28" t="s">
        <v>601</v>
      </c>
      <c r="G174" s="28" t="s">
        <v>602</v>
      </c>
      <c r="H174" s="28" t="s">
        <v>602</v>
      </c>
      <c r="I174" s="21"/>
      <c r="J174" s="16" t="s">
        <v>32</v>
      </c>
      <c r="K174" s="22" t="s">
        <v>43</v>
      </c>
      <c r="L174" s="18"/>
      <c r="M174" s="25" t="s">
        <v>98</v>
      </c>
      <c r="N174" s="20" t="s">
        <v>656</v>
      </c>
      <c r="O174" s="14">
        <v>44754</v>
      </c>
      <c r="P174" s="14">
        <v>44774</v>
      </c>
      <c r="Q174" s="14">
        <v>45504</v>
      </c>
      <c r="R174" t="s">
        <v>604</v>
      </c>
      <c r="S174" t="s">
        <v>604</v>
      </c>
      <c r="V174" t="s">
        <v>35</v>
      </c>
      <c r="W174" t="s">
        <v>35</v>
      </c>
      <c r="X174" t="s">
        <v>212</v>
      </c>
      <c r="Y174" t="s">
        <v>37</v>
      </c>
      <c r="Z174" t="s">
        <v>38</v>
      </c>
    </row>
    <row r="175" spans="1:26" ht="15" customHeight="1" x14ac:dyDescent="0.3">
      <c r="A175" s="32">
        <v>2214604</v>
      </c>
      <c r="B175" s="13" t="s">
        <v>657</v>
      </c>
      <c r="C175" s="29">
        <v>507425</v>
      </c>
      <c r="D175" s="28" t="s">
        <v>27</v>
      </c>
      <c r="E175" s="28" t="s">
        <v>600</v>
      </c>
      <c r="F175" s="28" t="s">
        <v>601</v>
      </c>
      <c r="G175" s="28" t="s">
        <v>602</v>
      </c>
      <c r="H175" s="28" t="s">
        <v>602</v>
      </c>
      <c r="I175" s="21"/>
      <c r="J175" s="23"/>
      <c r="K175" s="22" t="s">
        <v>43</v>
      </c>
      <c r="L175" s="24" t="s">
        <v>55</v>
      </c>
      <c r="M175" s="25" t="s">
        <v>98</v>
      </c>
      <c r="N175" s="20" t="s">
        <v>658</v>
      </c>
      <c r="O175" s="14">
        <v>44756</v>
      </c>
      <c r="P175" s="14">
        <v>44927</v>
      </c>
      <c r="Q175" s="14">
        <v>46387</v>
      </c>
      <c r="R175" t="s">
        <v>604</v>
      </c>
      <c r="S175" t="s">
        <v>604</v>
      </c>
      <c r="V175" t="s">
        <v>35</v>
      </c>
      <c r="W175" t="s">
        <v>35</v>
      </c>
      <c r="X175" t="s">
        <v>522</v>
      </c>
      <c r="Y175" t="s">
        <v>37</v>
      </c>
      <c r="Z175" t="s">
        <v>38</v>
      </c>
    </row>
    <row r="176" spans="1:26" x14ac:dyDescent="0.3">
      <c r="A176" s="32">
        <v>2310556</v>
      </c>
      <c r="B176" s="13" t="s">
        <v>659</v>
      </c>
      <c r="C176" s="29">
        <v>273297</v>
      </c>
      <c r="D176" s="28" t="s">
        <v>27</v>
      </c>
      <c r="E176" s="28" t="s">
        <v>600</v>
      </c>
      <c r="F176" s="28" t="s">
        <v>601</v>
      </c>
      <c r="G176" s="28" t="s">
        <v>602</v>
      </c>
      <c r="H176" s="28" t="s">
        <v>602</v>
      </c>
      <c r="I176" s="21"/>
      <c r="J176" s="16" t="s">
        <v>32</v>
      </c>
      <c r="K176" s="17"/>
      <c r="L176" s="24" t="s">
        <v>55</v>
      </c>
      <c r="M176" s="19"/>
      <c r="N176" s="20" t="s">
        <v>660</v>
      </c>
      <c r="O176" s="14">
        <v>45149</v>
      </c>
      <c r="P176" s="14">
        <v>45170</v>
      </c>
      <c r="Q176" s="14">
        <v>45961</v>
      </c>
      <c r="R176" t="s">
        <v>604</v>
      </c>
      <c r="S176" t="s">
        <v>604</v>
      </c>
      <c r="V176" t="s">
        <v>35</v>
      </c>
      <c r="W176" t="s">
        <v>35</v>
      </c>
      <c r="X176" t="s">
        <v>58</v>
      </c>
      <c r="Y176" t="s">
        <v>37</v>
      </c>
      <c r="Z176" t="s">
        <v>38</v>
      </c>
    </row>
    <row r="177" spans="1:26" x14ac:dyDescent="0.3">
      <c r="A177" s="32">
        <v>2318072</v>
      </c>
      <c r="B177" s="13" t="s">
        <v>661</v>
      </c>
      <c r="C177" s="29">
        <v>62721</v>
      </c>
      <c r="D177" s="28" t="s">
        <v>27</v>
      </c>
      <c r="E177" s="28" t="s">
        <v>600</v>
      </c>
      <c r="F177" s="28" t="s">
        <v>601</v>
      </c>
      <c r="G177" s="28" t="s">
        <v>602</v>
      </c>
      <c r="H177" s="28" t="s">
        <v>602</v>
      </c>
      <c r="I177" s="21"/>
      <c r="J177" s="23"/>
      <c r="K177" s="22" t="s">
        <v>43</v>
      </c>
      <c r="L177" s="24" t="s">
        <v>55</v>
      </c>
      <c r="M177" s="19"/>
      <c r="N177" s="20" t="s">
        <v>662</v>
      </c>
      <c r="O177" s="14">
        <v>45141</v>
      </c>
      <c r="P177" s="14">
        <v>45170</v>
      </c>
      <c r="Q177" s="14">
        <v>46265</v>
      </c>
      <c r="R177" t="s">
        <v>604</v>
      </c>
      <c r="S177" t="s">
        <v>604</v>
      </c>
      <c r="V177" t="s">
        <v>35</v>
      </c>
      <c r="W177" t="s">
        <v>35</v>
      </c>
      <c r="X177" t="s">
        <v>170</v>
      </c>
      <c r="Y177" t="s">
        <v>37</v>
      </c>
      <c r="Z177" t="s">
        <v>38</v>
      </c>
    </row>
    <row r="178" spans="1:26" x14ac:dyDescent="0.3">
      <c r="A178" s="32">
        <v>2241620</v>
      </c>
      <c r="B178" s="13" t="s">
        <v>663</v>
      </c>
      <c r="C178" s="29">
        <v>17111</v>
      </c>
      <c r="D178" s="28" t="s">
        <v>27</v>
      </c>
      <c r="E178" s="28" t="s">
        <v>85</v>
      </c>
      <c r="G178" s="28" t="s">
        <v>87</v>
      </c>
      <c r="H178" s="28" t="s">
        <v>87</v>
      </c>
      <c r="I178" s="15" t="s">
        <v>31</v>
      </c>
      <c r="J178" s="16" t="s">
        <v>32</v>
      </c>
      <c r="K178" s="17"/>
      <c r="L178" s="18"/>
      <c r="M178" s="19"/>
      <c r="N178" s="20" t="s">
        <v>664</v>
      </c>
      <c r="O178" s="14">
        <v>44970</v>
      </c>
      <c r="P178" s="14">
        <v>44941</v>
      </c>
      <c r="Q178" s="14">
        <v>45291</v>
      </c>
      <c r="R178" t="s">
        <v>89</v>
      </c>
      <c r="S178" t="s">
        <v>89</v>
      </c>
      <c r="V178" t="s">
        <v>35</v>
      </c>
      <c r="W178" t="s">
        <v>35</v>
      </c>
      <c r="X178" t="s">
        <v>212</v>
      </c>
      <c r="Y178" t="s">
        <v>37</v>
      </c>
      <c r="Z178" t="s">
        <v>38</v>
      </c>
    </row>
    <row r="179" spans="1:26" x14ac:dyDescent="0.3">
      <c r="A179" s="32">
        <v>2247858</v>
      </c>
      <c r="B179" s="13" t="s">
        <v>665</v>
      </c>
      <c r="C179" s="29">
        <v>999891</v>
      </c>
      <c r="D179" s="28" t="s">
        <v>80</v>
      </c>
      <c r="E179" s="28" t="s">
        <v>666</v>
      </c>
      <c r="F179" s="28" t="s">
        <v>667</v>
      </c>
      <c r="G179" s="28" t="s">
        <v>103</v>
      </c>
      <c r="H179" s="28" t="s">
        <v>103</v>
      </c>
      <c r="I179" s="15" t="s">
        <v>31</v>
      </c>
      <c r="J179" s="16" t="s">
        <v>32</v>
      </c>
      <c r="K179" s="17"/>
      <c r="L179" s="18"/>
      <c r="M179" s="19"/>
      <c r="N179" s="20" t="s">
        <v>668</v>
      </c>
      <c r="O179" s="14">
        <v>45132</v>
      </c>
      <c r="P179" s="14">
        <v>45139</v>
      </c>
      <c r="Q179" s="14">
        <v>46599</v>
      </c>
      <c r="R179" t="s">
        <v>105</v>
      </c>
      <c r="S179" t="s">
        <v>105</v>
      </c>
      <c r="V179" t="s">
        <v>35</v>
      </c>
      <c r="W179" t="s">
        <v>35</v>
      </c>
      <c r="X179" t="s">
        <v>78</v>
      </c>
      <c r="Y179" t="s">
        <v>37</v>
      </c>
      <c r="Z179" t="s">
        <v>38</v>
      </c>
    </row>
    <row r="180" spans="1:26" x14ac:dyDescent="0.3">
      <c r="A180" s="32">
        <v>2247875</v>
      </c>
      <c r="B180" s="13" t="s">
        <v>669</v>
      </c>
      <c r="C180" s="29">
        <v>199996</v>
      </c>
      <c r="D180" s="28" t="s">
        <v>80</v>
      </c>
      <c r="E180" s="28" t="s">
        <v>666</v>
      </c>
      <c r="F180" s="28" t="s">
        <v>667</v>
      </c>
      <c r="G180" s="28" t="s">
        <v>103</v>
      </c>
      <c r="H180" s="28" t="s">
        <v>103</v>
      </c>
      <c r="I180" s="15" t="s">
        <v>31</v>
      </c>
      <c r="J180" s="16" t="s">
        <v>32</v>
      </c>
      <c r="K180" s="17"/>
      <c r="L180" s="18"/>
      <c r="M180" s="19"/>
      <c r="N180" s="20" t="s">
        <v>670</v>
      </c>
      <c r="O180" s="14">
        <v>45035</v>
      </c>
      <c r="P180" s="14">
        <v>45047</v>
      </c>
      <c r="Q180" s="14">
        <v>46142</v>
      </c>
      <c r="R180" t="s">
        <v>105</v>
      </c>
      <c r="S180" t="s">
        <v>105</v>
      </c>
      <c r="V180" t="s">
        <v>35</v>
      </c>
      <c r="W180" t="s">
        <v>35</v>
      </c>
      <c r="X180" t="s">
        <v>51</v>
      </c>
      <c r="Y180" t="s">
        <v>37</v>
      </c>
      <c r="Z180" t="s">
        <v>38</v>
      </c>
    </row>
    <row r="181" spans="1:26" x14ac:dyDescent="0.3">
      <c r="A181" s="32">
        <v>2241947</v>
      </c>
      <c r="B181" s="13" t="s">
        <v>671</v>
      </c>
      <c r="C181" s="29">
        <v>12275</v>
      </c>
      <c r="D181" s="28" t="s">
        <v>27</v>
      </c>
      <c r="E181" s="28" t="s">
        <v>672</v>
      </c>
      <c r="F181" s="28" t="s">
        <v>452</v>
      </c>
      <c r="G181" s="28" t="s">
        <v>279</v>
      </c>
      <c r="H181" s="28" t="s">
        <v>279</v>
      </c>
      <c r="I181" s="21"/>
      <c r="J181" s="16" t="s">
        <v>32</v>
      </c>
      <c r="K181" s="22" t="s">
        <v>43</v>
      </c>
      <c r="L181" s="18"/>
      <c r="M181" s="25" t="s">
        <v>98</v>
      </c>
      <c r="N181" s="20" t="s">
        <v>673</v>
      </c>
      <c r="O181" s="14">
        <v>44930</v>
      </c>
      <c r="P181" s="14">
        <v>45017</v>
      </c>
      <c r="Q181" s="14">
        <v>45291</v>
      </c>
      <c r="R181" t="s">
        <v>674</v>
      </c>
      <c r="S181" t="s">
        <v>674</v>
      </c>
      <c r="V181" t="s">
        <v>35</v>
      </c>
      <c r="W181" t="s">
        <v>35</v>
      </c>
      <c r="X181" t="s">
        <v>212</v>
      </c>
      <c r="Y181" t="s">
        <v>37</v>
      </c>
      <c r="Z181" t="s">
        <v>38</v>
      </c>
    </row>
    <row r="182" spans="1:26" x14ac:dyDescent="0.3">
      <c r="A182" s="32">
        <v>2318936</v>
      </c>
      <c r="B182" s="13" t="s">
        <v>675</v>
      </c>
      <c r="C182" s="29">
        <v>45104</v>
      </c>
      <c r="D182" s="28" t="s">
        <v>27</v>
      </c>
      <c r="E182" s="28" t="s">
        <v>312</v>
      </c>
      <c r="F182" s="28" t="s">
        <v>312</v>
      </c>
      <c r="G182" s="28" t="s">
        <v>103</v>
      </c>
      <c r="H182" s="28" t="s">
        <v>103</v>
      </c>
      <c r="I182" s="15" t="s">
        <v>31</v>
      </c>
      <c r="J182" s="23"/>
      <c r="K182" s="22" t="s">
        <v>43</v>
      </c>
      <c r="L182" s="24" t="s">
        <v>55</v>
      </c>
      <c r="M182" s="19"/>
      <c r="N182" s="20" t="s">
        <v>676</v>
      </c>
      <c r="O182" s="14">
        <v>45134</v>
      </c>
      <c r="P182" s="14">
        <v>45170</v>
      </c>
      <c r="Q182" s="14">
        <v>45535</v>
      </c>
      <c r="R182" t="s">
        <v>77</v>
      </c>
      <c r="S182" t="s">
        <v>77</v>
      </c>
      <c r="V182" t="s">
        <v>35</v>
      </c>
      <c r="W182" t="s">
        <v>35</v>
      </c>
      <c r="X182" t="s">
        <v>170</v>
      </c>
      <c r="Y182" t="s">
        <v>37</v>
      </c>
      <c r="Z182" t="s">
        <v>38</v>
      </c>
    </row>
    <row r="183" spans="1:26" x14ac:dyDescent="0.3">
      <c r="A183" s="32">
        <v>2308524</v>
      </c>
      <c r="B183" s="13" t="s">
        <v>677</v>
      </c>
      <c r="C183" s="29">
        <v>49999</v>
      </c>
      <c r="D183" s="28" t="s">
        <v>27</v>
      </c>
      <c r="E183" s="28" t="s">
        <v>187</v>
      </c>
      <c r="F183" s="28" t="s">
        <v>187</v>
      </c>
      <c r="G183" s="28" t="s">
        <v>121</v>
      </c>
      <c r="H183" s="28" t="s">
        <v>121</v>
      </c>
      <c r="I183" s="15" t="s">
        <v>31</v>
      </c>
      <c r="J183" s="16" t="s">
        <v>32</v>
      </c>
      <c r="K183" s="17"/>
      <c r="L183" s="18"/>
      <c r="M183" s="19"/>
      <c r="N183" s="20" t="s">
        <v>678</v>
      </c>
      <c r="O183" s="14">
        <v>44915</v>
      </c>
      <c r="P183" s="14">
        <v>44927</v>
      </c>
      <c r="Q183" s="14">
        <v>45291</v>
      </c>
      <c r="R183" t="s">
        <v>679</v>
      </c>
      <c r="S183" t="s">
        <v>679</v>
      </c>
      <c r="V183" t="s">
        <v>35</v>
      </c>
      <c r="W183" t="s">
        <v>35</v>
      </c>
      <c r="X183" t="s">
        <v>190</v>
      </c>
      <c r="Y183" t="s">
        <v>37</v>
      </c>
      <c r="Z183" t="s">
        <v>38</v>
      </c>
    </row>
    <row r="184" spans="1:26" x14ac:dyDescent="0.3">
      <c r="A184" s="13">
        <v>2208725</v>
      </c>
      <c r="B184" s="13" t="s">
        <v>680</v>
      </c>
      <c r="C184" s="29">
        <v>275937</v>
      </c>
      <c r="D184" s="28" t="s">
        <v>108</v>
      </c>
      <c r="E184" s="28" t="s">
        <v>681</v>
      </c>
      <c r="G184" s="28" t="s">
        <v>87</v>
      </c>
      <c r="H184" s="28" t="s">
        <v>87</v>
      </c>
      <c r="I184" s="15" t="s">
        <v>31</v>
      </c>
      <c r="J184" s="16" t="s">
        <v>32</v>
      </c>
      <c r="K184" s="17"/>
      <c r="L184" s="18"/>
      <c r="M184" s="25" t="s">
        <v>98</v>
      </c>
      <c r="N184" s="20" t="s">
        <v>682</v>
      </c>
      <c r="O184" s="14">
        <v>44937</v>
      </c>
      <c r="P184" s="14">
        <v>44941</v>
      </c>
      <c r="Q184" s="14">
        <v>45291</v>
      </c>
      <c r="R184" t="s">
        <v>683</v>
      </c>
      <c r="S184" t="s">
        <v>683</v>
      </c>
      <c r="V184" t="s">
        <v>35</v>
      </c>
      <c r="W184" t="s">
        <v>35</v>
      </c>
      <c r="X184" t="s">
        <v>113</v>
      </c>
      <c r="Y184" t="s">
        <v>37</v>
      </c>
      <c r="Z184" t="s">
        <v>38</v>
      </c>
    </row>
    <row r="185" spans="1:26" x14ac:dyDescent="0.3">
      <c r="A185" s="32">
        <v>2301800</v>
      </c>
      <c r="B185" s="12" t="s">
        <v>684</v>
      </c>
      <c r="C185" s="29">
        <v>227604</v>
      </c>
      <c r="D185" s="28" t="s">
        <v>27</v>
      </c>
      <c r="E185" s="28" t="s">
        <v>685</v>
      </c>
      <c r="G185" s="28" t="s">
        <v>103</v>
      </c>
      <c r="H185" s="28" t="s">
        <v>103</v>
      </c>
      <c r="I185" s="15" t="s">
        <v>31</v>
      </c>
      <c r="J185" s="16" t="s">
        <v>32</v>
      </c>
      <c r="K185" s="22" t="s">
        <v>43</v>
      </c>
      <c r="L185" s="18"/>
      <c r="M185" s="19"/>
      <c r="N185" s="20" t="s">
        <v>686</v>
      </c>
      <c r="O185" s="14">
        <v>45027</v>
      </c>
      <c r="P185" s="14">
        <v>45031</v>
      </c>
      <c r="Q185" s="14">
        <v>45747</v>
      </c>
      <c r="R185" t="s">
        <v>687</v>
      </c>
      <c r="S185" t="s">
        <v>687</v>
      </c>
      <c r="V185" t="s">
        <v>35</v>
      </c>
      <c r="W185" t="s">
        <v>35</v>
      </c>
      <c r="X185" t="s">
        <v>212</v>
      </c>
      <c r="Y185" t="s">
        <v>37</v>
      </c>
      <c r="Z185" t="s">
        <v>38</v>
      </c>
    </row>
    <row r="186" spans="1:26" x14ac:dyDescent="0.3">
      <c r="A186" s="32">
        <v>2244454</v>
      </c>
      <c r="B186" s="12" t="s">
        <v>688</v>
      </c>
      <c r="C186" s="29">
        <v>26010</v>
      </c>
      <c r="D186" s="28" t="s">
        <v>27</v>
      </c>
      <c r="E186" s="28" t="s">
        <v>685</v>
      </c>
      <c r="G186" s="28" t="s">
        <v>103</v>
      </c>
      <c r="H186" s="28" t="s">
        <v>103</v>
      </c>
      <c r="I186" s="15" t="s">
        <v>31</v>
      </c>
      <c r="J186" s="16" t="s">
        <v>32</v>
      </c>
      <c r="K186" s="17"/>
      <c r="L186" s="18"/>
      <c r="M186" s="19"/>
      <c r="N186" s="20" t="s">
        <v>689</v>
      </c>
      <c r="O186" s="14">
        <v>45049</v>
      </c>
      <c r="P186" s="14">
        <v>45170</v>
      </c>
      <c r="Q186" s="14">
        <v>46265</v>
      </c>
      <c r="R186" t="s">
        <v>687</v>
      </c>
      <c r="S186" t="s">
        <v>687</v>
      </c>
      <c r="V186" t="s">
        <v>35</v>
      </c>
      <c r="W186" t="s">
        <v>35</v>
      </c>
      <c r="X186" t="s">
        <v>135</v>
      </c>
      <c r="Y186" t="s">
        <v>37</v>
      </c>
      <c r="Z186" t="s">
        <v>38</v>
      </c>
    </row>
    <row r="187" spans="1:26" x14ac:dyDescent="0.3">
      <c r="A187" s="32">
        <v>2327186</v>
      </c>
      <c r="B187" s="13" t="s">
        <v>690</v>
      </c>
      <c r="C187" s="29">
        <v>465000</v>
      </c>
      <c r="D187" s="28" t="s">
        <v>27</v>
      </c>
      <c r="E187" s="28" t="s">
        <v>685</v>
      </c>
      <c r="F187" s="28" t="s">
        <v>691</v>
      </c>
      <c r="G187" s="28" t="s">
        <v>103</v>
      </c>
      <c r="H187" s="28" t="s">
        <v>103</v>
      </c>
      <c r="I187" s="15" t="s">
        <v>31</v>
      </c>
      <c r="J187" s="16" t="s">
        <v>32</v>
      </c>
      <c r="K187" s="17"/>
      <c r="L187" s="18"/>
      <c r="M187" s="19"/>
      <c r="N187" s="20" t="s">
        <v>692</v>
      </c>
      <c r="O187" s="14">
        <v>45161</v>
      </c>
      <c r="P187" s="14">
        <v>45170</v>
      </c>
      <c r="Q187" s="14">
        <v>45900</v>
      </c>
      <c r="R187" t="s">
        <v>693</v>
      </c>
      <c r="S187" t="s">
        <v>693</v>
      </c>
      <c r="V187" t="s">
        <v>35</v>
      </c>
      <c r="W187" t="s">
        <v>35</v>
      </c>
      <c r="X187" t="s">
        <v>375</v>
      </c>
      <c r="Y187" t="s">
        <v>37</v>
      </c>
      <c r="Z187" t="s">
        <v>38</v>
      </c>
    </row>
    <row r="188" spans="1:26" x14ac:dyDescent="0.3">
      <c r="A188" s="13">
        <v>2142137</v>
      </c>
      <c r="B188" s="13" t="s">
        <v>694</v>
      </c>
      <c r="C188" s="29">
        <v>595444</v>
      </c>
      <c r="D188" s="28" t="s">
        <v>27</v>
      </c>
      <c r="E188" s="28" t="s">
        <v>695</v>
      </c>
      <c r="F188" s="28" t="s">
        <v>695</v>
      </c>
      <c r="G188" s="28" t="s">
        <v>414</v>
      </c>
      <c r="H188" s="28" t="s">
        <v>414</v>
      </c>
      <c r="I188" s="15" t="s">
        <v>31</v>
      </c>
      <c r="J188" s="23"/>
      <c r="K188" s="17"/>
      <c r="L188" s="18"/>
      <c r="M188" s="19"/>
      <c r="N188" s="20" t="s">
        <v>696</v>
      </c>
      <c r="O188" s="14">
        <v>44588</v>
      </c>
      <c r="P188" s="14">
        <v>44743</v>
      </c>
      <c r="Q188" s="14">
        <v>45838</v>
      </c>
      <c r="R188" t="s">
        <v>697</v>
      </c>
      <c r="S188" t="s">
        <v>697</v>
      </c>
      <c r="V188" t="s">
        <v>35</v>
      </c>
      <c r="W188" t="s">
        <v>35</v>
      </c>
      <c r="X188" t="s">
        <v>51</v>
      </c>
      <c r="Y188" t="s">
        <v>37</v>
      </c>
      <c r="Z188" t="s">
        <v>38</v>
      </c>
    </row>
    <row r="189" spans="1:26" x14ac:dyDescent="0.3">
      <c r="A189" s="32">
        <v>2325041</v>
      </c>
      <c r="B189" s="12" t="s">
        <v>698</v>
      </c>
      <c r="C189" s="29">
        <v>279997</v>
      </c>
      <c r="D189" s="28" t="s">
        <v>27</v>
      </c>
      <c r="E189" s="28" t="s">
        <v>695</v>
      </c>
      <c r="F189" s="28" t="s">
        <v>695</v>
      </c>
      <c r="G189" s="28" t="s">
        <v>414</v>
      </c>
      <c r="H189" s="28" t="s">
        <v>414</v>
      </c>
      <c r="I189" s="15" t="s">
        <v>31</v>
      </c>
      <c r="J189" s="16" t="s">
        <v>32</v>
      </c>
      <c r="K189" s="17"/>
      <c r="L189" s="18"/>
      <c r="M189" s="19"/>
      <c r="N189" s="20" t="s">
        <v>699</v>
      </c>
      <c r="O189" s="14">
        <v>45180</v>
      </c>
      <c r="P189" s="14">
        <v>45200</v>
      </c>
      <c r="Q189" s="14">
        <v>46295</v>
      </c>
      <c r="R189" t="s">
        <v>697</v>
      </c>
      <c r="S189" t="s">
        <v>697</v>
      </c>
      <c r="V189" t="s">
        <v>35</v>
      </c>
      <c r="W189" t="s">
        <v>35</v>
      </c>
      <c r="X189" t="s">
        <v>346</v>
      </c>
      <c r="Y189" t="s">
        <v>37</v>
      </c>
      <c r="Z189" t="s">
        <v>38</v>
      </c>
    </row>
    <row r="190" spans="1:26" x14ac:dyDescent="0.3">
      <c r="A190" s="32">
        <v>2137377</v>
      </c>
      <c r="B190" s="12" t="s">
        <v>700</v>
      </c>
      <c r="C190" s="29">
        <v>36630</v>
      </c>
      <c r="D190" s="28" t="s">
        <v>27</v>
      </c>
      <c r="E190" s="28" t="s">
        <v>695</v>
      </c>
      <c r="F190" s="28" t="s">
        <v>695</v>
      </c>
      <c r="G190" s="28" t="s">
        <v>414</v>
      </c>
      <c r="H190" s="28" t="s">
        <v>414</v>
      </c>
      <c r="I190" s="15" t="s">
        <v>31</v>
      </c>
      <c r="J190" s="16" t="s">
        <v>32</v>
      </c>
      <c r="K190" s="17"/>
      <c r="L190" s="18"/>
      <c r="M190" s="19"/>
      <c r="N190" s="20" t="s">
        <v>337</v>
      </c>
      <c r="O190" s="14">
        <v>44678</v>
      </c>
      <c r="P190" s="14">
        <v>44682</v>
      </c>
      <c r="Q190" s="14">
        <v>45412</v>
      </c>
      <c r="R190" t="s">
        <v>697</v>
      </c>
      <c r="S190" t="s">
        <v>697</v>
      </c>
      <c r="V190" t="s">
        <v>35</v>
      </c>
      <c r="W190" t="s">
        <v>35</v>
      </c>
      <c r="X190" t="s">
        <v>310</v>
      </c>
      <c r="Y190" t="s">
        <v>37</v>
      </c>
      <c r="Z190" t="s">
        <v>38</v>
      </c>
    </row>
    <row r="191" spans="1:26" x14ac:dyDescent="0.3">
      <c r="A191" s="32">
        <v>2344375</v>
      </c>
      <c r="B191" s="13" t="s">
        <v>701</v>
      </c>
      <c r="C191" s="29">
        <v>649991</v>
      </c>
      <c r="D191" s="28" t="s">
        <v>27</v>
      </c>
      <c r="E191" s="28" t="s">
        <v>695</v>
      </c>
      <c r="F191" s="28" t="s">
        <v>695</v>
      </c>
      <c r="G191" s="28" t="s">
        <v>414</v>
      </c>
      <c r="H191" s="28" t="s">
        <v>414</v>
      </c>
      <c r="I191" s="15" t="s">
        <v>31</v>
      </c>
      <c r="J191" s="16" t="s">
        <v>32</v>
      </c>
      <c r="K191" s="17"/>
      <c r="L191" s="18"/>
      <c r="M191" s="19"/>
      <c r="N191" s="20" t="s">
        <v>702</v>
      </c>
      <c r="O191" s="14">
        <v>45295</v>
      </c>
      <c r="P191" s="14">
        <v>45306</v>
      </c>
      <c r="Q191" s="14">
        <v>45657</v>
      </c>
      <c r="R191" t="s">
        <v>697</v>
      </c>
      <c r="S191" t="s">
        <v>697</v>
      </c>
      <c r="V191" t="s">
        <v>35</v>
      </c>
      <c r="W191" t="s">
        <v>35</v>
      </c>
      <c r="X191" t="s">
        <v>203</v>
      </c>
      <c r="Y191" t="s">
        <v>37</v>
      </c>
      <c r="Z191" t="s">
        <v>38</v>
      </c>
    </row>
    <row r="192" spans="1:26" x14ac:dyDescent="0.3">
      <c r="A192" s="32">
        <v>2309541</v>
      </c>
      <c r="B192" s="13" t="s">
        <v>703</v>
      </c>
      <c r="C192" s="29">
        <v>542762</v>
      </c>
      <c r="D192" s="28" t="s">
        <v>27</v>
      </c>
      <c r="E192" s="28" t="s">
        <v>695</v>
      </c>
      <c r="F192" s="28" t="s">
        <v>695</v>
      </c>
      <c r="G192" s="28" t="s">
        <v>414</v>
      </c>
      <c r="H192" s="28" t="s">
        <v>414</v>
      </c>
      <c r="I192" s="15" t="s">
        <v>31</v>
      </c>
      <c r="J192" s="16" t="s">
        <v>32</v>
      </c>
      <c r="K192" s="17"/>
      <c r="L192" s="18"/>
      <c r="M192" s="19"/>
      <c r="N192" s="20" t="s">
        <v>704</v>
      </c>
      <c r="O192" s="14">
        <v>44998</v>
      </c>
      <c r="P192" s="14">
        <v>44986</v>
      </c>
      <c r="Q192" s="14">
        <v>45716</v>
      </c>
      <c r="R192" t="s">
        <v>697</v>
      </c>
      <c r="S192" t="s">
        <v>697</v>
      </c>
      <c r="V192" t="s">
        <v>35</v>
      </c>
      <c r="W192" t="s">
        <v>35</v>
      </c>
      <c r="X192" t="s">
        <v>430</v>
      </c>
      <c r="Y192" t="s">
        <v>37</v>
      </c>
      <c r="Z192" t="s">
        <v>38</v>
      </c>
    </row>
    <row r="193" spans="1:26" ht="15" customHeight="1" x14ac:dyDescent="0.3">
      <c r="A193" s="32">
        <v>2217681</v>
      </c>
      <c r="B193" s="13" t="s">
        <v>705</v>
      </c>
      <c r="C193" s="29">
        <v>99808</v>
      </c>
      <c r="D193" s="28" t="s">
        <v>27</v>
      </c>
      <c r="E193" s="28" t="s">
        <v>695</v>
      </c>
      <c r="F193" s="28" t="s">
        <v>695</v>
      </c>
      <c r="G193" s="28" t="s">
        <v>414</v>
      </c>
      <c r="H193" s="28" t="s">
        <v>414</v>
      </c>
      <c r="I193" s="15" t="s">
        <v>31</v>
      </c>
      <c r="J193" s="16" t="s">
        <v>32</v>
      </c>
      <c r="K193" s="17"/>
      <c r="L193" s="18"/>
      <c r="M193" s="19"/>
      <c r="N193" s="20" t="s">
        <v>706</v>
      </c>
      <c r="O193" s="14">
        <v>44756</v>
      </c>
      <c r="P193" s="14">
        <v>44757</v>
      </c>
      <c r="Q193" s="14">
        <v>45107</v>
      </c>
      <c r="R193" t="s">
        <v>697</v>
      </c>
      <c r="S193" t="s">
        <v>697</v>
      </c>
      <c r="V193" t="s">
        <v>35</v>
      </c>
      <c r="W193" t="s">
        <v>35</v>
      </c>
      <c r="X193" t="s">
        <v>36</v>
      </c>
      <c r="Y193" t="s">
        <v>37</v>
      </c>
      <c r="Z193" t="s">
        <v>38</v>
      </c>
    </row>
    <row r="194" spans="1:26" x14ac:dyDescent="0.3">
      <c r="A194" s="32">
        <v>2247752</v>
      </c>
      <c r="B194" s="13" t="s">
        <v>707</v>
      </c>
      <c r="C194" s="29">
        <v>402000</v>
      </c>
      <c r="D194" s="28" t="s">
        <v>40</v>
      </c>
      <c r="E194" s="28" t="s">
        <v>708</v>
      </c>
      <c r="F194" s="28" t="s">
        <v>708</v>
      </c>
      <c r="G194" s="28" t="s">
        <v>709</v>
      </c>
      <c r="H194" s="28" t="s">
        <v>709</v>
      </c>
      <c r="I194" s="15" t="s">
        <v>31</v>
      </c>
      <c r="J194" s="23"/>
      <c r="K194" s="22" t="s">
        <v>43</v>
      </c>
      <c r="L194" s="24" t="s">
        <v>55</v>
      </c>
      <c r="M194" s="19"/>
      <c r="N194" s="20" t="s">
        <v>710</v>
      </c>
      <c r="O194" s="14">
        <v>45028</v>
      </c>
      <c r="P194" s="14">
        <v>45031</v>
      </c>
      <c r="Q194" s="14">
        <v>46112</v>
      </c>
      <c r="R194" t="s">
        <v>711</v>
      </c>
      <c r="S194" t="s">
        <v>711</v>
      </c>
      <c r="V194" t="s">
        <v>35</v>
      </c>
      <c r="W194" t="s">
        <v>35</v>
      </c>
      <c r="X194" t="s">
        <v>592</v>
      </c>
      <c r="Y194" t="s">
        <v>37</v>
      </c>
      <c r="Z194" t="s">
        <v>38</v>
      </c>
    </row>
    <row r="195" spans="1:26" x14ac:dyDescent="0.3">
      <c r="A195" s="32">
        <v>2224228</v>
      </c>
      <c r="B195" s="13" t="s">
        <v>712</v>
      </c>
      <c r="C195" s="29">
        <v>17726</v>
      </c>
      <c r="D195" s="28" t="s">
        <v>27</v>
      </c>
      <c r="E195" s="28" t="s">
        <v>713</v>
      </c>
      <c r="F195" s="28" t="s">
        <v>248</v>
      </c>
      <c r="G195" s="28" t="s">
        <v>249</v>
      </c>
      <c r="H195" s="28" t="s">
        <v>249</v>
      </c>
      <c r="I195" s="21"/>
      <c r="J195" s="16" t="s">
        <v>32</v>
      </c>
      <c r="K195" s="17"/>
      <c r="L195" s="18"/>
      <c r="M195" s="19"/>
      <c r="N195" s="20" t="s">
        <v>714</v>
      </c>
      <c r="O195" s="14">
        <v>44782</v>
      </c>
      <c r="P195" s="14">
        <v>44788</v>
      </c>
      <c r="Q195" s="14">
        <v>45322</v>
      </c>
      <c r="R195" t="s">
        <v>715</v>
      </c>
      <c r="S195" t="s">
        <v>715</v>
      </c>
      <c r="V195" t="s">
        <v>35</v>
      </c>
      <c r="W195" t="s">
        <v>35</v>
      </c>
      <c r="X195" t="s">
        <v>150</v>
      </c>
      <c r="Y195" t="s">
        <v>37</v>
      </c>
      <c r="Z195" t="s">
        <v>38</v>
      </c>
    </row>
    <row r="196" spans="1:26" x14ac:dyDescent="0.3">
      <c r="A196" s="32">
        <v>2224227</v>
      </c>
      <c r="B196" s="13" t="s">
        <v>716</v>
      </c>
      <c r="C196" s="29">
        <v>431438</v>
      </c>
      <c r="D196" s="28" t="s">
        <v>60</v>
      </c>
      <c r="E196" s="28" t="s">
        <v>319</v>
      </c>
      <c r="G196" s="28" t="s">
        <v>92</v>
      </c>
      <c r="H196" s="28" t="s">
        <v>92</v>
      </c>
      <c r="I196" s="21"/>
      <c r="J196" s="16" t="s">
        <v>32</v>
      </c>
      <c r="K196" s="17"/>
      <c r="L196" s="18"/>
      <c r="M196" s="19"/>
      <c r="N196" s="20" t="s">
        <v>714</v>
      </c>
      <c r="O196" s="14">
        <v>44782</v>
      </c>
      <c r="P196" s="14">
        <v>44788</v>
      </c>
      <c r="Q196" s="14">
        <v>45322</v>
      </c>
      <c r="R196" t="s">
        <v>321</v>
      </c>
      <c r="S196" t="s">
        <v>321</v>
      </c>
      <c r="V196" t="s">
        <v>35</v>
      </c>
      <c r="W196" t="s">
        <v>35</v>
      </c>
      <c r="X196" t="s">
        <v>150</v>
      </c>
      <c r="Y196" t="s">
        <v>37</v>
      </c>
      <c r="Z196" t="s">
        <v>38</v>
      </c>
    </row>
    <row r="197" spans="1:26" x14ac:dyDescent="0.3">
      <c r="A197" s="32">
        <v>2224226</v>
      </c>
      <c r="B197" s="13" t="s">
        <v>717</v>
      </c>
      <c r="C197" s="29">
        <v>368007</v>
      </c>
      <c r="D197" s="28" t="s">
        <v>40</v>
      </c>
      <c r="E197" s="28" t="s">
        <v>718</v>
      </c>
      <c r="F197" s="28" t="s">
        <v>718</v>
      </c>
      <c r="G197" s="28" t="s">
        <v>42</v>
      </c>
      <c r="H197" s="28" t="s">
        <v>42</v>
      </c>
      <c r="I197" s="21"/>
      <c r="J197" s="16" t="s">
        <v>32</v>
      </c>
      <c r="K197" s="17"/>
      <c r="L197" s="18"/>
      <c r="M197" s="19"/>
      <c r="N197" s="20" t="s">
        <v>714</v>
      </c>
      <c r="O197" s="14">
        <v>44782</v>
      </c>
      <c r="P197" s="14">
        <v>44788</v>
      </c>
      <c r="Q197" s="14">
        <v>45322</v>
      </c>
      <c r="R197" t="s">
        <v>45</v>
      </c>
      <c r="S197" t="s">
        <v>45</v>
      </c>
      <c r="V197" t="s">
        <v>35</v>
      </c>
      <c r="W197" t="s">
        <v>35</v>
      </c>
      <c r="X197" t="s">
        <v>150</v>
      </c>
      <c r="Y197" t="s">
        <v>37</v>
      </c>
      <c r="Z197" t="s">
        <v>38</v>
      </c>
    </row>
    <row r="198" spans="1:26" x14ac:dyDescent="0.3">
      <c r="A198" s="32">
        <v>2206952</v>
      </c>
      <c r="B198" s="13" t="s">
        <v>719</v>
      </c>
      <c r="C198" s="29">
        <v>620000</v>
      </c>
      <c r="D198" s="28" t="s">
        <v>27</v>
      </c>
      <c r="E198" s="28" t="s">
        <v>720</v>
      </c>
      <c r="F198" s="28" t="s">
        <v>720</v>
      </c>
      <c r="G198" s="28" t="s">
        <v>466</v>
      </c>
      <c r="H198" s="28" t="s">
        <v>466</v>
      </c>
      <c r="I198" s="15" t="s">
        <v>31</v>
      </c>
      <c r="J198" s="23"/>
      <c r="K198" s="17"/>
      <c r="L198" s="24" t="s">
        <v>55</v>
      </c>
      <c r="M198" s="19"/>
      <c r="N198" s="20" t="s">
        <v>721</v>
      </c>
      <c r="O198" s="14">
        <v>44650</v>
      </c>
      <c r="P198" s="14">
        <v>44805</v>
      </c>
      <c r="Q198" s="14">
        <v>45900</v>
      </c>
      <c r="R198" t="s">
        <v>722</v>
      </c>
      <c r="S198" t="s">
        <v>722</v>
      </c>
      <c r="V198" t="s">
        <v>35</v>
      </c>
      <c r="W198" t="s">
        <v>35</v>
      </c>
      <c r="X198" t="s">
        <v>36</v>
      </c>
      <c r="Y198" t="s">
        <v>37</v>
      </c>
      <c r="Z198" t="s">
        <v>38</v>
      </c>
    </row>
    <row r="199" spans="1:26" x14ac:dyDescent="0.3">
      <c r="A199" s="32">
        <v>2303732</v>
      </c>
      <c r="B199" s="13" t="s">
        <v>723</v>
      </c>
      <c r="C199" s="29">
        <v>993878</v>
      </c>
      <c r="D199" s="28" t="s">
        <v>40</v>
      </c>
      <c r="E199" s="28" t="s">
        <v>724</v>
      </c>
      <c r="F199" s="28" t="s">
        <v>724</v>
      </c>
      <c r="G199" s="28" t="s">
        <v>103</v>
      </c>
      <c r="H199" s="28" t="s">
        <v>103</v>
      </c>
      <c r="I199" s="15" t="s">
        <v>31</v>
      </c>
      <c r="J199" s="16" t="s">
        <v>32</v>
      </c>
      <c r="K199" s="17"/>
      <c r="L199" s="24" t="s">
        <v>55</v>
      </c>
      <c r="M199" s="19"/>
      <c r="N199" s="20" t="s">
        <v>725</v>
      </c>
      <c r="O199" s="14">
        <v>45121</v>
      </c>
      <c r="P199" s="14">
        <v>45139</v>
      </c>
      <c r="Q199" s="14">
        <v>46234</v>
      </c>
      <c r="R199" t="s">
        <v>726</v>
      </c>
      <c r="S199" t="s">
        <v>726</v>
      </c>
      <c r="V199" t="s">
        <v>35</v>
      </c>
      <c r="W199" t="s">
        <v>35</v>
      </c>
      <c r="X199" t="s">
        <v>78</v>
      </c>
      <c r="Y199" t="s">
        <v>37</v>
      </c>
      <c r="Z199" t="s">
        <v>38</v>
      </c>
    </row>
    <row r="200" spans="1:26" x14ac:dyDescent="0.3">
      <c r="A200" s="32">
        <v>2231669</v>
      </c>
      <c r="B200" s="12" t="s">
        <v>727</v>
      </c>
      <c r="C200" s="29">
        <v>85385</v>
      </c>
      <c r="D200" s="28" t="s">
        <v>27</v>
      </c>
      <c r="E200" s="28" t="s">
        <v>728</v>
      </c>
      <c r="F200" s="28" t="s">
        <v>728</v>
      </c>
      <c r="G200" s="28" t="s">
        <v>87</v>
      </c>
      <c r="H200" s="28" t="s">
        <v>87</v>
      </c>
      <c r="I200" s="15" t="s">
        <v>31</v>
      </c>
      <c r="J200" s="16" t="s">
        <v>32</v>
      </c>
      <c r="K200" s="22" t="s">
        <v>43</v>
      </c>
      <c r="L200" s="18"/>
      <c r="M200" s="19"/>
      <c r="N200" s="20" t="s">
        <v>729</v>
      </c>
      <c r="O200" s="14">
        <v>44812</v>
      </c>
      <c r="P200" s="14">
        <v>44958</v>
      </c>
      <c r="Q200" s="14">
        <v>45322</v>
      </c>
      <c r="R200" t="s">
        <v>730</v>
      </c>
      <c r="S200" t="s">
        <v>730</v>
      </c>
      <c r="V200" t="s">
        <v>35</v>
      </c>
      <c r="W200" t="s">
        <v>35</v>
      </c>
      <c r="X200" t="s">
        <v>83</v>
      </c>
      <c r="Y200" t="s">
        <v>37</v>
      </c>
      <c r="Z200" t="s">
        <v>38</v>
      </c>
    </row>
    <row r="201" spans="1:26" ht="16.2" x14ac:dyDescent="0.45">
      <c r="A201" s="32">
        <v>2214590</v>
      </c>
      <c r="B201" s="13" t="s">
        <v>731</v>
      </c>
      <c r="C201" s="30">
        <v>559373</v>
      </c>
      <c r="D201" s="28" t="s">
        <v>40</v>
      </c>
      <c r="E201" s="28" t="s">
        <v>732</v>
      </c>
      <c r="G201" s="28" t="s">
        <v>92</v>
      </c>
      <c r="H201" s="28" t="s">
        <v>92</v>
      </c>
      <c r="I201" s="21"/>
      <c r="J201" s="16" t="s">
        <v>32</v>
      </c>
      <c r="K201" s="17"/>
      <c r="L201" s="18"/>
      <c r="M201" s="19"/>
      <c r="N201" s="20" t="s">
        <v>733</v>
      </c>
      <c r="O201" s="14">
        <v>44713</v>
      </c>
      <c r="P201" s="14">
        <v>44805</v>
      </c>
      <c r="Q201" s="14">
        <v>45900</v>
      </c>
      <c r="R201" t="s">
        <v>734</v>
      </c>
      <c r="S201" t="s">
        <v>734</v>
      </c>
      <c r="V201" t="s">
        <v>35</v>
      </c>
      <c r="W201" t="s">
        <v>35</v>
      </c>
      <c r="X201" t="s">
        <v>324</v>
      </c>
      <c r="Y201" t="s">
        <v>37</v>
      </c>
      <c r="Z201" t="s">
        <v>38</v>
      </c>
    </row>
    <row r="202" spans="1:26" ht="15" customHeight="1" x14ac:dyDescent="0.3">
      <c r="A202" s="32">
        <v>2333389</v>
      </c>
      <c r="B202" s="13" t="s">
        <v>735</v>
      </c>
      <c r="C202" s="29">
        <v>49994</v>
      </c>
      <c r="D202" s="28" t="s">
        <v>40</v>
      </c>
      <c r="E202" s="28" t="s">
        <v>732</v>
      </c>
      <c r="G202" s="28" t="s">
        <v>92</v>
      </c>
      <c r="H202" s="28" t="s">
        <v>92</v>
      </c>
      <c r="I202" s="21"/>
      <c r="J202" s="16" t="s">
        <v>32</v>
      </c>
      <c r="K202" s="17"/>
      <c r="L202" s="18"/>
      <c r="M202" s="19"/>
      <c r="N202" s="20" t="s">
        <v>736</v>
      </c>
      <c r="O202" s="14">
        <v>45131</v>
      </c>
      <c r="P202" s="14">
        <v>45170</v>
      </c>
      <c r="Q202" s="14">
        <v>45900</v>
      </c>
      <c r="R202" t="s">
        <v>734</v>
      </c>
      <c r="S202" t="s">
        <v>734</v>
      </c>
      <c r="V202" t="s">
        <v>35</v>
      </c>
      <c r="W202" t="s">
        <v>35</v>
      </c>
      <c r="X202" t="s">
        <v>212</v>
      </c>
      <c r="Y202" t="s">
        <v>37</v>
      </c>
      <c r="Z202" t="s">
        <v>38</v>
      </c>
    </row>
    <row r="203" spans="1:26" ht="15" customHeight="1" x14ac:dyDescent="0.3">
      <c r="A203" s="32">
        <v>2214299</v>
      </c>
      <c r="B203" s="12" t="s">
        <v>737</v>
      </c>
      <c r="C203" s="29">
        <v>14095</v>
      </c>
      <c r="D203" s="28" t="s">
        <v>40</v>
      </c>
      <c r="E203" s="28" t="s">
        <v>67</v>
      </c>
      <c r="F203" s="28" t="s">
        <v>68</v>
      </c>
      <c r="G203" s="28" t="s">
        <v>69</v>
      </c>
      <c r="H203" s="28" t="s">
        <v>69</v>
      </c>
      <c r="I203" s="15" t="s">
        <v>31</v>
      </c>
      <c r="J203" s="23"/>
      <c r="K203" s="17"/>
      <c r="L203" s="24" t="s">
        <v>55</v>
      </c>
      <c r="M203" s="19"/>
      <c r="N203" s="20" t="s">
        <v>738</v>
      </c>
      <c r="O203" s="14">
        <v>44759</v>
      </c>
      <c r="P203" s="14">
        <v>44774</v>
      </c>
      <c r="Q203" s="14">
        <v>45322</v>
      </c>
      <c r="R203" t="s">
        <v>71</v>
      </c>
      <c r="S203" t="s">
        <v>71</v>
      </c>
      <c r="V203" t="s">
        <v>35</v>
      </c>
      <c r="W203" t="s">
        <v>35</v>
      </c>
      <c r="X203" t="s">
        <v>212</v>
      </c>
      <c r="Y203" t="s">
        <v>37</v>
      </c>
      <c r="Z203" t="s">
        <v>38</v>
      </c>
    </row>
    <row r="204" spans="1:26" x14ac:dyDescent="0.3">
      <c r="A204" s="32">
        <v>2149214</v>
      </c>
      <c r="B204" s="13" t="s">
        <v>739</v>
      </c>
      <c r="C204" s="29">
        <v>103357</v>
      </c>
      <c r="D204" s="28" t="s">
        <v>27</v>
      </c>
      <c r="E204" s="28" t="s">
        <v>259</v>
      </c>
      <c r="F204" s="28" t="s">
        <v>259</v>
      </c>
      <c r="G204" s="28" t="s">
        <v>110</v>
      </c>
      <c r="H204" s="28" t="s">
        <v>110</v>
      </c>
      <c r="I204" s="15" t="s">
        <v>31</v>
      </c>
      <c r="J204" s="16" t="s">
        <v>32</v>
      </c>
      <c r="K204" s="22" t="s">
        <v>43</v>
      </c>
      <c r="L204" s="18"/>
      <c r="M204" s="19"/>
      <c r="N204" s="20" t="s">
        <v>740</v>
      </c>
      <c r="O204" s="14">
        <v>44622</v>
      </c>
      <c r="P204" s="14">
        <v>44635</v>
      </c>
      <c r="Q204" s="14">
        <v>45351</v>
      </c>
      <c r="R204" t="s">
        <v>261</v>
      </c>
      <c r="S204" t="s">
        <v>261</v>
      </c>
      <c r="V204" t="s">
        <v>35</v>
      </c>
      <c r="W204" t="s">
        <v>35</v>
      </c>
      <c r="X204" t="s">
        <v>83</v>
      </c>
      <c r="Y204" t="s">
        <v>37</v>
      </c>
      <c r="Z204" t="s">
        <v>38</v>
      </c>
    </row>
    <row r="205" spans="1:26" x14ac:dyDescent="0.3">
      <c r="A205" s="32">
        <v>2338690</v>
      </c>
      <c r="B205" s="13" t="s">
        <v>741</v>
      </c>
      <c r="C205" s="29">
        <v>212207</v>
      </c>
      <c r="D205" s="28" t="s">
        <v>40</v>
      </c>
      <c r="E205" s="28" t="s">
        <v>742</v>
      </c>
      <c r="G205" s="28" t="s">
        <v>743</v>
      </c>
      <c r="H205" s="28" t="s">
        <v>743</v>
      </c>
      <c r="I205" s="15" t="s">
        <v>31</v>
      </c>
      <c r="J205" s="23"/>
      <c r="K205" s="17"/>
      <c r="L205" s="18"/>
      <c r="M205" s="19"/>
      <c r="N205" s="20" t="s">
        <v>744</v>
      </c>
      <c r="O205" s="14">
        <v>45233</v>
      </c>
      <c r="P205" s="14">
        <v>45352</v>
      </c>
      <c r="Q205" s="14">
        <v>47177</v>
      </c>
      <c r="R205" t="s">
        <v>745</v>
      </c>
      <c r="S205" t="s">
        <v>745</v>
      </c>
      <c r="V205" t="s">
        <v>35</v>
      </c>
      <c r="W205" t="s">
        <v>35</v>
      </c>
      <c r="X205" t="s">
        <v>324</v>
      </c>
      <c r="Y205" t="s">
        <v>37</v>
      </c>
      <c r="Z205" t="s">
        <v>38</v>
      </c>
    </row>
    <row r="206" spans="1:26" ht="16.2" x14ac:dyDescent="0.45">
      <c r="A206" s="32">
        <v>2245491</v>
      </c>
      <c r="B206" s="13" t="s">
        <v>746</v>
      </c>
      <c r="C206" s="30">
        <v>190996</v>
      </c>
      <c r="D206" s="28" t="s">
        <v>40</v>
      </c>
      <c r="E206" s="28" t="s">
        <v>742</v>
      </c>
      <c r="G206" s="28" t="s">
        <v>743</v>
      </c>
      <c r="H206" s="28" t="s">
        <v>743</v>
      </c>
      <c r="I206" s="15" t="s">
        <v>31</v>
      </c>
      <c r="J206" s="16" t="s">
        <v>32</v>
      </c>
      <c r="K206" s="17"/>
      <c r="L206" s="18"/>
      <c r="M206" s="19"/>
      <c r="N206" s="20" t="s">
        <v>747</v>
      </c>
      <c r="O206" s="14">
        <v>44951</v>
      </c>
      <c r="P206" s="14">
        <v>45170</v>
      </c>
      <c r="Q206" s="14">
        <v>45900</v>
      </c>
      <c r="R206" t="s">
        <v>745</v>
      </c>
      <c r="S206" t="s">
        <v>745</v>
      </c>
      <c r="V206" t="s">
        <v>35</v>
      </c>
      <c r="W206" t="s">
        <v>35</v>
      </c>
      <c r="X206" t="s">
        <v>748</v>
      </c>
      <c r="Y206" t="s">
        <v>37</v>
      </c>
      <c r="Z206" t="s">
        <v>38</v>
      </c>
    </row>
    <row r="207" spans="1:26" x14ac:dyDescent="0.3">
      <c r="A207" s="32">
        <v>2247935</v>
      </c>
      <c r="B207" s="13" t="s">
        <v>749</v>
      </c>
      <c r="C207" s="29">
        <v>782729</v>
      </c>
      <c r="D207" s="28" t="s">
        <v>27</v>
      </c>
      <c r="E207" s="28" t="s">
        <v>750</v>
      </c>
      <c r="F207" s="28" t="s">
        <v>751</v>
      </c>
      <c r="G207" s="28" t="s">
        <v>153</v>
      </c>
      <c r="H207" s="28" t="s">
        <v>153</v>
      </c>
      <c r="I207" s="15" t="s">
        <v>31</v>
      </c>
      <c r="J207" s="16" t="s">
        <v>32</v>
      </c>
      <c r="K207" s="17"/>
      <c r="L207" s="18"/>
      <c r="M207" s="19"/>
      <c r="N207" s="20" t="s">
        <v>752</v>
      </c>
      <c r="O207" s="14">
        <v>45139</v>
      </c>
      <c r="P207" s="14">
        <v>45139</v>
      </c>
      <c r="Q207" s="14">
        <v>46234</v>
      </c>
      <c r="R207" t="s">
        <v>753</v>
      </c>
      <c r="S207" t="s">
        <v>753</v>
      </c>
      <c r="V207" t="s">
        <v>35</v>
      </c>
      <c r="W207" t="s">
        <v>35</v>
      </c>
      <c r="X207" t="s">
        <v>51</v>
      </c>
      <c r="Y207" t="s">
        <v>37</v>
      </c>
      <c r="Z207" t="s">
        <v>38</v>
      </c>
    </row>
    <row r="208" spans="1:26" ht="18.75" customHeight="1" x14ac:dyDescent="0.45">
      <c r="A208" s="32">
        <v>2149204</v>
      </c>
      <c r="B208" s="13" t="s">
        <v>754</v>
      </c>
      <c r="C208" s="30">
        <v>232991</v>
      </c>
      <c r="D208" s="28" t="s">
        <v>27</v>
      </c>
      <c r="E208" s="28" t="s">
        <v>330</v>
      </c>
      <c r="F208" s="28" t="s">
        <v>330</v>
      </c>
      <c r="G208" s="28" t="s">
        <v>331</v>
      </c>
      <c r="H208" s="28" t="s">
        <v>331</v>
      </c>
      <c r="I208" s="15" t="s">
        <v>31</v>
      </c>
      <c r="J208" s="16" t="s">
        <v>32</v>
      </c>
      <c r="K208" s="22" t="s">
        <v>43</v>
      </c>
      <c r="L208" s="18"/>
      <c r="M208" s="19"/>
      <c r="N208" s="20" t="s">
        <v>740</v>
      </c>
      <c r="O208" s="14">
        <v>44622</v>
      </c>
      <c r="P208" s="14">
        <v>44635</v>
      </c>
      <c r="Q208" s="14">
        <v>45351</v>
      </c>
      <c r="R208" t="s">
        <v>333</v>
      </c>
      <c r="S208" t="s">
        <v>333</v>
      </c>
      <c r="V208" t="s">
        <v>35</v>
      </c>
      <c r="W208" t="s">
        <v>35</v>
      </c>
      <c r="X208" t="s">
        <v>83</v>
      </c>
      <c r="Y208" t="s">
        <v>37</v>
      </c>
      <c r="Z208" t="s">
        <v>38</v>
      </c>
    </row>
    <row r="209" spans="1:26" x14ac:dyDescent="0.3">
      <c r="A209" s="32">
        <v>2243857</v>
      </c>
      <c r="B209" s="13" t="s">
        <v>755</v>
      </c>
      <c r="C209" s="29">
        <v>291598</v>
      </c>
      <c r="D209" s="28" t="s">
        <v>40</v>
      </c>
      <c r="E209" s="28" t="s">
        <v>573</v>
      </c>
      <c r="F209" s="28" t="s">
        <v>573</v>
      </c>
      <c r="G209" s="28" t="s">
        <v>541</v>
      </c>
      <c r="H209" s="28" t="s">
        <v>541</v>
      </c>
      <c r="I209" s="15" t="s">
        <v>31</v>
      </c>
      <c r="J209" s="23"/>
      <c r="K209" s="22" t="s">
        <v>43</v>
      </c>
      <c r="L209" s="24" t="s">
        <v>55</v>
      </c>
      <c r="M209" s="25" t="s">
        <v>98</v>
      </c>
      <c r="N209" s="20" t="s">
        <v>756</v>
      </c>
      <c r="O209" s="14">
        <v>44967</v>
      </c>
      <c r="P209" s="14">
        <v>44986</v>
      </c>
      <c r="Q209" s="14">
        <v>46081</v>
      </c>
      <c r="R209" t="s">
        <v>575</v>
      </c>
      <c r="S209" t="s">
        <v>575</v>
      </c>
      <c r="V209" t="s">
        <v>35</v>
      </c>
      <c r="W209" t="s">
        <v>35</v>
      </c>
      <c r="X209" t="s">
        <v>135</v>
      </c>
      <c r="Y209" t="s">
        <v>37</v>
      </c>
      <c r="Z209" t="s">
        <v>38</v>
      </c>
    </row>
    <row r="210" spans="1:26" x14ac:dyDescent="0.3">
      <c r="A210" s="32">
        <v>2149256</v>
      </c>
      <c r="B210" s="13" t="s">
        <v>757</v>
      </c>
      <c r="C210" s="29">
        <v>120062</v>
      </c>
      <c r="D210" s="28" t="s">
        <v>27</v>
      </c>
      <c r="E210" s="28" t="s">
        <v>758</v>
      </c>
      <c r="F210" s="28" t="s">
        <v>758</v>
      </c>
      <c r="G210" s="28" t="s">
        <v>759</v>
      </c>
      <c r="H210" s="28" t="s">
        <v>759</v>
      </c>
      <c r="I210" s="15" t="s">
        <v>31</v>
      </c>
      <c r="J210" s="16" t="s">
        <v>32</v>
      </c>
      <c r="K210" s="22" t="s">
        <v>43</v>
      </c>
      <c r="L210" s="18"/>
      <c r="M210" s="19"/>
      <c r="N210" s="20" t="s">
        <v>740</v>
      </c>
      <c r="O210" s="14">
        <v>44622</v>
      </c>
      <c r="P210" s="14">
        <v>44635</v>
      </c>
      <c r="Q210" s="14">
        <v>45351</v>
      </c>
      <c r="R210" t="s">
        <v>760</v>
      </c>
      <c r="S210" t="s">
        <v>760</v>
      </c>
      <c r="V210" t="s">
        <v>35</v>
      </c>
      <c r="W210" t="s">
        <v>35</v>
      </c>
      <c r="X210" t="s">
        <v>78</v>
      </c>
      <c r="Y210" t="s">
        <v>37</v>
      </c>
      <c r="Z210" t="s">
        <v>38</v>
      </c>
    </row>
    <row r="211" spans="1:26" x14ac:dyDescent="0.3">
      <c r="A211" s="32">
        <v>2303484</v>
      </c>
      <c r="B211" s="12" t="s">
        <v>761</v>
      </c>
      <c r="C211" s="29">
        <v>272434</v>
      </c>
      <c r="D211" s="28" t="s">
        <v>40</v>
      </c>
      <c r="E211" s="28" t="s">
        <v>573</v>
      </c>
      <c r="F211" s="28" t="s">
        <v>573</v>
      </c>
      <c r="G211" s="28" t="s">
        <v>541</v>
      </c>
      <c r="H211" s="28" t="s">
        <v>541</v>
      </c>
      <c r="I211" s="15" t="s">
        <v>31</v>
      </c>
      <c r="J211" s="23"/>
      <c r="K211" s="17"/>
      <c r="L211" s="18"/>
      <c r="M211" s="19"/>
      <c r="N211" s="20" t="s">
        <v>762</v>
      </c>
      <c r="O211" s="14">
        <v>45126</v>
      </c>
      <c r="P211" s="14">
        <v>45170</v>
      </c>
      <c r="Q211" s="14">
        <v>46265</v>
      </c>
      <c r="R211" t="s">
        <v>575</v>
      </c>
      <c r="S211" t="s">
        <v>575</v>
      </c>
      <c r="V211" t="s">
        <v>35</v>
      </c>
      <c r="W211" t="s">
        <v>35</v>
      </c>
      <c r="X211" t="s">
        <v>135</v>
      </c>
      <c r="Y211" t="s">
        <v>37</v>
      </c>
      <c r="Z211" t="s">
        <v>38</v>
      </c>
    </row>
    <row r="212" spans="1:26" x14ac:dyDescent="0.3">
      <c r="A212" s="32">
        <v>2150328</v>
      </c>
      <c r="B212" s="13" t="s">
        <v>763</v>
      </c>
      <c r="C212" s="29">
        <v>393674</v>
      </c>
      <c r="D212" s="28" t="s">
        <v>40</v>
      </c>
      <c r="E212" s="28" t="s">
        <v>573</v>
      </c>
      <c r="F212" s="28" t="s">
        <v>573</v>
      </c>
      <c r="G212" s="28" t="s">
        <v>541</v>
      </c>
      <c r="H212" s="28" t="s">
        <v>541</v>
      </c>
      <c r="I212" s="15" t="s">
        <v>31</v>
      </c>
      <c r="J212" s="23"/>
      <c r="K212" s="17"/>
      <c r="L212" s="18"/>
      <c r="M212" s="19"/>
      <c r="N212" s="20" t="s">
        <v>764</v>
      </c>
      <c r="O212" s="14">
        <v>44629</v>
      </c>
      <c r="P212" s="14">
        <v>44621</v>
      </c>
      <c r="Q212" s="14">
        <v>45716</v>
      </c>
      <c r="R212" t="s">
        <v>575</v>
      </c>
      <c r="S212" t="s">
        <v>575</v>
      </c>
      <c r="V212" t="s">
        <v>35</v>
      </c>
      <c r="W212" t="s">
        <v>35</v>
      </c>
      <c r="X212" t="s">
        <v>225</v>
      </c>
      <c r="Y212" t="s">
        <v>37</v>
      </c>
      <c r="Z212" t="s">
        <v>38</v>
      </c>
    </row>
    <row r="213" spans="1:26" x14ac:dyDescent="0.3">
      <c r="A213" s="32">
        <v>2401551</v>
      </c>
      <c r="B213" s="13" t="s">
        <v>765</v>
      </c>
      <c r="C213" s="29">
        <v>74935</v>
      </c>
      <c r="D213" s="28" t="s">
        <v>80</v>
      </c>
      <c r="E213" s="28" t="s">
        <v>766</v>
      </c>
      <c r="G213" s="28" t="s">
        <v>87</v>
      </c>
      <c r="H213" s="28" t="s">
        <v>87</v>
      </c>
      <c r="I213" s="15" t="s">
        <v>31</v>
      </c>
      <c r="J213" s="16" t="s">
        <v>32</v>
      </c>
      <c r="K213" s="17"/>
      <c r="L213" s="24" t="s">
        <v>55</v>
      </c>
      <c r="M213" s="19"/>
      <c r="N213" s="20" t="s">
        <v>767</v>
      </c>
      <c r="O213" s="14">
        <v>45264</v>
      </c>
      <c r="P213" s="14">
        <v>45200</v>
      </c>
      <c r="Q213" s="14">
        <v>45351</v>
      </c>
      <c r="R213" t="s">
        <v>730</v>
      </c>
      <c r="S213" t="s">
        <v>730</v>
      </c>
      <c r="V213" t="s">
        <v>35</v>
      </c>
      <c r="W213" t="s">
        <v>35</v>
      </c>
      <c r="X213" t="s">
        <v>72</v>
      </c>
      <c r="Y213" t="s">
        <v>37</v>
      </c>
      <c r="Z213" t="s">
        <v>38</v>
      </c>
    </row>
    <row r="214" spans="1:26" x14ac:dyDescent="0.3">
      <c r="A214" s="32">
        <v>2232538</v>
      </c>
      <c r="B214" s="12" t="s">
        <v>768</v>
      </c>
      <c r="C214" s="29">
        <v>18304</v>
      </c>
      <c r="D214" s="28" t="s">
        <v>40</v>
      </c>
      <c r="E214" s="28" t="s">
        <v>610</v>
      </c>
      <c r="F214" s="28" t="s">
        <v>610</v>
      </c>
      <c r="G214" s="28" t="s">
        <v>87</v>
      </c>
      <c r="H214" s="28" t="s">
        <v>87</v>
      </c>
      <c r="I214" s="15" t="s">
        <v>31</v>
      </c>
      <c r="J214" s="16" t="s">
        <v>32</v>
      </c>
      <c r="K214" s="22" t="s">
        <v>43</v>
      </c>
      <c r="L214" s="18"/>
      <c r="M214" s="25" t="s">
        <v>98</v>
      </c>
      <c r="N214" s="20" t="s">
        <v>769</v>
      </c>
      <c r="O214" s="14">
        <v>44785</v>
      </c>
      <c r="P214" s="14">
        <v>44805</v>
      </c>
      <c r="Q214" s="14">
        <v>45351</v>
      </c>
      <c r="R214" t="s">
        <v>612</v>
      </c>
      <c r="S214" t="s">
        <v>612</v>
      </c>
      <c r="V214" t="s">
        <v>35</v>
      </c>
      <c r="W214" t="s">
        <v>35</v>
      </c>
      <c r="X214" t="s">
        <v>36</v>
      </c>
      <c r="Y214" t="s">
        <v>37</v>
      </c>
      <c r="Z214" t="s">
        <v>38</v>
      </c>
    </row>
    <row r="215" spans="1:26" x14ac:dyDescent="0.3">
      <c r="A215" s="32">
        <v>2232539</v>
      </c>
      <c r="B215" s="12" t="s">
        <v>770</v>
      </c>
      <c r="C215" s="29">
        <v>8356</v>
      </c>
      <c r="D215" s="28" t="s">
        <v>27</v>
      </c>
      <c r="E215" s="28" t="s">
        <v>771</v>
      </c>
      <c r="F215" s="28" t="s">
        <v>248</v>
      </c>
      <c r="G215" s="28" t="s">
        <v>249</v>
      </c>
      <c r="H215" s="28" t="s">
        <v>249</v>
      </c>
      <c r="I215" s="15" t="s">
        <v>31</v>
      </c>
      <c r="J215" s="16" t="s">
        <v>32</v>
      </c>
      <c r="K215" s="22" t="s">
        <v>43</v>
      </c>
      <c r="L215" s="18"/>
      <c r="M215" s="25" t="s">
        <v>98</v>
      </c>
      <c r="N215" s="20" t="s">
        <v>769</v>
      </c>
      <c r="O215" s="14">
        <v>44785</v>
      </c>
      <c r="P215" s="14">
        <v>44805</v>
      </c>
      <c r="Q215" s="14">
        <v>45351</v>
      </c>
      <c r="R215" t="s">
        <v>772</v>
      </c>
      <c r="S215" t="s">
        <v>772</v>
      </c>
      <c r="V215" t="s">
        <v>35</v>
      </c>
      <c r="W215" t="s">
        <v>35</v>
      </c>
      <c r="X215" t="s">
        <v>36</v>
      </c>
      <c r="Y215" t="s">
        <v>37</v>
      </c>
      <c r="Z215" t="s">
        <v>38</v>
      </c>
    </row>
    <row r="216" spans="1:26" x14ac:dyDescent="0.3">
      <c r="A216" s="32">
        <v>2232537</v>
      </c>
      <c r="B216" s="12" t="s">
        <v>773</v>
      </c>
      <c r="C216" s="29">
        <v>45908</v>
      </c>
      <c r="D216" s="28" t="s">
        <v>27</v>
      </c>
      <c r="E216" s="28" t="s">
        <v>470</v>
      </c>
      <c r="F216" s="28" t="s">
        <v>470</v>
      </c>
      <c r="G216" s="28" t="s">
        <v>64</v>
      </c>
      <c r="H216" s="28" t="s">
        <v>64</v>
      </c>
      <c r="I216" s="15" t="s">
        <v>31</v>
      </c>
      <c r="J216" s="16" t="s">
        <v>32</v>
      </c>
      <c r="K216" s="22" t="s">
        <v>43</v>
      </c>
      <c r="L216" s="18"/>
      <c r="M216" s="25" t="s">
        <v>98</v>
      </c>
      <c r="N216" s="20" t="s">
        <v>769</v>
      </c>
      <c r="O216" s="14">
        <v>44785</v>
      </c>
      <c r="P216" s="14">
        <v>44805</v>
      </c>
      <c r="Q216" s="14">
        <v>45351</v>
      </c>
      <c r="R216" t="s">
        <v>472</v>
      </c>
      <c r="S216" t="s">
        <v>472</v>
      </c>
      <c r="V216" t="s">
        <v>35</v>
      </c>
      <c r="W216" t="s">
        <v>35</v>
      </c>
      <c r="X216" t="s">
        <v>36</v>
      </c>
      <c r="Y216" t="s">
        <v>37</v>
      </c>
      <c r="Z216" t="s">
        <v>38</v>
      </c>
    </row>
    <row r="217" spans="1:26" x14ac:dyDescent="0.3">
      <c r="A217" s="32">
        <v>2317573</v>
      </c>
      <c r="B217" s="13" t="s">
        <v>774</v>
      </c>
      <c r="C217" s="29">
        <v>77185</v>
      </c>
      <c r="D217" s="28" t="s">
        <v>40</v>
      </c>
      <c r="E217" s="28" t="s">
        <v>573</v>
      </c>
      <c r="G217" s="28" t="s">
        <v>541</v>
      </c>
      <c r="H217" s="28" t="s">
        <v>541</v>
      </c>
      <c r="I217" s="15" t="s">
        <v>31</v>
      </c>
      <c r="J217" s="23"/>
      <c r="K217" s="22" t="s">
        <v>43</v>
      </c>
      <c r="L217" s="18"/>
      <c r="M217" s="19"/>
      <c r="N217" s="20" t="s">
        <v>168</v>
      </c>
      <c r="O217" s="14">
        <v>45281</v>
      </c>
      <c r="P217" s="14">
        <v>45292</v>
      </c>
      <c r="Q217" s="14">
        <v>46387</v>
      </c>
      <c r="R217" t="s">
        <v>575</v>
      </c>
      <c r="S217" t="s">
        <v>575</v>
      </c>
      <c r="V217" t="s">
        <v>35</v>
      </c>
      <c r="W217" t="s">
        <v>35</v>
      </c>
      <c r="X217" t="s">
        <v>170</v>
      </c>
      <c r="Y217" t="s">
        <v>37</v>
      </c>
      <c r="Z217" t="s">
        <v>38</v>
      </c>
    </row>
    <row r="218" spans="1:26" ht="16.2" x14ac:dyDescent="0.45">
      <c r="A218" s="32">
        <v>2341363</v>
      </c>
      <c r="B218" s="13" t="s">
        <v>775</v>
      </c>
      <c r="C218" s="30">
        <v>627789</v>
      </c>
      <c r="D218" s="28" t="s">
        <v>40</v>
      </c>
      <c r="E218" s="28" t="s">
        <v>573</v>
      </c>
      <c r="G218" s="28" t="s">
        <v>541</v>
      </c>
      <c r="H218" s="28" t="s">
        <v>541</v>
      </c>
      <c r="I218" s="15" t="s">
        <v>31</v>
      </c>
      <c r="J218" s="16" t="s">
        <v>32</v>
      </c>
      <c r="K218" s="17"/>
      <c r="L218" s="18"/>
      <c r="M218" s="19"/>
      <c r="N218" s="20" t="s">
        <v>776</v>
      </c>
      <c r="O218" s="14">
        <v>45342</v>
      </c>
      <c r="P218" s="14">
        <v>45474</v>
      </c>
      <c r="Q218" s="14">
        <v>46568</v>
      </c>
      <c r="R218" t="s">
        <v>575</v>
      </c>
      <c r="S218" t="s">
        <v>575</v>
      </c>
      <c r="V218" t="s">
        <v>35</v>
      </c>
      <c r="W218" t="s">
        <v>35</v>
      </c>
      <c r="X218" t="s">
        <v>58</v>
      </c>
      <c r="Y218" t="s">
        <v>37</v>
      </c>
      <c r="Z218" t="s">
        <v>38</v>
      </c>
    </row>
    <row r="219" spans="1:26" x14ac:dyDescent="0.3">
      <c r="A219" s="32">
        <v>2243105</v>
      </c>
      <c r="B219" s="13" t="s">
        <v>777</v>
      </c>
      <c r="C219" s="29">
        <v>586819</v>
      </c>
      <c r="D219" s="28" t="s">
        <v>40</v>
      </c>
      <c r="E219" s="28" t="s">
        <v>573</v>
      </c>
      <c r="F219" s="28" t="s">
        <v>573</v>
      </c>
      <c r="G219" s="28" t="s">
        <v>541</v>
      </c>
      <c r="H219" s="28" t="s">
        <v>541</v>
      </c>
      <c r="I219" s="15" t="s">
        <v>31</v>
      </c>
      <c r="J219" s="16" t="s">
        <v>32</v>
      </c>
      <c r="K219" s="22" t="s">
        <v>43</v>
      </c>
      <c r="L219" s="24" t="s">
        <v>55</v>
      </c>
      <c r="M219" s="19"/>
      <c r="N219" s="20" t="s">
        <v>778</v>
      </c>
      <c r="O219" s="14">
        <v>45084</v>
      </c>
      <c r="P219" s="14">
        <v>45108</v>
      </c>
      <c r="Q219" s="14">
        <v>46934</v>
      </c>
      <c r="R219" t="s">
        <v>575</v>
      </c>
      <c r="S219" t="s">
        <v>575</v>
      </c>
      <c r="V219" t="s">
        <v>35</v>
      </c>
      <c r="W219" t="s">
        <v>35</v>
      </c>
      <c r="X219" t="s">
        <v>78</v>
      </c>
      <c r="Y219" t="s">
        <v>37</v>
      </c>
      <c r="Z219" t="s">
        <v>38</v>
      </c>
    </row>
    <row r="220" spans="1:26" x14ac:dyDescent="0.3">
      <c r="A220" s="32">
        <v>2147919</v>
      </c>
      <c r="B220" s="13" t="s">
        <v>779</v>
      </c>
      <c r="C220" s="29">
        <v>404199</v>
      </c>
      <c r="D220" s="28" t="s">
        <v>40</v>
      </c>
      <c r="E220" s="28" t="s">
        <v>573</v>
      </c>
      <c r="F220" s="28" t="s">
        <v>573</v>
      </c>
      <c r="G220" s="28" t="s">
        <v>541</v>
      </c>
      <c r="H220" s="28" t="s">
        <v>541</v>
      </c>
      <c r="I220" s="15" t="s">
        <v>31</v>
      </c>
      <c r="J220" s="16" t="s">
        <v>32</v>
      </c>
      <c r="K220" s="22" t="s">
        <v>43</v>
      </c>
      <c r="L220" s="18"/>
      <c r="M220" s="19"/>
      <c r="N220" s="20" t="s">
        <v>780</v>
      </c>
      <c r="O220" s="14">
        <v>44728</v>
      </c>
      <c r="P220" s="14">
        <v>44757</v>
      </c>
      <c r="Q220" s="14">
        <v>45473</v>
      </c>
      <c r="R220" t="s">
        <v>575</v>
      </c>
      <c r="S220" t="s">
        <v>575</v>
      </c>
      <c r="V220" t="s">
        <v>35</v>
      </c>
      <c r="W220" t="s">
        <v>35</v>
      </c>
      <c r="X220" t="s">
        <v>72</v>
      </c>
      <c r="Y220" t="s">
        <v>37</v>
      </c>
      <c r="Z220" t="s">
        <v>38</v>
      </c>
    </row>
    <row r="221" spans="1:26" x14ac:dyDescent="0.3">
      <c r="A221" s="32">
        <v>2405731</v>
      </c>
      <c r="B221" s="13" t="s">
        <v>781</v>
      </c>
      <c r="C221" s="29">
        <v>225899</v>
      </c>
      <c r="D221" s="28" t="s">
        <v>40</v>
      </c>
      <c r="E221" s="28" t="s">
        <v>573</v>
      </c>
      <c r="F221" s="28" t="s">
        <v>573</v>
      </c>
      <c r="G221" s="28" t="s">
        <v>541</v>
      </c>
      <c r="H221" s="28" t="s">
        <v>541</v>
      </c>
      <c r="I221" s="15" t="s">
        <v>31</v>
      </c>
      <c r="J221" s="16" t="s">
        <v>32</v>
      </c>
      <c r="K221" s="17"/>
      <c r="L221" s="18"/>
      <c r="M221" s="19"/>
      <c r="N221" s="20" t="s">
        <v>782</v>
      </c>
      <c r="O221" s="14">
        <v>45244</v>
      </c>
      <c r="P221" s="14">
        <v>45200</v>
      </c>
      <c r="Q221" s="14">
        <v>45565</v>
      </c>
      <c r="R221" t="s">
        <v>575</v>
      </c>
      <c r="S221" t="s">
        <v>575</v>
      </c>
      <c r="V221" t="s">
        <v>35</v>
      </c>
      <c r="W221" t="s">
        <v>35</v>
      </c>
      <c r="X221" t="s">
        <v>783</v>
      </c>
      <c r="Y221" t="s">
        <v>37</v>
      </c>
      <c r="Z221" t="s">
        <v>38</v>
      </c>
    </row>
    <row r="222" spans="1:26" x14ac:dyDescent="0.3">
      <c r="A222" s="32">
        <v>2316628</v>
      </c>
      <c r="B222" s="12" t="s">
        <v>784</v>
      </c>
      <c r="C222" s="29">
        <v>15000</v>
      </c>
      <c r="D222" s="28" t="s">
        <v>60</v>
      </c>
      <c r="E222" s="28" t="s">
        <v>785</v>
      </c>
      <c r="G222" s="28" t="s">
        <v>42</v>
      </c>
      <c r="H222" s="28" t="s">
        <v>42</v>
      </c>
      <c r="I222" s="15" t="s">
        <v>31</v>
      </c>
      <c r="J222" s="16" t="s">
        <v>32</v>
      </c>
      <c r="K222" s="17"/>
      <c r="L222" s="24" t="s">
        <v>55</v>
      </c>
      <c r="M222" s="19"/>
      <c r="N222" s="20" t="s">
        <v>786</v>
      </c>
      <c r="O222" s="14">
        <v>45016</v>
      </c>
      <c r="P222" s="14">
        <v>45000</v>
      </c>
      <c r="Q222" s="14">
        <v>45351</v>
      </c>
      <c r="R222" t="s">
        <v>403</v>
      </c>
      <c r="S222" t="s">
        <v>403</v>
      </c>
      <c r="V222" t="s">
        <v>35</v>
      </c>
      <c r="W222" t="s">
        <v>35</v>
      </c>
      <c r="X222" t="s">
        <v>324</v>
      </c>
      <c r="Y222" t="s">
        <v>37</v>
      </c>
      <c r="Z222" t="s">
        <v>38</v>
      </c>
    </row>
    <row r="223" spans="1:26" x14ac:dyDescent="0.3">
      <c r="A223" s="32">
        <v>2324517</v>
      </c>
      <c r="B223" s="13" t="s">
        <v>787</v>
      </c>
      <c r="C223" s="29">
        <v>100000</v>
      </c>
      <c r="D223" s="28" t="s">
        <v>40</v>
      </c>
      <c r="E223" s="28" t="s">
        <v>788</v>
      </c>
      <c r="F223" s="28" t="s">
        <v>788</v>
      </c>
      <c r="G223" s="28" t="s">
        <v>42</v>
      </c>
      <c r="H223" s="28" t="s">
        <v>42</v>
      </c>
      <c r="I223" s="15" t="s">
        <v>31</v>
      </c>
      <c r="J223" s="23"/>
      <c r="K223" s="17"/>
      <c r="L223" s="18"/>
      <c r="M223" s="19"/>
      <c r="N223" s="20" t="s">
        <v>789</v>
      </c>
      <c r="O223" s="14">
        <v>45159</v>
      </c>
      <c r="P223" s="14">
        <v>45170</v>
      </c>
      <c r="Q223" s="14">
        <v>45716</v>
      </c>
      <c r="R223" t="s">
        <v>790</v>
      </c>
      <c r="S223" t="s">
        <v>790</v>
      </c>
      <c r="V223" t="s">
        <v>35</v>
      </c>
      <c r="W223" t="s">
        <v>35</v>
      </c>
      <c r="X223" t="s">
        <v>58</v>
      </c>
      <c r="Y223" t="s">
        <v>37</v>
      </c>
      <c r="Z223" t="s">
        <v>38</v>
      </c>
    </row>
    <row r="224" spans="1:26" x14ac:dyDescent="0.3">
      <c r="A224" s="32">
        <v>2335727</v>
      </c>
      <c r="B224" s="12" t="s">
        <v>791</v>
      </c>
      <c r="C224" s="29">
        <v>49000</v>
      </c>
      <c r="D224" s="28" t="s">
        <v>60</v>
      </c>
      <c r="E224" s="28" t="s">
        <v>61</v>
      </c>
      <c r="F224" s="28" t="s">
        <v>61</v>
      </c>
      <c r="G224" s="28" t="s">
        <v>62</v>
      </c>
      <c r="H224" s="28" t="s">
        <v>62</v>
      </c>
      <c r="I224" s="15" t="s">
        <v>31</v>
      </c>
      <c r="J224" s="16" t="s">
        <v>32</v>
      </c>
      <c r="K224" s="17"/>
      <c r="L224" s="24" t="s">
        <v>55</v>
      </c>
      <c r="M224" s="19"/>
      <c r="N224" s="20" t="s">
        <v>792</v>
      </c>
      <c r="O224" s="14">
        <v>45152</v>
      </c>
      <c r="P224" s="14">
        <v>45170</v>
      </c>
      <c r="Q224" s="14">
        <v>45351</v>
      </c>
      <c r="R224" t="s">
        <v>64</v>
      </c>
      <c r="S224" t="s">
        <v>64</v>
      </c>
      <c r="V224" t="s">
        <v>35</v>
      </c>
      <c r="W224" t="s">
        <v>35</v>
      </c>
      <c r="X224" t="s">
        <v>571</v>
      </c>
      <c r="Y224" t="s">
        <v>37</v>
      </c>
      <c r="Z224" t="s">
        <v>38</v>
      </c>
    </row>
    <row r="225" spans="1:26" x14ac:dyDescent="0.3">
      <c r="A225" s="32">
        <v>2309255</v>
      </c>
      <c r="B225" s="12" t="s">
        <v>793</v>
      </c>
      <c r="C225" s="29">
        <v>98543</v>
      </c>
      <c r="D225" s="28" t="s">
        <v>27</v>
      </c>
      <c r="E225" s="28" t="s">
        <v>794</v>
      </c>
      <c r="F225" s="28" t="s">
        <v>795</v>
      </c>
      <c r="G225" s="28" t="s">
        <v>147</v>
      </c>
      <c r="H225" s="28" t="s">
        <v>147</v>
      </c>
      <c r="I225" s="15" t="s">
        <v>31</v>
      </c>
      <c r="J225" s="16" t="s">
        <v>32</v>
      </c>
      <c r="K225" s="22" t="s">
        <v>43</v>
      </c>
      <c r="L225" s="24" t="s">
        <v>55</v>
      </c>
      <c r="M225" s="19"/>
      <c r="N225" s="20" t="s">
        <v>796</v>
      </c>
      <c r="O225" s="14">
        <v>44986</v>
      </c>
      <c r="P225" s="14">
        <v>45000</v>
      </c>
      <c r="Q225" s="14">
        <v>45351</v>
      </c>
      <c r="R225" t="s">
        <v>797</v>
      </c>
      <c r="S225" t="s">
        <v>797</v>
      </c>
      <c r="V225" t="s">
        <v>35</v>
      </c>
      <c r="W225" t="s">
        <v>35</v>
      </c>
      <c r="X225" t="s">
        <v>36</v>
      </c>
      <c r="Y225" t="s">
        <v>37</v>
      </c>
      <c r="Z225" t="s">
        <v>38</v>
      </c>
    </row>
    <row r="226" spans="1:26" x14ac:dyDescent="0.3">
      <c r="A226" s="32">
        <v>2335521</v>
      </c>
      <c r="B226" s="13" t="s">
        <v>798</v>
      </c>
      <c r="C226" s="29">
        <v>275000</v>
      </c>
      <c r="D226" s="28" t="s">
        <v>40</v>
      </c>
      <c r="E226" s="28" t="s">
        <v>799</v>
      </c>
      <c r="G226" s="28" t="s">
        <v>121</v>
      </c>
      <c r="H226" s="28" t="s">
        <v>121</v>
      </c>
      <c r="I226" s="15" t="s">
        <v>31</v>
      </c>
      <c r="J226" s="23"/>
      <c r="K226" s="17"/>
      <c r="L226" s="18"/>
      <c r="M226" s="19"/>
      <c r="N226" s="20" t="s">
        <v>800</v>
      </c>
      <c r="O226" s="14">
        <v>45299</v>
      </c>
      <c r="P226" s="14">
        <v>45306</v>
      </c>
      <c r="Q226" s="14">
        <v>45657</v>
      </c>
      <c r="R226" t="s">
        <v>123</v>
      </c>
      <c r="S226" t="s">
        <v>123</v>
      </c>
      <c r="V226" t="s">
        <v>35</v>
      </c>
      <c r="W226" t="s">
        <v>35</v>
      </c>
      <c r="X226" t="s">
        <v>113</v>
      </c>
      <c r="Y226" t="s">
        <v>37</v>
      </c>
      <c r="Z226" t="s">
        <v>38</v>
      </c>
    </row>
    <row r="227" spans="1:26" x14ac:dyDescent="0.3">
      <c r="A227" s="32">
        <v>2141798</v>
      </c>
      <c r="B227" s="13" t="s">
        <v>801</v>
      </c>
      <c r="C227" s="29">
        <v>622388</v>
      </c>
      <c r="D227" s="28" t="s">
        <v>27</v>
      </c>
      <c r="E227" s="28" t="s">
        <v>470</v>
      </c>
      <c r="F227" s="28" t="s">
        <v>470</v>
      </c>
      <c r="G227" s="28" t="s">
        <v>64</v>
      </c>
      <c r="H227" s="28" t="s">
        <v>64</v>
      </c>
      <c r="I227" s="15" t="s">
        <v>31</v>
      </c>
      <c r="J227" s="16" t="s">
        <v>32</v>
      </c>
      <c r="K227" s="17"/>
      <c r="L227" s="18"/>
      <c r="M227" s="19"/>
      <c r="N227" s="20" t="s">
        <v>802</v>
      </c>
      <c r="O227" s="14">
        <v>44641</v>
      </c>
      <c r="P227" s="14">
        <v>44652</v>
      </c>
      <c r="Q227" s="14">
        <v>45382</v>
      </c>
      <c r="R227" t="s">
        <v>472</v>
      </c>
      <c r="S227" t="s">
        <v>472</v>
      </c>
      <c r="V227" t="s">
        <v>35</v>
      </c>
      <c r="W227" t="s">
        <v>35</v>
      </c>
      <c r="X227" t="s">
        <v>51</v>
      </c>
      <c r="Y227" t="s">
        <v>37</v>
      </c>
      <c r="Z227" t="s">
        <v>38</v>
      </c>
    </row>
    <row r="228" spans="1:26" x14ac:dyDescent="0.3">
      <c r="A228" s="32">
        <v>2135730</v>
      </c>
      <c r="B228" s="13" t="s">
        <v>803</v>
      </c>
      <c r="C228" s="29">
        <v>212803</v>
      </c>
      <c r="D228" s="28" t="s">
        <v>27</v>
      </c>
      <c r="E228" s="28" t="s">
        <v>804</v>
      </c>
      <c r="F228" s="28" t="s">
        <v>509</v>
      </c>
      <c r="G228" s="28" t="s">
        <v>510</v>
      </c>
      <c r="H228" s="28" t="s">
        <v>510</v>
      </c>
      <c r="I228" s="15" t="s">
        <v>31</v>
      </c>
      <c r="J228" s="16" t="s">
        <v>32</v>
      </c>
      <c r="K228" s="17"/>
      <c r="L228" s="24" t="s">
        <v>55</v>
      </c>
      <c r="M228" s="19"/>
      <c r="N228" s="20" t="s">
        <v>805</v>
      </c>
      <c r="O228" s="14">
        <v>44584</v>
      </c>
      <c r="P228" s="14">
        <v>44652</v>
      </c>
      <c r="Q228" s="14">
        <v>45382</v>
      </c>
      <c r="R228" t="s">
        <v>806</v>
      </c>
      <c r="S228" t="s">
        <v>806</v>
      </c>
      <c r="V228" t="s">
        <v>35</v>
      </c>
      <c r="W228" t="s">
        <v>35</v>
      </c>
      <c r="X228" t="s">
        <v>190</v>
      </c>
      <c r="Y228" t="s">
        <v>37</v>
      </c>
      <c r="Z228" t="s">
        <v>38</v>
      </c>
    </row>
    <row r="229" spans="1:26" x14ac:dyDescent="0.3">
      <c r="A229" s="32">
        <v>2215655</v>
      </c>
      <c r="B229" s="13" t="s">
        <v>807</v>
      </c>
      <c r="C229" s="29">
        <v>164375</v>
      </c>
      <c r="D229" s="28" t="s">
        <v>27</v>
      </c>
      <c r="E229" s="28" t="s">
        <v>808</v>
      </c>
      <c r="F229" s="28" t="s">
        <v>808</v>
      </c>
      <c r="G229" s="28" t="s">
        <v>87</v>
      </c>
      <c r="H229" s="28" t="s">
        <v>87</v>
      </c>
      <c r="I229" s="15" t="s">
        <v>31</v>
      </c>
      <c r="J229" s="16" t="s">
        <v>32</v>
      </c>
      <c r="K229" s="17"/>
      <c r="L229" s="24" t="s">
        <v>55</v>
      </c>
      <c r="M229" s="19"/>
      <c r="N229" s="20" t="s">
        <v>809</v>
      </c>
      <c r="O229" s="14">
        <v>44785</v>
      </c>
      <c r="P229" s="14">
        <v>44805</v>
      </c>
      <c r="Q229" s="14">
        <v>46630</v>
      </c>
      <c r="R229" t="s">
        <v>810</v>
      </c>
      <c r="S229" t="s">
        <v>810</v>
      </c>
      <c r="V229" t="s">
        <v>35</v>
      </c>
      <c r="W229" t="s">
        <v>35</v>
      </c>
      <c r="X229" t="s">
        <v>46</v>
      </c>
      <c r="Y229" t="s">
        <v>37</v>
      </c>
      <c r="Z229" t="s">
        <v>38</v>
      </c>
    </row>
    <row r="230" spans="1:26" x14ac:dyDescent="0.3">
      <c r="A230" s="32">
        <v>2234256</v>
      </c>
      <c r="B230" s="12" t="s">
        <v>811</v>
      </c>
      <c r="C230" s="29">
        <v>1999922</v>
      </c>
      <c r="D230" s="28" t="s">
        <v>27</v>
      </c>
      <c r="E230" s="28" t="s">
        <v>808</v>
      </c>
      <c r="F230" s="28" t="s">
        <v>808</v>
      </c>
      <c r="G230" s="28" t="s">
        <v>87</v>
      </c>
      <c r="H230" s="28" t="s">
        <v>87</v>
      </c>
      <c r="I230" s="15" t="s">
        <v>31</v>
      </c>
      <c r="J230" s="16" t="s">
        <v>32</v>
      </c>
      <c r="K230" s="17"/>
      <c r="L230" s="18"/>
      <c r="M230" s="19"/>
      <c r="N230" s="20" t="s">
        <v>812</v>
      </c>
      <c r="O230" s="14">
        <v>45082</v>
      </c>
      <c r="P230" s="14">
        <v>45092</v>
      </c>
      <c r="Q230" s="14">
        <v>46904</v>
      </c>
      <c r="R230" t="s">
        <v>810</v>
      </c>
      <c r="S230" t="s">
        <v>810</v>
      </c>
      <c r="V230" t="s">
        <v>35</v>
      </c>
      <c r="W230" t="s">
        <v>35</v>
      </c>
      <c r="X230" t="s">
        <v>51</v>
      </c>
      <c r="Y230" t="s">
        <v>37</v>
      </c>
      <c r="Z230" t="s">
        <v>38</v>
      </c>
    </row>
    <row r="231" spans="1:26" x14ac:dyDescent="0.3">
      <c r="A231" s="32">
        <v>2218943</v>
      </c>
      <c r="B231" s="13" t="s">
        <v>813</v>
      </c>
      <c r="C231" s="29">
        <v>700726</v>
      </c>
      <c r="D231" s="28" t="s">
        <v>27</v>
      </c>
      <c r="E231" s="28" t="s">
        <v>808</v>
      </c>
      <c r="F231" s="28" t="s">
        <v>808</v>
      </c>
      <c r="G231" s="28" t="s">
        <v>87</v>
      </c>
      <c r="H231" s="28" t="s">
        <v>87</v>
      </c>
      <c r="I231" s="15" t="s">
        <v>31</v>
      </c>
      <c r="J231" s="16" t="s">
        <v>32</v>
      </c>
      <c r="K231" s="17"/>
      <c r="L231" s="18"/>
      <c r="M231" s="19"/>
      <c r="N231" s="20" t="s">
        <v>814</v>
      </c>
      <c r="O231" s="14">
        <v>44699</v>
      </c>
      <c r="P231" s="14">
        <v>44743</v>
      </c>
      <c r="Q231" s="14">
        <v>46203</v>
      </c>
      <c r="R231" t="s">
        <v>810</v>
      </c>
      <c r="S231" t="s">
        <v>810</v>
      </c>
      <c r="V231" t="s">
        <v>35</v>
      </c>
      <c r="W231" t="s">
        <v>35</v>
      </c>
      <c r="X231" t="s">
        <v>375</v>
      </c>
      <c r="Y231" t="s">
        <v>37</v>
      </c>
      <c r="Z231" t="s">
        <v>38</v>
      </c>
    </row>
    <row r="232" spans="1:26" x14ac:dyDescent="0.3">
      <c r="A232" s="32">
        <v>2333850</v>
      </c>
      <c r="B232" s="13" t="s">
        <v>815</v>
      </c>
      <c r="C232" s="29">
        <v>432740</v>
      </c>
      <c r="D232" s="28" t="s">
        <v>27</v>
      </c>
      <c r="E232" s="28" t="s">
        <v>808</v>
      </c>
      <c r="F232" s="28" t="s">
        <v>808</v>
      </c>
      <c r="G232" s="28" t="s">
        <v>87</v>
      </c>
      <c r="H232" s="28" t="s">
        <v>87</v>
      </c>
      <c r="I232" s="15" t="s">
        <v>31</v>
      </c>
      <c r="J232" s="23"/>
      <c r="K232" s="22" t="s">
        <v>43</v>
      </c>
      <c r="L232" s="18"/>
      <c r="M232" s="19"/>
      <c r="N232" s="20" t="s">
        <v>816</v>
      </c>
      <c r="O232" s="14">
        <v>45299</v>
      </c>
      <c r="P232" s="14">
        <v>45474</v>
      </c>
      <c r="Q232" s="14">
        <v>46568</v>
      </c>
      <c r="R232" t="s">
        <v>810</v>
      </c>
      <c r="S232" t="s">
        <v>810</v>
      </c>
      <c r="V232" t="s">
        <v>35</v>
      </c>
      <c r="W232" t="s">
        <v>35</v>
      </c>
      <c r="X232" t="s">
        <v>522</v>
      </c>
      <c r="Y232" t="s">
        <v>37</v>
      </c>
      <c r="Z232" t="s">
        <v>38</v>
      </c>
    </row>
    <row r="233" spans="1:26" x14ac:dyDescent="0.3">
      <c r="A233" s="32">
        <v>2314994</v>
      </c>
      <c r="B233" s="13" t="s">
        <v>817</v>
      </c>
      <c r="C233" s="29">
        <v>399683</v>
      </c>
      <c r="D233" s="28" t="s">
        <v>27</v>
      </c>
      <c r="E233" s="28" t="s">
        <v>808</v>
      </c>
      <c r="F233" s="28" t="s">
        <v>808</v>
      </c>
      <c r="G233" s="28" t="s">
        <v>87</v>
      </c>
      <c r="H233" s="28" t="s">
        <v>87</v>
      </c>
      <c r="I233" s="15" t="s">
        <v>31</v>
      </c>
      <c r="J233" s="16" t="s">
        <v>32</v>
      </c>
      <c r="K233" s="17"/>
      <c r="L233" s="18"/>
      <c r="M233" s="19"/>
      <c r="N233" s="20" t="s">
        <v>818</v>
      </c>
      <c r="O233" s="14">
        <v>45162</v>
      </c>
      <c r="P233" s="14">
        <v>45231</v>
      </c>
      <c r="Q233" s="14">
        <v>46326</v>
      </c>
      <c r="R233" t="s">
        <v>810</v>
      </c>
      <c r="S233" t="s">
        <v>810</v>
      </c>
      <c r="V233" t="s">
        <v>35</v>
      </c>
      <c r="W233" t="s">
        <v>35</v>
      </c>
      <c r="X233" t="s">
        <v>51</v>
      </c>
      <c r="Y233" t="s">
        <v>37</v>
      </c>
      <c r="Z233" t="s">
        <v>38</v>
      </c>
    </row>
    <row r="234" spans="1:26" x14ac:dyDescent="0.3">
      <c r="A234" s="32">
        <v>2205976</v>
      </c>
      <c r="B234" s="13" t="s">
        <v>819</v>
      </c>
      <c r="C234" s="29">
        <v>131718</v>
      </c>
      <c r="D234" s="28" t="s">
        <v>27</v>
      </c>
      <c r="E234" s="28" t="s">
        <v>808</v>
      </c>
      <c r="F234" s="28" t="s">
        <v>808</v>
      </c>
      <c r="G234" s="28" t="s">
        <v>87</v>
      </c>
      <c r="H234" s="28" t="s">
        <v>87</v>
      </c>
      <c r="I234" s="15" t="s">
        <v>31</v>
      </c>
      <c r="J234" s="16" t="s">
        <v>32</v>
      </c>
      <c r="K234" s="17"/>
      <c r="L234" s="18"/>
      <c r="M234" s="19"/>
      <c r="N234" s="20" t="s">
        <v>820</v>
      </c>
      <c r="O234" s="14">
        <v>44797</v>
      </c>
      <c r="P234" s="14">
        <v>44805</v>
      </c>
      <c r="Q234" s="14">
        <v>45900</v>
      </c>
      <c r="R234" t="s">
        <v>810</v>
      </c>
      <c r="S234" t="s">
        <v>810</v>
      </c>
      <c r="V234" t="s">
        <v>35</v>
      </c>
      <c r="W234" t="s">
        <v>35</v>
      </c>
      <c r="X234" t="s">
        <v>821</v>
      </c>
      <c r="Y234" t="s">
        <v>37</v>
      </c>
      <c r="Z234" t="s">
        <v>38</v>
      </c>
    </row>
    <row r="235" spans="1:26" x14ac:dyDescent="0.3">
      <c r="A235" s="32">
        <v>2301780</v>
      </c>
      <c r="B235" s="13" t="s">
        <v>822</v>
      </c>
      <c r="C235" s="29">
        <v>177911</v>
      </c>
      <c r="D235" s="28" t="s">
        <v>27</v>
      </c>
      <c r="E235" s="28" t="s">
        <v>808</v>
      </c>
      <c r="F235" s="28" t="s">
        <v>808</v>
      </c>
      <c r="G235" s="28" t="s">
        <v>87</v>
      </c>
      <c r="H235" s="28" t="s">
        <v>87</v>
      </c>
      <c r="I235" s="21"/>
      <c r="J235" s="16" t="s">
        <v>32</v>
      </c>
      <c r="K235" s="17"/>
      <c r="L235" s="18"/>
      <c r="M235" s="19"/>
      <c r="N235" s="20" t="s">
        <v>823</v>
      </c>
      <c r="O235" s="14">
        <v>44998</v>
      </c>
      <c r="P235" s="14">
        <v>45017</v>
      </c>
      <c r="Q235" s="14">
        <v>45747</v>
      </c>
      <c r="R235" t="s">
        <v>810</v>
      </c>
      <c r="S235" t="s">
        <v>810</v>
      </c>
      <c r="V235" t="s">
        <v>35</v>
      </c>
      <c r="W235" t="s">
        <v>35</v>
      </c>
      <c r="X235" t="s">
        <v>522</v>
      </c>
      <c r="Y235" t="s">
        <v>37</v>
      </c>
      <c r="Z235" t="s">
        <v>38</v>
      </c>
    </row>
    <row r="236" spans="1:26" x14ac:dyDescent="0.3">
      <c r="A236" s="32">
        <v>2218742</v>
      </c>
      <c r="B236" s="13" t="s">
        <v>824</v>
      </c>
      <c r="C236" s="29">
        <v>70235</v>
      </c>
      <c r="D236" s="28" t="s">
        <v>27</v>
      </c>
      <c r="E236" s="28" t="s">
        <v>808</v>
      </c>
      <c r="F236" s="28" t="s">
        <v>808</v>
      </c>
      <c r="G236" s="28" t="s">
        <v>87</v>
      </c>
      <c r="H236" s="28" t="s">
        <v>87</v>
      </c>
      <c r="I236" s="21"/>
      <c r="J236" s="16" t="s">
        <v>32</v>
      </c>
      <c r="K236" s="22" t="s">
        <v>43</v>
      </c>
      <c r="L236" s="18"/>
      <c r="M236" s="19"/>
      <c r="N236" s="20" t="s">
        <v>825</v>
      </c>
      <c r="O236" s="14">
        <v>44624</v>
      </c>
      <c r="P236" s="14">
        <v>44593</v>
      </c>
      <c r="Q236" s="14">
        <v>44773</v>
      </c>
      <c r="R236" t="s">
        <v>810</v>
      </c>
      <c r="S236" t="s">
        <v>810</v>
      </c>
      <c r="V236" t="s">
        <v>35</v>
      </c>
      <c r="W236" t="s">
        <v>35</v>
      </c>
      <c r="X236" t="s">
        <v>310</v>
      </c>
      <c r="Y236" t="s">
        <v>37</v>
      </c>
      <c r="Z236" t="s">
        <v>38</v>
      </c>
    </row>
    <row r="237" spans="1:26" x14ac:dyDescent="0.3">
      <c r="A237" s="32">
        <v>2318593</v>
      </c>
      <c r="B237" s="13" t="s">
        <v>826</v>
      </c>
      <c r="C237" s="29">
        <v>321832</v>
      </c>
      <c r="D237" s="28" t="s">
        <v>60</v>
      </c>
      <c r="E237" s="28" t="s">
        <v>319</v>
      </c>
      <c r="G237" s="28" t="s">
        <v>92</v>
      </c>
      <c r="H237" s="28" t="s">
        <v>92</v>
      </c>
      <c r="I237" s="21"/>
      <c r="J237" s="16" t="s">
        <v>32</v>
      </c>
      <c r="K237" s="17"/>
      <c r="L237" s="18"/>
      <c r="M237" s="19"/>
      <c r="N237" s="20" t="s">
        <v>827</v>
      </c>
      <c r="O237" s="14">
        <v>45029</v>
      </c>
      <c r="P237" s="14">
        <v>45031</v>
      </c>
      <c r="Q237" s="14">
        <v>45382</v>
      </c>
      <c r="R237" t="s">
        <v>321</v>
      </c>
      <c r="S237" t="s">
        <v>321</v>
      </c>
      <c r="V237" t="s">
        <v>35</v>
      </c>
      <c r="W237" t="s">
        <v>35</v>
      </c>
      <c r="X237" t="s">
        <v>150</v>
      </c>
      <c r="Y237" t="s">
        <v>37</v>
      </c>
      <c r="Z237" t="s">
        <v>38</v>
      </c>
    </row>
    <row r="238" spans="1:26" x14ac:dyDescent="0.3">
      <c r="A238" s="32">
        <v>2331550</v>
      </c>
      <c r="B238" s="13" t="s">
        <v>828</v>
      </c>
      <c r="C238" s="29">
        <v>400000</v>
      </c>
      <c r="D238" s="28" t="s">
        <v>27</v>
      </c>
      <c r="E238" s="28" t="s">
        <v>267</v>
      </c>
      <c r="G238" s="28" t="s">
        <v>87</v>
      </c>
      <c r="H238" s="28" t="s">
        <v>87</v>
      </c>
      <c r="I238" s="15" t="s">
        <v>31</v>
      </c>
      <c r="J238" s="16" t="s">
        <v>32</v>
      </c>
      <c r="K238" s="17"/>
      <c r="L238" s="18"/>
      <c r="M238" s="19"/>
      <c r="N238" s="20" t="s">
        <v>829</v>
      </c>
      <c r="O238" s="14">
        <v>45190</v>
      </c>
      <c r="P238" s="14">
        <v>45200</v>
      </c>
      <c r="Q238" s="14">
        <v>46295</v>
      </c>
      <c r="R238" t="s">
        <v>269</v>
      </c>
      <c r="S238" t="s">
        <v>269</v>
      </c>
      <c r="V238" t="s">
        <v>35</v>
      </c>
      <c r="W238" t="s">
        <v>35</v>
      </c>
      <c r="X238" t="s">
        <v>203</v>
      </c>
      <c r="Y238" t="s">
        <v>37</v>
      </c>
      <c r="Z238" t="s">
        <v>38</v>
      </c>
    </row>
    <row r="239" spans="1:26" x14ac:dyDescent="0.3">
      <c r="A239" s="32">
        <v>2318592</v>
      </c>
      <c r="B239" s="13" t="s">
        <v>830</v>
      </c>
      <c r="C239" s="29">
        <v>297109</v>
      </c>
      <c r="D239" s="28" t="s">
        <v>40</v>
      </c>
      <c r="E239" s="28" t="s">
        <v>718</v>
      </c>
      <c r="F239" s="28" t="s">
        <v>718</v>
      </c>
      <c r="G239" s="28" t="s">
        <v>42</v>
      </c>
      <c r="H239" s="28" t="s">
        <v>42</v>
      </c>
      <c r="I239" s="21"/>
      <c r="J239" s="16" t="s">
        <v>32</v>
      </c>
      <c r="K239" s="17"/>
      <c r="L239" s="18"/>
      <c r="M239" s="19"/>
      <c r="N239" s="20" t="s">
        <v>827</v>
      </c>
      <c r="O239" s="14">
        <v>45029</v>
      </c>
      <c r="P239" s="14">
        <v>45031</v>
      </c>
      <c r="Q239" s="14">
        <v>45382</v>
      </c>
      <c r="R239" t="s">
        <v>45</v>
      </c>
      <c r="S239" t="s">
        <v>45</v>
      </c>
      <c r="V239" t="s">
        <v>35</v>
      </c>
      <c r="W239" t="s">
        <v>35</v>
      </c>
      <c r="X239" t="s">
        <v>150</v>
      </c>
      <c r="Y239" t="s">
        <v>37</v>
      </c>
      <c r="Z239" t="s">
        <v>38</v>
      </c>
    </row>
    <row r="240" spans="1:26" x14ac:dyDescent="0.3">
      <c r="A240" s="32">
        <v>2153229</v>
      </c>
      <c r="B240" s="13" t="s">
        <v>831</v>
      </c>
      <c r="C240" s="29">
        <v>175000</v>
      </c>
      <c r="D240" s="28" t="s">
        <v>27</v>
      </c>
      <c r="E240" s="28" t="s">
        <v>832</v>
      </c>
      <c r="F240" s="28" t="s">
        <v>832</v>
      </c>
      <c r="G240" s="28" t="s">
        <v>30</v>
      </c>
      <c r="H240" s="28" t="s">
        <v>30</v>
      </c>
      <c r="I240" s="15" t="s">
        <v>31</v>
      </c>
      <c r="J240" s="16" t="s">
        <v>32</v>
      </c>
      <c r="K240" s="17"/>
      <c r="L240" s="18"/>
      <c r="M240" s="19"/>
      <c r="N240" s="20" t="s">
        <v>833</v>
      </c>
      <c r="O240" s="14">
        <v>44595</v>
      </c>
      <c r="P240" s="14">
        <v>44652</v>
      </c>
      <c r="Q240" s="14">
        <v>45382</v>
      </c>
      <c r="R240" t="s">
        <v>834</v>
      </c>
      <c r="S240" t="s">
        <v>834</v>
      </c>
      <c r="V240" t="s">
        <v>35</v>
      </c>
      <c r="W240" t="s">
        <v>35</v>
      </c>
      <c r="X240" t="s">
        <v>150</v>
      </c>
      <c r="Y240" t="s">
        <v>37</v>
      </c>
      <c r="Z240" t="s">
        <v>38</v>
      </c>
    </row>
    <row r="241" spans="1:26" x14ac:dyDescent="0.3">
      <c r="A241" s="32">
        <v>2318158</v>
      </c>
      <c r="B241" s="12" t="s">
        <v>835</v>
      </c>
      <c r="C241" s="29">
        <v>1000000</v>
      </c>
      <c r="D241" s="28" t="s">
        <v>27</v>
      </c>
      <c r="E241" s="28" t="s">
        <v>836</v>
      </c>
      <c r="F241" s="28" t="s">
        <v>837</v>
      </c>
      <c r="G241" s="28" t="s">
        <v>87</v>
      </c>
      <c r="H241" s="28" t="s">
        <v>87</v>
      </c>
      <c r="I241" s="15" t="s">
        <v>31</v>
      </c>
      <c r="J241" s="23"/>
      <c r="K241" s="17"/>
      <c r="L241" s="18"/>
      <c r="M241" s="19"/>
      <c r="N241" s="20" t="s">
        <v>838</v>
      </c>
      <c r="O241" s="14">
        <v>45125</v>
      </c>
      <c r="P241" s="14">
        <v>45139</v>
      </c>
      <c r="Q241" s="14">
        <v>46599</v>
      </c>
      <c r="R241" t="s">
        <v>839</v>
      </c>
      <c r="S241" t="s">
        <v>839</v>
      </c>
      <c r="V241" t="s">
        <v>35</v>
      </c>
      <c r="W241" t="s">
        <v>35</v>
      </c>
      <c r="X241" t="s">
        <v>51</v>
      </c>
      <c r="Y241" t="s">
        <v>37</v>
      </c>
      <c r="Z241" t="s">
        <v>38</v>
      </c>
    </row>
    <row r="242" spans="1:26" x14ac:dyDescent="0.3">
      <c r="A242" s="32">
        <v>2232689</v>
      </c>
      <c r="B242" s="13" t="s">
        <v>840</v>
      </c>
      <c r="C242" s="29">
        <v>295000</v>
      </c>
      <c r="D242" s="28" t="s">
        <v>108</v>
      </c>
      <c r="E242" s="28" t="s">
        <v>841</v>
      </c>
      <c r="G242" s="28" t="s">
        <v>87</v>
      </c>
      <c r="H242" s="28" t="s">
        <v>87</v>
      </c>
      <c r="I242" s="15" t="s">
        <v>31</v>
      </c>
      <c r="J242" s="16" t="s">
        <v>32</v>
      </c>
      <c r="K242" s="17"/>
      <c r="L242" s="18"/>
      <c r="M242" s="19"/>
      <c r="N242" s="20" t="s">
        <v>842</v>
      </c>
      <c r="O242" s="14">
        <v>45021</v>
      </c>
      <c r="P242" s="14">
        <v>45031</v>
      </c>
      <c r="Q242" s="14">
        <v>45382</v>
      </c>
      <c r="R242" t="s">
        <v>843</v>
      </c>
      <c r="S242" t="s">
        <v>843</v>
      </c>
      <c r="V242" t="s">
        <v>35</v>
      </c>
      <c r="W242" t="s">
        <v>35</v>
      </c>
      <c r="X242" t="s">
        <v>113</v>
      </c>
      <c r="Y242" t="s">
        <v>37</v>
      </c>
      <c r="Z242" t="s">
        <v>38</v>
      </c>
    </row>
    <row r="243" spans="1:26" x14ac:dyDescent="0.3">
      <c r="A243" s="32">
        <v>2225128</v>
      </c>
      <c r="B243" s="13" t="s">
        <v>844</v>
      </c>
      <c r="C243" s="29">
        <v>998453</v>
      </c>
      <c r="D243" s="28" t="s">
        <v>27</v>
      </c>
      <c r="E243" s="28" t="s">
        <v>836</v>
      </c>
      <c r="F243" s="28" t="s">
        <v>837</v>
      </c>
      <c r="G243" s="28" t="s">
        <v>87</v>
      </c>
      <c r="H243" s="28" t="s">
        <v>87</v>
      </c>
      <c r="I243" s="15" t="s">
        <v>31</v>
      </c>
      <c r="J243" s="16" t="s">
        <v>32</v>
      </c>
      <c r="K243" s="17"/>
      <c r="L243" s="18"/>
      <c r="M243" s="19"/>
      <c r="N243" s="20" t="s">
        <v>845</v>
      </c>
      <c r="O243" s="14">
        <v>44790</v>
      </c>
      <c r="P243" s="14">
        <v>44927</v>
      </c>
      <c r="Q243" s="14">
        <v>46387</v>
      </c>
      <c r="R243" t="s">
        <v>839</v>
      </c>
      <c r="S243" t="s">
        <v>839</v>
      </c>
      <c r="V243" t="s">
        <v>35</v>
      </c>
      <c r="W243" t="s">
        <v>35</v>
      </c>
      <c r="X243" t="s">
        <v>51</v>
      </c>
      <c r="Y243" t="s">
        <v>37</v>
      </c>
      <c r="Z243" t="s">
        <v>38</v>
      </c>
    </row>
    <row r="244" spans="1:26" x14ac:dyDescent="0.3">
      <c r="A244" s="32">
        <v>2140946</v>
      </c>
      <c r="B244" s="13" t="s">
        <v>846</v>
      </c>
      <c r="C244" s="29">
        <v>299999</v>
      </c>
      <c r="D244" s="28" t="s">
        <v>27</v>
      </c>
      <c r="E244" s="28" t="s">
        <v>836</v>
      </c>
      <c r="F244" s="28" t="s">
        <v>836</v>
      </c>
      <c r="G244" s="28" t="s">
        <v>87</v>
      </c>
      <c r="H244" s="28" t="s">
        <v>87</v>
      </c>
      <c r="I244" s="15" t="s">
        <v>31</v>
      </c>
      <c r="J244" s="16" t="s">
        <v>32</v>
      </c>
      <c r="K244" s="17"/>
      <c r="L244" s="18"/>
      <c r="M244" s="19"/>
      <c r="N244" s="20" t="s">
        <v>847</v>
      </c>
      <c r="O244" s="14">
        <v>44694</v>
      </c>
      <c r="P244" s="14">
        <v>44713</v>
      </c>
      <c r="Q244" s="14">
        <v>45808</v>
      </c>
      <c r="R244" t="s">
        <v>839</v>
      </c>
      <c r="S244" t="s">
        <v>839</v>
      </c>
      <c r="V244" t="s">
        <v>35</v>
      </c>
      <c r="W244" t="s">
        <v>35</v>
      </c>
      <c r="X244" t="s">
        <v>522</v>
      </c>
      <c r="Y244" t="s">
        <v>37</v>
      </c>
      <c r="Z244" t="s">
        <v>38</v>
      </c>
    </row>
    <row r="245" spans="1:26" x14ac:dyDescent="0.3">
      <c r="A245" s="32">
        <v>2216672</v>
      </c>
      <c r="B245" s="13" t="s">
        <v>848</v>
      </c>
      <c r="C245" s="29">
        <v>205306</v>
      </c>
      <c r="D245" s="28" t="s">
        <v>27</v>
      </c>
      <c r="E245" s="28" t="s">
        <v>836</v>
      </c>
      <c r="F245" s="28" t="s">
        <v>837</v>
      </c>
      <c r="G245" s="28" t="s">
        <v>87</v>
      </c>
      <c r="H245" s="28" t="s">
        <v>87</v>
      </c>
      <c r="I245" s="15" t="s">
        <v>31</v>
      </c>
      <c r="J245" s="16" t="s">
        <v>32</v>
      </c>
      <c r="K245" s="17"/>
      <c r="L245" s="18"/>
      <c r="M245" s="19"/>
      <c r="N245" s="20" t="s">
        <v>849</v>
      </c>
      <c r="O245" s="14">
        <v>44792</v>
      </c>
      <c r="P245" s="14">
        <v>44835</v>
      </c>
      <c r="Q245" s="14">
        <v>45930</v>
      </c>
      <c r="R245" t="s">
        <v>839</v>
      </c>
      <c r="S245" t="s">
        <v>839</v>
      </c>
      <c r="V245" t="s">
        <v>35</v>
      </c>
      <c r="W245" t="s">
        <v>35</v>
      </c>
      <c r="X245" t="s">
        <v>150</v>
      </c>
      <c r="Y245" t="s">
        <v>37</v>
      </c>
      <c r="Z245" t="s">
        <v>38</v>
      </c>
    </row>
    <row r="246" spans="1:26" ht="14.25" customHeight="1" x14ac:dyDescent="0.3">
      <c r="A246" s="32">
        <v>2303937</v>
      </c>
      <c r="B246" s="12" t="s">
        <v>850</v>
      </c>
      <c r="C246" s="29">
        <v>294880</v>
      </c>
      <c r="D246" s="28" t="s">
        <v>108</v>
      </c>
      <c r="E246" s="28" t="s">
        <v>851</v>
      </c>
      <c r="G246" s="28" t="s">
        <v>42</v>
      </c>
      <c r="H246" s="28" t="s">
        <v>42</v>
      </c>
      <c r="I246" s="15" t="s">
        <v>31</v>
      </c>
      <c r="J246" s="16" t="s">
        <v>32</v>
      </c>
      <c r="K246" s="17"/>
      <c r="L246" s="18"/>
      <c r="M246" s="19"/>
      <c r="N246" s="20" t="s">
        <v>852</v>
      </c>
      <c r="O246" s="14">
        <v>45092</v>
      </c>
      <c r="P246" s="14">
        <v>45108</v>
      </c>
      <c r="Q246" s="14">
        <v>45382</v>
      </c>
      <c r="R246" t="s">
        <v>853</v>
      </c>
      <c r="S246" t="s">
        <v>853</v>
      </c>
      <c r="V246" t="s">
        <v>35</v>
      </c>
      <c r="W246" t="s">
        <v>35</v>
      </c>
      <c r="X246" t="s">
        <v>113</v>
      </c>
      <c r="Y246" t="s">
        <v>37</v>
      </c>
      <c r="Z246" t="s">
        <v>38</v>
      </c>
    </row>
    <row r="247" spans="1:26" x14ac:dyDescent="0.3">
      <c r="A247" s="32">
        <v>2321022</v>
      </c>
      <c r="B247" s="12" t="s">
        <v>854</v>
      </c>
      <c r="C247" s="29">
        <v>78220</v>
      </c>
      <c r="D247" s="28" t="s">
        <v>27</v>
      </c>
      <c r="E247" s="28" t="s">
        <v>305</v>
      </c>
      <c r="F247" s="28" t="s">
        <v>306</v>
      </c>
      <c r="G247" s="28" t="s">
        <v>307</v>
      </c>
      <c r="H247" s="28" t="s">
        <v>307</v>
      </c>
      <c r="I247" s="21"/>
      <c r="J247" s="16" t="s">
        <v>32</v>
      </c>
      <c r="K247" s="22" t="s">
        <v>43</v>
      </c>
      <c r="L247" s="18"/>
      <c r="M247" s="19"/>
      <c r="N247" s="20" t="s">
        <v>855</v>
      </c>
      <c r="O247" s="14">
        <v>45021</v>
      </c>
      <c r="P247" s="14">
        <v>45031</v>
      </c>
      <c r="Q247" s="14">
        <v>45382</v>
      </c>
      <c r="R247" t="s">
        <v>309</v>
      </c>
      <c r="S247" t="s">
        <v>309</v>
      </c>
      <c r="V247" t="s">
        <v>35</v>
      </c>
      <c r="W247" t="s">
        <v>35</v>
      </c>
      <c r="X247" t="s">
        <v>310</v>
      </c>
      <c r="Y247" t="s">
        <v>37</v>
      </c>
      <c r="Z247" t="s">
        <v>38</v>
      </c>
    </row>
    <row r="248" spans="1:26" ht="15" customHeight="1" x14ac:dyDescent="0.3">
      <c r="A248" s="32">
        <v>2240327</v>
      </c>
      <c r="B248" s="13" t="s">
        <v>856</v>
      </c>
      <c r="C248" s="29">
        <v>204324</v>
      </c>
      <c r="D248" s="28" t="s">
        <v>27</v>
      </c>
      <c r="E248" s="28" t="s">
        <v>418</v>
      </c>
      <c r="F248" s="28" t="s">
        <v>418</v>
      </c>
      <c r="G248" s="28" t="s">
        <v>75</v>
      </c>
      <c r="H248" s="28" t="s">
        <v>75</v>
      </c>
      <c r="I248" s="15" t="s">
        <v>31</v>
      </c>
      <c r="J248" s="16" t="s">
        <v>32</v>
      </c>
      <c r="K248" s="17"/>
      <c r="L248" s="24" t="s">
        <v>55</v>
      </c>
      <c r="M248" s="19"/>
      <c r="N248" s="20" t="s">
        <v>857</v>
      </c>
      <c r="O248" s="14">
        <v>45042</v>
      </c>
      <c r="P248" s="14">
        <v>45047</v>
      </c>
      <c r="Q248" s="14">
        <v>45412</v>
      </c>
      <c r="R248" t="s">
        <v>418</v>
      </c>
      <c r="S248" t="s">
        <v>418</v>
      </c>
      <c r="V248" t="s">
        <v>35</v>
      </c>
      <c r="W248" t="s">
        <v>35</v>
      </c>
      <c r="X248" t="s">
        <v>150</v>
      </c>
      <c r="Y248" t="s">
        <v>37</v>
      </c>
      <c r="Z248" t="s">
        <v>38</v>
      </c>
    </row>
    <row r="249" spans="1:26" x14ac:dyDescent="0.3">
      <c r="A249" s="13">
        <v>2240328</v>
      </c>
      <c r="B249" s="13" t="s">
        <v>858</v>
      </c>
      <c r="C249" s="29">
        <v>92377</v>
      </c>
      <c r="D249" s="28" t="s">
        <v>27</v>
      </c>
      <c r="E249" s="28" t="s">
        <v>859</v>
      </c>
      <c r="F249" s="28" t="s">
        <v>274</v>
      </c>
      <c r="G249" s="28" t="s">
        <v>153</v>
      </c>
      <c r="H249" s="28" t="s">
        <v>153</v>
      </c>
      <c r="I249" s="15" t="s">
        <v>31</v>
      </c>
      <c r="J249" s="16" t="s">
        <v>32</v>
      </c>
      <c r="K249" s="17"/>
      <c r="L249" s="24" t="s">
        <v>55</v>
      </c>
      <c r="M249" s="19"/>
      <c r="N249" s="20" t="s">
        <v>857</v>
      </c>
      <c r="O249" s="14">
        <v>45042</v>
      </c>
      <c r="P249" s="14">
        <v>45047</v>
      </c>
      <c r="Q249" s="14">
        <v>45412</v>
      </c>
      <c r="R249" t="s">
        <v>860</v>
      </c>
      <c r="S249" t="s">
        <v>860</v>
      </c>
      <c r="V249" t="s">
        <v>35</v>
      </c>
      <c r="W249" t="s">
        <v>35</v>
      </c>
      <c r="X249" t="s">
        <v>150</v>
      </c>
      <c r="Y249" t="s">
        <v>37</v>
      </c>
      <c r="Z249" t="s">
        <v>38</v>
      </c>
    </row>
    <row r="250" spans="1:26" x14ac:dyDescent="0.3">
      <c r="A250" s="32">
        <v>2126030</v>
      </c>
      <c r="B250" s="12" t="s">
        <v>861</v>
      </c>
      <c r="C250" s="29">
        <v>299947</v>
      </c>
      <c r="D250" s="28" t="s">
        <v>27</v>
      </c>
      <c r="E250" s="28" t="s">
        <v>862</v>
      </c>
      <c r="F250" s="28" t="s">
        <v>862</v>
      </c>
      <c r="G250" s="28" t="s">
        <v>466</v>
      </c>
      <c r="H250" s="28" t="s">
        <v>466</v>
      </c>
      <c r="I250" s="15" t="s">
        <v>31</v>
      </c>
      <c r="J250" s="16" t="s">
        <v>32</v>
      </c>
      <c r="K250" s="22" t="s">
        <v>43</v>
      </c>
      <c r="L250" s="24" t="s">
        <v>55</v>
      </c>
      <c r="M250" s="19"/>
      <c r="N250" s="20" t="s">
        <v>863</v>
      </c>
      <c r="O250" s="14">
        <v>44680</v>
      </c>
      <c r="P250" s="14">
        <v>44696</v>
      </c>
      <c r="Q250" s="14">
        <v>45412</v>
      </c>
      <c r="R250" t="s">
        <v>864</v>
      </c>
      <c r="S250" t="s">
        <v>864</v>
      </c>
      <c r="V250" t="s">
        <v>35</v>
      </c>
      <c r="W250" t="s">
        <v>35</v>
      </c>
      <c r="X250" t="s">
        <v>83</v>
      </c>
      <c r="Y250" t="s">
        <v>37</v>
      </c>
      <c r="Z250" t="s">
        <v>38</v>
      </c>
    </row>
    <row r="251" spans="1:26" x14ac:dyDescent="0.3">
      <c r="A251" s="32">
        <v>2225187</v>
      </c>
      <c r="B251" s="13" t="s">
        <v>865</v>
      </c>
      <c r="C251" s="29">
        <v>815523</v>
      </c>
      <c r="D251" s="28" t="s">
        <v>27</v>
      </c>
      <c r="E251" s="28" t="s">
        <v>866</v>
      </c>
      <c r="G251" s="28" t="s">
        <v>87</v>
      </c>
      <c r="H251" s="28" t="s">
        <v>87</v>
      </c>
      <c r="I251" s="15" t="s">
        <v>31</v>
      </c>
      <c r="J251" s="16" t="s">
        <v>32</v>
      </c>
      <c r="K251" s="17"/>
      <c r="L251" s="18"/>
      <c r="M251" s="19"/>
      <c r="N251" s="20" t="s">
        <v>867</v>
      </c>
      <c r="O251" s="14">
        <v>44790</v>
      </c>
      <c r="P251" s="14">
        <v>44835</v>
      </c>
      <c r="Q251" s="14">
        <v>46660</v>
      </c>
      <c r="R251" t="s">
        <v>449</v>
      </c>
      <c r="S251" t="s">
        <v>449</v>
      </c>
      <c r="V251" t="s">
        <v>35</v>
      </c>
      <c r="W251" t="s">
        <v>35</v>
      </c>
      <c r="X251" t="s">
        <v>51</v>
      </c>
      <c r="Y251" t="s">
        <v>37</v>
      </c>
      <c r="Z251" t="s">
        <v>38</v>
      </c>
    </row>
    <row r="252" spans="1:26" x14ac:dyDescent="0.3">
      <c r="A252" s="32">
        <v>2212068</v>
      </c>
      <c r="B252" s="13" t="s">
        <v>868</v>
      </c>
      <c r="C252" s="29">
        <v>389009</v>
      </c>
      <c r="D252" s="28" t="s">
        <v>40</v>
      </c>
      <c r="E252" s="28" t="s">
        <v>869</v>
      </c>
      <c r="F252" s="28" t="s">
        <v>869</v>
      </c>
      <c r="G252" s="28" t="s">
        <v>87</v>
      </c>
      <c r="H252" s="28" t="s">
        <v>87</v>
      </c>
      <c r="I252" s="15" t="s">
        <v>31</v>
      </c>
      <c r="J252" s="23"/>
      <c r="K252" s="17"/>
      <c r="L252" s="18"/>
      <c r="M252" s="19"/>
      <c r="N252" s="20" t="s">
        <v>870</v>
      </c>
      <c r="O252" s="14">
        <v>44774</v>
      </c>
      <c r="P252" s="14">
        <v>44774</v>
      </c>
      <c r="Q252" s="14">
        <v>45869</v>
      </c>
      <c r="R252" t="s">
        <v>871</v>
      </c>
      <c r="S252" t="s">
        <v>871</v>
      </c>
      <c r="V252" t="s">
        <v>35</v>
      </c>
      <c r="W252" t="s">
        <v>35</v>
      </c>
      <c r="X252" t="s">
        <v>135</v>
      </c>
      <c r="Y252" t="s">
        <v>37</v>
      </c>
      <c r="Z252" t="s">
        <v>38</v>
      </c>
    </row>
    <row r="253" spans="1:26" x14ac:dyDescent="0.3">
      <c r="A253" s="32">
        <v>2236609</v>
      </c>
      <c r="B253" s="13" t="s">
        <v>872</v>
      </c>
      <c r="C253" s="29">
        <v>267513</v>
      </c>
      <c r="D253" s="28" t="s">
        <v>40</v>
      </c>
      <c r="E253" s="28" t="s">
        <v>869</v>
      </c>
      <c r="G253" s="28" t="s">
        <v>87</v>
      </c>
      <c r="H253" s="28" t="s">
        <v>87</v>
      </c>
      <c r="I253" s="15" t="s">
        <v>31</v>
      </c>
      <c r="J253" s="23"/>
      <c r="K253" s="17"/>
      <c r="L253" s="18"/>
      <c r="M253" s="19"/>
      <c r="N253" s="20" t="s">
        <v>873</v>
      </c>
      <c r="O253" s="14">
        <v>44900</v>
      </c>
      <c r="P253" s="14">
        <v>44910</v>
      </c>
      <c r="Q253" s="14">
        <v>46721</v>
      </c>
      <c r="R253" t="s">
        <v>871</v>
      </c>
      <c r="S253" t="s">
        <v>871</v>
      </c>
      <c r="V253" t="s">
        <v>35</v>
      </c>
      <c r="W253" t="s">
        <v>35</v>
      </c>
      <c r="X253" t="s">
        <v>544</v>
      </c>
      <c r="Y253" t="s">
        <v>37</v>
      </c>
      <c r="Z253" t="s">
        <v>38</v>
      </c>
    </row>
    <row r="254" spans="1:26" x14ac:dyDescent="0.3">
      <c r="A254" s="32">
        <v>2247315</v>
      </c>
      <c r="B254" s="13" t="s">
        <v>874</v>
      </c>
      <c r="C254" s="29">
        <v>500000</v>
      </c>
      <c r="D254" s="28" t="s">
        <v>40</v>
      </c>
      <c r="E254" s="28" t="s">
        <v>869</v>
      </c>
      <c r="G254" s="28" t="s">
        <v>87</v>
      </c>
      <c r="H254" s="28" t="s">
        <v>87</v>
      </c>
      <c r="I254" s="15" t="s">
        <v>31</v>
      </c>
      <c r="J254" s="16" t="s">
        <v>32</v>
      </c>
      <c r="K254" s="17"/>
      <c r="L254" s="18"/>
      <c r="M254" s="19"/>
      <c r="N254" s="20" t="s">
        <v>875</v>
      </c>
      <c r="O254" s="14">
        <v>45040</v>
      </c>
      <c r="P254" s="14">
        <v>45108</v>
      </c>
      <c r="Q254" s="14">
        <v>46203</v>
      </c>
      <c r="R254" t="s">
        <v>871</v>
      </c>
      <c r="S254" t="s">
        <v>871</v>
      </c>
      <c r="V254" t="s">
        <v>35</v>
      </c>
      <c r="W254" t="s">
        <v>35</v>
      </c>
      <c r="X254" t="s">
        <v>592</v>
      </c>
      <c r="Y254" t="s">
        <v>37</v>
      </c>
      <c r="Z254" t="s">
        <v>38</v>
      </c>
    </row>
    <row r="255" spans="1:26" x14ac:dyDescent="0.3">
      <c r="A255" s="13">
        <v>2147390</v>
      </c>
      <c r="B255" s="12" t="s">
        <v>876</v>
      </c>
      <c r="C255" s="29">
        <v>816965</v>
      </c>
      <c r="D255" s="28" t="s">
        <v>40</v>
      </c>
      <c r="E255" s="28" t="s">
        <v>877</v>
      </c>
      <c r="F255" s="28" t="s">
        <v>877</v>
      </c>
      <c r="G255" s="28" t="s">
        <v>87</v>
      </c>
      <c r="H255" s="28" t="s">
        <v>87</v>
      </c>
      <c r="I255" s="15" t="s">
        <v>31</v>
      </c>
      <c r="J255" s="16" t="s">
        <v>32</v>
      </c>
      <c r="K255" s="22" t="s">
        <v>43</v>
      </c>
      <c r="L255" s="18"/>
      <c r="M255" s="19"/>
      <c r="N255" s="20" t="s">
        <v>878</v>
      </c>
      <c r="O255" s="14">
        <v>44796</v>
      </c>
      <c r="P255" s="14">
        <v>44927</v>
      </c>
      <c r="Q255" s="14">
        <v>46752</v>
      </c>
      <c r="R255" t="s">
        <v>879</v>
      </c>
      <c r="S255" t="s">
        <v>879</v>
      </c>
      <c r="V255" t="s">
        <v>35</v>
      </c>
      <c r="W255" t="s">
        <v>35</v>
      </c>
      <c r="X255" t="s">
        <v>51</v>
      </c>
      <c r="Y255" t="s">
        <v>37</v>
      </c>
      <c r="Z255" t="s">
        <v>38</v>
      </c>
    </row>
    <row r="256" spans="1:26" x14ac:dyDescent="0.3">
      <c r="A256" s="32">
        <v>2140666</v>
      </c>
      <c r="B256" s="13" t="s">
        <v>880</v>
      </c>
      <c r="C256" s="29">
        <v>307486</v>
      </c>
      <c r="D256" s="28" t="s">
        <v>40</v>
      </c>
      <c r="E256" s="28" t="s">
        <v>877</v>
      </c>
      <c r="F256" s="28" t="s">
        <v>877</v>
      </c>
      <c r="G256" s="28" t="s">
        <v>87</v>
      </c>
      <c r="H256" s="28" t="s">
        <v>87</v>
      </c>
      <c r="I256" s="15" t="s">
        <v>31</v>
      </c>
      <c r="J256" s="23"/>
      <c r="K256" s="17"/>
      <c r="L256" s="24" t="s">
        <v>55</v>
      </c>
      <c r="M256" s="19"/>
      <c r="N256" s="20" t="s">
        <v>881</v>
      </c>
      <c r="O256" s="14">
        <v>44642</v>
      </c>
      <c r="P256" s="14">
        <v>44652</v>
      </c>
      <c r="Q256" s="14">
        <v>46112</v>
      </c>
      <c r="R256" t="s">
        <v>879</v>
      </c>
      <c r="S256" t="s">
        <v>879</v>
      </c>
      <c r="V256" t="s">
        <v>35</v>
      </c>
      <c r="W256" t="s">
        <v>35</v>
      </c>
      <c r="X256" t="s">
        <v>212</v>
      </c>
      <c r="Y256" t="s">
        <v>37</v>
      </c>
      <c r="Z256" t="s">
        <v>38</v>
      </c>
    </row>
    <row r="257" spans="1:26" ht="15" customHeight="1" x14ac:dyDescent="0.3">
      <c r="A257" s="32">
        <v>2325081</v>
      </c>
      <c r="B257" s="12" t="s">
        <v>882</v>
      </c>
      <c r="C257" s="29">
        <v>99999</v>
      </c>
      <c r="D257" s="28" t="s">
        <v>40</v>
      </c>
      <c r="E257" s="28" t="s">
        <v>883</v>
      </c>
      <c r="F257" s="28" t="s">
        <v>883</v>
      </c>
      <c r="G257" s="28" t="s">
        <v>307</v>
      </c>
      <c r="H257" s="28" t="s">
        <v>307</v>
      </c>
      <c r="I257" s="21"/>
      <c r="J257" s="16" t="s">
        <v>32</v>
      </c>
      <c r="K257" s="22" t="s">
        <v>43</v>
      </c>
      <c r="L257" s="18"/>
      <c r="M257" s="25" t="s">
        <v>98</v>
      </c>
      <c r="N257" s="20" t="s">
        <v>884</v>
      </c>
      <c r="O257" s="14">
        <v>45055</v>
      </c>
      <c r="P257" s="14">
        <v>45061</v>
      </c>
      <c r="Q257" s="14">
        <v>45412</v>
      </c>
      <c r="R257" t="s">
        <v>885</v>
      </c>
      <c r="S257" t="s">
        <v>885</v>
      </c>
      <c r="V257" t="s">
        <v>35</v>
      </c>
      <c r="W257" t="s">
        <v>35</v>
      </c>
      <c r="X257" t="s">
        <v>310</v>
      </c>
      <c r="Y257" t="s">
        <v>37</v>
      </c>
      <c r="Z257" t="s">
        <v>38</v>
      </c>
    </row>
    <row r="258" spans="1:26" x14ac:dyDescent="0.3">
      <c r="A258" s="32">
        <v>2313609</v>
      </c>
      <c r="B258" s="12" t="s">
        <v>886</v>
      </c>
      <c r="C258" s="29">
        <v>199944</v>
      </c>
      <c r="D258" s="28" t="s">
        <v>27</v>
      </c>
      <c r="E258" s="28" t="s">
        <v>48</v>
      </c>
      <c r="F258" s="28" t="s">
        <v>29</v>
      </c>
      <c r="G258" s="28" t="s">
        <v>30</v>
      </c>
      <c r="H258" s="28" t="s">
        <v>30</v>
      </c>
      <c r="I258" s="15" t="s">
        <v>31</v>
      </c>
      <c r="J258" s="16" t="s">
        <v>32</v>
      </c>
      <c r="K258" s="22" t="s">
        <v>43</v>
      </c>
      <c r="L258" s="18"/>
      <c r="M258" s="19"/>
      <c r="N258" s="20" t="s">
        <v>887</v>
      </c>
      <c r="O258" s="14">
        <v>45036</v>
      </c>
      <c r="P258" s="14">
        <v>45047</v>
      </c>
      <c r="Q258" s="14">
        <v>45412</v>
      </c>
      <c r="R258" t="s">
        <v>50</v>
      </c>
      <c r="S258" t="s">
        <v>50</v>
      </c>
      <c r="V258" t="s">
        <v>35</v>
      </c>
      <c r="W258" t="s">
        <v>35</v>
      </c>
      <c r="X258" t="s">
        <v>78</v>
      </c>
      <c r="Y258" t="s">
        <v>37</v>
      </c>
      <c r="Z258" t="s">
        <v>38</v>
      </c>
    </row>
    <row r="259" spans="1:26" x14ac:dyDescent="0.3">
      <c r="A259" s="32">
        <v>2234081</v>
      </c>
      <c r="B259" s="13" t="s">
        <v>888</v>
      </c>
      <c r="C259" s="29">
        <v>147370</v>
      </c>
      <c r="D259" s="28" t="s">
        <v>27</v>
      </c>
      <c r="E259" s="28" t="s">
        <v>889</v>
      </c>
      <c r="F259" s="28" t="s">
        <v>889</v>
      </c>
      <c r="G259" s="28" t="s">
        <v>87</v>
      </c>
      <c r="H259" s="28" t="s">
        <v>87</v>
      </c>
      <c r="I259" s="15" t="s">
        <v>31</v>
      </c>
      <c r="J259" s="16" t="s">
        <v>32</v>
      </c>
      <c r="K259" s="22" t="s">
        <v>43</v>
      </c>
      <c r="L259" s="18"/>
      <c r="M259" s="19"/>
      <c r="N259" s="20" t="s">
        <v>890</v>
      </c>
      <c r="O259" s="14">
        <v>44992</v>
      </c>
      <c r="P259" s="14">
        <v>45047</v>
      </c>
      <c r="Q259" s="14">
        <v>45412</v>
      </c>
      <c r="R259" t="s">
        <v>891</v>
      </c>
      <c r="S259" t="s">
        <v>891</v>
      </c>
      <c r="V259" t="s">
        <v>35</v>
      </c>
      <c r="W259" t="s">
        <v>35</v>
      </c>
      <c r="X259" t="s">
        <v>150</v>
      </c>
      <c r="Y259" t="s">
        <v>37</v>
      </c>
      <c r="Z259" t="s">
        <v>38</v>
      </c>
    </row>
    <row r="260" spans="1:26" x14ac:dyDescent="0.3">
      <c r="A260" s="32">
        <v>2247070</v>
      </c>
      <c r="B260" s="13" t="s">
        <v>892</v>
      </c>
      <c r="C260" s="29">
        <v>62497</v>
      </c>
      <c r="D260" s="28" t="s">
        <v>27</v>
      </c>
      <c r="E260" s="28" t="s">
        <v>893</v>
      </c>
      <c r="F260" s="28" t="s">
        <v>893</v>
      </c>
      <c r="G260" s="28" t="s">
        <v>466</v>
      </c>
      <c r="H260" s="28" t="s">
        <v>466</v>
      </c>
      <c r="I260" s="15" t="s">
        <v>31</v>
      </c>
      <c r="J260" s="16" t="s">
        <v>32</v>
      </c>
      <c r="K260" s="22" t="s">
        <v>43</v>
      </c>
      <c r="L260" s="18"/>
      <c r="M260" s="19"/>
      <c r="N260" s="20" t="s">
        <v>894</v>
      </c>
      <c r="O260" s="14">
        <v>45083</v>
      </c>
      <c r="P260" s="14">
        <v>45092</v>
      </c>
      <c r="Q260" s="14">
        <v>45443</v>
      </c>
      <c r="R260" t="s">
        <v>895</v>
      </c>
      <c r="S260" t="s">
        <v>895</v>
      </c>
      <c r="V260" t="s">
        <v>35</v>
      </c>
      <c r="W260" t="s">
        <v>35</v>
      </c>
      <c r="X260" t="s">
        <v>36</v>
      </c>
      <c r="Y260" t="s">
        <v>37</v>
      </c>
      <c r="Z260" t="s">
        <v>38</v>
      </c>
    </row>
    <row r="261" spans="1:26" x14ac:dyDescent="0.3">
      <c r="A261" s="32">
        <v>2215654</v>
      </c>
      <c r="B261" s="13" t="s">
        <v>896</v>
      </c>
      <c r="C261" s="29">
        <v>187588</v>
      </c>
      <c r="D261" s="28" t="s">
        <v>27</v>
      </c>
      <c r="E261" s="28" t="s">
        <v>889</v>
      </c>
      <c r="F261" s="28" t="s">
        <v>889</v>
      </c>
      <c r="G261" s="28" t="s">
        <v>87</v>
      </c>
      <c r="H261" s="28" t="s">
        <v>87</v>
      </c>
      <c r="I261" s="15" t="s">
        <v>31</v>
      </c>
      <c r="J261" s="16" t="s">
        <v>32</v>
      </c>
      <c r="K261" s="17"/>
      <c r="L261" s="24" t="s">
        <v>55</v>
      </c>
      <c r="M261" s="19"/>
      <c r="N261" s="20" t="s">
        <v>809</v>
      </c>
      <c r="O261" s="14">
        <v>44785</v>
      </c>
      <c r="P261" s="14">
        <v>44805</v>
      </c>
      <c r="Q261" s="14">
        <v>46630</v>
      </c>
      <c r="R261" t="s">
        <v>891</v>
      </c>
      <c r="S261" t="s">
        <v>891</v>
      </c>
      <c r="V261" t="s">
        <v>35</v>
      </c>
      <c r="W261" t="s">
        <v>35</v>
      </c>
      <c r="X261" t="s">
        <v>46</v>
      </c>
      <c r="Y261" t="s">
        <v>37</v>
      </c>
      <c r="Z261" t="s">
        <v>38</v>
      </c>
    </row>
    <row r="262" spans="1:26" x14ac:dyDescent="0.3">
      <c r="A262" s="32">
        <v>2204529</v>
      </c>
      <c r="B262" s="12" t="s">
        <v>897</v>
      </c>
      <c r="C262" s="29">
        <v>1000000</v>
      </c>
      <c r="D262" s="28" t="s">
        <v>27</v>
      </c>
      <c r="E262" s="28" t="s">
        <v>889</v>
      </c>
      <c r="F262" s="28" t="s">
        <v>889</v>
      </c>
      <c r="G262" s="28" t="s">
        <v>87</v>
      </c>
      <c r="H262" s="28" t="s">
        <v>87</v>
      </c>
      <c r="I262" s="15" t="s">
        <v>31</v>
      </c>
      <c r="J262" s="16" t="s">
        <v>32</v>
      </c>
      <c r="K262" s="17"/>
      <c r="L262" s="24" t="s">
        <v>55</v>
      </c>
      <c r="M262" s="19"/>
      <c r="N262" s="20" t="s">
        <v>898</v>
      </c>
      <c r="O262" s="14">
        <v>44796</v>
      </c>
      <c r="P262" s="14">
        <v>44805</v>
      </c>
      <c r="Q262" s="14">
        <v>45900</v>
      </c>
      <c r="R262" t="s">
        <v>891</v>
      </c>
      <c r="S262" t="s">
        <v>891</v>
      </c>
      <c r="V262" t="s">
        <v>35</v>
      </c>
      <c r="W262" t="s">
        <v>35</v>
      </c>
      <c r="X262" t="s">
        <v>83</v>
      </c>
      <c r="Y262" t="s">
        <v>37</v>
      </c>
      <c r="Z262" t="s">
        <v>38</v>
      </c>
    </row>
    <row r="263" spans="1:26" x14ac:dyDescent="0.3">
      <c r="A263" s="32">
        <v>2217812</v>
      </c>
      <c r="B263" s="13" t="s">
        <v>899</v>
      </c>
      <c r="C263" s="29">
        <v>452989</v>
      </c>
      <c r="D263" s="28" t="s">
        <v>27</v>
      </c>
      <c r="E263" s="28" t="s">
        <v>889</v>
      </c>
      <c r="F263" s="28" t="s">
        <v>889</v>
      </c>
      <c r="G263" s="28" t="s">
        <v>87</v>
      </c>
      <c r="H263" s="28" t="s">
        <v>87</v>
      </c>
      <c r="I263" s="15" t="s">
        <v>31</v>
      </c>
      <c r="J263" s="16" t="s">
        <v>32</v>
      </c>
      <c r="K263" s="17"/>
      <c r="L263" s="18"/>
      <c r="M263" s="19"/>
      <c r="N263" s="20" t="s">
        <v>900</v>
      </c>
      <c r="O263" s="14">
        <v>44777</v>
      </c>
      <c r="P263" s="14">
        <v>44805</v>
      </c>
      <c r="Q263" s="14">
        <v>45900</v>
      </c>
      <c r="R263" t="s">
        <v>891</v>
      </c>
      <c r="S263" t="s">
        <v>891</v>
      </c>
      <c r="V263" t="s">
        <v>35</v>
      </c>
      <c r="W263" t="s">
        <v>35</v>
      </c>
      <c r="X263" t="s">
        <v>225</v>
      </c>
      <c r="Y263" t="s">
        <v>37</v>
      </c>
      <c r="Z263" t="s">
        <v>38</v>
      </c>
    </row>
    <row r="264" spans="1:26" x14ac:dyDescent="0.3">
      <c r="A264" s="32">
        <v>2145723</v>
      </c>
      <c r="B264" s="13" t="s">
        <v>901</v>
      </c>
      <c r="C264" s="29">
        <v>430660</v>
      </c>
      <c r="D264" s="28" t="s">
        <v>27</v>
      </c>
      <c r="E264" s="28" t="s">
        <v>889</v>
      </c>
      <c r="F264" s="28" t="s">
        <v>889</v>
      </c>
      <c r="G264" s="28" t="s">
        <v>87</v>
      </c>
      <c r="H264" s="28" t="s">
        <v>87</v>
      </c>
      <c r="I264" s="15" t="s">
        <v>31</v>
      </c>
      <c r="J264" s="16" t="s">
        <v>32</v>
      </c>
      <c r="K264" s="17"/>
      <c r="L264" s="24" t="s">
        <v>55</v>
      </c>
      <c r="M264" s="19"/>
      <c r="N264" s="20" t="s">
        <v>902</v>
      </c>
      <c r="O264" s="14">
        <v>44588</v>
      </c>
      <c r="P264" s="14">
        <v>44713</v>
      </c>
      <c r="Q264" s="14">
        <v>46538</v>
      </c>
      <c r="R264" t="s">
        <v>891</v>
      </c>
      <c r="S264" t="s">
        <v>891</v>
      </c>
      <c r="V264" t="s">
        <v>35</v>
      </c>
      <c r="W264" t="s">
        <v>35</v>
      </c>
      <c r="X264" t="s">
        <v>522</v>
      </c>
      <c r="Y264" t="s">
        <v>37</v>
      </c>
      <c r="Z264" t="s">
        <v>38</v>
      </c>
    </row>
    <row r="265" spans="1:26" x14ac:dyDescent="0.3">
      <c r="A265" s="32">
        <v>2301815</v>
      </c>
      <c r="B265" s="13" t="s">
        <v>903</v>
      </c>
      <c r="C265" s="29">
        <v>200000</v>
      </c>
      <c r="D265" s="28" t="s">
        <v>27</v>
      </c>
      <c r="E265" s="28" t="s">
        <v>889</v>
      </c>
      <c r="F265" s="28" t="s">
        <v>889</v>
      </c>
      <c r="G265" s="28" t="s">
        <v>87</v>
      </c>
      <c r="H265" s="28" t="s">
        <v>87</v>
      </c>
      <c r="I265" s="15" t="s">
        <v>31</v>
      </c>
      <c r="J265" s="16" t="s">
        <v>32</v>
      </c>
      <c r="K265" s="17"/>
      <c r="L265" s="18"/>
      <c r="M265" s="19"/>
      <c r="N265" s="20" t="s">
        <v>904</v>
      </c>
      <c r="O265" s="14">
        <v>45007</v>
      </c>
      <c r="P265" s="14">
        <v>45047</v>
      </c>
      <c r="Q265" s="14">
        <v>45777</v>
      </c>
      <c r="R265" t="s">
        <v>891</v>
      </c>
      <c r="S265" t="s">
        <v>891</v>
      </c>
      <c r="V265" t="s">
        <v>35</v>
      </c>
      <c r="W265" t="s">
        <v>35</v>
      </c>
      <c r="X265" t="s">
        <v>522</v>
      </c>
      <c r="Y265" t="s">
        <v>37</v>
      </c>
      <c r="Z265" t="s">
        <v>38</v>
      </c>
    </row>
    <row r="266" spans="1:26" ht="15" customHeight="1" x14ac:dyDescent="0.3">
      <c r="A266" s="32">
        <v>2345607</v>
      </c>
      <c r="B266" s="13" t="s">
        <v>905</v>
      </c>
      <c r="C266" s="29">
        <v>49974</v>
      </c>
      <c r="D266" s="28" t="s">
        <v>27</v>
      </c>
      <c r="E266" s="28" t="s">
        <v>889</v>
      </c>
      <c r="G266" s="28" t="s">
        <v>87</v>
      </c>
      <c r="H266" s="28" t="s">
        <v>87</v>
      </c>
      <c r="I266" s="15" t="s">
        <v>31</v>
      </c>
      <c r="J266" s="16" t="s">
        <v>32</v>
      </c>
      <c r="K266" s="17"/>
      <c r="L266" s="18"/>
      <c r="M266" s="19"/>
      <c r="N266" s="20" t="s">
        <v>906</v>
      </c>
      <c r="O266" s="14">
        <v>45322</v>
      </c>
      <c r="P266" s="14">
        <v>45323</v>
      </c>
      <c r="Q266" s="14">
        <v>45688</v>
      </c>
      <c r="R266" t="s">
        <v>891</v>
      </c>
      <c r="S266" t="s">
        <v>891</v>
      </c>
      <c r="V266" t="s">
        <v>35</v>
      </c>
      <c r="W266" t="s">
        <v>35</v>
      </c>
      <c r="X266" t="s">
        <v>51</v>
      </c>
      <c r="Y266" t="s">
        <v>37</v>
      </c>
      <c r="Z266" t="s">
        <v>38</v>
      </c>
    </row>
    <row r="267" spans="1:26" x14ac:dyDescent="0.3">
      <c r="A267" s="32">
        <v>2215653</v>
      </c>
      <c r="B267" s="13" t="s">
        <v>907</v>
      </c>
      <c r="C267" s="29">
        <v>589615</v>
      </c>
      <c r="D267" s="28" t="s">
        <v>80</v>
      </c>
      <c r="E267" s="28" t="s">
        <v>908</v>
      </c>
      <c r="G267" s="28" t="s">
        <v>87</v>
      </c>
      <c r="H267" s="28" t="s">
        <v>87</v>
      </c>
      <c r="I267" s="15" t="s">
        <v>31</v>
      </c>
      <c r="J267" s="16" t="s">
        <v>32</v>
      </c>
      <c r="K267" s="17"/>
      <c r="L267" s="24" t="s">
        <v>55</v>
      </c>
      <c r="M267" s="19"/>
      <c r="N267" s="20" t="s">
        <v>809</v>
      </c>
      <c r="O267" s="14">
        <v>44785</v>
      </c>
      <c r="P267" s="14">
        <v>44805</v>
      </c>
      <c r="Q267" s="14">
        <v>46630</v>
      </c>
      <c r="R267" t="s">
        <v>286</v>
      </c>
      <c r="S267" t="s">
        <v>286</v>
      </c>
      <c r="V267" t="s">
        <v>35</v>
      </c>
      <c r="W267" t="s">
        <v>35</v>
      </c>
      <c r="X267" t="s">
        <v>46</v>
      </c>
      <c r="Y267" t="s">
        <v>37</v>
      </c>
      <c r="Z267" t="s">
        <v>38</v>
      </c>
    </row>
    <row r="268" spans="1:26" x14ac:dyDescent="0.3">
      <c r="A268" s="32">
        <v>2334256</v>
      </c>
      <c r="B268" s="13" t="s">
        <v>909</v>
      </c>
      <c r="C268" s="29">
        <v>399339</v>
      </c>
      <c r="D268" s="28" t="s">
        <v>80</v>
      </c>
      <c r="E268" s="28" t="s">
        <v>908</v>
      </c>
      <c r="G268" s="28" t="s">
        <v>87</v>
      </c>
      <c r="H268" s="28" t="s">
        <v>87</v>
      </c>
      <c r="I268" s="15" t="s">
        <v>31</v>
      </c>
      <c r="J268" s="16" t="s">
        <v>32</v>
      </c>
      <c r="K268" s="17"/>
      <c r="L268" s="18"/>
      <c r="M268" s="19"/>
      <c r="N268" s="20" t="s">
        <v>910</v>
      </c>
      <c r="O268" s="14">
        <v>45187</v>
      </c>
      <c r="P268" s="14">
        <v>45306</v>
      </c>
      <c r="Q268" s="14">
        <v>46022</v>
      </c>
      <c r="R268" t="s">
        <v>286</v>
      </c>
      <c r="S268" t="s">
        <v>286</v>
      </c>
      <c r="V268" t="s">
        <v>35</v>
      </c>
      <c r="W268" t="s">
        <v>35</v>
      </c>
      <c r="X268" t="s">
        <v>46</v>
      </c>
      <c r="Y268" t="s">
        <v>37</v>
      </c>
      <c r="Z268" t="s">
        <v>38</v>
      </c>
    </row>
    <row r="269" spans="1:26" x14ac:dyDescent="0.3">
      <c r="A269" s="32">
        <v>2247071</v>
      </c>
      <c r="B269" s="13" t="s">
        <v>911</v>
      </c>
      <c r="C269" s="29">
        <v>37405</v>
      </c>
      <c r="D269" s="28" t="s">
        <v>27</v>
      </c>
      <c r="E269" s="28" t="s">
        <v>912</v>
      </c>
      <c r="F269" s="28" t="s">
        <v>912</v>
      </c>
      <c r="G269" s="28" t="s">
        <v>631</v>
      </c>
      <c r="H269" s="28" t="s">
        <v>631</v>
      </c>
      <c r="I269" s="15" t="s">
        <v>31</v>
      </c>
      <c r="J269" s="16" t="s">
        <v>32</v>
      </c>
      <c r="K269" s="22" t="s">
        <v>43</v>
      </c>
      <c r="L269" s="18"/>
      <c r="M269" s="19"/>
      <c r="N269" s="20" t="s">
        <v>894</v>
      </c>
      <c r="O269" s="14">
        <v>45083</v>
      </c>
      <c r="P269" s="14">
        <v>45092</v>
      </c>
      <c r="Q269" s="14">
        <v>45443</v>
      </c>
      <c r="R269" t="s">
        <v>913</v>
      </c>
      <c r="S269" t="s">
        <v>913</v>
      </c>
      <c r="V269" t="s">
        <v>35</v>
      </c>
      <c r="W269" t="s">
        <v>35</v>
      </c>
      <c r="X269" t="s">
        <v>36</v>
      </c>
      <c r="Y269" t="s">
        <v>37</v>
      </c>
      <c r="Z269" t="s">
        <v>38</v>
      </c>
    </row>
    <row r="270" spans="1:26" ht="15" customHeight="1" x14ac:dyDescent="0.3">
      <c r="A270" s="32">
        <v>2304988</v>
      </c>
      <c r="B270" s="13" t="s">
        <v>914</v>
      </c>
      <c r="C270" s="29">
        <v>21790</v>
      </c>
      <c r="D270" s="28" t="s">
        <v>40</v>
      </c>
      <c r="E270" s="28" t="s">
        <v>915</v>
      </c>
      <c r="G270" s="28" t="s">
        <v>42</v>
      </c>
      <c r="H270" s="28" t="s">
        <v>42</v>
      </c>
      <c r="I270" s="15" t="s">
        <v>31</v>
      </c>
      <c r="J270" s="16" t="s">
        <v>32</v>
      </c>
      <c r="K270" s="17"/>
      <c r="L270" s="18"/>
      <c r="M270" s="19"/>
      <c r="N270" s="20" t="s">
        <v>916</v>
      </c>
      <c r="O270" s="14">
        <v>45084</v>
      </c>
      <c r="P270" s="14">
        <v>45092</v>
      </c>
      <c r="Q270" s="14">
        <v>45443</v>
      </c>
      <c r="R270" t="s">
        <v>403</v>
      </c>
      <c r="S270" t="s">
        <v>403</v>
      </c>
      <c r="V270" t="s">
        <v>35</v>
      </c>
      <c r="W270" t="s">
        <v>35</v>
      </c>
      <c r="X270" t="s">
        <v>170</v>
      </c>
      <c r="Y270" t="s">
        <v>37</v>
      </c>
      <c r="Z270" t="s">
        <v>38</v>
      </c>
    </row>
    <row r="271" spans="1:26" x14ac:dyDescent="0.3">
      <c r="A271" s="32">
        <v>2314890</v>
      </c>
      <c r="B271" s="13" t="s">
        <v>917</v>
      </c>
      <c r="C271" s="29">
        <v>31900</v>
      </c>
      <c r="D271" s="28" t="s">
        <v>40</v>
      </c>
      <c r="E271" s="28" t="s">
        <v>573</v>
      </c>
      <c r="F271" s="28" t="s">
        <v>573</v>
      </c>
      <c r="G271" s="28" t="s">
        <v>541</v>
      </c>
      <c r="H271" s="28" t="s">
        <v>541</v>
      </c>
      <c r="I271" s="15" t="s">
        <v>31</v>
      </c>
      <c r="J271" s="16" t="s">
        <v>32</v>
      </c>
      <c r="K271" s="17"/>
      <c r="L271" s="18"/>
      <c r="M271" s="19"/>
      <c r="N271" s="20" t="s">
        <v>918</v>
      </c>
      <c r="O271" s="14">
        <v>45097</v>
      </c>
      <c r="P271" s="14">
        <v>45092</v>
      </c>
      <c r="Q271" s="14">
        <v>45443</v>
      </c>
      <c r="R271" t="s">
        <v>575</v>
      </c>
      <c r="S271" t="s">
        <v>575</v>
      </c>
      <c r="V271" t="s">
        <v>35</v>
      </c>
      <c r="W271" t="s">
        <v>35</v>
      </c>
      <c r="X271" t="s">
        <v>72</v>
      </c>
      <c r="Y271" t="s">
        <v>37</v>
      </c>
      <c r="Z271" t="s">
        <v>38</v>
      </c>
    </row>
    <row r="272" spans="1:26" x14ac:dyDescent="0.3">
      <c r="A272" s="32">
        <v>2219701</v>
      </c>
      <c r="B272" s="13" t="s">
        <v>919</v>
      </c>
      <c r="C272" s="29">
        <v>144994</v>
      </c>
      <c r="D272" s="28" t="s">
        <v>80</v>
      </c>
      <c r="E272" s="28" t="s">
        <v>920</v>
      </c>
      <c r="F272" s="28" t="s">
        <v>86</v>
      </c>
      <c r="G272" s="28" t="s">
        <v>87</v>
      </c>
      <c r="H272" s="28" t="s">
        <v>87</v>
      </c>
      <c r="I272" s="15" t="s">
        <v>31</v>
      </c>
      <c r="J272" s="23"/>
      <c r="K272" s="17"/>
      <c r="L272" s="18"/>
      <c r="M272" s="19"/>
      <c r="N272" s="20" t="s">
        <v>921</v>
      </c>
      <c r="O272" s="14">
        <v>44769</v>
      </c>
      <c r="P272" s="14">
        <v>44835</v>
      </c>
      <c r="Q272" s="14">
        <v>45930</v>
      </c>
      <c r="R272" t="s">
        <v>922</v>
      </c>
      <c r="S272" t="s">
        <v>922</v>
      </c>
      <c r="V272" t="s">
        <v>35</v>
      </c>
      <c r="W272" t="s">
        <v>35</v>
      </c>
      <c r="X272" t="s">
        <v>150</v>
      </c>
      <c r="Y272" t="s">
        <v>37</v>
      </c>
      <c r="Z272" t="s">
        <v>38</v>
      </c>
    </row>
    <row r="273" spans="1:26" x14ac:dyDescent="0.3">
      <c r="A273" s="32">
        <v>2302666</v>
      </c>
      <c r="B273" s="13" t="s">
        <v>923</v>
      </c>
      <c r="C273" s="29">
        <v>338358</v>
      </c>
      <c r="D273" s="28" t="s">
        <v>27</v>
      </c>
      <c r="E273" s="28" t="s">
        <v>924</v>
      </c>
      <c r="G273" s="28" t="s">
        <v>87</v>
      </c>
      <c r="H273" s="28" t="s">
        <v>87</v>
      </c>
      <c r="I273" s="21"/>
      <c r="J273" s="23"/>
      <c r="K273" s="22" t="s">
        <v>43</v>
      </c>
      <c r="L273" s="18"/>
      <c r="M273" s="19"/>
      <c r="N273" s="20" t="s">
        <v>925</v>
      </c>
      <c r="O273" s="14">
        <v>45072</v>
      </c>
      <c r="P273" s="14">
        <v>45139</v>
      </c>
      <c r="Q273" s="14">
        <v>46234</v>
      </c>
      <c r="R273" t="s">
        <v>926</v>
      </c>
      <c r="S273" t="s">
        <v>926</v>
      </c>
      <c r="V273" t="s">
        <v>35</v>
      </c>
      <c r="W273" t="s">
        <v>35</v>
      </c>
      <c r="X273" t="s">
        <v>212</v>
      </c>
      <c r="Y273" t="s">
        <v>37</v>
      </c>
      <c r="Z273" t="s">
        <v>38</v>
      </c>
    </row>
    <row r="274" spans="1:26" x14ac:dyDescent="0.3">
      <c r="A274" s="32">
        <v>2225210</v>
      </c>
      <c r="B274" s="13" t="s">
        <v>927</v>
      </c>
      <c r="C274" s="29">
        <v>598857</v>
      </c>
      <c r="D274" s="28" t="s">
        <v>27</v>
      </c>
      <c r="E274" s="28" t="s">
        <v>924</v>
      </c>
      <c r="G274" s="28" t="s">
        <v>87</v>
      </c>
      <c r="H274" s="28" t="s">
        <v>87</v>
      </c>
      <c r="I274" s="15" t="s">
        <v>31</v>
      </c>
      <c r="J274" s="16" t="s">
        <v>32</v>
      </c>
      <c r="K274" s="22" t="s">
        <v>43</v>
      </c>
      <c r="L274" s="18"/>
      <c r="M274" s="19"/>
      <c r="N274" s="20" t="s">
        <v>928</v>
      </c>
      <c r="O274" s="14">
        <v>44782</v>
      </c>
      <c r="P274" s="14">
        <v>44788</v>
      </c>
      <c r="Q274" s="14">
        <v>46599</v>
      </c>
      <c r="R274" t="s">
        <v>926</v>
      </c>
      <c r="S274" t="s">
        <v>926</v>
      </c>
      <c r="V274" t="s">
        <v>35</v>
      </c>
      <c r="W274" t="s">
        <v>35</v>
      </c>
      <c r="X274" t="s">
        <v>78</v>
      </c>
      <c r="Y274" t="s">
        <v>37</v>
      </c>
      <c r="Z274" t="s">
        <v>38</v>
      </c>
    </row>
    <row r="275" spans="1:26" x14ac:dyDescent="0.3">
      <c r="A275" s="32">
        <v>2216520</v>
      </c>
      <c r="B275" s="13" t="s">
        <v>929</v>
      </c>
      <c r="C275" s="29">
        <v>293517</v>
      </c>
      <c r="D275" s="28" t="s">
        <v>27</v>
      </c>
      <c r="E275" s="28" t="s">
        <v>924</v>
      </c>
      <c r="G275" s="28" t="s">
        <v>87</v>
      </c>
      <c r="H275" s="28" t="s">
        <v>87</v>
      </c>
      <c r="I275" s="15" t="s">
        <v>31</v>
      </c>
      <c r="J275" s="16" t="s">
        <v>32</v>
      </c>
      <c r="K275" s="17"/>
      <c r="L275" s="18"/>
      <c r="M275" s="19"/>
      <c r="N275" s="20" t="s">
        <v>930</v>
      </c>
      <c r="O275" s="14">
        <v>44792</v>
      </c>
      <c r="P275" s="14">
        <v>44835</v>
      </c>
      <c r="Q275" s="14">
        <v>45930</v>
      </c>
      <c r="R275" t="s">
        <v>926</v>
      </c>
      <c r="S275" t="s">
        <v>926</v>
      </c>
      <c r="V275" t="s">
        <v>35</v>
      </c>
      <c r="W275" t="s">
        <v>35</v>
      </c>
      <c r="X275" t="s">
        <v>150</v>
      </c>
      <c r="Y275" t="s">
        <v>37</v>
      </c>
      <c r="Z275" t="s">
        <v>38</v>
      </c>
    </row>
    <row r="276" spans="1:26" x14ac:dyDescent="0.3">
      <c r="A276" s="32">
        <v>2215696</v>
      </c>
      <c r="B276" s="13" t="s">
        <v>931</v>
      </c>
      <c r="C276" s="29">
        <v>250134</v>
      </c>
      <c r="D276" s="28" t="s">
        <v>27</v>
      </c>
      <c r="E276" s="28" t="s">
        <v>924</v>
      </c>
      <c r="G276" s="28" t="s">
        <v>87</v>
      </c>
      <c r="H276" s="28" t="s">
        <v>87</v>
      </c>
      <c r="I276" s="15" t="s">
        <v>31</v>
      </c>
      <c r="J276" s="16" t="s">
        <v>32</v>
      </c>
      <c r="K276" s="17"/>
      <c r="L276" s="18"/>
      <c r="M276" s="19"/>
      <c r="N276" s="20" t="s">
        <v>932</v>
      </c>
      <c r="O276" s="14">
        <v>44802</v>
      </c>
      <c r="P276" s="14">
        <v>44805</v>
      </c>
      <c r="Q276" s="14">
        <v>46265</v>
      </c>
      <c r="R276" t="s">
        <v>926</v>
      </c>
      <c r="S276" t="s">
        <v>926</v>
      </c>
      <c r="V276" t="s">
        <v>35</v>
      </c>
      <c r="W276" t="s">
        <v>35</v>
      </c>
      <c r="X276" t="s">
        <v>46</v>
      </c>
      <c r="Y276" t="s">
        <v>37</v>
      </c>
      <c r="Z276" t="s">
        <v>38</v>
      </c>
    </row>
    <row r="277" spans="1:26" x14ac:dyDescent="0.3">
      <c r="A277" s="32">
        <v>2330984</v>
      </c>
      <c r="B277" s="13" t="s">
        <v>933</v>
      </c>
      <c r="C277" s="29">
        <v>50000</v>
      </c>
      <c r="D277" s="28" t="s">
        <v>27</v>
      </c>
      <c r="E277" s="28" t="s">
        <v>934</v>
      </c>
      <c r="F277" s="28" t="s">
        <v>86</v>
      </c>
      <c r="G277" s="28" t="s">
        <v>87</v>
      </c>
      <c r="H277" s="28" t="s">
        <v>87</v>
      </c>
      <c r="I277" s="15" t="s">
        <v>31</v>
      </c>
      <c r="J277" s="16" t="s">
        <v>32</v>
      </c>
      <c r="K277" s="17"/>
      <c r="L277" s="18"/>
      <c r="M277" s="19"/>
      <c r="N277" s="20" t="s">
        <v>935</v>
      </c>
      <c r="O277" s="14">
        <v>45099</v>
      </c>
      <c r="P277" s="14">
        <v>45092</v>
      </c>
      <c r="Q277" s="14">
        <v>45443</v>
      </c>
      <c r="R277" t="s">
        <v>616</v>
      </c>
      <c r="S277" t="s">
        <v>616</v>
      </c>
      <c r="V277" t="s">
        <v>35</v>
      </c>
      <c r="W277" t="s">
        <v>35</v>
      </c>
      <c r="X277" t="s">
        <v>113</v>
      </c>
      <c r="Y277" t="s">
        <v>37</v>
      </c>
      <c r="Z277" t="s">
        <v>38</v>
      </c>
    </row>
    <row r="278" spans="1:26" x14ac:dyDescent="0.3">
      <c r="A278" s="32">
        <v>2310438</v>
      </c>
      <c r="B278" s="13" t="s">
        <v>936</v>
      </c>
      <c r="C278" s="29">
        <v>349934</v>
      </c>
      <c r="D278" s="28" t="s">
        <v>27</v>
      </c>
      <c r="E278" s="28" t="s">
        <v>937</v>
      </c>
      <c r="G278" s="28" t="s">
        <v>87</v>
      </c>
      <c r="H278" s="28" t="s">
        <v>87</v>
      </c>
      <c r="I278" s="15" t="s">
        <v>31</v>
      </c>
      <c r="J278" s="16" t="s">
        <v>32</v>
      </c>
      <c r="K278" s="17"/>
      <c r="L278" s="18"/>
      <c r="M278" s="19"/>
      <c r="N278" s="20" t="s">
        <v>938</v>
      </c>
      <c r="O278" s="14">
        <v>45179</v>
      </c>
      <c r="P278" s="14">
        <v>45292</v>
      </c>
      <c r="Q278" s="14">
        <v>46022</v>
      </c>
      <c r="R278" t="s">
        <v>939</v>
      </c>
      <c r="S278" t="s">
        <v>939</v>
      </c>
      <c r="V278" t="s">
        <v>35</v>
      </c>
      <c r="W278" t="s">
        <v>35</v>
      </c>
      <c r="X278" t="s">
        <v>51</v>
      </c>
      <c r="Y278" t="s">
        <v>37</v>
      </c>
      <c r="Z278" t="s">
        <v>38</v>
      </c>
    </row>
    <row r="279" spans="1:26" x14ac:dyDescent="0.3">
      <c r="A279" s="32">
        <v>2400006</v>
      </c>
      <c r="B279" s="13" t="s">
        <v>940</v>
      </c>
      <c r="C279" s="29">
        <v>36000</v>
      </c>
      <c r="D279" s="28" t="s">
        <v>27</v>
      </c>
      <c r="E279" s="28" t="s">
        <v>937</v>
      </c>
      <c r="G279" s="28" t="s">
        <v>87</v>
      </c>
      <c r="H279" s="28" t="s">
        <v>289</v>
      </c>
      <c r="I279" s="15" t="s">
        <v>31</v>
      </c>
      <c r="J279" s="23"/>
      <c r="K279" s="22" t="s">
        <v>43</v>
      </c>
      <c r="L279" s="24" t="s">
        <v>55</v>
      </c>
      <c r="M279" s="19"/>
      <c r="N279" s="20" t="s">
        <v>941</v>
      </c>
      <c r="O279" s="14">
        <v>45363</v>
      </c>
      <c r="P279" s="14">
        <v>45366</v>
      </c>
      <c r="Q279" s="14">
        <v>45716</v>
      </c>
      <c r="R279" t="s">
        <v>939</v>
      </c>
      <c r="S279" t="s">
        <v>942</v>
      </c>
      <c r="V279" t="s">
        <v>35</v>
      </c>
      <c r="W279" t="s">
        <v>35</v>
      </c>
      <c r="X279" t="s">
        <v>170</v>
      </c>
      <c r="Z279" t="s">
        <v>38</v>
      </c>
    </row>
    <row r="280" spans="1:26" x14ac:dyDescent="0.3">
      <c r="A280" s="32">
        <v>2310451</v>
      </c>
      <c r="B280" s="12" t="s">
        <v>943</v>
      </c>
      <c r="C280" s="29">
        <v>49650</v>
      </c>
      <c r="D280" s="28" t="s">
        <v>40</v>
      </c>
      <c r="E280" s="28" t="s">
        <v>944</v>
      </c>
      <c r="G280" s="28" t="s">
        <v>173</v>
      </c>
      <c r="H280" s="28" t="s">
        <v>173</v>
      </c>
      <c r="I280" s="15" t="s">
        <v>31</v>
      </c>
      <c r="J280" s="16" t="s">
        <v>32</v>
      </c>
      <c r="K280" s="17"/>
      <c r="L280" s="18"/>
      <c r="M280" s="19"/>
      <c r="N280" s="20" t="s">
        <v>945</v>
      </c>
      <c r="O280" s="14">
        <v>45002</v>
      </c>
      <c r="P280" s="14">
        <v>45078</v>
      </c>
      <c r="Q280" s="14">
        <v>45443</v>
      </c>
      <c r="R280" t="s">
        <v>946</v>
      </c>
      <c r="S280" t="s">
        <v>946</v>
      </c>
      <c r="V280" t="s">
        <v>35</v>
      </c>
      <c r="W280" t="s">
        <v>35</v>
      </c>
      <c r="X280" t="s">
        <v>51</v>
      </c>
      <c r="Y280" t="s">
        <v>37</v>
      </c>
      <c r="Z280" t="s">
        <v>38</v>
      </c>
    </row>
    <row r="281" spans="1:26" x14ac:dyDescent="0.3">
      <c r="A281" s="32">
        <v>2231647</v>
      </c>
      <c r="B281" s="13" t="s">
        <v>947</v>
      </c>
      <c r="C281" s="29">
        <v>35959</v>
      </c>
      <c r="D281" s="28" t="s">
        <v>80</v>
      </c>
      <c r="E281" s="28" t="s">
        <v>948</v>
      </c>
      <c r="F281" s="28" t="s">
        <v>948</v>
      </c>
      <c r="G281" s="28" t="s">
        <v>173</v>
      </c>
      <c r="H281" s="28" t="s">
        <v>173</v>
      </c>
      <c r="I281" s="15" t="s">
        <v>31</v>
      </c>
      <c r="J281" s="16" t="s">
        <v>32</v>
      </c>
      <c r="K281" s="17"/>
      <c r="L281" s="24" t="s">
        <v>55</v>
      </c>
      <c r="M281" s="19"/>
      <c r="N281" s="20" t="s">
        <v>949</v>
      </c>
      <c r="O281" s="14">
        <v>44795</v>
      </c>
      <c r="P281" s="14">
        <v>44835</v>
      </c>
      <c r="Q281" s="14">
        <v>45443</v>
      </c>
      <c r="R281" t="s">
        <v>946</v>
      </c>
      <c r="S281" t="s">
        <v>946</v>
      </c>
      <c r="V281" t="s">
        <v>35</v>
      </c>
      <c r="W281" t="s">
        <v>35</v>
      </c>
      <c r="X281" t="s">
        <v>783</v>
      </c>
      <c r="Y281" t="s">
        <v>37</v>
      </c>
      <c r="Z281" t="s">
        <v>38</v>
      </c>
    </row>
    <row r="282" spans="1:26" x14ac:dyDescent="0.3">
      <c r="A282" s="32">
        <v>2215656</v>
      </c>
      <c r="B282" s="13" t="s">
        <v>950</v>
      </c>
      <c r="C282" s="29">
        <v>194092</v>
      </c>
      <c r="D282" s="28" t="s">
        <v>27</v>
      </c>
      <c r="E282" s="28" t="s">
        <v>951</v>
      </c>
      <c r="F282" s="28" t="s">
        <v>951</v>
      </c>
      <c r="G282" s="28" t="s">
        <v>87</v>
      </c>
      <c r="H282" s="28" t="s">
        <v>87</v>
      </c>
      <c r="I282" s="15" t="s">
        <v>31</v>
      </c>
      <c r="J282" s="16" t="s">
        <v>32</v>
      </c>
      <c r="K282" s="17"/>
      <c r="L282" s="24" t="s">
        <v>55</v>
      </c>
      <c r="M282" s="19"/>
      <c r="N282" s="20" t="s">
        <v>809</v>
      </c>
      <c r="O282" s="14">
        <v>44785</v>
      </c>
      <c r="P282" s="14">
        <v>44805</v>
      </c>
      <c r="Q282" s="14">
        <v>46630</v>
      </c>
      <c r="R282" t="s">
        <v>952</v>
      </c>
      <c r="S282" t="s">
        <v>952</v>
      </c>
      <c r="V282" t="s">
        <v>35</v>
      </c>
      <c r="W282" t="s">
        <v>35</v>
      </c>
      <c r="X282" t="s">
        <v>46</v>
      </c>
      <c r="Y282" t="s">
        <v>37</v>
      </c>
      <c r="Z282" t="s">
        <v>38</v>
      </c>
    </row>
    <row r="283" spans="1:26" x14ac:dyDescent="0.3">
      <c r="A283" s="32">
        <v>2243225</v>
      </c>
      <c r="B283" s="13" t="s">
        <v>953</v>
      </c>
      <c r="C283" s="29">
        <v>708060</v>
      </c>
      <c r="D283" s="28" t="s">
        <v>27</v>
      </c>
      <c r="E283" s="28" t="s">
        <v>951</v>
      </c>
      <c r="F283" s="28" t="s">
        <v>951</v>
      </c>
      <c r="G283" s="28" t="s">
        <v>87</v>
      </c>
      <c r="H283" s="28" t="s">
        <v>87</v>
      </c>
      <c r="I283" s="15" t="s">
        <v>31</v>
      </c>
      <c r="J283" s="16" t="s">
        <v>32</v>
      </c>
      <c r="K283" s="22" t="s">
        <v>43</v>
      </c>
      <c r="L283" s="18"/>
      <c r="M283" s="19"/>
      <c r="N283" s="20" t="s">
        <v>954</v>
      </c>
      <c r="O283" s="14">
        <v>45013</v>
      </c>
      <c r="P283" s="14">
        <v>45047</v>
      </c>
      <c r="Q283" s="14">
        <v>47238</v>
      </c>
      <c r="R283" t="s">
        <v>952</v>
      </c>
      <c r="S283" t="s">
        <v>952</v>
      </c>
      <c r="V283" t="s">
        <v>35</v>
      </c>
      <c r="W283" t="s">
        <v>35</v>
      </c>
      <c r="X283" t="s">
        <v>51</v>
      </c>
      <c r="Y283" t="s">
        <v>37</v>
      </c>
      <c r="Z283" t="s">
        <v>38</v>
      </c>
    </row>
    <row r="284" spans="1:26" x14ac:dyDescent="0.3">
      <c r="A284" s="32">
        <v>2322172</v>
      </c>
      <c r="B284" s="13" t="s">
        <v>955</v>
      </c>
      <c r="C284" s="29">
        <v>345237</v>
      </c>
      <c r="D284" s="28" t="s">
        <v>27</v>
      </c>
      <c r="E284" s="28" t="s">
        <v>951</v>
      </c>
      <c r="F284" s="28" t="s">
        <v>951</v>
      </c>
      <c r="G284" s="28" t="s">
        <v>87</v>
      </c>
      <c r="H284" s="28" t="s">
        <v>87</v>
      </c>
      <c r="I284" s="15" t="s">
        <v>31</v>
      </c>
      <c r="J284" s="16" t="s">
        <v>32</v>
      </c>
      <c r="K284" s="17"/>
      <c r="L284" s="18"/>
      <c r="M284" s="19"/>
      <c r="N284" s="20" t="s">
        <v>956</v>
      </c>
      <c r="O284" s="14">
        <v>45177</v>
      </c>
      <c r="P284" s="14">
        <v>45200</v>
      </c>
      <c r="Q284" s="14">
        <v>46295</v>
      </c>
      <c r="R284" t="s">
        <v>952</v>
      </c>
      <c r="S284" t="s">
        <v>952</v>
      </c>
      <c r="V284" t="s">
        <v>35</v>
      </c>
      <c r="W284" t="s">
        <v>35</v>
      </c>
      <c r="X284" t="s">
        <v>51</v>
      </c>
      <c r="Y284" t="s">
        <v>37</v>
      </c>
      <c r="Z284" t="s">
        <v>38</v>
      </c>
    </row>
    <row r="285" spans="1:26" x14ac:dyDescent="0.3">
      <c r="A285" s="32">
        <v>2204386</v>
      </c>
      <c r="B285" s="13" t="s">
        <v>957</v>
      </c>
      <c r="C285" s="29">
        <v>226328</v>
      </c>
      <c r="D285" s="28" t="s">
        <v>27</v>
      </c>
      <c r="E285" s="28" t="s">
        <v>951</v>
      </c>
      <c r="F285" s="28" t="s">
        <v>951</v>
      </c>
      <c r="G285" s="28" t="s">
        <v>87</v>
      </c>
      <c r="H285" s="28" t="s">
        <v>87</v>
      </c>
      <c r="I285" s="15" t="s">
        <v>31</v>
      </c>
      <c r="J285" s="23"/>
      <c r="K285" s="17"/>
      <c r="L285" s="24" t="s">
        <v>55</v>
      </c>
      <c r="M285" s="19"/>
      <c r="N285" s="20" t="s">
        <v>958</v>
      </c>
      <c r="O285" s="14">
        <v>44728</v>
      </c>
      <c r="P285" s="14">
        <v>44805</v>
      </c>
      <c r="Q285" s="14">
        <v>45900</v>
      </c>
      <c r="R285" t="s">
        <v>952</v>
      </c>
      <c r="S285" t="s">
        <v>952</v>
      </c>
      <c r="V285" t="s">
        <v>35</v>
      </c>
      <c r="W285" t="s">
        <v>35</v>
      </c>
      <c r="X285" t="s">
        <v>170</v>
      </c>
      <c r="Y285" t="s">
        <v>37</v>
      </c>
      <c r="Z285" t="s">
        <v>38</v>
      </c>
    </row>
    <row r="286" spans="1:26" x14ac:dyDescent="0.3">
      <c r="A286" s="32">
        <v>2243457</v>
      </c>
      <c r="B286" s="13" t="s">
        <v>959</v>
      </c>
      <c r="C286" s="29">
        <v>746993</v>
      </c>
      <c r="D286" s="28" t="s">
        <v>27</v>
      </c>
      <c r="E286" s="28" t="s">
        <v>960</v>
      </c>
      <c r="G286" s="28" t="s">
        <v>87</v>
      </c>
      <c r="H286" s="28" t="s">
        <v>87</v>
      </c>
      <c r="I286" s="15" t="s">
        <v>31</v>
      </c>
      <c r="J286" s="16" t="s">
        <v>32</v>
      </c>
      <c r="K286" s="17"/>
      <c r="L286" s="18"/>
      <c r="M286" s="25" t="s">
        <v>98</v>
      </c>
      <c r="N286" s="20" t="s">
        <v>961</v>
      </c>
      <c r="O286" s="14">
        <v>44976</v>
      </c>
      <c r="P286" s="14">
        <v>45017</v>
      </c>
      <c r="Q286" s="14">
        <v>46843</v>
      </c>
      <c r="R286" t="s">
        <v>962</v>
      </c>
      <c r="S286" t="s">
        <v>962</v>
      </c>
      <c r="V286" t="s">
        <v>35</v>
      </c>
      <c r="W286" t="s">
        <v>35</v>
      </c>
      <c r="X286" t="s">
        <v>51</v>
      </c>
      <c r="Y286" t="s">
        <v>37</v>
      </c>
      <c r="Z286" t="s">
        <v>38</v>
      </c>
    </row>
    <row r="287" spans="1:26" x14ac:dyDescent="0.3">
      <c r="A287" s="32">
        <v>2338108</v>
      </c>
      <c r="B287" s="12" t="s">
        <v>963</v>
      </c>
      <c r="C287" s="29">
        <v>35816</v>
      </c>
      <c r="D287" s="28" t="s">
        <v>27</v>
      </c>
      <c r="E287" s="28" t="s">
        <v>964</v>
      </c>
      <c r="F287" s="28" t="s">
        <v>964</v>
      </c>
      <c r="G287" s="28" t="s">
        <v>69</v>
      </c>
      <c r="H287" s="28" t="s">
        <v>69</v>
      </c>
      <c r="I287" s="15" t="s">
        <v>31</v>
      </c>
      <c r="J287" s="16" t="s">
        <v>32</v>
      </c>
      <c r="K287" s="17"/>
      <c r="L287" s="24" t="s">
        <v>55</v>
      </c>
      <c r="M287" s="19"/>
      <c r="N287" s="20" t="s">
        <v>965</v>
      </c>
      <c r="O287" s="14">
        <v>45152</v>
      </c>
      <c r="P287" s="14">
        <v>45200</v>
      </c>
      <c r="Q287" s="14">
        <v>45443</v>
      </c>
      <c r="R287" t="s">
        <v>966</v>
      </c>
      <c r="S287" t="s">
        <v>966</v>
      </c>
      <c r="V287" t="s">
        <v>35</v>
      </c>
      <c r="W287" t="s">
        <v>35</v>
      </c>
      <c r="X287" t="s">
        <v>499</v>
      </c>
      <c r="Y287" t="s">
        <v>37</v>
      </c>
      <c r="Z287" t="s">
        <v>38</v>
      </c>
    </row>
    <row r="288" spans="1:26" x14ac:dyDescent="0.3">
      <c r="A288" s="32">
        <v>2324524</v>
      </c>
      <c r="B288" s="13" t="s">
        <v>967</v>
      </c>
      <c r="C288" s="29">
        <v>100000</v>
      </c>
      <c r="D288" s="28" t="s">
        <v>40</v>
      </c>
      <c r="E288" s="28" t="s">
        <v>968</v>
      </c>
      <c r="F288" s="28" t="s">
        <v>968</v>
      </c>
      <c r="G288" s="28" t="s">
        <v>209</v>
      </c>
      <c r="H288" s="28" t="s">
        <v>209</v>
      </c>
      <c r="I288" s="15" t="s">
        <v>31</v>
      </c>
      <c r="J288" s="23"/>
      <c r="K288" s="17"/>
      <c r="L288" s="18"/>
      <c r="M288" s="19"/>
      <c r="N288" s="20" t="s">
        <v>969</v>
      </c>
      <c r="O288" s="14">
        <v>45183</v>
      </c>
      <c r="P288" s="14">
        <v>45184</v>
      </c>
      <c r="Q288" s="14">
        <v>45716</v>
      </c>
      <c r="R288" t="s">
        <v>970</v>
      </c>
      <c r="S288" t="s">
        <v>970</v>
      </c>
      <c r="V288" t="s">
        <v>35</v>
      </c>
      <c r="W288" t="s">
        <v>35</v>
      </c>
      <c r="X288" t="s">
        <v>58</v>
      </c>
      <c r="Y288" t="s">
        <v>37</v>
      </c>
      <c r="Z288" t="s">
        <v>38</v>
      </c>
    </row>
    <row r="289" spans="1:26" x14ac:dyDescent="0.3">
      <c r="A289" s="32">
        <v>2317001</v>
      </c>
      <c r="B289" s="13" t="s">
        <v>971</v>
      </c>
      <c r="C289" s="29">
        <v>162975</v>
      </c>
      <c r="D289" s="28" t="s">
        <v>40</v>
      </c>
      <c r="E289" s="28" t="s">
        <v>968</v>
      </c>
      <c r="F289" s="28" t="s">
        <v>968</v>
      </c>
      <c r="G289" s="28" t="s">
        <v>209</v>
      </c>
      <c r="H289" s="28" t="s">
        <v>209</v>
      </c>
      <c r="I289" s="15" t="s">
        <v>31</v>
      </c>
      <c r="J289" s="16" t="s">
        <v>32</v>
      </c>
      <c r="K289" s="17"/>
      <c r="L289" s="24" t="s">
        <v>55</v>
      </c>
      <c r="M289" s="19"/>
      <c r="N289" s="20" t="s">
        <v>972</v>
      </c>
      <c r="O289" s="14">
        <v>45127</v>
      </c>
      <c r="P289" s="14">
        <v>45170</v>
      </c>
      <c r="Q289" s="14">
        <v>45900</v>
      </c>
      <c r="R289" t="s">
        <v>970</v>
      </c>
      <c r="S289" t="s">
        <v>970</v>
      </c>
      <c r="V289" t="s">
        <v>35</v>
      </c>
      <c r="W289" t="s">
        <v>35</v>
      </c>
      <c r="X289" t="s">
        <v>375</v>
      </c>
      <c r="Y289" t="s">
        <v>37</v>
      </c>
      <c r="Z289" t="s">
        <v>38</v>
      </c>
    </row>
    <row r="290" spans="1:26" ht="16.2" x14ac:dyDescent="0.45">
      <c r="A290" s="32">
        <v>2244322</v>
      </c>
      <c r="B290" s="13" t="s">
        <v>973</v>
      </c>
      <c r="C290" s="30">
        <v>306393</v>
      </c>
      <c r="D290" s="28" t="s">
        <v>60</v>
      </c>
      <c r="E290" s="28" t="s">
        <v>974</v>
      </c>
      <c r="F290" s="28" t="s">
        <v>974</v>
      </c>
      <c r="G290" s="28" t="s">
        <v>62</v>
      </c>
      <c r="H290" s="28" t="s">
        <v>62</v>
      </c>
      <c r="I290" s="15" t="s">
        <v>31</v>
      </c>
      <c r="J290" s="16" t="s">
        <v>32</v>
      </c>
      <c r="K290" s="17"/>
      <c r="L290" s="24" t="s">
        <v>55</v>
      </c>
      <c r="M290" s="19"/>
      <c r="N290" s="20" t="s">
        <v>975</v>
      </c>
      <c r="O290" s="14">
        <v>45019</v>
      </c>
      <c r="P290" s="14">
        <v>45047</v>
      </c>
      <c r="Q290" s="14">
        <v>46142</v>
      </c>
      <c r="R290" t="s">
        <v>64</v>
      </c>
      <c r="S290" t="s">
        <v>64</v>
      </c>
      <c r="V290" t="s">
        <v>35</v>
      </c>
      <c r="W290" t="s">
        <v>35</v>
      </c>
      <c r="X290" t="s">
        <v>135</v>
      </c>
      <c r="Y290" t="s">
        <v>37</v>
      </c>
      <c r="Z290" t="s">
        <v>38</v>
      </c>
    </row>
    <row r="291" spans="1:26" ht="16.2" x14ac:dyDescent="0.45">
      <c r="A291" s="32">
        <v>2200769</v>
      </c>
      <c r="B291" s="12" t="s">
        <v>976</v>
      </c>
      <c r="C291" s="30">
        <v>1699973</v>
      </c>
      <c r="D291" s="28" t="s">
        <v>40</v>
      </c>
      <c r="E291" s="28" t="s">
        <v>977</v>
      </c>
      <c r="F291" s="28" t="s">
        <v>977</v>
      </c>
      <c r="G291" s="28" t="s">
        <v>87</v>
      </c>
      <c r="H291" s="28" t="s">
        <v>87</v>
      </c>
      <c r="I291" s="15" t="s">
        <v>31</v>
      </c>
      <c r="J291" s="16" t="s">
        <v>32</v>
      </c>
      <c r="K291" s="17"/>
      <c r="L291" s="24" t="s">
        <v>55</v>
      </c>
      <c r="M291" s="19"/>
      <c r="N291" s="20" t="s">
        <v>978</v>
      </c>
      <c r="O291" s="14">
        <v>44707</v>
      </c>
      <c r="P291" s="14">
        <v>44713</v>
      </c>
      <c r="Q291" s="14">
        <v>45443</v>
      </c>
      <c r="R291" t="s">
        <v>449</v>
      </c>
      <c r="S291" t="s">
        <v>449</v>
      </c>
      <c r="V291" t="s">
        <v>35</v>
      </c>
      <c r="W291" t="s">
        <v>35</v>
      </c>
      <c r="X291" t="s">
        <v>78</v>
      </c>
      <c r="Y291" t="s">
        <v>37</v>
      </c>
      <c r="Z291" t="s">
        <v>38</v>
      </c>
    </row>
    <row r="292" spans="1:26" x14ac:dyDescent="0.3">
      <c r="A292" s="32">
        <v>2200748</v>
      </c>
      <c r="B292" s="13" t="s">
        <v>979</v>
      </c>
      <c r="C292" s="29">
        <v>309998</v>
      </c>
      <c r="D292" s="28" t="s">
        <v>27</v>
      </c>
      <c r="E292" s="28" t="s">
        <v>980</v>
      </c>
      <c r="F292" s="28" t="s">
        <v>981</v>
      </c>
      <c r="G292" s="28" t="s">
        <v>532</v>
      </c>
      <c r="H292" s="28" t="s">
        <v>532</v>
      </c>
      <c r="I292" s="15" t="s">
        <v>31</v>
      </c>
      <c r="J292" s="16" t="s">
        <v>32</v>
      </c>
      <c r="K292" s="17"/>
      <c r="L292" s="24" t="s">
        <v>55</v>
      </c>
      <c r="M292" s="19"/>
      <c r="N292" s="20" t="s">
        <v>982</v>
      </c>
      <c r="O292" s="14">
        <v>44750</v>
      </c>
      <c r="P292" s="14">
        <v>44757</v>
      </c>
      <c r="Q292" s="14">
        <v>45473</v>
      </c>
      <c r="R292" t="s">
        <v>534</v>
      </c>
      <c r="S292" t="s">
        <v>534</v>
      </c>
      <c r="V292" t="s">
        <v>35</v>
      </c>
      <c r="W292" t="s">
        <v>35</v>
      </c>
      <c r="X292" t="s">
        <v>83</v>
      </c>
      <c r="Y292" t="s">
        <v>37</v>
      </c>
      <c r="Z292" t="s">
        <v>38</v>
      </c>
    </row>
    <row r="293" spans="1:26" x14ac:dyDescent="0.3">
      <c r="A293" s="32">
        <v>2149158</v>
      </c>
      <c r="B293" s="13" t="s">
        <v>983</v>
      </c>
      <c r="C293" s="29">
        <v>219319</v>
      </c>
      <c r="D293" s="28" t="s">
        <v>40</v>
      </c>
      <c r="E293" s="28" t="s">
        <v>984</v>
      </c>
      <c r="F293" s="28" t="s">
        <v>984</v>
      </c>
      <c r="G293" s="28" t="s">
        <v>92</v>
      </c>
      <c r="H293" s="28" t="s">
        <v>92</v>
      </c>
      <c r="I293" s="15" t="s">
        <v>31</v>
      </c>
      <c r="J293" s="23"/>
      <c r="K293" s="17"/>
      <c r="L293" s="18"/>
      <c r="M293" s="25" t="s">
        <v>98</v>
      </c>
      <c r="N293" s="20" t="s">
        <v>985</v>
      </c>
      <c r="O293" s="14">
        <v>44754</v>
      </c>
      <c r="P293" s="14">
        <v>44757</v>
      </c>
      <c r="Q293" s="14">
        <v>45473</v>
      </c>
      <c r="R293" t="s">
        <v>194</v>
      </c>
      <c r="S293" t="s">
        <v>194</v>
      </c>
      <c r="V293" t="s">
        <v>35</v>
      </c>
      <c r="W293" t="s">
        <v>35</v>
      </c>
      <c r="X293" t="s">
        <v>72</v>
      </c>
      <c r="Y293" t="s">
        <v>37</v>
      </c>
      <c r="Z293" t="s">
        <v>38</v>
      </c>
    </row>
    <row r="294" spans="1:26" x14ac:dyDescent="0.3">
      <c r="A294" s="32">
        <v>2149329</v>
      </c>
      <c r="B294" s="13" t="s">
        <v>986</v>
      </c>
      <c r="C294" s="29">
        <v>400632</v>
      </c>
      <c r="D294" s="28" t="s">
        <v>27</v>
      </c>
      <c r="E294" s="28" t="s">
        <v>425</v>
      </c>
      <c r="F294" s="28" t="s">
        <v>425</v>
      </c>
      <c r="G294" s="28" t="s">
        <v>116</v>
      </c>
      <c r="H294" s="28" t="s">
        <v>116</v>
      </c>
      <c r="I294" s="15" t="s">
        <v>31</v>
      </c>
      <c r="J294" s="23"/>
      <c r="K294" s="17"/>
      <c r="L294" s="18"/>
      <c r="M294" s="25" t="s">
        <v>98</v>
      </c>
      <c r="N294" s="20" t="s">
        <v>985</v>
      </c>
      <c r="O294" s="14">
        <v>44754</v>
      </c>
      <c r="P294" s="14">
        <v>44757</v>
      </c>
      <c r="Q294" s="14">
        <v>45473</v>
      </c>
      <c r="R294" t="s">
        <v>427</v>
      </c>
      <c r="S294" t="s">
        <v>427</v>
      </c>
      <c r="V294" t="s">
        <v>35</v>
      </c>
      <c r="W294" t="s">
        <v>35</v>
      </c>
      <c r="X294" t="s">
        <v>72</v>
      </c>
      <c r="Y294" t="s">
        <v>37</v>
      </c>
      <c r="Z294" t="s">
        <v>38</v>
      </c>
    </row>
    <row r="295" spans="1:26" x14ac:dyDescent="0.3">
      <c r="A295" s="32">
        <v>2055237</v>
      </c>
      <c r="B295" s="13" t="s">
        <v>987</v>
      </c>
      <c r="C295" s="29">
        <v>391559</v>
      </c>
      <c r="D295" s="28" t="s">
        <v>27</v>
      </c>
      <c r="E295" s="28" t="s">
        <v>988</v>
      </c>
      <c r="F295" s="28" t="s">
        <v>988</v>
      </c>
      <c r="G295" s="28" t="s">
        <v>743</v>
      </c>
      <c r="H295" s="28" t="s">
        <v>743</v>
      </c>
      <c r="I295" s="15" t="s">
        <v>31</v>
      </c>
      <c r="J295" s="23"/>
      <c r="K295" s="17"/>
      <c r="L295" s="24" t="s">
        <v>55</v>
      </c>
      <c r="M295" s="19"/>
      <c r="N295" s="20" t="s">
        <v>989</v>
      </c>
      <c r="O295" s="14">
        <v>44368</v>
      </c>
      <c r="P295" s="14">
        <v>44378</v>
      </c>
      <c r="Q295" s="14">
        <v>45473</v>
      </c>
      <c r="R295" t="s">
        <v>990</v>
      </c>
      <c r="S295" t="s">
        <v>990</v>
      </c>
      <c r="V295" t="s">
        <v>35</v>
      </c>
      <c r="W295" t="s">
        <v>35</v>
      </c>
      <c r="X295" t="s">
        <v>346</v>
      </c>
      <c r="Y295" t="s">
        <v>37</v>
      </c>
      <c r="Z295" t="s">
        <v>38</v>
      </c>
    </row>
    <row r="296" spans="1:26" x14ac:dyDescent="0.3">
      <c r="A296" s="32">
        <v>2339723</v>
      </c>
      <c r="B296" s="13" t="s">
        <v>991</v>
      </c>
      <c r="C296" s="29">
        <v>447895</v>
      </c>
      <c r="D296" s="28" t="s">
        <v>40</v>
      </c>
      <c r="E296" s="28" t="s">
        <v>992</v>
      </c>
      <c r="F296" s="28" t="s">
        <v>992</v>
      </c>
      <c r="G296" s="28" t="s">
        <v>42</v>
      </c>
      <c r="H296" s="28" t="s">
        <v>42</v>
      </c>
      <c r="I296" s="15" t="s">
        <v>31</v>
      </c>
      <c r="J296" s="23"/>
      <c r="K296" s="17"/>
      <c r="L296" s="18"/>
      <c r="M296" s="19"/>
      <c r="N296" s="20" t="s">
        <v>993</v>
      </c>
      <c r="O296" s="14">
        <v>45299</v>
      </c>
      <c r="P296" s="14">
        <v>45444</v>
      </c>
      <c r="Q296" s="14">
        <v>47269</v>
      </c>
      <c r="R296" t="s">
        <v>403</v>
      </c>
      <c r="S296" t="s">
        <v>403</v>
      </c>
      <c r="V296" t="s">
        <v>35</v>
      </c>
      <c r="W296" t="s">
        <v>35</v>
      </c>
      <c r="X296" t="s">
        <v>994</v>
      </c>
      <c r="Y296" t="s">
        <v>37</v>
      </c>
      <c r="Z296" t="s">
        <v>38</v>
      </c>
    </row>
    <row r="297" spans="1:26" x14ac:dyDescent="0.3">
      <c r="A297" s="32">
        <v>2128176</v>
      </c>
      <c r="B297" s="13" t="s">
        <v>995</v>
      </c>
      <c r="C297" s="29">
        <v>435845</v>
      </c>
      <c r="D297" s="28" t="s">
        <v>40</v>
      </c>
      <c r="E297" s="28" t="s">
        <v>992</v>
      </c>
      <c r="F297" s="28" t="s">
        <v>992</v>
      </c>
      <c r="G297" s="28" t="s">
        <v>42</v>
      </c>
      <c r="H297" s="28" t="s">
        <v>42</v>
      </c>
      <c r="I297" s="15" t="s">
        <v>31</v>
      </c>
      <c r="J297" s="23"/>
      <c r="K297" s="17"/>
      <c r="L297" s="18"/>
      <c r="M297" s="19"/>
      <c r="N297" s="20" t="s">
        <v>996</v>
      </c>
      <c r="O297" s="14">
        <v>44761</v>
      </c>
      <c r="P297" s="14">
        <v>44805</v>
      </c>
      <c r="Q297" s="14">
        <v>45900</v>
      </c>
      <c r="R297" t="s">
        <v>403</v>
      </c>
      <c r="S297" t="s">
        <v>403</v>
      </c>
      <c r="V297" t="s">
        <v>35</v>
      </c>
      <c r="W297" t="s">
        <v>35</v>
      </c>
      <c r="X297" t="s">
        <v>522</v>
      </c>
      <c r="Y297" t="s">
        <v>37</v>
      </c>
      <c r="Z297" t="s">
        <v>38</v>
      </c>
    </row>
    <row r="298" spans="1:26" x14ac:dyDescent="0.3">
      <c r="A298" s="32">
        <v>2208057</v>
      </c>
      <c r="B298" s="13" t="s">
        <v>997</v>
      </c>
      <c r="C298" s="29">
        <v>344942</v>
      </c>
      <c r="D298" s="28" t="s">
        <v>40</v>
      </c>
      <c r="E298" s="28" t="s">
        <v>992</v>
      </c>
      <c r="F298" s="28" t="s">
        <v>992</v>
      </c>
      <c r="G298" s="28" t="s">
        <v>42</v>
      </c>
      <c r="H298" s="28" t="s">
        <v>42</v>
      </c>
      <c r="I298" s="15" t="s">
        <v>31</v>
      </c>
      <c r="J298" s="23"/>
      <c r="K298" s="17"/>
      <c r="L298" s="18"/>
      <c r="M298" s="19"/>
      <c r="N298" s="20" t="s">
        <v>998</v>
      </c>
      <c r="O298" s="14">
        <v>44662</v>
      </c>
      <c r="P298" s="14">
        <v>44743</v>
      </c>
      <c r="Q298" s="14">
        <v>45838</v>
      </c>
      <c r="R298" t="s">
        <v>403</v>
      </c>
      <c r="S298" t="s">
        <v>403</v>
      </c>
      <c r="V298" t="s">
        <v>35</v>
      </c>
      <c r="W298" t="s">
        <v>35</v>
      </c>
      <c r="X298" t="s">
        <v>994</v>
      </c>
      <c r="Y298" t="s">
        <v>37</v>
      </c>
      <c r="Z298" t="s">
        <v>38</v>
      </c>
    </row>
    <row r="299" spans="1:26" x14ac:dyDescent="0.3">
      <c r="A299" s="32">
        <v>2339309</v>
      </c>
      <c r="B299" s="13" t="s">
        <v>999</v>
      </c>
      <c r="C299" s="29">
        <v>265538</v>
      </c>
      <c r="D299" s="28" t="s">
        <v>40</v>
      </c>
      <c r="E299" s="28" t="s">
        <v>992</v>
      </c>
      <c r="F299" s="28" t="s">
        <v>992</v>
      </c>
      <c r="G299" s="28" t="s">
        <v>42</v>
      </c>
      <c r="H299" s="28" t="s">
        <v>42</v>
      </c>
      <c r="I299" s="15" t="s">
        <v>31</v>
      </c>
      <c r="J299" s="23"/>
      <c r="K299" s="17"/>
      <c r="L299" s="18"/>
      <c r="M299" s="19"/>
      <c r="N299" s="20" t="s">
        <v>1000</v>
      </c>
      <c r="O299" s="14">
        <v>45286</v>
      </c>
      <c r="P299" s="14">
        <v>45444</v>
      </c>
      <c r="Q299" s="14">
        <v>47269</v>
      </c>
      <c r="R299" t="s">
        <v>403</v>
      </c>
      <c r="S299" t="s">
        <v>403</v>
      </c>
      <c r="V299" t="s">
        <v>35</v>
      </c>
      <c r="W299" t="s">
        <v>35</v>
      </c>
      <c r="X299" t="s">
        <v>324</v>
      </c>
      <c r="Y299" t="s">
        <v>37</v>
      </c>
      <c r="Z299" t="s">
        <v>38</v>
      </c>
    </row>
    <row r="300" spans="1:26" x14ac:dyDescent="0.3">
      <c r="A300" s="32">
        <v>2234676</v>
      </c>
      <c r="B300" s="13" t="s">
        <v>1001</v>
      </c>
      <c r="C300" s="29">
        <v>60000</v>
      </c>
      <c r="D300" s="28" t="s">
        <v>40</v>
      </c>
      <c r="E300" s="28" t="s">
        <v>992</v>
      </c>
      <c r="F300" s="28" t="s">
        <v>992</v>
      </c>
      <c r="G300" s="28" t="s">
        <v>42</v>
      </c>
      <c r="H300" s="28" t="s">
        <v>42</v>
      </c>
      <c r="I300" s="15" t="s">
        <v>31</v>
      </c>
      <c r="J300" s="23"/>
      <c r="K300" s="17"/>
      <c r="L300" s="18"/>
      <c r="M300" s="19"/>
      <c r="N300" s="20" t="s">
        <v>1002</v>
      </c>
      <c r="O300" s="14">
        <v>44820</v>
      </c>
      <c r="P300" s="14">
        <v>44835</v>
      </c>
      <c r="Q300" s="14">
        <v>45199</v>
      </c>
      <c r="R300" t="s">
        <v>403</v>
      </c>
      <c r="S300" t="s">
        <v>403</v>
      </c>
      <c r="V300" t="s">
        <v>35</v>
      </c>
      <c r="W300" t="s">
        <v>35</v>
      </c>
      <c r="X300" t="s">
        <v>203</v>
      </c>
      <c r="Y300" t="s">
        <v>37</v>
      </c>
      <c r="Z300" t="s">
        <v>38</v>
      </c>
    </row>
    <row r="301" spans="1:26" x14ac:dyDescent="0.3">
      <c r="A301" s="32">
        <v>2327977</v>
      </c>
      <c r="B301" s="13" t="s">
        <v>1003</v>
      </c>
      <c r="C301" s="29">
        <v>26273</v>
      </c>
      <c r="D301" s="28" t="s">
        <v>40</v>
      </c>
      <c r="E301" s="28" t="s">
        <v>992</v>
      </c>
      <c r="F301" s="28" t="s">
        <v>992</v>
      </c>
      <c r="G301" s="28" t="s">
        <v>42</v>
      </c>
      <c r="H301" s="28" t="s">
        <v>42</v>
      </c>
      <c r="I301" s="15" t="s">
        <v>31</v>
      </c>
      <c r="J301" s="23"/>
      <c r="K301" s="17"/>
      <c r="L301" s="18"/>
      <c r="M301" s="19"/>
      <c r="N301" s="20" t="s">
        <v>1004</v>
      </c>
      <c r="O301" s="14">
        <v>45084</v>
      </c>
      <c r="P301" s="14">
        <v>45139</v>
      </c>
      <c r="Q301" s="14">
        <v>45504</v>
      </c>
      <c r="R301" t="s">
        <v>403</v>
      </c>
      <c r="S301" t="s">
        <v>403</v>
      </c>
      <c r="V301" t="s">
        <v>35</v>
      </c>
      <c r="W301" t="s">
        <v>35</v>
      </c>
      <c r="X301" t="s">
        <v>499</v>
      </c>
      <c r="Y301" t="s">
        <v>37</v>
      </c>
      <c r="Z301" t="s">
        <v>38</v>
      </c>
    </row>
    <row r="302" spans="1:26" x14ac:dyDescent="0.3">
      <c r="A302" s="32">
        <v>2302814</v>
      </c>
      <c r="B302" s="13" t="s">
        <v>1005</v>
      </c>
      <c r="C302" s="29">
        <v>350000</v>
      </c>
      <c r="D302" s="28" t="s">
        <v>40</v>
      </c>
      <c r="E302" s="28" t="s">
        <v>992</v>
      </c>
      <c r="F302" s="28" t="s">
        <v>992</v>
      </c>
      <c r="G302" s="28" t="s">
        <v>42</v>
      </c>
      <c r="H302" s="28" t="s">
        <v>42</v>
      </c>
      <c r="I302" s="15" t="s">
        <v>31</v>
      </c>
      <c r="J302" s="16" t="s">
        <v>32</v>
      </c>
      <c r="K302" s="17"/>
      <c r="L302" s="24" t="s">
        <v>55</v>
      </c>
      <c r="M302" s="19"/>
      <c r="N302" s="20" t="s">
        <v>1006</v>
      </c>
      <c r="O302" s="14">
        <v>45177</v>
      </c>
      <c r="P302" s="14">
        <v>45184</v>
      </c>
      <c r="Q302" s="14">
        <v>46265</v>
      </c>
      <c r="R302" t="s">
        <v>403</v>
      </c>
      <c r="S302" t="s">
        <v>403</v>
      </c>
      <c r="V302" t="s">
        <v>35</v>
      </c>
      <c r="W302" t="s">
        <v>35</v>
      </c>
      <c r="X302" t="s">
        <v>46</v>
      </c>
      <c r="Y302" t="s">
        <v>37</v>
      </c>
      <c r="Z302" t="s">
        <v>38</v>
      </c>
    </row>
    <row r="303" spans="1:26" x14ac:dyDescent="0.3">
      <c r="A303" s="32">
        <v>2220322</v>
      </c>
      <c r="B303" s="12" t="s">
        <v>1007</v>
      </c>
      <c r="C303" s="29">
        <v>1196064</v>
      </c>
      <c r="D303" s="28" t="s">
        <v>40</v>
      </c>
      <c r="E303" s="28" t="s">
        <v>992</v>
      </c>
      <c r="F303" s="28" t="s">
        <v>992</v>
      </c>
      <c r="G303" s="28" t="s">
        <v>42</v>
      </c>
      <c r="H303" s="28" t="s">
        <v>42</v>
      </c>
      <c r="I303" s="15" t="s">
        <v>31</v>
      </c>
      <c r="J303" s="16" t="s">
        <v>32</v>
      </c>
      <c r="K303" s="17"/>
      <c r="L303" s="18"/>
      <c r="M303" s="19"/>
      <c r="N303" s="20" t="s">
        <v>1008</v>
      </c>
      <c r="O303" s="14">
        <v>44802</v>
      </c>
      <c r="P303" s="14">
        <v>44805</v>
      </c>
      <c r="Q303" s="14">
        <v>45900</v>
      </c>
      <c r="R303" t="s">
        <v>403</v>
      </c>
      <c r="S303" t="s">
        <v>403</v>
      </c>
      <c r="V303" t="s">
        <v>35</v>
      </c>
      <c r="W303" t="s">
        <v>35</v>
      </c>
      <c r="X303" t="s">
        <v>375</v>
      </c>
      <c r="Y303" t="s">
        <v>37</v>
      </c>
      <c r="Z303" t="s">
        <v>38</v>
      </c>
    </row>
    <row r="304" spans="1:26" ht="16.2" x14ac:dyDescent="0.45">
      <c r="A304" s="32">
        <v>2149995</v>
      </c>
      <c r="B304" s="13" t="s">
        <v>1009</v>
      </c>
      <c r="C304" s="30">
        <v>774777</v>
      </c>
      <c r="D304" s="28" t="s">
        <v>40</v>
      </c>
      <c r="E304" s="28" t="s">
        <v>992</v>
      </c>
      <c r="F304" s="28" t="s">
        <v>992</v>
      </c>
      <c r="G304" s="28" t="s">
        <v>42</v>
      </c>
      <c r="H304" s="28" t="s">
        <v>42</v>
      </c>
      <c r="I304" s="15" t="s">
        <v>31</v>
      </c>
      <c r="J304" s="16" t="s">
        <v>32</v>
      </c>
      <c r="K304" s="17"/>
      <c r="L304" s="24" t="s">
        <v>55</v>
      </c>
      <c r="M304" s="19"/>
      <c r="N304" s="20" t="s">
        <v>1010</v>
      </c>
      <c r="O304" s="14">
        <v>44714</v>
      </c>
      <c r="P304" s="14">
        <v>44727</v>
      </c>
      <c r="Q304" s="14">
        <v>46538</v>
      </c>
      <c r="R304" t="s">
        <v>403</v>
      </c>
      <c r="S304" t="s">
        <v>403</v>
      </c>
      <c r="V304" t="s">
        <v>35</v>
      </c>
      <c r="W304" t="s">
        <v>35</v>
      </c>
      <c r="X304" t="s">
        <v>83</v>
      </c>
      <c r="Y304" t="s">
        <v>37</v>
      </c>
      <c r="Z304" t="s">
        <v>38</v>
      </c>
    </row>
    <row r="305" spans="1:26" x14ac:dyDescent="0.3">
      <c r="A305" s="32">
        <v>2225513</v>
      </c>
      <c r="B305" s="13" t="s">
        <v>1011</v>
      </c>
      <c r="C305" s="29">
        <v>600000</v>
      </c>
      <c r="D305" s="28" t="s">
        <v>40</v>
      </c>
      <c r="E305" s="28" t="s">
        <v>992</v>
      </c>
      <c r="F305" s="28" t="s">
        <v>992</v>
      </c>
      <c r="G305" s="28" t="s">
        <v>42</v>
      </c>
      <c r="H305" s="28" t="s">
        <v>42</v>
      </c>
      <c r="I305" s="15" t="s">
        <v>31</v>
      </c>
      <c r="J305" s="16" t="s">
        <v>32</v>
      </c>
      <c r="K305" s="17"/>
      <c r="L305" s="24" t="s">
        <v>55</v>
      </c>
      <c r="M305" s="19"/>
      <c r="N305" s="20" t="s">
        <v>1012</v>
      </c>
      <c r="O305" s="14">
        <v>44756</v>
      </c>
      <c r="P305" s="14">
        <v>44835</v>
      </c>
      <c r="Q305" s="14">
        <v>45930</v>
      </c>
      <c r="R305" t="s">
        <v>403</v>
      </c>
      <c r="S305" t="s">
        <v>403</v>
      </c>
      <c r="V305" t="s">
        <v>35</v>
      </c>
      <c r="W305" t="s">
        <v>35</v>
      </c>
      <c r="X305" t="s">
        <v>1013</v>
      </c>
      <c r="Y305" t="s">
        <v>37</v>
      </c>
      <c r="Z305" t="s">
        <v>38</v>
      </c>
    </row>
    <row r="306" spans="1:26" ht="15" customHeight="1" x14ac:dyDescent="0.3">
      <c r="A306" s="32">
        <v>2244348</v>
      </c>
      <c r="B306" s="13" t="s">
        <v>1014</v>
      </c>
      <c r="C306" s="29">
        <v>392633</v>
      </c>
      <c r="D306" s="28" t="s">
        <v>40</v>
      </c>
      <c r="E306" s="28" t="s">
        <v>992</v>
      </c>
      <c r="F306" s="28" t="s">
        <v>992</v>
      </c>
      <c r="G306" s="28" t="s">
        <v>42</v>
      </c>
      <c r="H306" s="28" t="s">
        <v>42</v>
      </c>
      <c r="I306" s="15" t="s">
        <v>31</v>
      </c>
      <c r="J306" s="16" t="s">
        <v>32</v>
      </c>
      <c r="K306" s="17"/>
      <c r="L306" s="18"/>
      <c r="M306" s="19"/>
      <c r="N306" s="20" t="s">
        <v>1015</v>
      </c>
      <c r="O306" s="14">
        <v>44988</v>
      </c>
      <c r="P306" s="14">
        <v>45047</v>
      </c>
      <c r="Q306" s="14">
        <v>46142</v>
      </c>
      <c r="R306" t="s">
        <v>403</v>
      </c>
      <c r="S306" t="s">
        <v>403</v>
      </c>
      <c r="V306" t="s">
        <v>35</v>
      </c>
      <c r="W306" t="s">
        <v>35</v>
      </c>
      <c r="X306" t="s">
        <v>106</v>
      </c>
      <c r="Y306" t="s">
        <v>37</v>
      </c>
      <c r="Z306" t="s">
        <v>38</v>
      </c>
    </row>
    <row r="307" spans="1:26" x14ac:dyDescent="0.3">
      <c r="A307" s="32">
        <v>2244316</v>
      </c>
      <c r="B307" s="13" t="s">
        <v>1016</v>
      </c>
      <c r="C307" s="29">
        <v>377478</v>
      </c>
      <c r="D307" s="28" t="s">
        <v>40</v>
      </c>
      <c r="E307" s="28" t="s">
        <v>992</v>
      </c>
      <c r="F307" s="28" t="s">
        <v>992</v>
      </c>
      <c r="G307" s="28" t="s">
        <v>42</v>
      </c>
      <c r="H307" s="28" t="s">
        <v>42</v>
      </c>
      <c r="I307" s="15" t="s">
        <v>31</v>
      </c>
      <c r="J307" s="16" t="s">
        <v>32</v>
      </c>
      <c r="K307" s="17"/>
      <c r="L307" s="24" t="s">
        <v>55</v>
      </c>
      <c r="M307" s="19"/>
      <c r="N307" s="20" t="s">
        <v>1017</v>
      </c>
      <c r="O307" s="14">
        <v>44988</v>
      </c>
      <c r="P307" s="14">
        <v>45017</v>
      </c>
      <c r="Q307" s="14">
        <v>46112</v>
      </c>
      <c r="R307" t="s">
        <v>403</v>
      </c>
      <c r="S307" t="s">
        <v>403</v>
      </c>
      <c r="V307" t="s">
        <v>35</v>
      </c>
      <c r="W307" t="s">
        <v>35</v>
      </c>
      <c r="X307" t="s">
        <v>324</v>
      </c>
      <c r="Y307" t="s">
        <v>37</v>
      </c>
      <c r="Z307" t="s">
        <v>38</v>
      </c>
    </row>
    <row r="308" spans="1:26" x14ac:dyDescent="0.3">
      <c r="A308" s="32">
        <v>2219655</v>
      </c>
      <c r="B308" s="13" t="s">
        <v>1018</v>
      </c>
      <c r="C308" s="29">
        <v>50000</v>
      </c>
      <c r="D308" s="28" t="s">
        <v>40</v>
      </c>
      <c r="E308" s="28" t="s">
        <v>992</v>
      </c>
      <c r="F308" s="28" t="s">
        <v>992</v>
      </c>
      <c r="G308" s="28" t="s">
        <v>42</v>
      </c>
      <c r="H308" s="28" t="s">
        <v>42</v>
      </c>
      <c r="I308" s="15" t="s">
        <v>31</v>
      </c>
      <c r="J308" s="23"/>
      <c r="K308" s="22" t="s">
        <v>43</v>
      </c>
      <c r="L308" s="24" t="s">
        <v>55</v>
      </c>
      <c r="M308" s="19"/>
      <c r="N308" s="20" t="s">
        <v>1019</v>
      </c>
      <c r="O308" s="14">
        <v>44718</v>
      </c>
      <c r="P308" s="14">
        <v>44743</v>
      </c>
      <c r="Q308" s="14">
        <v>45107</v>
      </c>
      <c r="R308" t="s">
        <v>403</v>
      </c>
      <c r="S308" t="s">
        <v>403</v>
      </c>
      <c r="V308" t="s">
        <v>35</v>
      </c>
      <c r="W308" t="s">
        <v>35</v>
      </c>
      <c r="X308" t="s">
        <v>499</v>
      </c>
      <c r="Y308" t="s">
        <v>37</v>
      </c>
      <c r="Z308" t="s">
        <v>38</v>
      </c>
    </row>
    <row r="309" spans="1:26" ht="15" customHeight="1" x14ac:dyDescent="0.3">
      <c r="A309" s="32">
        <v>2325547</v>
      </c>
      <c r="B309" s="13" t="s">
        <v>1020</v>
      </c>
      <c r="C309" s="29">
        <v>50000</v>
      </c>
      <c r="D309" s="28" t="s">
        <v>40</v>
      </c>
      <c r="E309" s="28" t="s">
        <v>992</v>
      </c>
      <c r="F309" s="28" t="s">
        <v>992</v>
      </c>
      <c r="G309" s="28" t="s">
        <v>42</v>
      </c>
      <c r="H309" s="28" t="s">
        <v>42</v>
      </c>
      <c r="I309" s="15" t="s">
        <v>31</v>
      </c>
      <c r="J309" s="23"/>
      <c r="K309" s="22" t="s">
        <v>43</v>
      </c>
      <c r="L309" s="24" t="s">
        <v>55</v>
      </c>
      <c r="M309" s="19"/>
      <c r="N309" s="20" t="s">
        <v>1021</v>
      </c>
      <c r="O309" s="14">
        <v>45040</v>
      </c>
      <c r="P309" s="14">
        <v>45047</v>
      </c>
      <c r="Q309" s="14">
        <v>45412</v>
      </c>
      <c r="R309" t="s">
        <v>403</v>
      </c>
      <c r="S309" t="s">
        <v>403</v>
      </c>
      <c r="V309" t="s">
        <v>35</v>
      </c>
      <c r="W309" t="s">
        <v>35</v>
      </c>
      <c r="X309" t="s">
        <v>499</v>
      </c>
      <c r="Y309" t="s">
        <v>37</v>
      </c>
      <c r="Z309" t="s">
        <v>38</v>
      </c>
    </row>
    <row r="310" spans="1:26" ht="15" customHeight="1" x14ac:dyDescent="0.3">
      <c r="A310" s="32">
        <v>2308412</v>
      </c>
      <c r="B310" s="13" t="s">
        <v>1022</v>
      </c>
      <c r="C310" s="29">
        <v>25000</v>
      </c>
      <c r="D310" s="28" t="s">
        <v>40</v>
      </c>
      <c r="E310" s="28" t="s">
        <v>992</v>
      </c>
      <c r="F310" s="28" t="s">
        <v>992</v>
      </c>
      <c r="G310" s="28" t="s">
        <v>42</v>
      </c>
      <c r="H310" s="28" t="s">
        <v>42</v>
      </c>
      <c r="I310" s="15" t="s">
        <v>31</v>
      </c>
      <c r="J310" s="23"/>
      <c r="K310" s="22" t="s">
        <v>43</v>
      </c>
      <c r="L310" s="24" t="s">
        <v>55</v>
      </c>
      <c r="M310" s="19"/>
      <c r="N310" s="20" t="s">
        <v>1023</v>
      </c>
      <c r="O310" s="14">
        <v>44939</v>
      </c>
      <c r="P310" s="14">
        <v>44941</v>
      </c>
      <c r="Q310" s="14">
        <v>45291</v>
      </c>
      <c r="R310" t="s">
        <v>403</v>
      </c>
      <c r="S310" t="s">
        <v>403</v>
      </c>
      <c r="V310" t="s">
        <v>35</v>
      </c>
      <c r="W310" t="s">
        <v>35</v>
      </c>
      <c r="X310" t="s">
        <v>150</v>
      </c>
      <c r="Y310" t="s">
        <v>37</v>
      </c>
      <c r="Z310" t="s">
        <v>38</v>
      </c>
    </row>
    <row r="311" spans="1:26" x14ac:dyDescent="0.3">
      <c r="A311" s="32">
        <v>2234187</v>
      </c>
      <c r="B311" s="13" t="s">
        <v>1024</v>
      </c>
      <c r="C311" s="29">
        <v>10000</v>
      </c>
      <c r="D311" s="28" t="s">
        <v>40</v>
      </c>
      <c r="E311" s="28" t="s">
        <v>992</v>
      </c>
      <c r="F311" s="28" t="s">
        <v>992</v>
      </c>
      <c r="G311" s="28" t="s">
        <v>42</v>
      </c>
      <c r="H311" s="28" t="s">
        <v>42</v>
      </c>
      <c r="I311" s="15" t="s">
        <v>31</v>
      </c>
      <c r="J311" s="16" t="s">
        <v>32</v>
      </c>
      <c r="K311" s="17"/>
      <c r="L311" s="18"/>
      <c r="M311" s="19"/>
      <c r="N311" s="20" t="s">
        <v>1025</v>
      </c>
      <c r="O311" s="14">
        <v>44755</v>
      </c>
      <c r="P311" s="14">
        <v>44757</v>
      </c>
      <c r="Q311" s="14">
        <v>45107</v>
      </c>
      <c r="R311" t="s">
        <v>403</v>
      </c>
      <c r="S311" t="s">
        <v>403</v>
      </c>
      <c r="V311" t="s">
        <v>35</v>
      </c>
      <c r="W311" t="s">
        <v>35</v>
      </c>
      <c r="X311" t="s">
        <v>499</v>
      </c>
      <c r="Y311" t="s">
        <v>37</v>
      </c>
      <c r="Z311" t="s">
        <v>38</v>
      </c>
    </row>
    <row r="312" spans="1:26" x14ac:dyDescent="0.3">
      <c r="A312" s="32">
        <v>2340195</v>
      </c>
      <c r="B312" s="13" t="s">
        <v>1026</v>
      </c>
      <c r="C312" s="29">
        <v>25392</v>
      </c>
      <c r="D312" s="28" t="s">
        <v>40</v>
      </c>
      <c r="E312" s="28" t="s">
        <v>992</v>
      </c>
      <c r="F312" s="28" t="s">
        <v>992</v>
      </c>
      <c r="G312" s="28" t="s">
        <v>42</v>
      </c>
      <c r="H312" s="28" t="s">
        <v>42</v>
      </c>
      <c r="I312" s="21"/>
      <c r="J312" s="16" t="s">
        <v>32</v>
      </c>
      <c r="K312" s="17"/>
      <c r="L312" s="24" t="s">
        <v>55</v>
      </c>
      <c r="M312" s="19"/>
      <c r="N312" s="20" t="s">
        <v>1027</v>
      </c>
      <c r="O312" s="14">
        <v>45322</v>
      </c>
      <c r="P312" s="14">
        <v>45536</v>
      </c>
      <c r="Q312" s="14">
        <v>47361</v>
      </c>
      <c r="R312" t="s">
        <v>403</v>
      </c>
      <c r="S312" t="s">
        <v>403</v>
      </c>
      <c r="V312" t="s">
        <v>35</v>
      </c>
      <c r="W312" t="s">
        <v>35</v>
      </c>
      <c r="X312" t="s">
        <v>170</v>
      </c>
      <c r="Y312" t="s">
        <v>37</v>
      </c>
      <c r="Z312" t="s">
        <v>38</v>
      </c>
    </row>
    <row r="313" spans="1:26" x14ac:dyDescent="0.3">
      <c r="A313" s="32">
        <v>2054920</v>
      </c>
      <c r="B313" s="13" t="s">
        <v>1028</v>
      </c>
      <c r="C313" s="29">
        <v>43693</v>
      </c>
      <c r="D313" s="28" t="s">
        <v>27</v>
      </c>
      <c r="E313" s="28" t="s">
        <v>1029</v>
      </c>
      <c r="F313" s="28" t="s">
        <v>1029</v>
      </c>
      <c r="G313" s="28" t="s">
        <v>142</v>
      </c>
      <c r="H313" s="28" t="s">
        <v>142</v>
      </c>
      <c r="I313" s="15" t="s">
        <v>31</v>
      </c>
      <c r="J313" s="23"/>
      <c r="K313" s="17"/>
      <c r="L313" s="24" t="s">
        <v>55</v>
      </c>
      <c r="M313" s="19"/>
      <c r="N313" s="20" t="s">
        <v>989</v>
      </c>
      <c r="O313" s="14">
        <v>44368</v>
      </c>
      <c r="P313" s="14">
        <v>44378</v>
      </c>
      <c r="Q313" s="14">
        <v>45473</v>
      </c>
      <c r="R313" t="s">
        <v>1030</v>
      </c>
      <c r="S313" t="s">
        <v>1030</v>
      </c>
      <c r="V313" t="s">
        <v>35</v>
      </c>
      <c r="W313" t="s">
        <v>35</v>
      </c>
      <c r="X313" t="s">
        <v>346</v>
      </c>
      <c r="Y313" t="s">
        <v>37</v>
      </c>
      <c r="Z313" t="s">
        <v>38</v>
      </c>
    </row>
    <row r="314" spans="1:26" x14ac:dyDescent="0.3">
      <c r="A314" s="32">
        <v>2150380</v>
      </c>
      <c r="B314" s="12" t="s">
        <v>1031</v>
      </c>
      <c r="C314" s="29">
        <v>208801</v>
      </c>
      <c r="D314" s="28" t="s">
        <v>40</v>
      </c>
      <c r="E314" s="28" t="s">
        <v>1032</v>
      </c>
      <c r="F314" s="28" t="s">
        <v>1032</v>
      </c>
      <c r="G314" s="28" t="s">
        <v>466</v>
      </c>
      <c r="H314" s="28" t="s">
        <v>466</v>
      </c>
      <c r="I314" s="15" t="s">
        <v>31</v>
      </c>
      <c r="J314" s="16" t="s">
        <v>32</v>
      </c>
      <c r="K314" s="17"/>
      <c r="L314" s="24" t="s">
        <v>55</v>
      </c>
      <c r="M314" s="25" t="s">
        <v>98</v>
      </c>
      <c r="N314" s="20" t="s">
        <v>1033</v>
      </c>
      <c r="O314" s="14">
        <v>44804</v>
      </c>
      <c r="P314" s="14">
        <v>44819</v>
      </c>
      <c r="Q314" s="14">
        <v>45900</v>
      </c>
      <c r="R314" t="s">
        <v>1034</v>
      </c>
      <c r="S314" t="s">
        <v>1034</v>
      </c>
      <c r="V314" t="s">
        <v>35</v>
      </c>
      <c r="W314" t="s">
        <v>35</v>
      </c>
      <c r="X314" t="s">
        <v>36</v>
      </c>
      <c r="Y314" t="s">
        <v>37</v>
      </c>
      <c r="Z314" t="s">
        <v>38</v>
      </c>
    </row>
    <row r="315" spans="1:26" x14ac:dyDescent="0.3">
      <c r="A315" s="32">
        <v>2216923</v>
      </c>
      <c r="B315" s="13" t="s">
        <v>1035</v>
      </c>
      <c r="C315" s="29">
        <v>143156</v>
      </c>
      <c r="D315" s="28" t="s">
        <v>40</v>
      </c>
      <c r="E315" s="28" t="s">
        <v>1032</v>
      </c>
      <c r="F315" s="28" t="s">
        <v>1032</v>
      </c>
      <c r="G315" s="28" t="s">
        <v>466</v>
      </c>
      <c r="H315" s="28" t="s">
        <v>466</v>
      </c>
      <c r="I315" s="15" t="s">
        <v>31</v>
      </c>
      <c r="J315" s="23"/>
      <c r="K315" s="22" t="s">
        <v>43</v>
      </c>
      <c r="L315" s="24" t="s">
        <v>55</v>
      </c>
      <c r="M315" s="19"/>
      <c r="N315" s="20" t="s">
        <v>1036</v>
      </c>
      <c r="O315" s="14">
        <v>44755</v>
      </c>
      <c r="P315" s="14">
        <v>44757</v>
      </c>
      <c r="Q315" s="14">
        <v>45107</v>
      </c>
      <c r="R315" t="s">
        <v>1034</v>
      </c>
      <c r="S315" t="s">
        <v>1034</v>
      </c>
      <c r="V315" t="s">
        <v>35</v>
      </c>
      <c r="W315" t="s">
        <v>35</v>
      </c>
      <c r="X315" t="s">
        <v>106</v>
      </c>
      <c r="Y315" t="s">
        <v>37</v>
      </c>
      <c r="Z315" t="s">
        <v>38</v>
      </c>
    </row>
    <row r="316" spans="1:26" x14ac:dyDescent="0.3">
      <c r="A316" s="32">
        <v>2200255</v>
      </c>
      <c r="B316" s="12" t="s">
        <v>1037</v>
      </c>
      <c r="C316" s="29">
        <v>999995</v>
      </c>
      <c r="D316" s="28" t="s">
        <v>40</v>
      </c>
      <c r="E316" s="28" t="s">
        <v>1032</v>
      </c>
      <c r="F316" s="28" t="s">
        <v>1032</v>
      </c>
      <c r="G316" s="28" t="s">
        <v>466</v>
      </c>
      <c r="H316" s="28" t="s">
        <v>466</v>
      </c>
      <c r="I316" s="15" t="s">
        <v>31</v>
      </c>
      <c r="J316" s="16" t="s">
        <v>32</v>
      </c>
      <c r="K316" s="17"/>
      <c r="L316" s="18"/>
      <c r="M316" s="19"/>
      <c r="N316" s="20" t="s">
        <v>1038</v>
      </c>
      <c r="O316" s="14">
        <v>44741</v>
      </c>
      <c r="P316" s="14">
        <v>44757</v>
      </c>
      <c r="Q316" s="14">
        <v>45291</v>
      </c>
      <c r="R316" t="s">
        <v>1034</v>
      </c>
      <c r="S316" t="s">
        <v>1034</v>
      </c>
      <c r="V316" t="s">
        <v>35</v>
      </c>
      <c r="W316" t="s">
        <v>35</v>
      </c>
      <c r="X316" t="s">
        <v>1013</v>
      </c>
      <c r="Y316" t="s">
        <v>37</v>
      </c>
      <c r="Z316" t="s">
        <v>38</v>
      </c>
    </row>
    <row r="317" spans="1:26" x14ac:dyDescent="0.3">
      <c r="A317" s="32">
        <v>2325976</v>
      </c>
      <c r="B317" s="13" t="s">
        <v>1039</v>
      </c>
      <c r="C317" s="29">
        <v>20000</v>
      </c>
      <c r="D317" s="28" t="s">
        <v>40</v>
      </c>
      <c r="E317" s="28" t="s">
        <v>1032</v>
      </c>
      <c r="F317" s="28" t="s">
        <v>1032</v>
      </c>
      <c r="G317" s="28" t="s">
        <v>466</v>
      </c>
      <c r="H317" s="28" t="s">
        <v>466</v>
      </c>
      <c r="I317" s="15" t="s">
        <v>31</v>
      </c>
      <c r="J317" s="16" t="s">
        <v>32</v>
      </c>
      <c r="K317" s="17"/>
      <c r="L317" s="24" t="s">
        <v>55</v>
      </c>
      <c r="M317" s="19"/>
      <c r="N317" s="20" t="s">
        <v>1040</v>
      </c>
      <c r="O317" s="14">
        <v>45026</v>
      </c>
      <c r="P317" s="14">
        <v>45031</v>
      </c>
      <c r="Q317" s="14">
        <v>45382</v>
      </c>
      <c r="R317" t="s">
        <v>1034</v>
      </c>
      <c r="S317" t="s">
        <v>1034</v>
      </c>
      <c r="V317" t="s">
        <v>35</v>
      </c>
      <c r="W317" t="s">
        <v>35</v>
      </c>
      <c r="X317" t="s">
        <v>1013</v>
      </c>
      <c r="Y317" t="s">
        <v>37</v>
      </c>
      <c r="Z317" t="s">
        <v>38</v>
      </c>
    </row>
    <row r="318" spans="1:26" x14ac:dyDescent="0.3">
      <c r="A318" s="32">
        <v>2403834</v>
      </c>
      <c r="B318" s="13" t="s">
        <v>1041</v>
      </c>
      <c r="C318" s="29">
        <v>92581</v>
      </c>
      <c r="D318" s="28" t="s">
        <v>40</v>
      </c>
      <c r="E318" s="28" t="s">
        <v>1042</v>
      </c>
      <c r="F318" s="28" t="s">
        <v>1042</v>
      </c>
      <c r="G318" s="28" t="s">
        <v>116</v>
      </c>
      <c r="H318" s="28" t="s">
        <v>116</v>
      </c>
      <c r="I318" s="15" t="s">
        <v>31</v>
      </c>
      <c r="J318" s="16" t="s">
        <v>32</v>
      </c>
      <c r="K318" s="17"/>
      <c r="L318" s="24" t="s">
        <v>55</v>
      </c>
      <c r="M318" s="19"/>
      <c r="N318" s="20" t="s">
        <v>1043</v>
      </c>
      <c r="O318" s="14">
        <v>45265</v>
      </c>
      <c r="P318" s="14">
        <v>45200</v>
      </c>
      <c r="Q318" s="14">
        <v>45473</v>
      </c>
      <c r="R318" t="s">
        <v>1044</v>
      </c>
      <c r="S318" t="s">
        <v>1044</v>
      </c>
      <c r="V318" t="s">
        <v>35</v>
      </c>
      <c r="W318" t="s">
        <v>35</v>
      </c>
      <c r="X318" t="s">
        <v>72</v>
      </c>
      <c r="Y318" t="s">
        <v>37</v>
      </c>
      <c r="Z318" t="s">
        <v>38</v>
      </c>
    </row>
    <row r="319" spans="1:26" x14ac:dyDescent="0.3">
      <c r="A319" s="32">
        <v>2209320</v>
      </c>
      <c r="B319" s="12" t="s">
        <v>1045</v>
      </c>
      <c r="C319" s="29">
        <v>138000</v>
      </c>
      <c r="D319" s="28" t="s">
        <v>1046</v>
      </c>
      <c r="E319" s="28" t="s">
        <v>1047</v>
      </c>
      <c r="G319" s="28" t="s">
        <v>142</v>
      </c>
      <c r="H319" s="28" t="s">
        <v>142</v>
      </c>
      <c r="I319" s="15" t="s">
        <v>31</v>
      </c>
      <c r="J319" s="23"/>
      <c r="K319" s="22" t="s">
        <v>43</v>
      </c>
      <c r="L319" s="18"/>
      <c r="M319" s="19"/>
      <c r="N319" s="20" t="s">
        <v>1048</v>
      </c>
      <c r="O319" s="14">
        <v>44715</v>
      </c>
      <c r="P319" s="14">
        <v>44743</v>
      </c>
      <c r="Q319" s="14">
        <v>45473</v>
      </c>
      <c r="R319" t="s">
        <v>1049</v>
      </c>
      <c r="S319" t="s">
        <v>1049</v>
      </c>
      <c r="V319" t="s">
        <v>35</v>
      </c>
      <c r="W319" t="s">
        <v>35</v>
      </c>
      <c r="X319" t="s">
        <v>160</v>
      </c>
      <c r="Y319" t="s">
        <v>37</v>
      </c>
      <c r="Z319" t="s">
        <v>38</v>
      </c>
    </row>
    <row r="320" spans="1:26" x14ac:dyDescent="0.3">
      <c r="A320" s="32">
        <v>2202033</v>
      </c>
      <c r="B320" s="13" t="s">
        <v>1050</v>
      </c>
      <c r="C320" s="29">
        <v>646526</v>
      </c>
      <c r="D320" s="28" t="s">
        <v>108</v>
      </c>
      <c r="E320" s="28" t="s">
        <v>1051</v>
      </c>
      <c r="G320" s="28" t="s">
        <v>92</v>
      </c>
      <c r="H320" s="28" t="s">
        <v>92</v>
      </c>
      <c r="I320" s="15" t="s">
        <v>31</v>
      </c>
      <c r="J320" s="16" t="s">
        <v>32</v>
      </c>
      <c r="K320" s="17"/>
      <c r="L320" s="18"/>
      <c r="M320" s="19"/>
      <c r="N320" s="20" t="s">
        <v>1052</v>
      </c>
      <c r="O320" s="14">
        <v>44650</v>
      </c>
      <c r="P320" s="14">
        <v>44682</v>
      </c>
      <c r="Q320" s="14">
        <v>45777</v>
      </c>
      <c r="R320" t="s">
        <v>1053</v>
      </c>
      <c r="S320" t="s">
        <v>1053</v>
      </c>
      <c r="V320" t="s">
        <v>35</v>
      </c>
      <c r="W320" t="s">
        <v>35</v>
      </c>
      <c r="X320" t="s">
        <v>51</v>
      </c>
      <c r="Y320" t="s">
        <v>37</v>
      </c>
      <c r="Z320" t="s">
        <v>38</v>
      </c>
    </row>
    <row r="321" spans="1:26" x14ac:dyDescent="0.3">
      <c r="A321" s="32">
        <v>2228967</v>
      </c>
      <c r="B321" s="13" t="s">
        <v>1054</v>
      </c>
      <c r="C321" s="29">
        <v>508504</v>
      </c>
      <c r="D321" s="28" t="s">
        <v>40</v>
      </c>
      <c r="E321" s="28" t="s">
        <v>1055</v>
      </c>
      <c r="F321" s="28" t="s">
        <v>1055</v>
      </c>
      <c r="G321" s="28" t="s">
        <v>62</v>
      </c>
      <c r="H321" s="28" t="s">
        <v>62</v>
      </c>
      <c r="I321" s="15" t="s">
        <v>31</v>
      </c>
      <c r="J321" s="23"/>
      <c r="K321" s="22" t="s">
        <v>43</v>
      </c>
      <c r="L321" s="24" t="s">
        <v>55</v>
      </c>
      <c r="M321" s="19"/>
      <c r="N321" s="20" t="s">
        <v>1056</v>
      </c>
      <c r="O321" s="14">
        <v>44767</v>
      </c>
      <c r="P321" s="14">
        <v>44866</v>
      </c>
      <c r="Q321" s="14">
        <v>45961</v>
      </c>
      <c r="R321" t="s">
        <v>64</v>
      </c>
      <c r="S321" t="s">
        <v>64</v>
      </c>
      <c r="V321" t="s">
        <v>35</v>
      </c>
      <c r="W321" t="s">
        <v>35</v>
      </c>
      <c r="X321" t="s">
        <v>262</v>
      </c>
      <c r="Y321" t="s">
        <v>37</v>
      </c>
      <c r="Z321" t="s">
        <v>38</v>
      </c>
    </row>
    <row r="322" spans="1:26" x14ac:dyDescent="0.3">
      <c r="A322" s="32">
        <v>2327579</v>
      </c>
      <c r="B322" s="12" t="s">
        <v>1057</v>
      </c>
      <c r="C322" s="29">
        <v>299941</v>
      </c>
      <c r="D322" s="28" t="s">
        <v>60</v>
      </c>
      <c r="E322" s="28" t="s">
        <v>1058</v>
      </c>
      <c r="G322" s="28" t="s">
        <v>87</v>
      </c>
      <c r="H322" s="28" t="s">
        <v>279</v>
      </c>
      <c r="I322" s="15" t="s">
        <v>31</v>
      </c>
      <c r="J322" s="16" t="s">
        <v>32</v>
      </c>
      <c r="K322" s="22" t="s">
        <v>43</v>
      </c>
      <c r="L322" s="24" t="s">
        <v>55</v>
      </c>
      <c r="M322" s="19"/>
      <c r="N322" s="20" t="s">
        <v>1059</v>
      </c>
      <c r="O322" s="14">
        <v>45169</v>
      </c>
      <c r="P322" s="14">
        <v>45031</v>
      </c>
      <c r="Q322" s="14">
        <v>45504</v>
      </c>
      <c r="R322" t="s">
        <v>616</v>
      </c>
      <c r="S322" t="s">
        <v>436</v>
      </c>
      <c r="V322" t="s">
        <v>35</v>
      </c>
      <c r="W322" t="s">
        <v>35</v>
      </c>
      <c r="X322" t="s">
        <v>46</v>
      </c>
      <c r="Y322" t="s">
        <v>37</v>
      </c>
      <c r="Z322" t="s">
        <v>38</v>
      </c>
    </row>
    <row r="323" spans="1:26" ht="15" customHeight="1" x14ac:dyDescent="0.3">
      <c r="A323" s="32">
        <v>2200323</v>
      </c>
      <c r="B323" s="13" t="s">
        <v>1060</v>
      </c>
      <c r="C323" s="29">
        <v>299949</v>
      </c>
      <c r="D323" s="28" t="s">
        <v>80</v>
      </c>
      <c r="E323" s="28" t="s">
        <v>920</v>
      </c>
      <c r="F323" s="28" t="s">
        <v>86</v>
      </c>
      <c r="G323" s="28" t="s">
        <v>87</v>
      </c>
      <c r="H323" s="28" t="s">
        <v>87</v>
      </c>
      <c r="I323" s="15" t="s">
        <v>31</v>
      </c>
      <c r="J323" s="16" t="s">
        <v>32</v>
      </c>
      <c r="K323" s="17"/>
      <c r="L323" s="24" t="s">
        <v>55</v>
      </c>
      <c r="M323" s="19"/>
      <c r="N323" s="20" t="s">
        <v>1061</v>
      </c>
      <c r="O323" s="14">
        <v>44782</v>
      </c>
      <c r="P323" s="14">
        <v>44788</v>
      </c>
      <c r="Q323" s="14">
        <v>45504</v>
      </c>
      <c r="R323" t="s">
        <v>922</v>
      </c>
      <c r="S323" t="s">
        <v>922</v>
      </c>
      <c r="V323" t="s">
        <v>35</v>
      </c>
      <c r="W323" t="s">
        <v>35</v>
      </c>
      <c r="X323" t="s">
        <v>83</v>
      </c>
      <c r="Y323" t="s">
        <v>37</v>
      </c>
      <c r="Z323" t="s">
        <v>38</v>
      </c>
    </row>
    <row r="324" spans="1:26" x14ac:dyDescent="0.3">
      <c r="A324" s="32">
        <v>2140262</v>
      </c>
      <c r="B324" s="12" t="s">
        <v>1062</v>
      </c>
      <c r="C324" s="29">
        <v>274762</v>
      </c>
      <c r="D324" s="28" t="s">
        <v>80</v>
      </c>
      <c r="E324" s="28" t="s">
        <v>666</v>
      </c>
      <c r="F324" s="28" t="s">
        <v>667</v>
      </c>
      <c r="G324" s="28" t="s">
        <v>103</v>
      </c>
      <c r="H324" s="28" t="s">
        <v>103</v>
      </c>
      <c r="I324" s="15" t="s">
        <v>31</v>
      </c>
      <c r="J324" s="16" t="s">
        <v>32</v>
      </c>
      <c r="K324" s="22" t="s">
        <v>43</v>
      </c>
      <c r="L324" s="24" t="s">
        <v>55</v>
      </c>
      <c r="M324" s="19"/>
      <c r="N324" s="20" t="s">
        <v>1063</v>
      </c>
      <c r="O324" s="14">
        <v>44782</v>
      </c>
      <c r="P324" s="14">
        <v>44788</v>
      </c>
      <c r="Q324" s="14">
        <v>45504</v>
      </c>
      <c r="R324" t="s">
        <v>105</v>
      </c>
      <c r="S324" t="s">
        <v>105</v>
      </c>
      <c r="V324" t="s">
        <v>35</v>
      </c>
      <c r="W324" t="s">
        <v>35</v>
      </c>
      <c r="X324" t="s">
        <v>83</v>
      </c>
      <c r="Y324" t="s">
        <v>37</v>
      </c>
      <c r="Z324" t="s">
        <v>38</v>
      </c>
    </row>
    <row r="325" spans="1:26" x14ac:dyDescent="0.3">
      <c r="A325" s="32">
        <v>2246468</v>
      </c>
      <c r="B325" s="12" t="s">
        <v>1064</v>
      </c>
      <c r="C325" s="29">
        <v>1039185</v>
      </c>
      <c r="D325" s="28" t="s">
        <v>27</v>
      </c>
      <c r="E325" s="28" t="s">
        <v>1065</v>
      </c>
      <c r="F325" s="28" t="s">
        <v>1065</v>
      </c>
      <c r="G325" s="28" t="s">
        <v>331</v>
      </c>
      <c r="H325" s="28" t="s">
        <v>331</v>
      </c>
      <c r="I325" s="15" t="s">
        <v>31</v>
      </c>
      <c r="J325" s="16" t="s">
        <v>32</v>
      </c>
      <c r="K325" s="17"/>
      <c r="L325" s="18"/>
      <c r="M325" s="19"/>
      <c r="N325" s="20" t="s">
        <v>1066</v>
      </c>
      <c r="O325" s="14">
        <v>45148</v>
      </c>
      <c r="P325" s="14">
        <v>45200</v>
      </c>
      <c r="Q325" s="14">
        <v>47026</v>
      </c>
      <c r="R325" t="s">
        <v>333</v>
      </c>
      <c r="S325" t="s">
        <v>333</v>
      </c>
      <c r="V325" t="s">
        <v>35</v>
      </c>
      <c r="W325" t="s">
        <v>35</v>
      </c>
      <c r="X325" t="s">
        <v>51</v>
      </c>
      <c r="Y325" t="s">
        <v>37</v>
      </c>
      <c r="Z325" t="s">
        <v>38</v>
      </c>
    </row>
    <row r="326" spans="1:26" x14ac:dyDescent="0.3">
      <c r="A326" s="32">
        <v>2333099</v>
      </c>
      <c r="B326" s="13" t="s">
        <v>1067</v>
      </c>
      <c r="C326" s="29">
        <v>48589</v>
      </c>
      <c r="D326" s="28" t="s">
        <v>27</v>
      </c>
      <c r="E326" s="28" t="s">
        <v>1068</v>
      </c>
      <c r="F326" s="28" t="s">
        <v>1068</v>
      </c>
      <c r="G326" s="28" t="s">
        <v>1069</v>
      </c>
      <c r="H326" s="28" t="s">
        <v>1069</v>
      </c>
      <c r="I326" s="15" t="s">
        <v>31</v>
      </c>
      <c r="J326" s="16" t="s">
        <v>32</v>
      </c>
      <c r="K326" s="17"/>
      <c r="L326" s="18"/>
      <c r="M326" s="19"/>
      <c r="N326" s="20" t="s">
        <v>1070</v>
      </c>
      <c r="O326" s="14">
        <v>45131</v>
      </c>
      <c r="P326" s="14">
        <v>45139</v>
      </c>
      <c r="Q326" s="14">
        <v>45504</v>
      </c>
      <c r="R326" t="s">
        <v>1071</v>
      </c>
      <c r="S326" t="s">
        <v>1071</v>
      </c>
      <c r="V326" t="s">
        <v>35</v>
      </c>
      <c r="W326" t="s">
        <v>35</v>
      </c>
      <c r="X326" t="s">
        <v>46</v>
      </c>
      <c r="Y326" t="s">
        <v>37</v>
      </c>
      <c r="Z326" t="s">
        <v>38</v>
      </c>
    </row>
    <row r="327" spans="1:26" x14ac:dyDescent="0.3">
      <c r="A327" s="32">
        <v>2333098</v>
      </c>
      <c r="B327" s="12" t="s">
        <v>1072</v>
      </c>
      <c r="C327" s="29">
        <v>151410</v>
      </c>
      <c r="D327" s="28" t="s">
        <v>27</v>
      </c>
      <c r="E327" s="28" t="s">
        <v>1073</v>
      </c>
      <c r="F327" s="28" t="s">
        <v>1073</v>
      </c>
      <c r="G327" s="28" t="s">
        <v>75</v>
      </c>
      <c r="H327" s="28" t="s">
        <v>75</v>
      </c>
      <c r="I327" s="15" t="s">
        <v>31</v>
      </c>
      <c r="J327" s="16" t="s">
        <v>32</v>
      </c>
      <c r="K327" s="17"/>
      <c r="L327" s="18"/>
      <c r="M327" s="19"/>
      <c r="N327" s="20" t="s">
        <v>1070</v>
      </c>
      <c r="O327" s="14">
        <v>45131</v>
      </c>
      <c r="P327" s="14">
        <v>45139</v>
      </c>
      <c r="Q327" s="14">
        <v>45504</v>
      </c>
      <c r="R327" t="s">
        <v>1074</v>
      </c>
      <c r="S327" t="s">
        <v>1074</v>
      </c>
      <c r="V327" t="s">
        <v>35</v>
      </c>
      <c r="W327" t="s">
        <v>35</v>
      </c>
      <c r="X327" t="s">
        <v>46</v>
      </c>
      <c r="Y327" t="s">
        <v>37</v>
      </c>
      <c r="Z327" t="s">
        <v>38</v>
      </c>
    </row>
    <row r="328" spans="1:26" x14ac:dyDescent="0.3">
      <c r="A328" s="32">
        <v>2335858</v>
      </c>
      <c r="B328" s="12" t="s">
        <v>1075</v>
      </c>
      <c r="C328" s="29">
        <v>47250</v>
      </c>
      <c r="D328" s="28" t="s">
        <v>60</v>
      </c>
      <c r="E328" s="28" t="s">
        <v>1076</v>
      </c>
      <c r="F328" s="28" t="s">
        <v>1076</v>
      </c>
      <c r="G328" s="28" t="s">
        <v>121</v>
      </c>
      <c r="H328" s="28" t="s">
        <v>121</v>
      </c>
      <c r="I328" s="15" t="s">
        <v>31</v>
      </c>
      <c r="J328" s="16" t="s">
        <v>32</v>
      </c>
      <c r="K328" s="17"/>
      <c r="L328" s="18"/>
      <c r="M328" s="19"/>
      <c r="N328" s="20" t="s">
        <v>1077</v>
      </c>
      <c r="O328" s="14">
        <v>45135</v>
      </c>
      <c r="P328" s="14">
        <v>45153</v>
      </c>
      <c r="Q328" s="14">
        <v>45504</v>
      </c>
      <c r="R328" t="s">
        <v>121</v>
      </c>
      <c r="S328" t="s">
        <v>121</v>
      </c>
      <c r="V328" t="s">
        <v>35</v>
      </c>
      <c r="W328" t="s">
        <v>35</v>
      </c>
      <c r="X328" t="s">
        <v>544</v>
      </c>
      <c r="Y328" t="s">
        <v>37</v>
      </c>
      <c r="Z328" t="s">
        <v>38</v>
      </c>
    </row>
    <row r="329" spans="1:26" x14ac:dyDescent="0.3">
      <c r="A329" s="32">
        <v>2150054</v>
      </c>
      <c r="B329" s="12" t="s">
        <v>1078</v>
      </c>
      <c r="C329" s="29">
        <v>1292339</v>
      </c>
      <c r="D329" s="28" t="s">
        <v>27</v>
      </c>
      <c r="E329" s="28" t="s">
        <v>1079</v>
      </c>
      <c r="F329" s="28" t="s">
        <v>1080</v>
      </c>
      <c r="G329" s="28" t="s">
        <v>64</v>
      </c>
      <c r="H329" s="28" t="s">
        <v>64</v>
      </c>
      <c r="I329" s="15" t="s">
        <v>31</v>
      </c>
      <c r="J329" s="16" t="s">
        <v>32</v>
      </c>
      <c r="K329" s="17"/>
      <c r="L329" s="18"/>
      <c r="M329" s="19"/>
      <c r="N329" s="20" t="s">
        <v>1081</v>
      </c>
      <c r="O329" s="14">
        <v>44760</v>
      </c>
      <c r="P329" s="14">
        <v>44774</v>
      </c>
      <c r="Q329" s="14">
        <v>46965</v>
      </c>
      <c r="R329" t="s">
        <v>1082</v>
      </c>
      <c r="S329" t="s">
        <v>1082</v>
      </c>
      <c r="V329" t="s">
        <v>35</v>
      </c>
      <c r="W329" t="s">
        <v>35</v>
      </c>
      <c r="X329" t="s">
        <v>51</v>
      </c>
      <c r="Y329" t="s">
        <v>37</v>
      </c>
      <c r="Z329" t="s">
        <v>38</v>
      </c>
    </row>
    <row r="330" spans="1:26" x14ac:dyDescent="0.3">
      <c r="A330" s="32">
        <v>2317076</v>
      </c>
      <c r="B330" s="13" t="s">
        <v>1083</v>
      </c>
      <c r="C330" s="29">
        <v>49997</v>
      </c>
      <c r="D330" s="28" t="s">
        <v>80</v>
      </c>
      <c r="E330" s="28" t="s">
        <v>1084</v>
      </c>
      <c r="G330" s="28" t="s">
        <v>103</v>
      </c>
      <c r="H330" s="28" t="s">
        <v>103</v>
      </c>
      <c r="I330" s="15" t="s">
        <v>31</v>
      </c>
      <c r="J330" s="16" t="s">
        <v>32</v>
      </c>
      <c r="K330" s="17"/>
      <c r="L330" s="18"/>
      <c r="M330" s="19"/>
      <c r="N330" s="20" t="s">
        <v>1085</v>
      </c>
      <c r="O330" s="14">
        <v>45180</v>
      </c>
      <c r="P330" s="14">
        <v>45139</v>
      </c>
      <c r="Q330" s="14">
        <v>45504</v>
      </c>
      <c r="R330" t="s">
        <v>105</v>
      </c>
      <c r="S330" t="s">
        <v>105</v>
      </c>
      <c r="V330" t="s">
        <v>35</v>
      </c>
      <c r="W330" t="s">
        <v>35</v>
      </c>
      <c r="X330" t="s">
        <v>36</v>
      </c>
      <c r="Y330" t="s">
        <v>37</v>
      </c>
      <c r="Z330" t="s">
        <v>38</v>
      </c>
    </row>
    <row r="331" spans="1:26" ht="15" customHeight="1" x14ac:dyDescent="0.3">
      <c r="A331" s="32">
        <v>2324325</v>
      </c>
      <c r="B331" s="13" t="s">
        <v>1086</v>
      </c>
      <c r="C331" s="29">
        <v>100000</v>
      </c>
      <c r="D331" s="28" t="s">
        <v>27</v>
      </c>
      <c r="E331" s="28" t="s">
        <v>1087</v>
      </c>
      <c r="G331" s="28" t="s">
        <v>87</v>
      </c>
      <c r="H331" s="28" t="s">
        <v>87</v>
      </c>
      <c r="I331" s="15" t="s">
        <v>31</v>
      </c>
      <c r="J331" s="16" t="s">
        <v>32</v>
      </c>
      <c r="K331" s="17"/>
      <c r="L331" s="18"/>
      <c r="M331" s="19"/>
      <c r="N331" s="20" t="s">
        <v>1088</v>
      </c>
      <c r="O331" s="14">
        <v>45126</v>
      </c>
      <c r="P331" s="14">
        <v>45139</v>
      </c>
      <c r="Q331" s="14">
        <v>45504</v>
      </c>
      <c r="R331" t="s">
        <v>1089</v>
      </c>
      <c r="S331" t="s">
        <v>1089</v>
      </c>
      <c r="V331" t="s">
        <v>35</v>
      </c>
      <c r="W331" t="s">
        <v>35</v>
      </c>
      <c r="X331" t="s">
        <v>58</v>
      </c>
      <c r="Y331" t="s">
        <v>37</v>
      </c>
      <c r="Z331" t="s">
        <v>38</v>
      </c>
    </row>
    <row r="332" spans="1:26" ht="15" customHeight="1" x14ac:dyDescent="0.3">
      <c r="A332" s="32">
        <v>2150540</v>
      </c>
      <c r="B332" s="13" t="s">
        <v>1090</v>
      </c>
      <c r="C332" s="29">
        <v>490066</v>
      </c>
      <c r="D332" s="28" t="s">
        <v>40</v>
      </c>
      <c r="E332" s="28" t="s">
        <v>1091</v>
      </c>
      <c r="F332" s="28" t="s">
        <v>1091</v>
      </c>
      <c r="G332" s="28" t="s">
        <v>87</v>
      </c>
      <c r="H332" s="28" t="s">
        <v>87</v>
      </c>
      <c r="I332" s="15" t="s">
        <v>31</v>
      </c>
      <c r="J332" s="16" t="s">
        <v>32</v>
      </c>
      <c r="K332" s="17"/>
      <c r="L332" s="24" t="s">
        <v>55</v>
      </c>
      <c r="M332" s="25" t="s">
        <v>98</v>
      </c>
      <c r="N332" s="20" t="s">
        <v>1092</v>
      </c>
      <c r="O332" s="14">
        <v>44641</v>
      </c>
      <c r="P332" s="14">
        <v>44682</v>
      </c>
      <c r="Q332" s="14">
        <v>45777</v>
      </c>
      <c r="R332" t="s">
        <v>1093</v>
      </c>
      <c r="S332" t="s">
        <v>1093</v>
      </c>
      <c r="V332" t="s">
        <v>35</v>
      </c>
      <c r="W332" t="s">
        <v>35</v>
      </c>
      <c r="X332" t="s">
        <v>135</v>
      </c>
      <c r="Y332" t="s">
        <v>37</v>
      </c>
      <c r="Z332" t="s">
        <v>38</v>
      </c>
    </row>
    <row r="333" spans="1:26" x14ac:dyDescent="0.3">
      <c r="A333" s="32">
        <v>2246158</v>
      </c>
      <c r="B333" s="13" t="s">
        <v>1094</v>
      </c>
      <c r="C333" s="29">
        <v>174371</v>
      </c>
      <c r="D333" s="28" t="s">
        <v>40</v>
      </c>
      <c r="E333" s="28" t="s">
        <v>1091</v>
      </c>
      <c r="F333" s="28" t="s">
        <v>1091</v>
      </c>
      <c r="G333" s="28" t="s">
        <v>87</v>
      </c>
      <c r="H333" s="28" t="s">
        <v>87</v>
      </c>
      <c r="I333" s="15" t="s">
        <v>31</v>
      </c>
      <c r="J333" s="16" t="s">
        <v>32</v>
      </c>
      <c r="K333" s="17"/>
      <c r="L333" s="24" t="s">
        <v>55</v>
      </c>
      <c r="M333" s="19"/>
      <c r="N333" s="20" t="s">
        <v>1095</v>
      </c>
      <c r="O333" s="14">
        <v>45000</v>
      </c>
      <c r="P333" s="14">
        <v>45078</v>
      </c>
      <c r="Q333" s="14">
        <v>45808</v>
      </c>
      <c r="R333" t="s">
        <v>1093</v>
      </c>
      <c r="S333" t="s">
        <v>1093</v>
      </c>
      <c r="V333" t="s">
        <v>35</v>
      </c>
      <c r="W333" t="s">
        <v>35</v>
      </c>
      <c r="X333" t="s">
        <v>499</v>
      </c>
      <c r="Y333" t="s">
        <v>37</v>
      </c>
      <c r="Z333" t="s">
        <v>38</v>
      </c>
    </row>
    <row r="334" spans="1:26" x14ac:dyDescent="0.3">
      <c r="A334" s="32">
        <v>2334832</v>
      </c>
      <c r="B334" s="13" t="s">
        <v>1096</v>
      </c>
      <c r="C334" s="29">
        <v>494256</v>
      </c>
      <c r="D334" s="28" t="s">
        <v>40</v>
      </c>
      <c r="E334" s="28" t="s">
        <v>1091</v>
      </c>
      <c r="F334" s="28" t="s">
        <v>1091</v>
      </c>
      <c r="G334" s="28" t="s">
        <v>87</v>
      </c>
      <c r="H334" s="28" t="s">
        <v>87</v>
      </c>
      <c r="I334" s="21"/>
      <c r="J334" s="16" t="s">
        <v>32</v>
      </c>
      <c r="K334" s="17"/>
      <c r="L334" s="18"/>
      <c r="M334" s="19"/>
      <c r="N334" s="20" t="s">
        <v>1097</v>
      </c>
      <c r="O334" s="14">
        <v>45349</v>
      </c>
      <c r="P334" s="14">
        <v>45352</v>
      </c>
      <c r="Q334" s="14">
        <v>46081</v>
      </c>
      <c r="R334" t="s">
        <v>1093</v>
      </c>
      <c r="S334" t="s">
        <v>1093</v>
      </c>
      <c r="V334" t="s">
        <v>35</v>
      </c>
      <c r="W334" t="s">
        <v>35</v>
      </c>
      <c r="X334" t="s">
        <v>225</v>
      </c>
      <c r="Y334" t="s">
        <v>37</v>
      </c>
      <c r="Z334" t="s">
        <v>38</v>
      </c>
    </row>
    <row r="335" spans="1:26" x14ac:dyDescent="0.3">
      <c r="A335" s="32">
        <v>2315541</v>
      </c>
      <c r="B335" s="13" t="s">
        <v>1098</v>
      </c>
      <c r="C335" s="29">
        <v>24998</v>
      </c>
      <c r="D335" s="28" t="s">
        <v>60</v>
      </c>
      <c r="E335" s="28" t="s">
        <v>1099</v>
      </c>
      <c r="G335" s="28" t="s">
        <v>92</v>
      </c>
      <c r="H335" s="28" t="s">
        <v>92</v>
      </c>
      <c r="I335" s="15" t="s">
        <v>31</v>
      </c>
      <c r="J335" s="16" t="s">
        <v>32</v>
      </c>
      <c r="K335" s="17"/>
      <c r="L335" s="24" t="s">
        <v>55</v>
      </c>
      <c r="M335" s="19"/>
      <c r="N335" s="20" t="s">
        <v>1100</v>
      </c>
      <c r="O335" s="14">
        <v>45114</v>
      </c>
      <c r="P335" s="14">
        <v>45139</v>
      </c>
      <c r="Q335" s="14">
        <v>45504</v>
      </c>
      <c r="R335" t="s">
        <v>529</v>
      </c>
      <c r="S335" t="s">
        <v>529</v>
      </c>
      <c r="V335" t="s">
        <v>35</v>
      </c>
      <c r="W335" t="s">
        <v>35</v>
      </c>
      <c r="X335" t="s">
        <v>72</v>
      </c>
      <c r="Y335" t="s">
        <v>37</v>
      </c>
      <c r="Z335" t="s">
        <v>38</v>
      </c>
    </row>
    <row r="336" spans="1:26" x14ac:dyDescent="0.3">
      <c r="A336" s="32">
        <v>2418277</v>
      </c>
      <c r="B336" s="13" t="s">
        <v>1101</v>
      </c>
      <c r="C336" s="29">
        <v>50000</v>
      </c>
      <c r="D336" s="28" t="s">
        <v>40</v>
      </c>
      <c r="E336" s="28" t="s">
        <v>1102</v>
      </c>
      <c r="G336" s="28" t="s">
        <v>62</v>
      </c>
      <c r="H336" s="28" t="s">
        <v>62</v>
      </c>
      <c r="I336" s="21"/>
      <c r="J336" s="16" t="s">
        <v>32</v>
      </c>
      <c r="K336" s="17"/>
      <c r="L336" s="18"/>
      <c r="M336" s="19"/>
      <c r="N336" s="20" t="s">
        <v>1103</v>
      </c>
      <c r="O336" s="14">
        <v>45334</v>
      </c>
      <c r="P336" s="14">
        <v>45337</v>
      </c>
      <c r="Q336" s="14">
        <v>45504</v>
      </c>
      <c r="R336" t="s">
        <v>64</v>
      </c>
      <c r="S336" t="s">
        <v>64</v>
      </c>
      <c r="V336" t="s">
        <v>35</v>
      </c>
      <c r="W336" t="s">
        <v>35</v>
      </c>
      <c r="X336" t="s">
        <v>113</v>
      </c>
      <c r="Y336" t="s">
        <v>37</v>
      </c>
      <c r="Z336" t="s">
        <v>38</v>
      </c>
    </row>
    <row r="337" spans="1:26" ht="15" customHeight="1" x14ac:dyDescent="0.3">
      <c r="A337" s="32">
        <v>2322734</v>
      </c>
      <c r="B337" s="13" t="s">
        <v>1104</v>
      </c>
      <c r="C337" s="29">
        <v>999955</v>
      </c>
      <c r="D337" s="28" t="s">
        <v>27</v>
      </c>
      <c r="E337" s="28" t="s">
        <v>1105</v>
      </c>
      <c r="F337" s="28" t="s">
        <v>1105</v>
      </c>
      <c r="G337" s="28" t="s">
        <v>103</v>
      </c>
      <c r="H337" s="28" t="s">
        <v>103</v>
      </c>
      <c r="I337" s="15" t="s">
        <v>31</v>
      </c>
      <c r="J337" s="16" t="s">
        <v>32</v>
      </c>
      <c r="K337" s="17"/>
      <c r="L337" s="18"/>
      <c r="M337" s="19"/>
      <c r="N337" s="20" t="s">
        <v>1106</v>
      </c>
      <c r="O337" s="14">
        <v>45175</v>
      </c>
      <c r="P337" s="14">
        <v>45200</v>
      </c>
      <c r="Q337" s="14">
        <v>46295</v>
      </c>
      <c r="R337" t="s">
        <v>105</v>
      </c>
      <c r="S337" t="s">
        <v>105</v>
      </c>
      <c r="V337" t="s">
        <v>35</v>
      </c>
      <c r="W337" t="s">
        <v>35</v>
      </c>
      <c r="X337" t="s">
        <v>430</v>
      </c>
      <c r="Y337" t="s">
        <v>37</v>
      </c>
      <c r="Z337" t="s">
        <v>431</v>
      </c>
    </row>
    <row r="338" spans="1:26" ht="15" customHeight="1" x14ac:dyDescent="0.3">
      <c r="A338" s="32">
        <v>2312141</v>
      </c>
      <c r="B338" s="13" t="s">
        <v>1107</v>
      </c>
      <c r="C338" s="29">
        <v>518894</v>
      </c>
      <c r="D338" s="28" t="s">
        <v>27</v>
      </c>
      <c r="E338" s="28" t="s">
        <v>1105</v>
      </c>
      <c r="F338" s="28" t="s">
        <v>1105</v>
      </c>
      <c r="G338" s="28" t="s">
        <v>103</v>
      </c>
      <c r="H338" s="28" t="s">
        <v>103</v>
      </c>
      <c r="I338" s="15" t="s">
        <v>31</v>
      </c>
      <c r="J338" s="16" t="s">
        <v>32</v>
      </c>
      <c r="K338" s="17"/>
      <c r="L338" s="18"/>
      <c r="M338" s="19"/>
      <c r="N338" s="20" t="s">
        <v>1108</v>
      </c>
      <c r="O338" s="14">
        <v>45015</v>
      </c>
      <c r="P338" s="14">
        <v>45017</v>
      </c>
      <c r="Q338" s="14">
        <v>45382</v>
      </c>
      <c r="R338" t="s">
        <v>105</v>
      </c>
      <c r="S338" t="s">
        <v>105</v>
      </c>
      <c r="V338" t="s">
        <v>35</v>
      </c>
      <c r="W338" t="s">
        <v>35</v>
      </c>
      <c r="X338" t="s">
        <v>78</v>
      </c>
      <c r="Y338" t="s">
        <v>37</v>
      </c>
      <c r="Z338" t="s">
        <v>38</v>
      </c>
    </row>
    <row r="339" spans="1:26" ht="16.2" x14ac:dyDescent="0.45">
      <c r="A339" s="32">
        <v>2238801</v>
      </c>
      <c r="B339" s="13" t="s">
        <v>1109</v>
      </c>
      <c r="C339" s="30">
        <v>363032</v>
      </c>
      <c r="D339" s="28" t="s">
        <v>27</v>
      </c>
      <c r="E339" s="28" t="s">
        <v>1105</v>
      </c>
      <c r="F339" s="28" t="s">
        <v>1105</v>
      </c>
      <c r="G339" s="28" t="s">
        <v>103</v>
      </c>
      <c r="H339" s="28" t="s">
        <v>103</v>
      </c>
      <c r="I339" s="15" t="s">
        <v>31</v>
      </c>
      <c r="J339" s="16" t="s">
        <v>32</v>
      </c>
      <c r="K339" s="17"/>
      <c r="L339" s="18"/>
      <c r="M339" s="19"/>
      <c r="N339" s="20" t="s">
        <v>1110</v>
      </c>
      <c r="O339" s="14">
        <v>44993</v>
      </c>
      <c r="P339" s="14">
        <v>45061</v>
      </c>
      <c r="Q339" s="14">
        <v>46873</v>
      </c>
      <c r="R339" t="s">
        <v>105</v>
      </c>
      <c r="S339" t="s">
        <v>105</v>
      </c>
      <c r="V339" t="s">
        <v>35</v>
      </c>
      <c r="W339" t="s">
        <v>35</v>
      </c>
      <c r="X339" t="s">
        <v>303</v>
      </c>
      <c r="Y339" t="s">
        <v>37</v>
      </c>
      <c r="Z339" t="s">
        <v>38</v>
      </c>
    </row>
    <row r="340" spans="1:26" x14ac:dyDescent="0.3">
      <c r="A340" s="32">
        <v>2246349</v>
      </c>
      <c r="B340" s="13" t="s">
        <v>1111</v>
      </c>
      <c r="C340" s="29">
        <v>83002</v>
      </c>
      <c r="D340" s="28" t="s">
        <v>27</v>
      </c>
      <c r="E340" s="28" t="s">
        <v>1112</v>
      </c>
      <c r="G340" s="28" t="s">
        <v>87</v>
      </c>
      <c r="H340" s="28" t="s">
        <v>87</v>
      </c>
      <c r="I340" s="15" t="s">
        <v>31</v>
      </c>
      <c r="J340" s="23"/>
      <c r="K340" s="17"/>
      <c r="L340" s="18"/>
      <c r="M340" s="25" t="s">
        <v>98</v>
      </c>
      <c r="N340" s="20" t="s">
        <v>1113</v>
      </c>
      <c r="O340" s="14">
        <v>45021</v>
      </c>
      <c r="P340" s="14">
        <v>45139</v>
      </c>
      <c r="Q340" s="14">
        <v>46234</v>
      </c>
      <c r="R340" t="s">
        <v>1114</v>
      </c>
      <c r="S340" t="s">
        <v>1114</v>
      </c>
      <c r="V340" t="s">
        <v>35</v>
      </c>
      <c r="W340" t="s">
        <v>35</v>
      </c>
      <c r="X340" t="s">
        <v>265</v>
      </c>
      <c r="Y340" t="s">
        <v>37</v>
      </c>
      <c r="Z340" t="s">
        <v>38</v>
      </c>
    </row>
    <row r="341" spans="1:26" ht="15" customHeight="1" x14ac:dyDescent="0.3">
      <c r="A341" s="32">
        <v>2227975</v>
      </c>
      <c r="B341" s="13" t="s">
        <v>1115</v>
      </c>
      <c r="C341" s="29">
        <v>200000</v>
      </c>
      <c r="D341" s="28" t="s">
        <v>27</v>
      </c>
      <c r="E341" s="28" t="s">
        <v>1112</v>
      </c>
      <c r="G341" s="28" t="s">
        <v>87</v>
      </c>
      <c r="H341" s="28" t="s">
        <v>87</v>
      </c>
      <c r="I341" s="15" t="s">
        <v>31</v>
      </c>
      <c r="J341" s="16" t="s">
        <v>32</v>
      </c>
      <c r="K341" s="17"/>
      <c r="L341" s="18"/>
      <c r="M341" s="25" t="s">
        <v>98</v>
      </c>
      <c r="N341" s="20" t="s">
        <v>1116</v>
      </c>
      <c r="O341" s="14">
        <v>44783</v>
      </c>
      <c r="P341" s="14">
        <v>44866</v>
      </c>
      <c r="Q341" s="14">
        <v>45961</v>
      </c>
      <c r="R341" t="s">
        <v>1114</v>
      </c>
      <c r="S341" t="s">
        <v>1114</v>
      </c>
      <c r="V341" t="s">
        <v>35</v>
      </c>
      <c r="W341" t="s">
        <v>35</v>
      </c>
      <c r="X341" t="s">
        <v>83</v>
      </c>
      <c r="Y341" t="s">
        <v>37</v>
      </c>
      <c r="Z341" t="s">
        <v>38</v>
      </c>
    </row>
    <row r="342" spans="1:26" ht="15" customHeight="1" x14ac:dyDescent="0.3">
      <c r="A342" s="32">
        <v>2315883</v>
      </c>
      <c r="B342" s="13" t="s">
        <v>1117</v>
      </c>
      <c r="C342" s="29">
        <v>299912</v>
      </c>
      <c r="D342" s="28" t="s">
        <v>27</v>
      </c>
      <c r="E342" s="28" t="s">
        <v>1112</v>
      </c>
      <c r="G342" s="28" t="s">
        <v>87</v>
      </c>
      <c r="H342" s="28" t="s">
        <v>87</v>
      </c>
      <c r="I342" s="15" t="s">
        <v>31</v>
      </c>
      <c r="J342" s="16" t="s">
        <v>32</v>
      </c>
      <c r="K342" s="17"/>
      <c r="L342" s="24" t="s">
        <v>55</v>
      </c>
      <c r="M342" s="19"/>
      <c r="N342" s="20" t="s">
        <v>1118</v>
      </c>
      <c r="O342" s="14">
        <v>45168</v>
      </c>
      <c r="P342" s="14">
        <v>45200</v>
      </c>
      <c r="Q342" s="14">
        <v>45930</v>
      </c>
      <c r="R342" t="s">
        <v>1114</v>
      </c>
      <c r="S342" t="s">
        <v>1114</v>
      </c>
      <c r="V342" t="s">
        <v>35</v>
      </c>
      <c r="W342" t="s">
        <v>35</v>
      </c>
      <c r="X342" t="s">
        <v>1013</v>
      </c>
      <c r="Y342" t="s">
        <v>37</v>
      </c>
      <c r="Z342" t="s">
        <v>38</v>
      </c>
    </row>
    <row r="343" spans="1:26" x14ac:dyDescent="0.3">
      <c r="A343" s="32">
        <v>2208845</v>
      </c>
      <c r="B343" s="13" t="s">
        <v>1119</v>
      </c>
      <c r="C343" s="29">
        <v>138000</v>
      </c>
      <c r="D343" s="28" t="s">
        <v>1046</v>
      </c>
      <c r="E343" s="28" t="s">
        <v>1047</v>
      </c>
      <c r="G343" s="28" t="s">
        <v>121</v>
      </c>
      <c r="H343" s="28" t="s">
        <v>121</v>
      </c>
      <c r="I343" s="15" t="s">
        <v>31</v>
      </c>
      <c r="J343" s="16" t="s">
        <v>32</v>
      </c>
      <c r="K343" s="17"/>
      <c r="L343" s="18"/>
      <c r="M343" s="19"/>
      <c r="N343" s="20" t="s">
        <v>1120</v>
      </c>
      <c r="O343" s="14">
        <v>44697</v>
      </c>
      <c r="P343" s="14">
        <v>44774</v>
      </c>
      <c r="Q343" s="14">
        <v>45504</v>
      </c>
      <c r="R343" t="s">
        <v>123</v>
      </c>
      <c r="S343" t="s">
        <v>123</v>
      </c>
      <c r="V343" t="s">
        <v>35</v>
      </c>
      <c r="W343" t="s">
        <v>35</v>
      </c>
      <c r="X343" t="s">
        <v>160</v>
      </c>
      <c r="Y343" t="s">
        <v>37</v>
      </c>
      <c r="Z343" t="s">
        <v>38</v>
      </c>
    </row>
    <row r="344" spans="1:26" x14ac:dyDescent="0.3">
      <c r="A344" s="32">
        <v>2200437</v>
      </c>
      <c r="B344" s="12" t="s">
        <v>1121</v>
      </c>
      <c r="C344" s="29">
        <v>1344756</v>
      </c>
      <c r="D344" s="28" t="s">
        <v>60</v>
      </c>
      <c r="E344" s="28" t="s">
        <v>1122</v>
      </c>
      <c r="G344" s="28" t="s">
        <v>173</v>
      </c>
      <c r="H344" s="28" t="s">
        <v>173</v>
      </c>
      <c r="I344" s="15" t="s">
        <v>31</v>
      </c>
      <c r="J344" s="16" t="s">
        <v>32</v>
      </c>
      <c r="K344" s="22" t="s">
        <v>43</v>
      </c>
      <c r="L344" s="18"/>
      <c r="M344" s="19"/>
      <c r="N344" s="20" t="s">
        <v>1123</v>
      </c>
      <c r="O344" s="14">
        <v>44782</v>
      </c>
      <c r="P344" s="14">
        <v>44788</v>
      </c>
      <c r="Q344" s="14">
        <v>45869</v>
      </c>
      <c r="R344" t="s">
        <v>1124</v>
      </c>
      <c r="S344" t="s">
        <v>1124</v>
      </c>
      <c r="V344" t="s">
        <v>35</v>
      </c>
      <c r="W344" t="s">
        <v>35</v>
      </c>
      <c r="X344" t="s">
        <v>46</v>
      </c>
      <c r="Y344" t="s">
        <v>37</v>
      </c>
      <c r="Z344" t="s">
        <v>38</v>
      </c>
    </row>
    <row r="345" spans="1:26" x14ac:dyDescent="0.3">
      <c r="A345" s="32">
        <v>2217640</v>
      </c>
      <c r="B345" s="12" t="s">
        <v>1125</v>
      </c>
      <c r="C345" s="29">
        <v>1199981</v>
      </c>
      <c r="D345" s="28" t="s">
        <v>27</v>
      </c>
      <c r="E345" s="28" t="s">
        <v>794</v>
      </c>
      <c r="F345" s="28" t="s">
        <v>794</v>
      </c>
      <c r="G345" s="28" t="s">
        <v>147</v>
      </c>
      <c r="H345" s="28" t="s">
        <v>147</v>
      </c>
      <c r="I345" s="15" t="s">
        <v>31</v>
      </c>
      <c r="J345" s="16" t="s">
        <v>32</v>
      </c>
      <c r="K345" s="17"/>
      <c r="L345" s="18"/>
      <c r="M345" s="19"/>
      <c r="N345" s="20" t="s">
        <v>1126</v>
      </c>
      <c r="O345" s="14">
        <v>44734</v>
      </c>
      <c r="P345" s="14">
        <v>44788</v>
      </c>
      <c r="Q345" s="14">
        <v>45504</v>
      </c>
      <c r="R345" t="s">
        <v>797</v>
      </c>
      <c r="S345" t="s">
        <v>797</v>
      </c>
      <c r="V345" t="s">
        <v>35</v>
      </c>
      <c r="W345" t="s">
        <v>35</v>
      </c>
      <c r="X345" t="s">
        <v>36</v>
      </c>
      <c r="Y345" t="s">
        <v>37</v>
      </c>
      <c r="Z345" t="s">
        <v>38</v>
      </c>
    </row>
    <row r="346" spans="1:26" ht="16.2" x14ac:dyDescent="0.45">
      <c r="A346" s="13">
        <v>2320345</v>
      </c>
      <c r="B346" s="12" t="s">
        <v>1127</v>
      </c>
      <c r="C346" s="30">
        <v>29399996</v>
      </c>
      <c r="D346" s="28" t="s">
        <v>27</v>
      </c>
      <c r="E346" s="28" t="s">
        <v>1128</v>
      </c>
      <c r="F346" s="28" t="s">
        <v>1128</v>
      </c>
      <c r="G346" s="28" t="s">
        <v>103</v>
      </c>
      <c r="H346" s="28" t="s">
        <v>103</v>
      </c>
      <c r="I346" s="15" t="s">
        <v>31</v>
      </c>
      <c r="J346" s="16" t="s">
        <v>32</v>
      </c>
      <c r="K346" s="17"/>
      <c r="L346" s="18"/>
      <c r="M346" s="19"/>
      <c r="N346" s="20" t="s">
        <v>1129</v>
      </c>
      <c r="O346" s="14">
        <v>45077</v>
      </c>
      <c r="P346" s="14">
        <v>45170</v>
      </c>
      <c r="Q346" s="14">
        <v>45535</v>
      </c>
      <c r="R346" t="s">
        <v>1130</v>
      </c>
      <c r="S346" t="s">
        <v>1130</v>
      </c>
      <c r="V346" t="s">
        <v>35</v>
      </c>
      <c r="W346" t="s">
        <v>35</v>
      </c>
      <c r="X346" t="s">
        <v>748</v>
      </c>
      <c r="Y346" t="s">
        <v>37</v>
      </c>
      <c r="Z346" t="s">
        <v>431</v>
      </c>
    </row>
    <row r="347" spans="1:26" x14ac:dyDescent="0.3">
      <c r="A347" s="32">
        <v>2322199</v>
      </c>
      <c r="B347" s="13" t="s">
        <v>1131</v>
      </c>
      <c r="C347" s="29">
        <v>99966</v>
      </c>
      <c r="D347" s="28" t="s">
        <v>27</v>
      </c>
      <c r="E347" s="28" t="s">
        <v>1132</v>
      </c>
      <c r="F347" s="28" t="s">
        <v>795</v>
      </c>
      <c r="G347" s="28" t="s">
        <v>147</v>
      </c>
      <c r="H347" s="28" t="s">
        <v>147</v>
      </c>
      <c r="I347" s="15" t="s">
        <v>31</v>
      </c>
      <c r="J347" s="23"/>
      <c r="K347" s="17"/>
      <c r="L347" s="24" t="s">
        <v>55</v>
      </c>
      <c r="M347" s="19"/>
      <c r="N347" s="20" t="s">
        <v>1133</v>
      </c>
      <c r="O347" s="14">
        <v>45103</v>
      </c>
      <c r="P347" s="14">
        <v>45139</v>
      </c>
      <c r="Q347" s="14">
        <v>45504</v>
      </c>
      <c r="R347" t="s">
        <v>1134</v>
      </c>
      <c r="S347" t="s">
        <v>1134</v>
      </c>
      <c r="V347" t="s">
        <v>35</v>
      </c>
      <c r="W347" t="s">
        <v>35</v>
      </c>
      <c r="X347" t="s">
        <v>748</v>
      </c>
      <c r="Y347" t="s">
        <v>37</v>
      </c>
      <c r="Z347" t="s">
        <v>38</v>
      </c>
    </row>
    <row r="348" spans="1:26" x14ac:dyDescent="0.3">
      <c r="A348" s="13">
        <v>2334207</v>
      </c>
      <c r="B348" s="13" t="s">
        <v>1135</v>
      </c>
      <c r="C348" s="29">
        <v>28473</v>
      </c>
      <c r="D348" s="28" t="s">
        <v>60</v>
      </c>
      <c r="E348" s="28" t="s">
        <v>133</v>
      </c>
      <c r="G348" s="28" t="s">
        <v>62</v>
      </c>
      <c r="H348" s="28" t="s">
        <v>62</v>
      </c>
      <c r="I348" s="15" t="s">
        <v>31</v>
      </c>
      <c r="J348" s="16" t="s">
        <v>32</v>
      </c>
      <c r="K348" s="17"/>
      <c r="L348" s="18"/>
      <c r="M348" s="19"/>
      <c r="N348" s="20" t="s">
        <v>1136</v>
      </c>
      <c r="O348" s="14">
        <v>45168</v>
      </c>
      <c r="P348" s="14">
        <v>45170</v>
      </c>
      <c r="Q348" s="14">
        <v>45535</v>
      </c>
      <c r="R348" t="s">
        <v>64</v>
      </c>
      <c r="S348" t="s">
        <v>64</v>
      </c>
      <c r="V348" t="s">
        <v>35</v>
      </c>
      <c r="W348" t="s">
        <v>35</v>
      </c>
      <c r="X348" t="s">
        <v>95</v>
      </c>
      <c r="Y348" t="s">
        <v>37</v>
      </c>
      <c r="Z348" t="s">
        <v>38</v>
      </c>
    </row>
    <row r="349" spans="1:26" x14ac:dyDescent="0.3">
      <c r="A349" s="32">
        <v>2334638</v>
      </c>
      <c r="B349" s="13" t="s">
        <v>1137</v>
      </c>
      <c r="C349" s="29">
        <v>533666</v>
      </c>
      <c r="D349" s="28" t="s">
        <v>40</v>
      </c>
      <c r="E349" s="28" t="s">
        <v>1138</v>
      </c>
      <c r="G349" s="28" t="s">
        <v>87</v>
      </c>
      <c r="H349" s="28" t="s">
        <v>87</v>
      </c>
      <c r="I349" s="15" t="s">
        <v>31</v>
      </c>
      <c r="J349" s="23"/>
      <c r="K349" s="17"/>
      <c r="L349" s="18"/>
      <c r="M349" s="19"/>
      <c r="N349" s="20" t="s">
        <v>1139</v>
      </c>
      <c r="O349" s="14">
        <v>45156</v>
      </c>
      <c r="P349" s="14">
        <v>45108</v>
      </c>
      <c r="Q349" s="14">
        <v>45535</v>
      </c>
      <c r="R349" t="s">
        <v>1140</v>
      </c>
      <c r="S349" t="s">
        <v>1140</v>
      </c>
      <c r="V349" t="s">
        <v>35</v>
      </c>
      <c r="W349" t="s">
        <v>35</v>
      </c>
      <c r="X349" t="s">
        <v>78</v>
      </c>
      <c r="Y349" t="s">
        <v>37</v>
      </c>
      <c r="Z349" t="s">
        <v>38</v>
      </c>
    </row>
    <row r="350" spans="1:26" x14ac:dyDescent="0.3">
      <c r="A350" s="32">
        <v>2334206</v>
      </c>
      <c r="B350" s="13" t="s">
        <v>1141</v>
      </c>
      <c r="C350" s="29">
        <v>71250</v>
      </c>
      <c r="D350" s="28" t="s">
        <v>27</v>
      </c>
      <c r="E350" s="28" t="s">
        <v>1142</v>
      </c>
      <c r="F350" s="28" t="s">
        <v>1143</v>
      </c>
      <c r="G350" s="28" t="s">
        <v>384</v>
      </c>
      <c r="H350" s="28" t="s">
        <v>384</v>
      </c>
      <c r="I350" s="15" t="s">
        <v>31</v>
      </c>
      <c r="J350" s="16" t="s">
        <v>32</v>
      </c>
      <c r="K350" s="17"/>
      <c r="L350" s="18"/>
      <c r="M350" s="19"/>
      <c r="N350" s="20" t="s">
        <v>1136</v>
      </c>
      <c r="O350" s="14">
        <v>45168</v>
      </c>
      <c r="P350" s="14">
        <v>45170</v>
      </c>
      <c r="Q350" s="14">
        <v>45535</v>
      </c>
      <c r="R350" t="s">
        <v>1144</v>
      </c>
      <c r="S350" t="s">
        <v>1144</v>
      </c>
      <c r="V350" t="s">
        <v>35</v>
      </c>
      <c r="W350" t="s">
        <v>35</v>
      </c>
      <c r="X350" t="s">
        <v>95</v>
      </c>
      <c r="Y350" t="s">
        <v>37</v>
      </c>
      <c r="Z350" t="s">
        <v>38</v>
      </c>
    </row>
    <row r="351" spans="1:26" x14ac:dyDescent="0.3">
      <c r="A351" s="32">
        <v>2240729</v>
      </c>
      <c r="B351" s="13" t="s">
        <v>1145</v>
      </c>
      <c r="C351" s="29">
        <v>25769</v>
      </c>
      <c r="D351" s="28" t="s">
        <v>40</v>
      </c>
      <c r="E351" s="28" t="s">
        <v>1146</v>
      </c>
      <c r="F351" s="28" t="s">
        <v>1146</v>
      </c>
      <c r="G351" s="28" t="s">
        <v>279</v>
      </c>
      <c r="H351" s="28" t="s">
        <v>279</v>
      </c>
      <c r="I351" s="15" t="s">
        <v>31</v>
      </c>
      <c r="J351" s="16" t="s">
        <v>32</v>
      </c>
      <c r="K351" s="17"/>
      <c r="L351" s="24" t="s">
        <v>55</v>
      </c>
      <c r="M351" s="19"/>
      <c r="N351" s="20" t="s">
        <v>1147</v>
      </c>
      <c r="O351" s="14">
        <v>44777</v>
      </c>
      <c r="P351" s="14">
        <v>44757</v>
      </c>
      <c r="Q351" s="14">
        <v>45230</v>
      </c>
      <c r="R351" t="s">
        <v>436</v>
      </c>
      <c r="S351" t="s">
        <v>436</v>
      </c>
      <c r="V351" t="s">
        <v>35</v>
      </c>
      <c r="W351" t="s">
        <v>35</v>
      </c>
      <c r="X351" t="s">
        <v>170</v>
      </c>
      <c r="Y351" t="s">
        <v>37</v>
      </c>
      <c r="Z351" t="s">
        <v>38</v>
      </c>
    </row>
    <row r="352" spans="1:26" x14ac:dyDescent="0.3">
      <c r="A352" s="32">
        <v>2204550</v>
      </c>
      <c r="B352" s="13" t="s">
        <v>1148</v>
      </c>
      <c r="C352" s="29">
        <v>763337</v>
      </c>
      <c r="D352" s="28" t="s">
        <v>40</v>
      </c>
      <c r="E352" s="28" t="s">
        <v>1149</v>
      </c>
      <c r="F352" s="28" t="s">
        <v>1149</v>
      </c>
      <c r="G352" s="28" t="s">
        <v>121</v>
      </c>
      <c r="H352" s="28" t="s">
        <v>121</v>
      </c>
      <c r="I352" s="15" t="s">
        <v>31</v>
      </c>
      <c r="J352" s="16" t="s">
        <v>32</v>
      </c>
      <c r="K352" s="22" t="s">
        <v>43</v>
      </c>
      <c r="L352" s="24" t="s">
        <v>55</v>
      </c>
      <c r="M352" s="19"/>
      <c r="N352" s="20" t="s">
        <v>1150</v>
      </c>
      <c r="O352" s="14">
        <v>44787</v>
      </c>
      <c r="P352" s="14">
        <v>44788</v>
      </c>
      <c r="Q352" s="14">
        <v>46234</v>
      </c>
      <c r="R352" t="s">
        <v>1151</v>
      </c>
      <c r="S352" t="s">
        <v>1151</v>
      </c>
      <c r="V352" t="s">
        <v>35</v>
      </c>
      <c r="W352" t="s">
        <v>35</v>
      </c>
      <c r="X352" t="s">
        <v>83</v>
      </c>
      <c r="Y352" t="s">
        <v>37</v>
      </c>
      <c r="Z352" t="s">
        <v>38</v>
      </c>
    </row>
    <row r="353" spans="1:26" x14ac:dyDescent="0.3">
      <c r="A353" s="32">
        <v>2338642</v>
      </c>
      <c r="B353" s="13" t="s">
        <v>1152</v>
      </c>
      <c r="C353" s="29">
        <v>410873</v>
      </c>
      <c r="D353" s="28" t="s">
        <v>40</v>
      </c>
      <c r="E353" s="28" t="s">
        <v>1149</v>
      </c>
      <c r="F353" s="28" t="s">
        <v>1149</v>
      </c>
      <c r="G353" s="28" t="s">
        <v>121</v>
      </c>
      <c r="H353" s="28" t="s">
        <v>121</v>
      </c>
      <c r="I353" s="15" t="s">
        <v>31</v>
      </c>
      <c r="J353" s="23"/>
      <c r="K353" s="17"/>
      <c r="L353" s="24" t="s">
        <v>55</v>
      </c>
      <c r="M353" s="19"/>
      <c r="N353" s="20" t="s">
        <v>1153</v>
      </c>
      <c r="O353" s="14">
        <v>45314</v>
      </c>
      <c r="P353" s="14">
        <v>45292</v>
      </c>
      <c r="Q353" s="14">
        <v>47118</v>
      </c>
      <c r="R353" t="s">
        <v>1151</v>
      </c>
      <c r="S353" t="s">
        <v>1151</v>
      </c>
      <c r="V353" t="s">
        <v>35</v>
      </c>
      <c r="W353" t="s">
        <v>35</v>
      </c>
      <c r="X353" t="s">
        <v>994</v>
      </c>
      <c r="Y353" t="s">
        <v>37</v>
      </c>
      <c r="Z353" t="s">
        <v>38</v>
      </c>
    </row>
    <row r="354" spans="1:26" x14ac:dyDescent="0.3">
      <c r="A354" s="32">
        <v>2330910</v>
      </c>
      <c r="B354" s="13" t="s">
        <v>1154</v>
      </c>
      <c r="C354" s="29">
        <v>99873</v>
      </c>
      <c r="D354" s="28" t="s">
        <v>60</v>
      </c>
      <c r="E354" s="28" t="s">
        <v>1155</v>
      </c>
      <c r="F354" s="28" t="s">
        <v>1155</v>
      </c>
      <c r="G354" s="28" t="s">
        <v>92</v>
      </c>
      <c r="H354" s="28" t="s">
        <v>92</v>
      </c>
      <c r="I354" s="15" t="s">
        <v>31</v>
      </c>
      <c r="J354" s="16" t="s">
        <v>32</v>
      </c>
      <c r="K354" s="17"/>
      <c r="L354" s="18"/>
      <c r="M354" s="25" t="s">
        <v>98</v>
      </c>
      <c r="N354" s="20" t="s">
        <v>1156</v>
      </c>
      <c r="O354" s="14">
        <v>45177</v>
      </c>
      <c r="P354" s="14">
        <v>45184</v>
      </c>
      <c r="Q354" s="14">
        <v>45535</v>
      </c>
      <c r="R354" t="s">
        <v>734</v>
      </c>
      <c r="S354" t="s">
        <v>734</v>
      </c>
      <c r="V354" t="s">
        <v>35</v>
      </c>
      <c r="W354" t="s">
        <v>35</v>
      </c>
      <c r="X354" t="s">
        <v>46</v>
      </c>
      <c r="Y354" t="s">
        <v>37</v>
      </c>
      <c r="Z354" t="s">
        <v>38</v>
      </c>
    </row>
    <row r="355" spans="1:26" x14ac:dyDescent="0.3">
      <c r="A355" s="32">
        <v>2332985</v>
      </c>
      <c r="B355" s="13" t="s">
        <v>1157</v>
      </c>
      <c r="C355" s="29">
        <v>49827</v>
      </c>
      <c r="D355" s="28" t="s">
        <v>40</v>
      </c>
      <c r="E355" s="28" t="s">
        <v>1158</v>
      </c>
      <c r="F355" s="28" t="s">
        <v>1158</v>
      </c>
      <c r="G355" s="28" t="s">
        <v>92</v>
      </c>
      <c r="H355" s="28" t="s">
        <v>92</v>
      </c>
      <c r="I355" s="15" t="s">
        <v>31</v>
      </c>
      <c r="J355" s="16" t="s">
        <v>32</v>
      </c>
      <c r="K355" s="17"/>
      <c r="L355" s="18"/>
      <c r="M355" s="19"/>
      <c r="N355" s="20" t="s">
        <v>1159</v>
      </c>
      <c r="O355" s="14">
        <v>45140</v>
      </c>
      <c r="P355" s="14">
        <v>45170</v>
      </c>
      <c r="Q355" s="14">
        <v>45535</v>
      </c>
      <c r="R355" t="s">
        <v>194</v>
      </c>
      <c r="S355" t="s">
        <v>194</v>
      </c>
      <c r="V355" t="s">
        <v>35</v>
      </c>
      <c r="W355" t="s">
        <v>35</v>
      </c>
      <c r="X355" t="s">
        <v>72</v>
      </c>
      <c r="Y355" t="s">
        <v>37</v>
      </c>
      <c r="Z355" t="s">
        <v>38</v>
      </c>
    </row>
    <row r="356" spans="1:26" x14ac:dyDescent="0.3">
      <c r="A356" s="32">
        <v>2314229</v>
      </c>
      <c r="B356" s="13" t="s">
        <v>1160</v>
      </c>
      <c r="C356" s="29">
        <v>147758</v>
      </c>
      <c r="D356" s="28" t="s">
        <v>27</v>
      </c>
      <c r="E356" s="28" t="s">
        <v>259</v>
      </c>
      <c r="F356" s="28" t="s">
        <v>259</v>
      </c>
      <c r="G356" s="28" t="s">
        <v>110</v>
      </c>
      <c r="H356" s="28" t="s">
        <v>110</v>
      </c>
      <c r="I356" s="15" t="s">
        <v>31</v>
      </c>
      <c r="J356" s="16" t="s">
        <v>32</v>
      </c>
      <c r="K356" s="17"/>
      <c r="L356" s="18"/>
      <c r="M356" s="19"/>
      <c r="N356" s="20" t="s">
        <v>1161</v>
      </c>
      <c r="O356" s="14">
        <v>45163</v>
      </c>
      <c r="P356" s="14">
        <v>45170</v>
      </c>
      <c r="Q356" s="14">
        <v>45535</v>
      </c>
      <c r="R356" t="s">
        <v>261</v>
      </c>
      <c r="S356" t="s">
        <v>261</v>
      </c>
      <c r="V356" t="s">
        <v>35</v>
      </c>
      <c r="W356" t="s">
        <v>35</v>
      </c>
      <c r="X356" t="s">
        <v>46</v>
      </c>
      <c r="Y356" t="s">
        <v>37</v>
      </c>
      <c r="Z356" t="s">
        <v>38</v>
      </c>
    </row>
    <row r="357" spans="1:26" x14ac:dyDescent="0.3">
      <c r="A357" s="32">
        <v>2219242</v>
      </c>
      <c r="B357" s="13" t="s">
        <v>1162</v>
      </c>
      <c r="C357" s="29">
        <v>370498</v>
      </c>
      <c r="D357" s="28" t="s">
        <v>27</v>
      </c>
      <c r="E357" s="28" t="s">
        <v>1163</v>
      </c>
      <c r="F357" s="28" t="s">
        <v>163</v>
      </c>
      <c r="G357" s="28" t="s">
        <v>30</v>
      </c>
      <c r="H357" s="28" t="s">
        <v>30</v>
      </c>
      <c r="I357" s="21"/>
      <c r="J357" s="16" t="s">
        <v>32</v>
      </c>
      <c r="K357" s="17"/>
      <c r="L357" s="18"/>
      <c r="M357" s="19"/>
      <c r="N357" s="20" t="s">
        <v>1164</v>
      </c>
      <c r="O357" s="14">
        <v>44748</v>
      </c>
      <c r="P357" s="14">
        <v>44805</v>
      </c>
      <c r="Q357" s="14">
        <v>45535</v>
      </c>
      <c r="R357" t="s">
        <v>165</v>
      </c>
      <c r="S357" t="s">
        <v>165</v>
      </c>
      <c r="V357" t="s">
        <v>35</v>
      </c>
      <c r="W357" t="s">
        <v>35</v>
      </c>
      <c r="X357" t="s">
        <v>135</v>
      </c>
      <c r="Y357" t="s">
        <v>37</v>
      </c>
      <c r="Z357" t="s">
        <v>38</v>
      </c>
    </row>
    <row r="358" spans="1:26" x14ac:dyDescent="0.3">
      <c r="A358" s="32">
        <v>2228616</v>
      </c>
      <c r="B358" s="12" t="s">
        <v>1165</v>
      </c>
      <c r="C358" s="29">
        <v>375000</v>
      </c>
      <c r="D358" s="28" t="s">
        <v>27</v>
      </c>
      <c r="E358" s="28" t="s">
        <v>1166</v>
      </c>
      <c r="F358" s="28" t="s">
        <v>1166</v>
      </c>
      <c r="G358" s="28" t="s">
        <v>1167</v>
      </c>
      <c r="H358" s="28" t="s">
        <v>1167</v>
      </c>
      <c r="I358" s="15" t="s">
        <v>31</v>
      </c>
      <c r="J358" s="16" t="s">
        <v>32</v>
      </c>
      <c r="K358" s="17"/>
      <c r="L358" s="18"/>
      <c r="M358" s="19"/>
      <c r="N358" s="20" t="s">
        <v>1168</v>
      </c>
      <c r="O358" s="14">
        <v>44792</v>
      </c>
      <c r="P358" s="14">
        <v>44819</v>
      </c>
      <c r="Q358" s="14">
        <v>45900</v>
      </c>
      <c r="R358" t="s">
        <v>1169</v>
      </c>
      <c r="S358" t="s">
        <v>1169</v>
      </c>
      <c r="V358" t="s">
        <v>35</v>
      </c>
      <c r="W358" t="s">
        <v>35</v>
      </c>
      <c r="X358" t="s">
        <v>212</v>
      </c>
      <c r="Y358" t="s">
        <v>37</v>
      </c>
      <c r="Z358" t="s">
        <v>38</v>
      </c>
    </row>
    <row r="359" spans="1:26" ht="15" customHeight="1" x14ac:dyDescent="0.3">
      <c r="A359" s="32">
        <v>2203669</v>
      </c>
      <c r="B359" s="13" t="s">
        <v>1170</v>
      </c>
      <c r="C359" s="29">
        <v>344869</v>
      </c>
      <c r="D359" s="28" t="s">
        <v>27</v>
      </c>
      <c r="E359" s="28" t="s">
        <v>1166</v>
      </c>
      <c r="F359" s="28" t="s">
        <v>1166</v>
      </c>
      <c r="G359" s="28" t="s">
        <v>1167</v>
      </c>
      <c r="H359" s="28" t="s">
        <v>1167</v>
      </c>
      <c r="I359" s="15" t="s">
        <v>31</v>
      </c>
      <c r="J359" s="23"/>
      <c r="K359" s="17"/>
      <c r="L359" s="18"/>
      <c r="M359" s="19"/>
      <c r="N359" s="20" t="s">
        <v>1171</v>
      </c>
      <c r="O359" s="14">
        <v>44734</v>
      </c>
      <c r="P359" s="14">
        <v>44774</v>
      </c>
      <c r="Q359" s="14">
        <v>45869</v>
      </c>
      <c r="R359" t="s">
        <v>1169</v>
      </c>
      <c r="S359" t="s">
        <v>1169</v>
      </c>
      <c r="V359" t="s">
        <v>35</v>
      </c>
      <c r="W359" t="s">
        <v>35</v>
      </c>
      <c r="X359" t="s">
        <v>592</v>
      </c>
      <c r="Y359" t="s">
        <v>37</v>
      </c>
      <c r="Z359" t="s">
        <v>38</v>
      </c>
    </row>
    <row r="360" spans="1:26" x14ac:dyDescent="0.3">
      <c r="A360" s="32">
        <v>2329538</v>
      </c>
      <c r="B360" s="12" t="s">
        <v>1172</v>
      </c>
      <c r="C360" s="29">
        <v>1249729</v>
      </c>
      <c r="D360" s="28" t="s">
        <v>27</v>
      </c>
      <c r="E360" s="28" t="s">
        <v>1166</v>
      </c>
      <c r="F360" s="28" t="s">
        <v>1166</v>
      </c>
      <c r="G360" s="28" t="s">
        <v>1167</v>
      </c>
      <c r="H360" s="28" t="s">
        <v>1167</v>
      </c>
      <c r="I360" s="15" t="s">
        <v>31</v>
      </c>
      <c r="J360" s="16" t="s">
        <v>32</v>
      </c>
      <c r="K360" s="17"/>
      <c r="L360" s="24" t="s">
        <v>55</v>
      </c>
      <c r="M360" s="19"/>
      <c r="N360" s="20" t="s">
        <v>1173</v>
      </c>
      <c r="O360" s="14">
        <v>45180</v>
      </c>
      <c r="P360" s="14">
        <v>45184</v>
      </c>
      <c r="Q360" s="14">
        <v>46265</v>
      </c>
      <c r="R360" t="s">
        <v>1169</v>
      </c>
      <c r="S360" t="s">
        <v>1169</v>
      </c>
      <c r="V360" t="s">
        <v>35</v>
      </c>
      <c r="W360" t="s">
        <v>35</v>
      </c>
      <c r="X360" t="s">
        <v>46</v>
      </c>
      <c r="Y360" t="s">
        <v>37</v>
      </c>
      <c r="Z360" t="s">
        <v>38</v>
      </c>
    </row>
    <row r="361" spans="1:26" x14ac:dyDescent="0.3">
      <c r="A361" s="32">
        <v>2214740</v>
      </c>
      <c r="B361" s="12" t="s">
        <v>1174</v>
      </c>
      <c r="C361" s="29">
        <v>1647973</v>
      </c>
      <c r="D361" s="28" t="s">
        <v>27</v>
      </c>
      <c r="E361" s="28" t="s">
        <v>1166</v>
      </c>
      <c r="F361" s="28" t="s">
        <v>1166</v>
      </c>
      <c r="G361" s="28" t="s">
        <v>1167</v>
      </c>
      <c r="H361" s="28" t="s">
        <v>1167</v>
      </c>
      <c r="I361" s="15" t="s">
        <v>31</v>
      </c>
      <c r="J361" s="16" t="s">
        <v>32</v>
      </c>
      <c r="K361" s="17"/>
      <c r="L361" s="18"/>
      <c r="M361" s="19"/>
      <c r="N361" s="20" t="s">
        <v>1175</v>
      </c>
      <c r="O361" s="14">
        <v>44772</v>
      </c>
      <c r="P361" s="14">
        <v>44774</v>
      </c>
      <c r="Q361" s="14">
        <v>46599</v>
      </c>
      <c r="R361" t="s">
        <v>1169</v>
      </c>
      <c r="S361" t="s">
        <v>1169</v>
      </c>
      <c r="V361" t="s">
        <v>35</v>
      </c>
      <c r="W361" t="s">
        <v>35</v>
      </c>
      <c r="X361" t="s">
        <v>46</v>
      </c>
      <c r="Y361" t="s">
        <v>37</v>
      </c>
      <c r="Z361" t="s">
        <v>38</v>
      </c>
    </row>
    <row r="362" spans="1:26" x14ac:dyDescent="0.3">
      <c r="A362" s="32">
        <v>2237401</v>
      </c>
      <c r="B362" s="13" t="s">
        <v>1176</v>
      </c>
      <c r="C362" s="29">
        <v>503613</v>
      </c>
      <c r="D362" s="28" t="s">
        <v>27</v>
      </c>
      <c r="E362" s="28" t="s">
        <v>1166</v>
      </c>
      <c r="F362" s="28" t="s">
        <v>1166</v>
      </c>
      <c r="G362" s="28" t="s">
        <v>1167</v>
      </c>
      <c r="H362" s="28" t="s">
        <v>1167</v>
      </c>
      <c r="I362" s="15" t="s">
        <v>31</v>
      </c>
      <c r="J362" s="23"/>
      <c r="K362" s="17"/>
      <c r="L362" s="24" t="s">
        <v>55</v>
      </c>
      <c r="M362" s="19"/>
      <c r="N362" s="20" t="s">
        <v>1177</v>
      </c>
      <c r="O362" s="14">
        <v>45020</v>
      </c>
      <c r="P362" s="14">
        <v>45078</v>
      </c>
      <c r="Q362" s="14">
        <v>46904</v>
      </c>
      <c r="R362" t="s">
        <v>1169</v>
      </c>
      <c r="S362" t="s">
        <v>1169</v>
      </c>
      <c r="V362" t="s">
        <v>35</v>
      </c>
      <c r="W362" t="s">
        <v>35</v>
      </c>
      <c r="X362" t="s">
        <v>58</v>
      </c>
      <c r="Y362" t="s">
        <v>37</v>
      </c>
      <c r="Z362" t="s">
        <v>38</v>
      </c>
    </row>
    <row r="363" spans="1:26" x14ac:dyDescent="0.3">
      <c r="A363" s="32">
        <v>2203985</v>
      </c>
      <c r="B363" s="13" t="s">
        <v>1178</v>
      </c>
      <c r="C363" s="29">
        <v>465000</v>
      </c>
      <c r="D363" s="28" t="s">
        <v>27</v>
      </c>
      <c r="E363" s="28" t="s">
        <v>1166</v>
      </c>
      <c r="F363" s="28" t="s">
        <v>1166</v>
      </c>
      <c r="G363" s="28" t="s">
        <v>1167</v>
      </c>
      <c r="H363" s="28" t="s">
        <v>1167</v>
      </c>
      <c r="I363" s="15" t="s">
        <v>31</v>
      </c>
      <c r="J363" s="16" t="s">
        <v>32</v>
      </c>
      <c r="K363" s="17"/>
      <c r="L363" s="18"/>
      <c r="M363" s="19"/>
      <c r="N363" s="20" t="s">
        <v>1179</v>
      </c>
      <c r="O363" s="14">
        <v>44656</v>
      </c>
      <c r="P363" s="14">
        <v>44743</v>
      </c>
      <c r="Q363" s="14">
        <v>45838</v>
      </c>
      <c r="R363" t="s">
        <v>1169</v>
      </c>
      <c r="S363" t="s">
        <v>1169</v>
      </c>
      <c r="V363" t="s">
        <v>35</v>
      </c>
      <c r="W363" t="s">
        <v>35</v>
      </c>
      <c r="X363" t="s">
        <v>592</v>
      </c>
      <c r="Y363" t="s">
        <v>37</v>
      </c>
      <c r="Z363" t="s">
        <v>38</v>
      </c>
    </row>
    <row r="364" spans="1:26" ht="16.2" x14ac:dyDescent="0.45">
      <c r="A364" s="32">
        <v>2320979</v>
      </c>
      <c r="B364" s="13" t="s">
        <v>1180</v>
      </c>
      <c r="C364" s="30">
        <v>428590</v>
      </c>
      <c r="D364" s="28" t="s">
        <v>27</v>
      </c>
      <c r="E364" s="28" t="s">
        <v>1166</v>
      </c>
      <c r="F364" s="28" t="s">
        <v>1166</v>
      </c>
      <c r="G364" s="28" t="s">
        <v>1167</v>
      </c>
      <c r="H364" s="28" t="s">
        <v>1167</v>
      </c>
      <c r="I364" s="15" t="s">
        <v>31</v>
      </c>
      <c r="J364" s="16" t="s">
        <v>32</v>
      </c>
      <c r="K364" s="17"/>
      <c r="L364" s="18"/>
      <c r="M364" s="19"/>
      <c r="N364" s="20" t="s">
        <v>1181</v>
      </c>
      <c r="O364" s="14">
        <v>45174</v>
      </c>
      <c r="P364" s="14">
        <v>45292</v>
      </c>
      <c r="Q364" s="14">
        <v>46387</v>
      </c>
      <c r="R364" t="s">
        <v>1169</v>
      </c>
      <c r="S364" t="s">
        <v>1169</v>
      </c>
      <c r="V364" t="s">
        <v>35</v>
      </c>
      <c r="W364" t="s">
        <v>35</v>
      </c>
      <c r="X364" t="s">
        <v>748</v>
      </c>
      <c r="Y364" t="s">
        <v>37</v>
      </c>
      <c r="Z364" t="s">
        <v>38</v>
      </c>
    </row>
    <row r="365" spans="1:26" x14ac:dyDescent="0.3">
      <c r="A365" s="32">
        <v>2225149</v>
      </c>
      <c r="B365" s="13" t="s">
        <v>1182</v>
      </c>
      <c r="C365" s="29">
        <v>349579</v>
      </c>
      <c r="D365" s="28" t="s">
        <v>27</v>
      </c>
      <c r="E365" s="28" t="s">
        <v>1166</v>
      </c>
      <c r="F365" s="28" t="s">
        <v>1166</v>
      </c>
      <c r="G365" s="28" t="s">
        <v>1167</v>
      </c>
      <c r="H365" s="28" t="s">
        <v>1167</v>
      </c>
      <c r="I365" s="15" t="s">
        <v>31</v>
      </c>
      <c r="J365" s="16" t="s">
        <v>32</v>
      </c>
      <c r="K365" s="17"/>
      <c r="L365" s="18"/>
      <c r="M365" s="19"/>
      <c r="N365" s="20" t="s">
        <v>1183</v>
      </c>
      <c r="O365" s="14">
        <v>44773</v>
      </c>
      <c r="P365" s="14">
        <v>44819</v>
      </c>
      <c r="Q365" s="14">
        <v>45900</v>
      </c>
      <c r="R365" t="s">
        <v>1169</v>
      </c>
      <c r="S365" t="s">
        <v>1169</v>
      </c>
      <c r="V365" t="s">
        <v>35</v>
      </c>
      <c r="W365" t="s">
        <v>35</v>
      </c>
      <c r="X365" t="s">
        <v>83</v>
      </c>
      <c r="Y365" t="s">
        <v>37</v>
      </c>
      <c r="Z365" t="s">
        <v>38</v>
      </c>
    </row>
    <row r="366" spans="1:26" x14ac:dyDescent="0.3">
      <c r="A366" s="32">
        <v>2144213</v>
      </c>
      <c r="B366" s="13" t="s">
        <v>1184</v>
      </c>
      <c r="C366" s="29">
        <v>347371</v>
      </c>
      <c r="D366" s="28" t="s">
        <v>27</v>
      </c>
      <c r="E366" s="28" t="s">
        <v>1166</v>
      </c>
      <c r="F366" s="28" t="s">
        <v>1166</v>
      </c>
      <c r="G366" s="28" t="s">
        <v>1167</v>
      </c>
      <c r="H366" s="28" t="s">
        <v>1167</v>
      </c>
      <c r="I366" s="15" t="s">
        <v>31</v>
      </c>
      <c r="J366" s="16" t="s">
        <v>32</v>
      </c>
      <c r="K366" s="22" t="s">
        <v>43</v>
      </c>
      <c r="L366" s="18"/>
      <c r="M366" s="19"/>
      <c r="N366" s="20" t="s">
        <v>1185</v>
      </c>
      <c r="O366" s="14">
        <v>44627</v>
      </c>
      <c r="P366" s="14">
        <v>44682</v>
      </c>
      <c r="Q366" s="14">
        <v>46507</v>
      </c>
      <c r="R366" t="s">
        <v>1169</v>
      </c>
      <c r="S366" t="s">
        <v>1169</v>
      </c>
      <c r="V366" t="s">
        <v>35</v>
      </c>
      <c r="W366" t="s">
        <v>35</v>
      </c>
      <c r="X366" t="s">
        <v>36</v>
      </c>
      <c r="Y366" t="s">
        <v>37</v>
      </c>
      <c r="Z366" t="s">
        <v>38</v>
      </c>
    </row>
    <row r="367" spans="1:26" x14ac:dyDescent="0.3">
      <c r="A367" s="32">
        <v>2239605</v>
      </c>
      <c r="B367" s="13" t="s">
        <v>1186</v>
      </c>
      <c r="C367" s="29">
        <v>192558</v>
      </c>
      <c r="D367" s="28" t="s">
        <v>27</v>
      </c>
      <c r="E367" s="28" t="s">
        <v>1166</v>
      </c>
      <c r="F367" s="28" t="s">
        <v>1166</v>
      </c>
      <c r="G367" s="28" t="s">
        <v>1167</v>
      </c>
      <c r="H367" s="28" t="s">
        <v>1167</v>
      </c>
      <c r="I367" s="15" t="s">
        <v>31</v>
      </c>
      <c r="J367" s="16" t="s">
        <v>32</v>
      </c>
      <c r="K367" s="22" t="s">
        <v>43</v>
      </c>
      <c r="L367" s="24" t="s">
        <v>55</v>
      </c>
      <c r="M367" s="19"/>
      <c r="N367" s="20" t="s">
        <v>1187</v>
      </c>
      <c r="O367" s="14">
        <v>45126</v>
      </c>
      <c r="P367" s="14">
        <v>45139</v>
      </c>
      <c r="Q367" s="14">
        <v>46965</v>
      </c>
      <c r="R367" t="s">
        <v>1169</v>
      </c>
      <c r="S367" t="s">
        <v>1169</v>
      </c>
      <c r="V367" t="s">
        <v>35</v>
      </c>
      <c r="W367" t="s">
        <v>35</v>
      </c>
      <c r="X367" t="s">
        <v>150</v>
      </c>
      <c r="Y367" t="s">
        <v>37</v>
      </c>
      <c r="Z367" t="s">
        <v>38</v>
      </c>
    </row>
    <row r="368" spans="1:26" ht="15" customHeight="1" x14ac:dyDescent="0.3">
      <c r="A368" s="32">
        <v>2228555</v>
      </c>
      <c r="B368" s="13" t="s">
        <v>1188</v>
      </c>
      <c r="C368" s="29">
        <v>149954</v>
      </c>
      <c r="D368" s="28" t="s">
        <v>27</v>
      </c>
      <c r="E368" s="28" t="s">
        <v>1166</v>
      </c>
      <c r="F368" s="28" t="s">
        <v>1166</v>
      </c>
      <c r="G368" s="28" t="s">
        <v>1167</v>
      </c>
      <c r="H368" s="28" t="s">
        <v>1167</v>
      </c>
      <c r="I368" s="15" t="s">
        <v>31</v>
      </c>
      <c r="J368" s="16" t="s">
        <v>32</v>
      </c>
      <c r="K368" s="17"/>
      <c r="L368" s="18"/>
      <c r="M368" s="19"/>
      <c r="N368" s="20" t="s">
        <v>1189</v>
      </c>
      <c r="O368" s="14">
        <v>44784</v>
      </c>
      <c r="P368" s="14">
        <v>44819</v>
      </c>
      <c r="Q368" s="14">
        <v>45169</v>
      </c>
      <c r="R368" t="s">
        <v>1169</v>
      </c>
      <c r="S368" t="s">
        <v>1169</v>
      </c>
      <c r="V368" t="s">
        <v>35</v>
      </c>
      <c r="W368" t="s">
        <v>35</v>
      </c>
      <c r="X368" t="s">
        <v>212</v>
      </c>
      <c r="Y368" t="s">
        <v>37</v>
      </c>
      <c r="Z368" t="s">
        <v>38</v>
      </c>
    </row>
    <row r="369" spans="1:26" ht="15" customHeight="1" x14ac:dyDescent="0.3">
      <c r="A369" s="32">
        <v>2302340</v>
      </c>
      <c r="B369" s="13" t="s">
        <v>1190</v>
      </c>
      <c r="C369" s="29">
        <v>16502</v>
      </c>
      <c r="D369" s="28" t="s">
        <v>27</v>
      </c>
      <c r="E369" s="28" t="s">
        <v>1166</v>
      </c>
      <c r="F369" s="28" t="s">
        <v>1166</v>
      </c>
      <c r="G369" s="28" t="s">
        <v>1167</v>
      </c>
      <c r="H369" s="28" t="s">
        <v>1167</v>
      </c>
      <c r="I369" s="15" t="s">
        <v>31</v>
      </c>
      <c r="J369" s="23"/>
      <c r="K369" s="22" t="s">
        <v>43</v>
      </c>
      <c r="L369" s="24" t="s">
        <v>55</v>
      </c>
      <c r="M369" s="19"/>
      <c r="N369" s="20" t="s">
        <v>1191</v>
      </c>
      <c r="O369" s="14">
        <v>45023</v>
      </c>
      <c r="P369" s="14">
        <v>45139</v>
      </c>
      <c r="Q369" s="14">
        <v>45504</v>
      </c>
      <c r="R369" t="s">
        <v>1169</v>
      </c>
      <c r="S369" t="s">
        <v>1169</v>
      </c>
      <c r="V369" t="s">
        <v>35</v>
      </c>
      <c r="W369" t="s">
        <v>35</v>
      </c>
      <c r="X369" t="s">
        <v>170</v>
      </c>
      <c r="Y369" t="s">
        <v>37</v>
      </c>
      <c r="Z369" t="s">
        <v>38</v>
      </c>
    </row>
    <row r="370" spans="1:26" x14ac:dyDescent="0.3">
      <c r="A370" s="32">
        <v>2327308</v>
      </c>
      <c r="B370" s="13" t="s">
        <v>1192</v>
      </c>
      <c r="C370" s="29">
        <v>300000</v>
      </c>
      <c r="D370" s="28" t="s">
        <v>27</v>
      </c>
      <c r="E370" s="28" t="s">
        <v>1166</v>
      </c>
      <c r="F370" s="28" t="s">
        <v>1166</v>
      </c>
      <c r="G370" s="28" t="s">
        <v>1167</v>
      </c>
      <c r="H370" s="28" t="s">
        <v>87</v>
      </c>
      <c r="I370" s="21"/>
      <c r="J370" s="16" t="s">
        <v>32</v>
      </c>
      <c r="K370" s="17"/>
      <c r="L370" s="18"/>
      <c r="M370" s="25" t="s">
        <v>98</v>
      </c>
      <c r="N370" s="20" t="s">
        <v>1193</v>
      </c>
      <c r="O370" s="14">
        <v>45251</v>
      </c>
      <c r="P370" s="14">
        <v>45261</v>
      </c>
      <c r="Q370" s="14">
        <v>45991</v>
      </c>
      <c r="R370" t="s">
        <v>1169</v>
      </c>
      <c r="S370" t="s">
        <v>871</v>
      </c>
      <c r="V370" t="s">
        <v>35</v>
      </c>
      <c r="W370" t="s">
        <v>35</v>
      </c>
      <c r="X370" t="s">
        <v>58</v>
      </c>
      <c r="Y370" t="s">
        <v>37</v>
      </c>
      <c r="Z370" t="s">
        <v>38</v>
      </c>
    </row>
    <row r="371" spans="1:26" x14ac:dyDescent="0.3">
      <c r="A371" s="32">
        <v>2209151</v>
      </c>
      <c r="B371" s="13" t="s">
        <v>1194</v>
      </c>
      <c r="C371" s="29">
        <v>138000</v>
      </c>
      <c r="D371" s="28" t="s">
        <v>1046</v>
      </c>
      <c r="E371" s="28" t="s">
        <v>1047</v>
      </c>
      <c r="G371" s="28" t="s">
        <v>279</v>
      </c>
      <c r="H371" s="28" t="s">
        <v>279</v>
      </c>
      <c r="I371" s="15" t="s">
        <v>31</v>
      </c>
      <c r="J371" s="16" t="s">
        <v>32</v>
      </c>
      <c r="K371" s="17"/>
      <c r="L371" s="18"/>
      <c r="M371" s="19"/>
      <c r="N371" s="20" t="s">
        <v>1195</v>
      </c>
      <c r="O371" s="14">
        <v>44764</v>
      </c>
      <c r="P371" s="14">
        <v>44805</v>
      </c>
      <c r="Q371" s="14">
        <v>45535</v>
      </c>
      <c r="R371" t="s">
        <v>1196</v>
      </c>
      <c r="S371" t="s">
        <v>1196</v>
      </c>
      <c r="V371" t="s">
        <v>35</v>
      </c>
      <c r="W371" t="s">
        <v>35</v>
      </c>
      <c r="X371" t="s">
        <v>160</v>
      </c>
      <c r="Y371" t="s">
        <v>37</v>
      </c>
      <c r="Z371" t="s">
        <v>38</v>
      </c>
    </row>
    <row r="372" spans="1:26" x14ac:dyDescent="0.3">
      <c r="A372" s="32">
        <v>2150000</v>
      </c>
      <c r="B372" s="12" t="s">
        <v>1197</v>
      </c>
      <c r="C372" s="29">
        <v>217099</v>
      </c>
      <c r="D372" s="28" t="s">
        <v>27</v>
      </c>
      <c r="E372" s="28" t="s">
        <v>1198</v>
      </c>
      <c r="F372" s="28" t="s">
        <v>1198</v>
      </c>
      <c r="G372" s="28" t="s">
        <v>466</v>
      </c>
      <c r="H372" s="28" t="s">
        <v>466</v>
      </c>
      <c r="I372" s="15" t="s">
        <v>31</v>
      </c>
      <c r="J372" s="16" t="s">
        <v>32</v>
      </c>
      <c r="K372" s="17"/>
      <c r="L372" s="24" t="s">
        <v>55</v>
      </c>
      <c r="M372" s="25" t="s">
        <v>98</v>
      </c>
      <c r="N372" s="20" t="s">
        <v>1033</v>
      </c>
      <c r="O372" s="14">
        <v>44804</v>
      </c>
      <c r="P372" s="14">
        <v>44819</v>
      </c>
      <c r="Q372" s="14">
        <v>45900</v>
      </c>
      <c r="R372" t="s">
        <v>1034</v>
      </c>
      <c r="S372" t="s">
        <v>1034</v>
      </c>
      <c r="V372" t="s">
        <v>35</v>
      </c>
      <c r="W372" t="s">
        <v>35</v>
      </c>
      <c r="X372" t="s">
        <v>36</v>
      </c>
      <c r="Y372" t="s">
        <v>37</v>
      </c>
      <c r="Z372" t="s">
        <v>38</v>
      </c>
    </row>
    <row r="373" spans="1:26" x14ac:dyDescent="0.3">
      <c r="A373" s="32">
        <v>2301543</v>
      </c>
      <c r="B373" s="13" t="s">
        <v>1199</v>
      </c>
      <c r="C373" s="29">
        <v>200000</v>
      </c>
      <c r="D373" s="28" t="s">
        <v>27</v>
      </c>
      <c r="E373" s="28" t="s">
        <v>1198</v>
      </c>
      <c r="F373" s="28" t="s">
        <v>1198</v>
      </c>
      <c r="G373" s="28" t="s">
        <v>466</v>
      </c>
      <c r="H373" s="28" t="s">
        <v>466</v>
      </c>
      <c r="I373" s="15" t="s">
        <v>31</v>
      </c>
      <c r="J373" s="23"/>
      <c r="K373" s="17"/>
      <c r="L373" s="18"/>
      <c r="M373" s="19"/>
      <c r="N373" s="20" t="s">
        <v>1200</v>
      </c>
      <c r="O373" s="14">
        <v>45072</v>
      </c>
      <c r="P373" s="14">
        <v>45078</v>
      </c>
      <c r="Q373" s="14">
        <v>45808</v>
      </c>
      <c r="R373" t="s">
        <v>1034</v>
      </c>
      <c r="S373" t="s">
        <v>1034</v>
      </c>
      <c r="V373" t="s">
        <v>35</v>
      </c>
      <c r="W373" t="s">
        <v>35</v>
      </c>
      <c r="X373" t="s">
        <v>994</v>
      </c>
      <c r="Y373" t="s">
        <v>37</v>
      </c>
      <c r="Z373" t="s">
        <v>38</v>
      </c>
    </row>
    <row r="374" spans="1:26" ht="15" customHeight="1" x14ac:dyDescent="0.3">
      <c r="A374" s="32">
        <v>2334311</v>
      </c>
      <c r="B374" s="13" t="s">
        <v>1201</v>
      </c>
      <c r="C374" s="29">
        <v>99999</v>
      </c>
      <c r="D374" s="28" t="s">
        <v>40</v>
      </c>
      <c r="E374" s="28" t="s">
        <v>120</v>
      </c>
      <c r="F374" s="28" t="s">
        <v>120</v>
      </c>
      <c r="G374" s="28" t="s">
        <v>121</v>
      </c>
      <c r="H374" s="28" t="s">
        <v>121</v>
      </c>
      <c r="I374" s="15" t="s">
        <v>31</v>
      </c>
      <c r="J374" s="16" t="s">
        <v>32</v>
      </c>
      <c r="K374" s="17"/>
      <c r="L374" s="18"/>
      <c r="M374" s="25" t="s">
        <v>98</v>
      </c>
      <c r="N374" s="20" t="s">
        <v>1202</v>
      </c>
      <c r="O374" s="14">
        <v>45152</v>
      </c>
      <c r="P374" s="14">
        <v>45170</v>
      </c>
      <c r="Q374" s="14">
        <v>45535</v>
      </c>
      <c r="R374" t="s">
        <v>123</v>
      </c>
      <c r="S374" t="s">
        <v>123</v>
      </c>
      <c r="V374" t="s">
        <v>35</v>
      </c>
      <c r="W374" t="s">
        <v>35</v>
      </c>
      <c r="X374" t="s">
        <v>571</v>
      </c>
      <c r="Y374" t="s">
        <v>37</v>
      </c>
      <c r="Z374" t="s">
        <v>38</v>
      </c>
    </row>
    <row r="375" spans="1:26" x14ac:dyDescent="0.3">
      <c r="A375" s="32">
        <v>2324304</v>
      </c>
      <c r="B375" s="13" t="s">
        <v>1203</v>
      </c>
      <c r="C375" s="29">
        <v>344941</v>
      </c>
      <c r="D375" s="28" t="s">
        <v>40</v>
      </c>
      <c r="E375" s="28" t="s">
        <v>1204</v>
      </c>
      <c r="G375" s="28" t="s">
        <v>759</v>
      </c>
      <c r="H375" s="28" t="s">
        <v>759</v>
      </c>
      <c r="I375" s="15" t="s">
        <v>31</v>
      </c>
      <c r="J375" s="16" t="s">
        <v>32</v>
      </c>
      <c r="K375" s="17"/>
      <c r="L375" s="18"/>
      <c r="M375" s="19"/>
      <c r="N375" s="20" t="s">
        <v>1205</v>
      </c>
      <c r="O375" s="14">
        <v>45131</v>
      </c>
      <c r="P375" s="14">
        <v>45292</v>
      </c>
      <c r="Q375" s="14">
        <v>46387</v>
      </c>
      <c r="R375" t="s">
        <v>1206</v>
      </c>
      <c r="S375" t="s">
        <v>1206</v>
      </c>
      <c r="V375" t="s">
        <v>35</v>
      </c>
      <c r="W375" t="s">
        <v>35</v>
      </c>
      <c r="X375" t="s">
        <v>95</v>
      </c>
      <c r="Y375" t="s">
        <v>37</v>
      </c>
      <c r="Z375" t="s">
        <v>38</v>
      </c>
    </row>
    <row r="376" spans="1:26" x14ac:dyDescent="0.3">
      <c r="A376" s="13">
        <v>2334276</v>
      </c>
      <c r="B376" s="13" t="s">
        <v>1207</v>
      </c>
      <c r="C376" s="29">
        <v>99470</v>
      </c>
      <c r="D376" s="28" t="s">
        <v>27</v>
      </c>
      <c r="E376" s="28" t="s">
        <v>1208</v>
      </c>
      <c r="F376" s="28" t="s">
        <v>393</v>
      </c>
      <c r="G376" s="28" t="s">
        <v>394</v>
      </c>
      <c r="H376" s="28" t="s">
        <v>394</v>
      </c>
      <c r="I376" s="15" t="s">
        <v>31</v>
      </c>
      <c r="J376" s="16" t="s">
        <v>32</v>
      </c>
      <c r="K376" s="17"/>
      <c r="L376" s="18"/>
      <c r="M376" s="25" t="s">
        <v>98</v>
      </c>
      <c r="N376" s="20" t="s">
        <v>1209</v>
      </c>
      <c r="O376" s="14">
        <v>45152</v>
      </c>
      <c r="P376" s="14">
        <v>45170</v>
      </c>
      <c r="Q376" s="14">
        <v>45535</v>
      </c>
      <c r="R376" t="s">
        <v>1210</v>
      </c>
      <c r="S376" t="s">
        <v>1210</v>
      </c>
      <c r="V376" t="s">
        <v>35</v>
      </c>
      <c r="W376" t="s">
        <v>35</v>
      </c>
      <c r="X376" t="s">
        <v>571</v>
      </c>
      <c r="Y376" t="s">
        <v>37</v>
      </c>
      <c r="Z376" t="s">
        <v>38</v>
      </c>
    </row>
    <row r="377" spans="1:26" x14ac:dyDescent="0.3">
      <c r="A377" s="32">
        <v>2332104</v>
      </c>
      <c r="B377" s="13" t="s">
        <v>1211</v>
      </c>
      <c r="C377" s="29">
        <v>99999</v>
      </c>
      <c r="D377" s="28" t="s">
        <v>27</v>
      </c>
      <c r="E377" s="28" t="s">
        <v>1212</v>
      </c>
      <c r="G377" s="28" t="s">
        <v>69</v>
      </c>
      <c r="H377" s="28" t="s">
        <v>69</v>
      </c>
      <c r="I377" s="15" t="s">
        <v>31</v>
      </c>
      <c r="J377" s="16" t="s">
        <v>32</v>
      </c>
      <c r="K377" s="17"/>
      <c r="L377" s="18"/>
      <c r="M377" s="25" t="s">
        <v>98</v>
      </c>
      <c r="N377" s="20" t="s">
        <v>1213</v>
      </c>
      <c r="O377" s="14">
        <v>45183</v>
      </c>
      <c r="P377" s="14">
        <v>45184</v>
      </c>
      <c r="Q377" s="14">
        <v>45535</v>
      </c>
      <c r="R377" t="s">
        <v>71</v>
      </c>
      <c r="S377" t="s">
        <v>71</v>
      </c>
      <c r="V377" t="s">
        <v>35</v>
      </c>
      <c r="W377" t="s">
        <v>35</v>
      </c>
      <c r="X377" t="s">
        <v>58</v>
      </c>
      <c r="Y377" t="s">
        <v>37</v>
      </c>
      <c r="Z377" t="s">
        <v>38</v>
      </c>
    </row>
    <row r="378" spans="1:26" ht="15" customHeight="1" x14ac:dyDescent="0.3">
      <c r="A378" s="32">
        <v>2216349</v>
      </c>
      <c r="B378" s="12" t="s">
        <v>1214</v>
      </c>
      <c r="C378" s="29">
        <v>179574</v>
      </c>
      <c r="D378" s="28" t="s">
        <v>60</v>
      </c>
      <c r="E378" s="28" t="s">
        <v>1215</v>
      </c>
      <c r="F378" s="28" t="s">
        <v>1215</v>
      </c>
      <c r="G378" s="28" t="s">
        <v>121</v>
      </c>
      <c r="H378" s="28" t="s">
        <v>121</v>
      </c>
      <c r="I378" s="15" t="s">
        <v>31</v>
      </c>
      <c r="J378" s="23"/>
      <c r="K378" s="17"/>
      <c r="L378" s="18"/>
      <c r="M378" s="19"/>
      <c r="N378" s="20" t="s">
        <v>1216</v>
      </c>
      <c r="O378" s="14">
        <v>44720</v>
      </c>
      <c r="P378" s="14">
        <v>44727</v>
      </c>
      <c r="Q378" s="14">
        <v>45443</v>
      </c>
      <c r="R378" t="s">
        <v>1217</v>
      </c>
      <c r="S378" t="s">
        <v>1217</v>
      </c>
      <c r="V378" t="s">
        <v>35</v>
      </c>
      <c r="W378" t="s">
        <v>35</v>
      </c>
      <c r="X378" t="s">
        <v>51</v>
      </c>
      <c r="Y378" t="s">
        <v>37</v>
      </c>
      <c r="Z378" t="s">
        <v>38</v>
      </c>
    </row>
    <row r="379" spans="1:26" x14ac:dyDescent="0.3">
      <c r="A379" s="32">
        <v>2216837</v>
      </c>
      <c r="B379" s="13" t="s">
        <v>1218</v>
      </c>
      <c r="C379" s="29">
        <v>445419</v>
      </c>
      <c r="D379" s="28" t="s">
        <v>40</v>
      </c>
      <c r="E379" s="28" t="s">
        <v>1219</v>
      </c>
      <c r="F379" s="28" t="s">
        <v>1219</v>
      </c>
      <c r="G379" s="28" t="s">
        <v>92</v>
      </c>
      <c r="H379" s="28" t="s">
        <v>92</v>
      </c>
      <c r="I379" s="15" t="s">
        <v>31</v>
      </c>
      <c r="J379" s="16" t="s">
        <v>32</v>
      </c>
      <c r="K379" s="17"/>
      <c r="L379" s="18"/>
      <c r="M379" s="19"/>
      <c r="N379" s="20" t="s">
        <v>1220</v>
      </c>
      <c r="O379" s="14">
        <v>44757</v>
      </c>
      <c r="P379" s="14">
        <v>44774</v>
      </c>
      <c r="Q379" s="14">
        <v>45869</v>
      </c>
      <c r="R379" t="s">
        <v>94</v>
      </c>
      <c r="S379" t="s">
        <v>94</v>
      </c>
      <c r="V379" t="s">
        <v>35</v>
      </c>
      <c r="W379" t="s">
        <v>35</v>
      </c>
      <c r="X379" t="s">
        <v>225</v>
      </c>
      <c r="Y379" t="s">
        <v>37</v>
      </c>
      <c r="Z379" t="s">
        <v>38</v>
      </c>
    </row>
    <row r="380" spans="1:26" x14ac:dyDescent="0.3">
      <c r="A380" s="32">
        <v>2318770</v>
      </c>
      <c r="B380" s="13" t="s">
        <v>1221</v>
      </c>
      <c r="C380" s="29">
        <v>89562</v>
      </c>
      <c r="D380" s="28" t="s">
        <v>40</v>
      </c>
      <c r="E380" s="28" t="s">
        <v>1222</v>
      </c>
      <c r="F380" s="28" t="s">
        <v>1222</v>
      </c>
      <c r="G380" s="28" t="s">
        <v>209</v>
      </c>
      <c r="H380" s="28" t="s">
        <v>209</v>
      </c>
      <c r="I380" s="15" t="s">
        <v>31</v>
      </c>
      <c r="J380" s="23"/>
      <c r="K380" s="17"/>
      <c r="L380" s="18"/>
      <c r="M380" s="19"/>
      <c r="N380" s="20" t="s">
        <v>1223</v>
      </c>
      <c r="O380" s="14">
        <v>45147</v>
      </c>
      <c r="P380" s="14">
        <v>45200</v>
      </c>
      <c r="Q380" s="14">
        <v>46295</v>
      </c>
      <c r="R380" t="s">
        <v>1224</v>
      </c>
      <c r="S380" t="s">
        <v>1224</v>
      </c>
      <c r="V380" t="s">
        <v>35</v>
      </c>
      <c r="W380" t="s">
        <v>35</v>
      </c>
      <c r="X380" t="s">
        <v>58</v>
      </c>
      <c r="Y380" t="s">
        <v>37</v>
      </c>
      <c r="Z380" t="s">
        <v>38</v>
      </c>
    </row>
    <row r="381" spans="1:26" x14ac:dyDescent="0.3">
      <c r="A381" s="32">
        <v>2333764</v>
      </c>
      <c r="B381" s="13" t="s">
        <v>1225</v>
      </c>
      <c r="C381" s="29">
        <v>189990</v>
      </c>
      <c r="D381" s="28" t="s">
        <v>40</v>
      </c>
      <c r="E381" s="28" t="s">
        <v>1226</v>
      </c>
      <c r="F381" s="28" t="s">
        <v>1226</v>
      </c>
      <c r="G381" s="28" t="s">
        <v>121</v>
      </c>
      <c r="H381" s="28" t="s">
        <v>121</v>
      </c>
      <c r="I381" s="21"/>
      <c r="J381" s="16" t="s">
        <v>32</v>
      </c>
      <c r="K381" s="17"/>
      <c r="L381" s="18"/>
      <c r="M381" s="19"/>
      <c r="N381" s="20" t="s">
        <v>1227</v>
      </c>
      <c r="O381" s="14">
        <v>45176</v>
      </c>
      <c r="P381" s="14">
        <v>45184</v>
      </c>
      <c r="Q381" s="14">
        <v>45535</v>
      </c>
      <c r="R381" t="s">
        <v>1228</v>
      </c>
      <c r="S381" t="s">
        <v>1228</v>
      </c>
      <c r="V381" t="s">
        <v>35</v>
      </c>
      <c r="W381" t="s">
        <v>35</v>
      </c>
      <c r="X381" t="s">
        <v>46</v>
      </c>
      <c r="Y381" t="s">
        <v>37</v>
      </c>
      <c r="Z381" t="s">
        <v>38</v>
      </c>
    </row>
    <row r="382" spans="1:26" x14ac:dyDescent="0.3">
      <c r="A382" s="32">
        <v>2246035</v>
      </c>
      <c r="B382" s="13" t="s">
        <v>1229</v>
      </c>
      <c r="C382" s="29">
        <v>175000</v>
      </c>
      <c r="D382" s="28" t="s">
        <v>27</v>
      </c>
      <c r="E382" s="28" t="s">
        <v>1230</v>
      </c>
      <c r="F382" s="28" t="s">
        <v>1230</v>
      </c>
      <c r="G382" s="28" t="s">
        <v>147</v>
      </c>
      <c r="H382" s="28" t="s">
        <v>147</v>
      </c>
      <c r="I382" s="15" t="s">
        <v>31</v>
      </c>
      <c r="J382" s="23"/>
      <c r="K382" s="17"/>
      <c r="L382" s="18"/>
      <c r="M382" s="19"/>
      <c r="N382" s="20" t="s">
        <v>1231</v>
      </c>
      <c r="O382" s="14">
        <v>44965</v>
      </c>
      <c r="P382" s="14">
        <v>45047</v>
      </c>
      <c r="Q382" s="14">
        <v>45777</v>
      </c>
      <c r="R382" t="s">
        <v>1232</v>
      </c>
      <c r="S382" t="s">
        <v>1232</v>
      </c>
      <c r="V382" t="s">
        <v>35</v>
      </c>
      <c r="W382" t="s">
        <v>35</v>
      </c>
      <c r="X382" t="s">
        <v>748</v>
      </c>
      <c r="Y382" t="s">
        <v>37</v>
      </c>
      <c r="Z382" t="s">
        <v>38</v>
      </c>
    </row>
    <row r="383" spans="1:26" ht="15" customHeight="1" x14ac:dyDescent="0.3">
      <c r="A383" s="32">
        <v>2141313</v>
      </c>
      <c r="B383" s="12" t="s">
        <v>1233</v>
      </c>
      <c r="C383" s="29">
        <v>302713</v>
      </c>
      <c r="D383" s="28" t="s">
        <v>40</v>
      </c>
      <c r="E383" s="28" t="s">
        <v>1234</v>
      </c>
      <c r="F383" s="28" t="s">
        <v>1234</v>
      </c>
      <c r="G383" s="28" t="s">
        <v>631</v>
      </c>
      <c r="H383" s="28" t="s">
        <v>631</v>
      </c>
      <c r="I383" s="15" t="s">
        <v>31</v>
      </c>
      <c r="J383" s="23"/>
      <c r="K383" s="22" t="s">
        <v>43</v>
      </c>
      <c r="L383" s="24" t="s">
        <v>55</v>
      </c>
      <c r="M383" s="19"/>
      <c r="N383" s="20" t="s">
        <v>1235</v>
      </c>
      <c r="O383" s="14">
        <v>44642</v>
      </c>
      <c r="P383" s="14">
        <v>44713</v>
      </c>
      <c r="Q383" s="14">
        <v>45808</v>
      </c>
      <c r="R383" t="s">
        <v>1236</v>
      </c>
      <c r="S383" t="s">
        <v>1236</v>
      </c>
      <c r="V383" t="s">
        <v>35</v>
      </c>
      <c r="W383" t="s">
        <v>35</v>
      </c>
      <c r="X383" t="s">
        <v>212</v>
      </c>
      <c r="Y383" t="s">
        <v>37</v>
      </c>
      <c r="Z383" t="s">
        <v>38</v>
      </c>
    </row>
    <row r="384" spans="1:26" ht="15" customHeight="1" x14ac:dyDescent="0.3">
      <c r="A384" s="32">
        <v>2300606</v>
      </c>
      <c r="B384" s="12" t="s">
        <v>1237</v>
      </c>
      <c r="C384" s="29">
        <v>1719999</v>
      </c>
      <c r="D384" s="28" t="s">
        <v>40</v>
      </c>
      <c r="E384" s="28" t="s">
        <v>1234</v>
      </c>
      <c r="F384" s="28" t="s">
        <v>1234</v>
      </c>
      <c r="G384" s="28" t="s">
        <v>631</v>
      </c>
      <c r="H384" s="28" t="s">
        <v>631</v>
      </c>
      <c r="I384" s="15" t="s">
        <v>31</v>
      </c>
      <c r="J384" s="16" t="s">
        <v>32</v>
      </c>
      <c r="K384" s="17"/>
      <c r="L384" s="18"/>
      <c r="M384" s="19"/>
      <c r="N384" s="20" t="s">
        <v>1238</v>
      </c>
      <c r="O384" s="14">
        <v>45106</v>
      </c>
      <c r="P384" s="14">
        <v>45170</v>
      </c>
      <c r="Q384" s="14">
        <v>46630</v>
      </c>
      <c r="R384" t="s">
        <v>1236</v>
      </c>
      <c r="S384" t="s">
        <v>1236</v>
      </c>
      <c r="V384" t="s">
        <v>35</v>
      </c>
      <c r="W384" t="s">
        <v>35</v>
      </c>
      <c r="X384" t="s">
        <v>46</v>
      </c>
      <c r="Y384" t="s">
        <v>37</v>
      </c>
      <c r="Z384" t="s">
        <v>38</v>
      </c>
    </row>
    <row r="385" spans="1:26" x14ac:dyDescent="0.3">
      <c r="A385" s="32">
        <v>2247411</v>
      </c>
      <c r="B385" s="13" t="s">
        <v>1239</v>
      </c>
      <c r="C385" s="29">
        <v>575000</v>
      </c>
      <c r="D385" s="28" t="s">
        <v>40</v>
      </c>
      <c r="E385" s="28" t="s">
        <v>1234</v>
      </c>
      <c r="F385" s="28" t="s">
        <v>1234</v>
      </c>
      <c r="G385" s="28" t="s">
        <v>631</v>
      </c>
      <c r="H385" s="28" t="s">
        <v>631</v>
      </c>
      <c r="I385" s="15" t="s">
        <v>31</v>
      </c>
      <c r="J385" s="16" t="s">
        <v>32</v>
      </c>
      <c r="K385" s="17"/>
      <c r="L385" s="18"/>
      <c r="M385" s="19"/>
      <c r="N385" s="20" t="s">
        <v>1240</v>
      </c>
      <c r="O385" s="14">
        <v>45016</v>
      </c>
      <c r="P385" s="14">
        <v>45170</v>
      </c>
      <c r="Q385" s="14">
        <v>46265</v>
      </c>
      <c r="R385" t="s">
        <v>1236</v>
      </c>
      <c r="S385" t="s">
        <v>1236</v>
      </c>
      <c r="V385" t="s">
        <v>35</v>
      </c>
      <c r="W385" t="s">
        <v>35</v>
      </c>
      <c r="X385" t="s">
        <v>592</v>
      </c>
      <c r="Y385" t="s">
        <v>37</v>
      </c>
      <c r="Z385" t="s">
        <v>38</v>
      </c>
    </row>
    <row r="386" spans="1:26" x14ac:dyDescent="0.3">
      <c r="A386" s="32">
        <v>2213870</v>
      </c>
      <c r="B386" s="13" t="s">
        <v>1241</v>
      </c>
      <c r="C386" s="29">
        <v>254374</v>
      </c>
      <c r="D386" s="28" t="s">
        <v>40</v>
      </c>
      <c r="E386" s="28" t="s">
        <v>1234</v>
      </c>
      <c r="F386" s="28" t="s">
        <v>1234</v>
      </c>
      <c r="G386" s="28" t="s">
        <v>631</v>
      </c>
      <c r="H386" s="28" t="s">
        <v>631</v>
      </c>
      <c r="I386" s="15" t="s">
        <v>31</v>
      </c>
      <c r="J386" s="23"/>
      <c r="K386" s="22" t="s">
        <v>43</v>
      </c>
      <c r="L386" s="18"/>
      <c r="M386" s="19"/>
      <c r="N386" s="20" t="s">
        <v>1242</v>
      </c>
      <c r="O386" s="14">
        <v>44777</v>
      </c>
      <c r="P386" s="14">
        <v>44805</v>
      </c>
      <c r="Q386" s="14">
        <v>45900</v>
      </c>
      <c r="R386" t="s">
        <v>1236</v>
      </c>
      <c r="S386" t="s">
        <v>1236</v>
      </c>
      <c r="V386" t="s">
        <v>35</v>
      </c>
      <c r="W386" t="s">
        <v>35</v>
      </c>
      <c r="X386" t="s">
        <v>212</v>
      </c>
      <c r="Y386" t="s">
        <v>37</v>
      </c>
      <c r="Z386" t="s">
        <v>38</v>
      </c>
    </row>
    <row r="387" spans="1:26" ht="15" customHeight="1" x14ac:dyDescent="0.3">
      <c r="A387" s="32">
        <v>2240950</v>
      </c>
      <c r="B387" s="13" t="s">
        <v>1243</v>
      </c>
      <c r="C387" s="29">
        <v>199999</v>
      </c>
      <c r="D387" s="28" t="s">
        <v>40</v>
      </c>
      <c r="E387" s="28" t="s">
        <v>1234</v>
      </c>
      <c r="F387" s="28" t="s">
        <v>1234</v>
      </c>
      <c r="G387" s="28" t="s">
        <v>631</v>
      </c>
      <c r="H387" s="28" t="s">
        <v>631</v>
      </c>
      <c r="I387" s="15" t="s">
        <v>31</v>
      </c>
      <c r="J387" s="23"/>
      <c r="K387" s="17"/>
      <c r="L387" s="24" t="s">
        <v>55</v>
      </c>
      <c r="M387" s="19"/>
      <c r="N387" s="20" t="s">
        <v>1244</v>
      </c>
      <c r="O387" s="14">
        <v>44930</v>
      </c>
      <c r="P387" s="14">
        <v>44958</v>
      </c>
      <c r="Q387" s="14">
        <v>45688</v>
      </c>
      <c r="R387" t="s">
        <v>1236</v>
      </c>
      <c r="S387" t="s">
        <v>1236</v>
      </c>
      <c r="V387" t="s">
        <v>35</v>
      </c>
      <c r="W387" t="s">
        <v>35</v>
      </c>
      <c r="X387" t="s">
        <v>439</v>
      </c>
      <c r="Y387" t="s">
        <v>37</v>
      </c>
      <c r="Z387" t="s">
        <v>38</v>
      </c>
    </row>
    <row r="388" spans="1:26" x14ac:dyDescent="0.3">
      <c r="A388" s="32">
        <v>2201538</v>
      </c>
      <c r="B388" s="13" t="s">
        <v>1245</v>
      </c>
      <c r="C388" s="29">
        <v>400000</v>
      </c>
      <c r="D388" s="28" t="s">
        <v>27</v>
      </c>
      <c r="E388" s="28" t="s">
        <v>1246</v>
      </c>
      <c r="F388" s="28" t="s">
        <v>1247</v>
      </c>
      <c r="G388" s="28" t="s">
        <v>631</v>
      </c>
      <c r="H388" s="28" t="s">
        <v>631</v>
      </c>
      <c r="I388" s="15" t="s">
        <v>31</v>
      </c>
      <c r="J388" s="16" t="s">
        <v>32</v>
      </c>
      <c r="K388" s="17"/>
      <c r="L388" s="24" t="s">
        <v>55</v>
      </c>
      <c r="M388" s="25" t="s">
        <v>98</v>
      </c>
      <c r="N388" s="20" t="s">
        <v>1248</v>
      </c>
      <c r="O388" s="14">
        <v>44657</v>
      </c>
      <c r="P388" s="14">
        <v>44666</v>
      </c>
      <c r="Q388" s="14">
        <v>45382</v>
      </c>
      <c r="R388" t="s">
        <v>1249</v>
      </c>
      <c r="S388" t="s">
        <v>1249</v>
      </c>
      <c r="V388" t="s">
        <v>35</v>
      </c>
      <c r="W388" t="s">
        <v>35</v>
      </c>
      <c r="X388" t="s">
        <v>748</v>
      </c>
      <c r="Y388" t="s">
        <v>37</v>
      </c>
      <c r="Z388" t="s">
        <v>38</v>
      </c>
    </row>
    <row r="389" spans="1:26" x14ac:dyDescent="0.3">
      <c r="A389" s="32">
        <v>2203815</v>
      </c>
      <c r="B389" s="13" t="s">
        <v>1250</v>
      </c>
      <c r="C389" s="29">
        <v>138000</v>
      </c>
      <c r="D389" s="28" t="s">
        <v>1046</v>
      </c>
      <c r="E389" s="28" t="s">
        <v>1047</v>
      </c>
      <c r="G389" s="28" t="s">
        <v>42</v>
      </c>
      <c r="H389" s="28" t="s">
        <v>42</v>
      </c>
      <c r="I389" s="15" t="s">
        <v>31</v>
      </c>
      <c r="J389" s="16" t="s">
        <v>32</v>
      </c>
      <c r="K389" s="17"/>
      <c r="L389" s="24" t="s">
        <v>55</v>
      </c>
      <c r="M389" s="19"/>
      <c r="N389" s="20" t="s">
        <v>1251</v>
      </c>
      <c r="O389" s="14">
        <v>44789</v>
      </c>
      <c r="P389" s="14">
        <v>44819</v>
      </c>
      <c r="Q389" s="14">
        <v>45535</v>
      </c>
      <c r="R389" t="s">
        <v>45</v>
      </c>
      <c r="S389" t="s">
        <v>45</v>
      </c>
      <c r="V389" t="s">
        <v>35</v>
      </c>
      <c r="W389" t="s">
        <v>35</v>
      </c>
      <c r="X389" t="s">
        <v>571</v>
      </c>
      <c r="Y389" t="s">
        <v>37</v>
      </c>
      <c r="Z389" t="s">
        <v>38</v>
      </c>
    </row>
    <row r="390" spans="1:26" ht="15" customHeight="1" x14ac:dyDescent="0.3">
      <c r="A390" s="32">
        <v>2222546</v>
      </c>
      <c r="B390" s="13" t="s">
        <v>1252</v>
      </c>
      <c r="C390" s="29">
        <v>299934</v>
      </c>
      <c r="D390" s="28" t="s">
        <v>27</v>
      </c>
      <c r="E390" s="28" t="s">
        <v>259</v>
      </c>
      <c r="F390" s="28" t="s">
        <v>259</v>
      </c>
      <c r="G390" s="28" t="s">
        <v>110</v>
      </c>
      <c r="H390" s="28" t="s">
        <v>110</v>
      </c>
      <c r="I390" s="15" t="s">
        <v>31</v>
      </c>
      <c r="J390" s="16" t="s">
        <v>32</v>
      </c>
      <c r="K390" s="17"/>
      <c r="L390" s="18"/>
      <c r="M390" s="19"/>
      <c r="N390" s="20" t="s">
        <v>1253</v>
      </c>
      <c r="O390" s="14">
        <v>44741</v>
      </c>
      <c r="P390" s="14">
        <v>44805</v>
      </c>
      <c r="Q390" s="14">
        <v>45535</v>
      </c>
      <c r="R390" t="s">
        <v>261</v>
      </c>
      <c r="S390" t="s">
        <v>261</v>
      </c>
      <c r="V390" t="s">
        <v>35</v>
      </c>
      <c r="W390" t="s">
        <v>35</v>
      </c>
      <c r="X390" t="s">
        <v>346</v>
      </c>
      <c r="Y390" t="s">
        <v>37</v>
      </c>
      <c r="Z390" t="s">
        <v>38</v>
      </c>
    </row>
    <row r="391" spans="1:26" x14ac:dyDescent="0.3">
      <c r="A391" s="32">
        <v>2224871</v>
      </c>
      <c r="B391" s="13" t="s">
        <v>1254</v>
      </c>
      <c r="C391" s="29">
        <v>497247</v>
      </c>
      <c r="D391" s="28" t="s">
        <v>27</v>
      </c>
      <c r="E391" s="28" t="s">
        <v>326</v>
      </c>
      <c r="F391" s="28" t="s">
        <v>326</v>
      </c>
      <c r="G391" s="28" t="s">
        <v>142</v>
      </c>
      <c r="H391" s="28" t="s">
        <v>142</v>
      </c>
      <c r="I391" s="15" t="s">
        <v>31</v>
      </c>
      <c r="J391" s="16" t="s">
        <v>32</v>
      </c>
      <c r="K391" s="22" t="s">
        <v>43</v>
      </c>
      <c r="L391" s="18"/>
      <c r="M391" s="25" t="s">
        <v>98</v>
      </c>
      <c r="N391" s="20" t="s">
        <v>1255</v>
      </c>
      <c r="O391" s="14">
        <v>44781</v>
      </c>
      <c r="P391" s="14">
        <v>44805</v>
      </c>
      <c r="Q391" s="14">
        <v>45535</v>
      </c>
      <c r="R391" t="s">
        <v>328</v>
      </c>
      <c r="S391" t="s">
        <v>328</v>
      </c>
      <c r="V391" t="s">
        <v>35</v>
      </c>
      <c r="W391" t="s">
        <v>35</v>
      </c>
      <c r="X391" t="s">
        <v>135</v>
      </c>
      <c r="Y391" t="s">
        <v>37</v>
      </c>
      <c r="Z391" t="s">
        <v>38</v>
      </c>
    </row>
    <row r="392" spans="1:26" x14ac:dyDescent="0.3">
      <c r="A392" s="32">
        <v>2203418</v>
      </c>
      <c r="B392" s="13" t="s">
        <v>1256</v>
      </c>
      <c r="C392" s="29">
        <v>138000</v>
      </c>
      <c r="D392" s="28" t="s">
        <v>1046</v>
      </c>
      <c r="E392" s="28" t="s">
        <v>1047</v>
      </c>
      <c r="G392" s="28" t="s">
        <v>92</v>
      </c>
      <c r="H392" s="28" t="s">
        <v>92</v>
      </c>
      <c r="I392" s="15" t="s">
        <v>31</v>
      </c>
      <c r="J392" s="16" t="s">
        <v>32</v>
      </c>
      <c r="K392" s="17"/>
      <c r="L392" s="18"/>
      <c r="M392" s="19"/>
      <c r="N392" s="20" t="s">
        <v>1257</v>
      </c>
      <c r="O392" s="14">
        <v>44759</v>
      </c>
      <c r="P392" s="14">
        <v>44805</v>
      </c>
      <c r="Q392" s="14">
        <v>45535</v>
      </c>
      <c r="R392" t="s">
        <v>1258</v>
      </c>
      <c r="S392" t="s">
        <v>1258</v>
      </c>
      <c r="V392" t="s">
        <v>35</v>
      </c>
      <c r="W392" t="s">
        <v>35</v>
      </c>
      <c r="X392" t="s">
        <v>571</v>
      </c>
      <c r="Y392" t="s">
        <v>37</v>
      </c>
      <c r="Z392" t="s">
        <v>38</v>
      </c>
    </row>
    <row r="393" spans="1:26" x14ac:dyDescent="0.3">
      <c r="A393" s="32">
        <v>2320742</v>
      </c>
      <c r="B393" s="13" t="s">
        <v>1259</v>
      </c>
      <c r="C393" s="29">
        <v>256252</v>
      </c>
      <c r="D393" s="28" t="s">
        <v>40</v>
      </c>
      <c r="E393" s="28" t="s">
        <v>1260</v>
      </c>
      <c r="F393" s="28" t="s">
        <v>1260</v>
      </c>
      <c r="G393" s="28" t="s">
        <v>92</v>
      </c>
      <c r="H393" s="28" t="s">
        <v>92</v>
      </c>
      <c r="I393" s="15" t="s">
        <v>31</v>
      </c>
      <c r="J393" s="16" t="s">
        <v>32</v>
      </c>
      <c r="K393" s="17"/>
      <c r="L393" s="18"/>
      <c r="M393" s="19"/>
      <c r="N393" s="20" t="s">
        <v>1261</v>
      </c>
      <c r="O393" s="14">
        <v>45114</v>
      </c>
      <c r="P393" s="14">
        <v>45170</v>
      </c>
      <c r="Q393" s="14">
        <v>45535</v>
      </c>
      <c r="R393" t="s">
        <v>1258</v>
      </c>
      <c r="S393" t="s">
        <v>1258</v>
      </c>
      <c r="V393" t="s">
        <v>35</v>
      </c>
      <c r="W393" t="s">
        <v>35</v>
      </c>
      <c r="X393" t="s">
        <v>72</v>
      </c>
      <c r="Y393" t="s">
        <v>37</v>
      </c>
      <c r="Z393" t="s">
        <v>38</v>
      </c>
    </row>
    <row r="394" spans="1:26" x14ac:dyDescent="0.3">
      <c r="A394" s="32">
        <v>2137956</v>
      </c>
      <c r="B394" s="12" t="s">
        <v>1262</v>
      </c>
      <c r="C394" s="29">
        <v>1026000</v>
      </c>
      <c r="D394" s="28" t="s">
        <v>27</v>
      </c>
      <c r="E394" s="28" t="s">
        <v>448</v>
      </c>
      <c r="F394" s="28" t="s">
        <v>86</v>
      </c>
      <c r="G394" s="28" t="s">
        <v>87</v>
      </c>
      <c r="H394" s="28" t="s">
        <v>87</v>
      </c>
      <c r="I394" s="21"/>
      <c r="J394" s="16" t="s">
        <v>32</v>
      </c>
      <c r="K394" s="22" t="s">
        <v>43</v>
      </c>
      <c r="L394" s="18"/>
      <c r="M394" s="19"/>
      <c r="N394" s="20" t="s">
        <v>1263</v>
      </c>
      <c r="O394" s="14">
        <v>44433</v>
      </c>
      <c r="P394" s="14">
        <v>44835</v>
      </c>
      <c r="Q394" s="14">
        <v>45565</v>
      </c>
      <c r="R394" t="s">
        <v>449</v>
      </c>
      <c r="S394" t="s">
        <v>449</v>
      </c>
      <c r="V394" t="s">
        <v>35</v>
      </c>
      <c r="W394" t="s">
        <v>35</v>
      </c>
      <c r="X394" t="s">
        <v>150</v>
      </c>
      <c r="Y394" t="s">
        <v>37</v>
      </c>
      <c r="Z394" t="s">
        <v>38</v>
      </c>
    </row>
    <row r="395" spans="1:26" x14ac:dyDescent="0.3">
      <c r="A395" s="32">
        <v>2137975</v>
      </c>
      <c r="B395" s="12" t="s">
        <v>1264</v>
      </c>
      <c r="C395" s="29">
        <v>873999</v>
      </c>
      <c r="D395" s="28" t="s">
        <v>27</v>
      </c>
      <c r="E395" s="28" t="s">
        <v>758</v>
      </c>
      <c r="F395" s="28" t="s">
        <v>758</v>
      </c>
      <c r="G395" s="28" t="s">
        <v>759</v>
      </c>
      <c r="H395" s="28" t="s">
        <v>759</v>
      </c>
      <c r="I395" s="21"/>
      <c r="J395" s="16" t="s">
        <v>32</v>
      </c>
      <c r="K395" s="22" t="s">
        <v>43</v>
      </c>
      <c r="L395" s="18"/>
      <c r="M395" s="19"/>
      <c r="N395" s="20" t="s">
        <v>1263</v>
      </c>
      <c r="O395" s="14">
        <v>44433</v>
      </c>
      <c r="P395" s="14">
        <v>44835</v>
      </c>
      <c r="Q395" s="14">
        <v>45565</v>
      </c>
      <c r="R395" t="s">
        <v>760</v>
      </c>
      <c r="S395" t="s">
        <v>760</v>
      </c>
      <c r="V395" t="s">
        <v>35</v>
      </c>
      <c r="W395" t="s">
        <v>35</v>
      </c>
      <c r="X395" t="s">
        <v>150</v>
      </c>
      <c r="Y395" t="s">
        <v>37</v>
      </c>
      <c r="Z395" t="s">
        <v>38</v>
      </c>
    </row>
    <row r="396" spans="1:26" ht="15" customHeight="1" x14ac:dyDescent="0.3">
      <c r="A396" s="32">
        <v>2244994</v>
      </c>
      <c r="B396" s="13" t="s">
        <v>1265</v>
      </c>
      <c r="C396" s="29">
        <v>337430</v>
      </c>
      <c r="D396" s="28" t="s">
        <v>27</v>
      </c>
      <c r="E396" s="28" t="s">
        <v>1246</v>
      </c>
      <c r="F396" s="28" t="s">
        <v>1247</v>
      </c>
      <c r="G396" s="28" t="s">
        <v>631</v>
      </c>
      <c r="H396" s="28" t="s">
        <v>631</v>
      </c>
      <c r="I396" s="15" t="s">
        <v>31</v>
      </c>
      <c r="J396" s="16" t="s">
        <v>32</v>
      </c>
      <c r="K396" s="17"/>
      <c r="L396" s="24" t="s">
        <v>55</v>
      </c>
      <c r="M396" s="19"/>
      <c r="N396" s="20" t="s">
        <v>1266</v>
      </c>
      <c r="O396" s="14">
        <v>45076</v>
      </c>
      <c r="P396" s="14">
        <v>45108</v>
      </c>
      <c r="Q396" s="14">
        <v>46203</v>
      </c>
      <c r="R396" t="s">
        <v>1249</v>
      </c>
      <c r="S396" t="s">
        <v>1249</v>
      </c>
      <c r="V396" t="s">
        <v>35</v>
      </c>
      <c r="W396" t="s">
        <v>35</v>
      </c>
      <c r="X396" t="s">
        <v>190</v>
      </c>
      <c r="Y396" t="s">
        <v>37</v>
      </c>
      <c r="Z396" t="s">
        <v>38</v>
      </c>
    </row>
    <row r="397" spans="1:26" x14ac:dyDescent="0.3">
      <c r="A397" s="32">
        <v>2201810</v>
      </c>
      <c r="B397" s="13" t="s">
        <v>1267</v>
      </c>
      <c r="C397" s="29">
        <v>200429</v>
      </c>
      <c r="D397" s="28" t="s">
        <v>27</v>
      </c>
      <c r="E397" s="28" t="s">
        <v>1246</v>
      </c>
      <c r="F397" s="28" t="s">
        <v>1247</v>
      </c>
      <c r="G397" s="28" t="s">
        <v>631</v>
      </c>
      <c r="H397" s="28" t="s">
        <v>631</v>
      </c>
      <c r="I397" s="15" t="s">
        <v>31</v>
      </c>
      <c r="J397" s="16" t="s">
        <v>32</v>
      </c>
      <c r="K397" s="17"/>
      <c r="L397" s="24" t="s">
        <v>55</v>
      </c>
      <c r="M397" s="19"/>
      <c r="N397" s="20" t="s">
        <v>1268</v>
      </c>
      <c r="O397" s="14">
        <v>44735</v>
      </c>
      <c r="P397" s="14">
        <v>44805</v>
      </c>
      <c r="Q397" s="14">
        <v>45900</v>
      </c>
      <c r="R397" t="s">
        <v>1249</v>
      </c>
      <c r="S397" t="s">
        <v>1249</v>
      </c>
      <c r="V397" t="s">
        <v>35</v>
      </c>
      <c r="W397" t="s">
        <v>35</v>
      </c>
      <c r="X397" t="s">
        <v>83</v>
      </c>
      <c r="Y397" t="s">
        <v>37</v>
      </c>
      <c r="Z397" t="s">
        <v>38</v>
      </c>
    </row>
    <row r="398" spans="1:26" x14ac:dyDescent="0.3">
      <c r="A398" s="32">
        <v>2219266</v>
      </c>
      <c r="B398" s="13" t="s">
        <v>1269</v>
      </c>
      <c r="C398" s="29">
        <v>280026</v>
      </c>
      <c r="D398" s="28" t="s">
        <v>27</v>
      </c>
      <c r="E398" s="28" t="s">
        <v>1246</v>
      </c>
      <c r="F398" s="28" t="s">
        <v>1247</v>
      </c>
      <c r="G398" s="28" t="s">
        <v>631</v>
      </c>
      <c r="H398" s="28" t="s">
        <v>631</v>
      </c>
      <c r="I398" s="15" t="s">
        <v>31</v>
      </c>
      <c r="J398" s="23"/>
      <c r="K398" s="22" t="s">
        <v>43</v>
      </c>
      <c r="L398" s="18"/>
      <c r="M398" s="19"/>
      <c r="N398" s="20" t="s">
        <v>1270</v>
      </c>
      <c r="O398" s="14">
        <v>44718</v>
      </c>
      <c r="P398" s="14">
        <v>44958</v>
      </c>
      <c r="Q398" s="14">
        <v>45688</v>
      </c>
      <c r="R398" t="s">
        <v>1249</v>
      </c>
      <c r="S398" t="s">
        <v>1249</v>
      </c>
      <c r="V398" t="s">
        <v>35</v>
      </c>
      <c r="W398" t="s">
        <v>35</v>
      </c>
      <c r="X398" t="s">
        <v>310</v>
      </c>
      <c r="Y398" t="s">
        <v>37</v>
      </c>
      <c r="Z398" t="s">
        <v>38</v>
      </c>
    </row>
    <row r="399" spans="1:26" x14ac:dyDescent="0.3">
      <c r="A399" s="32">
        <v>2233205</v>
      </c>
      <c r="B399" s="13" t="s">
        <v>1271</v>
      </c>
      <c r="C399" s="29">
        <v>100000</v>
      </c>
      <c r="D399" s="28" t="s">
        <v>27</v>
      </c>
      <c r="E399" s="28" t="s">
        <v>1246</v>
      </c>
      <c r="F399" s="28" t="s">
        <v>1247</v>
      </c>
      <c r="G399" s="28" t="s">
        <v>631</v>
      </c>
      <c r="H399" s="28" t="s">
        <v>631</v>
      </c>
      <c r="I399" s="15" t="s">
        <v>31</v>
      </c>
      <c r="J399" s="16" t="s">
        <v>32</v>
      </c>
      <c r="K399" s="17"/>
      <c r="L399" s="18"/>
      <c r="M399" s="19"/>
      <c r="N399" s="20" t="s">
        <v>1272</v>
      </c>
      <c r="O399" s="14">
        <v>44771</v>
      </c>
      <c r="P399" s="14">
        <v>44805</v>
      </c>
      <c r="Q399" s="14">
        <v>45169</v>
      </c>
      <c r="R399" t="s">
        <v>1249</v>
      </c>
      <c r="S399" t="s">
        <v>1249</v>
      </c>
      <c r="V399" t="s">
        <v>35</v>
      </c>
      <c r="W399" t="s">
        <v>35</v>
      </c>
      <c r="X399" t="s">
        <v>51</v>
      </c>
      <c r="Y399" t="s">
        <v>37</v>
      </c>
      <c r="Z399" t="s">
        <v>38</v>
      </c>
    </row>
    <row r="400" spans="1:26" x14ac:dyDescent="0.3">
      <c r="A400" s="32">
        <v>2121436</v>
      </c>
      <c r="B400" s="12" t="s">
        <v>1273</v>
      </c>
      <c r="C400" s="29">
        <v>59982</v>
      </c>
      <c r="D400" s="28" t="s">
        <v>27</v>
      </c>
      <c r="E400" s="28" t="s">
        <v>1246</v>
      </c>
      <c r="F400" s="28" t="s">
        <v>1247</v>
      </c>
      <c r="G400" s="28" t="s">
        <v>631</v>
      </c>
      <c r="H400" s="28" t="s">
        <v>631</v>
      </c>
      <c r="I400" s="21"/>
      <c r="J400" s="16" t="s">
        <v>32</v>
      </c>
      <c r="K400" s="17"/>
      <c r="L400" s="18"/>
      <c r="M400" s="19"/>
      <c r="N400" s="20" t="s">
        <v>1274</v>
      </c>
      <c r="O400" s="14">
        <v>44431</v>
      </c>
      <c r="P400" s="14">
        <v>44470</v>
      </c>
      <c r="Q400" s="14">
        <v>45199</v>
      </c>
      <c r="R400" t="s">
        <v>1249</v>
      </c>
      <c r="S400" t="s">
        <v>1249</v>
      </c>
      <c r="V400" t="s">
        <v>35</v>
      </c>
      <c r="W400" t="s">
        <v>35</v>
      </c>
      <c r="X400" t="s">
        <v>51</v>
      </c>
      <c r="Y400" t="s">
        <v>37</v>
      </c>
      <c r="Z400" t="s">
        <v>38</v>
      </c>
    </row>
    <row r="401" spans="1:26" ht="15" customHeight="1" x14ac:dyDescent="0.3">
      <c r="A401" s="32">
        <v>2215245</v>
      </c>
      <c r="B401" s="13" t="s">
        <v>1275</v>
      </c>
      <c r="C401" s="29">
        <v>299836</v>
      </c>
      <c r="D401" s="28" t="s">
        <v>27</v>
      </c>
      <c r="E401" s="28" t="s">
        <v>1276</v>
      </c>
      <c r="F401" s="28" t="s">
        <v>1276</v>
      </c>
      <c r="G401" s="28" t="s">
        <v>69</v>
      </c>
      <c r="H401" s="28" t="s">
        <v>69</v>
      </c>
      <c r="I401" s="15" t="s">
        <v>31</v>
      </c>
      <c r="J401" s="16" t="s">
        <v>32</v>
      </c>
      <c r="K401" s="17"/>
      <c r="L401" s="18"/>
      <c r="M401" s="19"/>
      <c r="N401" s="20" t="s">
        <v>1277</v>
      </c>
      <c r="O401" s="14">
        <v>44733</v>
      </c>
      <c r="P401" s="14">
        <v>44835</v>
      </c>
      <c r="Q401" s="14">
        <v>45565</v>
      </c>
      <c r="R401" t="s">
        <v>1278</v>
      </c>
      <c r="S401" t="s">
        <v>1278</v>
      </c>
      <c r="V401" t="s">
        <v>35</v>
      </c>
      <c r="W401" t="s">
        <v>35</v>
      </c>
      <c r="X401" t="s">
        <v>51</v>
      </c>
      <c r="Y401" t="s">
        <v>37</v>
      </c>
      <c r="Z401" t="s">
        <v>38</v>
      </c>
    </row>
    <row r="402" spans="1:26" ht="15" customHeight="1" x14ac:dyDescent="0.3">
      <c r="A402" s="32">
        <v>2219435</v>
      </c>
      <c r="B402" s="12" t="s">
        <v>1279</v>
      </c>
      <c r="C402" s="29">
        <v>382760</v>
      </c>
      <c r="D402" s="28" t="s">
        <v>27</v>
      </c>
      <c r="E402" s="28" t="s">
        <v>1280</v>
      </c>
      <c r="F402" s="28" t="s">
        <v>1280</v>
      </c>
      <c r="G402" s="28" t="s">
        <v>153</v>
      </c>
      <c r="H402" s="28" t="s">
        <v>153</v>
      </c>
      <c r="I402" s="15" t="s">
        <v>31</v>
      </c>
      <c r="J402" s="16" t="s">
        <v>32</v>
      </c>
      <c r="K402" s="17"/>
      <c r="L402" s="24" t="s">
        <v>55</v>
      </c>
      <c r="M402" s="19"/>
      <c r="N402" s="20" t="s">
        <v>1281</v>
      </c>
      <c r="O402" s="14">
        <v>44791</v>
      </c>
      <c r="P402" s="14">
        <v>44835</v>
      </c>
      <c r="Q402" s="14">
        <v>45565</v>
      </c>
      <c r="R402" t="s">
        <v>753</v>
      </c>
      <c r="S402" t="s">
        <v>753</v>
      </c>
      <c r="V402" t="s">
        <v>35</v>
      </c>
      <c r="W402" t="s">
        <v>35</v>
      </c>
      <c r="X402" t="s">
        <v>150</v>
      </c>
      <c r="Y402" t="s">
        <v>37</v>
      </c>
      <c r="Z402" t="s">
        <v>38</v>
      </c>
    </row>
    <row r="403" spans="1:26" ht="15" customHeight="1" x14ac:dyDescent="0.3">
      <c r="A403" s="13">
        <v>2321572</v>
      </c>
      <c r="B403" s="13" t="s">
        <v>1282</v>
      </c>
      <c r="C403" s="29">
        <v>970975</v>
      </c>
      <c r="D403" s="28" t="s">
        <v>27</v>
      </c>
      <c r="E403" s="28" t="s">
        <v>315</v>
      </c>
      <c r="G403" s="28" t="s">
        <v>153</v>
      </c>
      <c r="H403" s="28" t="s">
        <v>153</v>
      </c>
      <c r="I403" s="15" t="s">
        <v>31</v>
      </c>
      <c r="J403" s="16" t="s">
        <v>32</v>
      </c>
      <c r="K403" s="17"/>
      <c r="L403" s="18"/>
      <c r="M403" s="25" t="s">
        <v>98</v>
      </c>
      <c r="N403" s="20" t="s">
        <v>1283</v>
      </c>
      <c r="O403" s="14">
        <v>45187</v>
      </c>
      <c r="P403" s="14">
        <v>45200</v>
      </c>
      <c r="Q403" s="14">
        <v>45565</v>
      </c>
      <c r="R403" t="s">
        <v>317</v>
      </c>
      <c r="S403" t="s">
        <v>317</v>
      </c>
      <c r="V403" t="s">
        <v>35</v>
      </c>
      <c r="W403" t="s">
        <v>35</v>
      </c>
      <c r="X403" t="s">
        <v>150</v>
      </c>
      <c r="Y403" t="s">
        <v>37</v>
      </c>
      <c r="Z403" t="s">
        <v>38</v>
      </c>
    </row>
    <row r="404" spans="1:26" ht="15" customHeight="1" x14ac:dyDescent="0.3">
      <c r="A404" s="32">
        <v>2219657</v>
      </c>
      <c r="B404" s="13" t="s">
        <v>1284</v>
      </c>
      <c r="C404" s="29">
        <v>237298</v>
      </c>
      <c r="D404" s="28" t="s">
        <v>40</v>
      </c>
      <c r="E404" s="28" t="s">
        <v>1102</v>
      </c>
      <c r="G404" s="28" t="s">
        <v>62</v>
      </c>
      <c r="H404" s="28" t="s">
        <v>62</v>
      </c>
      <c r="I404" s="15" t="s">
        <v>31</v>
      </c>
      <c r="J404" s="23"/>
      <c r="K404" s="17"/>
      <c r="L404" s="18"/>
      <c r="M404" s="19"/>
      <c r="N404" s="20" t="s">
        <v>1285</v>
      </c>
      <c r="O404" s="14">
        <v>44798</v>
      </c>
      <c r="P404" s="14">
        <v>44849</v>
      </c>
      <c r="Q404" s="14">
        <v>45565</v>
      </c>
      <c r="R404" t="s">
        <v>64</v>
      </c>
      <c r="S404" t="s">
        <v>64</v>
      </c>
      <c r="V404" t="s">
        <v>35</v>
      </c>
      <c r="W404" t="s">
        <v>35</v>
      </c>
      <c r="X404" t="s">
        <v>499</v>
      </c>
      <c r="Y404" t="s">
        <v>37</v>
      </c>
      <c r="Z404" t="s">
        <v>38</v>
      </c>
    </row>
    <row r="405" spans="1:26" x14ac:dyDescent="0.3">
      <c r="A405" s="32">
        <v>2219658</v>
      </c>
      <c r="B405" s="13" t="s">
        <v>1286</v>
      </c>
      <c r="C405" s="29">
        <v>157432</v>
      </c>
      <c r="D405" s="28" t="s">
        <v>27</v>
      </c>
      <c r="E405" s="28" t="s">
        <v>1212</v>
      </c>
      <c r="F405" s="28" t="s">
        <v>1287</v>
      </c>
      <c r="G405" s="28" t="s">
        <v>69</v>
      </c>
      <c r="H405" s="28" t="s">
        <v>69</v>
      </c>
      <c r="I405" s="15" t="s">
        <v>31</v>
      </c>
      <c r="J405" s="23"/>
      <c r="K405" s="17"/>
      <c r="L405" s="18"/>
      <c r="M405" s="19"/>
      <c r="N405" s="20" t="s">
        <v>1285</v>
      </c>
      <c r="O405" s="14">
        <v>44798</v>
      </c>
      <c r="P405" s="14">
        <v>44849</v>
      </c>
      <c r="Q405" s="14">
        <v>45565</v>
      </c>
      <c r="R405" t="s">
        <v>71</v>
      </c>
      <c r="S405" t="s">
        <v>71</v>
      </c>
      <c r="V405" t="s">
        <v>35</v>
      </c>
      <c r="W405" t="s">
        <v>35</v>
      </c>
      <c r="X405" t="s">
        <v>150</v>
      </c>
      <c r="Y405" t="s">
        <v>37</v>
      </c>
      <c r="Z405" t="s">
        <v>38</v>
      </c>
    </row>
    <row r="406" spans="1:26" x14ac:dyDescent="0.3">
      <c r="A406" s="32">
        <v>2307031</v>
      </c>
      <c r="B406" s="13" t="s">
        <v>1288</v>
      </c>
      <c r="C406" s="29">
        <v>94658</v>
      </c>
      <c r="D406" s="28" t="s">
        <v>40</v>
      </c>
      <c r="E406" s="28" t="s">
        <v>1289</v>
      </c>
      <c r="G406" s="28" t="s">
        <v>631</v>
      </c>
      <c r="H406" s="28" t="s">
        <v>631</v>
      </c>
      <c r="I406" s="15" t="s">
        <v>31</v>
      </c>
      <c r="J406" s="16" t="s">
        <v>32</v>
      </c>
      <c r="K406" s="17"/>
      <c r="L406" s="18"/>
      <c r="M406" s="19"/>
      <c r="N406" s="20" t="s">
        <v>1290</v>
      </c>
      <c r="O406" s="14">
        <v>45189</v>
      </c>
      <c r="P406" s="14">
        <v>45200</v>
      </c>
      <c r="Q406" s="14">
        <v>45565</v>
      </c>
      <c r="R406" t="s">
        <v>1291</v>
      </c>
      <c r="S406" t="s">
        <v>1291</v>
      </c>
      <c r="V406" t="s">
        <v>35</v>
      </c>
      <c r="W406" t="s">
        <v>35</v>
      </c>
      <c r="X406" t="s">
        <v>78</v>
      </c>
      <c r="Y406" t="s">
        <v>37</v>
      </c>
      <c r="Z406" t="s">
        <v>38</v>
      </c>
    </row>
    <row r="407" spans="1:26" x14ac:dyDescent="0.3">
      <c r="A407" s="32">
        <v>2326704</v>
      </c>
      <c r="B407" s="13" t="s">
        <v>1292</v>
      </c>
      <c r="C407" s="29">
        <v>200000</v>
      </c>
      <c r="D407" s="28" t="s">
        <v>27</v>
      </c>
      <c r="E407" s="28" t="s">
        <v>1293</v>
      </c>
      <c r="F407" s="28" t="s">
        <v>1293</v>
      </c>
      <c r="G407" s="28" t="s">
        <v>147</v>
      </c>
      <c r="H407" s="28" t="s">
        <v>147</v>
      </c>
      <c r="I407" s="15" t="s">
        <v>31</v>
      </c>
      <c r="J407" s="16" t="s">
        <v>32</v>
      </c>
      <c r="K407" s="17"/>
      <c r="L407" s="24" t="s">
        <v>55</v>
      </c>
      <c r="M407" s="19"/>
      <c r="N407" s="20" t="s">
        <v>1294</v>
      </c>
      <c r="O407" s="14">
        <v>45177</v>
      </c>
      <c r="P407" s="14">
        <v>45200</v>
      </c>
      <c r="Q407" s="14">
        <v>45565</v>
      </c>
      <c r="R407" t="s">
        <v>1295</v>
      </c>
      <c r="S407" t="s">
        <v>1295</v>
      </c>
      <c r="V407" t="s">
        <v>35</v>
      </c>
      <c r="W407" t="s">
        <v>35</v>
      </c>
      <c r="X407" t="s">
        <v>78</v>
      </c>
      <c r="Y407" t="s">
        <v>37</v>
      </c>
      <c r="Z407" t="s">
        <v>38</v>
      </c>
    </row>
    <row r="408" spans="1:26" x14ac:dyDescent="0.3">
      <c r="A408" s="32">
        <v>2337236</v>
      </c>
      <c r="B408" s="13" t="s">
        <v>1296</v>
      </c>
      <c r="C408" s="29">
        <v>458411</v>
      </c>
      <c r="D408" s="28" t="s">
        <v>27</v>
      </c>
      <c r="E408" s="28" t="s">
        <v>618</v>
      </c>
      <c r="F408" s="28" t="s">
        <v>618</v>
      </c>
      <c r="G408" s="28" t="s">
        <v>457</v>
      </c>
      <c r="H408" s="28" t="s">
        <v>457</v>
      </c>
      <c r="I408" s="15" t="s">
        <v>31</v>
      </c>
      <c r="J408" s="16" t="s">
        <v>32</v>
      </c>
      <c r="K408" s="17"/>
      <c r="L408" s="18"/>
      <c r="M408" s="19"/>
      <c r="N408" s="20" t="s">
        <v>1297</v>
      </c>
      <c r="O408" s="14">
        <v>45187</v>
      </c>
      <c r="P408" s="14">
        <v>45200</v>
      </c>
      <c r="Q408" s="14">
        <v>45565</v>
      </c>
      <c r="R408" t="s">
        <v>620</v>
      </c>
      <c r="S408" t="s">
        <v>620</v>
      </c>
      <c r="V408" t="s">
        <v>35</v>
      </c>
      <c r="W408" t="s">
        <v>35</v>
      </c>
      <c r="X408" t="s">
        <v>58</v>
      </c>
      <c r="Y408" t="s">
        <v>37</v>
      </c>
      <c r="Z408" t="s">
        <v>38</v>
      </c>
    </row>
    <row r="409" spans="1:26" x14ac:dyDescent="0.3">
      <c r="A409" s="32">
        <v>2332097</v>
      </c>
      <c r="B409" s="13" t="s">
        <v>1298</v>
      </c>
      <c r="C409" s="29">
        <v>99725</v>
      </c>
      <c r="D409" s="28" t="s">
        <v>80</v>
      </c>
      <c r="E409" s="28" t="s">
        <v>1299</v>
      </c>
      <c r="F409" s="28" t="s">
        <v>1299</v>
      </c>
      <c r="G409" s="28" t="s">
        <v>173</v>
      </c>
      <c r="H409" s="28" t="s">
        <v>173</v>
      </c>
      <c r="I409" s="15" t="s">
        <v>31</v>
      </c>
      <c r="J409" s="16" t="s">
        <v>32</v>
      </c>
      <c r="K409" s="17"/>
      <c r="L409" s="18"/>
      <c r="M409" s="19"/>
      <c r="N409" s="20" t="s">
        <v>1300</v>
      </c>
      <c r="O409" s="14">
        <v>45188</v>
      </c>
      <c r="P409" s="14">
        <v>45200</v>
      </c>
      <c r="Q409" s="14">
        <v>45565</v>
      </c>
      <c r="R409" t="s">
        <v>552</v>
      </c>
      <c r="S409" t="s">
        <v>552</v>
      </c>
      <c r="V409" t="s">
        <v>35</v>
      </c>
      <c r="W409" t="s">
        <v>35</v>
      </c>
      <c r="X409" t="s">
        <v>58</v>
      </c>
      <c r="Y409" t="s">
        <v>37</v>
      </c>
      <c r="Z409" t="s">
        <v>38</v>
      </c>
    </row>
    <row r="410" spans="1:26" x14ac:dyDescent="0.3">
      <c r="A410" s="32">
        <v>2326983</v>
      </c>
      <c r="B410" s="13" t="s">
        <v>1301</v>
      </c>
      <c r="C410" s="29">
        <v>98241</v>
      </c>
      <c r="D410" s="28" t="s">
        <v>40</v>
      </c>
      <c r="E410" s="28" t="s">
        <v>915</v>
      </c>
      <c r="G410" s="28" t="s">
        <v>42</v>
      </c>
      <c r="H410" s="28" t="s">
        <v>42</v>
      </c>
      <c r="I410" s="15" t="s">
        <v>31</v>
      </c>
      <c r="J410" s="16" t="s">
        <v>32</v>
      </c>
      <c r="K410" s="17"/>
      <c r="L410" s="18"/>
      <c r="M410" s="19"/>
      <c r="N410" s="20" t="s">
        <v>1302</v>
      </c>
      <c r="O410" s="14">
        <v>45141</v>
      </c>
      <c r="P410" s="14">
        <v>45200</v>
      </c>
      <c r="Q410" s="14">
        <v>45565</v>
      </c>
      <c r="R410" t="s">
        <v>403</v>
      </c>
      <c r="S410" t="s">
        <v>403</v>
      </c>
      <c r="V410" t="s">
        <v>35</v>
      </c>
      <c r="W410" t="s">
        <v>35</v>
      </c>
      <c r="X410" t="s">
        <v>58</v>
      </c>
      <c r="Y410" t="s">
        <v>37</v>
      </c>
      <c r="Z410" t="s">
        <v>38</v>
      </c>
    </row>
    <row r="411" spans="1:26" x14ac:dyDescent="0.3">
      <c r="A411" s="32">
        <v>2122673</v>
      </c>
      <c r="B411" s="12" t="s">
        <v>1303</v>
      </c>
      <c r="C411" s="29">
        <v>999968</v>
      </c>
      <c r="D411" s="28" t="s">
        <v>27</v>
      </c>
      <c r="E411" s="28" t="s">
        <v>1304</v>
      </c>
      <c r="F411" s="28" t="s">
        <v>1304</v>
      </c>
      <c r="G411" s="28" t="s">
        <v>759</v>
      </c>
      <c r="H411" s="28" t="s">
        <v>759</v>
      </c>
      <c r="I411" s="21"/>
      <c r="J411" s="23"/>
      <c r="K411" s="22" t="s">
        <v>43</v>
      </c>
      <c r="L411" s="18"/>
      <c r="M411" s="19"/>
      <c r="N411" s="20" t="s">
        <v>1305</v>
      </c>
      <c r="O411" s="14">
        <v>44421</v>
      </c>
      <c r="P411" s="14">
        <v>44470</v>
      </c>
      <c r="Q411" s="14">
        <v>45565</v>
      </c>
      <c r="R411" t="s">
        <v>1206</v>
      </c>
      <c r="S411" t="s">
        <v>1206</v>
      </c>
      <c r="V411" t="s">
        <v>35</v>
      </c>
      <c r="W411" t="s">
        <v>35</v>
      </c>
      <c r="X411" t="s">
        <v>499</v>
      </c>
      <c r="Y411" t="s">
        <v>37</v>
      </c>
      <c r="Z411" t="s">
        <v>38</v>
      </c>
    </row>
    <row r="412" spans="1:26" x14ac:dyDescent="0.3">
      <c r="A412" s="32">
        <v>2144373</v>
      </c>
      <c r="B412" s="13" t="s">
        <v>1306</v>
      </c>
      <c r="C412" s="29">
        <v>460864</v>
      </c>
      <c r="D412" s="28" t="s">
        <v>40</v>
      </c>
      <c r="E412" s="28" t="s">
        <v>120</v>
      </c>
      <c r="F412" s="28" t="s">
        <v>120</v>
      </c>
      <c r="G412" s="28" t="s">
        <v>121</v>
      </c>
      <c r="H412" s="28" t="s">
        <v>121</v>
      </c>
      <c r="I412" s="15" t="s">
        <v>31</v>
      </c>
      <c r="J412" s="23"/>
      <c r="K412" s="17"/>
      <c r="L412" s="18"/>
      <c r="M412" s="25" t="s">
        <v>98</v>
      </c>
      <c r="N412" s="20" t="s">
        <v>1307</v>
      </c>
      <c r="O412" s="14">
        <v>44729</v>
      </c>
      <c r="P412" s="14">
        <v>44774</v>
      </c>
      <c r="Q412" s="14">
        <v>46599</v>
      </c>
      <c r="R412" t="s">
        <v>123</v>
      </c>
      <c r="S412" t="s">
        <v>123</v>
      </c>
      <c r="V412" t="s">
        <v>35</v>
      </c>
      <c r="W412" t="s">
        <v>35</v>
      </c>
      <c r="X412" t="s">
        <v>522</v>
      </c>
      <c r="Y412" t="s">
        <v>37</v>
      </c>
      <c r="Z412" t="s">
        <v>38</v>
      </c>
    </row>
    <row r="413" spans="1:26" x14ac:dyDescent="0.3">
      <c r="A413" s="32">
        <v>2215675</v>
      </c>
      <c r="B413" s="13" t="s">
        <v>1308</v>
      </c>
      <c r="C413" s="29">
        <v>299963</v>
      </c>
      <c r="D413" s="28" t="s">
        <v>27</v>
      </c>
      <c r="E413" s="28" t="s">
        <v>1309</v>
      </c>
      <c r="F413" s="28" t="s">
        <v>274</v>
      </c>
      <c r="G413" s="28" t="s">
        <v>153</v>
      </c>
      <c r="H413" s="28" t="s">
        <v>153</v>
      </c>
      <c r="I413" s="15" t="s">
        <v>31</v>
      </c>
      <c r="J413" s="16" t="s">
        <v>32</v>
      </c>
      <c r="K413" s="17"/>
      <c r="L413" s="18"/>
      <c r="M413" s="19"/>
      <c r="N413" s="20" t="s">
        <v>1310</v>
      </c>
      <c r="O413" s="14">
        <v>44787</v>
      </c>
      <c r="P413" s="14">
        <v>44835</v>
      </c>
      <c r="Q413" s="14">
        <v>45565</v>
      </c>
      <c r="R413" t="s">
        <v>1311</v>
      </c>
      <c r="S413" t="s">
        <v>1311</v>
      </c>
      <c r="V413" t="s">
        <v>35</v>
      </c>
      <c r="W413" t="s">
        <v>35</v>
      </c>
      <c r="X413" t="s">
        <v>51</v>
      </c>
      <c r="Y413" t="s">
        <v>37</v>
      </c>
      <c r="Z413" t="s">
        <v>38</v>
      </c>
    </row>
    <row r="414" spans="1:26" x14ac:dyDescent="0.3">
      <c r="A414" s="32">
        <v>2219433</v>
      </c>
      <c r="B414" s="13" t="s">
        <v>1312</v>
      </c>
      <c r="C414" s="29">
        <v>277284</v>
      </c>
      <c r="D414" s="28" t="s">
        <v>27</v>
      </c>
      <c r="E414" s="28" t="s">
        <v>187</v>
      </c>
      <c r="F414" s="28" t="s">
        <v>187</v>
      </c>
      <c r="G414" s="28" t="s">
        <v>121</v>
      </c>
      <c r="H414" s="28" t="s">
        <v>121</v>
      </c>
      <c r="I414" s="15" t="s">
        <v>31</v>
      </c>
      <c r="J414" s="16" t="s">
        <v>32</v>
      </c>
      <c r="K414" s="17"/>
      <c r="L414" s="18"/>
      <c r="M414" s="19"/>
      <c r="N414" s="20" t="s">
        <v>1313</v>
      </c>
      <c r="O414" s="14">
        <v>44793</v>
      </c>
      <c r="P414" s="14">
        <v>44835</v>
      </c>
      <c r="Q414" s="14">
        <v>45565</v>
      </c>
      <c r="R414" t="s">
        <v>679</v>
      </c>
      <c r="S414" t="s">
        <v>679</v>
      </c>
      <c r="V414" t="s">
        <v>35</v>
      </c>
      <c r="W414" t="s">
        <v>35</v>
      </c>
      <c r="X414" t="s">
        <v>150</v>
      </c>
      <c r="Y414" t="s">
        <v>37</v>
      </c>
      <c r="Z414" t="s">
        <v>38</v>
      </c>
    </row>
    <row r="415" spans="1:26" x14ac:dyDescent="0.3">
      <c r="A415" s="32">
        <v>2229833</v>
      </c>
      <c r="B415" s="13" t="s">
        <v>1314</v>
      </c>
      <c r="C415" s="29">
        <v>299636</v>
      </c>
      <c r="D415" s="28" t="s">
        <v>80</v>
      </c>
      <c r="E415" s="28" t="s">
        <v>1315</v>
      </c>
      <c r="G415" s="28" t="s">
        <v>62</v>
      </c>
      <c r="H415" s="28" t="s">
        <v>62</v>
      </c>
      <c r="I415" s="15" t="s">
        <v>31</v>
      </c>
      <c r="J415" s="16" t="s">
        <v>32</v>
      </c>
      <c r="K415" s="17"/>
      <c r="L415" s="18"/>
      <c r="M415" s="19"/>
      <c r="N415" s="20" t="s">
        <v>1316</v>
      </c>
      <c r="O415" s="14">
        <v>44795</v>
      </c>
      <c r="P415" s="14">
        <v>44835</v>
      </c>
      <c r="Q415" s="14">
        <v>45565</v>
      </c>
      <c r="R415" t="s">
        <v>64</v>
      </c>
      <c r="S415" t="s">
        <v>64</v>
      </c>
      <c r="V415" t="s">
        <v>35</v>
      </c>
      <c r="W415" t="s">
        <v>35</v>
      </c>
      <c r="X415" t="s">
        <v>150</v>
      </c>
      <c r="Y415" t="s">
        <v>37</v>
      </c>
      <c r="Z415" t="s">
        <v>38</v>
      </c>
    </row>
    <row r="416" spans="1:26" x14ac:dyDescent="0.3">
      <c r="A416" s="32">
        <v>2302977</v>
      </c>
      <c r="B416" s="12" t="s">
        <v>1317</v>
      </c>
      <c r="C416" s="29">
        <v>470975</v>
      </c>
      <c r="D416" s="28" t="s">
        <v>40</v>
      </c>
      <c r="E416" s="28" t="s">
        <v>120</v>
      </c>
      <c r="F416" s="28" t="s">
        <v>120</v>
      </c>
      <c r="G416" s="28" t="s">
        <v>121</v>
      </c>
      <c r="H416" s="28" t="s">
        <v>121</v>
      </c>
      <c r="I416" s="15" t="s">
        <v>31</v>
      </c>
      <c r="J416" s="23"/>
      <c r="K416" s="22" t="s">
        <v>43</v>
      </c>
      <c r="L416" s="18"/>
      <c r="M416" s="19"/>
      <c r="N416" s="20" t="s">
        <v>1318</v>
      </c>
      <c r="O416" s="14">
        <v>45090</v>
      </c>
      <c r="P416" s="14">
        <v>45170</v>
      </c>
      <c r="Q416" s="14">
        <v>46265</v>
      </c>
      <c r="R416" t="s">
        <v>123</v>
      </c>
      <c r="S416" t="s">
        <v>123</v>
      </c>
      <c r="V416" t="s">
        <v>35</v>
      </c>
      <c r="W416" t="s">
        <v>35</v>
      </c>
      <c r="X416" t="s">
        <v>46</v>
      </c>
      <c r="Y416" t="s">
        <v>37</v>
      </c>
      <c r="Z416" t="s">
        <v>38</v>
      </c>
    </row>
    <row r="417" spans="1:26" x14ac:dyDescent="0.3">
      <c r="A417" s="32">
        <v>2328907</v>
      </c>
      <c r="B417" s="13" t="s">
        <v>1319</v>
      </c>
      <c r="C417" s="29">
        <v>354000</v>
      </c>
      <c r="D417" s="28" t="s">
        <v>40</v>
      </c>
      <c r="E417" s="28" t="s">
        <v>120</v>
      </c>
      <c r="F417" s="28" t="s">
        <v>120</v>
      </c>
      <c r="G417" s="28" t="s">
        <v>121</v>
      </c>
      <c r="H417" s="28" t="s">
        <v>121</v>
      </c>
      <c r="I417" s="15" t="s">
        <v>31</v>
      </c>
      <c r="J417" s="16" t="s">
        <v>32</v>
      </c>
      <c r="K417" s="17"/>
      <c r="L417" s="18"/>
      <c r="M417" s="19"/>
      <c r="N417" s="20" t="s">
        <v>1320</v>
      </c>
      <c r="O417" s="14">
        <v>45182</v>
      </c>
      <c r="P417" s="14">
        <v>45200</v>
      </c>
      <c r="Q417" s="14">
        <v>46295</v>
      </c>
      <c r="R417" t="s">
        <v>123</v>
      </c>
      <c r="S417" t="s">
        <v>123</v>
      </c>
      <c r="V417" t="s">
        <v>35</v>
      </c>
      <c r="W417" t="s">
        <v>35</v>
      </c>
      <c r="X417" t="s">
        <v>430</v>
      </c>
      <c r="Y417" t="s">
        <v>37</v>
      </c>
      <c r="Z417" t="s">
        <v>38</v>
      </c>
    </row>
    <row r="418" spans="1:26" x14ac:dyDescent="0.3">
      <c r="A418" s="32">
        <v>2240944</v>
      </c>
      <c r="B418" s="13" t="s">
        <v>1321</v>
      </c>
      <c r="C418" s="29">
        <v>187074</v>
      </c>
      <c r="D418" s="28" t="s">
        <v>40</v>
      </c>
      <c r="E418" s="28" t="s">
        <v>120</v>
      </c>
      <c r="F418" s="28" t="s">
        <v>120</v>
      </c>
      <c r="G418" s="28" t="s">
        <v>121</v>
      </c>
      <c r="H418" s="28" t="s">
        <v>121</v>
      </c>
      <c r="I418" s="15" t="s">
        <v>31</v>
      </c>
      <c r="J418" s="23"/>
      <c r="K418" s="17"/>
      <c r="L418" s="18"/>
      <c r="M418" s="19"/>
      <c r="N418" s="20" t="s">
        <v>1322</v>
      </c>
      <c r="O418" s="14">
        <v>44812</v>
      </c>
      <c r="P418" s="14">
        <v>44743</v>
      </c>
      <c r="Q418" s="14">
        <v>44985</v>
      </c>
      <c r="R418" t="s">
        <v>123</v>
      </c>
      <c r="S418" t="s">
        <v>123</v>
      </c>
      <c r="V418" t="s">
        <v>35</v>
      </c>
      <c r="W418" t="s">
        <v>35</v>
      </c>
      <c r="X418" t="s">
        <v>522</v>
      </c>
      <c r="Y418" t="s">
        <v>37</v>
      </c>
      <c r="Z418" t="s">
        <v>38</v>
      </c>
    </row>
    <row r="419" spans="1:26" x14ac:dyDescent="0.3">
      <c r="A419" s="32">
        <v>2243117</v>
      </c>
      <c r="B419" s="12" t="s">
        <v>1323</v>
      </c>
      <c r="C419" s="29">
        <v>63666</v>
      </c>
      <c r="D419" s="28" t="s">
        <v>40</v>
      </c>
      <c r="E419" s="28" t="s">
        <v>120</v>
      </c>
      <c r="F419" s="28" t="s">
        <v>120</v>
      </c>
      <c r="G419" s="28" t="s">
        <v>121</v>
      </c>
      <c r="H419" s="28" t="s">
        <v>121</v>
      </c>
      <c r="I419" s="15" t="s">
        <v>31</v>
      </c>
      <c r="J419" s="16" t="s">
        <v>32</v>
      </c>
      <c r="K419" s="17"/>
      <c r="L419" s="18"/>
      <c r="M419" s="19"/>
      <c r="N419" s="20" t="s">
        <v>1324</v>
      </c>
      <c r="O419" s="14">
        <v>45103</v>
      </c>
      <c r="P419" s="14">
        <v>45170</v>
      </c>
      <c r="Q419" s="14">
        <v>46996</v>
      </c>
      <c r="R419" t="s">
        <v>123</v>
      </c>
      <c r="S419" t="s">
        <v>123</v>
      </c>
      <c r="V419" t="s">
        <v>35</v>
      </c>
      <c r="W419" t="s">
        <v>35</v>
      </c>
      <c r="X419" t="s">
        <v>212</v>
      </c>
      <c r="Y419" t="s">
        <v>37</v>
      </c>
      <c r="Z419" t="s">
        <v>38</v>
      </c>
    </row>
    <row r="420" spans="1:26" x14ac:dyDescent="0.3">
      <c r="A420" s="32">
        <v>2223811</v>
      </c>
      <c r="B420" s="12" t="s">
        <v>1325</v>
      </c>
      <c r="C420" s="29">
        <v>1999997</v>
      </c>
      <c r="D420" s="28" t="s">
        <v>40</v>
      </c>
      <c r="E420" s="28" t="s">
        <v>120</v>
      </c>
      <c r="F420" s="28" t="s">
        <v>120</v>
      </c>
      <c r="G420" s="28" t="s">
        <v>121</v>
      </c>
      <c r="H420" s="28" t="s">
        <v>121</v>
      </c>
      <c r="I420" s="15" t="s">
        <v>31</v>
      </c>
      <c r="J420" s="16" t="s">
        <v>32</v>
      </c>
      <c r="K420" s="17"/>
      <c r="L420" s="18"/>
      <c r="M420" s="19"/>
      <c r="N420" s="20" t="s">
        <v>1326</v>
      </c>
      <c r="O420" s="14">
        <v>44820</v>
      </c>
      <c r="P420" s="14">
        <v>44835</v>
      </c>
      <c r="Q420" s="14">
        <v>46295</v>
      </c>
      <c r="R420" t="s">
        <v>123</v>
      </c>
      <c r="S420" t="s">
        <v>123</v>
      </c>
      <c r="V420" t="s">
        <v>35</v>
      </c>
      <c r="W420" t="s">
        <v>35</v>
      </c>
      <c r="X420" t="s">
        <v>65</v>
      </c>
      <c r="Y420" t="s">
        <v>37</v>
      </c>
      <c r="Z420" t="s">
        <v>38</v>
      </c>
    </row>
    <row r="421" spans="1:26" ht="15" customHeight="1" x14ac:dyDescent="0.3">
      <c r="A421" s="32">
        <v>2220733</v>
      </c>
      <c r="B421" s="12" t="s">
        <v>1327</v>
      </c>
      <c r="C421" s="29">
        <v>1317788</v>
      </c>
      <c r="D421" s="28" t="s">
        <v>40</v>
      </c>
      <c r="E421" s="28" t="s">
        <v>120</v>
      </c>
      <c r="F421" s="28" t="s">
        <v>120</v>
      </c>
      <c r="G421" s="28" t="s">
        <v>121</v>
      </c>
      <c r="H421" s="28" t="s">
        <v>121</v>
      </c>
      <c r="I421" s="15" t="s">
        <v>31</v>
      </c>
      <c r="J421" s="16" t="s">
        <v>32</v>
      </c>
      <c r="K421" s="17"/>
      <c r="L421" s="18"/>
      <c r="M421" s="19"/>
      <c r="N421" s="20" t="s">
        <v>1328</v>
      </c>
      <c r="O421" s="14">
        <v>44776</v>
      </c>
      <c r="P421" s="14">
        <v>44805</v>
      </c>
      <c r="Q421" s="14">
        <v>46265</v>
      </c>
      <c r="R421" t="s">
        <v>123</v>
      </c>
      <c r="S421" t="s">
        <v>123</v>
      </c>
      <c r="V421" t="s">
        <v>35</v>
      </c>
      <c r="W421" t="s">
        <v>35</v>
      </c>
      <c r="X421" t="s">
        <v>439</v>
      </c>
      <c r="Y421" t="s">
        <v>37</v>
      </c>
      <c r="Z421" t="s">
        <v>38</v>
      </c>
    </row>
    <row r="422" spans="1:26" x14ac:dyDescent="0.3">
      <c r="A422" s="32">
        <v>2241759</v>
      </c>
      <c r="B422" s="12" t="s">
        <v>1329</v>
      </c>
      <c r="C422" s="29">
        <v>1000000</v>
      </c>
      <c r="D422" s="28" t="s">
        <v>40</v>
      </c>
      <c r="E422" s="28" t="s">
        <v>120</v>
      </c>
      <c r="F422" s="28" t="s">
        <v>120</v>
      </c>
      <c r="G422" s="28" t="s">
        <v>121</v>
      </c>
      <c r="H422" s="28" t="s">
        <v>121</v>
      </c>
      <c r="I422" s="15" t="s">
        <v>31</v>
      </c>
      <c r="J422" s="23"/>
      <c r="K422" s="17"/>
      <c r="L422" s="24" t="s">
        <v>55</v>
      </c>
      <c r="M422" s="19"/>
      <c r="N422" s="20" t="s">
        <v>1330</v>
      </c>
      <c r="O422" s="14">
        <v>44987</v>
      </c>
      <c r="P422" s="14">
        <v>45000</v>
      </c>
      <c r="Q422" s="14">
        <v>46446</v>
      </c>
      <c r="R422" t="s">
        <v>123</v>
      </c>
      <c r="S422" t="s">
        <v>123</v>
      </c>
      <c r="V422" t="s">
        <v>35</v>
      </c>
      <c r="W422" t="s">
        <v>35</v>
      </c>
      <c r="X422" t="s">
        <v>439</v>
      </c>
      <c r="Y422" t="s">
        <v>37</v>
      </c>
      <c r="Z422" t="s">
        <v>38</v>
      </c>
    </row>
    <row r="423" spans="1:26" ht="16.2" x14ac:dyDescent="0.45">
      <c r="A423" s="32">
        <v>2244064</v>
      </c>
      <c r="B423" s="13" t="s">
        <v>1331</v>
      </c>
      <c r="C423" s="30">
        <v>425202</v>
      </c>
      <c r="D423" s="28" t="s">
        <v>40</v>
      </c>
      <c r="E423" s="28" t="s">
        <v>120</v>
      </c>
      <c r="F423" s="28" t="s">
        <v>120</v>
      </c>
      <c r="G423" s="28" t="s">
        <v>121</v>
      </c>
      <c r="H423" s="28" t="s">
        <v>121</v>
      </c>
      <c r="I423" s="15" t="s">
        <v>31</v>
      </c>
      <c r="J423" s="16" t="s">
        <v>32</v>
      </c>
      <c r="K423" s="17"/>
      <c r="L423" s="24" t="s">
        <v>55</v>
      </c>
      <c r="M423" s="19"/>
      <c r="N423" s="20" t="s">
        <v>1332</v>
      </c>
      <c r="O423" s="14">
        <v>45013</v>
      </c>
      <c r="P423" s="14">
        <v>45047</v>
      </c>
      <c r="Q423" s="14">
        <v>46142</v>
      </c>
      <c r="R423" t="s">
        <v>123</v>
      </c>
      <c r="S423" t="s">
        <v>123</v>
      </c>
      <c r="V423" t="s">
        <v>35</v>
      </c>
      <c r="W423" t="s">
        <v>35</v>
      </c>
      <c r="X423" t="s">
        <v>821</v>
      </c>
      <c r="Y423" t="s">
        <v>37</v>
      </c>
      <c r="Z423" t="s">
        <v>38</v>
      </c>
    </row>
    <row r="424" spans="1:26" x14ac:dyDescent="0.3">
      <c r="A424" s="32">
        <v>2321788</v>
      </c>
      <c r="B424" s="13" t="s">
        <v>1333</v>
      </c>
      <c r="C424" s="29">
        <v>421321</v>
      </c>
      <c r="D424" s="28" t="s">
        <v>40</v>
      </c>
      <c r="E424" s="28" t="s">
        <v>120</v>
      </c>
      <c r="F424" s="28" t="s">
        <v>120</v>
      </c>
      <c r="G424" s="28" t="s">
        <v>121</v>
      </c>
      <c r="H424" s="28" t="s">
        <v>121</v>
      </c>
      <c r="I424" s="15" t="s">
        <v>31</v>
      </c>
      <c r="J424" s="16" t="s">
        <v>32</v>
      </c>
      <c r="K424" s="17"/>
      <c r="L424" s="18"/>
      <c r="M424" s="19"/>
      <c r="N424" s="20" t="s">
        <v>1334</v>
      </c>
      <c r="O424" s="14">
        <v>45132</v>
      </c>
      <c r="P424" s="14">
        <v>45306</v>
      </c>
      <c r="Q424" s="14">
        <v>46387</v>
      </c>
      <c r="R424" t="s">
        <v>123</v>
      </c>
      <c r="S424" t="s">
        <v>123</v>
      </c>
      <c r="V424" t="s">
        <v>35</v>
      </c>
      <c r="W424" t="s">
        <v>35</v>
      </c>
      <c r="X424" t="s">
        <v>439</v>
      </c>
      <c r="Y424" t="s">
        <v>37</v>
      </c>
      <c r="Z424" t="s">
        <v>38</v>
      </c>
    </row>
    <row r="425" spans="1:26" x14ac:dyDescent="0.3">
      <c r="A425" s="32">
        <v>2327263</v>
      </c>
      <c r="B425" s="13" t="s">
        <v>1335</v>
      </c>
      <c r="C425" s="29">
        <v>363752</v>
      </c>
      <c r="D425" s="28" t="s">
        <v>40</v>
      </c>
      <c r="E425" s="28" t="s">
        <v>120</v>
      </c>
      <c r="F425" s="28" t="s">
        <v>120</v>
      </c>
      <c r="G425" s="28" t="s">
        <v>121</v>
      </c>
      <c r="H425" s="28" t="s">
        <v>121</v>
      </c>
      <c r="I425" s="15" t="s">
        <v>31</v>
      </c>
      <c r="J425" s="16" t="s">
        <v>32</v>
      </c>
      <c r="K425" s="17"/>
      <c r="L425" s="18"/>
      <c r="M425" s="19"/>
      <c r="N425" s="20" t="s">
        <v>1336</v>
      </c>
      <c r="O425" s="14">
        <v>45174</v>
      </c>
      <c r="P425" s="14">
        <v>45153</v>
      </c>
      <c r="Q425" s="14">
        <v>45869</v>
      </c>
      <c r="R425" t="s">
        <v>123</v>
      </c>
      <c r="S425" t="s">
        <v>123</v>
      </c>
      <c r="V425" t="s">
        <v>35</v>
      </c>
      <c r="W425" t="s">
        <v>35</v>
      </c>
      <c r="X425" t="s">
        <v>346</v>
      </c>
      <c r="Y425" t="s">
        <v>37</v>
      </c>
      <c r="Z425" t="s">
        <v>38</v>
      </c>
    </row>
    <row r="426" spans="1:26" ht="17.25" customHeight="1" x14ac:dyDescent="0.45">
      <c r="A426" s="32">
        <v>2144117</v>
      </c>
      <c r="B426" s="12" t="s">
        <v>1337</v>
      </c>
      <c r="C426" s="30">
        <v>305032</v>
      </c>
      <c r="D426" s="28" t="s">
        <v>40</v>
      </c>
      <c r="E426" s="28" t="s">
        <v>120</v>
      </c>
      <c r="F426" s="28" t="s">
        <v>120</v>
      </c>
      <c r="G426" s="28" t="s">
        <v>121</v>
      </c>
      <c r="H426" s="28" t="s">
        <v>121</v>
      </c>
      <c r="I426" s="15" t="s">
        <v>31</v>
      </c>
      <c r="J426" s="23"/>
      <c r="K426" s="22" t="s">
        <v>43</v>
      </c>
      <c r="L426" s="24" t="s">
        <v>55</v>
      </c>
      <c r="M426" s="19"/>
      <c r="N426" s="20" t="s">
        <v>1338</v>
      </c>
      <c r="O426" s="14">
        <v>44623</v>
      </c>
      <c r="P426" s="14">
        <v>44635</v>
      </c>
      <c r="Q426" s="14">
        <v>46446</v>
      </c>
      <c r="R426" t="s">
        <v>123</v>
      </c>
      <c r="S426" t="s">
        <v>123</v>
      </c>
      <c r="V426" t="s">
        <v>35</v>
      </c>
      <c r="W426" t="s">
        <v>35</v>
      </c>
      <c r="X426" t="s">
        <v>499</v>
      </c>
      <c r="Y426" t="s">
        <v>37</v>
      </c>
      <c r="Z426" t="s">
        <v>38</v>
      </c>
    </row>
    <row r="427" spans="1:26" x14ac:dyDescent="0.3">
      <c r="A427" s="32">
        <v>2240728</v>
      </c>
      <c r="B427" s="13" t="s">
        <v>1339</v>
      </c>
      <c r="C427" s="29">
        <v>12600</v>
      </c>
      <c r="D427" s="28" t="s">
        <v>40</v>
      </c>
      <c r="E427" s="28" t="s">
        <v>120</v>
      </c>
      <c r="F427" s="28" t="s">
        <v>120</v>
      </c>
      <c r="G427" s="28" t="s">
        <v>121</v>
      </c>
      <c r="H427" s="28" t="s">
        <v>121</v>
      </c>
      <c r="I427" s="15" t="s">
        <v>31</v>
      </c>
      <c r="J427" s="16" t="s">
        <v>32</v>
      </c>
      <c r="K427" s="22" t="s">
        <v>43</v>
      </c>
      <c r="L427" s="18"/>
      <c r="M427" s="19"/>
      <c r="N427" s="20" t="s">
        <v>1340</v>
      </c>
      <c r="O427" s="14">
        <v>44988</v>
      </c>
      <c r="P427" s="14">
        <v>45031</v>
      </c>
      <c r="Q427" s="14">
        <v>45382</v>
      </c>
      <c r="R427" t="s">
        <v>123</v>
      </c>
      <c r="S427" t="s">
        <v>123</v>
      </c>
      <c r="V427" t="s">
        <v>35</v>
      </c>
      <c r="W427" t="s">
        <v>35</v>
      </c>
      <c r="X427" t="s">
        <v>72</v>
      </c>
      <c r="Y427" t="s">
        <v>37</v>
      </c>
      <c r="Z427" t="s">
        <v>38</v>
      </c>
    </row>
    <row r="428" spans="1:26" x14ac:dyDescent="0.3">
      <c r="A428" s="13">
        <v>2230616</v>
      </c>
      <c r="B428" s="12" t="s">
        <v>1341</v>
      </c>
      <c r="C428" s="29">
        <v>5000000</v>
      </c>
      <c r="D428" s="28" t="s">
        <v>27</v>
      </c>
      <c r="E428" s="28" t="s">
        <v>470</v>
      </c>
      <c r="F428" s="28" t="s">
        <v>470</v>
      </c>
      <c r="G428" s="28" t="s">
        <v>64</v>
      </c>
      <c r="H428" s="28" t="s">
        <v>64</v>
      </c>
      <c r="I428" s="15" t="s">
        <v>31</v>
      </c>
      <c r="J428" s="16" t="s">
        <v>32</v>
      </c>
      <c r="K428" s="22" t="s">
        <v>43</v>
      </c>
      <c r="L428" s="18"/>
      <c r="M428" s="19"/>
      <c r="N428" s="20" t="s">
        <v>1342</v>
      </c>
      <c r="O428" s="14">
        <v>44823</v>
      </c>
      <c r="P428" s="14">
        <v>44835</v>
      </c>
      <c r="Q428" s="14">
        <v>45565</v>
      </c>
      <c r="R428" t="s">
        <v>472</v>
      </c>
      <c r="S428" t="s">
        <v>472</v>
      </c>
      <c r="V428" t="s">
        <v>35</v>
      </c>
      <c r="W428" t="s">
        <v>35</v>
      </c>
      <c r="X428" t="s">
        <v>203</v>
      </c>
      <c r="Y428" t="s">
        <v>37</v>
      </c>
      <c r="Z428" t="s">
        <v>431</v>
      </c>
    </row>
    <row r="429" spans="1:26" ht="15" customHeight="1" x14ac:dyDescent="0.3">
      <c r="A429" s="32">
        <v>2210675</v>
      </c>
      <c r="B429" s="13" t="s">
        <v>1343</v>
      </c>
      <c r="C429" s="29">
        <v>150000</v>
      </c>
      <c r="D429" s="28" t="s">
        <v>40</v>
      </c>
      <c r="E429" s="28" t="s">
        <v>120</v>
      </c>
      <c r="F429" s="28" t="s">
        <v>120</v>
      </c>
      <c r="G429" s="28" t="s">
        <v>121</v>
      </c>
      <c r="H429" s="28" t="s">
        <v>121</v>
      </c>
      <c r="I429" s="21"/>
      <c r="J429" s="16" t="s">
        <v>32</v>
      </c>
      <c r="K429" s="17"/>
      <c r="L429" s="18"/>
      <c r="M429" s="19"/>
      <c r="N429" s="20" t="s">
        <v>1344</v>
      </c>
      <c r="O429" s="14">
        <v>44720</v>
      </c>
      <c r="P429" s="14">
        <v>44743</v>
      </c>
      <c r="Q429" s="14">
        <v>45838</v>
      </c>
      <c r="R429" t="s">
        <v>123</v>
      </c>
      <c r="S429" t="s">
        <v>123</v>
      </c>
      <c r="V429" t="s">
        <v>35</v>
      </c>
      <c r="W429" t="s">
        <v>35</v>
      </c>
      <c r="X429" t="s">
        <v>170</v>
      </c>
      <c r="Y429" t="s">
        <v>37</v>
      </c>
      <c r="Z429" t="s">
        <v>38</v>
      </c>
    </row>
    <row r="430" spans="1:26" x14ac:dyDescent="0.3">
      <c r="A430" s="32">
        <v>2416332</v>
      </c>
      <c r="B430" s="13" t="s">
        <v>1345</v>
      </c>
      <c r="C430" s="29">
        <v>492090</v>
      </c>
      <c r="D430" s="28" t="s">
        <v>40</v>
      </c>
      <c r="E430" s="28" t="s">
        <v>120</v>
      </c>
      <c r="F430" s="28" t="s">
        <v>120</v>
      </c>
      <c r="G430" s="28" t="s">
        <v>121</v>
      </c>
      <c r="H430" s="28" t="s">
        <v>121</v>
      </c>
      <c r="I430" s="21"/>
      <c r="J430" s="16" t="s">
        <v>32</v>
      </c>
      <c r="K430" s="17"/>
      <c r="L430" s="18"/>
      <c r="M430" s="19"/>
      <c r="N430" s="20" t="s">
        <v>1346</v>
      </c>
      <c r="O430" s="14">
        <v>45342</v>
      </c>
      <c r="P430" s="14">
        <v>45292</v>
      </c>
      <c r="Q430" s="14">
        <v>46022</v>
      </c>
      <c r="R430" t="s">
        <v>123</v>
      </c>
      <c r="S430" t="s">
        <v>123</v>
      </c>
      <c r="V430" t="s">
        <v>35</v>
      </c>
      <c r="W430" t="s">
        <v>35</v>
      </c>
      <c r="X430" t="s">
        <v>190</v>
      </c>
      <c r="Y430" t="s">
        <v>37</v>
      </c>
      <c r="Z430" t="s">
        <v>38</v>
      </c>
    </row>
    <row r="431" spans="1:26" x14ac:dyDescent="0.3">
      <c r="A431" s="32">
        <v>2416344</v>
      </c>
      <c r="B431" s="13" t="s">
        <v>1347</v>
      </c>
      <c r="C431" s="29">
        <v>412236</v>
      </c>
      <c r="D431" s="28" t="s">
        <v>40</v>
      </c>
      <c r="E431" s="28" t="s">
        <v>120</v>
      </c>
      <c r="F431" s="28" t="s">
        <v>120</v>
      </c>
      <c r="G431" s="28" t="s">
        <v>121</v>
      </c>
      <c r="H431" s="28" t="s">
        <v>121</v>
      </c>
      <c r="I431" s="21"/>
      <c r="J431" s="16" t="s">
        <v>32</v>
      </c>
      <c r="K431" s="17"/>
      <c r="L431" s="18"/>
      <c r="M431" s="19"/>
      <c r="N431" s="20" t="s">
        <v>1348</v>
      </c>
      <c r="O431" s="14">
        <v>45342</v>
      </c>
      <c r="P431" s="14">
        <v>45292</v>
      </c>
      <c r="Q431" s="14">
        <v>45657</v>
      </c>
      <c r="R431" t="s">
        <v>123</v>
      </c>
      <c r="S431" t="s">
        <v>123</v>
      </c>
      <c r="V431" t="s">
        <v>35</v>
      </c>
      <c r="W431" t="s">
        <v>35</v>
      </c>
      <c r="X431" t="s">
        <v>190</v>
      </c>
      <c r="Y431" t="s">
        <v>37</v>
      </c>
      <c r="Z431" t="s">
        <v>38</v>
      </c>
    </row>
    <row r="432" spans="1:26" x14ac:dyDescent="0.3">
      <c r="A432" s="32">
        <v>2331984</v>
      </c>
      <c r="B432" s="13" t="s">
        <v>1349</v>
      </c>
      <c r="C432" s="29">
        <v>100000</v>
      </c>
      <c r="D432" s="28" t="s">
        <v>27</v>
      </c>
      <c r="E432" s="28" t="s">
        <v>1350</v>
      </c>
      <c r="F432" s="28" t="s">
        <v>1350</v>
      </c>
      <c r="G432" s="28" t="s">
        <v>30</v>
      </c>
      <c r="H432" s="28" t="s">
        <v>30</v>
      </c>
      <c r="I432" s="15" t="s">
        <v>31</v>
      </c>
      <c r="J432" s="16" t="s">
        <v>32</v>
      </c>
      <c r="K432" s="17"/>
      <c r="L432" s="18"/>
      <c r="M432" s="19"/>
      <c r="N432" s="20" t="s">
        <v>1351</v>
      </c>
      <c r="O432" s="14">
        <v>45187</v>
      </c>
      <c r="P432" s="14">
        <v>45200</v>
      </c>
      <c r="Q432" s="14">
        <v>45565</v>
      </c>
      <c r="R432" t="s">
        <v>1352</v>
      </c>
      <c r="S432" t="s">
        <v>1352</v>
      </c>
      <c r="V432" t="s">
        <v>35</v>
      </c>
      <c r="W432" t="s">
        <v>35</v>
      </c>
      <c r="X432" t="s">
        <v>58</v>
      </c>
      <c r="Y432" t="s">
        <v>37</v>
      </c>
      <c r="Z432" t="s">
        <v>38</v>
      </c>
    </row>
    <row r="433" spans="1:26" x14ac:dyDescent="0.3">
      <c r="A433" s="32">
        <v>2331287</v>
      </c>
      <c r="B433" s="12" t="s">
        <v>1353</v>
      </c>
      <c r="C433" s="29">
        <v>1169896</v>
      </c>
      <c r="D433" s="28" t="s">
        <v>60</v>
      </c>
      <c r="E433" s="28" t="s">
        <v>1354</v>
      </c>
      <c r="G433" s="28" t="s">
        <v>62</v>
      </c>
      <c r="H433" s="28" t="s">
        <v>62</v>
      </c>
      <c r="I433" s="15" t="s">
        <v>31</v>
      </c>
      <c r="J433" s="16" t="s">
        <v>32</v>
      </c>
      <c r="K433" s="22" t="s">
        <v>43</v>
      </c>
      <c r="L433" s="24" t="s">
        <v>55</v>
      </c>
      <c r="M433" s="19"/>
      <c r="N433" s="20" t="s">
        <v>1355</v>
      </c>
      <c r="O433" s="14">
        <v>45183</v>
      </c>
      <c r="P433" s="14">
        <v>45200</v>
      </c>
      <c r="Q433" s="14">
        <v>47026</v>
      </c>
      <c r="R433" t="s">
        <v>64</v>
      </c>
      <c r="S433" t="s">
        <v>64</v>
      </c>
      <c r="V433" t="s">
        <v>35</v>
      </c>
      <c r="W433" t="s">
        <v>35</v>
      </c>
      <c r="X433" t="s">
        <v>203</v>
      </c>
      <c r="Y433" t="s">
        <v>37</v>
      </c>
      <c r="Z433" t="s">
        <v>38</v>
      </c>
    </row>
    <row r="434" spans="1:26" ht="15" customHeight="1" x14ac:dyDescent="0.3">
      <c r="A434" s="32">
        <v>2334319</v>
      </c>
      <c r="B434" s="13" t="s">
        <v>1356</v>
      </c>
      <c r="C434" s="29">
        <v>99866</v>
      </c>
      <c r="D434" s="28" t="s">
        <v>27</v>
      </c>
      <c r="E434" s="28" t="s">
        <v>771</v>
      </c>
      <c r="F434" s="28" t="s">
        <v>248</v>
      </c>
      <c r="G434" s="28" t="s">
        <v>249</v>
      </c>
      <c r="H434" s="28" t="s">
        <v>249</v>
      </c>
      <c r="I434" s="15" t="s">
        <v>31</v>
      </c>
      <c r="J434" s="16" t="s">
        <v>32</v>
      </c>
      <c r="K434" s="17"/>
      <c r="L434" s="18"/>
      <c r="M434" s="19"/>
      <c r="N434" s="20" t="s">
        <v>1357</v>
      </c>
      <c r="O434" s="14">
        <v>45152</v>
      </c>
      <c r="P434" s="14">
        <v>45200</v>
      </c>
      <c r="Q434" s="14">
        <v>45565</v>
      </c>
      <c r="R434" t="s">
        <v>772</v>
      </c>
      <c r="S434" t="s">
        <v>772</v>
      </c>
      <c r="V434" t="s">
        <v>35</v>
      </c>
      <c r="W434" t="s">
        <v>35</v>
      </c>
      <c r="X434" t="s">
        <v>571</v>
      </c>
      <c r="Y434" t="s">
        <v>37</v>
      </c>
      <c r="Z434" t="s">
        <v>38</v>
      </c>
    </row>
    <row r="435" spans="1:26" x14ac:dyDescent="0.3">
      <c r="A435" s="32">
        <v>2334272</v>
      </c>
      <c r="B435" s="13" t="s">
        <v>1358</v>
      </c>
      <c r="C435" s="29">
        <v>100000</v>
      </c>
      <c r="D435" s="28" t="s">
        <v>27</v>
      </c>
      <c r="E435" s="28" t="s">
        <v>1359</v>
      </c>
      <c r="G435" s="28" t="s">
        <v>279</v>
      </c>
      <c r="H435" s="28" t="s">
        <v>279</v>
      </c>
      <c r="I435" s="15" t="s">
        <v>31</v>
      </c>
      <c r="J435" s="16" t="s">
        <v>32</v>
      </c>
      <c r="K435" s="17"/>
      <c r="L435" s="18"/>
      <c r="M435" s="25" t="s">
        <v>98</v>
      </c>
      <c r="N435" s="20" t="s">
        <v>1360</v>
      </c>
      <c r="O435" s="14">
        <v>45153</v>
      </c>
      <c r="P435" s="14">
        <v>45200</v>
      </c>
      <c r="Q435" s="14">
        <v>45565</v>
      </c>
      <c r="R435" t="s">
        <v>674</v>
      </c>
      <c r="S435" t="s">
        <v>674</v>
      </c>
      <c r="V435" t="s">
        <v>35</v>
      </c>
      <c r="W435" t="s">
        <v>35</v>
      </c>
      <c r="X435" t="s">
        <v>571</v>
      </c>
      <c r="Y435" t="s">
        <v>37</v>
      </c>
      <c r="Z435" t="s">
        <v>38</v>
      </c>
    </row>
    <row r="436" spans="1:26" x14ac:dyDescent="0.3">
      <c r="A436" s="32">
        <v>2303483</v>
      </c>
      <c r="B436" s="12" t="s">
        <v>1361</v>
      </c>
      <c r="C436" s="29">
        <v>225073</v>
      </c>
      <c r="D436" s="28" t="s">
        <v>27</v>
      </c>
      <c r="E436" s="28" t="s">
        <v>1362</v>
      </c>
      <c r="G436" s="28" t="s">
        <v>87</v>
      </c>
      <c r="H436" s="28" t="s">
        <v>87</v>
      </c>
      <c r="I436" s="15" t="s">
        <v>31</v>
      </c>
      <c r="J436" s="23"/>
      <c r="K436" s="17"/>
      <c r="L436" s="18"/>
      <c r="M436" s="19"/>
      <c r="N436" s="20" t="s">
        <v>762</v>
      </c>
      <c r="O436" s="14">
        <v>45126</v>
      </c>
      <c r="P436" s="14">
        <v>45170</v>
      </c>
      <c r="Q436" s="14">
        <v>46265</v>
      </c>
      <c r="R436" t="s">
        <v>1363</v>
      </c>
      <c r="S436" t="s">
        <v>1363</v>
      </c>
      <c r="V436" t="s">
        <v>35</v>
      </c>
      <c r="W436" t="s">
        <v>35</v>
      </c>
      <c r="X436" t="s">
        <v>135</v>
      </c>
      <c r="Y436" t="s">
        <v>37</v>
      </c>
      <c r="Z436" t="s">
        <v>38</v>
      </c>
    </row>
    <row r="437" spans="1:26" x14ac:dyDescent="0.3">
      <c r="A437" s="32">
        <v>2152264</v>
      </c>
      <c r="B437" s="13" t="s">
        <v>1364</v>
      </c>
      <c r="C437" s="29">
        <v>247680</v>
      </c>
      <c r="D437" s="28" t="s">
        <v>27</v>
      </c>
      <c r="E437" s="28" t="s">
        <v>1362</v>
      </c>
      <c r="F437" s="28" t="s">
        <v>1365</v>
      </c>
      <c r="G437" s="28" t="s">
        <v>87</v>
      </c>
      <c r="H437" s="28" t="s">
        <v>87</v>
      </c>
      <c r="I437" s="15" t="s">
        <v>31</v>
      </c>
      <c r="J437" s="16" t="s">
        <v>32</v>
      </c>
      <c r="K437" s="17"/>
      <c r="L437" s="18"/>
      <c r="M437" s="19"/>
      <c r="N437" s="20" t="s">
        <v>1366</v>
      </c>
      <c r="O437" s="14">
        <v>44754</v>
      </c>
      <c r="P437" s="14">
        <v>44774</v>
      </c>
      <c r="Q437" s="14">
        <v>45138</v>
      </c>
      <c r="R437" t="s">
        <v>1363</v>
      </c>
      <c r="S437" t="s">
        <v>1363</v>
      </c>
      <c r="V437" t="s">
        <v>35</v>
      </c>
      <c r="W437" t="s">
        <v>35</v>
      </c>
      <c r="X437" t="s">
        <v>135</v>
      </c>
      <c r="Y437" t="s">
        <v>37</v>
      </c>
      <c r="Z437" t="s">
        <v>38</v>
      </c>
    </row>
    <row r="438" spans="1:26" x14ac:dyDescent="0.3">
      <c r="A438" s="32">
        <v>2332003</v>
      </c>
      <c r="B438" s="13" t="s">
        <v>1367</v>
      </c>
      <c r="C438" s="29">
        <v>99999</v>
      </c>
      <c r="D438" s="28" t="s">
        <v>27</v>
      </c>
      <c r="E438" s="28" t="s">
        <v>1368</v>
      </c>
      <c r="F438" s="28" t="s">
        <v>1368</v>
      </c>
      <c r="G438" s="28" t="s">
        <v>249</v>
      </c>
      <c r="H438" s="28" t="s">
        <v>249</v>
      </c>
      <c r="I438" s="15" t="s">
        <v>31</v>
      </c>
      <c r="J438" s="16" t="s">
        <v>32</v>
      </c>
      <c r="K438" s="17"/>
      <c r="L438" s="18"/>
      <c r="M438" s="19"/>
      <c r="N438" s="20" t="s">
        <v>1369</v>
      </c>
      <c r="O438" s="14">
        <v>45187</v>
      </c>
      <c r="P438" s="14">
        <v>45200</v>
      </c>
      <c r="Q438" s="14">
        <v>45565</v>
      </c>
      <c r="R438" t="s">
        <v>1370</v>
      </c>
      <c r="S438" t="s">
        <v>1370</v>
      </c>
      <c r="V438" t="s">
        <v>35</v>
      </c>
      <c r="W438" t="s">
        <v>35</v>
      </c>
      <c r="X438" t="s">
        <v>58</v>
      </c>
      <c r="Y438" t="s">
        <v>37</v>
      </c>
      <c r="Z438" t="s">
        <v>38</v>
      </c>
    </row>
    <row r="439" spans="1:26" x14ac:dyDescent="0.3">
      <c r="A439" s="32">
        <v>2329530</v>
      </c>
      <c r="B439" s="13" t="s">
        <v>1371</v>
      </c>
      <c r="C439" s="29">
        <v>99501</v>
      </c>
      <c r="D439" s="28" t="s">
        <v>80</v>
      </c>
      <c r="E439" s="28" t="s">
        <v>1372</v>
      </c>
      <c r="G439" s="28" t="s">
        <v>54</v>
      </c>
      <c r="H439" s="28" t="s">
        <v>54</v>
      </c>
      <c r="I439" s="15" t="s">
        <v>31</v>
      </c>
      <c r="J439" s="23"/>
      <c r="K439" s="17"/>
      <c r="L439" s="18"/>
      <c r="M439" s="25" t="s">
        <v>98</v>
      </c>
      <c r="N439" s="20" t="s">
        <v>1373</v>
      </c>
      <c r="O439" s="14">
        <v>45169</v>
      </c>
      <c r="P439" s="14">
        <v>45184</v>
      </c>
      <c r="Q439" s="14">
        <v>45535</v>
      </c>
      <c r="R439" t="s">
        <v>57</v>
      </c>
      <c r="S439" t="s">
        <v>57</v>
      </c>
      <c r="V439" t="s">
        <v>35</v>
      </c>
      <c r="W439" t="s">
        <v>35</v>
      </c>
      <c r="X439" t="s">
        <v>78</v>
      </c>
      <c r="Y439" t="s">
        <v>37</v>
      </c>
      <c r="Z439" t="s">
        <v>38</v>
      </c>
    </row>
    <row r="440" spans="1:26" x14ac:dyDescent="0.3">
      <c r="A440" s="32">
        <v>2244195</v>
      </c>
      <c r="B440" s="13" t="s">
        <v>1374</v>
      </c>
      <c r="C440" s="29">
        <v>419001</v>
      </c>
      <c r="D440" s="28" t="s">
        <v>27</v>
      </c>
      <c r="E440" s="28" t="s">
        <v>1375</v>
      </c>
      <c r="F440" s="28" t="s">
        <v>1375</v>
      </c>
      <c r="G440" s="28" t="s">
        <v>1376</v>
      </c>
      <c r="H440" s="28" t="s">
        <v>1376</v>
      </c>
      <c r="I440" s="15" t="s">
        <v>31</v>
      </c>
      <c r="J440" s="16" t="s">
        <v>32</v>
      </c>
      <c r="K440" s="17"/>
      <c r="L440" s="18"/>
      <c r="M440" s="25" t="s">
        <v>98</v>
      </c>
      <c r="N440" s="20" t="s">
        <v>1377</v>
      </c>
      <c r="O440" s="14">
        <v>45014</v>
      </c>
      <c r="P440" s="14">
        <v>45323</v>
      </c>
      <c r="Q440" s="14">
        <v>46418</v>
      </c>
      <c r="R440" t="s">
        <v>1378</v>
      </c>
      <c r="S440" t="s">
        <v>1378</v>
      </c>
      <c r="V440" t="s">
        <v>35</v>
      </c>
      <c r="W440" t="s">
        <v>35</v>
      </c>
      <c r="X440" t="s">
        <v>58</v>
      </c>
      <c r="Y440" t="s">
        <v>37</v>
      </c>
      <c r="Z440" t="s">
        <v>38</v>
      </c>
    </row>
    <row r="441" spans="1:26" x14ac:dyDescent="0.3">
      <c r="A441" s="32">
        <v>2222530</v>
      </c>
      <c r="B441" s="13" t="s">
        <v>1379</v>
      </c>
      <c r="C441" s="29">
        <v>300000</v>
      </c>
      <c r="D441" s="28" t="s">
        <v>40</v>
      </c>
      <c r="E441" s="28" t="s">
        <v>992</v>
      </c>
      <c r="F441" s="28" t="s">
        <v>992</v>
      </c>
      <c r="G441" s="28" t="s">
        <v>42</v>
      </c>
      <c r="H441" s="28" t="s">
        <v>42</v>
      </c>
      <c r="I441" s="15" t="s">
        <v>31</v>
      </c>
      <c r="J441" s="16" t="s">
        <v>32</v>
      </c>
      <c r="K441" s="22" t="s">
        <v>43</v>
      </c>
      <c r="L441" s="24" t="s">
        <v>55</v>
      </c>
      <c r="M441" s="19"/>
      <c r="N441" s="20" t="s">
        <v>1380</v>
      </c>
      <c r="O441" s="14">
        <v>44764</v>
      </c>
      <c r="P441" s="14">
        <v>44835</v>
      </c>
      <c r="Q441" s="14">
        <v>45565</v>
      </c>
      <c r="R441" t="s">
        <v>403</v>
      </c>
      <c r="S441" t="s">
        <v>403</v>
      </c>
      <c r="V441" t="s">
        <v>35</v>
      </c>
      <c r="W441" t="s">
        <v>35</v>
      </c>
      <c r="X441" t="s">
        <v>346</v>
      </c>
      <c r="Y441" t="s">
        <v>37</v>
      </c>
      <c r="Z441" t="s">
        <v>38</v>
      </c>
    </row>
    <row r="442" spans="1:26" x14ac:dyDescent="0.3">
      <c r="A442" s="32">
        <v>2131750</v>
      </c>
      <c r="B442" s="13" t="s">
        <v>1381</v>
      </c>
      <c r="C442" s="29">
        <v>973923</v>
      </c>
      <c r="D442" s="28" t="s">
        <v>27</v>
      </c>
      <c r="E442" s="28" t="s">
        <v>1375</v>
      </c>
      <c r="F442" s="28" t="s">
        <v>1375</v>
      </c>
      <c r="G442" s="28" t="s">
        <v>1376</v>
      </c>
      <c r="H442" s="28" t="s">
        <v>1376</v>
      </c>
      <c r="I442" s="15" t="s">
        <v>31</v>
      </c>
      <c r="J442" s="23"/>
      <c r="K442" s="17"/>
      <c r="L442" s="18"/>
      <c r="M442" s="19"/>
      <c r="N442" s="20" t="s">
        <v>1382</v>
      </c>
      <c r="O442" s="14">
        <v>44767</v>
      </c>
      <c r="P442" s="14">
        <v>44757</v>
      </c>
      <c r="Q442" s="14">
        <v>45838</v>
      </c>
      <c r="R442" t="s">
        <v>1378</v>
      </c>
      <c r="S442" t="s">
        <v>1378</v>
      </c>
      <c r="V442" t="s">
        <v>35</v>
      </c>
      <c r="W442" t="s">
        <v>35</v>
      </c>
      <c r="X442" t="s">
        <v>58</v>
      </c>
      <c r="Y442" t="s">
        <v>37</v>
      </c>
      <c r="Z442" t="s">
        <v>38</v>
      </c>
    </row>
    <row r="443" spans="1:26" x14ac:dyDescent="0.3">
      <c r="A443" s="32">
        <v>2142120</v>
      </c>
      <c r="B443" s="13" t="s">
        <v>1383</v>
      </c>
      <c r="C443" s="29">
        <v>299989</v>
      </c>
      <c r="D443" s="28" t="s">
        <v>27</v>
      </c>
      <c r="E443" s="28" t="s">
        <v>1375</v>
      </c>
      <c r="F443" s="28" t="s">
        <v>1375</v>
      </c>
      <c r="G443" s="28" t="s">
        <v>1376</v>
      </c>
      <c r="H443" s="28" t="s">
        <v>1376</v>
      </c>
      <c r="I443" s="15" t="s">
        <v>31</v>
      </c>
      <c r="J443" s="16" t="s">
        <v>32</v>
      </c>
      <c r="K443" s="22" t="s">
        <v>43</v>
      </c>
      <c r="L443" s="18"/>
      <c r="M443" s="19"/>
      <c r="N443" s="20" t="s">
        <v>1384</v>
      </c>
      <c r="O443" s="14">
        <v>44800</v>
      </c>
      <c r="P443" s="14">
        <v>44835</v>
      </c>
      <c r="Q443" s="14">
        <v>45565</v>
      </c>
      <c r="R443" t="s">
        <v>1378</v>
      </c>
      <c r="S443" t="s">
        <v>1378</v>
      </c>
      <c r="V443" t="s">
        <v>35</v>
      </c>
      <c r="W443" t="s">
        <v>35</v>
      </c>
      <c r="X443" t="s">
        <v>51</v>
      </c>
      <c r="Y443" t="s">
        <v>37</v>
      </c>
      <c r="Z443" t="s">
        <v>38</v>
      </c>
    </row>
    <row r="444" spans="1:26" x14ac:dyDescent="0.3">
      <c r="A444" s="32">
        <v>2242879</v>
      </c>
      <c r="B444" s="13" t="s">
        <v>1385</v>
      </c>
      <c r="C444" s="29">
        <v>154759</v>
      </c>
      <c r="D444" s="28" t="s">
        <v>40</v>
      </c>
      <c r="E444" s="28" t="s">
        <v>1386</v>
      </c>
      <c r="F444" s="28" t="s">
        <v>1386</v>
      </c>
      <c r="G444" s="28" t="s">
        <v>466</v>
      </c>
      <c r="H444" s="28" t="s">
        <v>466</v>
      </c>
      <c r="I444" s="15" t="s">
        <v>31</v>
      </c>
      <c r="J444" s="23"/>
      <c r="K444" s="17"/>
      <c r="L444" s="18"/>
      <c r="M444" s="19"/>
      <c r="N444" s="20" t="s">
        <v>1387</v>
      </c>
      <c r="O444" s="14">
        <v>44956</v>
      </c>
      <c r="P444" s="14">
        <v>45108</v>
      </c>
      <c r="Q444" s="14">
        <v>46203</v>
      </c>
      <c r="R444" t="s">
        <v>1388</v>
      </c>
      <c r="S444" t="s">
        <v>1388</v>
      </c>
      <c r="V444" t="s">
        <v>35</v>
      </c>
      <c r="W444" t="s">
        <v>35</v>
      </c>
      <c r="X444" t="s">
        <v>135</v>
      </c>
      <c r="Y444" t="s">
        <v>37</v>
      </c>
      <c r="Z444" t="s">
        <v>38</v>
      </c>
    </row>
    <row r="445" spans="1:26" x14ac:dyDescent="0.3">
      <c r="A445" s="32">
        <v>2204738</v>
      </c>
      <c r="B445" s="13" t="s">
        <v>1389</v>
      </c>
      <c r="C445" s="29">
        <v>213310</v>
      </c>
      <c r="D445" s="28" t="s">
        <v>27</v>
      </c>
      <c r="E445" s="28" t="s">
        <v>1390</v>
      </c>
      <c r="G445" s="28" t="s">
        <v>110</v>
      </c>
      <c r="H445" s="28" t="s">
        <v>110</v>
      </c>
      <c r="I445" s="15" t="s">
        <v>31</v>
      </c>
      <c r="J445" s="16" t="s">
        <v>32</v>
      </c>
      <c r="K445" s="17"/>
      <c r="L445" s="18"/>
      <c r="M445" s="19"/>
      <c r="N445" s="20" t="s">
        <v>1391</v>
      </c>
      <c r="O445" s="14">
        <v>44690</v>
      </c>
      <c r="P445" s="14">
        <v>44713</v>
      </c>
      <c r="Q445" s="14">
        <v>45565</v>
      </c>
      <c r="R445" t="s">
        <v>1392</v>
      </c>
      <c r="S445" t="s">
        <v>1392</v>
      </c>
      <c r="V445" t="s">
        <v>35</v>
      </c>
      <c r="W445" t="s">
        <v>35</v>
      </c>
      <c r="X445" t="s">
        <v>36</v>
      </c>
      <c r="Y445" t="s">
        <v>37</v>
      </c>
      <c r="Z445" t="s">
        <v>38</v>
      </c>
    </row>
    <row r="446" spans="1:26" x14ac:dyDescent="0.3">
      <c r="A446" s="32">
        <v>2324642</v>
      </c>
      <c r="B446" s="13" t="s">
        <v>1393</v>
      </c>
      <c r="C446" s="29">
        <v>750000</v>
      </c>
      <c r="D446" s="28" t="s">
        <v>40</v>
      </c>
      <c r="E446" s="28" t="s">
        <v>1394</v>
      </c>
      <c r="F446" s="28" t="s">
        <v>1395</v>
      </c>
      <c r="G446" s="28" t="s">
        <v>103</v>
      </c>
      <c r="H446" s="28" t="s">
        <v>103</v>
      </c>
      <c r="I446" s="15" t="s">
        <v>31</v>
      </c>
      <c r="J446" s="16" t="s">
        <v>32</v>
      </c>
      <c r="K446" s="17"/>
      <c r="L446" s="18"/>
      <c r="M446" s="19"/>
      <c r="N446" s="20" t="s">
        <v>1396</v>
      </c>
      <c r="O446" s="14">
        <v>45152</v>
      </c>
      <c r="P446" s="14">
        <v>45184</v>
      </c>
      <c r="Q446" s="14">
        <v>46265</v>
      </c>
      <c r="R446" t="s">
        <v>105</v>
      </c>
      <c r="S446" t="s">
        <v>105</v>
      </c>
      <c r="V446" t="s">
        <v>35</v>
      </c>
      <c r="W446" t="s">
        <v>35</v>
      </c>
      <c r="X446" t="s">
        <v>212</v>
      </c>
      <c r="Y446" t="s">
        <v>37</v>
      </c>
      <c r="Z446" t="s">
        <v>38</v>
      </c>
    </row>
    <row r="447" spans="1:26" x14ac:dyDescent="0.3">
      <c r="A447" s="32">
        <v>2313749</v>
      </c>
      <c r="B447" s="13" t="s">
        <v>1397</v>
      </c>
      <c r="C447" s="29">
        <v>10600</v>
      </c>
      <c r="D447" s="28" t="s">
        <v>40</v>
      </c>
      <c r="E447" s="28" t="s">
        <v>1394</v>
      </c>
      <c r="F447" s="28" t="s">
        <v>1395</v>
      </c>
      <c r="G447" s="28" t="s">
        <v>103</v>
      </c>
      <c r="H447" s="28" t="s">
        <v>103</v>
      </c>
      <c r="I447" s="15" t="s">
        <v>31</v>
      </c>
      <c r="J447" s="23"/>
      <c r="K447" s="17"/>
      <c r="L447" s="24" t="s">
        <v>55</v>
      </c>
      <c r="M447" s="19"/>
      <c r="N447" s="20" t="s">
        <v>1398</v>
      </c>
      <c r="O447" s="14">
        <v>44945</v>
      </c>
      <c r="P447" s="14">
        <v>44941</v>
      </c>
      <c r="Q447" s="14">
        <v>45291</v>
      </c>
      <c r="R447" t="s">
        <v>105</v>
      </c>
      <c r="S447" t="s">
        <v>105</v>
      </c>
      <c r="V447" t="s">
        <v>35</v>
      </c>
      <c r="W447" t="s">
        <v>35</v>
      </c>
      <c r="X447" t="s">
        <v>1013</v>
      </c>
      <c r="Y447" t="s">
        <v>37</v>
      </c>
      <c r="Z447" t="s">
        <v>38</v>
      </c>
    </row>
    <row r="448" spans="1:26" x14ac:dyDescent="0.3">
      <c r="A448" s="32">
        <v>2325484</v>
      </c>
      <c r="B448" s="13" t="s">
        <v>1399</v>
      </c>
      <c r="C448" s="29">
        <v>792398</v>
      </c>
      <c r="D448" s="28" t="s">
        <v>40</v>
      </c>
      <c r="E448" s="28" t="s">
        <v>1400</v>
      </c>
      <c r="G448" s="28" t="s">
        <v>54</v>
      </c>
      <c r="H448" s="28" t="s">
        <v>54</v>
      </c>
      <c r="I448" s="15" t="s">
        <v>31</v>
      </c>
      <c r="J448" s="16" t="s">
        <v>32</v>
      </c>
      <c r="K448" s="17"/>
      <c r="L448" s="18"/>
      <c r="M448" s="19"/>
      <c r="N448" s="20" t="s">
        <v>1401</v>
      </c>
      <c r="O448" s="14">
        <v>45167</v>
      </c>
      <c r="P448" s="14">
        <v>45153</v>
      </c>
      <c r="Q448" s="14">
        <v>46234</v>
      </c>
      <c r="R448" t="s">
        <v>57</v>
      </c>
      <c r="S448" t="s">
        <v>57</v>
      </c>
      <c r="V448" t="s">
        <v>35</v>
      </c>
      <c r="W448" t="s">
        <v>35</v>
      </c>
      <c r="X448" t="s">
        <v>58</v>
      </c>
      <c r="Y448" t="s">
        <v>37</v>
      </c>
      <c r="Z448" t="s">
        <v>38</v>
      </c>
    </row>
    <row r="449" spans="1:26" x14ac:dyDescent="0.3">
      <c r="A449" s="32">
        <v>2130006</v>
      </c>
      <c r="B449" s="13" t="s">
        <v>1402</v>
      </c>
      <c r="C449" s="29">
        <v>746469</v>
      </c>
      <c r="D449" s="28" t="s">
        <v>40</v>
      </c>
      <c r="E449" s="28" t="s">
        <v>1403</v>
      </c>
      <c r="F449" s="28" t="s">
        <v>1403</v>
      </c>
      <c r="G449" s="28" t="s">
        <v>103</v>
      </c>
      <c r="H449" s="28" t="s">
        <v>103</v>
      </c>
      <c r="I449" s="15" t="s">
        <v>31</v>
      </c>
      <c r="J449" s="16" t="s">
        <v>32</v>
      </c>
      <c r="K449" s="17"/>
      <c r="L449" s="24" t="s">
        <v>55</v>
      </c>
      <c r="M449" s="19"/>
      <c r="N449" s="20" t="s">
        <v>1404</v>
      </c>
      <c r="O449" s="14">
        <v>44601</v>
      </c>
      <c r="P449" s="14">
        <v>44652</v>
      </c>
      <c r="Q449" s="14">
        <v>46843</v>
      </c>
      <c r="R449" t="s">
        <v>1405</v>
      </c>
      <c r="S449" t="s">
        <v>1405</v>
      </c>
      <c r="V449" t="s">
        <v>35</v>
      </c>
      <c r="W449" t="s">
        <v>35</v>
      </c>
      <c r="X449" t="s">
        <v>51</v>
      </c>
      <c r="Y449" t="s">
        <v>37</v>
      </c>
      <c r="Z449" t="s">
        <v>38</v>
      </c>
    </row>
    <row r="450" spans="1:26" x14ac:dyDescent="0.3">
      <c r="A450" s="32">
        <v>2244275</v>
      </c>
      <c r="B450" s="13" t="s">
        <v>1406</v>
      </c>
      <c r="C450" s="29">
        <v>272309</v>
      </c>
      <c r="D450" s="28" t="s">
        <v>60</v>
      </c>
      <c r="E450" s="28" t="s">
        <v>1407</v>
      </c>
      <c r="F450" s="28" t="s">
        <v>1407</v>
      </c>
      <c r="G450" s="28" t="s">
        <v>457</v>
      </c>
      <c r="H450" s="28" t="s">
        <v>457</v>
      </c>
      <c r="I450" s="15" t="s">
        <v>31</v>
      </c>
      <c r="J450" s="16" t="s">
        <v>32</v>
      </c>
      <c r="K450" s="17"/>
      <c r="L450" s="24" t="s">
        <v>55</v>
      </c>
      <c r="M450" s="19"/>
      <c r="N450" s="20" t="s">
        <v>1408</v>
      </c>
      <c r="O450" s="14">
        <v>44973</v>
      </c>
      <c r="P450" s="14">
        <v>44986</v>
      </c>
      <c r="Q450" s="14">
        <v>46081</v>
      </c>
      <c r="R450" t="s">
        <v>1409</v>
      </c>
      <c r="S450" t="s">
        <v>1409</v>
      </c>
      <c r="V450" t="s">
        <v>35</v>
      </c>
      <c r="W450" t="s">
        <v>35</v>
      </c>
      <c r="X450" t="s">
        <v>160</v>
      </c>
      <c r="Y450" t="s">
        <v>37</v>
      </c>
      <c r="Z450" t="s">
        <v>38</v>
      </c>
    </row>
    <row r="451" spans="1:26" x14ac:dyDescent="0.3">
      <c r="A451" s="32">
        <v>2334275</v>
      </c>
      <c r="B451" s="12" t="s">
        <v>1410</v>
      </c>
      <c r="C451" s="29">
        <v>198498</v>
      </c>
      <c r="D451" s="28" t="s">
        <v>40</v>
      </c>
      <c r="E451" s="28" t="s">
        <v>41</v>
      </c>
      <c r="F451" s="28" t="s">
        <v>41</v>
      </c>
      <c r="G451" s="28" t="s">
        <v>42</v>
      </c>
      <c r="H451" s="28" t="s">
        <v>42</v>
      </c>
      <c r="I451" s="15" t="s">
        <v>31</v>
      </c>
      <c r="J451" s="16" t="s">
        <v>32</v>
      </c>
      <c r="K451" s="17"/>
      <c r="L451" s="24" t="s">
        <v>55</v>
      </c>
      <c r="M451" s="25" t="s">
        <v>98</v>
      </c>
      <c r="N451" s="20" t="s">
        <v>1411</v>
      </c>
      <c r="O451" s="14">
        <v>45146</v>
      </c>
      <c r="P451" s="14">
        <v>45170</v>
      </c>
      <c r="Q451" s="14">
        <v>45900</v>
      </c>
      <c r="R451" t="s">
        <v>45</v>
      </c>
      <c r="S451" t="s">
        <v>45</v>
      </c>
      <c r="V451" t="s">
        <v>35</v>
      </c>
      <c r="W451" t="s">
        <v>35</v>
      </c>
      <c r="X451" t="s">
        <v>324</v>
      </c>
      <c r="Y451" t="s">
        <v>37</v>
      </c>
      <c r="Z451" t="s">
        <v>38</v>
      </c>
    </row>
    <row r="452" spans="1:26" x14ac:dyDescent="0.3">
      <c r="A452" s="32">
        <v>2141192</v>
      </c>
      <c r="B452" s="13" t="s">
        <v>1412</v>
      </c>
      <c r="C452" s="29">
        <v>449633</v>
      </c>
      <c r="D452" s="28" t="s">
        <v>40</v>
      </c>
      <c r="E452" s="28" t="s">
        <v>41</v>
      </c>
      <c r="F452" s="28" t="s">
        <v>41</v>
      </c>
      <c r="G452" s="28" t="s">
        <v>42</v>
      </c>
      <c r="H452" s="28" t="s">
        <v>42</v>
      </c>
      <c r="I452" s="15" t="s">
        <v>31</v>
      </c>
      <c r="J452" s="23"/>
      <c r="K452" s="22" t="s">
        <v>43</v>
      </c>
      <c r="L452" s="18"/>
      <c r="M452" s="25" t="s">
        <v>98</v>
      </c>
      <c r="N452" s="20" t="s">
        <v>1413</v>
      </c>
      <c r="O452" s="14">
        <v>44628</v>
      </c>
      <c r="P452" s="14">
        <v>44635</v>
      </c>
      <c r="Q452" s="14">
        <v>45716</v>
      </c>
      <c r="R452" t="s">
        <v>45</v>
      </c>
      <c r="S452" t="s">
        <v>45</v>
      </c>
      <c r="V452" t="s">
        <v>35</v>
      </c>
      <c r="W452" t="s">
        <v>35</v>
      </c>
      <c r="X452" t="s">
        <v>522</v>
      </c>
      <c r="Y452" t="s">
        <v>37</v>
      </c>
      <c r="Z452" t="s">
        <v>38</v>
      </c>
    </row>
    <row r="453" spans="1:26" x14ac:dyDescent="0.3">
      <c r="A453" s="32">
        <v>2322023</v>
      </c>
      <c r="B453" s="12" t="s">
        <v>1414</v>
      </c>
      <c r="C453" s="29">
        <v>1000000</v>
      </c>
      <c r="D453" s="28" t="s">
        <v>27</v>
      </c>
      <c r="E453" s="28" t="s">
        <v>1415</v>
      </c>
      <c r="F453" s="28" t="s">
        <v>1415</v>
      </c>
      <c r="G453" s="28" t="s">
        <v>87</v>
      </c>
      <c r="H453" s="28" t="s">
        <v>87</v>
      </c>
      <c r="I453" s="21"/>
      <c r="J453" s="16" t="s">
        <v>32</v>
      </c>
      <c r="K453" s="17"/>
      <c r="L453" s="18"/>
      <c r="M453" s="19"/>
      <c r="N453" s="20" t="s">
        <v>1416</v>
      </c>
      <c r="O453" s="14">
        <v>45125</v>
      </c>
      <c r="P453" s="14">
        <v>45200</v>
      </c>
      <c r="Q453" s="14">
        <v>45565</v>
      </c>
      <c r="R453" t="s">
        <v>169</v>
      </c>
      <c r="S453" t="s">
        <v>169</v>
      </c>
      <c r="V453" t="s">
        <v>35</v>
      </c>
      <c r="W453" t="s">
        <v>35</v>
      </c>
      <c r="X453" t="s">
        <v>150</v>
      </c>
      <c r="Y453" t="s">
        <v>37</v>
      </c>
      <c r="Z453" t="s">
        <v>38</v>
      </c>
    </row>
    <row r="454" spans="1:26" x14ac:dyDescent="0.3">
      <c r="A454" s="32">
        <v>2322329</v>
      </c>
      <c r="B454" s="12" t="s">
        <v>1417</v>
      </c>
      <c r="C454" s="29">
        <v>1000000</v>
      </c>
      <c r="D454" s="28" t="s">
        <v>40</v>
      </c>
      <c r="E454" s="28" t="s">
        <v>41</v>
      </c>
      <c r="F454" s="28" t="s">
        <v>41</v>
      </c>
      <c r="G454" s="28" t="s">
        <v>42</v>
      </c>
      <c r="H454" s="28" t="s">
        <v>42</v>
      </c>
      <c r="I454" s="15" t="s">
        <v>31</v>
      </c>
      <c r="J454" s="16" t="s">
        <v>32</v>
      </c>
      <c r="K454" s="22" t="s">
        <v>43</v>
      </c>
      <c r="L454" s="18"/>
      <c r="M454" s="19"/>
      <c r="N454" s="20" t="s">
        <v>1418</v>
      </c>
      <c r="O454" s="14">
        <v>45187</v>
      </c>
      <c r="P454" s="14">
        <v>45200</v>
      </c>
      <c r="Q454" s="14">
        <v>45565</v>
      </c>
      <c r="R454" t="s">
        <v>45</v>
      </c>
      <c r="S454" t="s">
        <v>45</v>
      </c>
      <c r="V454" t="s">
        <v>35</v>
      </c>
      <c r="W454" t="s">
        <v>35</v>
      </c>
      <c r="X454" t="s">
        <v>106</v>
      </c>
      <c r="Y454" t="s">
        <v>37</v>
      </c>
      <c r="Z454" t="s">
        <v>38</v>
      </c>
    </row>
    <row r="455" spans="1:26" x14ac:dyDescent="0.3">
      <c r="A455" s="32">
        <v>2121364</v>
      </c>
      <c r="B455" s="12" t="s">
        <v>1419</v>
      </c>
      <c r="C455" s="29">
        <v>299993</v>
      </c>
      <c r="D455" s="28" t="s">
        <v>27</v>
      </c>
      <c r="E455" s="28" t="s">
        <v>771</v>
      </c>
      <c r="F455" s="28" t="s">
        <v>248</v>
      </c>
      <c r="G455" s="28" t="s">
        <v>249</v>
      </c>
      <c r="H455" s="28" t="s">
        <v>249</v>
      </c>
      <c r="I455" s="15" t="s">
        <v>31</v>
      </c>
      <c r="J455" s="23"/>
      <c r="K455" s="22" t="s">
        <v>43</v>
      </c>
      <c r="L455" s="18"/>
      <c r="M455" s="19"/>
      <c r="N455" s="20" t="s">
        <v>1420</v>
      </c>
      <c r="O455" s="14">
        <v>44377</v>
      </c>
      <c r="P455" s="14">
        <v>44470</v>
      </c>
      <c r="Q455" s="14">
        <v>45565</v>
      </c>
      <c r="R455" t="s">
        <v>772</v>
      </c>
      <c r="S455" t="s">
        <v>772</v>
      </c>
      <c r="V455" t="s">
        <v>35</v>
      </c>
      <c r="W455" t="s">
        <v>35</v>
      </c>
      <c r="X455" t="s">
        <v>51</v>
      </c>
      <c r="Y455" t="s">
        <v>37</v>
      </c>
      <c r="Z455" t="s">
        <v>38</v>
      </c>
    </row>
    <row r="456" spans="1:26" x14ac:dyDescent="0.3">
      <c r="A456" s="32">
        <v>2209030</v>
      </c>
      <c r="B456" s="12" t="s">
        <v>1421</v>
      </c>
      <c r="C456" s="29">
        <v>138000</v>
      </c>
      <c r="D456" s="28" t="s">
        <v>1046</v>
      </c>
      <c r="E456" s="28" t="s">
        <v>1047</v>
      </c>
      <c r="G456" s="28" t="s">
        <v>147</v>
      </c>
      <c r="H456" s="28" t="s">
        <v>147</v>
      </c>
      <c r="I456" s="15" t="s">
        <v>31</v>
      </c>
      <c r="J456" s="16" t="s">
        <v>32</v>
      </c>
      <c r="K456" s="17"/>
      <c r="L456" s="24" t="s">
        <v>55</v>
      </c>
      <c r="M456" s="19"/>
      <c r="N456" s="20" t="s">
        <v>1422</v>
      </c>
      <c r="O456" s="14">
        <v>44715</v>
      </c>
      <c r="P456" s="14">
        <v>44866</v>
      </c>
      <c r="Q456" s="14">
        <v>45596</v>
      </c>
      <c r="R456" t="s">
        <v>797</v>
      </c>
      <c r="S456" t="s">
        <v>797</v>
      </c>
      <c r="V456" t="s">
        <v>35</v>
      </c>
      <c r="W456" t="s">
        <v>35</v>
      </c>
      <c r="X456" t="s">
        <v>160</v>
      </c>
      <c r="Y456" t="s">
        <v>37</v>
      </c>
      <c r="Z456" t="s">
        <v>38</v>
      </c>
    </row>
    <row r="457" spans="1:26" ht="15" customHeight="1" x14ac:dyDescent="0.3">
      <c r="A457" s="32">
        <v>2222482</v>
      </c>
      <c r="B457" s="13" t="s">
        <v>1423</v>
      </c>
      <c r="C457" s="29">
        <v>300000</v>
      </c>
      <c r="D457" s="28" t="s">
        <v>40</v>
      </c>
      <c r="E457" s="28" t="s">
        <v>41</v>
      </c>
      <c r="F457" s="28" t="s">
        <v>41</v>
      </c>
      <c r="G457" s="28" t="s">
        <v>42</v>
      </c>
      <c r="H457" s="28" t="s">
        <v>42</v>
      </c>
      <c r="I457" s="15" t="s">
        <v>31</v>
      </c>
      <c r="J457" s="16" t="s">
        <v>32</v>
      </c>
      <c r="K457" s="22" t="s">
        <v>43</v>
      </c>
      <c r="L457" s="24" t="s">
        <v>55</v>
      </c>
      <c r="M457" s="19"/>
      <c r="N457" s="20" t="s">
        <v>1424</v>
      </c>
      <c r="O457" s="14">
        <v>44768</v>
      </c>
      <c r="P457" s="14">
        <v>44835</v>
      </c>
      <c r="Q457" s="14">
        <v>45565</v>
      </c>
      <c r="R457" t="s">
        <v>45</v>
      </c>
      <c r="S457" t="s">
        <v>45</v>
      </c>
      <c r="V457" t="s">
        <v>35</v>
      </c>
      <c r="W457" t="s">
        <v>35</v>
      </c>
      <c r="X457" t="s">
        <v>346</v>
      </c>
      <c r="Y457" t="s">
        <v>37</v>
      </c>
      <c r="Z457" t="s">
        <v>38</v>
      </c>
    </row>
    <row r="458" spans="1:26" ht="15" customHeight="1" x14ac:dyDescent="0.3">
      <c r="A458" s="32">
        <v>2318357</v>
      </c>
      <c r="B458" s="13" t="s">
        <v>1425</v>
      </c>
      <c r="C458" s="29">
        <v>49837</v>
      </c>
      <c r="D458" s="28" t="s">
        <v>40</v>
      </c>
      <c r="E458" s="28" t="s">
        <v>41</v>
      </c>
      <c r="F458" s="28" t="s">
        <v>41</v>
      </c>
      <c r="G458" s="28" t="s">
        <v>42</v>
      </c>
      <c r="H458" s="28" t="s">
        <v>42</v>
      </c>
      <c r="I458" s="15" t="s">
        <v>31</v>
      </c>
      <c r="J458" s="16" t="s">
        <v>32</v>
      </c>
      <c r="K458" s="17"/>
      <c r="L458" s="18"/>
      <c r="M458" s="19"/>
      <c r="N458" s="20" t="s">
        <v>1426</v>
      </c>
      <c r="O458" s="14">
        <v>45120</v>
      </c>
      <c r="P458" s="14">
        <v>45122</v>
      </c>
      <c r="Q458" s="14">
        <v>45322</v>
      </c>
      <c r="R458" t="s">
        <v>45</v>
      </c>
      <c r="S458" t="s">
        <v>45</v>
      </c>
      <c r="V458" t="s">
        <v>35</v>
      </c>
      <c r="W458" t="s">
        <v>35</v>
      </c>
      <c r="X458" t="s">
        <v>265</v>
      </c>
      <c r="Y458" t="s">
        <v>37</v>
      </c>
      <c r="Z458" t="s">
        <v>38</v>
      </c>
    </row>
    <row r="459" spans="1:26" x14ac:dyDescent="0.3">
      <c r="A459" s="32">
        <v>2321623</v>
      </c>
      <c r="B459" s="13" t="s">
        <v>1427</v>
      </c>
      <c r="C459" s="29">
        <v>10886</v>
      </c>
      <c r="D459" s="28" t="s">
        <v>40</v>
      </c>
      <c r="E459" s="28" t="s">
        <v>41</v>
      </c>
      <c r="F459" s="28" t="s">
        <v>41</v>
      </c>
      <c r="G459" s="28" t="s">
        <v>42</v>
      </c>
      <c r="H459" s="28" t="s">
        <v>42</v>
      </c>
      <c r="I459" s="15" t="s">
        <v>31</v>
      </c>
      <c r="J459" s="16" t="s">
        <v>32</v>
      </c>
      <c r="K459" s="17"/>
      <c r="L459" s="18"/>
      <c r="M459" s="19"/>
      <c r="N459" s="20" t="s">
        <v>1428</v>
      </c>
      <c r="O459" s="14">
        <v>45126</v>
      </c>
      <c r="P459" s="14">
        <v>45139</v>
      </c>
      <c r="Q459" s="14">
        <v>45504</v>
      </c>
      <c r="R459" t="s">
        <v>45</v>
      </c>
      <c r="S459" t="s">
        <v>45</v>
      </c>
      <c r="V459" t="s">
        <v>35</v>
      </c>
      <c r="W459" t="s">
        <v>35</v>
      </c>
      <c r="X459" t="s">
        <v>522</v>
      </c>
      <c r="Y459" t="s">
        <v>37</v>
      </c>
      <c r="Z459" t="s">
        <v>38</v>
      </c>
    </row>
    <row r="460" spans="1:26" x14ac:dyDescent="0.3">
      <c r="A460" s="13">
        <v>2227916</v>
      </c>
      <c r="B460" s="13" t="s">
        <v>1429</v>
      </c>
      <c r="C460" s="29">
        <v>299999</v>
      </c>
      <c r="D460" s="28" t="s">
        <v>27</v>
      </c>
      <c r="E460" s="28" t="s">
        <v>1430</v>
      </c>
      <c r="F460" s="28" t="s">
        <v>618</v>
      </c>
      <c r="G460" s="28" t="s">
        <v>457</v>
      </c>
      <c r="H460" s="28" t="s">
        <v>457</v>
      </c>
      <c r="I460" s="15" t="s">
        <v>31</v>
      </c>
      <c r="J460" s="16" t="s">
        <v>32</v>
      </c>
      <c r="K460" s="17"/>
      <c r="L460" s="24" t="s">
        <v>55</v>
      </c>
      <c r="M460" s="19"/>
      <c r="N460" s="20" t="s">
        <v>1431</v>
      </c>
      <c r="O460" s="14">
        <v>44907</v>
      </c>
      <c r="P460" s="14">
        <v>44910</v>
      </c>
      <c r="Q460" s="14">
        <v>45626</v>
      </c>
      <c r="R460" t="s">
        <v>459</v>
      </c>
      <c r="S460" t="s">
        <v>459</v>
      </c>
      <c r="V460" t="s">
        <v>35</v>
      </c>
      <c r="W460" t="s">
        <v>35</v>
      </c>
      <c r="X460" t="s">
        <v>78</v>
      </c>
      <c r="Y460" t="s">
        <v>37</v>
      </c>
      <c r="Z460" t="s">
        <v>38</v>
      </c>
    </row>
    <row r="461" spans="1:26" x14ac:dyDescent="0.3">
      <c r="A461" s="32">
        <v>2400680</v>
      </c>
      <c r="B461" s="13" t="s">
        <v>1432</v>
      </c>
      <c r="C461" s="29">
        <v>36424</v>
      </c>
      <c r="D461" s="28" t="s">
        <v>27</v>
      </c>
      <c r="E461" s="28" t="s">
        <v>893</v>
      </c>
      <c r="F461" s="28" t="s">
        <v>893</v>
      </c>
      <c r="G461" s="28" t="s">
        <v>466</v>
      </c>
      <c r="H461" s="28" t="s">
        <v>466</v>
      </c>
      <c r="I461" s="15" t="s">
        <v>31</v>
      </c>
      <c r="J461" s="16" t="s">
        <v>32</v>
      </c>
      <c r="K461" s="22" t="s">
        <v>43</v>
      </c>
      <c r="L461" s="24" t="s">
        <v>55</v>
      </c>
      <c r="M461" s="19"/>
      <c r="N461" s="20" t="s">
        <v>1433</v>
      </c>
      <c r="O461" s="14">
        <v>45237</v>
      </c>
      <c r="P461" s="14">
        <v>45200</v>
      </c>
      <c r="Q461" s="14">
        <v>45626</v>
      </c>
      <c r="R461" t="s">
        <v>895</v>
      </c>
      <c r="S461" t="s">
        <v>895</v>
      </c>
      <c r="V461" t="s">
        <v>35</v>
      </c>
      <c r="W461" t="s">
        <v>35</v>
      </c>
      <c r="X461" t="s">
        <v>51</v>
      </c>
      <c r="Y461" t="s">
        <v>37</v>
      </c>
      <c r="Z461" t="s">
        <v>38</v>
      </c>
    </row>
    <row r="462" spans="1:26" x14ac:dyDescent="0.3">
      <c r="A462" s="32">
        <v>2308200</v>
      </c>
      <c r="B462" s="13" t="s">
        <v>1434</v>
      </c>
      <c r="C462" s="29">
        <v>270000</v>
      </c>
      <c r="D462" s="28" t="s">
        <v>40</v>
      </c>
      <c r="E462" s="28" t="s">
        <v>41</v>
      </c>
      <c r="F462" s="28" t="s">
        <v>41</v>
      </c>
      <c r="G462" s="28" t="s">
        <v>42</v>
      </c>
      <c r="H462" s="28" t="s">
        <v>42</v>
      </c>
      <c r="I462" s="21"/>
      <c r="J462" s="16" t="s">
        <v>32</v>
      </c>
      <c r="K462" s="17"/>
      <c r="L462" s="18"/>
      <c r="M462" s="19"/>
      <c r="N462" s="20" t="s">
        <v>1435</v>
      </c>
      <c r="O462" s="14">
        <v>45133</v>
      </c>
      <c r="P462" s="14">
        <v>45139</v>
      </c>
      <c r="Q462" s="14">
        <v>46234</v>
      </c>
      <c r="R462" t="s">
        <v>45</v>
      </c>
      <c r="S462" t="s">
        <v>45</v>
      </c>
      <c r="V462" t="s">
        <v>35</v>
      </c>
      <c r="W462" t="s">
        <v>35</v>
      </c>
      <c r="X462" t="s">
        <v>170</v>
      </c>
      <c r="Y462" t="s">
        <v>37</v>
      </c>
      <c r="Z462" t="s">
        <v>38</v>
      </c>
    </row>
    <row r="463" spans="1:26" x14ac:dyDescent="0.3">
      <c r="A463" s="32">
        <v>2245265</v>
      </c>
      <c r="B463" s="13" t="s">
        <v>1436</v>
      </c>
      <c r="C463" s="29">
        <v>500000</v>
      </c>
      <c r="D463" s="28" t="s">
        <v>40</v>
      </c>
      <c r="E463" s="28" t="s">
        <v>1437</v>
      </c>
      <c r="F463" s="28" t="s">
        <v>1437</v>
      </c>
      <c r="G463" s="28" t="s">
        <v>249</v>
      </c>
      <c r="H463" s="28" t="s">
        <v>249</v>
      </c>
      <c r="I463" s="15" t="s">
        <v>31</v>
      </c>
      <c r="J463" s="23"/>
      <c r="K463" s="17"/>
      <c r="L463" s="24" t="s">
        <v>55</v>
      </c>
      <c r="M463" s="25" t="s">
        <v>98</v>
      </c>
      <c r="N463" s="20" t="s">
        <v>1438</v>
      </c>
      <c r="O463" s="14">
        <v>45132</v>
      </c>
      <c r="P463" s="14">
        <v>45170</v>
      </c>
      <c r="Q463" s="14">
        <v>45535</v>
      </c>
      <c r="R463" t="s">
        <v>1439</v>
      </c>
      <c r="S463" t="s">
        <v>1439</v>
      </c>
      <c r="V463" t="s">
        <v>35</v>
      </c>
      <c r="W463" t="s">
        <v>35</v>
      </c>
      <c r="X463" t="s">
        <v>190</v>
      </c>
      <c r="Y463" t="s">
        <v>37</v>
      </c>
      <c r="Z463" t="s">
        <v>38</v>
      </c>
    </row>
    <row r="464" spans="1:26" x14ac:dyDescent="0.3">
      <c r="A464" s="32">
        <v>2312594</v>
      </c>
      <c r="B464" s="13" t="s">
        <v>1440</v>
      </c>
      <c r="C464" s="29">
        <v>22340</v>
      </c>
      <c r="D464" s="28" t="s">
        <v>27</v>
      </c>
      <c r="E464" s="28" t="s">
        <v>1441</v>
      </c>
      <c r="G464" s="28" t="s">
        <v>249</v>
      </c>
      <c r="H464" s="28" t="s">
        <v>249</v>
      </c>
      <c r="I464" s="15" t="s">
        <v>31</v>
      </c>
      <c r="J464" s="16" t="s">
        <v>32</v>
      </c>
      <c r="K464" s="17"/>
      <c r="L464" s="24" t="s">
        <v>55</v>
      </c>
      <c r="M464" s="25" t="s">
        <v>98</v>
      </c>
      <c r="N464" s="20" t="s">
        <v>1442</v>
      </c>
      <c r="O464" s="14">
        <v>45071</v>
      </c>
      <c r="P464" s="14">
        <v>45078</v>
      </c>
      <c r="Q464" s="14">
        <v>45626</v>
      </c>
      <c r="R464" t="s">
        <v>1443</v>
      </c>
      <c r="S464" t="s">
        <v>1443</v>
      </c>
      <c r="V464" t="s">
        <v>35</v>
      </c>
      <c r="W464" t="s">
        <v>35</v>
      </c>
      <c r="X464" t="s">
        <v>212</v>
      </c>
      <c r="Y464" t="s">
        <v>37</v>
      </c>
      <c r="Z464" t="s">
        <v>38</v>
      </c>
    </row>
    <row r="465" spans="1:26" x14ac:dyDescent="0.3">
      <c r="A465" s="32">
        <v>2227307</v>
      </c>
      <c r="B465" s="13" t="s">
        <v>1444</v>
      </c>
      <c r="C465" s="29">
        <v>386034</v>
      </c>
      <c r="D465" s="28" t="s">
        <v>27</v>
      </c>
      <c r="E465" s="28" t="s">
        <v>1445</v>
      </c>
      <c r="F465" s="28" t="s">
        <v>1445</v>
      </c>
      <c r="G465" s="28" t="s">
        <v>92</v>
      </c>
      <c r="H465" s="28" t="s">
        <v>92</v>
      </c>
      <c r="I465" s="15" t="s">
        <v>31</v>
      </c>
      <c r="J465" s="16" t="s">
        <v>32</v>
      </c>
      <c r="K465" s="17"/>
      <c r="L465" s="18"/>
      <c r="M465" s="19"/>
      <c r="N465" s="20" t="s">
        <v>1446</v>
      </c>
      <c r="O465" s="14">
        <v>44883</v>
      </c>
      <c r="P465" s="14">
        <v>44927</v>
      </c>
      <c r="Q465" s="14">
        <v>45657</v>
      </c>
      <c r="R465" t="s">
        <v>321</v>
      </c>
      <c r="S465" t="s">
        <v>321</v>
      </c>
      <c r="V465" t="s">
        <v>35</v>
      </c>
      <c r="W465" t="s">
        <v>35</v>
      </c>
      <c r="X465" t="s">
        <v>190</v>
      </c>
      <c r="Y465" t="s">
        <v>37</v>
      </c>
      <c r="Z465" t="s">
        <v>38</v>
      </c>
    </row>
    <row r="466" spans="1:26" x14ac:dyDescent="0.3">
      <c r="A466" s="32">
        <v>2244715</v>
      </c>
      <c r="B466" s="13" t="s">
        <v>1447</v>
      </c>
      <c r="C466" s="29">
        <v>460669</v>
      </c>
      <c r="D466" s="28" t="s">
        <v>40</v>
      </c>
      <c r="E466" s="28" t="s">
        <v>1448</v>
      </c>
      <c r="G466" s="28" t="s">
        <v>62</v>
      </c>
      <c r="H466" s="28" t="s">
        <v>62</v>
      </c>
      <c r="I466" s="15" t="s">
        <v>31</v>
      </c>
      <c r="J466" s="16" t="s">
        <v>32</v>
      </c>
      <c r="K466" s="17"/>
      <c r="L466" s="24" t="s">
        <v>55</v>
      </c>
      <c r="M466" s="19"/>
      <c r="N466" s="20" t="s">
        <v>1449</v>
      </c>
      <c r="O466" s="14">
        <v>44827</v>
      </c>
      <c r="P466" s="14">
        <v>44774</v>
      </c>
      <c r="Q466" s="14">
        <v>45657</v>
      </c>
      <c r="R466" t="s">
        <v>64</v>
      </c>
      <c r="S466" t="s">
        <v>64</v>
      </c>
      <c r="V466" t="s">
        <v>35</v>
      </c>
      <c r="W466" t="s">
        <v>35</v>
      </c>
      <c r="X466" t="s">
        <v>522</v>
      </c>
      <c r="Y466" t="s">
        <v>37</v>
      </c>
      <c r="Z466" t="s">
        <v>38</v>
      </c>
    </row>
    <row r="467" spans="1:26" x14ac:dyDescent="0.3">
      <c r="A467" s="32">
        <v>2221771</v>
      </c>
      <c r="B467" s="12" t="s">
        <v>1450</v>
      </c>
      <c r="C467" s="29">
        <v>512676</v>
      </c>
      <c r="D467" s="28" t="s">
        <v>40</v>
      </c>
      <c r="E467" s="28" t="s">
        <v>1437</v>
      </c>
      <c r="F467" s="28" t="s">
        <v>1437</v>
      </c>
      <c r="G467" s="28" t="s">
        <v>249</v>
      </c>
      <c r="H467" s="28" t="s">
        <v>249</v>
      </c>
      <c r="I467" s="15" t="s">
        <v>31</v>
      </c>
      <c r="J467" s="16" t="s">
        <v>32</v>
      </c>
      <c r="K467" s="17"/>
      <c r="L467" s="18"/>
      <c r="M467" s="19"/>
      <c r="N467" s="20" t="s">
        <v>1451</v>
      </c>
      <c r="O467" s="14">
        <v>44782</v>
      </c>
      <c r="P467" s="14">
        <v>44788</v>
      </c>
      <c r="Q467" s="14">
        <v>45869</v>
      </c>
      <c r="R467" t="s">
        <v>1439</v>
      </c>
      <c r="S467" t="s">
        <v>1439</v>
      </c>
      <c r="V467" t="s">
        <v>35</v>
      </c>
      <c r="W467" t="s">
        <v>35</v>
      </c>
      <c r="X467" t="s">
        <v>544</v>
      </c>
      <c r="Y467" t="s">
        <v>37</v>
      </c>
      <c r="Z467" t="s">
        <v>38</v>
      </c>
    </row>
    <row r="468" spans="1:26" ht="16.2" x14ac:dyDescent="0.45">
      <c r="A468" s="32">
        <v>2237814</v>
      </c>
      <c r="B468" s="13" t="s">
        <v>1452</v>
      </c>
      <c r="C468" s="30">
        <v>230411</v>
      </c>
      <c r="D468" s="28" t="s">
        <v>40</v>
      </c>
      <c r="E468" s="28" t="s">
        <v>1437</v>
      </c>
      <c r="F468" s="28" t="s">
        <v>1437</v>
      </c>
      <c r="G468" s="28" t="s">
        <v>249</v>
      </c>
      <c r="H468" s="28" t="s">
        <v>249</v>
      </c>
      <c r="I468" s="15" t="s">
        <v>31</v>
      </c>
      <c r="J468" s="23"/>
      <c r="K468" s="17"/>
      <c r="L468" s="18"/>
      <c r="M468" s="19"/>
      <c r="N468" s="20" t="s">
        <v>1453</v>
      </c>
      <c r="O468" s="14">
        <v>45054</v>
      </c>
      <c r="P468" s="14">
        <v>45061</v>
      </c>
      <c r="Q468" s="14">
        <v>46873</v>
      </c>
      <c r="R468" t="s">
        <v>1439</v>
      </c>
      <c r="S468" t="s">
        <v>1439</v>
      </c>
      <c r="V468" t="s">
        <v>35</v>
      </c>
      <c r="W468" t="s">
        <v>35</v>
      </c>
      <c r="X468" t="s">
        <v>150</v>
      </c>
      <c r="Y468" t="s">
        <v>37</v>
      </c>
      <c r="Z468" t="s">
        <v>38</v>
      </c>
    </row>
    <row r="469" spans="1:26" x14ac:dyDescent="0.3">
      <c r="A469" s="32">
        <v>2149257</v>
      </c>
      <c r="B469" s="12" t="s">
        <v>1454</v>
      </c>
      <c r="C469" s="29">
        <v>1658661</v>
      </c>
      <c r="D469" s="28" t="s">
        <v>40</v>
      </c>
      <c r="E469" s="28" t="s">
        <v>1437</v>
      </c>
      <c r="F469" s="28" t="s">
        <v>1437</v>
      </c>
      <c r="G469" s="28" t="s">
        <v>249</v>
      </c>
      <c r="H469" s="28" t="s">
        <v>249</v>
      </c>
      <c r="I469" s="15" t="s">
        <v>31</v>
      </c>
      <c r="J469" s="16" t="s">
        <v>32</v>
      </c>
      <c r="K469" s="17"/>
      <c r="L469" s="18"/>
      <c r="M469" s="19"/>
      <c r="N469" s="20" t="s">
        <v>1455</v>
      </c>
      <c r="O469" s="14">
        <v>44683</v>
      </c>
      <c r="P469" s="14">
        <v>44743</v>
      </c>
      <c r="Q469" s="14">
        <v>46568</v>
      </c>
      <c r="R469" t="s">
        <v>1439</v>
      </c>
      <c r="S469" t="s">
        <v>1439</v>
      </c>
      <c r="V469" t="s">
        <v>35</v>
      </c>
      <c r="W469" t="s">
        <v>35</v>
      </c>
      <c r="X469" t="s">
        <v>212</v>
      </c>
      <c r="Y469" t="s">
        <v>37</v>
      </c>
      <c r="Z469" t="s">
        <v>38</v>
      </c>
    </row>
    <row r="470" spans="1:26" x14ac:dyDescent="0.3">
      <c r="A470" s="32">
        <v>2221912</v>
      </c>
      <c r="B470" s="12" t="s">
        <v>1456</v>
      </c>
      <c r="C470" s="29">
        <v>1250000</v>
      </c>
      <c r="D470" s="28" t="s">
        <v>40</v>
      </c>
      <c r="E470" s="28" t="s">
        <v>1437</v>
      </c>
      <c r="F470" s="28" t="s">
        <v>1437</v>
      </c>
      <c r="G470" s="28" t="s">
        <v>249</v>
      </c>
      <c r="H470" s="28" t="s">
        <v>249</v>
      </c>
      <c r="I470" s="15" t="s">
        <v>31</v>
      </c>
      <c r="J470" s="16" t="s">
        <v>32</v>
      </c>
      <c r="K470" s="22" t="s">
        <v>43</v>
      </c>
      <c r="L470" s="18"/>
      <c r="M470" s="19"/>
      <c r="N470" s="20" t="s">
        <v>1457</v>
      </c>
      <c r="O470" s="14">
        <v>44741</v>
      </c>
      <c r="P470" s="14">
        <v>44805</v>
      </c>
      <c r="Q470" s="14">
        <v>45900</v>
      </c>
      <c r="R470" t="s">
        <v>1439</v>
      </c>
      <c r="S470" t="s">
        <v>1439</v>
      </c>
      <c r="V470" t="s">
        <v>35</v>
      </c>
      <c r="W470" t="s">
        <v>35</v>
      </c>
      <c r="X470" t="s">
        <v>346</v>
      </c>
      <c r="Y470" t="s">
        <v>37</v>
      </c>
      <c r="Z470" t="s">
        <v>38</v>
      </c>
    </row>
    <row r="471" spans="1:26" x14ac:dyDescent="0.3">
      <c r="A471" s="32">
        <v>2316364</v>
      </c>
      <c r="B471" s="13" t="s">
        <v>1458</v>
      </c>
      <c r="C471" s="29">
        <v>792127</v>
      </c>
      <c r="D471" s="28" t="s">
        <v>40</v>
      </c>
      <c r="E471" s="28" t="s">
        <v>1437</v>
      </c>
      <c r="F471" s="28" t="s">
        <v>1437</v>
      </c>
      <c r="G471" s="28" t="s">
        <v>249</v>
      </c>
      <c r="H471" s="28" t="s">
        <v>249</v>
      </c>
      <c r="I471" s="15" t="s">
        <v>31</v>
      </c>
      <c r="J471" s="16" t="s">
        <v>32</v>
      </c>
      <c r="K471" s="17"/>
      <c r="L471" s="18"/>
      <c r="M471" s="19"/>
      <c r="N471" s="20" t="s">
        <v>1459</v>
      </c>
      <c r="O471" s="14">
        <v>45166</v>
      </c>
      <c r="P471" s="14">
        <v>45170</v>
      </c>
      <c r="Q471" s="14">
        <v>46996</v>
      </c>
      <c r="R471" t="s">
        <v>1439</v>
      </c>
      <c r="S471" t="s">
        <v>1439</v>
      </c>
      <c r="V471" t="s">
        <v>35</v>
      </c>
      <c r="W471" t="s">
        <v>35</v>
      </c>
      <c r="X471" t="s">
        <v>225</v>
      </c>
      <c r="Y471" t="s">
        <v>37</v>
      </c>
      <c r="Z471" t="s">
        <v>38</v>
      </c>
    </row>
    <row r="472" spans="1:26" x14ac:dyDescent="0.3">
      <c r="A472" s="32">
        <v>2344903</v>
      </c>
      <c r="B472" s="13" t="s">
        <v>1460</v>
      </c>
      <c r="C472" s="29">
        <v>591631</v>
      </c>
      <c r="D472" s="28" t="s">
        <v>40</v>
      </c>
      <c r="E472" s="28" t="s">
        <v>1437</v>
      </c>
      <c r="F472" s="28" t="s">
        <v>1437</v>
      </c>
      <c r="G472" s="28" t="s">
        <v>249</v>
      </c>
      <c r="H472" s="28" t="s">
        <v>249</v>
      </c>
      <c r="I472" s="15" t="s">
        <v>31</v>
      </c>
      <c r="J472" s="16" t="s">
        <v>32</v>
      </c>
      <c r="K472" s="17"/>
      <c r="L472" s="18"/>
      <c r="M472" s="19"/>
      <c r="N472" s="20" t="s">
        <v>1461</v>
      </c>
      <c r="O472" s="14">
        <v>45174</v>
      </c>
      <c r="P472" s="14">
        <v>45078</v>
      </c>
      <c r="Q472" s="14">
        <v>46173</v>
      </c>
      <c r="R472" t="s">
        <v>1439</v>
      </c>
      <c r="S472" t="s">
        <v>1439</v>
      </c>
      <c r="V472" t="s">
        <v>35</v>
      </c>
      <c r="W472" t="s">
        <v>35</v>
      </c>
      <c r="X472" t="s">
        <v>212</v>
      </c>
      <c r="Y472" t="s">
        <v>37</v>
      </c>
      <c r="Z472" t="s">
        <v>38</v>
      </c>
    </row>
    <row r="473" spans="1:26" x14ac:dyDescent="0.3">
      <c r="A473" s="32">
        <v>2203860</v>
      </c>
      <c r="B473" s="13" t="s">
        <v>1462</v>
      </c>
      <c r="C473" s="29">
        <v>250000</v>
      </c>
      <c r="D473" s="28" t="s">
        <v>40</v>
      </c>
      <c r="E473" s="28" t="s">
        <v>1437</v>
      </c>
      <c r="F473" s="28" t="s">
        <v>1437</v>
      </c>
      <c r="G473" s="28" t="s">
        <v>249</v>
      </c>
      <c r="H473" s="28" t="s">
        <v>249</v>
      </c>
      <c r="I473" s="15" t="s">
        <v>31</v>
      </c>
      <c r="J473" s="23"/>
      <c r="K473" s="17"/>
      <c r="L473" s="24" t="s">
        <v>55</v>
      </c>
      <c r="M473" s="19"/>
      <c r="N473" s="20" t="s">
        <v>1463</v>
      </c>
      <c r="O473" s="14">
        <v>44775</v>
      </c>
      <c r="P473" s="14">
        <v>44788</v>
      </c>
      <c r="Q473" s="14">
        <v>45869</v>
      </c>
      <c r="R473" t="s">
        <v>1439</v>
      </c>
      <c r="S473" t="s">
        <v>1439</v>
      </c>
      <c r="V473" t="s">
        <v>35</v>
      </c>
      <c r="W473" t="s">
        <v>35</v>
      </c>
      <c r="X473" t="s">
        <v>170</v>
      </c>
      <c r="Y473" t="s">
        <v>37</v>
      </c>
      <c r="Z473" t="s">
        <v>38</v>
      </c>
    </row>
    <row r="474" spans="1:26" x14ac:dyDescent="0.3">
      <c r="A474" s="32">
        <v>2220836</v>
      </c>
      <c r="B474" s="13" t="s">
        <v>1464</v>
      </c>
      <c r="C474" s="29">
        <v>22315</v>
      </c>
      <c r="D474" s="28" t="s">
        <v>40</v>
      </c>
      <c r="E474" s="28" t="s">
        <v>1437</v>
      </c>
      <c r="F474" s="28" t="s">
        <v>1437</v>
      </c>
      <c r="G474" s="28" t="s">
        <v>249</v>
      </c>
      <c r="H474" s="28" t="s">
        <v>249</v>
      </c>
      <c r="I474" s="15" t="s">
        <v>31</v>
      </c>
      <c r="J474" s="16" t="s">
        <v>32</v>
      </c>
      <c r="K474" s="17"/>
      <c r="L474" s="24" t="s">
        <v>55</v>
      </c>
      <c r="M474" s="19"/>
      <c r="N474" s="20" t="s">
        <v>1465</v>
      </c>
      <c r="O474" s="14">
        <v>44771</v>
      </c>
      <c r="P474" s="14">
        <v>44774</v>
      </c>
      <c r="Q474" s="14">
        <v>45138</v>
      </c>
      <c r="R474" t="s">
        <v>1439</v>
      </c>
      <c r="S474" t="s">
        <v>1439</v>
      </c>
      <c r="V474" t="s">
        <v>35</v>
      </c>
      <c r="W474" t="s">
        <v>35</v>
      </c>
      <c r="X474" t="s">
        <v>439</v>
      </c>
      <c r="Y474" t="s">
        <v>37</v>
      </c>
      <c r="Z474" t="s">
        <v>38</v>
      </c>
    </row>
    <row r="475" spans="1:26" x14ac:dyDescent="0.3">
      <c r="A475" s="32">
        <v>2410022</v>
      </c>
      <c r="B475" s="13" t="s">
        <v>1466</v>
      </c>
      <c r="C475" s="29">
        <v>594574</v>
      </c>
      <c r="D475" s="28" t="s">
        <v>27</v>
      </c>
      <c r="E475" s="28" t="s">
        <v>207</v>
      </c>
      <c r="G475" s="28" t="s">
        <v>209</v>
      </c>
      <c r="H475" s="28" t="s">
        <v>209</v>
      </c>
      <c r="I475" s="15" t="s">
        <v>31</v>
      </c>
      <c r="J475" s="16" t="s">
        <v>32</v>
      </c>
      <c r="K475" s="17"/>
      <c r="L475" s="18"/>
      <c r="M475" s="19"/>
      <c r="N475" s="20" t="s">
        <v>1467</v>
      </c>
      <c r="O475" s="14">
        <v>45316</v>
      </c>
      <c r="P475" s="14">
        <v>45200</v>
      </c>
      <c r="Q475" s="14">
        <v>45657</v>
      </c>
      <c r="R475" t="s">
        <v>211</v>
      </c>
      <c r="S475" t="s">
        <v>211</v>
      </c>
      <c r="V475" t="s">
        <v>35</v>
      </c>
      <c r="W475" t="s">
        <v>35</v>
      </c>
      <c r="X475" t="s">
        <v>499</v>
      </c>
      <c r="Y475" t="s">
        <v>37</v>
      </c>
      <c r="Z475" t="s">
        <v>38</v>
      </c>
    </row>
    <row r="476" spans="1:26" x14ac:dyDescent="0.3">
      <c r="A476" s="32">
        <v>2342550</v>
      </c>
      <c r="B476" s="13" t="s">
        <v>1468</v>
      </c>
      <c r="C476" s="29">
        <v>269470</v>
      </c>
      <c r="D476" s="28" t="s">
        <v>80</v>
      </c>
      <c r="E476" s="28" t="s">
        <v>1469</v>
      </c>
      <c r="F476" s="28" t="s">
        <v>1469</v>
      </c>
      <c r="G476" s="28" t="s">
        <v>87</v>
      </c>
      <c r="H476" s="28" t="s">
        <v>87</v>
      </c>
      <c r="I476" s="15" t="s">
        <v>31</v>
      </c>
      <c r="J476" s="16" t="s">
        <v>32</v>
      </c>
      <c r="K476" s="17"/>
      <c r="L476" s="18"/>
      <c r="M476" s="19"/>
      <c r="N476" s="20" t="s">
        <v>1470</v>
      </c>
      <c r="O476" s="14">
        <v>45300</v>
      </c>
      <c r="P476" s="14">
        <v>45306</v>
      </c>
      <c r="Q476" s="14">
        <v>45657</v>
      </c>
      <c r="R476" t="s">
        <v>616</v>
      </c>
      <c r="S476" t="s">
        <v>616</v>
      </c>
      <c r="V476" t="s">
        <v>35</v>
      </c>
      <c r="W476" t="s">
        <v>35</v>
      </c>
      <c r="X476" t="s">
        <v>51</v>
      </c>
      <c r="Y476" t="s">
        <v>37</v>
      </c>
      <c r="Z476" t="s">
        <v>38</v>
      </c>
    </row>
    <row r="477" spans="1:26" ht="15" customHeight="1" x14ac:dyDescent="0.45">
      <c r="A477" s="32">
        <v>2338676</v>
      </c>
      <c r="B477" s="13" t="s">
        <v>1471</v>
      </c>
      <c r="C477" s="30">
        <v>611658</v>
      </c>
      <c r="D477" s="28" t="s">
        <v>40</v>
      </c>
      <c r="E477" s="28" t="s">
        <v>1472</v>
      </c>
      <c r="F477" s="28" t="s">
        <v>1472</v>
      </c>
      <c r="G477" s="28" t="s">
        <v>42</v>
      </c>
      <c r="H477" s="28" t="s">
        <v>42</v>
      </c>
      <c r="I477" s="15" t="s">
        <v>31</v>
      </c>
      <c r="J477" s="23"/>
      <c r="K477" s="17"/>
      <c r="L477" s="18"/>
      <c r="M477" s="19"/>
      <c r="N477" s="20" t="s">
        <v>1473</v>
      </c>
      <c r="O477" s="14">
        <v>45342</v>
      </c>
      <c r="P477" s="14">
        <v>45383</v>
      </c>
      <c r="Q477" s="14">
        <v>47208</v>
      </c>
      <c r="R477" t="s">
        <v>403</v>
      </c>
      <c r="S477" t="s">
        <v>403</v>
      </c>
      <c r="V477" t="s">
        <v>35</v>
      </c>
      <c r="W477" t="s">
        <v>35</v>
      </c>
      <c r="X477" t="s">
        <v>190</v>
      </c>
      <c r="Y477" t="s">
        <v>37</v>
      </c>
      <c r="Z477" t="s">
        <v>38</v>
      </c>
    </row>
    <row r="478" spans="1:26" ht="16.2" x14ac:dyDescent="0.45">
      <c r="A478" s="32">
        <v>2310326</v>
      </c>
      <c r="B478" s="13" t="s">
        <v>1474</v>
      </c>
      <c r="C478" s="30">
        <v>239498</v>
      </c>
      <c r="D478" s="28" t="s">
        <v>60</v>
      </c>
      <c r="E478" s="28" t="s">
        <v>1475</v>
      </c>
      <c r="G478" s="28" t="s">
        <v>87</v>
      </c>
      <c r="H478" s="28" t="s">
        <v>87</v>
      </c>
      <c r="I478" s="15" t="s">
        <v>31</v>
      </c>
      <c r="J478" s="16" t="s">
        <v>32</v>
      </c>
      <c r="K478" s="17"/>
      <c r="L478" s="18"/>
      <c r="M478" s="19"/>
      <c r="N478" s="20" t="s">
        <v>1476</v>
      </c>
      <c r="O478" s="14">
        <v>44935</v>
      </c>
      <c r="P478" s="14">
        <v>44941</v>
      </c>
      <c r="Q478" s="14">
        <v>45291</v>
      </c>
      <c r="R478" t="s">
        <v>1477</v>
      </c>
      <c r="S478" t="s">
        <v>1477</v>
      </c>
      <c r="V478" t="s">
        <v>35</v>
      </c>
      <c r="W478" t="s">
        <v>35</v>
      </c>
      <c r="X478" t="s">
        <v>46</v>
      </c>
      <c r="Y478" t="s">
        <v>37</v>
      </c>
      <c r="Z478" t="s">
        <v>38</v>
      </c>
    </row>
    <row r="479" spans="1:26" x14ac:dyDescent="0.3">
      <c r="A479" s="32">
        <v>2344357</v>
      </c>
      <c r="B479" s="13" t="s">
        <v>1478</v>
      </c>
      <c r="C479" s="29">
        <v>650000</v>
      </c>
      <c r="D479" s="28" t="s">
        <v>27</v>
      </c>
      <c r="E479" s="28" t="s">
        <v>1479</v>
      </c>
      <c r="F479" s="28" t="s">
        <v>1479</v>
      </c>
      <c r="G479" s="28" t="s">
        <v>1167</v>
      </c>
      <c r="H479" s="28" t="s">
        <v>1167</v>
      </c>
      <c r="I479" s="15" t="s">
        <v>31</v>
      </c>
      <c r="J479" s="16" t="s">
        <v>32</v>
      </c>
      <c r="K479" s="17"/>
      <c r="L479" s="18"/>
      <c r="M479" s="25" t="s">
        <v>98</v>
      </c>
      <c r="N479" s="20" t="s">
        <v>1480</v>
      </c>
      <c r="O479" s="14">
        <v>45295</v>
      </c>
      <c r="P479" s="14">
        <v>45306</v>
      </c>
      <c r="Q479" s="14">
        <v>45657</v>
      </c>
      <c r="R479" t="s">
        <v>620</v>
      </c>
      <c r="S479" t="s">
        <v>620</v>
      </c>
      <c r="V479" t="s">
        <v>35</v>
      </c>
      <c r="W479" t="s">
        <v>35</v>
      </c>
      <c r="X479" t="s">
        <v>203</v>
      </c>
      <c r="Y479" t="s">
        <v>37</v>
      </c>
      <c r="Z479" t="s">
        <v>38</v>
      </c>
    </row>
    <row r="480" spans="1:26" x14ac:dyDescent="0.3">
      <c r="A480" s="32">
        <v>2222289</v>
      </c>
      <c r="B480" s="13" t="s">
        <v>1481</v>
      </c>
      <c r="C480" s="29">
        <v>300000</v>
      </c>
      <c r="D480" s="28" t="s">
        <v>27</v>
      </c>
      <c r="E480" s="28" t="s">
        <v>1482</v>
      </c>
      <c r="F480" s="28" t="s">
        <v>1482</v>
      </c>
      <c r="G480" s="28" t="s">
        <v>1069</v>
      </c>
      <c r="H480" s="28" t="s">
        <v>1069</v>
      </c>
      <c r="I480" s="15" t="s">
        <v>31</v>
      </c>
      <c r="J480" s="16" t="s">
        <v>32</v>
      </c>
      <c r="K480" s="17"/>
      <c r="L480" s="18"/>
      <c r="M480" s="19"/>
      <c r="N480" s="20" t="s">
        <v>1483</v>
      </c>
      <c r="O480" s="14">
        <v>44769</v>
      </c>
      <c r="P480" s="14">
        <v>44927</v>
      </c>
      <c r="Q480" s="14">
        <v>45657</v>
      </c>
      <c r="R480" t="s">
        <v>1484</v>
      </c>
      <c r="S480" t="s">
        <v>1484</v>
      </c>
      <c r="V480" t="s">
        <v>35</v>
      </c>
      <c r="W480" t="s">
        <v>35</v>
      </c>
      <c r="X480" t="s">
        <v>346</v>
      </c>
      <c r="Y480" t="s">
        <v>37</v>
      </c>
      <c r="Z480" t="s">
        <v>38</v>
      </c>
    </row>
    <row r="481" spans="1:26" x14ac:dyDescent="0.3">
      <c r="A481" s="32">
        <v>2141281</v>
      </c>
      <c r="B481" s="13" t="s">
        <v>1485</v>
      </c>
      <c r="C481" s="29">
        <v>340493</v>
      </c>
      <c r="D481" s="28" t="s">
        <v>27</v>
      </c>
      <c r="E481" s="28" t="s">
        <v>1486</v>
      </c>
      <c r="F481" s="28" t="s">
        <v>248</v>
      </c>
      <c r="G481" s="28" t="s">
        <v>249</v>
      </c>
      <c r="H481" s="28" t="s">
        <v>249</v>
      </c>
      <c r="I481" s="15" t="s">
        <v>31</v>
      </c>
      <c r="J481" s="16" t="s">
        <v>32</v>
      </c>
      <c r="K481" s="17"/>
      <c r="L481" s="18"/>
      <c r="M481" s="19"/>
      <c r="N481" s="20" t="s">
        <v>1487</v>
      </c>
      <c r="O481" s="14">
        <v>44771</v>
      </c>
      <c r="P481" s="14">
        <v>44941</v>
      </c>
      <c r="Q481" s="14">
        <v>46203</v>
      </c>
      <c r="R481" t="s">
        <v>1488</v>
      </c>
      <c r="S481" t="s">
        <v>1488</v>
      </c>
      <c r="V481" t="s">
        <v>35</v>
      </c>
      <c r="W481" t="s">
        <v>35</v>
      </c>
      <c r="X481" t="s">
        <v>212</v>
      </c>
      <c r="Y481" t="s">
        <v>37</v>
      </c>
      <c r="Z481" t="s">
        <v>38</v>
      </c>
    </row>
    <row r="482" spans="1:26" x14ac:dyDescent="0.3">
      <c r="A482" s="32">
        <v>2326257</v>
      </c>
      <c r="B482" s="13" t="s">
        <v>1489</v>
      </c>
      <c r="C482" s="29">
        <v>54994</v>
      </c>
      <c r="D482" s="28" t="s">
        <v>27</v>
      </c>
      <c r="E482" s="28" t="s">
        <v>1490</v>
      </c>
      <c r="G482" s="28" t="s">
        <v>153</v>
      </c>
      <c r="H482" s="28" t="s">
        <v>153</v>
      </c>
      <c r="I482" s="15" t="s">
        <v>31</v>
      </c>
      <c r="J482" s="16" t="s">
        <v>32</v>
      </c>
      <c r="K482" s="17"/>
      <c r="L482" s="18"/>
      <c r="M482" s="19"/>
      <c r="N482" s="20" t="s">
        <v>1491</v>
      </c>
      <c r="O482" s="14">
        <v>45085</v>
      </c>
      <c r="P482" s="14">
        <v>45000</v>
      </c>
      <c r="Q482" s="14">
        <v>45169</v>
      </c>
      <c r="R482" t="s">
        <v>1492</v>
      </c>
      <c r="S482" t="s">
        <v>1492</v>
      </c>
      <c r="V482" t="s">
        <v>35</v>
      </c>
      <c r="W482" t="s">
        <v>35</v>
      </c>
      <c r="X482" t="s">
        <v>78</v>
      </c>
      <c r="Y482" t="s">
        <v>37</v>
      </c>
      <c r="Z482" t="s">
        <v>38</v>
      </c>
    </row>
    <row r="483" spans="1:26" x14ac:dyDescent="0.3">
      <c r="A483" s="32">
        <v>2243163</v>
      </c>
      <c r="B483" s="13" t="s">
        <v>1493</v>
      </c>
      <c r="C483" s="29">
        <v>414390</v>
      </c>
      <c r="D483" s="28" t="s">
        <v>27</v>
      </c>
      <c r="E483" s="28" t="s">
        <v>1494</v>
      </c>
      <c r="F483" s="28" t="s">
        <v>1494</v>
      </c>
      <c r="G483" s="28" t="s">
        <v>142</v>
      </c>
      <c r="H483" s="28" t="s">
        <v>142</v>
      </c>
      <c r="I483" s="21"/>
      <c r="J483" s="23"/>
      <c r="K483" s="22" t="s">
        <v>43</v>
      </c>
      <c r="L483" s="18"/>
      <c r="M483" s="19"/>
      <c r="N483" s="20" t="s">
        <v>1495</v>
      </c>
      <c r="O483" s="14">
        <v>44966</v>
      </c>
      <c r="P483" s="14">
        <v>44972</v>
      </c>
      <c r="Q483" s="14">
        <v>46053</v>
      </c>
      <c r="R483" t="s">
        <v>1496</v>
      </c>
      <c r="S483" t="s">
        <v>1496</v>
      </c>
      <c r="V483" t="s">
        <v>35</v>
      </c>
      <c r="W483" t="s">
        <v>35</v>
      </c>
      <c r="X483" t="s">
        <v>544</v>
      </c>
      <c r="Y483" t="s">
        <v>37</v>
      </c>
      <c r="Z483" t="s">
        <v>38</v>
      </c>
    </row>
    <row r="484" spans="1:26" ht="16.2" x14ac:dyDescent="0.45">
      <c r="A484" s="32">
        <v>2214455</v>
      </c>
      <c r="B484" s="12" t="s">
        <v>1497</v>
      </c>
      <c r="C484" s="30">
        <v>164421</v>
      </c>
      <c r="D484" s="28" t="s">
        <v>27</v>
      </c>
      <c r="E484" s="28" t="s">
        <v>1494</v>
      </c>
      <c r="F484" s="28" t="s">
        <v>1494</v>
      </c>
      <c r="G484" s="28" t="s">
        <v>142</v>
      </c>
      <c r="H484" s="28" t="s">
        <v>142</v>
      </c>
      <c r="I484" s="15" t="s">
        <v>31</v>
      </c>
      <c r="J484" s="23"/>
      <c r="K484" s="22" t="s">
        <v>43</v>
      </c>
      <c r="L484" s="18"/>
      <c r="M484" s="19"/>
      <c r="N484" s="20" t="s">
        <v>1498</v>
      </c>
      <c r="O484" s="14">
        <v>44785</v>
      </c>
      <c r="P484" s="14">
        <v>44805</v>
      </c>
      <c r="Q484" s="14">
        <v>45900</v>
      </c>
      <c r="R484" t="s">
        <v>1496</v>
      </c>
      <c r="S484" t="s">
        <v>1496</v>
      </c>
      <c r="V484" t="s">
        <v>35</v>
      </c>
      <c r="W484" t="s">
        <v>35</v>
      </c>
      <c r="X484" t="s">
        <v>212</v>
      </c>
      <c r="Y484" t="s">
        <v>37</v>
      </c>
      <c r="Z484" t="s">
        <v>38</v>
      </c>
    </row>
    <row r="485" spans="1:26" x14ac:dyDescent="0.3">
      <c r="A485" s="32">
        <v>2327372</v>
      </c>
      <c r="B485" s="12" t="s">
        <v>1499</v>
      </c>
      <c r="C485" s="29">
        <v>211309</v>
      </c>
      <c r="D485" s="28" t="s">
        <v>27</v>
      </c>
      <c r="E485" s="28" t="s">
        <v>1500</v>
      </c>
      <c r="F485" s="28" t="s">
        <v>1501</v>
      </c>
      <c r="G485" s="28" t="s">
        <v>54</v>
      </c>
      <c r="H485" s="28" t="s">
        <v>279</v>
      </c>
      <c r="I485" s="15" t="s">
        <v>31</v>
      </c>
      <c r="J485" s="16" t="s">
        <v>32</v>
      </c>
      <c r="K485" s="22" t="s">
        <v>43</v>
      </c>
      <c r="L485" s="18"/>
      <c r="M485" s="19"/>
      <c r="N485" s="20" t="s">
        <v>1502</v>
      </c>
      <c r="O485" s="14">
        <v>45267</v>
      </c>
      <c r="P485" s="14">
        <v>45292</v>
      </c>
      <c r="Q485" s="14">
        <v>45657</v>
      </c>
      <c r="R485" t="s">
        <v>57</v>
      </c>
      <c r="S485" t="s">
        <v>436</v>
      </c>
      <c r="V485" t="s">
        <v>35</v>
      </c>
      <c r="W485" t="s">
        <v>35</v>
      </c>
      <c r="X485" t="s">
        <v>58</v>
      </c>
      <c r="Y485" t="s">
        <v>37</v>
      </c>
      <c r="Z485" t="s">
        <v>38</v>
      </c>
    </row>
    <row r="486" spans="1:26" x14ac:dyDescent="0.3">
      <c r="A486" s="32">
        <v>2322178</v>
      </c>
      <c r="B486" s="12" t="s">
        <v>1503</v>
      </c>
      <c r="C486" s="29">
        <v>1000000</v>
      </c>
      <c r="D486" s="28" t="s">
        <v>108</v>
      </c>
      <c r="E486" s="28" t="s">
        <v>214</v>
      </c>
      <c r="G486" s="28" t="s">
        <v>92</v>
      </c>
      <c r="H486" s="28" t="s">
        <v>92</v>
      </c>
      <c r="I486" s="15" t="s">
        <v>31</v>
      </c>
      <c r="J486" s="23"/>
      <c r="K486" s="17"/>
      <c r="L486" s="18"/>
      <c r="M486" s="25" t="s">
        <v>98</v>
      </c>
      <c r="N486" s="20" t="s">
        <v>1504</v>
      </c>
      <c r="O486" s="14">
        <v>45187</v>
      </c>
      <c r="P486" s="14">
        <v>45200</v>
      </c>
      <c r="Q486" s="14">
        <v>45565</v>
      </c>
      <c r="R486" t="s">
        <v>216</v>
      </c>
      <c r="S486" t="s">
        <v>216</v>
      </c>
      <c r="V486" t="s">
        <v>35</v>
      </c>
      <c r="W486" t="s">
        <v>35</v>
      </c>
      <c r="X486" t="s">
        <v>95</v>
      </c>
      <c r="Y486" t="s">
        <v>37</v>
      </c>
      <c r="Z486" t="s">
        <v>38</v>
      </c>
    </row>
    <row r="487" spans="1:26" x14ac:dyDescent="0.3">
      <c r="A487" s="32">
        <v>2202639</v>
      </c>
      <c r="B487" s="12" t="s">
        <v>1505</v>
      </c>
      <c r="C487" s="29">
        <v>199883</v>
      </c>
      <c r="D487" s="28" t="s">
        <v>60</v>
      </c>
      <c r="E487" s="28" t="s">
        <v>301</v>
      </c>
      <c r="F487" s="28" t="s">
        <v>301</v>
      </c>
      <c r="G487" s="28" t="s">
        <v>62</v>
      </c>
      <c r="H487" s="28" t="s">
        <v>62</v>
      </c>
      <c r="I487" s="15" t="s">
        <v>31</v>
      </c>
      <c r="J487" s="16" t="s">
        <v>32</v>
      </c>
      <c r="K487" s="17"/>
      <c r="L487" s="18"/>
      <c r="M487" s="19"/>
      <c r="N487" s="20" t="s">
        <v>1506</v>
      </c>
      <c r="O487" s="14">
        <v>44640</v>
      </c>
      <c r="P487" s="14">
        <v>44652</v>
      </c>
      <c r="Q487" s="14">
        <v>45382</v>
      </c>
      <c r="R487" t="s">
        <v>64</v>
      </c>
      <c r="S487" t="s">
        <v>64</v>
      </c>
      <c r="V487" t="s">
        <v>35</v>
      </c>
      <c r="W487" t="s">
        <v>35</v>
      </c>
      <c r="X487" t="s">
        <v>160</v>
      </c>
      <c r="Y487" t="s">
        <v>37</v>
      </c>
      <c r="Z487" t="s">
        <v>38</v>
      </c>
    </row>
    <row r="488" spans="1:26" x14ac:dyDescent="0.3">
      <c r="A488" s="32">
        <v>2209643</v>
      </c>
      <c r="B488" s="13" t="s">
        <v>1507</v>
      </c>
      <c r="C488" s="29">
        <v>99549</v>
      </c>
      <c r="D488" s="28" t="s">
        <v>60</v>
      </c>
      <c r="E488" s="28" t="s">
        <v>301</v>
      </c>
      <c r="F488" s="28" t="s">
        <v>301</v>
      </c>
      <c r="G488" s="28" t="s">
        <v>62</v>
      </c>
      <c r="H488" s="28" t="s">
        <v>62</v>
      </c>
      <c r="I488" s="15" t="s">
        <v>31</v>
      </c>
      <c r="J488" s="16" t="s">
        <v>32</v>
      </c>
      <c r="K488" s="17"/>
      <c r="L488" s="18"/>
      <c r="M488" s="19"/>
      <c r="N488" s="20" t="s">
        <v>1508</v>
      </c>
      <c r="O488" s="14">
        <v>44699</v>
      </c>
      <c r="P488" s="14">
        <v>44696</v>
      </c>
      <c r="Q488" s="14">
        <v>45412</v>
      </c>
      <c r="R488" t="s">
        <v>64</v>
      </c>
      <c r="S488" t="s">
        <v>64</v>
      </c>
      <c r="V488" t="s">
        <v>35</v>
      </c>
      <c r="W488" t="s">
        <v>35</v>
      </c>
      <c r="X488" t="s">
        <v>303</v>
      </c>
      <c r="Y488" t="s">
        <v>37</v>
      </c>
      <c r="Z488" t="s">
        <v>38</v>
      </c>
    </row>
    <row r="489" spans="1:26" x14ac:dyDescent="0.3">
      <c r="A489" s="32">
        <v>2305495</v>
      </c>
      <c r="B489" s="13" t="s">
        <v>1509</v>
      </c>
      <c r="C489" s="29">
        <v>49975</v>
      </c>
      <c r="D489" s="28" t="s">
        <v>60</v>
      </c>
      <c r="E489" s="28" t="s">
        <v>301</v>
      </c>
      <c r="F489" s="28" t="s">
        <v>301</v>
      </c>
      <c r="G489" s="28" t="s">
        <v>62</v>
      </c>
      <c r="H489" s="28" t="s">
        <v>62</v>
      </c>
      <c r="I489" s="15" t="s">
        <v>31</v>
      </c>
      <c r="J489" s="16" t="s">
        <v>32</v>
      </c>
      <c r="K489" s="17"/>
      <c r="L489" s="18"/>
      <c r="M489" s="19"/>
      <c r="N489" s="20" t="s">
        <v>1510</v>
      </c>
      <c r="O489" s="14">
        <v>44924</v>
      </c>
      <c r="P489" s="14">
        <v>44941</v>
      </c>
      <c r="Q489" s="14">
        <v>45291</v>
      </c>
      <c r="R489" t="s">
        <v>64</v>
      </c>
      <c r="S489" t="s">
        <v>64</v>
      </c>
      <c r="V489" t="s">
        <v>35</v>
      </c>
      <c r="W489" t="s">
        <v>35</v>
      </c>
      <c r="X489" t="s">
        <v>51</v>
      </c>
      <c r="Y489" t="s">
        <v>37</v>
      </c>
      <c r="Z489" t="s">
        <v>38</v>
      </c>
    </row>
    <row r="490" spans="1:26" x14ac:dyDescent="0.3">
      <c r="A490" s="32">
        <v>2142314</v>
      </c>
      <c r="B490" s="13" t="s">
        <v>1511</v>
      </c>
      <c r="C490" s="29">
        <v>133617</v>
      </c>
      <c r="D490" s="28" t="s">
        <v>40</v>
      </c>
      <c r="E490" s="28" t="s">
        <v>718</v>
      </c>
      <c r="G490" s="28" t="s">
        <v>42</v>
      </c>
      <c r="H490" s="28" t="s">
        <v>42</v>
      </c>
      <c r="I490" s="15" t="s">
        <v>31</v>
      </c>
      <c r="J490" s="16" t="s">
        <v>32</v>
      </c>
      <c r="K490" s="22" t="s">
        <v>43</v>
      </c>
      <c r="L490" s="24" t="s">
        <v>55</v>
      </c>
      <c r="M490" s="19"/>
      <c r="N490" s="20" t="s">
        <v>1512</v>
      </c>
      <c r="O490" s="14">
        <v>44593</v>
      </c>
      <c r="P490" s="14">
        <v>44593</v>
      </c>
      <c r="Q490" s="14">
        <v>45688</v>
      </c>
      <c r="R490" t="s">
        <v>45</v>
      </c>
      <c r="S490" t="s">
        <v>45</v>
      </c>
      <c r="V490" t="s">
        <v>35</v>
      </c>
      <c r="W490" t="s">
        <v>35</v>
      </c>
      <c r="X490" t="s">
        <v>51</v>
      </c>
      <c r="Y490" t="s">
        <v>37</v>
      </c>
      <c r="Z490" t="s">
        <v>38</v>
      </c>
    </row>
    <row r="491" spans="1:26" x14ac:dyDescent="0.3">
      <c r="A491" s="32">
        <v>2142381</v>
      </c>
      <c r="B491" s="13" t="s">
        <v>1513</v>
      </c>
      <c r="C491" s="29">
        <v>465882</v>
      </c>
      <c r="D491" s="28" t="s">
        <v>27</v>
      </c>
      <c r="E491" s="28" t="s">
        <v>771</v>
      </c>
      <c r="F491" s="28" t="s">
        <v>248</v>
      </c>
      <c r="G491" s="28" t="s">
        <v>249</v>
      </c>
      <c r="H491" s="28" t="s">
        <v>249</v>
      </c>
      <c r="I491" s="15" t="s">
        <v>31</v>
      </c>
      <c r="J491" s="16" t="s">
        <v>32</v>
      </c>
      <c r="K491" s="22" t="s">
        <v>43</v>
      </c>
      <c r="L491" s="24" t="s">
        <v>55</v>
      </c>
      <c r="M491" s="19"/>
      <c r="N491" s="20" t="s">
        <v>1512</v>
      </c>
      <c r="O491" s="14">
        <v>44593</v>
      </c>
      <c r="P491" s="14">
        <v>44593</v>
      </c>
      <c r="Q491" s="14">
        <v>45688</v>
      </c>
      <c r="R491" t="s">
        <v>772</v>
      </c>
      <c r="S491" t="s">
        <v>772</v>
      </c>
      <c r="V491" t="s">
        <v>35</v>
      </c>
      <c r="W491" t="s">
        <v>35</v>
      </c>
      <c r="X491" t="s">
        <v>51</v>
      </c>
      <c r="Y491" t="s">
        <v>37</v>
      </c>
      <c r="Z491" t="s">
        <v>38</v>
      </c>
    </row>
    <row r="492" spans="1:26" ht="15" customHeight="1" x14ac:dyDescent="0.3">
      <c r="A492" s="13">
        <v>2229008</v>
      </c>
      <c r="B492" s="13" t="s">
        <v>1514</v>
      </c>
      <c r="C492" s="29">
        <v>299975</v>
      </c>
      <c r="D492" s="28" t="s">
        <v>40</v>
      </c>
      <c r="E492" s="28" t="s">
        <v>1515</v>
      </c>
      <c r="F492" s="28" t="s">
        <v>1516</v>
      </c>
      <c r="G492" s="28" t="s">
        <v>30</v>
      </c>
      <c r="H492" s="28" t="s">
        <v>30</v>
      </c>
      <c r="I492" s="15" t="s">
        <v>31</v>
      </c>
      <c r="J492" s="16" t="s">
        <v>32</v>
      </c>
      <c r="K492" s="17"/>
      <c r="L492" s="24" t="s">
        <v>55</v>
      </c>
      <c r="M492" s="19"/>
      <c r="N492" s="20" t="s">
        <v>1517</v>
      </c>
      <c r="O492" s="14">
        <v>44959</v>
      </c>
      <c r="P492" s="14">
        <v>44958</v>
      </c>
      <c r="Q492" s="14">
        <v>45688</v>
      </c>
      <c r="R492" t="s">
        <v>1518</v>
      </c>
      <c r="S492" t="s">
        <v>1518</v>
      </c>
      <c r="V492" t="s">
        <v>35</v>
      </c>
      <c r="W492" t="s">
        <v>35</v>
      </c>
      <c r="X492" t="s">
        <v>78</v>
      </c>
      <c r="Y492" t="s">
        <v>37</v>
      </c>
      <c r="Z492" t="s">
        <v>38</v>
      </c>
    </row>
    <row r="493" spans="1:26" x14ac:dyDescent="0.3">
      <c r="A493" s="32">
        <v>2223907</v>
      </c>
      <c r="B493" s="13" t="s">
        <v>1519</v>
      </c>
      <c r="C493" s="29">
        <v>287877</v>
      </c>
      <c r="D493" s="28" t="s">
        <v>27</v>
      </c>
      <c r="E493" s="28" t="s">
        <v>1132</v>
      </c>
      <c r="F493" s="28" t="s">
        <v>1520</v>
      </c>
      <c r="G493" s="28" t="s">
        <v>147</v>
      </c>
      <c r="H493" s="28" t="s">
        <v>147</v>
      </c>
      <c r="I493" s="15" t="s">
        <v>31</v>
      </c>
      <c r="J493" s="16" t="s">
        <v>32</v>
      </c>
      <c r="K493" s="17"/>
      <c r="L493" s="24" t="s">
        <v>55</v>
      </c>
      <c r="M493" s="19"/>
      <c r="N493" s="20" t="s">
        <v>1521</v>
      </c>
      <c r="O493" s="14">
        <v>44959</v>
      </c>
      <c r="P493" s="14">
        <v>44958</v>
      </c>
      <c r="Q493" s="14">
        <v>45688</v>
      </c>
      <c r="R493" t="s">
        <v>1134</v>
      </c>
      <c r="S493" t="s">
        <v>1134</v>
      </c>
      <c r="V493" t="s">
        <v>35</v>
      </c>
      <c r="W493" t="s">
        <v>35</v>
      </c>
      <c r="X493" t="s">
        <v>78</v>
      </c>
      <c r="Y493" t="s">
        <v>37</v>
      </c>
      <c r="Z493" t="s">
        <v>38</v>
      </c>
    </row>
    <row r="494" spans="1:26" x14ac:dyDescent="0.3">
      <c r="A494" s="32">
        <v>2241350</v>
      </c>
      <c r="B494" s="12" t="s">
        <v>1522</v>
      </c>
      <c r="C494" s="29">
        <v>1299525</v>
      </c>
      <c r="D494" s="28" t="s">
        <v>60</v>
      </c>
      <c r="E494" s="28" t="s">
        <v>1155</v>
      </c>
      <c r="F494" s="28" t="s">
        <v>1155</v>
      </c>
      <c r="G494" s="28" t="s">
        <v>92</v>
      </c>
      <c r="H494" s="28" t="s">
        <v>121</v>
      </c>
      <c r="I494" s="15" t="s">
        <v>31</v>
      </c>
      <c r="J494" s="23"/>
      <c r="K494" s="22" t="s">
        <v>43</v>
      </c>
      <c r="L494" s="24" t="s">
        <v>55</v>
      </c>
      <c r="M494" s="19"/>
      <c r="N494" s="20" t="s">
        <v>1523</v>
      </c>
      <c r="O494" s="14">
        <v>44990</v>
      </c>
      <c r="P494" s="14">
        <v>45170</v>
      </c>
      <c r="Q494" s="14">
        <v>46265</v>
      </c>
      <c r="R494" t="s">
        <v>734</v>
      </c>
      <c r="S494" t="s">
        <v>121</v>
      </c>
      <c r="V494" t="s">
        <v>35</v>
      </c>
      <c r="W494" t="s">
        <v>35</v>
      </c>
      <c r="X494" t="s">
        <v>46</v>
      </c>
      <c r="Y494" t="s">
        <v>37</v>
      </c>
      <c r="Z494" t="s">
        <v>38</v>
      </c>
    </row>
    <row r="495" spans="1:26" ht="15" customHeight="1" x14ac:dyDescent="0.3">
      <c r="A495" s="32">
        <v>2321316</v>
      </c>
      <c r="B495" s="13" t="s">
        <v>1524</v>
      </c>
      <c r="C495" s="29">
        <v>49998</v>
      </c>
      <c r="D495" s="28" t="s">
        <v>80</v>
      </c>
      <c r="E495" s="28" t="s">
        <v>1525</v>
      </c>
      <c r="G495" s="28" t="s">
        <v>103</v>
      </c>
      <c r="H495" s="28" t="s">
        <v>103</v>
      </c>
      <c r="I495" s="15" t="s">
        <v>31</v>
      </c>
      <c r="J495" s="16" t="s">
        <v>32</v>
      </c>
      <c r="K495" s="17"/>
      <c r="L495" s="24" t="s">
        <v>55</v>
      </c>
      <c r="M495" s="19"/>
      <c r="N495" s="20" t="s">
        <v>1526</v>
      </c>
      <c r="O495" s="14">
        <v>45180</v>
      </c>
      <c r="P495" s="14">
        <v>45139</v>
      </c>
      <c r="Q495" s="14">
        <v>45504</v>
      </c>
      <c r="R495" t="s">
        <v>105</v>
      </c>
      <c r="S495" t="s">
        <v>105</v>
      </c>
      <c r="V495" t="s">
        <v>35</v>
      </c>
      <c r="W495" t="s">
        <v>35</v>
      </c>
      <c r="X495" t="s">
        <v>36</v>
      </c>
      <c r="Y495" t="s">
        <v>37</v>
      </c>
      <c r="Z495" t="s">
        <v>38</v>
      </c>
    </row>
    <row r="496" spans="1:26" x14ac:dyDescent="0.3">
      <c r="A496" s="32">
        <v>2219807</v>
      </c>
      <c r="B496" s="12" t="s">
        <v>1527</v>
      </c>
      <c r="C496" s="29">
        <v>1196180</v>
      </c>
      <c r="D496" s="28" t="s">
        <v>40</v>
      </c>
      <c r="E496" s="28" t="s">
        <v>1528</v>
      </c>
      <c r="F496" s="28" t="s">
        <v>1528</v>
      </c>
      <c r="G496" s="28" t="s">
        <v>42</v>
      </c>
      <c r="H496" s="28" t="s">
        <v>42</v>
      </c>
      <c r="I496" s="15" t="s">
        <v>31</v>
      </c>
      <c r="J496" s="16" t="s">
        <v>32</v>
      </c>
      <c r="K496" s="22" t="s">
        <v>43</v>
      </c>
      <c r="L496" s="24" t="s">
        <v>55</v>
      </c>
      <c r="M496" s="19"/>
      <c r="N496" s="20" t="s">
        <v>1529</v>
      </c>
      <c r="O496" s="14">
        <v>44740</v>
      </c>
      <c r="P496" s="14">
        <v>44774</v>
      </c>
      <c r="Q496" s="14">
        <v>45504</v>
      </c>
      <c r="R496" t="s">
        <v>1530</v>
      </c>
      <c r="S496" t="s">
        <v>1530</v>
      </c>
      <c r="V496" t="s">
        <v>35</v>
      </c>
      <c r="W496" t="s">
        <v>35</v>
      </c>
      <c r="X496" t="s">
        <v>36</v>
      </c>
      <c r="Y496" t="s">
        <v>37</v>
      </c>
      <c r="Z496" t="s">
        <v>38</v>
      </c>
    </row>
    <row r="497" spans="1:26" x14ac:dyDescent="0.3">
      <c r="A497" s="32">
        <v>2231681</v>
      </c>
      <c r="B497" s="12" t="s">
        <v>1531</v>
      </c>
      <c r="C497" s="29">
        <v>35992</v>
      </c>
      <c r="D497" s="28" t="s">
        <v>40</v>
      </c>
      <c r="E497" s="28" t="s">
        <v>1532</v>
      </c>
      <c r="F497" s="28" t="s">
        <v>1532</v>
      </c>
      <c r="G497" s="28" t="s">
        <v>92</v>
      </c>
      <c r="H497" s="28" t="s">
        <v>92</v>
      </c>
      <c r="I497" s="15" t="s">
        <v>31</v>
      </c>
      <c r="J497" s="23"/>
      <c r="K497" s="22" t="s">
        <v>43</v>
      </c>
      <c r="L497" s="24" t="s">
        <v>55</v>
      </c>
      <c r="M497" s="19"/>
      <c r="N497" s="20" t="s">
        <v>1533</v>
      </c>
      <c r="O497" s="14">
        <v>44743</v>
      </c>
      <c r="P497" s="14">
        <v>44743</v>
      </c>
      <c r="Q497" s="14">
        <v>45688</v>
      </c>
      <c r="R497" t="s">
        <v>529</v>
      </c>
      <c r="S497" t="s">
        <v>529</v>
      </c>
      <c r="V497" t="s">
        <v>35</v>
      </c>
      <c r="W497" t="s">
        <v>35</v>
      </c>
      <c r="X497" t="s">
        <v>303</v>
      </c>
      <c r="Y497" t="s">
        <v>37</v>
      </c>
      <c r="Z497" t="s">
        <v>38</v>
      </c>
    </row>
    <row r="498" spans="1:26" x14ac:dyDescent="0.3">
      <c r="A498" s="32">
        <v>2233251</v>
      </c>
      <c r="B498" s="13" t="s">
        <v>1534</v>
      </c>
      <c r="C498" s="29">
        <v>447650</v>
      </c>
      <c r="D498" s="28" t="s">
        <v>40</v>
      </c>
      <c r="E498" s="28" t="s">
        <v>1535</v>
      </c>
      <c r="F498" s="28" t="s">
        <v>1535</v>
      </c>
      <c r="G498" s="28" t="s">
        <v>92</v>
      </c>
      <c r="H498" s="28" t="s">
        <v>92</v>
      </c>
      <c r="I498" s="15" t="s">
        <v>31</v>
      </c>
      <c r="J498" s="23"/>
      <c r="K498" s="22" t="s">
        <v>43</v>
      </c>
      <c r="L498" s="18"/>
      <c r="M498" s="19"/>
      <c r="N498" s="20" t="s">
        <v>1536</v>
      </c>
      <c r="O498" s="14">
        <v>44979</v>
      </c>
      <c r="P498" s="14">
        <v>45078</v>
      </c>
      <c r="Q498" s="14">
        <v>46173</v>
      </c>
      <c r="R498" t="s">
        <v>194</v>
      </c>
      <c r="S498" t="s">
        <v>194</v>
      </c>
      <c r="V498" t="s">
        <v>35</v>
      </c>
      <c r="W498" t="s">
        <v>35</v>
      </c>
      <c r="X498" t="s">
        <v>544</v>
      </c>
      <c r="Y498" t="s">
        <v>37</v>
      </c>
      <c r="Z498" t="s">
        <v>38</v>
      </c>
    </row>
    <row r="499" spans="1:26" x14ac:dyDescent="0.3">
      <c r="A499" s="32">
        <v>2147138</v>
      </c>
      <c r="B499" s="13" t="s">
        <v>1537</v>
      </c>
      <c r="C499" s="29">
        <v>106713</v>
      </c>
      <c r="D499" s="28" t="s">
        <v>27</v>
      </c>
      <c r="E499" s="28" t="s">
        <v>1538</v>
      </c>
      <c r="F499" s="28" t="s">
        <v>1538</v>
      </c>
      <c r="G499" s="28" t="s">
        <v>759</v>
      </c>
      <c r="H499" s="28" t="s">
        <v>759</v>
      </c>
      <c r="I499" s="15" t="s">
        <v>31</v>
      </c>
      <c r="J499" s="23"/>
      <c r="K499" s="17"/>
      <c r="L499" s="18"/>
      <c r="M499" s="25" t="s">
        <v>98</v>
      </c>
      <c r="N499" s="20" t="s">
        <v>1539</v>
      </c>
      <c r="O499" s="14">
        <v>44589</v>
      </c>
      <c r="P499" s="14">
        <v>44593</v>
      </c>
      <c r="Q499" s="14">
        <v>45688</v>
      </c>
      <c r="R499" t="s">
        <v>1540</v>
      </c>
      <c r="S499" t="s">
        <v>1540</v>
      </c>
      <c r="V499" t="s">
        <v>35</v>
      </c>
      <c r="W499" t="s">
        <v>35</v>
      </c>
      <c r="X499" t="s">
        <v>160</v>
      </c>
      <c r="Y499" t="s">
        <v>37</v>
      </c>
      <c r="Z499" t="s">
        <v>38</v>
      </c>
    </row>
    <row r="500" spans="1:26" x14ac:dyDescent="0.3">
      <c r="A500" s="32">
        <v>2147137</v>
      </c>
      <c r="B500" s="13" t="s">
        <v>1541</v>
      </c>
      <c r="C500" s="29">
        <v>269884</v>
      </c>
      <c r="D500" s="28" t="s">
        <v>27</v>
      </c>
      <c r="E500" s="28" t="s">
        <v>1087</v>
      </c>
      <c r="F500" s="28" t="s">
        <v>86</v>
      </c>
      <c r="G500" s="28" t="s">
        <v>87</v>
      </c>
      <c r="H500" s="28" t="s">
        <v>87</v>
      </c>
      <c r="I500" s="15" t="s">
        <v>31</v>
      </c>
      <c r="J500" s="23"/>
      <c r="K500" s="17"/>
      <c r="L500" s="18"/>
      <c r="M500" s="25" t="s">
        <v>98</v>
      </c>
      <c r="N500" s="20" t="s">
        <v>1539</v>
      </c>
      <c r="O500" s="14">
        <v>44589</v>
      </c>
      <c r="P500" s="14">
        <v>44593</v>
      </c>
      <c r="Q500" s="14">
        <v>45688</v>
      </c>
      <c r="R500" t="s">
        <v>1089</v>
      </c>
      <c r="S500" t="s">
        <v>1089</v>
      </c>
      <c r="V500" t="s">
        <v>35</v>
      </c>
      <c r="W500" t="s">
        <v>35</v>
      </c>
      <c r="X500" t="s">
        <v>160</v>
      </c>
      <c r="Y500" t="s">
        <v>37</v>
      </c>
      <c r="Z500" t="s">
        <v>38</v>
      </c>
    </row>
    <row r="501" spans="1:26" x14ac:dyDescent="0.3">
      <c r="A501" s="32">
        <v>2141956</v>
      </c>
      <c r="B501" s="13" t="s">
        <v>1542</v>
      </c>
      <c r="C501" s="29">
        <v>289017</v>
      </c>
      <c r="D501" s="28" t="s">
        <v>27</v>
      </c>
      <c r="E501" s="28" t="s">
        <v>832</v>
      </c>
      <c r="F501" s="28" t="s">
        <v>832</v>
      </c>
      <c r="G501" s="28" t="s">
        <v>30</v>
      </c>
      <c r="H501" s="28" t="s">
        <v>30</v>
      </c>
      <c r="I501" s="15" t="s">
        <v>31</v>
      </c>
      <c r="J501" s="16" t="s">
        <v>32</v>
      </c>
      <c r="K501" s="17"/>
      <c r="L501" s="18"/>
      <c r="M501" s="19"/>
      <c r="N501" s="20" t="s">
        <v>1543</v>
      </c>
      <c r="O501" s="14">
        <v>44588</v>
      </c>
      <c r="P501" s="14">
        <v>44593</v>
      </c>
      <c r="Q501" s="14">
        <v>45688</v>
      </c>
      <c r="R501" t="s">
        <v>834</v>
      </c>
      <c r="S501" t="s">
        <v>834</v>
      </c>
      <c r="V501" t="s">
        <v>35</v>
      </c>
      <c r="W501" t="s">
        <v>35</v>
      </c>
      <c r="X501" t="s">
        <v>51</v>
      </c>
      <c r="Y501" t="s">
        <v>37</v>
      </c>
      <c r="Z501" t="s">
        <v>38</v>
      </c>
    </row>
    <row r="502" spans="1:26" x14ac:dyDescent="0.3">
      <c r="A502" s="32">
        <v>2141988</v>
      </c>
      <c r="B502" s="13" t="s">
        <v>1544</v>
      </c>
      <c r="C502" s="29">
        <v>301013</v>
      </c>
      <c r="D502" s="28" t="s">
        <v>27</v>
      </c>
      <c r="E502" s="28" t="s">
        <v>1545</v>
      </c>
      <c r="G502" s="28" t="s">
        <v>64</v>
      </c>
      <c r="H502" s="28" t="s">
        <v>64</v>
      </c>
      <c r="I502" s="15" t="s">
        <v>31</v>
      </c>
      <c r="J502" s="16" t="s">
        <v>32</v>
      </c>
      <c r="K502" s="17"/>
      <c r="L502" s="18"/>
      <c r="M502" s="19"/>
      <c r="N502" s="20" t="s">
        <v>1543</v>
      </c>
      <c r="O502" s="14">
        <v>44588</v>
      </c>
      <c r="P502" s="14">
        <v>44593</v>
      </c>
      <c r="Q502" s="14">
        <v>45688</v>
      </c>
      <c r="R502" t="s">
        <v>1546</v>
      </c>
      <c r="S502" t="s">
        <v>1546</v>
      </c>
      <c r="V502" t="s">
        <v>35</v>
      </c>
      <c r="W502" t="s">
        <v>35</v>
      </c>
      <c r="X502" t="s">
        <v>51</v>
      </c>
      <c r="Y502" t="s">
        <v>37</v>
      </c>
      <c r="Z502" t="s">
        <v>38</v>
      </c>
    </row>
    <row r="503" spans="1:26" x14ac:dyDescent="0.3">
      <c r="A503" s="32">
        <v>2142628</v>
      </c>
      <c r="B503" s="13" t="s">
        <v>1547</v>
      </c>
      <c r="C503" s="29">
        <v>299953</v>
      </c>
      <c r="D503" s="28" t="s">
        <v>40</v>
      </c>
      <c r="E503" s="28" t="s">
        <v>1548</v>
      </c>
      <c r="F503" s="28" t="s">
        <v>1548</v>
      </c>
      <c r="G503" s="28" t="s">
        <v>121</v>
      </c>
      <c r="H503" s="28" t="s">
        <v>121</v>
      </c>
      <c r="I503" s="15" t="s">
        <v>31</v>
      </c>
      <c r="J503" s="16" t="s">
        <v>32</v>
      </c>
      <c r="K503" s="17"/>
      <c r="L503" s="24" t="s">
        <v>55</v>
      </c>
      <c r="M503" s="19"/>
      <c r="N503" s="20" t="s">
        <v>1549</v>
      </c>
      <c r="O503" s="14">
        <v>44580</v>
      </c>
      <c r="P503" s="14">
        <v>44593</v>
      </c>
      <c r="Q503" s="14">
        <v>45688</v>
      </c>
      <c r="R503" t="s">
        <v>121</v>
      </c>
      <c r="S503" t="s">
        <v>121</v>
      </c>
      <c r="V503" t="s">
        <v>35</v>
      </c>
      <c r="W503" t="s">
        <v>35</v>
      </c>
      <c r="X503" t="s">
        <v>51</v>
      </c>
      <c r="Y503" t="s">
        <v>37</v>
      </c>
      <c r="Z503" t="s">
        <v>38</v>
      </c>
    </row>
    <row r="504" spans="1:26" x14ac:dyDescent="0.3">
      <c r="A504" s="32">
        <v>2335009</v>
      </c>
      <c r="B504" s="13" t="s">
        <v>1550</v>
      </c>
      <c r="C504" s="29">
        <v>76988</v>
      </c>
      <c r="D504" s="28" t="s">
        <v>80</v>
      </c>
      <c r="E504" s="28" t="s">
        <v>1551</v>
      </c>
      <c r="G504" s="28" t="s">
        <v>121</v>
      </c>
      <c r="H504" s="28" t="s">
        <v>121</v>
      </c>
      <c r="I504" s="15" t="s">
        <v>31</v>
      </c>
      <c r="J504" s="16" t="s">
        <v>32</v>
      </c>
      <c r="K504" s="17"/>
      <c r="L504" s="18"/>
      <c r="M504" s="19"/>
      <c r="N504" s="20" t="s">
        <v>1552</v>
      </c>
      <c r="O504" s="14">
        <v>45308</v>
      </c>
      <c r="P504" s="14">
        <v>45323</v>
      </c>
      <c r="Q504" s="14">
        <v>45688</v>
      </c>
      <c r="R504" t="s">
        <v>121</v>
      </c>
      <c r="S504" t="s">
        <v>121</v>
      </c>
      <c r="V504" t="s">
        <v>35</v>
      </c>
      <c r="W504" t="s">
        <v>35</v>
      </c>
      <c r="X504" t="s">
        <v>46</v>
      </c>
      <c r="Y504" t="s">
        <v>37</v>
      </c>
      <c r="Z504" t="s">
        <v>38</v>
      </c>
    </row>
    <row r="505" spans="1:26" ht="16.2" x14ac:dyDescent="0.45">
      <c r="A505" s="32">
        <v>2214387</v>
      </c>
      <c r="B505" s="12" t="s">
        <v>1553</v>
      </c>
      <c r="C505" s="30">
        <v>135695</v>
      </c>
      <c r="D505" s="28" t="s">
        <v>40</v>
      </c>
      <c r="E505" s="28" t="s">
        <v>489</v>
      </c>
      <c r="F505" s="28" t="s">
        <v>489</v>
      </c>
      <c r="G505" s="28" t="s">
        <v>279</v>
      </c>
      <c r="H505" s="28" t="s">
        <v>279</v>
      </c>
      <c r="I505" s="15" t="s">
        <v>31</v>
      </c>
      <c r="J505" s="23"/>
      <c r="K505" s="22" t="s">
        <v>43</v>
      </c>
      <c r="L505" s="18"/>
      <c r="M505" s="19"/>
      <c r="N505" s="20" t="s">
        <v>1498</v>
      </c>
      <c r="O505" s="14">
        <v>44785</v>
      </c>
      <c r="P505" s="14">
        <v>44805</v>
      </c>
      <c r="Q505" s="14">
        <v>45900</v>
      </c>
      <c r="R505" t="s">
        <v>436</v>
      </c>
      <c r="S505" t="s">
        <v>436</v>
      </c>
      <c r="V505" t="s">
        <v>35</v>
      </c>
      <c r="W505" t="s">
        <v>35</v>
      </c>
      <c r="X505" t="s">
        <v>212</v>
      </c>
      <c r="Y505" t="s">
        <v>37</v>
      </c>
      <c r="Z505" t="s">
        <v>38</v>
      </c>
    </row>
    <row r="506" spans="1:26" x14ac:dyDescent="0.3">
      <c r="A506" s="32">
        <v>2244460</v>
      </c>
      <c r="B506" s="13" t="s">
        <v>1554</v>
      </c>
      <c r="C506" s="29">
        <v>404979</v>
      </c>
      <c r="D506" s="28" t="s">
        <v>40</v>
      </c>
      <c r="E506" s="28" t="s">
        <v>489</v>
      </c>
      <c r="F506" s="28" t="s">
        <v>489</v>
      </c>
      <c r="G506" s="28" t="s">
        <v>279</v>
      </c>
      <c r="H506" s="28" t="s">
        <v>279</v>
      </c>
      <c r="I506" s="15" t="s">
        <v>31</v>
      </c>
      <c r="J506" s="16" t="s">
        <v>32</v>
      </c>
      <c r="K506" s="17"/>
      <c r="L506" s="18"/>
      <c r="M506" s="19"/>
      <c r="N506" s="20" t="s">
        <v>1555</v>
      </c>
      <c r="O506" s="14">
        <v>45034</v>
      </c>
      <c r="P506" s="14">
        <v>45139</v>
      </c>
      <c r="Q506" s="14">
        <v>46234</v>
      </c>
      <c r="R506" t="s">
        <v>436</v>
      </c>
      <c r="S506" t="s">
        <v>436</v>
      </c>
      <c r="V506" t="s">
        <v>35</v>
      </c>
      <c r="W506" t="s">
        <v>35</v>
      </c>
      <c r="X506" t="s">
        <v>51</v>
      </c>
      <c r="Y506" t="s">
        <v>37</v>
      </c>
      <c r="Z506" t="s">
        <v>38</v>
      </c>
    </row>
    <row r="507" spans="1:26" x14ac:dyDescent="0.3">
      <c r="A507" s="32">
        <v>2314858</v>
      </c>
      <c r="B507" s="13" t="s">
        <v>1556</v>
      </c>
      <c r="C507" s="29">
        <v>31487</v>
      </c>
      <c r="D507" s="28" t="s">
        <v>40</v>
      </c>
      <c r="E507" s="28" t="s">
        <v>489</v>
      </c>
      <c r="F507" s="28" t="s">
        <v>489</v>
      </c>
      <c r="G507" s="28" t="s">
        <v>279</v>
      </c>
      <c r="H507" s="28" t="s">
        <v>279</v>
      </c>
      <c r="I507" s="15" t="s">
        <v>31</v>
      </c>
      <c r="J507" s="23"/>
      <c r="K507" s="17"/>
      <c r="L507" s="24" t="s">
        <v>55</v>
      </c>
      <c r="M507" s="19"/>
      <c r="N507" s="20" t="s">
        <v>1557</v>
      </c>
      <c r="O507" s="14">
        <v>45071</v>
      </c>
      <c r="P507" s="14">
        <v>45139</v>
      </c>
      <c r="Q507" s="14">
        <v>45504</v>
      </c>
      <c r="R507" t="s">
        <v>436</v>
      </c>
      <c r="S507" t="s">
        <v>436</v>
      </c>
      <c r="V507" t="s">
        <v>35</v>
      </c>
      <c r="W507" t="s">
        <v>35</v>
      </c>
      <c r="X507" t="s">
        <v>212</v>
      </c>
      <c r="Y507" t="s">
        <v>37</v>
      </c>
      <c r="Z507" t="s">
        <v>38</v>
      </c>
    </row>
    <row r="508" spans="1:26" x14ac:dyDescent="0.3">
      <c r="A508" s="32">
        <v>2207028</v>
      </c>
      <c r="B508" s="13" t="s">
        <v>1558</v>
      </c>
      <c r="C508" s="29">
        <v>43495</v>
      </c>
      <c r="D508" s="28" t="s">
        <v>40</v>
      </c>
      <c r="E508" s="28" t="s">
        <v>489</v>
      </c>
      <c r="F508" s="28" t="s">
        <v>489</v>
      </c>
      <c r="G508" s="28" t="s">
        <v>279</v>
      </c>
      <c r="H508" s="28" t="s">
        <v>279</v>
      </c>
      <c r="I508" s="21"/>
      <c r="J508" s="16" t="s">
        <v>32</v>
      </c>
      <c r="K508" s="22" t="s">
        <v>43</v>
      </c>
      <c r="L508" s="18"/>
      <c r="M508" s="25" t="s">
        <v>98</v>
      </c>
      <c r="N508" s="20" t="s">
        <v>1559</v>
      </c>
      <c r="O508" s="14">
        <v>44608</v>
      </c>
      <c r="P508" s="14">
        <v>44621</v>
      </c>
      <c r="Q508" s="14">
        <v>44985</v>
      </c>
      <c r="R508" t="s">
        <v>436</v>
      </c>
      <c r="S508" t="s">
        <v>436</v>
      </c>
      <c r="V508" t="s">
        <v>35</v>
      </c>
      <c r="W508" t="s">
        <v>35</v>
      </c>
      <c r="X508" t="s">
        <v>303</v>
      </c>
      <c r="Y508" t="s">
        <v>37</v>
      </c>
      <c r="Z508" t="s">
        <v>38</v>
      </c>
    </row>
    <row r="509" spans="1:26" x14ac:dyDescent="0.3">
      <c r="A509" s="13">
        <v>2304358</v>
      </c>
      <c r="B509" s="13" t="s">
        <v>1560</v>
      </c>
      <c r="C509" s="29">
        <v>275000</v>
      </c>
      <c r="D509" s="28" t="s">
        <v>108</v>
      </c>
      <c r="E509" s="28" t="s">
        <v>1561</v>
      </c>
      <c r="G509" s="28" t="s">
        <v>279</v>
      </c>
      <c r="H509" s="28" t="s">
        <v>92</v>
      </c>
      <c r="I509" s="15" t="s">
        <v>31</v>
      </c>
      <c r="J509" s="16" t="s">
        <v>32</v>
      </c>
      <c r="K509" s="17"/>
      <c r="L509" s="18"/>
      <c r="M509" s="19"/>
      <c r="N509" s="20" t="s">
        <v>1562</v>
      </c>
      <c r="O509" s="14">
        <v>45168</v>
      </c>
      <c r="P509" s="14">
        <v>45170</v>
      </c>
      <c r="Q509" s="14">
        <v>45351</v>
      </c>
      <c r="R509" t="s">
        <v>436</v>
      </c>
      <c r="S509" t="s">
        <v>529</v>
      </c>
      <c r="V509" t="s">
        <v>35</v>
      </c>
      <c r="W509" t="s">
        <v>35</v>
      </c>
      <c r="X509" t="s">
        <v>113</v>
      </c>
      <c r="Y509" t="s">
        <v>37</v>
      </c>
      <c r="Z509" t="s">
        <v>38</v>
      </c>
    </row>
    <row r="510" spans="1:26" ht="15" customHeight="1" x14ac:dyDescent="0.3">
      <c r="A510" s="32">
        <v>2301936</v>
      </c>
      <c r="B510" s="13" t="s">
        <v>1563</v>
      </c>
      <c r="C510" s="29">
        <v>251929</v>
      </c>
      <c r="D510" s="28" t="s">
        <v>60</v>
      </c>
      <c r="E510" s="28" t="s">
        <v>1564</v>
      </c>
      <c r="F510" s="28" t="s">
        <v>1564</v>
      </c>
      <c r="G510" s="28" t="s">
        <v>1565</v>
      </c>
      <c r="H510" s="28" t="s">
        <v>92</v>
      </c>
      <c r="I510" s="15" t="s">
        <v>31</v>
      </c>
      <c r="J510" s="23"/>
      <c r="K510" s="22" t="s">
        <v>43</v>
      </c>
      <c r="L510" s="18"/>
      <c r="M510" s="19"/>
      <c r="N510" s="20" t="s">
        <v>1566</v>
      </c>
      <c r="O510" s="14">
        <v>45071</v>
      </c>
      <c r="P510" s="14">
        <v>45170</v>
      </c>
      <c r="Q510" s="14">
        <v>46265</v>
      </c>
      <c r="R510" t="s">
        <v>1567</v>
      </c>
      <c r="S510" t="s">
        <v>1568</v>
      </c>
      <c r="V510" t="s">
        <v>35</v>
      </c>
      <c r="W510" t="s">
        <v>35</v>
      </c>
      <c r="X510" t="s">
        <v>212</v>
      </c>
      <c r="Y510" t="s">
        <v>37</v>
      </c>
      <c r="Z510" t="s">
        <v>38</v>
      </c>
    </row>
    <row r="511" spans="1:26" ht="15" customHeight="1" x14ac:dyDescent="0.3">
      <c r="A511" s="32">
        <v>2326962</v>
      </c>
      <c r="B511" s="13" t="s">
        <v>1569</v>
      </c>
      <c r="C511" s="29">
        <v>389428</v>
      </c>
      <c r="D511" s="28" t="s">
        <v>27</v>
      </c>
      <c r="E511" s="28" t="s">
        <v>1570</v>
      </c>
      <c r="F511" s="28" t="s">
        <v>1571</v>
      </c>
      <c r="G511" s="28" t="s">
        <v>64</v>
      </c>
      <c r="H511" s="28" t="s">
        <v>64</v>
      </c>
      <c r="I511" s="15" t="s">
        <v>31</v>
      </c>
      <c r="J511" s="16" t="s">
        <v>32</v>
      </c>
      <c r="K511" s="17"/>
      <c r="L511" s="18"/>
      <c r="M511" s="19"/>
      <c r="N511" s="20" t="s">
        <v>1572</v>
      </c>
      <c r="O511" s="14">
        <v>45349</v>
      </c>
      <c r="P511" s="14">
        <v>45366</v>
      </c>
      <c r="Q511" s="14">
        <v>46446</v>
      </c>
      <c r="R511" t="s">
        <v>1573</v>
      </c>
      <c r="S511" t="s">
        <v>1573</v>
      </c>
      <c r="V511" t="s">
        <v>35</v>
      </c>
      <c r="W511" t="s">
        <v>35</v>
      </c>
      <c r="X511" t="s">
        <v>95</v>
      </c>
      <c r="Y511" t="s">
        <v>37</v>
      </c>
      <c r="Z511" t="s">
        <v>38</v>
      </c>
    </row>
    <row r="512" spans="1:26" x14ac:dyDescent="0.3">
      <c r="A512" s="32">
        <v>2417580</v>
      </c>
      <c r="B512" s="13" t="s">
        <v>1574</v>
      </c>
      <c r="C512" s="29">
        <v>14153</v>
      </c>
      <c r="D512" s="28" t="s">
        <v>27</v>
      </c>
      <c r="E512" s="28" t="s">
        <v>1575</v>
      </c>
      <c r="F512" s="28" t="s">
        <v>1575</v>
      </c>
      <c r="G512" s="28" t="s">
        <v>116</v>
      </c>
      <c r="H512" s="28" t="s">
        <v>116</v>
      </c>
      <c r="I512" s="15" t="s">
        <v>31</v>
      </c>
      <c r="J512" s="16" t="s">
        <v>32</v>
      </c>
      <c r="K512" s="17"/>
      <c r="L512" s="18"/>
      <c r="M512" s="19"/>
      <c r="N512" s="20" t="s">
        <v>1576</v>
      </c>
      <c r="O512" s="14">
        <v>45342</v>
      </c>
      <c r="P512" s="14">
        <v>45200</v>
      </c>
      <c r="Q512" s="14">
        <v>45688</v>
      </c>
      <c r="R512" t="s">
        <v>1577</v>
      </c>
      <c r="S512" t="s">
        <v>1577</v>
      </c>
      <c r="V512" t="s">
        <v>35</v>
      </c>
      <c r="W512" t="s">
        <v>35</v>
      </c>
      <c r="X512" t="s">
        <v>113</v>
      </c>
      <c r="Y512" t="s">
        <v>37</v>
      </c>
      <c r="Z512" t="s">
        <v>38</v>
      </c>
    </row>
    <row r="513" spans="1:26" x14ac:dyDescent="0.3">
      <c r="A513" s="32">
        <v>2225211</v>
      </c>
      <c r="B513" s="13" t="s">
        <v>1578</v>
      </c>
      <c r="C513" s="29">
        <v>199834</v>
      </c>
      <c r="D513" s="28" t="s">
        <v>40</v>
      </c>
      <c r="E513" s="28" t="s">
        <v>1579</v>
      </c>
      <c r="F513" s="28" t="s">
        <v>1579</v>
      </c>
      <c r="G513" s="28" t="s">
        <v>394</v>
      </c>
      <c r="H513" s="28" t="s">
        <v>394</v>
      </c>
      <c r="I513" s="15" t="s">
        <v>31</v>
      </c>
      <c r="J513" s="16" t="s">
        <v>32</v>
      </c>
      <c r="K513" s="17"/>
      <c r="L513" s="18"/>
      <c r="M513" s="19"/>
      <c r="N513" s="20" t="s">
        <v>1580</v>
      </c>
      <c r="O513" s="14">
        <v>44782</v>
      </c>
      <c r="P513" s="14">
        <v>44805</v>
      </c>
      <c r="Q513" s="14">
        <v>45535</v>
      </c>
      <c r="R513" t="s">
        <v>1581</v>
      </c>
      <c r="S513" t="s">
        <v>1581</v>
      </c>
      <c r="V513" t="s">
        <v>35</v>
      </c>
      <c r="W513" t="s">
        <v>35</v>
      </c>
      <c r="X513" t="s">
        <v>83</v>
      </c>
      <c r="Y513" t="s">
        <v>37</v>
      </c>
      <c r="Z513" t="s">
        <v>38</v>
      </c>
    </row>
    <row r="514" spans="1:26" x14ac:dyDescent="0.3">
      <c r="A514" s="32">
        <v>2402471</v>
      </c>
      <c r="B514" s="13" t="s">
        <v>1582</v>
      </c>
      <c r="C514" s="29">
        <v>24322</v>
      </c>
      <c r="D514" s="28" t="s">
        <v>27</v>
      </c>
      <c r="E514" s="28" t="s">
        <v>1583</v>
      </c>
      <c r="F514" s="28" t="s">
        <v>1583</v>
      </c>
      <c r="G514" s="28" t="s">
        <v>30</v>
      </c>
      <c r="H514" s="28" t="s">
        <v>30</v>
      </c>
      <c r="I514" s="15" t="s">
        <v>31</v>
      </c>
      <c r="J514" s="16" t="s">
        <v>32</v>
      </c>
      <c r="K514" s="17"/>
      <c r="L514" s="18"/>
      <c r="M514" s="19"/>
      <c r="N514" s="20" t="s">
        <v>1584</v>
      </c>
      <c r="O514" s="14">
        <v>45322</v>
      </c>
      <c r="P514" s="14">
        <v>45323</v>
      </c>
      <c r="Q514" s="14">
        <v>45688</v>
      </c>
      <c r="R514" t="s">
        <v>1585</v>
      </c>
      <c r="S514" t="s">
        <v>1585</v>
      </c>
      <c r="V514" t="s">
        <v>35</v>
      </c>
      <c r="W514" t="s">
        <v>35</v>
      </c>
      <c r="X514" t="s">
        <v>51</v>
      </c>
      <c r="Y514" t="s">
        <v>37</v>
      </c>
      <c r="Z514" t="s">
        <v>38</v>
      </c>
    </row>
    <row r="515" spans="1:26" x14ac:dyDescent="0.3">
      <c r="A515" s="32">
        <v>2302609</v>
      </c>
      <c r="B515" s="13" t="s">
        <v>1586</v>
      </c>
      <c r="C515" s="29">
        <v>769173</v>
      </c>
      <c r="D515" s="28" t="s">
        <v>27</v>
      </c>
      <c r="E515" s="28" t="s">
        <v>1587</v>
      </c>
      <c r="F515" s="28" t="s">
        <v>248</v>
      </c>
      <c r="G515" s="28" t="s">
        <v>249</v>
      </c>
      <c r="H515" s="28" t="s">
        <v>249</v>
      </c>
      <c r="I515" s="15" t="s">
        <v>31</v>
      </c>
      <c r="J515" s="16" t="s">
        <v>32</v>
      </c>
      <c r="K515" s="17"/>
      <c r="L515" s="24" t="s">
        <v>55</v>
      </c>
      <c r="M515" s="19"/>
      <c r="N515" s="20" t="s">
        <v>1588</v>
      </c>
      <c r="O515" s="14">
        <v>45077</v>
      </c>
      <c r="P515" s="14">
        <v>45078</v>
      </c>
      <c r="Q515" s="14">
        <v>46173</v>
      </c>
      <c r="R515" t="s">
        <v>1144</v>
      </c>
      <c r="S515" t="s">
        <v>1144</v>
      </c>
      <c r="V515" t="s">
        <v>35</v>
      </c>
      <c r="W515" t="s">
        <v>35</v>
      </c>
      <c r="X515" t="s">
        <v>58</v>
      </c>
      <c r="Y515" t="s">
        <v>37</v>
      </c>
      <c r="Z515" t="s">
        <v>38</v>
      </c>
    </row>
    <row r="516" spans="1:26" ht="15" customHeight="1" x14ac:dyDescent="0.3">
      <c r="A516" s="32">
        <v>2130277</v>
      </c>
      <c r="B516" s="13" t="s">
        <v>1589</v>
      </c>
      <c r="C516" s="29">
        <v>750000</v>
      </c>
      <c r="D516" s="28" t="s">
        <v>80</v>
      </c>
      <c r="E516" s="28" t="s">
        <v>1590</v>
      </c>
      <c r="F516" s="28" t="s">
        <v>1590</v>
      </c>
      <c r="G516" s="28" t="s">
        <v>87</v>
      </c>
      <c r="H516" s="28" t="s">
        <v>87</v>
      </c>
      <c r="I516" s="15" t="s">
        <v>31</v>
      </c>
      <c r="J516" s="23"/>
      <c r="K516" s="17"/>
      <c r="L516" s="18"/>
      <c r="M516" s="19"/>
      <c r="N516" s="20" t="s">
        <v>1591</v>
      </c>
      <c r="O516" s="14">
        <v>44663</v>
      </c>
      <c r="P516" s="14">
        <v>44666</v>
      </c>
      <c r="Q516" s="14">
        <v>46843</v>
      </c>
      <c r="R516" t="s">
        <v>1592</v>
      </c>
      <c r="S516" t="s">
        <v>1592</v>
      </c>
      <c r="V516" t="s">
        <v>35</v>
      </c>
      <c r="W516" t="s">
        <v>35</v>
      </c>
      <c r="X516" t="s">
        <v>51</v>
      </c>
      <c r="Y516" t="s">
        <v>37</v>
      </c>
      <c r="Z516" t="s">
        <v>38</v>
      </c>
    </row>
    <row r="517" spans="1:26" x14ac:dyDescent="0.3">
      <c r="A517" s="32">
        <v>2334679</v>
      </c>
      <c r="B517" s="13" t="s">
        <v>1593</v>
      </c>
      <c r="C517" s="29">
        <v>499568</v>
      </c>
      <c r="D517" s="28" t="s">
        <v>60</v>
      </c>
      <c r="E517" s="28" t="s">
        <v>1594</v>
      </c>
      <c r="G517" s="28" t="s">
        <v>173</v>
      </c>
      <c r="H517" s="28" t="s">
        <v>173</v>
      </c>
      <c r="I517" s="15" t="s">
        <v>31</v>
      </c>
      <c r="J517" s="16" t="s">
        <v>32</v>
      </c>
      <c r="K517" s="17"/>
      <c r="L517" s="18"/>
      <c r="M517" s="19"/>
      <c r="N517" s="20" t="s">
        <v>1595</v>
      </c>
      <c r="O517" s="14">
        <v>45281</v>
      </c>
      <c r="P517" s="14">
        <v>45383</v>
      </c>
      <c r="Q517" s="14">
        <v>46112</v>
      </c>
      <c r="R517" t="s">
        <v>946</v>
      </c>
      <c r="S517" t="s">
        <v>946</v>
      </c>
      <c r="V517" t="s">
        <v>35</v>
      </c>
      <c r="W517" t="s">
        <v>35</v>
      </c>
      <c r="X517" t="s">
        <v>225</v>
      </c>
      <c r="Y517" t="s">
        <v>37</v>
      </c>
      <c r="Z517" t="s">
        <v>38</v>
      </c>
    </row>
    <row r="518" spans="1:26" x14ac:dyDescent="0.3">
      <c r="A518" s="32">
        <v>2219650</v>
      </c>
      <c r="B518" s="13" t="s">
        <v>1596</v>
      </c>
      <c r="C518" s="29">
        <v>28301</v>
      </c>
      <c r="D518" s="28" t="s">
        <v>60</v>
      </c>
      <c r="E518" s="28" t="s">
        <v>1594</v>
      </c>
      <c r="G518" s="28" t="s">
        <v>173</v>
      </c>
      <c r="H518" s="28" t="s">
        <v>173</v>
      </c>
      <c r="I518" s="15" t="s">
        <v>31</v>
      </c>
      <c r="J518" s="23"/>
      <c r="K518" s="17"/>
      <c r="L518" s="24" t="s">
        <v>55</v>
      </c>
      <c r="M518" s="19"/>
      <c r="N518" s="20" t="s">
        <v>1597</v>
      </c>
      <c r="O518" s="14">
        <v>44767</v>
      </c>
      <c r="P518" s="14">
        <v>44774</v>
      </c>
      <c r="Q518" s="14">
        <v>45138</v>
      </c>
      <c r="R518" t="s">
        <v>946</v>
      </c>
      <c r="S518" t="s">
        <v>946</v>
      </c>
      <c r="V518" t="s">
        <v>35</v>
      </c>
      <c r="W518" t="s">
        <v>35</v>
      </c>
      <c r="X518" t="s">
        <v>439</v>
      </c>
      <c r="Y518" t="s">
        <v>37</v>
      </c>
      <c r="Z518" t="s">
        <v>38</v>
      </c>
    </row>
    <row r="519" spans="1:26" x14ac:dyDescent="0.3">
      <c r="A519" s="32">
        <v>2142122</v>
      </c>
      <c r="B519" s="13" t="s">
        <v>1598</v>
      </c>
      <c r="C519" s="29">
        <v>297118</v>
      </c>
      <c r="D519" s="28" t="s">
        <v>27</v>
      </c>
      <c r="E519" s="28" t="s">
        <v>1362</v>
      </c>
      <c r="F519" s="28" t="s">
        <v>1365</v>
      </c>
      <c r="G519" s="28" t="s">
        <v>87</v>
      </c>
      <c r="H519" s="28" t="s">
        <v>87</v>
      </c>
      <c r="I519" s="15" t="s">
        <v>31</v>
      </c>
      <c r="J519" s="16" t="s">
        <v>32</v>
      </c>
      <c r="K519" s="17"/>
      <c r="L519" s="18"/>
      <c r="M519" s="19"/>
      <c r="N519" s="20" t="s">
        <v>1599</v>
      </c>
      <c r="O519" s="14">
        <v>44593</v>
      </c>
      <c r="P519" s="14">
        <v>44593</v>
      </c>
      <c r="Q519" s="14">
        <v>45688</v>
      </c>
      <c r="R519" t="s">
        <v>1363</v>
      </c>
      <c r="S519" t="s">
        <v>1363</v>
      </c>
      <c r="V519" t="s">
        <v>35</v>
      </c>
      <c r="W519" t="s">
        <v>35</v>
      </c>
      <c r="X519" t="s">
        <v>51</v>
      </c>
      <c r="Y519" t="s">
        <v>37</v>
      </c>
      <c r="Z519" t="s">
        <v>38</v>
      </c>
    </row>
    <row r="520" spans="1:26" x14ac:dyDescent="0.3">
      <c r="A520" s="32">
        <v>2414651</v>
      </c>
      <c r="B520" s="12" t="s">
        <v>1600</v>
      </c>
      <c r="C520" s="29">
        <v>50000</v>
      </c>
      <c r="D520" s="28" t="s">
        <v>27</v>
      </c>
      <c r="E520" s="28" t="s">
        <v>630</v>
      </c>
      <c r="F520" s="28" t="s">
        <v>630</v>
      </c>
      <c r="G520" s="28" t="s">
        <v>631</v>
      </c>
      <c r="H520" s="28" t="s">
        <v>631</v>
      </c>
      <c r="I520" s="15" t="s">
        <v>31</v>
      </c>
      <c r="J520" s="16" t="s">
        <v>32</v>
      </c>
      <c r="K520" s="17"/>
      <c r="L520" s="24" t="s">
        <v>55</v>
      </c>
      <c r="M520" s="19"/>
      <c r="N520" s="20" t="s">
        <v>1601</v>
      </c>
      <c r="O520" s="14">
        <v>45320</v>
      </c>
      <c r="P520" s="14">
        <v>45323</v>
      </c>
      <c r="Q520" s="14">
        <v>45688</v>
      </c>
      <c r="R520" t="s">
        <v>1291</v>
      </c>
      <c r="S520" t="s">
        <v>1291</v>
      </c>
      <c r="V520" t="s">
        <v>35</v>
      </c>
      <c r="W520" t="s">
        <v>35</v>
      </c>
      <c r="X520" t="s">
        <v>262</v>
      </c>
      <c r="Y520" t="s">
        <v>37</v>
      </c>
      <c r="Z520" t="s">
        <v>38</v>
      </c>
    </row>
    <row r="521" spans="1:26" x14ac:dyDescent="0.3">
      <c r="A521" s="32">
        <v>2322593</v>
      </c>
      <c r="B521" s="13" t="s">
        <v>1602</v>
      </c>
      <c r="C521" s="29">
        <v>90031</v>
      </c>
      <c r="D521" s="28" t="s">
        <v>40</v>
      </c>
      <c r="E521" s="28" t="s">
        <v>1603</v>
      </c>
      <c r="F521" s="28" t="s">
        <v>1603</v>
      </c>
      <c r="G521" s="28" t="s">
        <v>69</v>
      </c>
      <c r="H521" s="28" t="s">
        <v>69</v>
      </c>
      <c r="I521" s="15" t="s">
        <v>31</v>
      </c>
      <c r="J521" s="16" t="s">
        <v>32</v>
      </c>
      <c r="K521" s="17"/>
      <c r="L521" s="24" t="s">
        <v>55</v>
      </c>
      <c r="M521" s="19"/>
      <c r="N521" s="20" t="s">
        <v>429</v>
      </c>
      <c r="O521" s="14">
        <v>45177</v>
      </c>
      <c r="P521" s="14">
        <v>45200</v>
      </c>
      <c r="Q521" s="14">
        <v>46295</v>
      </c>
      <c r="R521" t="s">
        <v>71</v>
      </c>
      <c r="S521" t="s">
        <v>71</v>
      </c>
      <c r="V521" t="s">
        <v>35</v>
      </c>
      <c r="W521" t="s">
        <v>35</v>
      </c>
      <c r="X521" t="s">
        <v>430</v>
      </c>
      <c r="Y521" t="s">
        <v>37</v>
      </c>
      <c r="Z521" t="s">
        <v>431</v>
      </c>
    </row>
    <row r="522" spans="1:26" x14ac:dyDescent="0.3">
      <c r="A522" s="32">
        <v>2200484</v>
      </c>
      <c r="B522" s="13" t="s">
        <v>1604</v>
      </c>
      <c r="C522" s="29">
        <v>299997</v>
      </c>
      <c r="D522" s="28" t="s">
        <v>40</v>
      </c>
      <c r="E522" s="28" t="s">
        <v>1603</v>
      </c>
      <c r="F522" s="28" t="s">
        <v>1603</v>
      </c>
      <c r="G522" s="28" t="s">
        <v>69</v>
      </c>
      <c r="H522" s="28" t="s">
        <v>69</v>
      </c>
      <c r="I522" s="15" t="s">
        <v>31</v>
      </c>
      <c r="J522" s="16" t="s">
        <v>32</v>
      </c>
      <c r="K522" s="17"/>
      <c r="L522" s="18"/>
      <c r="M522" s="19"/>
      <c r="N522" s="20" t="s">
        <v>1605</v>
      </c>
      <c r="O522" s="14">
        <v>44683</v>
      </c>
      <c r="P522" s="14">
        <v>44713</v>
      </c>
      <c r="Q522" s="14">
        <v>45808</v>
      </c>
      <c r="R522" t="s">
        <v>71</v>
      </c>
      <c r="S522" t="s">
        <v>71</v>
      </c>
      <c r="V522" t="s">
        <v>35</v>
      </c>
      <c r="W522" t="s">
        <v>35</v>
      </c>
      <c r="X522" t="s">
        <v>83</v>
      </c>
      <c r="Y522" t="s">
        <v>37</v>
      </c>
      <c r="Z522" t="s">
        <v>38</v>
      </c>
    </row>
    <row r="523" spans="1:26" x14ac:dyDescent="0.3">
      <c r="A523" s="32">
        <v>2325760</v>
      </c>
      <c r="B523" s="13" t="s">
        <v>1606</v>
      </c>
      <c r="C523" s="29">
        <v>363058</v>
      </c>
      <c r="D523" s="28" t="s">
        <v>27</v>
      </c>
      <c r="E523" s="28" t="s">
        <v>1607</v>
      </c>
      <c r="F523" s="28" t="s">
        <v>1607</v>
      </c>
      <c r="G523" s="28" t="s">
        <v>92</v>
      </c>
      <c r="H523" s="28" t="s">
        <v>92</v>
      </c>
      <c r="I523" s="15" t="s">
        <v>31</v>
      </c>
      <c r="J523" s="16" t="s">
        <v>32</v>
      </c>
      <c r="K523" s="17"/>
      <c r="L523" s="18"/>
      <c r="M523" s="19"/>
      <c r="N523" s="20" t="s">
        <v>1608</v>
      </c>
      <c r="O523" s="14">
        <v>45315</v>
      </c>
      <c r="P523" s="14">
        <v>45323</v>
      </c>
      <c r="Q523" s="14">
        <v>47149</v>
      </c>
      <c r="R523" t="s">
        <v>1609</v>
      </c>
      <c r="S523" t="s">
        <v>1609</v>
      </c>
      <c r="V523" t="s">
        <v>35</v>
      </c>
      <c r="W523" t="s">
        <v>35</v>
      </c>
      <c r="X523" t="s">
        <v>51</v>
      </c>
      <c r="Y523" t="s">
        <v>37</v>
      </c>
      <c r="Z523" t="s">
        <v>38</v>
      </c>
    </row>
    <row r="524" spans="1:26" x14ac:dyDescent="0.3">
      <c r="A524" s="32">
        <v>2331975</v>
      </c>
      <c r="B524" s="13" t="s">
        <v>1610</v>
      </c>
      <c r="C524" s="29">
        <v>100000</v>
      </c>
      <c r="D524" s="28" t="s">
        <v>27</v>
      </c>
      <c r="E524" s="28" t="s">
        <v>1611</v>
      </c>
      <c r="F524" s="28" t="s">
        <v>274</v>
      </c>
      <c r="G524" s="28" t="s">
        <v>153</v>
      </c>
      <c r="H524" s="28" t="s">
        <v>153</v>
      </c>
      <c r="I524" s="15" t="s">
        <v>31</v>
      </c>
      <c r="J524" s="16" t="s">
        <v>32</v>
      </c>
      <c r="K524" s="17"/>
      <c r="L524" s="18"/>
      <c r="M524" s="25" t="s">
        <v>98</v>
      </c>
      <c r="N524" s="20" t="s">
        <v>1612</v>
      </c>
      <c r="O524" s="14">
        <v>45183</v>
      </c>
      <c r="P524" s="14">
        <v>45184</v>
      </c>
      <c r="Q524" s="14">
        <v>45535</v>
      </c>
      <c r="R524" t="s">
        <v>860</v>
      </c>
      <c r="S524" t="s">
        <v>860</v>
      </c>
      <c r="V524" t="s">
        <v>35</v>
      </c>
      <c r="W524" t="s">
        <v>35</v>
      </c>
      <c r="X524" t="s">
        <v>58</v>
      </c>
      <c r="Y524" t="s">
        <v>37</v>
      </c>
      <c r="Z524" t="s">
        <v>38</v>
      </c>
    </row>
    <row r="525" spans="1:26" x14ac:dyDescent="0.3">
      <c r="A525" s="32">
        <v>2244705</v>
      </c>
      <c r="B525" s="13" t="s">
        <v>1613</v>
      </c>
      <c r="C525" s="29">
        <v>450000</v>
      </c>
      <c r="D525" s="28" t="s">
        <v>60</v>
      </c>
      <c r="E525" s="28" t="s">
        <v>1122</v>
      </c>
      <c r="F525" s="28" t="s">
        <v>1122</v>
      </c>
      <c r="G525" s="28" t="s">
        <v>173</v>
      </c>
      <c r="H525" s="28" t="s">
        <v>173</v>
      </c>
      <c r="I525" s="15" t="s">
        <v>31</v>
      </c>
      <c r="J525" s="16" t="s">
        <v>32</v>
      </c>
      <c r="K525" s="22" t="s">
        <v>43</v>
      </c>
      <c r="L525" s="18"/>
      <c r="M525" s="19"/>
      <c r="N525" s="20" t="s">
        <v>1614</v>
      </c>
      <c r="O525" s="14">
        <v>44972</v>
      </c>
      <c r="P525" s="14">
        <v>44972</v>
      </c>
      <c r="Q525" s="14">
        <v>45688</v>
      </c>
      <c r="R525" t="s">
        <v>1124</v>
      </c>
      <c r="S525" t="s">
        <v>1124</v>
      </c>
      <c r="V525" t="s">
        <v>35</v>
      </c>
      <c r="W525" t="s">
        <v>35</v>
      </c>
      <c r="X525" t="s">
        <v>72</v>
      </c>
      <c r="Y525" t="s">
        <v>37</v>
      </c>
      <c r="Z525" t="s">
        <v>38</v>
      </c>
    </row>
    <row r="526" spans="1:26" x14ac:dyDescent="0.3">
      <c r="A526" s="32">
        <v>2135734</v>
      </c>
      <c r="B526" s="13" t="s">
        <v>1615</v>
      </c>
      <c r="C526" s="29">
        <v>555570</v>
      </c>
      <c r="D526" s="28" t="s">
        <v>27</v>
      </c>
      <c r="E526" s="28" t="s">
        <v>85</v>
      </c>
      <c r="G526" s="28" t="s">
        <v>87</v>
      </c>
      <c r="H526" s="28" t="s">
        <v>87</v>
      </c>
      <c r="I526" s="15" t="s">
        <v>31</v>
      </c>
      <c r="J526" s="16" t="s">
        <v>32</v>
      </c>
      <c r="K526" s="17"/>
      <c r="L526" s="24" t="s">
        <v>55</v>
      </c>
      <c r="M526" s="19"/>
      <c r="N526" s="20" t="s">
        <v>1616</v>
      </c>
      <c r="O526" s="14">
        <v>44626</v>
      </c>
      <c r="P526" s="14">
        <v>44635</v>
      </c>
      <c r="Q526" s="14">
        <v>45716</v>
      </c>
      <c r="R526" t="s">
        <v>89</v>
      </c>
      <c r="S526" t="s">
        <v>89</v>
      </c>
      <c r="V526" t="s">
        <v>35</v>
      </c>
      <c r="W526" t="s">
        <v>35</v>
      </c>
      <c r="X526" t="s">
        <v>190</v>
      </c>
      <c r="Y526" t="s">
        <v>37</v>
      </c>
      <c r="Z526" t="s">
        <v>38</v>
      </c>
    </row>
    <row r="527" spans="1:26" x14ac:dyDescent="0.3">
      <c r="A527" s="32">
        <v>2324413</v>
      </c>
      <c r="B527" s="13" t="s">
        <v>1617</v>
      </c>
      <c r="C527" s="29">
        <v>20125</v>
      </c>
      <c r="D527" s="28" t="s">
        <v>27</v>
      </c>
      <c r="E527" s="28" t="s">
        <v>1375</v>
      </c>
      <c r="F527" s="28" t="s">
        <v>1375</v>
      </c>
      <c r="G527" s="28" t="s">
        <v>1376</v>
      </c>
      <c r="H527" s="28" t="s">
        <v>1376</v>
      </c>
      <c r="I527" s="15" t="s">
        <v>31</v>
      </c>
      <c r="J527" s="16" t="s">
        <v>32</v>
      </c>
      <c r="K527" s="17"/>
      <c r="L527" s="18"/>
      <c r="M527" s="19"/>
      <c r="N527" s="20" t="s">
        <v>1618</v>
      </c>
      <c r="O527" s="14">
        <v>45141</v>
      </c>
      <c r="P527" s="14">
        <v>45170</v>
      </c>
      <c r="Q527" s="14">
        <v>45716</v>
      </c>
      <c r="R527" t="s">
        <v>1378</v>
      </c>
      <c r="S527" t="s">
        <v>1378</v>
      </c>
      <c r="V527" t="s">
        <v>35</v>
      </c>
      <c r="W527" t="s">
        <v>35</v>
      </c>
      <c r="X527" t="s">
        <v>58</v>
      </c>
      <c r="Y527" t="s">
        <v>37</v>
      </c>
      <c r="Z527" t="s">
        <v>38</v>
      </c>
    </row>
    <row r="528" spans="1:26" x14ac:dyDescent="0.3">
      <c r="A528" s="32">
        <v>2322535</v>
      </c>
      <c r="B528" s="12" t="s">
        <v>1619</v>
      </c>
      <c r="C528" s="29">
        <v>1000000</v>
      </c>
      <c r="D528" s="28" t="s">
        <v>27</v>
      </c>
      <c r="E528" s="28" t="s">
        <v>1611</v>
      </c>
      <c r="F528" s="28" t="s">
        <v>274</v>
      </c>
      <c r="G528" s="28" t="s">
        <v>153</v>
      </c>
      <c r="H528" s="28" t="s">
        <v>153</v>
      </c>
      <c r="I528" s="15" t="s">
        <v>31</v>
      </c>
      <c r="J528" s="23"/>
      <c r="K528" s="17"/>
      <c r="L528" s="18"/>
      <c r="M528" s="19"/>
      <c r="N528" s="20" t="s">
        <v>1620</v>
      </c>
      <c r="O528" s="14">
        <v>45175</v>
      </c>
      <c r="P528" s="14">
        <v>45200</v>
      </c>
      <c r="Q528" s="14">
        <v>46295</v>
      </c>
      <c r="R528" t="s">
        <v>860</v>
      </c>
      <c r="S528" t="s">
        <v>860</v>
      </c>
      <c r="V528" t="s">
        <v>35</v>
      </c>
      <c r="W528" t="s">
        <v>35</v>
      </c>
      <c r="X528" t="s">
        <v>430</v>
      </c>
      <c r="Y528" t="s">
        <v>37</v>
      </c>
      <c r="Z528" t="s">
        <v>431</v>
      </c>
    </row>
    <row r="529" spans="1:26" ht="15" customHeight="1" x14ac:dyDescent="0.3">
      <c r="A529" s="32">
        <v>2219558</v>
      </c>
      <c r="B529" s="12" t="s">
        <v>1621</v>
      </c>
      <c r="C529" s="29">
        <v>1000000</v>
      </c>
      <c r="D529" s="28" t="s">
        <v>27</v>
      </c>
      <c r="E529" s="28" t="s">
        <v>1611</v>
      </c>
      <c r="F529" s="28" t="s">
        <v>274</v>
      </c>
      <c r="G529" s="28" t="s">
        <v>153</v>
      </c>
      <c r="H529" s="28" t="s">
        <v>153</v>
      </c>
      <c r="I529" s="15" t="s">
        <v>31</v>
      </c>
      <c r="J529" s="23"/>
      <c r="K529" s="17"/>
      <c r="L529" s="18"/>
      <c r="M529" s="19"/>
      <c r="N529" s="20" t="s">
        <v>1622</v>
      </c>
      <c r="O529" s="14">
        <v>44761</v>
      </c>
      <c r="P529" s="14">
        <v>44805</v>
      </c>
      <c r="Q529" s="14">
        <v>45900</v>
      </c>
      <c r="R529" t="s">
        <v>860</v>
      </c>
      <c r="S529" t="s">
        <v>860</v>
      </c>
      <c r="V529" t="s">
        <v>35</v>
      </c>
      <c r="W529" t="s">
        <v>35</v>
      </c>
      <c r="X529" t="s">
        <v>83</v>
      </c>
      <c r="Y529" t="s">
        <v>37</v>
      </c>
      <c r="Z529" t="s">
        <v>38</v>
      </c>
    </row>
    <row r="530" spans="1:26" x14ac:dyDescent="0.3">
      <c r="A530" s="32">
        <v>2200456</v>
      </c>
      <c r="B530" s="13" t="s">
        <v>1623</v>
      </c>
      <c r="C530" s="29">
        <v>650787</v>
      </c>
      <c r="D530" s="28" t="s">
        <v>27</v>
      </c>
      <c r="E530" s="28" t="s">
        <v>1611</v>
      </c>
      <c r="F530" s="28" t="s">
        <v>274</v>
      </c>
      <c r="G530" s="28" t="s">
        <v>153</v>
      </c>
      <c r="H530" s="28" t="s">
        <v>153</v>
      </c>
      <c r="I530" s="15" t="s">
        <v>31</v>
      </c>
      <c r="J530" s="23"/>
      <c r="K530" s="17"/>
      <c r="L530" s="18"/>
      <c r="M530" s="19"/>
      <c r="N530" s="20" t="s">
        <v>1624</v>
      </c>
      <c r="O530" s="14">
        <v>44784</v>
      </c>
      <c r="P530" s="14">
        <v>44805</v>
      </c>
      <c r="Q530" s="14">
        <v>45900</v>
      </c>
      <c r="R530" t="s">
        <v>860</v>
      </c>
      <c r="S530" t="s">
        <v>860</v>
      </c>
      <c r="V530" t="s">
        <v>35</v>
      </c>
      <c r="W530" t="s">
        <v>35</v>
      </c>
      <c r="X530" t="s">
        <v>58</v>
      </c>
      <c r="Y530" t="s">
        <v>37</v>
      </c>
      <c r="Z530" t="s">
        <v>38</v>
      </c>
    </row>
    <row r="531" spans="1:26" ht="16.2" x14ac:dyDescent="0.45">
      <c r="A531" s="32">
        <v>2200365</v>
      </c>
      <c r="B531" s="13" t="s">
        <v>1625</v>
      </c>
      <c r="C531" s="30">
        <v>339905</v>
      </c>
      <c r="D531" s="28" t="s">
        <v>27</v>
      </c>
      <c r="E531" s="28" t="s">
        <v>1611</v>
      </c>
      <c r="F531" s="28" t="s">
        <v>274</v>
      </c>
      <c r="G531" s="28" t="s">
        <v>153</v>
      </c>
      <c r="H531" s="28" t="s">
        <v>153</v>
      </c>
      <c r="I531" s="15" t="s">
        <v>31</v>
      </c>
      <c r="J531" s="23"/>
      <c r="K531" s="17"/>
      <c r="L531" s="18"/>
      <c r="M531" s="19"/>
      <c r="N531" s="20" t="s">
        <v>1626</v>
      </c>
      <c r="O531" s="14">
        <v>44787</v>
      </c>
      <c r="P531" s="14">
        <v>44788</v>
      </c>
      <c r="Q531" s="14">
        <v>45869</v>
      </c>
      <c r="R531" t="s">
        <v>860</v>
      </c>
      <c r="S531" t="s">
        <v>860</v>
      </c>
      <c r="V531" t="s">
        <v>35</v>
      </c>
      <c r="W531" t="s">
        <v>35</v>
      </c>
      <c r="X531" t="s">
        <v>83</v>
      </c>
      <c r="Y531" t="s">
        <v>37</v>
      </c>
      <c r="Z531" t="s">
        <v>38</v>
      </c>
    </row>
    <row r="532" spans="1:26" x14ac:dyDescent="0.3">
      <c r="A532" s="32">
        <v>2304456</v>
      </c>
      <c r="B532" s="13" t="s">
        <v>1627</v>
      </c>
      <c r="C532" s="29">
        <v>498528</v>
      </c>
      <c r="D532" s="28" t="s">
        <v>27</v>
      </c>
      <c r="E532" s="28" t="s">
        <v>1611</v>
      </c>
      <c r="F532" s="28" t="s">
        <v>274</v>
      </c>
      <c r="G532" s="28" t="s">
        <v>153</v>
      </c>
      <c r="H532" s="28" t="s">
        <v>153</v>
      </c>
      <c r="I532" s="15" t="s">
        <v>31</v>
      </c>
      <c r="J532" s="16" t="s">
        <v>32</v>
      </c>
      <c r="K532" s="17"/>
      <c r="L532" s="18"/>
      <c r="M532" s="19"/>
      <c r="N532" s="20" t="s">
        <v>1628</v>
      </c>
      <c r="O532" s="14">
        <v>45162</v>
      </c>
      <c r="P532" s="14">
        <v>45170</v>
      </c>
      <c r="Q532" s="14">
        <v>45900</v>
      </c>
      <c r="R532" t="s">
        <v>860</v>
      </c>
      <c r="S532" t="s">
        <v>860</v>
      </c>
      <c r="V532" t="s">
        <v>35</v>
      </c>
      <c r="W532" t="s">
        <v>35</v>
      </c>
      <c r="X532" t="s">
        <v>78</v>
      </c>
      <c r="Y532" t="s">
        <v>37</v>
      </c>
      <c r="Z532" t="s">
        <v>38</v>
      </c>
    </row>
    <row r="533" spans="1:26" ht="16.2" x14ac:dyDescent="0.45">
      <c r="A533" s="32">
        <v>2232491</v>
      </c>
      <c r="B533" s="13" t="s">
        <v>1629</v>
      </c>
      <c r="C533" s="30">
        <v>134580</v>
      </c>
      <c r="D533" s="28" t="s">
        <v>27</v>
      </c>
      <c r="E533" s="28" t="s">
        <v>1611</v>
      </c>
      <c r="F533" s="28" t="s">
        <v>274</v>
      </c>
      <c r="G533" s="28" t="s">
        <v>153</v>
      </c>
      <c r="H533" s="28" t="s">
        <v>153</v>
      </c>
      <c r="I533" s="15" t="s">
        <v>31</v>
      </c>
      <c r="J533" s="16" t="s">
        <v>32</v>
      </c>
      <c r="K533" s="17"/>
      <c r="L533" s="18"/>
      <c r="M533" s="19"/>
      <c r="N533" s="20" t="s">
        <v>1630</v>
      </c>
      <c r="O533" s="14">
        <v>45049</v>
      </c>
      <c r="P533" s="14">
        <v>45061</v>
      </c>
      <c r="Q533" s="14">
        <v>45596</v>
      </c>
      <c r="R533" t="s">
        <v>860</v>
      </c>
      <c r="S533" t="s">
        <v>860</v>
      </c>
      <c r="V533" t="s">
        <v>35</v>
      </c>
      <c r="W533" t="s">
        <v>35</v>
      </c>
      <c r="X533" t="s">
        <v>95</v>
      </c>
      <c r="Y533" t="s">
        <v>37</v>
      </c>
      <c r="Z533" t="s">
        <v>38</v>
      </c>
    </row>
    <row r="534" spans="1:26" x14ac:dyDescent="0.3">
      <c r="A534" s="32">
        <v>2217637</v>
      </c>
      <c r="B534" s="13" t="s">
        <v>1631</v>
      </c>
      <c r="C534" s="29">
        <v>100000</v>
      </c>
      <c r="D534" s="28" t="s">
        <v>27</v>
      </c>
      <c r="E534" s="28" t="s">
        <v>1611</v>
      </c>
      <c r="F534" s="28" t="s">
        <v>274</v>
      </c>
      <c r="G534" s="28" t="s">
        <v>153</v>
      </c>
      <c r="H534" s="28" t="s">
        <v>153</v>
      </c>
      <c r="I534" s="15" t="s">
        <v>31</v>
      </c>
      <c r="J534" s="16" t="s">
        <v>32</v>
      </c>
      <c r="K534" s="17"/>
      <c r="L534" s="24" t="s">
        <v>55</v>
      </c>
      <c r="M534" s="19"/>
      <c r="N534" s="20" t="s">
        <v>1632</v>
      </c>
      <c r="O534" s="14">
        <v>44645</v>
      </c>
      <c r="P534" s="14">
        <v>44652</v>
      </c>
      <c r="Q534" s="14">
        <v>45016</v>
      </c>
      <c r="R534" t="s">
        <v>860</v>
      </c>
      <c r="S534" t="s">
        <v>860</v>
      </c>
      <c r="V534" t="s">
        <v>35</v>
      </c>
      <c r="W534" t="s">
        <v>35</v>
      </c>
      <c r="X534" t="s">
        <v>65</v>
      </c>
      <c r="Y534" t="s">
        <v>37</v>
      </c>
      <c r="Z534" t="s">
        <v>38</v>
      </c>
    </row>
    <row r="535" spans="1:26" x14ac:dyDescent="0.3">
      <c r="A535" s="32">
        <v>2243394</v>
      </c>
      <c r="B535" s="13" t="s">
        <v>1633</v>
      </c>
      <c r="C535" s="29">
        <v>74996</v>
      </c>
      <c r="D535" s="28" t="s">
        <v>27</v>
      </c>
      <c r="E535" s="28" t="s">
        <v>1611</v>
      </c>
      <c r="F535" s="28" t="s">
        <v>274</v>
      </c>
      <c r="G535" s="28" t="s">
        <v>153</v>
      </c>
      <c r="H535" s="28" t="s">
        <v>153</v>
      </c>
      <c r="I535" s="15" t="s">
        <v>31</v>
      </c>
      <c r="J535" s="16" t="s">
        <v>32</v>
      </c>
      <c r="K535" s="17"/>
      <c r="L535" s="18"/>
      <c r="M535" s="19"/>
      <c r="N535" s="20" t="s">
        <v>1634</v>
      </c>
      <c r="O535" s="14">
        <v>45013</v>
      </c>
      <c r="P535" s="14">
        <v>45078</v>
      </c>
      <c r="Q535" s="14">
        <v>45443</v>
      </c>
      <c r="R535" t="s">
        <v>860</v>
      </c>
      <c r="S535" t="s">
        <v>860</v>
      </c>
      <c r="V535" t="s">
        <v>35</v>
      </c>
      <c r="W535" t="s">
        <v>35</v>
      </c>
      <c r="X535" t="s">
        <v>51</v>
      </c>
      <c r="Y535" t="s">
        <v>37</v>
      </c>
      <c r="Z535" t="s">
        <v>38</v>
      </c>
    </row>
    <row r="536" spans="1:26" ht="15" customHeight="1" x14ac:dyDescent="0.3">
      <c r="A536" s="32">
        <v>2324359</v>
      </c>
      <c r="B536" s="13" t="s">
        <v>1635</v>
      </c>
      <c r="C536" s="29">
        <v>42660</v>
      </c>
      <c r="D536" s="28" t="s">
        <v>27</v>
      </c>
      <c r="E536" s="28" t="s">
        <v>1611</v>
      </c>
      <c r="F536" s="28" t="s">
        <v>274</v>
      </c>
      <c r="G536" s="28" t="s">
        <v>153</v>
      </c>
      <c r="H536" s="28" t="s">
        <v>153</v>
      </c>
      <c r="I536" s="15" t="s">
        <v>31</v>
      </c>
      <c r="J536" s="16" t="s">
        <v>32</v>
      </c>
      <c r="K536" s="17"/>
      <c r="L536" s="18"/>
      <c r="M536" s="19"/>
      <c r="N536" s="20" t="s">
        <v>1636</v>
      </c>
      <c r="O536" s="14">
        <v>45156</v>
      </c>
      <c r="P536" s="14">
        <v>45170</v>
      </c>
      <c r="Q536" s="14">
        <v>45535</v>
      </c>
      <c r="R536" t="s">
        <v>860</v>
      </c>
      <c r="S536" t="s">
        <v>860</v>
      </c>
      <c r="V536" t="s">
        <v>35</v>
      </c>
      <c r="W536" t="s">
        <v>35</v>
      </c>
      <c r="X536" t="s">
        <v>170</v>
      </c>
      <c r="Y536" t="s">
        <v>37</v>
      </c>
      <c r="Z536" t="s">
        <v>38</v>
      </c>
    </row>
    <row r="537" spans="1:26" x14ac:dyDescent="0.3">
      <c r="A537" s="32">
        <v>2324414</v>
      </c>
      <c r="B537" s="13" t="s">
        <v>1637</v>
      </c>
      <c r="C537" s="29">
        <v>11000</v>
      </c>
      <c r="D537" s="28" t="s">
        <v>27</v>
      </c>
      <c r="E537" s="28" t="s">
        <v>1638</v>
      </c>
      <c r="F537" s="28" t="s">
        <v>1638</v>
      </c>
      <c r="G537" s="28" t="s">
        <v>173</v>
      </c>
      <c r="H537" s="28" t="s">
        <v>173</v>
      </c>
      <c r="I537" s="15" t="s">
        <v>31</v>
      </c>
      <c r="J537" s="16" t="s">
        <v>32</v>
      </c>
      <c r="K537" s="17"/>
      <c r="L537" s="18"/>
      <c r="M537" s="19"/>
      <c r="N537" s="20" t="s">
        <v>1618</v>
      </c>
      <c r="O537" s="14">
        <v>45141</v>
      </c>
      <c r="P537" s="14">
        <v>45170</v>
      </c>
      <c r="Q537" s="14">
        <v>45716</v>
      </c>
      <c r="R537" t="s">
        <v>552</v>
      </c>
      <c r="S537" t="s">
        <v>552</v>
      </c>
      <c r="V537" t="s">
        <v>35</v>
      </c>
      <c r="W537" t="s">
        <v>35</v>
      </c>
      <c r="X537" t="s">
        <v>58</v>
      </c>
      <c r="Y537" t="s">
        <v>37</v>
      </c>
      <c r="Z537" t="s">
        <v>38</v>
      </c>
    </row>
    <row r="538" spans="1:26" x14ac:dyDescent="0.3">
      <c r="A538" s="32">
        <v>2236579</v>
      </c>
      <c r="B538" s="13" t="s">
        <v>1639</v>
      </c>
      <c r="C538" s="29">
        <v>300000</v>
      </c>
      <c r="D538" s="28" t="s">
        <v>27</v>
      </c>
      <c r="E538" s="28" t="s">
        <v>1640</v>
      </c>
      <c r="F538" s="28" t="s">
        <v>274</v>
      </c>
      <c r="G538" s="28" t="s">
        <v>153</v>
      </c>
      <c r="H538" s="28" t="s">
        <v>153</v>
      </c>
      <c r="I538" s="15" t="s">
        <v>31</v>
      </c>
      <c r="J538" s="16" t="s">
        <v>32</v>
      </c>
      <c r="K538" s="17"/>
      <c r="L538" s="24" t="s">
        <v>55</v>
      </c>
      <c r="M538" s="19"/>
      <c r="N538" s="20" t="s">
        <v>1641</v>
      </c>
      <c r="O538" s="14">
        <v>45118</v>
      </c>
      <c r="P538" s="14">
        <v>45122</v>
      </c>
      <c r="Q538" s="14">
        <v>46203</v>
      </c>
      <c r="R538" t="s">
        <v>1642</v>
      </c>
      <c r="S538" t="s">
        <v>1642</v>
      </c>
      <c r="V538" t="s">
        <v>35</v>
      </c>
      <c r="W538" t="s">
        <v>35</v>
      </c>
      <c r="X538" t="s">
        <v>499</v>
      </c>
      <c r="Y538" t="s">
        <v>37</v>
      </c>
      <c r="Z538" t="s">
        <v>38</v>
      </c>
    </row>
    <row r="539" spans="1:26" x14ac:dyDescent="0.3">
      <c r="A539" s="32">
        <v>2324412</v>
      </c>
      <c r="B539" s="13" t="s">
        <v>1643</v>
      </c>
      <c r="C539" s="29">
        <v>53374</v>
      </c>
      <c r="D539" s="28" t="s">
        <v>27</v>
      </c>
      <c r="E539" s="28" t="s">
        <v>549</v>
      </c>
      <c r="G539" s="28" t="s">
        <v>173</v>
      </c>
      <c r="H539" s="28" t="s">
        <v>173</v>
      </c>
      <c r="I539" s="15" t="s">
        <v>31</v>
      </c>
      <c r="J539" s="16" t="s">
        <v>32</v>
      </c>
      <c r="K539" s="17"/>
      <c r="L539" s="18"/>
      <c r="M539" s="19"/>
      <c r="N539" s="20" t="s">
        <v>1618</v>
      </c>
      <c r="O539" s="14">
        <v>45141</v>
      </c>
      <c r="P539" s="14">
        <v>45170</v>
      </c>
      <c r="Q539" s="14">
        <v>45716</v>
      </c>
      <c r="R539" t="s">
        <v>552</v>
      </c>
      <c r="S539" t="s">
        <v>552</v>
      </c>
      <c r="V539" t="s">
        <v>35</v>
      </c>
      <c r="W539" t="s">
        <v>35</v>
      </c>
      <c r="X539" t="s">
        <v>58</v>
      </c>
      <c r="Y539" t="s">
        <v>37</v>
      </c>
      <c r="Z539" t="s">
        <v>38</v>
      </c>
    </row>
    <row r="540" spans="1:26" x14ac:dyDescent="0.3">
      <c r="A540" s="32">
        <v>2245530</v>
      </c>
      <c r="B540" s="13" t="s">
        <v>1644</v>
      </c>
      <c r="C540" s="29">
        <v>205280</v>
      </c>
      <c r="D540" s="28" t="s">
        <v>40</v>
      </c>
      <c r="E540" s="28" t="s">
        <v>1645</v>
      </c>
      <c r="F540" s="28" t="s">
        <v>1646</v>
      </c>
      <c r="G540" s="28" t="s">
        <v>153</v>
      </c>
      <c r="H540" s="28" t="s">
        <v>153</v>
      </c>
      <c r="I540" s="15" t="s">
        <v>31</v>
      </c>
      <c r="J540" s="23"/>
      <c r="K540" s="17"/>
      <c r="L540" s="18"/>
      <c r="M540" s="19"/>
      <c r="N540" s="20" t="s">
        <v>1647</v>
      </c>
      <c r="O540" s="14">
        <v>44855</v>
      </c>
      <c r="P540" s="14">
        <v>44866</v>
      </c>
      <c r="Q540" s="14">
        <v>45230</v>
      </c>
      <c r="R540" t="s">
        <v>1648</v>
      </c>
      <c r="S540" t="s">
        <v>1648</v>
      </c>
      <c r="V540" t="s">
        <v>35</v>
      </c>
      <c r="W540" t="s">
        <v>35</v>
      </c>
      <c r="X540" t="s">
        <v>375</v>
      </c>
      <c r="Y540" t="s">
        <v>37</v>
      </c>
      <c r="Z540" t="s">
        <v>38</v>
      </c>
    </row>
    <row r="541" spans="1:26" ht="15" customHeight="1" x14ac:dyDescent="0.3">
      <c r="A541" s="32">
        <v>2221423</v>
      </c>
      <c r="B541" s="12" t="s">
        <v>1649</v>
      </c>
      <c r="C541" s="29">
        <v>1497556</v>
      </c>
      <c r="D541" s="28" t="s">
        <v>27</v>
      </c>
      <c r="E541" s="28" t="s">
        <v>273</v>
      </c>
      <c r="F541" s="28" t="s">
        <v>274</v>
      </c>
      <c r="G541" s="28" t="s">
        <v>153</v>
      </c>
      <c r="H541" s="28" t="s">
        <v>153</v>
      </c>
      <c r="I541" s="15" t="s">
        <v>31</v>
      </c>
      <c r="J541" s="16" t="s">
        <v>32</v>
      </c>
      <c r="K541" s="17"/>
      <c r="L541" s="18"/>
      <c r="M541" s="25" t="s">
        <v>98</v>
      </c>
      <c r="N541" s="20" t="s">
        <v>1650</v>
      </c>
      <c r="O541" s="14">
        <v>44738</v>
      </c>
      <c r="P541" s="14">
        <v>44743</v>
      </c>
      <c r="Q541" s="14">
        <v>46934</v>
      </c>
      <c r="R541" t="s">
        <v>276</v>
      </c>
      <c r="S541" t="s">
        <v>276</v>
      </c>
      <c r="V541" t="s">
        <v>35</v>
      </c>
      <c r="W541" t="s">
        <v>35</v>
      </c>
      <c r="X541" t="s">
        <v>51</v>
      </c>
      <c r="Y541" t="s">
        <v>37</v>
      </c>
      <c r="Z541" t="s">
        <v>38</v>
      </c>
    </row>
    <row r="542" spans="1:26" x14ac:dyDescent="0.3">
      <c r="A542" s="32">
        <v>2401066</v>
      </c>
      <c r="B542" s="13" t="s">
        <v>1651</v>
      </c>
      <c r="C542" s="29">
        <v>334155</v>
      </c>
      <c r="D542" s="28" t="s">
        <v>27</v>
      </c>
      <c r="E542" s="28" t="s">
        <v>273</v>
      </c>
      <c r="F542" s="28" t="s">
        <v>273</v>
      </c>
      <c r="G542" s="28" t="s">
        <v>153</v>
      </c>
      <c r="H542" s="28" t="s">
        <v>153</v>
      </c>
      <c r="I542" s="15" t="s">
        <v>31</v>
      </c>
      <c r="J542" s="16" t="s">
        <v>32</v>
      </c>
      <c r="K542" s="17"/>
      <c r="L542" s="18"/>
      <c r="M542" s="25" t="s">
        <v>98</v>
      </c>
      <c r="N542" s="20" t="s">
        <v>1652</v>
      </c>
      <c r="O542" s="14">
        <v>45323</v>
      </c>
      <c r="P542" s="14">
        <v>45352</v>
      </c>
      <c r="Q542" s="14">
        <v>46081</v>
      </c>
      <c r="R542" t="s">
        <v>276</v>
      </c>
      <c r="S542" t="s">
        <v>276</v>
      </c>
      <c r="V542" t="s">
        <v>35</v>
      </c>
      <c r="W542" t="s">
        <v>35</v>
      </c>
      <c r="X542" t="s">
        <v>78</v>
      </c>
      <c r="Y542" t="s">
        <v>37</v>
      </c>
      <c r="Z542" t="s">
        <v>38</v>
      </c>
    </row>
    <row r="543" spans="1:26" x14ac:dyDescent="0.3">
      <c r="A543" s="32">
        <v>2411530</v>
      </c>
      <c r="B543" s="13" t="s">
        <v>1653</v>
      </c>
      <c r="C543" s="29">
        <v>5254</v>
      </c>
      <c r="D543" s="28" t="s">
        <v>40</v>
      </c>
      <c r="E543" s="28" t="s">
        <v>489</v>
      </c>
      <c r="F543" s="28" t="s">
        <v>489</v>
      </c>
      <c r="G543" s="28" t="s">
        <v>279</v>
      </c>
      <c r="H543" s="28" t="s">
        <v>279</v>
      </c>
      <c r="I543" s="15" t="s">
        <v>31</v>
      </c>
      <c r="J543" s="16" t="s">
        <v>32</v>
      </c>
      <c r="K543" s="17"/>
      <c r="L543" s="18"/>
      <c r="M543" s="19"/>
      <c r="N543" s="20" t="s">
        <v>1654</v>
      </c>
      <c r="O543" s="14">
        <v>45348</v>
      </c>
      <c r="P543" s="14">
        <v>45352</v>
      </c>
      <c r="Q543" s="14">
        <v>45716</v>
      </c>
      <c r="R543" t="s">
        <v>436</v>
      </c>
      <c r="S543" t="s">
        <v>436</v>
      </c>
      <c r="V543" t="s">
        <v>35</v>
      </c>
      <c r="W543" t="s">
        <v>35</v>
      </c>
      <c r="X543" t="s">
        <v>499</v>
      </c>
      <c r="Y543" t="s">
        <v>37</v>
      </c>
      <c r="Z543" t="s">
        <v>38</v>
      </c>
    </row>
    <row r="544" spans="1:26" ht="15" customHeight="1" x14ac:dyDescent="0.3">
      <c r="A544" s="32">
        <v>2411529</v>
      </c>
      <c r="B544" s="13" t="s">
        <v>1655</v>
      </c>
      <c r="C544" s="29">
        <v>19494</v>
      </c>
      <c r="D544" s="28" t="s">
        <v>27</v>
      </c>
      <c r="E544" s="28" t="s">
        <v>1656</v>
      </c>
      <c r="F544" s="28" t="s">
        <v>1657</v>
      </c>
      <c r="G544" s="28" t="s">
        <v>147</v>
      </c>
      <c r="H544" s="28" t="s">
        <v>147</v>
      </c>
      <c r="I544" s="15" t="s">
        <v>31</v>
      </c>
      <c r="J544" s="16" t="s">
        <v>32</v>
      </c>
      <c r="K544" s="17"/>
      <c r="L544" s="18"/>
      <c r="M544" s="19"/>
      <c r="N544" s="20" t="s">
        <v>1654</v>
      </c>
      <c r="O544" s="14">
        <v>45348</v>
      </c>
      <c r="P544" s="14">
        <v>45352</v>
      </c>
      <c r="Q544" s="14">
        <v>45716</v>
      </c>
      <c r="R544" t="s">
        <v>1658</v>
      </c>
      <c r="S544" t="s">
        <v>1658</v>
      </c>
      <c r="V544" t="s">
        <v>35</v>
      </c>
      <c r="W544" t="s">
        <v>35</v>
      </c>
      <c r="X544" t="s">
        <v>499</v>
      </c>
      <c r="Y544" t="s">
        <v>37</v>
      </c>
      <c r="Z544" t="s">
        <v>38</v>
      </c>
    </row>
    <row r="545" spans="1:26" x14ac:dyDescent="0.3">
      <c r="A545" s="32">
        <v>2402003</v>
      </c>
      <c r="B545" s="13" t="s">
        <v>1659</v>
      </c>
      <c r="C545" s="29">
        <v>183897</v>
      </c>
      <c r="D545" s="28" t="s">
        <v>27</v>
      </c>
      <c r="E545" s="28" t="s">
        <v>97</v>
      </c>
      <c r="F545" s="28" t="s">
        <v>97</v>
      </c>
      <c r="G545" s="28" t="s">
        <v>42</v>
      </c>
      <c r="H545" s="28" t="s">
        <v>42</v>
      </c>
      <c r="I545" s="15" t="s">
        <v>31</v>
      </c>
      <c r="J545" s="16" t="s">
        <v>32</v>
      </c>
      <c r="K545" s="17"/>
      <c r="L545" s="24" t="s">
        <v>55</v>
      </c>
      <c r="M545" s="19"/>
      <c r="N545" s="20" t="s">
        <v>1660</v>
      </c>
      <c r="O545" s="14">
        <v>45271</v>
      </c>
      <c r="P545" s="14">
        <v>45200</v>
      </c>
      <c r="Q545" s="14">
        <v>45716</v>
      </c>
      <c r="R545" t="s">
        <v>100</v>
      </c>
      <c r="S545" t="s">
        <v>100</v>
      </c>
      <c r="V545" t="s">
        <v>35</v>
      </c>
      <c r="W545" t="s">
        <v>35</v>
      </c>
      <c r="X545" t="s">
        <v>72</v>
      </c>
      <c r="Y545" t="s">
        <v>37</v>
      </c>
      <c r="Z545" t="s">
        <v>38</v>
      </c>
    </row>
    <row r="546" spans="1:26" x14ac:dyDescent="0.3">
      <c r="A546" s="32">
        <v>2346631</v>
      </c>
      <c r="B546" s="13" t="s">
        <v>1661</v>
      </c>
      <c r="C546" s="29">
        <v>283163</v>
      </c>
      <c r="D546" s="28" t="s">
        <v>27</v>
      </c>
      <c r="E546" s="28" t="s">
        <v>1662</v>
      </c>
      <c r="F546" s="28" t="s">
        <v>1662</v>
      </c>
      <c r="G546" s="28" t="s">
        <v>602</v>
      </c>
      <c r="H546" s="28" t="s">
        <v>602</v>
      </c>
      <c r="I546" s="15" t="s">
        <v>31</v>
      </c>
      <c r="J546" s="16" t="s">
        <v>32</v>
      </c>
      <c r="K546" s="17"/>
      <c r="L546" s="18"/>
      <c r="M546" s="19"/>
      <c r="N546" s="20" t="s">
        <v>1663</v>
      </c>
      <c r="O546" s="14">
        <v>45365</v>
      </c>
      <c r="P546" s="14">
        <v>45366</v>
      </c>
      <c r="Q546" s="14">
        <v>45716</v>
      </c>
      <c r="R546" t="s">
        <v>1664</v>
      </c>
      <c r="S546" t="s">
        <v>1664</v>
      </c>
      <c r="V546" t="s">
        <v>35</v>
      </c>
      <c r="W546" t="s">
        <v>35</v>
      </c>
      <c r="X546" t="s">
        <v>58</v>
      </c>
      <c r="Z546" t="s">
        <v>38</v>
      </c>
    </row>
    <row r="547" spans="1:26" x14ac:dyDescent="0.3">
      <c r="A547" s="32">
        <v>2147727</v>
      </c>
      <c r="B547" s="13" t="s">
        <v>1665</v>
      </c>
      <c r="C547" s="29">
        <v>139883</v>
      </c>
      <c r="D547" s="28" t="s">
        <v>27</v>
      </c>
      <c r="E547" s="28" t="s">
        <v>273</v>
      </c>
      <c r="F547" s="28" t="s">
        <v>274</v>
      </c>
      <c r="G547" s="28" t="s">
        <v>153</v>
      </c>
      <c r="H547" s="28" t="s">
        <v>153</v>
      </c>
      <c r="I547" s="15" t="s">
        <v>31</v>
      </c>
      <c r="J547" s="23"/>
      <c r="K547" s="17"/>
      <c r="L547" s="18"/>
      <c r="M547" s="19"/>
      <c r="N547" s="20" t="s">
        <v>578</v>
      </c>
      <c r="O547" s="14">
        <v>44669</v>
      </c>
      <c r="P547" s="14">
        <v>44682</v>
      </c>
      <c r="Q547" s="14">
        <v>45412</v>
      </c>
      <c r="R547" t="s">
        <v>276</v>
      </c>
      <c r="S547" t="s">
        <v>276</v>
      </c>
      <c r="V547" t="s">
        <v>35</v>
      </c>
      <c r="W547" t="s">
        <v>35</v>
      </c>
      <c r="X547" t="s">
        <v>36</v>
      </c>
      <c r="Y547" t="s">
        <v>37</v>
      </c>
      <c r="Z547" t="s">
        <v>38</v>
      </c>
    </row>
    <row r="548" spans="1:26" x14ac:dyDescent="0.3">
      <c r="A548" s="32">
        <v>2225201</v>
      </c>
      <c r="B548" s="13" t="s">
        <v>1666</v>
      </c>
      <c r="C548" s="29">
        <v>990952</v>
      </c>
      <c r="D548" s="28" t="s">
        <v>27</v>
      </c>
      <c r="E548" s="28" t="s">
        <v>273</v>
      </c>
      <c r="F548" s="28" t="s">
        <v>274</v>
      </c>
      <c r="G548" s="28" t="s">
        <v>153</v>
      </c>
      <c r="H548" s="28" t="s">
        <v>153</v>
      </c>
      <c r="I548" s="15" t="s">
        <v>31</v>
      </c>
      <c r="J548" s="23"/>
      <c r="K548" s="17"/>
      <c r="L548" s="18"/>
      <c r="M548" s="19"/>
      <c r="N548" s="20" t="s">
        <v>1667</v>
      </c>
      <c r="O548" s="14">
        <v>44782</v>
      </c>
      <c r="P548" s="14">
        <v>44819</v>
      </c>
      <c r="Q548" s="14">
        <v>46630</v>
      </c>
      <c r="R548" t="s">
        <v>276</v>
      </c>
      <c r="S548" t="s">
        <v>276</v>
      </c>
      <c r="V548" t="s">
        <v>35</v>
      </c>
      <c r="W548" t="s">
        <v>35</v>
      </c>
      <c r="X548" t="s">
        <v>83</v>
      </c>
      <c r="Y548" t="s">
        <v>37</v>
      </c>
      <c r="Z548" t="s">
        <v>38</v>
      </c>
    </row>
    <row r="549" spans="1:26" x14ac:dyDescent="0.3">
      <c r="A549" s="32">
        <v>2304837</v>
      </c>
      <c r="B549" s="13" t="s">
        <v>1668</v>
      </c>
      <c r="C549" s="29">
        <v>500000</v>
      </c>
      <c r="D549" s="28" t="s">
        <v>27</v>
      </c>
      <c r="E549" s="28" t="s">
        <v>273</v>
      </c>
      <c r="F549" s="28" t="s">
        <v>274</v>
      </c>
      <c r="G549" s="28" t="s">
        <v>153</v>
      </c>
      <c r="H549" s="28" t="s">
        <v>153</v>
      </c>
      <c r="I549" s="15" t="s">
        <v>31</v>
      </c>
      <c r="J549" s="23"/>
      <c r="K549" s="17"/>
      <c r="L549" s="18"/>
      <c r="M549" s="19"/>
      <c r="N549" s="20" t="s">
        <v>1669</v>
      </c>
      <c r="O549" s="14">
        <v>45120</v>
      </c>
      <c r="P549" s="14">
        <v>45170</v>
      </c>
      <c r="Q549" s="14">
        <v>46265</v>
      </c>
      <c r="R549" t="s">
        <v>276</v>
      </c>
      <c r="S549" t="s">
        <v>276</v>
      </c>
      <c r="V549" t="s">
        <v>35</v>
      </c>
      <c r="W549" t="s">
        <v>35</v>
      </c>
      <c r="X549" t="s">
        <v>592</v>
      </c>
      <c r="Y549" t="s">
        <v>37</v>
      </c>
      <c r="Z549" t="s">
        <v>38</v>
      </c>
    </row>
    <row r="550" spans="1:26" ht="15" customHeight="1" x14ac:dyDescent="0.3">
      <c r="A550" s="32">
        <v>2217532</v>
      </c>
      <c r="B550" s="13" t="s">
        <v>1670</v>
      </c>
      <c r="C550" s="29">
        <v>141332</v>
      </c>
      <c r="D550" s="28" t="s">
        <v>27</v>
      </c>
      <c r="E550" s="28" t="s">
        <v>273</v>
      </c>
      <c r="F550" s="28" t="s">
        <v>274</v>
      </c>
      <c r="G550" s="28" t="s">
        <v>153</v>
      </c>
      <c r="H550" s="28" t="s">
        <v>153</v>
      </c>
      <c r="I550" s="15" t="s">
        <v>31</v>
      </c>
      <c r="J550" s="23"/>
      <c r="K550" s="17"/>
      <c r="L550" s="18"/>
      <c r="M550" s="19"/>
      <c r="N550" s="20" t="s">
        <v>1671</v>
      </c>
      <c r="O550" s="14">
        <v>44658</v>
      </c>
      <c r="P550" s="14">
        <v>44470</v>
      </c>
      <c r="Q550" s="14">
        <v>45930</v>
      </c>
      <c r="R550" t="s">
        <v>276</v>
      </c>
      <c r="S550" t="s">
        <v>276</v>
      </c>
      <c r="V550" t="s">
        <v>35</v>
      </c>
      <c r="W550" t="s">
        <v>35</v>
      </c>
      <c r="X550" t="s">
        <v>135</v>
      </c>
      <c r="Y550" t="s">
        <v>37</v>
      </c>
      <c r="Z550" t="s">
        <v>38</v>
      </c>
    </row>
    <row r="551" spans="1:26" x14ac:dyDescent="0.3">
      <c r="A551" s="32">
        <v>2317424</v>
      </c>
      <c r="B551" s="13" t="s">
        <v>1672</v>
      </c>
      <c r="C551" s="29">
        <v>50000</v>
      </c>
      <c r="D551" s="28" t="s">
        <v>27</v>
      </c>
      <c r="E551" s="28" t="s">
        <v>273</v>
      </c>
      <c r="F551" s="28" t="s">
        <v>274</v>
      </c>
      <c r="G551" s="28" t="s">
        <v>153</v>
      </c>
      <c r="H551" s="28" t="s">
        <v>153</v>
      </c>
      <c r="I551" s="15" t="s">
        <v>31</v>
      </c>
      <c r="J551" s="23"/>
      <c r="K551" s="17"/>
      <c r="L551" s="18"/>
      <c r="M551" s="19"/>
      <c r="N551" s="20" t="s">
        <v>1673</v>
      </c>
      <c r="O551" s="14">
        <v>45058</v>
      </c>
      <c r="P551" s="14">
        <v>45061</v>
      </c>
      <c r="Q551" s="14">
        <v>45230</v>
      </c>
      <c r="R551" t="s">
        <v>276</v>
      </c>
      <c r="S551" t="s">
        <v>276</v>
      </c>
      <c r="V551" t="s">
        <v>35</v>
      </c>
      <c r="W551" t="s">
        <v>35</v>
      </c>
      <c r="X551" t="s">
        <v>113</v>
      </c>
      <c r="Y551" t="s">
        <v>37</v>
      </c>
      <c r="Z551" t="s">
        <v>38</v>
      </c>
    </row>
    <row r="552" spans="1:26" x14ac:dyDescent="0.3">
      <c r="A552" s="32">
        <v>2237564</v>
      </c>
      <c r="B552" s="12" t="s">
        <v>1674</v>
      </c>
      <c r="C552" s="29">
        <v>323674</v>
      </c>
      <c r="D552" s="28" t="s">
        <v>27</v>
      </c>
      <c r="E552" s="28" t="s">
        <v>273</v>
      </c>
      <c r="F552" s="28" t="s">
        <v>274</v>
      </c>
      <c r="G552" s="28" t="s">
        <v>153</v>
      </c>
      <c r="H552" s="28" t="s">
        <v>153</v>
      </c>
      <c r="I552" s="15" t="s">
        <v>31</v>
      </c>
      <c r="J552" s="16" t="s">
        <v>32</v>
      </c>
      <c r="K552" s="22" t="s">
        <v>43</v>
      </c>
      <c r="L552" s="18"/>
      <c r="M552" s="19"/>
      <c r="N552" s="20" t="s">
        <v>1675</v>
      </c>
      <c r="O552" s="14">
        <v>45159</v>
      </c>
      <c r="P552" s="14">
        <v>45139</v>
      </c>
      <c r="Q552" s="14">
        <v>46965</v>
      </c>
      <c r="R552" t="s">
        <v>276</v>
      </c>
      <c r="S552" t="s">
        <v>276</v>
      </c>
      <c r="V552" t="s">
        <v>35</v>
      </c>
      <c r="W552" t="s">
        <v>35</v>
      </c>
      <c r="X552" t="s">
        <v>36</v>
      </c>
      <c r="Y552" t="s">
        <v>37</v>
      </c>
      <c r="Z552" t="s">
        <v>38</v>
      </c>
    </row>
    <row r="553" spans="1:26" x14ac:dyDescent="0.3">
      <c r="A553" s="32">
        <v>2201808</v>
      </c>
      <c r="B553" s="13" t="s">
        <v>1676</v>
      </c>
      <c r="C553" s="29">
        <v>135735</v>
      </c>
      <c r="D553" s="28" t="s">
        <v>27</v>
      </c>
      <c r="E553" s="28" t="s">
        <v>273</v>
      </c>
      <c r="F553" s="28" t="s">
        <v>274</v>
      </c>
      <c r="G553" s="28" t="s">
        <v>153</v>
      </c>
      <c r="H553" s="28" t="s">
        <v>153</v>
      </c>
      <c r="I553" s="15" t="s">
        <v>31</v>
      </c>
      <c r="J553" s="16" t="s">
        <v>32</v>
      </c>
      <c r="K553" s="17"/>
      <c r="L553" s="24" t="s">
        <v>55</v>
      </c>
      <c r="M553" s="19"/>
      <c r="N553" s="20" t="s">
        <v>1268</v>
      </c>
      <c r="O553" s="14">
        <v>44735</v>
      </c>
      <c r="P553" s="14">
        <v>44805</v>
      </c>
      <c r="Q553" s="14">
        <v>45900</v>
      </c>
      <c r="R553" t="s">
        <v>276</v>
      </c>
      <c r="S553" t="s">
        <v>276</v>
      </c>
      <c r="V553" t="s">
        <v>35</v>
      </c>
      <c r="W553" t="s">
        <v>35</v>
      </c>
      <c r="X553" t="s">
        <v>83</v>
      </c>
      <c r="Y553" t="s">
        <v>37</v>
      </c>
      <c r="Z553" t="s">
        <v>38</v>
      </c>
    </row>
    <row r="554" spans="1:26" x14ac:dyDescent="0.3">
      <c r="A554" s="13">
        <v>2201255</v>
      </c>
      <c r="B554" s="12" t="s">
        <v>1677</v>
      </c>
      <c r="C554" s="29">
        <v>1837566</v>
      </c>
      <c r="D554" s="28" t="s">
        <v>27</v>
      </c>
      <c r="E554" s="28" t="s">
        <v>273</v>
      </c>
      <c r="F554" s="28" t="s">
        <v>274</v>
      </c>
      <c r="G554" s="28" t="s">
        <v>153</v>
      </c>
      <c r="H554" s="28" t="s">
        <v>153</v>
      </c>
      <c r="I554" s="15" t="s">
        <v>31</v>
      </c>
      <c r="J554" s="16" t="s">
        <v>32</v>
      </c>
      <c r="K554" s="22" t="s">
        <v>43</v>
      </c>
      <c r="L554" s="24" t="s">
        <v>55</v>
      </c>
      <c r="M554" s="19"/>
      <c r="N554" s="20" t="s">
        <v>1678</v>
      </c>
      <c r="O554" s="14">
        <v>44719</v>
      </c>
      <c r="P554" s="14">
        <v>44805</v>
      </c>
      <c r="Q554" s="14">
        <v>46265</v>
      </c>
      <c r="R554" t="s">
        <v>276</v>
      </c>
      <c r="S554" t="s">
        <v>276</v>
      </c>
      <c r="V554" t="s">
        <v>35</v>
      </c>
      <c r="W554" t="s">
        <v>35</v>
      </c>
      <c r="X554" t="s">
        <v>46</v>
      </c>
      <c r="Y554" t="s">
        <v>37</v>
      </c>
      <c r="Z554" t="s">
        <v>38</v>
      </c>
    </row>
    <row r="555" spans="1:26" x14ac:dyDescent="0.3">
      <c r="A555" s="13">
        <v>2204743</v>
      </c>
      <c r="B555" s="12" t="s">
        <v>1679</v>
      </c>
      <c r="C555" s="29">
        <v>1075000</v>
      </c>
      <c r="D555" s="28" t="s">
        <v>27</v>
      </c>
      <c r="E555" s="28" t="s">
        <v>273</v>
      </c>
      <c r="F555" s="28" t="s">
        <v>274</v>
      </c>
      <c r="G555" s="28" t="s">
        <v>153</v>
      </c>
      <c r="H555" s="28" t="s">
        <v>153</v>
      </c>
      <c r="I555" s="15" t="s">
        <v>31</v>
      </c>
      <c r="J555" s="16" t="s">
        <v>32</v>
      </c>
      <c r="K555" s="17"/>
      <c r="L555" s="18"/>
      <c r="M555" s="19"/>
      <c r="N555" s="20" t="s">
        <v>1680</v>
      </c>
      <c r="O555" s="14">
        <v>44784</v>
      </c>
      <c r="P555" s="14">
        <v>44774</v>
      </c>
      <c r="Q555" s="14">
        <v>45504</v>
      </c>
      <c r="R555" t="s">
        <v>276</v>
      </c>
      <c r="S555" t="s">
        <v>276</v>
      </c>
      <c r="V555" t="s">
        <v>35</v>
      </c>
      <c r="W555" t="s">
        <v>35</v>
      </c>
      <c r="X555" t="s">
        <v>83</v>
      </c>
      <c r="Y555" t="s">
        <v>37</v>
      </c>
      <c r="Z555" t="s">
        <v>38</v>
      </c>
    </row>
    <row r="556" spans="1:26" x14ac:dyDescent="0.3">
      <c r="A556" s="32">
        <v>2144374</v>
      </c>
      <c r="B556" s="13" t="s">
        <v>1681</v>
      </c>
      <c r="C556" s="29">
        <v>697545</v>
      </c>
      <c r="D556" s="28" t="s">
        <v>27</v>
      </c>
      <c r="E556" s="28" t="s">
        <v>273</v>
      </c>
      <c r="F556" s="28" t="s">
        <v>274</v>
      </c>
      <c r="G556" s="28" t="s">
        <v>153</v>
      </c>
      <c r="H556" s="28" t="s">
        <v>153</v>
      </c>
      <c r="I556" s="15" t="s">
        <v>31</v>
      </c>
      <c r="J556" s="16" t="s">
        <v>32</v>
      </c>
      <c r="K556" s="22" t="s">
        <v>43</v>
      </c>
      <c r="L556" s="18"/>
      <c r="M556" s="19"/>
      <c r="N556" s="20" t="s">
        <v>1682</v>
      </c>
      <c r="O556" s="14">
        <v>44605</v>
      </c>
      <c r="P556" s="14">
        <v>44713</v>
      </c>
      <c r="Q556" s="14">
        <v>46538</v>
      </c>
      <c r="R556" t="s">
        <v>276</v>
      </c>
      <c r="S556" t="s">
        <v>276</v>
      </c>
      <c r="V556" t="s">
        <v>35</v>
      </c>
      <c r="W556" t="s">
        <v>35</v>
      </c>
      <c r="X556" t="s">
        <v>190</v>
      </c>
      <c r="Y556" t="s">
        <v>37</v>
      </c>
      <c r="Z556" t="s">
        <v>38</v>
      </c>
    </row>
    <row r="557" spans="1:26" x14ac:dyDescent="0.3">
      <c r="A557" s="32">
        <v>2319234</v>
      </c>
      <c r="B557" s="13" t="s">
        <v>1683</v>
      </c>
      <c r="C557" s="29">
        <v>503000</v>
      </c>
      <c r="D557" s="28" t="s">
        <v>27</v>
      </c>
      <c r="E557" s="28" t="s">
        <v>273</v>
      </c>
      <c r="F557" s="28" t="s">
        <v>274</v>
      </c>
      <c r="G557" s="28" t="s">
        <v>153</v>
      </c>
      <c r="H557" s="28" t="s">
        <v>153</v>
      </c>
      <c r="I557" s="15" t="s">
        <v>31</v>
      </c>
      <c r="J557" s="23"/>
      <c r="K557" s="22" t="s">
        <v>43</v>
      </c>
      <c r="L557" s="18"/>
      <c r="M557" s="19"/>
      <c r="N557" s="20" t="s">
        <v>1684</v>
      </c>
      <c r="O557" s="14">
        <v>45154</v>
      </c>
      <c r="P557" s="14">
        <v>45153</v>
      </c>
      <c r="Q557" s="14">
        <v>46234</v>
      </c>
      <c r="R557" t="s">
        <v>276</v>
      </c>
      <c r="S557" t="s">
        <v>276</v>
      </c>
      <c r="V557" t="s">
        <v>35</v>
      </c>
      <c r="W557" t="s">
        <v>35</v>
      </c>
      <c r="X557" t="s">
        <v>571</v>
      </c>
      <c r="Y557" t="s">
        <v>37</v>
      </c>
      <c r="Z557" t="s">
        <v>38</v>
      </c>
    </row>
    <row r="558" spans="1:26" x14ac:dyDescent="0.3">
      <c r="A558" s="32">
        <v>2318338</v>
      </c>
      <c r="B558" s="13" t="s">
        <v>1685</v>
      </c>
      <c r="C558" s="29">
        <v>500000</v>
      </c>
      <c r="D558" s="28" t="s">
        <v>27</v>
      </c>
      <c r="E558" s="28" t="s">
        <v>273</v>
      </c>
      <c r="F558" s="28" t="s">
        <v>274</v>
      </c>
      <c r="G558" s="28" t="s">
        <v>153</v>
      </c>
      <c r="H558" s="28" t="s">
        <v>153</v>
      </c>
      <c r="I558" s="15" t="s">
        <v>31</v>
      </c>
      <c r="J558" s="16" t="s">
        <v>32</v>
      </c>
      <c r="K558" s="17"/>
      <c r="L558" s="18"/>
      <c r="M558" s="19"/>
      <c r="N558" s="20" t="s">
        <v>1686</v>
      </c>
      <c r="O558" s="14">
        <v>45184</v>
      </c>
      <c r="P558" s="14">
        <v>45200</v>
      </c>
      <c r="Q558" s="14">
        <v>46660</v>
      </c>
      <c r="R558" t="s">
        <v>276</v>
      </c>
      <c r="S558" t="s">
        <v>276</v>
      </c>
      <c r="V558" t="s">
        <v>35</v>
      </c>
      <c r="W558" t="s">
        <v>35</v>
      </c>
      <c r="X558" t="s">
        <v>51</v>
      </c>
      <c r="Y558" t="s">
        <v>37</v>
      </c>
      <c r="Z558" t="s">
        <v>38</v>
      </c>
    </row>
    <row r="559" spans="1:26" ht="16.2" x14ac:dyDescent="0.45">
      <c r="A559" s="32">
        <v>2244283</v>
      </c>
      <c r="B559" s="13" t="s">
        <v>1687</v>
      </c>
      <c r="C559" s="30">
        <v>425000</v>
      </c>
      <c r="D559" s="28" t="s">
        <v>27</v>
      </c>
      <c r="E559" s="28" t="s">
        <v>273</v>
      </c>
      <c r="F559" s="28" t="s">
        <v>274</v>
      </c>
      <c r="G559" s="28" t="s">
        <v>153</v>
      </c>
      <c r="H559" s="28" t="s">
        <v>153</v>
      </c>
      <c r="I559" s="15" t="s">
        <v>31</v>
      </c>
      <c r="J559" s="16" t="s">
        <v>32</v>
      </c>
      <c r="K559" s="17"/>
      <c r="L559" s="24" t="s">
        <v>55</v>
      </c>
      <c r="M559" s="19"/>
      <c r="N559" s="20" t="s">
        <v>1688</v>
      </c>
      <c r="O559" s="14">
        <v>44983</v>
      </c>
      <c r="P559" s="14">
        <v>44986</v>
      </c>
      <c r="Q559" s="14">
        <v>46081</v>
      </c>
      <c r="R559" t="s">
        <v>276</v>
      </c>
      <c r="S559" t="s">
        <v>276</v>
      </c>
      <c r="V559" t="s">
        <v>35</v>
      </c>
      <c r="W559" t="s">
        <v>35</v>
      </c>
      <c r="X559" t="s">
        <v>150</v>
      </c>
      <c r="Y559" t="s">
        <v>37</v>
      </c>
      <c r="Z559" t="s">
        <v>38</v>
      </c>
    </row>
    <row r="560" spans="1:26" x14ac:dyDescent="0.3">
      <c r="A560" s="32">
        <v>2321390</v>
      </c>
      <c r="B560" s="13" t="s">
        <v>1689</v>
      </c>
      <c r="C560" s="29">
        <v>409743</v>
      </c>
      <c r="D560" s="28" t="s">
        <v>27</v>
      </c>
      <c r="E560" s="28" t="s">
        <v>273</v>
      </c>
      <c r="F560" s="28" t="s">
        <v>274</v>
      </c>
      <c r="G560" s="28" t="s">
        <v>153</v>
      </c>
      <c r="H560" s="28" t="s">
        <v>153</v>
      </c>
      <c r="I560" s="15" t="s">
        <v>31</v>
      </c>
      <c r="J560" s="16" t="s">
        <v>32</v>
      </c>
      <c r="K560" s="22" t="s">
        <v>43</v>
      </c>
      <c r="L560" s="18"/>
      <c r="M560" s="19"/>
      <c r="N560" s="20" t="s">
        <v>1690</v>
      </c>
      <c r="O560" s="14">
        <v>45188</v>
      </c>
      <c r="P560" s="14">
        <v>45170</v>
      </c>
      <c r="Q560" s="14">
        <v>46265</v>
      </c>
      <c r="R560" t="s">
        <v>276</v>
      </c>
      <c r="S560" t="s">
        <v>276</v>
      </c>
      <c r="V560" t="s">
        <v>35</v>
      </c>
      <c r="W560" t="s">
        <v>35</v>
      </c>
      <c r="X560" t="s">
        <v>36</v>
      </c>
      <c r="Y560" t="s">
        <v>37</v>
      </c>
      <c r="Z560" t="s">
        <v>38</v>
      </c>
    </row>
    <row r="561" spans="1:26" x14ac:dyDescent="0.3">
      <c r="A561" s="32">
        <v>2145961</v>
      </c>
      <c r="B561" s="13" t="s">
        <v>1691</v>
      </c>
      <c r="C561" s="29">
        <v>373632</v>
      </c>
      <c r="D561" s="28" t="s">
        <v>27</v>
      </c>
      <c r="E561" s="28" t="s">
        <v>273</v>
      </c>
      <c r="F561" s="28" t="s">
        <v>274</v>
      </c>
      <c r="G561" s="28" t="s">
        <v>153</v>
      </c>
      <c r="H561" s="28" t="s">
        <v>153</v>
      </c>
      <c r="I561" s="15" t="s">
        <v>31</v>
      </c>
      <c r="J561" s="23"/>
      <c r="K561" s="22" t="s">
        <v>43</v>
      </c>
      <c r="L561" s="18"/>
      <c r="M561" s="19"/>
      <c r="N561" s="20" t="s">
        <v>1692</v>
      </c>
      <c r="O561" s="14">
        <v>44617</v>
      </c>
      <c r="P561" s="14">
        <v>44621</v>
      </c>
      <c r="Q561" s="14">
        <v>46446</v>
      </c>
      <c r="R561" t="s">
        <v>276</v>
      </c>
      <c r="S561" t="s">
        <v>276</v>
      </c>
      <c r="V561" t="s">
        <v>35</v>
      </c>
      <c r="W561" t="s">
        <v>35</v>
      </c>
      <c r="X561" t="s">
        <v>36</v>
      </c>
      <c r="Y561" t="s">
        <v>37</v>
      </c>
      <c r="Z561" t="s">
        <v>38</v>
      </c>
    </row>
    <row r="562" spans="1:26" x14ac:dyDescent="0.3">
      <c r="A562" s="32">
        <v>2143173</v>
      </c>
      <c r="B562" s="13" t="s">
        <v>1693</v>
      </c>
      <c r="C562" s="29">
        <v>318529</v>
      </c>
      <c r="D562" s="28" t="s">
        <v>27</v>
      </c>
      <c r="E562" s="28" t="s">
        <v>273</v>
      </c>
      <c r="F562" s="28" t="s">
        <v>274</v>
      </c>
      <c r="G562" s="28" t="s">
        <v>153</v>
      </c>
      <c r="H562" s="28" t="s">
        <v>153</v>
      </c>
      <c r="I562" s="15" t="s">
        <v>31</v>
      </c>
      <c r="J562" s="16" t="s">
        <v>32</v>
      </c>
      <c r="K562" s="17"/>
      <c r="L562" s="24" t="s">
        <v>55</v>
      </c>
      <c r="M562" s="19"/>
      <c r="N562" s="20" t="s">
        <v>1694</v>
      </c>
      <c r="O562" s="14">
        <v>44615</v>
      </c>
      <c r="P562" s="14">
        <v>44635</v>
      </c>
      <c r="Q562" s="14">
        <v>46446</v>
      </c>
      <c r="R562" t="s">
        <v>276</v>
      </c>
      <c r="S562" t="s">
        <v>276</v>
      </c>
      <c r="V562" t="s">
        <v>35</v>
      </c>
      <c r="W562" t="s">
        <v>35</v>
      </c>
      <c r="X562" t="s">
        <v>36</v>
      </c>
      <c r="Y562" t="s">
        <v>37</v>
      </c>
      <c r="Z562" t="s">
        <v>38</v>
      </c>
    </row>
    <row r="563" spans="1:26" x14ac:dyDescent="0.3">
      <c r="A563" s="32">
        <v>2216167</v>
      </c>
      <c r="B563" s="13" t="s">
        <v>1695</v>
      </c>
      <c r="C563" s="29">
        <v>285469</v>
      </c>
      <c r="D563" s="28" t="s">
        <v>27</v>
      </c>
      <c r="E563" s="28" t="s">
        <v>273</v>
      </c>
      <c r="F563" s="28" t="s">
        <v>274</v>
      </c>
      <c r="G563" s="28" t="s">
        <v>153</v>
      </c>
      <c r="H563" s="28" t="s">
        <v>153</v>
      </c>
      <c r="I563" s="15" t="s">
        <v>31</v>
      </c>
      <c r="J563" s="16" t="s">
        <v>32</v>
      </c>
      <c r="K563" s="17"/>
      <c r="L563" s="18"/>
      <c r="M563" s="19"/>
      <c r="N563" s="20" t="s">
        <v>1696</v>
      </c>
      <c r="O563" s="14">
        <v>44750</v>
      </c>
      <c r="P563" s="14">
        <v>44757</v>
      </c>
      <c r="Q563" s="14">
        <v>45838</v>
      </c>
      <c r="R563" t="s">
        <v>276</v>
      </c>
      <c r="S563" t="s">
        <v>276</v>
      </c>
      <c r="V563" t="s">
        <v>35</v>
      </c>
      <c r="W563" t="s">
        <v>35</v>
      </c>
      <c r="X563" t="s">
        <v>51</v>
      </c>
      <c r="Y563" t="s">
        <v>37</v>
      </c>
      <c r="Z563" t="s">
        <v>38</v>
      </c>
    </row>
    <row r="564" spans="1:26" x14ac:dyDescent="0.3">
      <c r="A564" s="32">
        <v>2241057</v>
      </c>
      <c r="B564" s="13" t="s">
        <v>1697</v>
      </c>
      <c r="C564" s="29">
        <v>233568</v>
      </c>
      <c r="D564" s="28" t="s">
        <v>27</v>
      </c>
      <c r="E564" s="28" t="s">
        <v>273</v>
      </c>
      <c r="F564" s="28" t="s">
        <v>274</v>
      </c>
      <c r="G564" s="28" t="s">
        <v>153</v>
      </c>
      <c r="H564" s="28" t="s">
        <v>153</v>
      </c>
      <c r="I564" s="15" t="s">
        <v>31</v>
      </c>
      <c r="J564" s="23"/>
      <c r="K564" s="17"/>
      <c r="L564" s="24" t="s">
        <v>55</v>
      </c>
      <c r="M564" s="19"/>
      <c r="N564" s="20" t="s">
        <v>1698</v>
      </c>
      <c r="O564" s="14">
        <v>44802</v>
      </c>
      <c r="P564" s="14">
        <v>44805</v>
      </c>
      <c r="Q564" s="14">
        <v>45626</v>
      </c>
      <c r="R564" t="s">
        <v>276</v>
      </c>
      <c r="S564" t="s">
        <v>276</v>
      </c>
      <c r="V564" t="s">
        <v>35</v>
      </c>
      <c r="W564" t="s">
        <v>35</v>
      </c>
      <c r="X564" t="s">
        <v>1013</v>
      </c>
      <c r="Y564" t="s">
        <v>37</v>
      </c>
      <c r="Z564" t="s">
        <v>38</v>
      </c>
    </row>
    <row r="565" spans="1:26" x14ac:dyDescent="0.3">
      <c r="A565" s="13">
        <v>2332699</v>
      </c>
      <c r="B565" s="13" t="s">
        <v>1699</v>
      </c>
      <c r="C565" s="29">
        <v>100000</v>
      </c>
      <c r="D565" s="28" t="s">
        <v>27</v>
      </c>
      <c r="E565" s="28" t="s">
        <v>273</v>
      </c>
      <c r="F565" s="28" t="s">
        <v>274</v>
      </c>
      <c r="G565" s="28" t="s">
        <v>153</v>
      </c>
      <c r="H565" s="28" t="s">
        <v>153</v>
      </c>
      <c r="I565" s="15" t="s">
        <v>31</v>
      </c>
      <c r="J565" s="16" t="s">
        <v>32</v>
      </c>
      <c r="K565" s="17"/>
      <c r="L565" s="18"/>
      <c r="M565" s="19"/>
      <c r="N565" s="20" t="s">
        <v>1700</v>
      </c>
      <c r="O565" s="14">
        <v>45187</v>
      </c>
      <c r="P565" s="14">
        <v>45200</v>
      </c>
      <c r="Q565" s="14">
        <v>45565</v>
      </c>
      <c r="R565" t="s">
        <v>276</v>
      </c>
      <c r="S565" t="s">
        <v>276</v>
      </c>
      <c r="V565" t="s">
        <v>35</v>
      </c>
      <c r="W565" t="s">
        <v>35</v>
      </c>
      <c r="X565" t="s">
        <v>78</v>
      </c>
      <c r="Y565" t="s">
        <v>37</v>
      </c>
      <c r="Z565" t="s">
        <v>38</v>
      </c>
    </row>
    <row r="566" spans="1:26" x14ac:dyDescent="0.3">
      <c r="A566" s="32">
        <v>2333228</v>
      </c>
      <c r="B566" s="13" t="s">
        <v>1701</v>
      </c>
      <c r="C566" s="29">
        <v>94503</v>
      </c>
      <c r="D566" s="28" t="s">
        <v>27</v>
      </c>
      <c r="E566" s="28" t="s">
        <v>273</v>
      </c>
      <c r="F566" s="28" t="s">
        <v>274</v>
      </c>
      <c r="G566" s="28" t="s">
        <v>153</v>
      </c>
      <c r="H566" s="28" t="s">
        <v>153</v>
      </c>
      <c r="I566" s="15" t="s">
        <v>31</v>
      </c>
      <c r="J566" s="16" t="s">
        <v>32</v>
      </c>
      <c r="K566" s="17"/>
      <c r="L566" s="18"/>
      <c r="M566" s="19"/>
      <c r="N566" s="20" t="s">
        <v>1702</v>
      </c>
      <c r="O566" s="14">
        <v>45104</v>
      </c>
      <c r="P566" s="14">
        <v>45200</v>
      </c>
      <c r="Q566" s="14">
        <v>45565</v>
      </c>
      <c r="R566" t="s">
        <v>276</v>
      </c>
      <c r="S566" t="s">
        <v>276</v>
      </c>
      <c r="V566" t="s">
        <v>35</v>
      </c>
      <c r="W566" t="s">
        <v>35</v>
      </c>
      <c r="X566" t="s">
        <v>160</v>
      </c>
      <c r="Y566" t="s">
        <v>37</v>
      </c>
      <c r="Z566" t="s">
        <v>38</v>
      </c>
    </row>
    <row r="567" spans="1:26" x14ac:dyDescent="0.3">
      <c r="A567" s="32">
        <v>2350239</v>
      </c>
      <c r="B567" s="13" t="s">
        <v>1703</v>
      </c>
      <c r="C567" s="29">
        <v>26366</v>
      </c>
      <c r="D567" s="28" t="s">
        <v>27</v>
      </c>
      <c r="E567" s="28" t="s">
        <v>273</v>
      </c>
      <c r="F567" s="28" t="s">
        <v>274</v>
      </c>
      <c r="G567" s="28" t="s">
        <v>153</v>
      </c>
      <c r="H567" s="28" t="s">
        <v>153</v>
      </c>
      <c r="I567" s="15" t="s">
        <v>31</v>
      </c>
      <c r="J567" s="16" t="s">
        <v>32</v>
      </c>
      <c r="K567" s="17"/>
      <c r="L567" s="24" t="s">
        <v>55</v>
      </c>
      <c r="M567" s="19"/>
      <c r="N567" s="20" t="s">
        <v>1704</v>
      </c>
      <c r="O567" s="14">
        <v>45260</v>
      </c>
      <c r="P567" s="14">
        <v>45337</v>
      </c>
      <c r="Q567" s="14">
        <v>45688</v>
      </c>
      <c r="R567" t="s">
        <v>276</v>
      </c>
      <c r="S567" t="s">
        <v>276</v>
      </c>
      <c r="V567" t="s">
        <v>35</v>
      </c>
      <c r="W567" t="s">
        <v>35</v>
      </c>
      <c r="X567" t="s">
        <v>170</v>
      </c>
      <c r="Y567" t="s">
        <v>37</v>
      </c>
      <c r="Z567" t="s">
        <v>38</v>
      </c>
    </row>
    <row r="568" spans="1:26" ht="15" customHeight="1" x14ac:dyDescent="0.3">
      <c r="A568" s="32">
        <v>2147305</v>
      </c>
      <c r="B568" s="13" t="s">
        <v>1705</v>
      </c>
      <c r="C568" s="29">
        <v>392994</v>
      </c>
      <c r="D568" s="28" t="s">
        <v>27</v>
      </c>
      <c r="E568" s="28" t="s">
        <v>1706</v>
      </c>
      <c r="F568" s="28" t="s">
        <v>1707</v>
      </c>
      <c r="G568" s="28" t="s">
        <v>1565</v>
      </c>
      <c r="H568" s="28" t="s">
        <v>1565</v>
      </c>
      <c r="I568" s="15" t="s">
        <v>31</v>
      </c>
      <c r="J568" s="16" t="s">
        <v>32</v>
      </c>
      <c r="K568" s="17"/>
      <c r="L568" s="18"/>
      <c r="M568" s="19"/>
      <c r="N568" s="20" t="s">
        <v>1708</v>
      </c>
      <c r="O568" s="14">
        <v>44627</v>
      </c>
      <c r="P568" s="14">
        <v>44635</v>
      </c>
      <c r="Q568" s="14">
        <v>45716</v>
      </c>
      <c r="R568" t="s">
        <v>1709</v>
      </c>
      <c r="S568" t="s">
        <v>1709</v>
      </c>
      <c r="V568" t="s">
        <v>35</v>
      </c>
      <c r="W568" t="s">
        <v>35</v>
      </c>
      <c r="X568" t="s">
        <v>72</v>
      </c>
      <c r="Y568" t="s">
        <v>37</v>
      </c>
      <c r="Z568" t="s">
        <v>38</v>
      </c>
    </row>
    <row r="569" spans="1:26" x14ac:dyDescent="0.3">
      <c r="A569" s="32">
        <v>2213826</v>
      </c>
      <c r="B569" s="13" t="s">
        <v>1710</v>
      </c>
      <c r="C569" s="29">
        <v>598366</v>
      </c>
      <c r="D569" s="28" t="s">
        <v>40</v>
      </c>
      <c r="E569" s="28" t="s">
        <v>1711</v>
      </c>
      <c r="F569" s="28" t="s">
        <v>1711</v>
      </c>
      <c r="G569" s="28" t="s">
        <v>92</v>
      </c>
      <c r="H569" s="28" t="s">
        <v>92</v>
      </c>
      <c r="I569" s="21"/>
      <c r="J569" s="16" t="s">
        <v>32</v>
      </c>
      <c r="K569" s="17"/>
      <c r="L569" s="24" t="s">
        <v>55</v>
      </c>
      <c r="M569" s="19"/>
      <c r="N569" s="20" t="s">
        <v>1712</v>
      </c>
      <c r="O569" s="14">
        <v>44798</v>
      </c>
      <c r="P569" s="14">
        <v>44805</v>
      </c>
      <c r="Q569" s="14">
        <v>45716</v>
      </c>
      <c r="R569" t="s">
        <v>529</v>
      </c>
      <c r="S569" t="s">
        <v>529</v>
      </c>
      <c r="V569" t="s">
        <v>35</v>
      </c>
      <c r="W569" t="s">
        <v>35</v>
      </c>
      <c r="X569" t="s">
        <v>499</v>
      </c>
      <c r="Y569" t="s">
        <v>37</v>
      </c>
      <c r="Z569" t="s">
        <v>38</v>
      </c>
    </row>
    <row r="570" spans="1:26" x14ac:dyDescent="0.3">
      <c r="A570" s="32">
        <v>2209257</v>
      </c>
      <c r="B570" s="12" t="s">
        <v>1713</v>
      </c>
      <c r="C570" s="29">
        <v>138000</v>
      </c>
      <c r="D570" s="28" t="s">
        <v>1046</v>
      </c>
      <c r="E570" s="28" t="s">
        <v>1047</v>
      </c>
      <c r="G570" s="28" t="s">
        <v>103</v>
      </c>
      <c r="H570" s="28" t="s">
        <v>103</v>
      </c>
      <c r="I570" s="15" t="s">
        <v>31</v>
      </c>
      <c r="J570" s="16" t="s">
        <v>32</v>
      </c>
      <c r="K570" s="17"/>
      <c r="L570" s="24" t="s">
        <v>55</v>
      </c>
      <c r="M570" s="19"/>
      <c r="N570" s="20" t="s">
        <v>1714</v>
      </c>
      <c r="O570" s="14">
        <v>44775</v>
      </c>
      <c r="P570" s="14">
        <v>44986</v>
      </c>
      <c r="Q570" s="14">
        <v>45716</v>
      </c>
      <c r="R570" t="s">
        <v>1130</v>
      </c>
      <c r="S570" t="s">
        <v>1130</v>
      </c>
      <c r="V570" t="s">
        <v>35</v>
      </c>
      <c r="W570" t="s">
        <v>35</v>
      </c>
      <c r="X570" t="s">
        <v>160</v>
      </c>
      <c r="Y570" t="s">
        <v>37</v>
      </c>
      <c r="Z570" t="s">
        <v>38</v>
      </c>
    </row>
    <row r="571" spans="1:26" x14ac:dyDescent="0.3">
      <c r="A571" s="13">
        <v>2239445</v>
      </c>
      <c r="B571" s="12" t="s">
        <v>1715</v>
      </c>
      <c r="C571" s="29">
        <v>772953</v>
      </c>
      <c r="D571" s="28" t="s">
        <v>27</v>
      </c>
      <c r="E571" s="28" t="s">
        <v>859</v>
      </c>
      <c r="F571" s="28" t="s">
        <v>274</v>
      </c>
      <c r="G571" s="28" t="s">
        <v>153</v>
      </c>
      <c r="H571" s="28" t="s">
        <v>153</v>
      </c>
      <c r="I571" s="15" t="s">
        <v>31</v>
      </c>
      <c r="J571" s="16" t="s">
        <v>32</v>
      </c>
      <c r="K571" s="22" t="s">
        <v>43</v>
      </c>
      <c r="L571" s="24" t="s">
        <v>55</v>
      </c>
      <c r="M571" s="19"/>
      <c r="N571" s="20" t="s">
        <v>1716</v>
      </c>
      <c r="O571" s="14">
        <v>45133</v>
      </c>
      <c r="P571" s="14">
        <v>45139</v>
      </c>
      <c r="Q571" s="14">
        <v>46965</v>
      </c>
      <c r="R571" t="s">
        <v>860</v>
      </c>
      <c r="S571" t="s">
        <v>860</v>
      </c>
      <c r="V571" t="s">
        <v>35</v>
      </c>
      <c r="W571" t="s">
        <v>35</v>
      </c>
      <c r="X571" t="s">
        <v>78</v>
      </c>
      <c r="Y571" t="s">
        <v>37</v>
      </c>
      <c r="Z571" t="s">
        <v>38</v>
      </c>
    </row>
    <row r="572" spans="1:26" ht="15" customHeight="1" x14ac:dyDescent="0.3">
      <c r="A572" s="32">
        <v>2305516</v>
      </c>
      <c r="B572" s="13" t="s">
        <v>1717</v>
      </c>
      <c r="C572" s="29">
        <v>999919</v>
      </c>
      <c r="D572" s="28" t="s">
        <v>27</v>
      </c>
      <c r="E572" s="28" t="s">
        <v>859</v>
      </c>
      <c r="F572" s="28" t="s">
        <v>274</v>
      </c>
      <c r="G572" s="28" t="s">
        <v>153</v>
      </c>
      <c r="H572" s="28" t="s">
        <v>153</v>
      </c>
      <c r="I572" s="15" t="s">
        <v>31</v>
      </c>
      <c r="J572" s="16" t="s">
        <v>32</v>
      </c>
      <c r="K572" s="17"/>
      <c r="L572" s="24" t="s">
        <v>55</v>
      </c>
      <c r="M572" s="19"/>
      <c r="N572" s="20" t="s">
        <v>1718</v>
      </c>
      <c r="O572" s="14">
        <v>45113</v>
      </c>
      <c r="P572" s="14">
        <v>45170</v>
      </c>
      <c r="Q572" s="14">
        <v>46265</v>
      </c>
      <c r="R572" t="s">
        <v>860</v>
      </c>
      <c r="S572" t="s">
        <v>860</v>
      </c>
      <c r="V572" t="s">
        <v>35</v>
      </c>
      <c r="W572" t="s">
        <v>35</v>
      </c>
      <c r="X572" t="s">
        <v>78</v>
      </c>
      <c r="Y572" t="s">
        <v>37</v>
      </c>
      <c r="Z572" t="s">
        <v>38</v>
      </c>
    </row>
    <row r="573" spans="1:26" ht="15" customHeight="1" x14ac:dyDescent="0.3">
      <c r="A573" s="13">
        <v>2151035</v>
      </c>
      <c r="B573" s="13" t="s">
        <v>1719</v>
      </c>
      <c r="C573" s="29">
        <v>483521</v>
      </c>
      <c r="D573" s="28" t="s">
        <v>27</v>
      </c>
      <c r="E573" s="28" t="s">
        <v>859</v>
      </c>
      <c r="F573" s="28" t="s">
        <v>274</v>
      </c>
      <c r="G573" s="28" t="s">
        <v>153</v>
      </c>
      <c r="H573" s="28" t="s">
        <v>153</v>
      </c>
      <c r="I573" s="15" t="s">
        <v>31</v>
      </c>
      <c r="J573" s="16" t="s">
        <v>32</v>
      </c>
      <c r="K573" s="22" t="s">
        <v>43</v>
      </c>
      <c r="L573" s="24" t="s">
        <v>55</v>
      </c>
      <c r="M573" s="19"/>
      <c r="N573" s="20" t="s">
        <v>1720</v>
      </c>
      <c r="O573" s="14">
        <v>44627</v>
      </c>
      <c r="P573" s="14">
        <v>44743</v>
      </c>
      <c r="Q573" s="14">
        <v>45473</v>
      </c>
      <c r="R573" t="s">
        <v>860</v>
      </c>
      <c r="S573" t="s">
        <v>860</v>
      </c>
      <c r="V573" t="s">
        <v>35</v>
      </c>
      <c r="W573" t="s">
        <v>35</v>
      </c>
      <c r="X573" t="s">
        <v>51</v>
      </c>
      <c r="Y573" t="s">
        <v>37</v>
      </c>
      <c r="Z573" t="s">
        <v>38</v>
      </c>
    </row>
    <row r="574" spans="1:26" ht="15" customHeight="1" x14ac:dyDescent="0.3">
      <c r="A574" s="32">
        <v>2349250</v>
      </c>
      <c r="B574" s="13" t="s">
        <v>1721</v>
      </c>
      <c r="C574" s="29">
        <v>462310</v>
      </c>
      <c r="D574" s="28" t="s">
        <v>27</v>
      </c>
      <c r="E574" s="28" t="s">
        <v>859</v>
      </c>
      <c r="G574" s="28" t="s">
        <v>153</v>
      </c>
      <c r="H574" s="28" t="s">
        <v>153</v>
      </c>
      <c r="I574" s="15" t="s">
        <v>31</v>
      </c>
      <c r="J574" s="16" t="s">
        <v>32</v>
      </c>
      <c r="K574" s="17"/>
      <c r="L574" s="24" t="s">
        <v>55</v>
      </c>
      <c r="M574" s="19"/>
      <c r="N574" s="20" t="s">
        <v>1722</v>
      </c>
      <c r="O574" s="14">
        <v>45366</v>
      </c>
      <c r="P574" s="14">
        <v>45536</v>
      </c>
      <c r="Q574" s="14">
        <v>46630</v>
      </c>
      <c r="R574" t="s">
        <v>860</v>
      </c>
      <c r="S574" t="s">
        <v>860</v>
      </c>
      <c r="V574" t="s">
        <v>35</v>
      </c>
      <c r="W574" t="s">
        <v>35</v>
      </c>
      <c r="X574" t="s">
        <v>36</v>
      </c>
      <c r="Z574" t="s">
        <v>38</v>
      </c>
    </row>
    <row r="575" spans="1:26" x14ac:dyDescent="0.3">
      <c r="A575" s="32">
        <v>2141345</v>
      </c>
      <c r="B575" s="13" t="s">
        <v>1723</v>
      </c>
      <c r="C575" s="29">
        <v>413000</v>
      </c>
      <c r="D575" s="28" t="s">
        <v>27</v>
      </c>
      <c r="E575" s="28" t="s">
        <v>859</v>
      </c>
      <c r="F575" s="28" t="s">
        <v>274</v>
      </c>
      <c r="G575" s="28" t="s">
        <v>153</v>
      </c>
      <c r="H575" s="28" t="s">
        <v>153</v>
      </c>
      <c r="I575" s="15" t="s">
        <v>31</v>
      </c>
      <c r="J575" s="23"/>
      <c r="K575" s="22" t="s">
        <v>43</v>
      </c>
      <c r="L575" s="24" t="s">
        <v>55</v>
      </c>
      <c r="M575" s="19"/>
      <c r="N575" s="20" t="s">
        <v>1724</v>
      </c>
      <c r="O575" s="14">
        <v>44658</v>
      </c>
      <c r="P575" s="14">
        <v>44682</v>
      </c>
      <c r="Q575" s="14">
        <v>45777</v>
      </c>
      <c r="R575" t="s">
        <v>860</v>
      </c>
      <c r="S575" t="s">
        <v>860</v>
      </c>
      <c r="V575" t="s">
        <v>35</v>
      </c>
      <c r="W575" t="s">
        <v>35</v>
      </c>
      <c r="X575" t="s">
        <v>212</v>
      </c>
      <c r="Y575" t="s">
        <v>37</v>
      </c>
      <c r="Z575" t="s">
        <v>38</v>
      </c>
    </row>
    <row r="576" spans="1:26" x14ac:dyDescent="0.3">
      <c r="A576" s="32">
        <v>2218671</v>
      </c>
      <c r="B576" s="13" t="s">
        <v>1725</v>
      </c>
      <c r="C576" s="29">
        <v>367230</v>
      </c>
      <c r="D576" s="28" t="s">
        <v>40</v>
      </c>
      <c r="E576" s="28" t="s">
        <v>1726</v>
      </c>
      <c r="F576" s="28" t="s">
        <v>1726</v>
      </c>
      <c r="G576" s="28" t="s">
        <v>121</v>
      </c>
      <c r="H576" s="28" t="s">
        <v>121</v>
      </c>
      <c r="I576" s="21"/>
      <c r="J576" s="16" t="s">
        <v>32</v>
      </c>
      <c r="K576" s="17"/>
      <c r="L576" s="18"/>
      <c r="M576" s="19"/>
      <c r="N576" s="20" t="s">
        <v>1727</v>
      </c>
      <c r="O576" s="14">
        <v>44749</v>
      </c>
      <c r="P576" s="14">
        <v>44805</v>
      </c>
      <c r="Q576" s="14">
        <v>45535</v>
      </c>
      <c r="R576" t="s">
        <v>1728</v>
      </c>
      <c r="S576" t="s">
        <v>1728</v>
      </c>
      <c r="V576" t="s">
        <v>35</v>
      </c>
      <c r="W576" t="s">
        <v>35</v>
      </c>
      <c r="X576" t="s">
        <v>72</v>
      </c>
      <c r="Y576" t="s">
        <v>37</v>
      </c>
      <c r="Z576" t="s">
        <v>38</v>
      </c>
    </row>
    <row r="577" spans="1:26" x14ac:dyDescent="0.3">
      <c r="A577" s="32">
        <v>2151122</v>
      </c>
      <c r="B577" s="13" t="s">
        <v>1729</v>
      </c>
      <c r="C577" s="29">
        <v>713832</v>
      </c>
      <c r="D577" s="28" t="s">
        <v>27</v>
      </c>
      <c r="E577" s="28" t="s">
        <v>1730</v>
      </c>
      <c r="F577" s="28" t="s">
        <v>1730</v>
      </c>
      <c r="G577" s="28" t="s">
        <v>1731</v>
      </c>
      <c r="H577" s="28" t="s">
        <v>1731</v>
      </c>
      <c r="I577" s="15" t="s">
        <v>31</v>
      </c>
      <c r="J577" s="16" t="s">
        <v>32</v>
      </c>
      <c r="K577" s="17"/>
      <c r="L577" s="18"/>
      <c r="M577" s="19"/>
      <c r="N577" s="20" t="s">
        <v>1732</v>
      </c>
      <c r="O577" s="14">
        <v>44629</v>
      </c>
      <c r="P577" s="14">
        <v>44635</v>
      </c>
      <c r="Q577" s="14">
        <v>46446</v>
      </c>
      <c r="R577" t="s">
        <v>1733</v>
      </c>
      <c r="S577" t="s">
        <v>1733</v>
      </c>
      <c r="V577" t="s">
        <v>35</v>
      </c>
      <c r="W577" t="s">
        <v>35</v>
      </c>
      <c r="X577" t="s">
        <v>51</v>
      </c>
      <c r="Y577" t="s">
        <v>37</v>
      </c>
      <c r="Z577" t="s">
        <v>38</v>
      </c>
    </row>
    <row r="578" spans="1:26" x14ac:dyDescent="0.3">
      <c r="A578" s="32">
        <v>2216438</v>
      </c>
      <c r="B578" s="13" t="s">
        <v>1734</v>
      </c>
      <c r="C578" s="29">
        <v>227297</v>
      </c>
      <c r="D578" s="28" t="s">
        <v>27</v>
      </c>
      <c r="E578" s="28" t="s">
        <v>1735</v>
      </c>
      <c r="F578" s="28" t="s">
        <v>1735</v>
      </c>
      <c r="G578" s="28" t="s">
        <v>631</v>
      </c>
      <c r="H578" s="28" t="s">
        <v>631</v>
      </c>
      <c r="I578" s="15" t="s">
        <v>31</v>
      </c>
      <c r="J578" s="16" t="s">
        <v>32</v>
      </c>
      <c r="K578" s="17"/>
      <c r="L578" s="18"/>
      <c r="M578" s="19"/>
      <c r="N578" s="20" t="s">
        <v>1736</v>
      </c>
      <c r="O578" s="14">
        <v>44748</v>
      </c>
      <c r="P578" s="14">
        <v>44835</v>
      </c>
      <c r="Q578" s="14">
        <v>45930</v>
      </c>
      <c r="R578" t="s">
        <v>1737</v>
      </c>
      <c r="S578" t="s">
        <v>1737</v>
      </c>
      <c r="V578" t="s">
        <v>35</v>
      </c>
      <c r="W578" t="s">
        <v>35</v>
      </c>
      <c r="X578" t="s">
        <v>51</v>
      </c>
      <c r="Y578" t="s">
        <v>37</v>
      </c>
      <c r="Z578" t="s">
        <v>38</v>
      </c>
    </row>
    <row r="579" spans="1:26" x14ac:dyDescent="0.3">
      <c r="A579" s="32">
        <v>2331072</v>
      </c>
      <c r="B579" s="13" t="s">
        <v>1738</v>
      </c>
      <c r="C579" s="29">
        <v>218502</v>
      </c>
      <c r="D579" s="28" t="s">
        <v>27</v>
      </c>
      <c r="E579" s="28" t="s">
        <v>1735</v>
      </c>
      <c r="F579" s="28" t="s">
        <v>1735</v>
      </c>
      <c r="G579" s="28" t="s">
        <v>631</v>
      </c>
      <c r="H579" s="28" t="s">
        <v>631</v>
      </c>
      <c r="I579" s="15" t="s">
        <v>31</v>
      </c>
      <c r="J579" s="16" t="s">
        <v>32</v>
      </c>
      <c r="K579" s="17"/>
      <c r="L579" s="18"/>
      <c r="M579" s="19"/>
      <c r="N579" s="20" t="s">
        <v>1739</v>
      </c>
      <c r="O579" s="14">
        <v>45154</v>
      </c>
      <c r="P579" s="14">
        <v>45170</v>
      </c>
      <c r="Q579" s="14">
        <v>45900</v>
      </c>
      <c r="R579" t="s">
        <v>1737</v>
      </c>
      <c r="S579" t="s">
        <v>1737</v>
      </c>
      <c r="V579" t="s">
        <v>35</v>
      </c>
      <c r="W579" t="s">
        <v>35</v>
      </c>
      <c r="X579" t="s">
        <v>170</v>
      </c>
      <c r="Y579" t="s">
        <v>37</v>
      </c>
      <c r="Z579" t="s">
        <v>38</v>
      </c>
    </row>
    <row r="580" spans="1:26" x14ac:dyDescent="0.3">
      <c r="A580" s="32">
        <v>2306759</v>
      </c>
      <c r="B580" s="13" t="s">
        <v>1740</v>
      </c>
      <c r="C580" s="29">
        <v>398058</v>
      </c>
      <c r="D580" s="28" t="s">
        <v>27</v>
      </c>
      <c r="E580" s="28" t="s">
        <v>1741</v>
      </c>
      <c r="F580" s="28" t="s">
        <v>1741</v>
      </c>
      <c r="G580" s="28" t="s">
        <v>279</v>
      </c>
      <c r="H580" s="28" t="s">
        <v>279</v>
      </c>
      <c r="I580" s="15" t="s">
        <v>31</v>
      </c>
      <c r="J580" s="23"/>
      <c r="K580" s="17"/>
      <c r="L580" s="18"/>
      <c r="M580" s="19"/>
      <c r="N580" s="20" t="s">
        <v>1742</v>
      </c>
      <c r="O580" s="14">
        <v>45182</v>
      </c>
      <c r="P580" s="14">
        <v>45200</v>
      </c>
      <c r="Q580" s="14">
        <v>46295</v>
      </c>
      <c r="R580" t="s">
        <v>1743</v>
      </c>
      <c r="S580" t="s">
        <v>1743</v>
      </c>
      <c r="V580" t="s">
        <v>35</v>
      </c>
      <c r="W580" t="s">
        <v>35</v>
      </c>
      <c r="X580" t="s">
        <v>78</v>
      </c>
      <c r="Y580" t="s">
        <v>37</v>
      </c>
      <c r="Z580" t="s">
        <v>38</v>
      </c>
    </row>
    <row r="581" spans="1:26" x14ac:dyDescent="0.3">
      <c r="A581" s="32">
        <v>2314184</v>
      </c>
      <c r="B581" s="13" t="s">
        <v>1744</v>
      </c>
      <c r="C581" s="29">
        <v>149540</v>
      </c>
      <c r="D581" s="28" t="s">
        <v>27</v>
      </c>
      <c r="E581" s="28" t="s">
        <v>425</v>
      </c>
      <c r="F581" s="28" t="s">
        <v>425</v>
      </c>
      <c r="G581" s="28" t="s">
        <v>116</v>
      </c>
      <c r="H581" s="28" t="s">
        <v>116</v>
      </c>
      <c r="I581" s="15" t="s">
        <v>31</v>
      </c>
      <c r="J581" s="16" t="s">
        <v>32</v>
      </c>
      <c r="K581" s="17"/>
      <c r="L581" s="18"/>
      <c r="M581" s="19"/>
      <c r="N581" s="20" t="s">
        <v>1745</v>
      </c>
      <c r="O581" s="14">
        <v>45174</v>
      </c>
      <c r="P581" s="14">
        <v>45184</v>
      </c>
      <c r="Q581" s="14">
        <v>45716</v>
      </c>
      <c r="R581" t="s">
        <v>427</v>
      </c>
      <c r="S581" t="s">
        <v>427</v>
      </c>
      <c r="V581" t="s">
        <v>35</v>
      </c>
      <c r="W581" t="s">
        <v>35</v>
      </c>
      <c r="X581" t="s">
        <v>46</v>
      </c>
      <c r="Y581" t="s">
        <v>37</v>
      </c>
      <c r="Z581" t="s">
        <v>38</v>
      </c>
    </row>
    <row r="582" spans="1:26" x14ac:dyDescent="0.3">
      <c r="A582" s="32">
        <v>2219314</v>
      </c>
      <c r="B582" s="13" t="s">
        <v>1746</v>
      </c>
      <c r="C582" s="29">
        <v>499954</v>
      </c>
      <c r="D582" s="28" t="s">
        <v>60</v>
      </c>
      <c r="E582" s="28" t="s">
        <v>1155</v>
      </c>
      <c r="F582" s="28" t="s">
        <v>1155</v>
      </c>
      <c r="G582" s="28" t="s">
        <v>92</v>
      </c>
      <c r="H582" s="28" t="s">
        <v>121</v>
      </c>
      <c r="I582" s="15" t="s">
        <v>31</v>
      </c>
      <c r="J582" s="16" t="s">
        <v>32</v>
      </c>
      <c r="K582" s="17"/>
      <c r="L582" s="18"/>
      <c r="M582" s="19"/>
      <c r="N582" s="20" t="s">
        <v>1747</v>
      </c>
      <c r="O582" s="14">
        <v>44762</v>
      </c>
      <c r="P582" s="14">
        <v>44805</v>
      </c>
      <c r="Q582" s="14">
        <v>45716</v>
      </c>
      <c r="R582" t="s">
        <v>734</v>
      </c>
      <c r="S582" t="s">
        <v>121</v>
      </c>
      <c r="V582" t="s">
        <v>35</v>
      </c>
      <c r="W582" t="s">
        <v>35</v>
      </c>
      <c r="X582" t="s">
        <v>46</v>
      </c>
      <c r="Y582" t="s">
        <v>37</v>
      </c>
      <c r="Z582" t="s">
        <v>38</v>
      </c>
    </row>
    <row r="583" spans="1:26" x14ac:dyDescent="0.3">
      <c r="A583" s="32">
        <v>2141721</v>
      </c>
      <c r="B583" s="13" t="s">
        <v>1748</v>
      </c>
      <c r="C583" s="29">
        <v>318711</v>
      </c>
      <c r="D583" s="28" t="s">
        <v>40</v>
      </c>
      <c r="E583" s="28" t="s">
        <v>1749</v>
      </c>
      <c r="F583" s="28" t="s">
        <v>1749</v>
      </c>
      <c r="G583" s="28" t="s">
        <v>42</v>
      </c>
      <c r="H583" s="28" t="s">
        <v>42</v>
      </c>
      <c r="I583" s="15" t="s">
        <v>31</v>
      </c>
      <c r="J583" s="23"/>
      <c r="K583" s="17"/>
      <c r="L583" s="18"/>
      <c r="M583" s="25" t="s">
        <v>98</v>
      </c>
      <c r="N583" s="20" t="s">
        <v>1750</v>
      </c>
      <c r="O583" s="14">
        <v>44580</v>
      </c>
      <c r="P583" s="14">
        <v>44682</v>
      </c>
      <c r="Q583" s="14">
        <v>45777</v>
      </c>
      <c r="R583" t="s">
        <v>1751</v>
      </c>
      <c r="S583" t="s">
        <v>1751</v>
      </c>
      <c r="V583" t="s">
        <v>35</v>
      </c>
      <c r="W583" t="s">
        <v>35</v>
      </c>
      <c r="X583" t="s">
        <v>783</v>
      </c>
      <c r="Y583" t="s">
        <v>37</v>
      </c>
      <c r="Z583" t="s">
        <v>38</v>
      </c>
    </row>
    <row r="584" spans="1:26" x14ac:dyDescent="0.3">
      <c r="A584" s="32">
        <v>2150106</v>
      </c>
      <c r="B584" s="13" t="s">
        <v>1752</v>
      </c>
      <c r="C584" s="29">
        <v>106116</v>
      </c>
      <c r="D584" s="28" t="s">
        <v>40</v>
      </c>
      <c r="E584" s="28" t="s">
        <v>1753</v>
      </c>
      <c r="F584" s="28" t="s">
        <v>1753</v>
      </c>
      <c r="G584" s="28" t="s">
        <v>62</v>
      </c>
      <c r="H584" s="28" t="s">
        <v>62</v>
      </c>
      <c r="I584" s="15" t="s">
        <v>31</v>
      </c>
      <c r="J584" s="16" t="s">
        <v>32</v>
      </c>
      <c r="K584" s="17"/>
      <c r="L584" s="18"/>
      <c r="M584" s="19"/>
      <c r="N584" s="20" t="s">
        <v>1754</v>
      </c>
      <c r="O584" s="14">
        <v>44777</v>
      </c>
      <c r="P584" s="14">
        <v>44941</v>
      </c>
      <c r="Q584" s="14">
        <v>45291</v>
      </c>
      <c r="R584" t="s">
        <v>64</v>
      </c>
      <c r="S584" t="s">
        <v>64</v>
      </c>
      <c r="V584" t="s">
        <v>35</v>
      </c>
      <c r="W584" t="s">
        <v>35</v>
      </c>
      <c r="X584" t="s">
        <v>571</v>
      </c>
      <c r="Y584" t="s">
        <v>37</v>
      </c>
      <c r="Z584" t="s">
        <v>38</v>
      </c>
    </row>
    <row r="585" spans="1:26" x14ac:dyDescent="0.3">
      <c r="A585" s="32">
        <v>2348499</v>
      </c>
      <c r="B585" s="13" t="s">
        <v>1755</v>
      </c>
      <c r="C585" s="29">
        <v>99979</v>
      </c>
      <c r="D585" s="28" t="s">
        <v>40</v>
      </c>
      <c r="E585" s="28" t="s">
        <v>1753</v>
      </c>
      <c r="F585" s="28" t="s">
        <v>1753</v>
      </c>
      <c r="G585" s="28" t="s">
        <v>62</v>
      </c>
      <c r="H585" s="28" t="s">
        <v>62</v>
      </c>
      <c r="I585" s="15" t="s">
        <v>31</v>
      </c>
      <c r="J585" s="16" t="s">
        <v>32</v>
      </c>
      <c r="K585" s="17"/>
      <c r="L585" s="18"/>
      <c r="M585" s="19"/>
      <c r="N585" s="20" t="s">
        <v>1756</v>
      </c>
      <c r="O585" s="14">
        <v>45315</v>
      </c>
      <c r="P585" s="14">
        <v>45323</v>
      </c>
      <c r="Q585" s="14">
        <v>45688</v>
      </c>
      <c r="R585" t="s">
        <v>64</v>
      </c>
      <c r="S585" t="s">
        <v>64</v>
      </c>
      <c r="V585" t="s">
        <v>35</v>
      </c>
      <c r="W585" t="s">
        <v>35</v>
      </c>
      <c r="X585" t="s">
        <v>46</v>
      </c>
      <c r="Y585" t="s">
        <v>37</v>
      </c>
      <c r="Z585" t="s">
        <v>38</v>
      </c>
    </row>
    <row r="586" spans="1:26" x14ac:dyDescent="0.3">
      <c r="A586" s="32">
        <v>2221052</v>
      </c>
      <c r="B586" s="12" t="s">
        <v>1757</v>
      </c>
      <c r="C586" s="29">
        <v>1499998</v>
      </c>
      <c r="D586" s="28" t="s">
        <v>40</v>
      </c>
      <c r="E586" s="28" t="s">
        <v>1758</v>
      </c>
      <c r="F586" s="28" t="s">
        <v>1758</v>
      </c>
      <c r="G586" s="28" t="s">
        <v>42</v>
      </c>
      <c r="H586" s="28" t="s">
        <v>42</v>
      </c>
      <c r="I586" s="15" t="s">
        <v>31</v>
      </c>
      <c r="J586" s="16" t="s">
        <v>32</v>
      </c>
      <c r="K586" s="17"/>
      <c r="L586" s="24" t="s">
        <v>55</v>
      </c>
      <c r="M586" s="19"/>
      <c r="N586" s="20" t="s">
        <v>1759</v>
      </c>
      <c r="O586" s="14">
        <v>44762</v>
      </c>
      <c r="P586" s="14">
        <v>44927</v>
      </c>
      <c r="Q586" s="14">
        <v>47118</v>
      </c>
      <c r="R586" t="s">
        <v>1760</v>
      </c>
      <c r="S586" t="s">
        <v>1760</v>
      </c>
      <c r="V586" t="s">
        <v>35</v>
      </c>
      <c r="W586" t="s">
        <v>35</v>
      </c>
      <c r="X586" t="s">
        <v>51</v>
      </c>
      <c r="Y586" t="s">
        <v>37</v>
      </c>
      <c r="Z586" t="s">
        <v>38</v>
      </c>
    </row>
    <row r="587" spans="1:26" ht="16.2" x14ac:dyDescent="0.45">
      <c r="A587" s="32">
        <v>2304420</v>
      </c>
      <c r="B587" s="13" t="s">
        <v>1761</v>
      </c>
      <c r="C587" s="30">
        <v>294993</v>
      </c>
      <c r="D587" s="28" t="s">
        <v>108</v>
      </c>
      <c r="E587" s="28" t="s">
        <v>1762</v>
      </c>
      <c r="G587" s="28" t="s">
        <v>457</v>
      </c>
      <c r="H587" s="28" t="s">
        <v>457</v>
      </c>
      <c r="I587" s="15" t="s">
        <v>31</v>
      </c>
      <c r="J587" s="23"/>
      <c r="K587" s="17"/>
      <c r="L587" s="18"/>
      <c r="M587" s="19"/>
      <c r="N587" s="20" t="s">
        <v>1763</v>
      </c>
      <c r="O587" s="14">
        <v>45043</v>
      </c>
      <c r="P587" s="14">
        <v>45047</v>
      </c>
      <c r="Q587" s="14">
        <v>45412</v>
      </c>
      <c r="R587" t="s">
        <v>1764</v>
      </c>
      <c r="S587" t="s">
        <v>1764</v>
      </c>
      <c r="V587" t="s">
        <v>35</v>
      </c>
      <c r="W587" t="s">
        <v>35</v>
      </c>
      <c r="X587" t="s">
        <v>113</v>
      </c>
      <c r="Y587" t="s">
        <v>37</v>
      </c>
      <c r="Z587" t="s">
        <v>38</v>
      </c>
    </row>
    <row r="588" spans="1:26" x14ac:dyDescent="0.3">
      <c r="A588" s="32">
        <v>2344806</v>
      </c>
      <c r="B588" s="13" t="s">
        <v>1765</v>
      </c>
      <c r="C588" s="29">
        <v>97500</v>
      </c>
      <c r="D588" s="28" t="s">
        <v>60</v>
      </c>
      <c r="E588" s="28" t="s">
        <v>1766</v>
      </c>
      <c r="G588" s="28" t="s">
        <v>173</v>
      </c>
      <c r="H588" s="28" t="s">
        <v>173</v>
      </c>
      <c r="I588" s="15" t="s">
        <v>31</v>
      </c>
      <c r="J588" s="16" t="s">
        <v>32</v>
      </c>
      <c r="K588" s="17"/>
      <c r="L588" s="18"/>
      <c r="M588" s="19"/>
      <c r="N588" s="20" t="s">
        <v>1767</v>
      </c>
      <c r="O588" s="14">
        <v>45272</v>
      </c>
      <c r="P588" s="14">
        <v>45275</v>
      </c>
      <c r="Q588" s="14">
        <v>45626</v>
      </c>
      <c r="R588" t="s">
        <v>946</v>
      </c>
      <c r="S588" t="s">
        <v>946</v>
      </c>
      <c r="V588" t="s">
        <v>35</v>
      </c>
      <c r="W588" t="s">
        <v>35</v>
      </c>
      <c r="X588" t="s">
        <v>439</v>
      </c>
      <c r="Y588" t="s">
        <v>37</v>
      </c>
      <c r="Z588" t="s">
        <v>38</v>
      </c>
    </row>
    <row r="589" spans="1:26" ht="16.2" x14ac:dyDescent="0.45">
      <c r="A589" s="32">
        <v>2150484</v>
      </c>
      <c r="B589" s="13" t="s">
        <v>1768</v>
      </c>
      <c r="C589" s="30">
        <v>414580</v>
      </c>
      <c r="D589" s="28" t="s">
        <v>27</v>
      </c>
      <c r="E589" s="28" t="s">
        <v>1769</v>
      </c>
      <c r="F589" s="28" t="s">
        <v>29</v>
      </c>
      <c r="G589" s="28" t="s">
        <v>30</v>
      </c>
      <c r="H589" s="28" t="s">
        <v>30</v>
      </c>
      <c r="I589" s="15" t="s">
        <v>31</v>
      </c>
      <c r="J589" s="16" t="s">
        <v>32</v>
      </c>
      <c r="K589" s="17"/>
      <c r="L589" s="24" t="s">
        <v>55</v>
      </c>
      <c r="M589" s="19"/>
      <c r="N589" s="20" t="s">
        <v>1770</v>
      </c>
      <c r="O589" s="14">
        <v>44615</v>
      </c>
      <c r="P589" s="14">
        <v>44621</v>
      </c>
      <c r="Q589" s="14">
        <v>45716</v>
      </c>
      <c r="R589" t="s">
        <v>180</v>
      </c>
      <c r="S589" t="s">
        <v>180</v>
      </c>
      <c r="V589" t="s">
        <v>35</v>
      </c>
      <c r="W589" t="s">
        <v>35</v>
      </c>
      <c r="X589" t="s">
        <v>499</v>
      </c>
      <c r="Y589" t="s">
        <v>37</v>
      </c>
      <c r="Z589" t="s">
        <v>38</v>
      </c>
    </row>
    <row r="590" spans="1:26" x14ac:dyDescent="0.3">
      <c r="A590" s="32">
        <v>2150363</v>
      </c>
      <c r="B590" s="13" t="s">
        <v>1771</v>
      </c>
      <c r="C590" s="29">
        <v>403732</v>
      </c>
      <c r="D590" s="28" t="s">
        <v>27</v>
      </c>
      <c r="E590" s="28" t="s">
        <v>1772</v>
      </c>
      <c r="F590" s="28" t="s">
        <v>1772</v>
      </c>
      <c r="G590" s="28" t="s">
        <v>394</v>
      </c>
      <c r="H590" s="28" t="s">
        <v>394</v>
      </c>
      <c r="I590" s="15" t="s">
        <v>31</v>
      </c>
      <c r="J590" s="16" t="s">
        <v>32</v>
      </c>
      <c r="K590" s="17"/>
      <c r="L590" s="24" t="s">
        <v>55</v>
      </c>
      <c r="M590" s="19"/>
      <c r="N590" s="20" t="s">
        <v>1773</v>
      </c>
      <c r="O590" s="14">
        <v>44628</v>
      </c>
      <c r="P590" s="14">
        <v>44621</v>
      </c>
      <c r="Q590" s="14">
        <v>45716</v>
      </c>
      <c r="R590" t="s">
        <v>1774</v>
      </c>
      <c r="S590" t="s">
        <v>1774</v>
      </c>
      <c r="V590" t="s">
        <v>35</v>
      </c>
      <c r="W590" t="s">
        <v>35</v>
      </c>
      <c r="X590" t="s">
        <v>160</v>
      </c>
      <c r="Y590" t="s">
        <v>37</v>
      </c>
      <c r="Z590" t="s">
        <v>38</v>
      </c>
    </row>
    <row r="591" spans="1:26" x14ac:dyDescent="0.3">
      <c r="A591" s="13">
        <v>2152288</v>
      </c>
      <c r="B591" s="13" t="s">
        <v>1775</v>
      </c>
      <c r="C591" s="29">
        <v>405632</v>
      </c>
      <c r="D591" s="28" t="s">
        <v>40</v>
      </c>
      <c r="E591" s="28" t="s">
        <v>1776</v>
      </c>
      <c r="F591" s="28" t="s">
        <v>1776</v>
      </c>
      <c r="G591" s="28" t="s">
        <v>279</v>
      </c>
      <c r="H591" s="28" t="s">
        <v>279</v>
      </c>
      <c r="I591" s="15" t="s">
        <v>31</v>
      </c>
      <c r="J591" s="16" t="s">
        <v>32</v>
      </c>
      <c r="K591" s="22" t="s">
        <v>43</v>
      </c>
      <c r="L591" s="24" t="s">
        <v>55</v>
      </c>
      <c r="M591" s="19"/>
      <c r="N591" s="20" t="s">
        <v>1777</v>
      </c>
      <c r="O591" s="14">
        <v>44607</v>
      </c>
      <c r="P591" s="14">
        <v>44652</v>
      </c>
      <c r="Q591" s="14">
        <v>45747</v>
      </c>
      <c r="R591" t="s">
        <v>1778</v>
      </c>
      <c r="S591" t="s">
        <v>1778</v>
      </c>
      <c r="V591" t="s">
        <v>35</v>
      </c>
      <c r="W591" t="s">
        <v>35</v>
      </c>
      <c r="X591" t="s">
        <v>72</v>
      </c>
      <c r="Y591" t="s">
        <v>37</v>
      </c>
      <c r="Z591" t="s">
        <v>38</v>
      </c>
    </row>
    <row r="592" spans="1:26" x14ac:dyDescent="0.3">
      <c r="A592" s="32">
        <v>2152303</v>
      </c>
      <c r="B592" s="12" t="s">
        <v>1779</v>
      </c>
      <c r="C592" s="29">
        <v>219023</v>
      </c>
      <c r="D592" s="28" t="s">
        <v>27</v>
      </c>
      <c r="E592" s="28" t="s">
        <v>546</v>
      </c>
      <c r="F592" s="28" t="s">
        <v>546</v>
      </c>
      <c r="G592" s="28" t="s">
        <v>279</v>
      </c>
      <c r="H592" s="28" t="s">
        <v>279</v>
      </c>
      <c r="I592" s="15" t="s">
        <v>31</v>
      </c>
      <c r="J592" s="16" t="s">
        <v>32</v>
      </c>
      <c r="K592" s="22" t="s">
        <v>43</v>
      </c>
      <c r="L592" s="24" t="s">
        <v>55</v>
      </c>
      <c r="M592" s="19"/>
      <c r="N592" s="20" t="s">
        <v>1777</v>
      </c>
      <c r="O592" s="14">
        <v>44607</v>
      </c>
      <c r="P592" s="14">
        <v>44652</v>
      </c>
      <c r="Q592" s="14">
        <v>45747</v>
      </c>
      <c r="R592" t="s">
        <v>436</v>
      </c>
      <c r="S592" t="s">
        <v>436</v>
      </c>
      <c r="V592" t="s">
        <v>35</v>
      </c>
      <c r="W592" t="s">
        <v>35</v>
      </c>
      <c r="X592" t="s">
        <v>72</v>
      </c>
      <c r="Y592" t="s">
        <v>37</v>
      </c>
      <c r="Z592" t="s">
        <v>38</v>
      </c>
    </row>
    <row r="593" spans="1:26" x14ac:dyDescent="0.3">
      <c r="A593" s="32">
        <v>2241522</v>
      </c>
      <c r="B593" s="12" t="s">
        <v>1780</v>
      </c>
      <c r="C593" s="29">
        <v>103735</v>
      </c>
      <c r="D593" s="28" t="s">
        <v>27</v>
      </c>
      <c r="E593" s="28" t="s">
        <v>1781</v>
      </c>
      <c r="F593" s="28" t="s">
        <v>1781</v>
      </c>
      <c r="G593" s="28" t="s">
        <v>1782</v>
      </c>
      <c r="H593" s="28" t="s">
        <v>1782</v>
      </c>
      <c r="I593" s="15" t="s">
        <v>31</v>
      </c>
      <c r="J593" s="16" t="s">
        <v>32</v>
      </c>
      <c r="K593" s="22" t="s">
        <v>43</v>
      </c>
      <c r="L593" s="18"/>
      <c r="M593" s="19"/>
      <c r="N593" s="20" t="s">
        <v>1783</v>
      </c>
      <c r="O593" s="14">
        <v>44998</v>
      </c>
      <c r="P593" s="14">
        <v>45017</v>
      </c>
      <c r="Q593" s="14">
        <v>45747</v>
      </c>
      <c r="R593" t="s">
        <v>1784</v>
      </c>
      <c r="S593" t="s">
        <v>1784</v>
      </c>
      <c r="V593" t="s">
        <v>35</v>
      </c>
      <c r="W593" t="s">
        <v>35</v>
      </c>
      <c r="X593" t="s">
        <v>72</v>
      </c>
      <c r="Y593" t="s">
        <v>37</v>
      </c>
      <c r="Z593" t="s">
        <v>38</v>
      </c>
    </row>
    <row r="594" spans="1:26" x14ac:dyDescent="0.3">
      <c r="A594" s="32">
        <v>2241521</v>
      </c>
      <c r="B594" s="12" t="s">
        <v>1785</v>
      </c>
      <c r="C594" s="29">
        <v>201410</v>
      </c>
      <c r="D594" s="28" t="s">
        <v>60</v>
      </c>
      <c r="E594" s="28" t="s">
        <v>1099</v>
      </c>
      <c r="G594" s="28" t="s">
        <v>92</v>
      </c>
      <c r="H594" s="28" t="s">
        <v>92</v>
      </c>
      <c r="I594" s="15" t="s">
        <v>31</v>
      </c>
      <c r="J594" s="16" t="s">
        <v>32</v>
      </c>
      <c r="K594" s="22" t="s">
        <v>43</v>
      </c>
      <c r="L594" s="18"/>
      <c r="M594" s="19"/>
      <c r="N594" s="20" t="s">
        <v>1783</v>
      </c>
      <c r="O594" s="14">
        <v>44998</v>
      </c>
      <c r="P594" s="14">
        <v>45017</v>
      </c>
      <c r="Q594" s="14">
        <v>45747</v>
      </c>
      <c r="R594" t="s">
        <v>529</v>
      </c>
      <c r="S594" t="s">
        <v>529</v>
      </c>
      <c r="V594" t="s">
        <v>35</v>
      </c>
      <c r="W594" t="s">
        <v>35</v>
      </c>
      <c r="X594" t="s">
        <v>72</v>
      </c>
      <c r="Y594" t="s">
        <v>37</v>
      </c>
      <c r="Z594" t="s">
        <v>38</v>
      </c>
    </row>
    <row r="595" spans="1:26" ht="15" customHeight="1" x14ac:dyDescent="0.3">
      <c r="A595" s="32">
        <v>2322319</v>
      </c>
      <c r="B595" s="12" t="s">
        <v>1786</v>
      </c>
      <c r="C595" s="29">
        <v>1015999</v>
      </c>
      <c r="D595" s="28" t="s">
        <v>40</v>
      </c>
      <c r="E595" s="28" t="s">
        <v>481</v>
      </c>
      <c r="F595" s="28" t="s">
        <v>481</v>
      </c>
      <c r="G595" s="28" t="s">
        <v>30</v>
      </c>
      <c r="H595" s="28" t="s">
        <v>30</v>
      </c>
      <c r="I595" s="21"/>
      <c r="J595" s="16" t="s">
        <v>32</v>
      </c>
      <c r="K595" s="22" t="s">
        <v>43</v>
      </c>
      <c r="L595" s="18"/>
      <c r="M595" s="25" t="s">
        <v>98</v>
      </c>
      <c r="N595" s="20" t="s">
        <v>1787</v>
      </c>
      <c r="O595" s="14">
        <v>45187</v>
      </c>
      <c r="P595" s="14">
        <v>45200</v>
      </c>
      <c r="Q595" s="14">
        <v>45747</v>
      </c>
      <c r="R595" t="s">
        <v>483</v>
      </c>
      <c r="S595" t="s">
        <v>483</v>
      </c>
      <c r="V595" t="s">
        <v>35</v>
      </c>
      <c r="W595" t="s">
        <v>35</v>
      </c>
      <c r="X595" t="s">
        <v>150</v>
      </c>
      <c r="Y595" t="s">
        <v>37</v>
      </c>
      <c r="Z595" t="s">
        <v>38</v>
      </c>
    </row>
    <row r="596" spans="1:26" x14ac:dyDescent="0.3">
      <c r="A596" s="32">
        <v>2316034</v>
      </c>
      <c r="B596" s="13" t="s">
        <v>1788</v>
      </c>
      <c r="C596" s="29">
        <v>399922</v>
      </c>
      <c r="D596" s="28" t="s">
        <v>27</v>
      </c>
      <c r="E596" s="28" t="s">
        <v>1656</v>
      </c>
      <c r="F596" s="28" t="s">
        <v>1656</v>
      </c>
      <c r="G596" s="28" t="s">
        <v>147</v>
      </c>
      <c r="H596" s="28" t="s">
        <v>147</v>
      </c>
      <c r="I596" s="15" t="s">
        <v>31</v>
      </c>
      <c r="J596" s="23"/>
      <c r="K596" s="17"/>
      <c r="L596" s="18"/>
      <c r="M596" s="19"/>
      <c r="N596" s="20" t="s">
        <v>1789</v>
      </c>
      <c r="O596" s="14">
        <v>45119</v>
      </c>
      <c r="P596" s="14">
        <v>45170</v>
      </c>
      <c r="Q596" s="14">
        <v>45900</v>
      </c>
      <c r="R596" t="s">
        <v>1658</v>
      </c>
      <c r="S596" t="s">
        <v>1658</v>
      </c>
      <c r="V596" t="s">
        <v>35</v>
      </c>
      <c r="W596" t="s">
        <v>35</v>
      </c>
      <c r="X596" t="s">
        <v>571</v>
      </c>
      <c r="Y596" t="s">
        <v>37</v>
      </c>
      <c r="Z596" t="s">
        <v>38</v>
      </c>
    </row>
    <row r="597" spans="1:26" x14ac:dyDescent="0.3">
      <c r="A597" s="32">
        <v>2334337</v>
      </c>
      <c r="B597" s="13" t="s">
        <v>1790</v>
      </c>
      <c r="C597" s="29">
        <v>50000</v>
      </c>
      <c r="D597" s="28" t="s">
        <v>27</v>
      </c>
      <c r="E597" s="28" t="s">
        <v>1656</v>
      </c>
      <c r="F597" s="28" t="s">
        <v>1656</v>
      </c>
      <c r="G597" s="28" t="s">
        <v>147</v>
      </c>
      <c r="H597" s="28" t="s">
        <v>147</v>
      </c>
      <c r="I597" s="15" t="s">
        <v>31</v>
      </c>
      <c r="J597" s="16" t="s">
        <v>32</v>
      </c>
      <c r="K597" s="17"/>
      <c r="L597" s="18"/>
      <c r="M597" s="19"/>
      <c r="N597" s="20" t="s">
        <v>1791</v>
      </c>
      <c r="O597" s="14">
        <v>45155</v>
      </c>
      <c r="P597" s="14">
        <v>45170</v>
      </c>
      <c r="Q597" s="14">
        <v>45535</v>
      </c>
      <c r="R597" t="s">
        <v>1658</v>
      </c>
      <c r="S597" t="s">
        <v>1658</v>
      </c>
      <c r="V597" t="s">
        <v>35</v>
      </c>
      <c r="W597" t="s">
        <v>35</v>
      </c>
      <c r="X597" t="s">
        <v>571</v>
      </c>
      <c r="Y597" t="s">
        <v>37</v>
      </c>
      <c r="Z597" t="s">
        <v>38</v>
      </c>
    </row>
    <row r="598" spans="1:26" x14ac:dyDescent="0.3">
      <c r="A598" s="32">
        <v>2228603</v>
      </c>
      <c r="B598" s="13" t="s">
        <v>1792</v>
      </c>
      <c r="C598" s="29">
        <v>749999</v>
      </c>
      <c r="D598" s="28" t="s">
        <v>27</v>
      </c>
      <c r="E598" s="28" t="s">
        <v>1656</v>
      </c>
      <c r="F598" s="28" t="s">
        <v>1656</v>
      </c>
      <c r="G598" s="28" t="s">
        <v>147</v>
      </c>
      <c r="H598" s="28" t="s">
        <v>147</v>
      </c>
      <c r="I598" s="15" t="s">
        <v>31</v>
      </c>
      <c r="J598" s="16" t="s">
        <v>32</v>
      </c>
      <c r="K598" s="17"/>
      <c r="L598" s="18"/>
      <c r="M598" s="19"/>
      <c r="N598" s="20" t="s">
        <v>1793</v>
      </c>
      <c r="O598" s="14">
        <v>44792</v>
      </c>
      <c r="P598" s="14">
        <v>44819</v>
      </c>
      <c r="Q598" s="14">
        <v>45900</v>
      </c>
      <c r="R598" t="s">
        <v>1658</v>
      </c>
      <c r="S598" t="s">
        <v>1658</v>
      </c>
      <c r="V598" t="s">
        <v>35</v>
      </c>
      <c r="W598" t="s">
        <v>35</v>
      </c>
      <c r="X598" t="s">
        <v>72</v>
      </c>
      <c r="Y598" t="s">
        <v>37</v>
      </c>
      <c r="Z598" t="s">
        <v>38</v>
      </c>
    </row>
    <row r="599" spans="1:26" x14ac:dyDescent="0.3">
      <c r="A599" s="32">
        <v>2225948</v>
      </c>
      <c r="B599" s="13" t="s">
        <v>1794</v>
      </c>
      <c r="C599" s="29">
        <v>499495</v>
      </c>
      <c r="D599" s="28" t="s">
        <v>27</v>
      </c>
      <c r="E599" s="28" t="s">
        <v>1656</v>
      </c>
      <c r="F599" s="28" t="s">
        <v>1656</v>
      </c>
      <c r="G599" s="28" t="s">
        <v>147</v>
      </c>
      <c r="H599" s="28" t="s">
        <v>147</v>
      </c>
      <c r="I599" s="15" t="s">
        <v>31</v>
      </c>
      <c r="J599" s="23"/>
      <c r="K599" s="17"/>
      <c r="L599" s="24" t="s">
        <v>55</v>
      </c>
      <c r="M599" s="19"/>
      <c r="N599" s="20" t="s">
        <v>1795</v>
      </c>
      <c r="O599" s="14">
        <v>44691</v>
      </c>
      <c r="P599" s="14">
        <v>44576</v>
      </c>
      <c r="Q599" s="14">
        <v>45565</v>
      </c>
      <c r="R599" t="s">
        <v>1658</v>
      </c>
      <c r="S599" t="s">
        <v>1658</v>
      </c>
      <c r="V599" t="s">
        <v>35</v>
      </c>
      <c r="W599" t="s">
        <v>35</v>
      </c>
      <c r="X599" t="s">
        <v>499</v>
      </c>
      <c r="Y599" t="s">
        <v>37</v>
      </c>
      <c r="Z599" t="s">
        <v>38</v>
      </c>
    </row>
    <row r="600" spans="1:26" x14ac:dyDescent="0.3">
      <c r="A600" s="32">
        <v>2319137</v>
      </c>
      <c r="B600" s="13" t="s">
        <v>1796</v>
      </c>
      <c r="C600" s="29">
        <v>300000</v>
      </c>
      <c r="D600" s="28" t="s">
        <v>27</v>
      </c>
      <c r="E600" s="28" t="s">
        <v>1656</v>
      </c>
      <c r="F600" s="28" t="s">
        <v>1656</v>
      </c>
      <c r="G600" s="28" t="s">
        <v>147</v>
      </c>
      <c r="H600" s="28" t="s">
        <v>147</v>
      </c>
      <c r="I600" s="15" t="s">
        <v>31</v>
      </c>
      <c r="J600" s="16" t="s">
        <v>32</v>
      </c>
      <c r="K600" s="17"/>
      <c r="L600" s="18"/>
      <c r="M600" s="19"/>
      <c r="N600" s="20" t="s">
        <v>1797</v>
      </c>
      <c r="O600" s="14">
        <v>45161</v>
      </c>
      <c r="P600" s="14">
        <v>45153</v>
      </c>
      <c r="Q600" s="14">
        <v>45869</v>
      </c>
      <c r="R600" t="s">
        <v>1658</v>
      </c>
      <c r="S600" t="s">
        <v>1658</v>
      </c>
      <c r="V600" t="s">
        <v>35</v>
      </c>
      <c r="W600" t="s">
        <v>35</v>
      </c>
      <c r="X600" t="s">
        <v>36</v>
      </c>
      <c r="Y600" t="s">
        <v>37</v>
      </c>
      <c r="Z600" t="s">
        <v>38</v>
      </c>
    </row>
    <row r="601" spans="1:26" x14ac:dyDescent="0.3">
      <c r="A601" s="32">
        <v>2210107</v>
      </c>
      <c r="B601" s="13" t="s">
        <v>1798</v>
      </c>
      <c r="C601" s="29">
        <v>299248</v>
      </c>
      <c r="D601" s="28" t="s">
        <v>27</v>
      </c>
      <c r="E601" s="28" t="s">
        <v>1656</v>
      </c>
      <c r="F601" s="28" t="s">
        <v>1656</v>
      </c>
      <c r="G601" s="28" t="s">
        <v>147</v>
      </c>
      <c r="H601" s="28" t="s">
        <v>147</v>
      </c>
      <c r="I601" s="15" t="s">
        <v>31</v>
      </c>
      <c r="J601" s="16" t="s">
        <v>32</v>
      </c>
      <c r="K601" s="17"/>
      <c r="L601" s="18"/>
      <c r="M601" s="19"/>
      <c r="N601" s="20" t="s">
        <v>1799</v>
      </c>
      <c r="O601" s="14">
        <v>44628</v>
      </c>
      <c r="P601" s="14">
        <v>44743</v>
      </c>
      <c r="Q601" s="14">
        <v>45473</v>
      </c>
      <c r="R601" t="s">
        <v>1658</v>
      </c>
      <c r="S601" t="s">
        <v>1658</v>
      </c>
      <c r="V601" t="s">
        <v>35</v>
      </c>
      <c r="W601" t="s">
        <v>35</v>
      </c>
      <c r="X601" t="s">
        <v>72</v>
      </c>
      <c r="Y601" t="s">
        <v>37</v>
      </c>
      <c r="Z601" t="s">
        <v>38</v>
      </c>
    </row>
    <row r="602" spans="1:26" x14ac:dyDescent="0.3">
      <c r="A602" s="32">
        <v>2219562</v>
      </c>
      <c r="B602" s="13" t="s">
        <v>1800</v>
      </c>
      <c r="C602" s="29">
        <v>30000</v>
      </c>
      <c r="D602" s="28" t="s">
        <v>27</v>
      </c>
      <c r="E602" s="28" t="s">
        <v>1656</v>
      </c>
      <c r="F602" s="28" t="s">
        <v>1656</v>
      </c>
      <c r="G602" s="28" t="s">
        <v>147</v>
      </c>
      <c r="H602" s="28" t="s">
        <v>147</v>
      </c>
      <c r="I602" s="15" t="s">
        <v>31</v>
      </c>
      <c r="J602" s="16" t="s">
        <v>32</v>
      </c>
      <c r="K602" s="17"/>
      <c r="L602" s="24" t="s">
        <v>55</v>
      </c>
      <c r="M602" s="19"/>
      <c r="N602" s="20" t="s">
        <v>1801</v>
      </c>
      <c r="O602" s="14">
        <v>44720</v>
      </c>
      <c r="P602" s="14">
        <v>44727</v>
      </c>
      <c r="Q602" s="14">
        <v>45077</v>
      </c>
      <c r="R602" t="s">
        <v>1658</v>
      </c>
      <c r="S602" t="s">
        <v>1658</v>
      </c>
      <c r="V602" t="s">
        <v>35</v>
      </c>
      <c r="W602" t="s">
        <v>35</v>
      </c>
      <c r="X602" t="s">
        <v>499</v>
      </c>
      <c r="Y602" t="s">
        <v>37</v>
      </c>
      <c r="Z602" t="s">
        <v>38</v>
      </c>
    </row>
    <row r="603" spans="1:26" x14ac:dyDescent="0.3">
      <c r="A603" s="32">
        <v>2310457</v>
      </c>
      <c r="B603" s="13" t="s">
        <v>1802</v>
      </c>
      <c r="C603" s="29">
        <v>24000</v>
      </c>
      <c r="D603" s="28" t="s">
        <v>27</v>
      </c>
      <c r="E603" s="28" t="s">
        <v>1656</v>
      </c>
      <c r="F603" s="28" t="s">
        <v>1656</v>
      </c>
      <c r="G603" s="28" t="s">
        <v>147</v>
      </c>
      <c r="H603" s="28" t="s">
        <v>147</v>
      </c>
      <c r="I603" s="15" t="s">
        <v>31</v>
      </c>
      <c r="J603" s="16" t="s">
        <v>32</v>
      </c>
      <c r="K603" s="17"/>
      <c r="L603" s="24" t="s">
        <v>55</v>
      </c>
      <c r="M603" s="19"/>
      <c r="N603" s="20" t="s">
        <v>1803</v>
      </c>
      <c r="O603" s="14">
        <v>45016</v>
      </c>
      <c r="P603" s="14">
        <v>44986</v>
      </c>
      <c r="Q603" s="14">
        <v>45351</v>
      </c>
      <c r="R603" t="s">
        <v>1658</v>
      </c>
      <c r="S603" t="s">
        <v>1658</v>
      </c>
      <c r="V603" t="s">
        <v>35</v>
      </c>
      <c r="W603" t="s">
        <v>35</v>
      </c>
      <c r="X603" t="s">
        <v>190</v>
      </c>
      <c r="Y603" t="s">
        <v>37</v>
      </c>
      <c r="Z603" t="s">
        <v>38</v>
      </c>
    </row>
    <row r="604" spans="1:26" x14ac:dyDescent="0.3">
      <c r="A604" s="32">
        <v>2152456</v>
      </c>
      <c r="B604" s="13" t="s">
        <v>1804</v>
      </c>
      <c r="C604" s="29">
        <v>350000</v>
      </c>
      <c r="D604" s="28" t="s">
        <v>27</v>
      </c>
      <c r="E604" s="28" t="s">
        <v>1656</v>
      </c>
      <c r="F604" s="28" t="s">
        <v>1656</v>
      </c>
      <c r="G604" s="28" t="s">
        <v>147</v>
      </c>
      <c r="H604" s="28" t="s">
        <v>147</v>
      </c>
      <c r="I604" s="21"/>
      <c r="J604" s="16" t="s">
        <v>32</v>
      </c>
      <c r="K604" s="22" t="s">
        <v>43</v>
      </c>
      <c r="L604" s="18"/>
      <c r="M604" s="19"/>
      <c r="N604" s="20" t="s">
        <v>1805</v>
      </c>
      <c r="O604" s="14">
        <v>44790</v>
      </c>
      <c r="P604" s="14">
        <v>44788</v>
      </c>
      <c r="Q604" s="14">
        <v>45504</v>
      </c>
      <c r="R604" t="s">
        <v>1658</v>
      </c>
      <c r="S604" t="s">
        <v>1658</v>
      </c>
      <c r="V604" t="s">
        <v>35</v>
      </c>
      <c r="W604" t="s">
        <v>35</v>
      </c>
      <c r="X604" t="s">
        <v>113</v>
      </c>
      <c r="Y604" t="s">
        <v>37</v>
      </c>
      <c r="Z604" t="s">
        <v>38</v>
      </c>
    </row>
    <row r="605" spans="1:26" x14ac:dyDescent="0.3">
      <c r="A605" s="32">
        <v>2138040</v>
      </c>
      <c r="B605" s="13" t="s">
        <v>1806</v>
      </c>
      <c r="C605" s="29">
        <v>763791</v>
      </c>
      <c r="D605" s="28" t="s">
        <v>27</v>
      </c>
      <c r="E605" s="28" t="s">
        <v>1807</v>
      </c>
      <c r="F605" s="28" t="s">
        <v>1807</v>
      </c>
      <c r="G605" s="28" t="s">
        <v>1808</v>
      </c>
      <c r="H605" s="28" t="s">
        <v>1808</v>
      </c>
      <c r="I605" s="15" t="s">
        <v>31</v>
      </c>
      <c r="J605" s="16" t="s">
        <v>32</v>
      </c>
      <c r="K605" s="17"/>
      <c r="L605" s="18"/>
      <c r="M605" s="19"/>
      <c r="N605" s="20" t="s">
        <v>1809</v>
      </c>
      <c r="O605" s="14">
        <v>44676</v>
      </c>
      <c r="P605" s="14">
        <v>44666</v>
      </c>
      <c r="Q605" s="14">
        <v>45747</v>
      </c>
      <c r="R605" t="s">
        <v>1810</v>
      </c>
      <c r="S605" t="s">
        <v>1810</v>
      </c>
      <c r="V605" t="s">
        <v>35</v>
      </c>
      <c r="W605" t="s">
        <v>35</v>
      </c>
      <c r="X605" t="s">
        <v>439</v>
      </c>
      <c r="Y605" t="s">
        <v>37</v>
      </c>
      <c r="Z605" t="s">
        <v>38</v>
      </c>
    </row>
    <row r="606" spans="1:26" x14ac:dyDescent="0.3">
      <c r="A606" s="32">
        <v>2149750</v>
      </c>
      <c r="B606" s="13" t="s">
        <v>1811</v>
      </c>
      <c r="C606" s="29">
        <v>44947</v>
      </c>
      <c r="D606" s="28" t="s">
        <v>27</v>
      </c>
      <c r="E606" s="28" t="s">
        <v>1812</v>
      </c>
      <c r="G606" s="28" t="s">
        <v>394</v>
      </c>
      <c r="H606" s="28" t="s">
        <v>394</v>
      </c>
      <c r="I606" s="15" t="s">
        <v>31</v>
      </c>
      <c r="J606" s="16" t="s">
        <v>32</v>
      </c>
      <c r="K606" s="17"/>
      <c r="L606" s="18"/>
      <c r="M606" s="19"/>
      <c r="N606" s="20" t="s">
        <v>1813</v>
      </c>
      <c r="O606" s="14">
        <v>44673</v>
      </c>
      <c r="P606" s="14">
        <v>44682</v>
      </c>
      <c r="Q606" s="14">
        <v>45777</v>
      </c>
      <c r="R606" t="s">
        <v>1814</v>
      </c>
      <c r="S606" t="s">
        <v>1814</v>
      </c>
      <c r="V606" t="s">
        <v>35</v>
      </c>
      <c r="W606" t="s">
        <v>35</v>
      </c>
      <c r="X606" t="s">
        <v>262</v>
      </c>
      <c r="Y606" t="s">
        <v>37</v>
      </c>
      <c r="Z606" t="s">
        <v>38</v>
      </c>
    </row>
    <row r="607" spans="1:26" x14ac:dyDescent="0.3">
      <c r="A607" s="32">
        <v>2149748</v>
      </c>
      <c r="B607" s="13" t="s">
        <v>1815</v>
      </c>
      <c r="C607" s="29">
        <v>314692</v>
      </c>
      <c r="D607" s="28" t="s">
        <v>27</v>
      </c>
      <c r="E607" s="28" t="s">
        <v>1772</v>
      </c>
      <c r="F607" s="28" t="s">
        <v>1772</v>
      </c>
      <c r="G607" s="28" t="s">
        <v>394</v>
      </c>
      <c r="H607" s="28" t="s">
        <v>394</v>
      </c>
      <c r="I607" s="15" t="s">
        <v>31</v>
      </c>
      <c r="J607" s="16" t="s">
        <v>32</v>
      </c>
      <c r="K607" s="17"/>
      <c r="L607" s="18"/>
      <c r="M607" s="19"/>
      <c r="N607" s="20" t="s">
        <v>1813</v>
      </c>
      <c r="O607" s="14">
        <v>44673</v>
      </c>
      <c r="P607" s="14">
        <v>44682</v>
      </c>
      <c r="Q607" s="14">
        <v>45777</v>
      </c>
      <c r="R607" t="s">
        <v>1774</v>
      </c>
      <c r="S607" t="s">
        <v>1774</v>
      </c>
      <c r="V607" t="s">
        <v>35</v>
      </c>
      <c r="W607" t="s">
        <v>35</v>
      </c>
      <c r="X607" t="s">
        <v>262</v>
      </c>
      <c r="Y607" t="s">
        <v>37</v>
      </c>
      <c r="Z607" t="s">
        <v>38</v>
      </c>
    </row>
    <row r="608" spans="1:26" ht="16.2" x14ac:dyDescent="0.45">
      <c r="A608" s="32">
        <v>2148920</v>
      </c>
      <c r="B608" s="13" t="s">
        <v>1816</v>
      </c>
      <c r="C608" s="30">
        <v>398317</v>
      </c>
      <c r="D608" s="28" t="s">
        <v>40</v>
      </c>
      <c r="E608" s="28" t="s">
        <v>1448</v>
      </c>
      <c r="F608" s="28" t="s">
        <v>1448</v>
      </c>
      <c r="G608" s="28" t="s">
        <v>62</v>
      </c>
      <c r="H608" s="28" t="s">
        <v>62</v>
      </c>
      <c r="I608" s="15" t="s">
        <v>31</v>
      </c>
      <c r="J608" s="23"/>
      <c r="K608" s="17"/>
      <c r="L608" s="18"/>
      <c r="M608" s="19"/>
      <c r="N608" s="20" t="s">
        <v>1817</v>
      </c>
      <c r="O608" s="14">
        <v>44601</v>
      </c>
      <c r="P608" s="14">
        <v>44713</v>
      </c>
      <c r="Q608" s="14">
        <v>45808</v>
      </c>
      <c r="R608" t="s">
        <v>64</v>
      </c>
      <c r="S608" t="s">
        <v>64</v>
      </c>
      <c r="V608" t="s">
        <v>35</v>
      </c>
      <c r="W608" t="s">
        <v>35</v>
      </c>
      <c r="X608" t="s">
        <v>212</v>
      </c>
      <c r="Y608" t="s">
        <v>37</v>
      </c>
      <c r="Z608" t="s">
        <v>38</v>
      </c>
    </row>
    <row r="609" spans="1:26" x14ac:dyDescent="0.3">
      <c r="A609" s="32">
        <v>2141916</v>
      </c>
      <c r="B609" s="13" t="s">
        <v>1818</v>
      </c>
      <c r="C609" s="29">
        <v>25170</v>
      </c>
      <c r="D609" s="28" t="s">
        <v>40</v>
      </c>
      <c r="E609" s="28" t="s">
        <v>1448</v>
      </c>
      <c r="F609" s="28" t="s">
        <v>1448</v>
      </c>
      <c r="G609" s="28" t="s">
        <v>62</v>
      </c>
      <c r="I609" s="15" t="s">
        <v>31</v>
      </c>
      <c r="J609" s="23"/>
      <c r="K609" s="17"/>
      <c r="L609" s="24" t="s">
        <v>55</v>
      </c>
      <c r="M609" s="19"/>
      <c r="N609" s="20" t="s">
        <v>1819</v>
      </c>
      <c r="O609" s="14">
        <v>44607</v>
      </c>
      <c r="P609" s="14">
        <v>44635</v>
      </c>
      <c r="Q609" s="14">
        <v>44985</v>
      </c>
      <c r="R609" t="s">
        <v>64</v>
      </c>
      <c r="U609" t="s">
        <v>1820</v>
      </c>
      <c r="V609" t="s">
        <v>35</v>
      </c>
      <c r="W609" t="s">
        <v>1820</v>
      </c>
      <c r="X609" t="s">
        <v>212</v>
      </c>
      <c r="Y609" t="s">
        <v>37</v>
      </c>
      <c r="Z609" t="s">
        <v>38</v>
      </c>
    </row>
    <row r="610" spans="1:26" x14ac:dyDescent="0.3">
      <c r="A610" s="32">
        <v>2214995</v>
      </c>
      <c r="B610" s="13" t="s">
        <v>1821</v>
      </c>
      <c r="C610" s="29">
        <v>25132</v>
      </c>
      <c r="D610" s="28" t="s">
        <v>40</v>
      </c>
      <c r="E610" s="28" t="s">
        <v>1448</v>
      </c>
      <c r="F610" s="28" t="s">
        <v>1448</v>
      </c>
      <c r="G610" s="28" t="s">
        <v>62</v>
      </c>
      <c r="H610" s="28" t="s">
        <v>62</v>
      </c>
      <c r="I610" s="15" t="s">
        <v>31</v>
      </c>
      <c r="J610" s="16" t="s">
        <v>32</v>
      </c>
      <c r="K610" s="17"/>
      <c r="L610" s="18"/>
      <c r="M610" s="19"/>
      <c r="N610" s="20" t="s">
        <v>1822</v>
      </c>
      <c r="O610" s="14">
        <v>44712</v>
      </c>
      <c r="P610" s="14">
        <v>44743</v>
      </c>
      <c r="Q610" s="14">
        <v>45230</v>
      </c>
      <c r="R610" t="s">
        <v>64</v>
      </c>
      <c r="S610" t="s">
        <v>64</v>
      </c>
      <c r="V610" t="s">
        <v>35</v>
      </c>
      <c r="W610" t="s">
        <v>35</v>
      </c>
      <c r="X610" t="s">
        <v>212</v>
      </c>
      <c r="Y610" t="s">
        <v>37</v>
      </c>
      <c r="Z610" t="s">
        <v>38</v>
      </c>
    </row>
    <row r="611" spans="1:26" x14ac:dyDescent="0.3">
      <c r="A611" s="32">
        <v>2218607</v>
      </c>
      <c r="B611" s="13" t="s">
        <v>1823</v>
      </c>
      <c r="C611" s="29">
        <v>15000</v>
      </c>
      <c r="D611" s="28" t="s">
        <v>40</v>
      </c>
      <c r="E611" s="28" t="s">
        <v>1448</v>
      </c>
      <c r="F611" s="28" t="s">
        <v>1448</v>
      </c>
      <c r="G611" s="28" t="s">
        <v>62</v>
      </c>
      <c r="H611" s="28" t="s">
        <v>62</v>
      </c>
      <c r="I611" s="15" t="s">
        <v>31</v>
      </c>
      <c r="J611" s="16" t="s">
        <v>32</v>
      </c>
      <c r="K611" s="22" t="s">
        <v>43</v>
      </c>
      <c r="L611" s="18"/>
      <c r="M611" s="19"/>
      <c r="N611" s="20" t="s">
        <v>1824</v>
      </c>
      <c r="O611" s="14">
        <v>44683</v>
      </c>
      <c r="P611" s="14">
        <v>44682</v>
      </c>
      <c r="Q611" s="14">
        <v>45046</v>
      </c>
      <c r="R611" t="s">
        <v>64</v>
      </c>
      <c r="S611" t="s">
        <v>64</v>
      </c>
      <c r="V611" t="s">
        <v>35</v>
      </c>
      <c r="W611" t="s">
        <v>35</v>
      </c>
      <c r="X611" t="s">
        <v>439</v>
      </c>
      <c r="Y611" t="s">
        <v>37</v>
      </c>
      <c r="Z611" t="s">
        <v>38</v>
      </c>
    </row>
    <row r="612" spans="1:26" x14ac:dyDescent="0.3">
      <c r="A612" s="32">
        <v>2149747</v>
      </c>
      <c r="B612" s="13" t="s">
        <v>1825</v>
      </c>
      <c r="C612" s="29">
        <v>596791</v>
      </c>
      <c r="D612" s="28" t="s">
        <v>27</v>
      </c>
      <c r="E612" s="28" t="s">
        <v>393</v>
      </c>
      <c r="G612" s="28" t="s">
        <v>394</v>
      </c>
      <c r="H612" s="28" t="s">
        <v>394</v>
      </c>
      <c r="I612" s="15" t="s">
        <v>31</v>
      </c>
      <c r="J612" s="16" t="s">
        <v>32</v>
      </c>
      <c r="K612" s="17"/>
      <c r="L612" s="18"/>
      <c r="M612" s="19"/>
      <c r="N612" s="20" t="s">
        <v>1813</v>
      </c>
      <c r="O612" s="14">
        <v>44673</v>
      </c>
      <c r="P612" s="14">
        <v>44682</v>
      </c>
      <c r="Q612" s="14">
        <v>45777</v>
      </c>
      <c r="R612" t="s">
        <v>396</v>
      </c>
      <c r="S612" t="s">
        <v>1826</v>
      </c>
      <c r="V612" t="s">
        <v>35</v>
      </c>
      <c r="W612" t="s">
        <v>35</v>
      </c>
      <c r="X612" t="s">
        <v>262</v>
      </c>
      <c r="Y612" t="s">
        <v>37</v>
      </c>
      <c r="Z612" t="s">
        <v>38</v>
      </c>
    </row>
    <row r="613" spans="1:26" x14ac:dyDescent="0.3">
      <c r="A613" s="32">
        <v>2312413</v>
      </c>
      <c r="B613" s="13" t="s">
        <v>1827</v>
      </c>
      <c r="C613" s="29">
        <v>49760</v>
      </c>
      <c r="D613" s="28" t="s">
        <v>40</v>
      </c>
      <c r="E613" s="28" t="s">
        <v>1828</v>
      </c>
      <c r="F613" s="28" t="s">
        <v>1829</v>
      </c>
      <c r="G613" s="28" t="s">
        <v>62</v>
      </c>
      <c r="H613" s="28" t="s">
        <v>62</v>
      </c>
      <c r="I613" s="15" t="s">
        <v>31</v>
      </c>
      <c r="J613" s="16" t="s">
        <v>32</v>
      </c>
      <c r="K613" s="17"/>
      <c r="L613" s="18"/>
      <c r="M613" s="19"/>
      <c r="N613" s="20" t="s">
        <v>1830</v>
      </c>
      <c r="O613" s="14">
        <v>44994</v>
      </c>
      <c r="P613" s="14">
        <v>44972</v>
      </c>
      <c r="Q613" s="14">
        <v>46053</v>
      </c>
      <c r="R613" t="s">
        <v>64</v>
      </c>
      <c r="S613" t="s">
        <v>64</v>
      </c>
      <c r="V613" t="s">
        <v>35</v>
      </c>
      <c r="W613" t="s">
        <v>35</v>
      </c>
      <c r="X613" t="s">
        <v>72</v>
      </c>
      <c r="Y613" t="s">
        <v>37</v>
      </c>
      <c r="Z613" t="s">
        <v>38</v>
      </c>
    </row>
    <row r="614" spans="1:26" x14ac:dyDescent="0.3">
      <c r="A614" s="32">
        <v>2147325</v>
      </c>
      <c r="B614" s="13" t="s">
        <v>1831</v>
      </c>
      <c r="C614" s="29">
        <v>84062</v>
      </c>
      <c r="D614" s="28" t="s">
        <v>40</v>
      </c>
      <c r="E614" s="28" t="s">
        <v>489</v>
      </c>
      <c r="F614" s="28" t="s">
        <v>489</v>
      </c>
      <c r="G614" s="28" t="s">
        <v>279</v>
      </c>
      <c r="H614" s="28" t="s">
        <v>279</v>
      </c>
      <c r="I614" s="15" t="s">
        <v>31</v>
      </c>
      <c r="J614" s="16" t="s">
        <v>32</v>
      </c>
      <c r="K614" s="22" t="s">
        <v>43</v>
      </c>
      <c r="L614" s="18"/>
      <c r="M614" s="19"/>
      <c r="N614" s="20" t="s">
        <v>1832</v>
      </c>
      <c r="O614" s="14">
        <v>44677</v>
      </c>
      <c r="P614" s="14">
        <v>44682</v>
      </c>
      <c r="Q614" s="14">
        <v>45777</v>
      </c>
      <c r="R614" t="s">
        <v>436</v>
      </c>
      <c r="S614" t="s">
        <v>436</v>
      </c>
      <c r="V614" t="s">
        <v>35</v>
      </c>
      <c r="W614" t="s">
        <v>35</v>
      </c>
      <c r="X614" t="s">
        <v>72</v>
      </c>
      <c r="Y614" t="s">
        <v>37</v>
      </c>
      <c r="Z614" t="s">
        <v>38</v>
      </c>
    </row>
    <row r="615" spans="1:26" x14ac:dyDescent="0.3">
      <c r="A615" s="32">
        <v>2301570</v>
      </c>
      <c r="B615" s="13" t="s">
        <v>1833</v>
      </c>
      <c r="C615" s="29">
        <v>195574</v>
      </c>
      <c r="D615" s="28" t="s">
        <v>27</v>
      </c>
      <c r="E615" s="28" t="s">
        <v>1834</v>
      </c>
      <c r="G615" s="28" t="s">
        <v>279</v>
      </c>
      <c r="H615" s="28" t="s">
        <v>279</v>
      </c>
      <c r="I615" s="15" t="s">
        <v>31</v>
      </c>
      <c r="J615" s="23"/>
      <c r="K615" s="17"/>
      <c r="L615" s="24" t="s">
        <v>55</v>
      </c>
      <c r="M615" s="19"/>
      <c r="N615" s="20" t="s">
        <v>1835</v>
      </c>
      <c r="O615" s="14">
        <v>45089</v>
      </c>
      <c r="P615" s="14">
        <v>45078</v>
      </c>
      <c r="Q615" s="14">
        <v>45808</v>
      </c>
      <c r="R615" t="s">
        <v>1836</v>
      </c>
      <c r="S615" t="s">
        <v>1836</v>
      </c>
      <c r="V615" t="s">
        <v>35</v>
      </c>
      <c r="W615" t="s">
        <v>35</v>
      </c>
      <c r="X615" t="s">
        <v>190</v>
      </c>
      <c r="Y615" t="s">
        <v>37</v>
      </c>
      <c r="Z615" t="s">
        <v>38</v>
      </c>
    </row>
    <row r="616" spans="1:26" x14ac:dyDescent="0.3">
      <c r="A616" s="32">
        <v>2147284</v>
      </c>
      <c r="B616" s="13" t="s">
        <v>1837</v>
      </c>
      <c r="C616" s="29">
        <v>302085</v>
      </c>
      <c r="D616" s="28" t="s">
        <v>27</v>
      </c>
      <c r="E616" s="28" t="s">
        <v>1772</v>
      </c>
      <c r="F616" s="28" t="s">
        <v>1772</v>
      </c>
      <c r="G616" s="28" t="s">
        <v>394</v>
      </c>
      <c r="H616" s="28" t="s">
        <v>394</v>
      </c>
      <c r="I616" s="15" t="s">
        <v>31</v>
      </c>
      <c r="J616" s="16" t="s">
        <v>32</v>
      </c>
      <c r="K616" s="22" t="s">
        <v>43</v>
      </c>
      <c r="L616" s="18"/>
      <c r="M616" s="19"/>
      <c r="N616" s="20" t="s">
        <v>1832</v>
      </c>
      <c r="O616" s="14">
        <v>44677</v>
      </c>
      <c r="P616" s="14">
        <v>44682</v>
      </c>
      <c r="Q616" s="14">
        <v>45777</v>
      </c>
      <c r="R616" t="s">
        <v>1774</v>
      </c>
      <c r="S616" t="s">
        <v>1774</v>
      </c>
      <c r="V616" t="s">
        <v>35</v>
      </c>
      <c r="W616" t="s">
        <v>35</v>
      </c>
      <c r="X616" t="s">
        <v>72</v>
      </c>
      <c r="Y616" t="s">
        <v>37</v>
      </c>
      <c r="Z616" t="s">
        <v>38</v>
      </c>
    </row>
    <row r="617" spans="1:26" x14ac:dyDescent="0.3">
      <c r="A617" s="32">
        <v>2147258</v>
      </c>
      <c r="B617" s="13" t="s">
        <v>1838</v>
      </c>
      <c r="C617" s="29">
        <v>111903</v>
      </c>
      <c r="D617" s="28" t="s">
        <v>27</v>
      </c>
      <c r="E617" s="28" t="s">
        <v>1839</v>
      </c>
      <c r="F617" s="28" t="s">
        <v>1839</v>
      </c>
      <c r="G617" s="28" t="s">
        <v>289</v>
      </c>
      <c r="H617" s="28" t="s">
        <v>289</v>
      </c>
      <c r="I617" s="15" t="s">
        <v>31</v>
      </c>
      <c r="J617" s="16" t="s">
        <v>32</v>
      </c>
      <c r="K617" s="22" t="s">
        <v>43</v>
      </c>
      <c r="L617" s="18"/>
      <c r="M617" s="19"/>
      <c r="N617" s="20" t="s">
        <v>1832</v>
      </c>
      <c r="O617" s="14">
        <v>44677</v>
      </c>
      <c r="P617" s="14">
        <v>44682</v>
      </c>
      <c r="Q617" s="14">
        <v>45777</v>
      </c>
      <c r="R617" t="s">
        <v>942</v>
      </c>
      <c r="S617" t="s">
        <v>942</v>
      </c>
      <c r="V617" t="s">
        <v>35</v>
      </c>
      <c r="W617" t="s">
        <v>35</v>
      </c>
      <c r="X617" t="s">
        <v>72</v>
      </c>
      <c r="Y617" t="s">
        <v>37</v>
      </c>
      <c r="Z617" t="s">
        <v>38</v>
      </c>
    </row>
    <row r="618" spans="1:26" x14ac:dyDescent="0.3">
      <c r="A618" s="32">
        <v>2147194</v>
      </c>
      <c r="B618" s="12" t="s">
        <v>1840</v>
      </c>
      <c r="C618" s="29">
        <v>117514</v>
      </c>
      <c r="D618" s="28" t="s">
        <v>27</v>
      </c>
      <c r="E618" s="28" t="s">
        <v>1575</v>
      </c>
      <c r="F618" s="28" t="s">
        <v>1575</v>
      </c>
      <c r="G618" s="28" t="s">
        <v>116</v>
      </c>
      <c r="H618" s="28" t="s">
        <v>116</v>
      </c>
      <c r="I618" s="15" t="s">
        <v>31</v>
      </c>
      <c r="J618" s="16" t="s">
        <v>32</v>
      </c>
      <c r="K618" s="17"/>
      <c r="L618" s="18"/>
      <c r="M618" s="19"/>
      <c r="N618" s="20" t="s">
        <v>1841</v>
      </c>
      <c r="O618" s="14">
        <v>44676</v>
      </c>
      <c r="P618" s="14">
        <v>44682</v>
      </c>
      <c r="Q618" s="14">
        <v>45777</v>
      </c>
      <c r="R618" t="s">
        <v>1577</v>
      </c>
      <c r="S618" t="s">
        <v>1577</v>
      </c>
      <c r="V618" t="s">
        <v>35</v>
      </c>
      <c r="W618" t="s">
        <v>35</v>
      </c>
      <c r="X618" t="s">
        <v>36</v>
      </c>
      <c r="Y618" t="s">
        <v>37</v>
      </c>
      <c r="Z618" t="s">
        <v>38</v>
      </c>
    </row>
    <row r="619" spans="1:26" x14ac:dyDescent="0.3">
      <c r="A619" s="32">
        <v>2147193</v>
      </c>
      <c r="B619" s="12" t="s">
        <v>1842</v>
      </c>
      <c r="C619" s="29">
        <v>258054</v>
      </c>
      <c r="D619" s="28" t="s">
        <v>27</v>
      </c>
      <c r="E619" s="28" t="s">
        <v>187</v>
      </c>
      <c r="F619" s="28" t="s">
        <v>187</v>
      </c>
      <c r="G619" s="28" t="s">
        <v>121</v>
      </c>
      <c r="H619" s="28" t="s">
        <v>121</v>
      </c>
      <c r="I619" s="15" t="s">
        <v>31</v>
      </c>
      <c r="J619" s="16" t="s">
        <v>32</v>
      </c>
      <c r="K619" s="17"/>
      <c r="L619" s="18"/>
      <c r="M619" s="19"/>
      <c r="N619" s="20" t="s">
        <v>1841</v>
      </c>
      <c r="O619" s="14">
        <v>44676</v>
      </c>
      <c r="P619" s="14">
        <v>44682</v>
      </c>
      <c r="Q619" s="14">
        <v>45777</v>
      </c>
      <c r="R619" t="s">
        <v>679</v>
      </c>
      <c r="S619" t="s">
        <v>679</v>
      </c>
      <c r="V619" t="s">
        <v>35</v>
      </c>
      <c r="W619" t="s">
        <v>35</v>
      </c>
      <c r="X619" t="s">
        <v>36</v>
      </c>
      <c r="Y619" t="s">
        <v>37</v>
      </c>
      <c r="Z619" t="s">
        <v>38</v>
      </c>
    </row>
    <row r="620" spans="1:26" ht="16.2" x14ac:dyDescent="0.45">
      <c r="A620" s="32">
        <v>2201019</v>
      </c>
      <c r="B620" s="12" t="s">
        <v>1843</v>
      </c>
      <c r="C620" s="30">
        <v>566699</v>
      </c>
      <c r="D620" s="28" t="s">
        <v>27</v>
      </c>
      <c r="E620" s="28" t="s">
        <v>1575</v>
      </c>
      <c r="F620" s="28" t="s">
        <v>1575</v>
      </c>
      <c r="G620" s="28" t="s">
        <v>116</v>
      </c>
      <c r="H620" s="28" t="s">
        <v>116</v>
      </c>
      <c r="I620" s="15" t="s">
        <v>31</v>
      </c>
      <c r="J620" s="16" t="s">
        <v>32</v>
      </c>
      <c r="K620" s="22" t="s">
        <v>43</v>
      </c>
      <c r="L620" s="24" t="s">
        <v>55</v>
      </c>
      <c r="M620" s="19"/>
      <c r="N620" s="20" t="s">
        <v>1844</v>
      </c>
      <c r="O620" s="14">
        <v>44670</v>
      </c>
      <c r="P620" s="14">
        <v>44682</v>
      </c>
      <c r="Q620" s="14">
        <v>45777</v>
      </c>
      <c r="R620" t="s">
        <v>1577</v>
      </c>
      <c r="S620" t="s">
        <v>1577</v>
      </c>
      <c r="V620" t="s">
        <v>35</v>
      </c>
      <c r="W620" t="s">
        <v>35</v>
      </c>
      <c r="X620" t="s">
        <v>499</v>
      </c>
      <c r="Y620" t="s">
        <v>37</v>
      </c>
      <c r="Z620" t="s">
        <v>38</v>
      </c>
    </row>
    <row r="621" spans="1:26" ht="15" customHeight="1" x14ac:dyDescent="0.3">
      <c r="A621" s="32">
        <v>2315596</v>
      </c>
      <c r="B621" s="13" t="s">
        <v>1845</v>
      </c>
      <c r="C621" s="29">
        <v>194416</v>
      </c>
      <c r="D621" s="28" t="s">
        <v>27</v>
      </c>
      <c r="E621" s="28" t="s">
        <v>1846</v>
      </c>
      <c r="G621" s="28" t="s">
        <v>279</v>
      </c>
      <c r="H621" s="28" t="s">
        <v>279</v>
      </c>
      <c r="I621" s="15" t="s">
        <v>31</v>
      </c>
      <c r="J621" s="16" t="s">
        <v>32</v>
      </c>
      <c r="K621" s="17"/>
      <c r="L621" s="24" t="s">
        <v>55</v>
      </c>
      <c r="M621" s="19"/>
      <c r="N621" s="20" t="s">
        <v>1847</v>
      </c>
      <c r="O621" s="14">
        <v>45168</v>
      </c>
      <c r="P621" s="14">
        <v>45200</v>
      </c>
      <c r="Q621" s="14">
        <v>46295</v>
      </c>
      <c r="R621" t="s">
        <v>436</v>
      </c>
      <c r="S621" t="s">
        <v>436</v>
      </c>
      <c r="V621" t="s">
        <v>35</v>
      </c>
      <c r="W621" t="s">
        <v>35</v>
      </c>
      <c r="X621" t="s">
        <v>51</v>
      </c>
      <c r="Y621" t="s">
        <v>37</v>
      </c>
      <c r="Z621" t="s">
        <v>38</v>
      </c>
    </row>
    <row r="622" spans="1:26" ht="16.2" x14ac:dyDescent="0.45">
      <c r="A622" s="32">
        <v>2238564</v>
      </c>
      <c r="B622" s="13" t="s">
        <v>1848</v>
      </c>
      <c r="C622" s="30">
        <v>516085</v>
      </c>
      <c r="D622" s="28" t="s">
        <v>27</v>
      </c>
      <c r="E622" s="28" t="s">
        <v>1846</v>
      </c>
      <c r="G622" s="28" t="s">
        <v>279</v>
      </c>
      <c r="H622" s="28" t="s">
        <v>279</v>
      </c>
      <c r="I622" s="15" t="s">
        <v>31</v>
      </c>
      <c r="J622" s="23"/>
      <c r="K622" s="17"/>
      <c r="L622" s="18"/>
      <c r="M622" s="19"/>
      <c r="N622" s="20" t="s">
        <v>1849</v>
      </c>
      <c r="O622" s="14">
        <v>44952</v>
      </c>
      <c r="P622" s="14">
        <v>45047</v>
      </c>
      <c r="Q622" s="14">
        <v>46873</v>
      </c>
      <c r="R622" t="s">
        <v>436</v>
      </c>
      <c r="S622" t="s">
        <v>436</v>
      </c>
      <c r="V622" t="s">
        <v>35</v>
      </c>
      <c r="W622" t="s">
        <v>35</v>
      </c>
      <c r="X622" t="s">
        <v>994</v>
      </c>
      <c r="Y622" t="s">
        <v>37</v>
      </c>
      <c r="Z622" t="s">
        <v>38</v>
      </c>
    </row>
    <row r="623" spans="1:26" x14ac:dyDescent="0.3">
      <c r="A623" s="32">
        <v>2315879</v>
      </c>
      <c r="B623" s="13" t="s">
        <v>1850</v>
      </c>
      <c r="C623" s="29">
        <v>298450</v>
      </c>
      <c r="D623" s="28" t="s">
        <v>27</v>
      </c>
      <c r="E623" s="28" t="s">
        <v>1846</v>
      </c>
      <c r="G623" s="28" t="s">
        <v>279</v>
      </c>
      <c r="H623" s="28" t="s">
        <v>279</v>
      </c>
      <c r="I623" s="15" t="s">
        <v>31</v>
      </c>
      <c r="J623" s="16" t="s">
        <v>32</v>
      </c>
      <c r="K623" s="22" t="s">
        <v>43</v>
      </c>
      <c r="L623" s="24" t="s">
        <v>55</v>
      </c>
      <c r="M623" s="19"/>
      <c r="N623" s="20" t="s">
        <v>1851</v>
      </c>
      <c r="O623" s="14">
        <v>45167</v>
      </c>
      <c r="P623" s="14">
        <v>45292</v>
      </c>
      <c r="Q623" s="14">
        <v>46022</v>
      </c>
      <c r="R623" t="s">
        <v>436</v>
      </c>
      <c r="S623" t="s">
        <v>436</v>
      </c>
      <c r="V623" t="s">
        <v>35</v>
      </c>
      <c r="W623" t="s">
        <v>35</v>
      </c>
      <c r="X623" t="s">
        <v>499</v>
      </c>
      <c r="Y623" t="s">
        <v>37</v>
      </c>
      <c r="Z623" t="s">
        <v>38</v>
      </c>
    </row>
    <row r="624" spans="1:26" x14ac:dyDescent="0.3">
      <c r="A624" s="32">
        <v>2315709</v>
      </c>
      <c r="B624" s="13" t="s">
        <v>1852</v>
      </c>
      <c r="C624" s="29">
        <v>298375</v>
      </c>
      <c r="D624" s="28" t="s">
        <v>27</v>
      </c>
      <c r="E624" s="28" t="s">
        <v>1846</v>
      </c>
      <c r="G624" s="28" t="s">
        <v>279</v>
      </c>
      <c r="H624" s="28" t="s">
        <v>279</v>
      </c>
      <c r="I624" s="15" t="s">
        <v>31</v>
      </c>
      <c r="J624" s="23"/>
      <c r="K624" s="22" t="s">
        <v>43</v>
      </c>
      <c r="L624" s="24" t="s">
        <v>55</v>
      </c>
      <c r="M624" s="19"/>
      <c r="N624" s="20" t="s">
        <v>1853</v>
      </c>
      <c r="O624" s="14">
        <v>45139</v>
      </c>
      <c r="P624" s="14">
        <v>45139</v>
      </c>
      <c r="Q624" s="14">
        <v>46234</v>
      </c>
      <c r="R624" t="s">
        <v>436</v>
      </c>
      <c r="S624" t="s">
        <v>436</v>
      </c>
      <c r="V624" t="s">
        <v>35</v>
      </c>
      <c r="W624" t="s">
        <v>35</v>
      </c>
      <c r="X624" t="s">
        <v>51</v>
      </c>
      <c r="Y624" t="s">
        <v>37</v>
      </c>
      <c r="Z624" t="s">
        <v>38</v>
      </c>
    </row>
    <row r="625" spans="1:26" x14ac:dyDescent="0.3">
      <c r="A625" s="32">
        <v>2201020</v>
      </c>
      <c r="B625" s="12" t="s">
        <v>1854</v>
      </c>
      <c r="C625" s="29">
        <v>301709</v>
      </c>
      <c r="D625" s="28" t="s">
        <v>27</v>
      </c>
      <c r="E625" s="28" t="s">
        <v>1087</v>
      </c>
      <c r="F625" s="28" t="s">
        <v>86</v>
      </c>
      <c r="G625" s="28" t="s">
        <v>87</v>
      </c>
      <c r="H625" s="28" t="s">
        <v>87</v>
      </c>
      <c r="I625" s="15" t="s">
        <v>31</v>
      </c>
      <c r="J625" s="16" t="s">
        <v>32</v>
      </c>
      <c r="K625" s="22" t="s">
        <v>43</v>
      </c>
      <c r="L625" s="24" t="s">
        <v>55</v>
      </c>
      <c r="M625" s="19"/>
      <c r="N625" s="20" t="s">
        <v>1844</v>
      </c>
      <c r="O625" s="14">
        <v>44670</v>
      </c>
      <c r="P625" s="14">
        <v>44682</v>
      </c>
      <c r="Q625" s="14">
        <v>45777</v>
      </c>
      <c r="R625" t="s">
        <v>1089</v>
      </c>
      <c r="S625" t="s">
        <v>1089</v>
      </c>
      <c r="V625" t="s">
        <v>35</v>
      </c>
      <c r="W625" t="s">
        <v>35</v>
      </c>
      <c r="X625" t="s">
        <v>499</v>
      </c>
      <c r="Y625" t="s">
        <v>37</v>
      </c>
      <c r="Z625" t="s">
        <v>38</v>
      </c>
    </row>
    <row r="626" spans="1:26" x14ac:dyDescent="0.3">
      <c r="A626" s="32">
        <v>2319501</v>
      </c>
      <c r="B626" s="13" t="s">
        <v>1855</v>
      </c>
      <c r="C626" s="29">
        <v>880688</v>
      </c>
      <c r="D626" s="28" t="s">
        <v>27</v>
      </c>
      <c r="E626" s="28" t="s">
        <v>546</v>
      </c>
      <c r="F626" s="28" t="s">
        <v>546</v>
      </c>
      <c r="G626" s="28" t="s">
        <v>279</v>
      </c>
      <c r="H626" s="28" t="s">
        <v>279</v>
      </c>
      <c r="I626" s="15" t="s">
        <v>31</v>
      </c>
      <c r="J626" s="23"/>
      <c r="K626" s="17"/>
      <c r="L626" s="18"/>
      <c r="M626" s="25" t="s">
        <v>98</v>
      </c>
      <c r="N626" s="20" t="s">
        <v>1856</v>
      </c>
      <c r="O626" s="14">
        <v>45169</v>
      </c>
      <c r="P626" s="14">
        <v>45200</v>
      </c>
      <c r="Q626" s="14">
        <v>46295</v>
      </c>
      <c r="R626" t="s">
        <v>436</v>
      </c>
      <c r="S626" t="s">
        <v>436</v>
      </c>
      <c r="V626" t="s">
        <v>35</v>
      </c>
      <c r="W626" t="s">
        <v>35</v>
      </c>
      <c r="X626" t="s">
        <v>783</v>
      </c>
      <c r="Y626" t="s">
        <v>37</v>
      </c>
      <c r="Z626" t="s">
        <v>38</v>
      </c>
    </row>
    <row r="627" spans="1:26" x14ac:dyDescent="0.3">
      <c r="A627" s="32">
        <v>2330437</v>
      </c>
      <c r="B627" s="13" t="s">
        <v>1857</v>
      </c>
      <c r="C627" s="29">
        <v>250000</v>
      </c>
      <c r="D627" s="28" t="s">
        <v>27</v>
      </c>
      <c r="E627" s="28" t="s">
        <v>546</v>
      </c>
      <c r="F627" s="28" t="s">
        <v>546</v>
      </c>
      <c r="G627" s="28" t="s">
        <v>279</v>
      </c>
      <c r="H627" s="28" t="s">
        <v>279</v>
      </c>
      <c r="I627" s="15" t="s">
        <v>31</v>
      </c>
      <c r="J627" s="23"/>
      <c r="K627" s="17"/>
      <c r="L627" s="24" t="s">
        <v>55</v>
      </c>
      <c r="M627" s="25" t="s">
        <v>98</v>
      </c>
      <c r="N627" s="20" t="s">
        <v>1858</v>
      </c>
      <c r="O627" s="14">
        <v>45187</v>
      </c>
      <c r="P627" s="14">
        <v>45200</v>
      </c>
      <c r="Q627" s="14">
        <v>45930</v>
      </c>
      <c r="R627" t="s">
        <v>436</v>
      </c>
      <c r="S627" t="s">
        <v>436</v>
      </c>
      <c r="V627" t="s">
        <v>35</v>
      </c>
      <c r="W627" t="s">
        <v>35</v>
      </c>
      <c r="X627" t="s">
        <v>265</v>
      </c>
      <c r="Y627" t="s">
        <v>37</v>
      </c>
      <c r="Z627" t="s">
        <v>38</v>
      </c>
    </row>
    <row r="628" spans="1:26" x14ac:dyDescent="0.3">
      <c r="A628" s="32">
        <v>2321215</v>
      </c>
      <c r="B628" s="13" t="s">
        <v>1859</v>
      </c>
      <c r="C628" s="29">
        <v>50000</v>
      </c>
      <c r="D628" s="28" t="s">
        <v>27</v>
      </c>
      <c r="E628" s="28" t="s">
        <v>546</v>
      </c>
      <c r="F628" s="28" t="s">
        <v>546</v>
      </c>
      <c r="G628" s="28" t="s">
        <v>279</v>
      </c>
      <c r="H628" s="28" t="s">
        <v>279</v>
      </c>
      <c r="I628" s="15" t="s">
        <v>31</v>
      </c>
      <c r="J628" s="16" t="s">
        <v>32</v>
      </c>
      <c r="K628" s="17"/>
      <c r="L628" s="18"/>
      <c r="M628" s="25" t="s">
        <v>98</v>
      </c>
      <c r="N628" s="20" t="s">
        <v>1860</v>
      </c>
      <c r="O628" s="14">
        <v>45124</v>
      </c>
      <c r="P628" s="14">
        <v>45047</v>
      </c>
      <c r="Q628" s="14">
        <v>45412</v>
      </c>
      <c r="R628" t="s">
        <v>436</v>
      </c>
      <c r="S628" t="s">
        <v>436</v>
      </c>
      <c r="V628" t="s">
        <v>35</v>
      </c>
      <c r="W628" t="s">
        <v>35</v>
      </c>
      <c r="X628" t="s">
        <v>190</v>
      </c>
      <c r="Y628" t="s">
        <v>37</v>
      </c>
      <c r="Z628" t="s">
        <v>38</v>
      </c>
    </row>
    <row r="629" spans="1:26" x14ac:dyDescent="0.3">
      <c r="A629" s="32">
        <v>2147256</v>
      </c>
      <c r="B629" s="13" t="s">
        <v>1861</v>
      </c>
      <c r="C629" s="29">
        <v>392993</v>
      </c>
      <c r="D629" s="28" t="s">
        <v>27</v>
      </c>
      <c r="E629" s="28" t="s">
        <v>720</v>
      </c>
      <c r="F629" s="28" t="s">
        <v>720</v>
      </c>
      <c r="G629" s="28" t="s">
        <v>466</v>
      </c>
      <c r="H629" s="28" t="s">
        <v>466</v>
      </c>
      <c r="I629" s="15" t="s">
        <v>31</v>
      </c>
      <c r="J629" s="16" t="s">
        <v>32</v>
      </c>
      <c r="K629" s="17"/>
      <c r="L629" s="24" t="s">
        <v>55</v>
      </c>
      <c r="M629" s="19"/>
      <c r="N629" s="20" t="s">
        <v>1862</v>
      </c>
      <c r="O629" s="14">
        <v>44603</v>
      </c>
      <c r="P629" s="14">
        <v>44682</v>
      </c>
      <c r="Q629" s="14">
        <v>45777</v>
      </c>
      <c r="R629" t="s">
        <v>722</v>
      </c>
      <c r="S629" t="s">
        <v>722</v>
      </c>
      <c r="V629" t="s">
        <v>35</v>
      </c>
      <c r="W629" t="s">
        <v>35</v>
      </c>
      <c r="X629" t="s">
        <v>72</v>
      </c>
      <c r="Y629" t="s">
        <v>37</v>
      </c>
      <c r="Z629" t="s">
        <v>38</v>
      </c>
    </row>
    <row r="630" spans="1:26" ht="16.2" x14ac:dyDescent="0.45">
      <c r="A630" s="32">
        <v>2147946</v>
      </c>
      <c r="B630" s="12" t="s">
        <v>1863</v>
      </c>
      <c r="C630" s="30">
        <v>1032664</v>
      </c>
      <c r="D630" s="28" t="s">
        <v>40</v>
      </c>
      <c r="E630" s="28" t="s">
        <v>1864</v>
      </c>
      <c r="F630" s="28" t="s">
        <v>1864</v>
      </c>
      <c r="G630" s="28" t="s">
        <v>1565</v>
      </c>
      <c r="H630" s="28" t="s">
        <v>1565</v>
      </c>
      <c r="I630" s="15" t="s">
        <v>31</v>
      </c>
      <c r="J630" s="23"/>
      <c r="K630" s="17"/>
      <c r="L630" s="24" t="s">
        <v>55</v>
      </c>
      <c r="M630" s="19"/>
      <c r="N630" s="20" t="s">
        <v>1865</v>
      </c>
      <c r="O630" s="14">
        <v>44666</v>
      </c>
      <c r="P630" s="14">
        <v>44682</v>
      </c>
      <c r="Q630" s="14">
        <v>45777</v>
      </c>
      <c r="R630" t="s">
        <v>1567</v>
      </c>
      <c r="S630" t="s">
        <v>1567</v>
      </c>
      <c r="V630" t="s">
        <v>35</v>
      </c>
      <c r="W630" t="s">
        <v>35</v>
      </c>
      <c r="X630" t="s">
        <v>150</v>
      </c>
      <c r="Y630" t="s">
        <v>37</v>
      </c>
      <c r="Z630" t="s">
        <v>38</v>
      </c>
    </row>
    <row r="631" spans="1:26" x14ac:dyDescent="0.3">
      <c r="A631" s="32">
        <v>2243983</v>
      </c>
      <c r="B631" s="12" t="s">
        <v>1866</v>
      </c>
      <c r="C631" s="29">
        <v>400000</v>
      </c>
      <c r="D631" s="28" t="s">
        <v>40</v>
      </c>
      <c r="E631" s="28" t="s">
        <v>1867</v>
      </c>
      <c r="F631" s="28" t="s">
        <v>1867</v>
      </c>
      <c r="G631" s="28" t="s">
        <v>121</v>
      </c>
      <c r="H631" s="28" t="s">
        <v>121</v>
      </c>
      <c r="I631" s="15" t="s">
        <v>31</v>
      </c>
      <c r="J631" s="16" t="s">
        <v>32</v>
      </c>
      <c r="K631" s="22" t="s">
        <v>43</v>
      </c>
      <c r="L631" s="18"/>
      <c r="M631" s="19"/>
      <c r="N631" s="20" t="s">
        <v>1868</v>
      </c>
      <c r="O631" s="14">
        <v>44978</v>
      </c>
      <c r="P631" s="14">
        <v>45047</v>
      </c>
      <c r="Q631" s="14">
        <v>45777</v>
      </c>
      <c r="R631" t="s">
        <v>1869</v>
      </c>
      <c r="S631" t="s">
        <v>1869</v>
      </c>
      <c r="V631" t="s">
        <v>35</v>
      </c>
      <c r="W631" t="s">
        <v>35</v>
      </c>
      <c r="X631" t="s">
        <v>72</v>
      </c>
      <c r="Y631" t="s">
        <v>37</v>
      </c>
      <c r="Z631" t="s">
        <v>38</v>
      </c>
    </row>
    <row r="632" spans="1:26" x14ac:dyDescent="0.3">
      <c r="A632" s="32">
        <v>2303074</v>
      </c>
      <c r="B632" s="13" t="s">
        <v>1870</v>
      </c>
      <c r="C632" s="29">
        <v>297013</v>
      </c>
      <c r="D632" s="28" t="s">
        <v>27</v>
      </c>
      <c r="E632" s="28" t="s">
        <v>1871</v>
      </c>
      <c r="F632" s="28" t="s">
        <v>274</v>
      </c>
      <c r="G632" s="28" t="s">
        <v>153</v>
      </c>
      <c r="H632" s="28" t="s">
        <v>153</v>
      </c>
      <c r="I632" s="15" t="s">
        <v>31</v>
      </c>
      <c r="J632" s="16" t="s">
        <v>32</v>
      </c>
      <c r="K632" s="17"/>
      <c r="L632" s="24" t="s">
        <v>55</v>
      </c>
      <c r="M632" s="19"/>
      <c r="N632" s="20" t="s">
        <v>1872</v>
      </c>
      <c r="O632" s="14">
        <v>45090</v>
      </c>
      <c r="P632" s="14">
        <v>45092</v>
      </c>
      <c r="Q632" s="14">
        <v>45808</v>
      </c>
      <c r="R632" t="s">
        <v>1873</v>
      </c>
      <c r="S632" t="s">
        <v>1873</v>
      </c>
      <c r="V632" t="s">
        <v>35</v>
      </c>
      <c r="W632" t="s">
        <v>35</v>
      </c>
      <c r="X632" t="s">
        <v>78</v>
      </c>
      <c r="Y632" t="s">
        <v>37</v>
      </c>
      <c r="Z632" t="s">
        <v>38</v>
      </c>
    </row>
    <row r="633" spans="1:26" x14ac:dyDescent="0.3">
      <c r="A633" s="32">
        <v>2152834</v>
      </c>
      <c r="B633" s="13" t="s">
        <v>1874</v>
      </c>
      <c r="C633" s="29">
        <v>499536</v>
      </c>
      <c r="D633" s="28" t="s">
        <v>40</v>
      </c>
      <c r="E633" s="28" t="s">
        <v>501</v>
      </c>
      <c r="F633" s="28" t="s">
        <v>501</v>
      </c>
      <c r="G633" s="28" t="s">
        <v>42</v>
      </c>
      <c r="H633" s="28" t="s">
        <v>42</v>
      </c>
      <c r="I633" s="15" t="s">
        <v>31</v>
      </c>
      <c r="J633" s="16" t="s">
        <v>32</v>
      </c>
      <c r="K633" s="17"/>
      <c r="L633" s="18"/>
      <c r="M633" s="25" t="s">
        <v>98</v>
      </c>
      <c r="N633" s="20" t="s">
        <v>1875</v>
      </c>
      <c r="O633" s="14">
        <v>44725</v>
      </c>
      <c r="P633" s="14">
        <v>44727</v>
      </c>
      <c r="Q633" s="14">
        <v>45808</v>
      </c>
      <c r="R633" t="s">
        <v>503</v>
      </c>
      <c r="S633" t="s">
        <v>503</v>
      </c>
      <c r="V633" t="s">
        <v>35</v>
      </c>
      <c r="W633" t="s">
        <v>35</v>
      </c>
      <c r="X633" t="s">
        <v>522</v>
      </c>
      <c r="Y633" t="s">
        <v>37</v>
      </c>
      <c r="Z633" t="s">
        <v>38</v>
      </c>
    </row>
    <row r="634" spans="1:26" x14ac:dyDescent="0.3">
      <c r="A634" s="32">
        <v>2142490</v>
      </c>
      <c r="B634" s="13" t="s">
        <v>1876</v>
      </c>
      <c r="C634" s="29">
        <v>72610</v>
      </c>
      <c r="D634" s="28" t="s">
        <v>27</v>
      </c>
      <c r="E634" s="28" t="s">
        <v>836</v>
      </c>
      <c r="F634" s="28" t="s">
        <v>837</v>
      </c>
      <c r="G634" s="28" t="s">
        <v>87</v>
      </c>
      <c r="H634" s="28" t="s">
        <v>87</v>
      </c>
      <c r="I634" s="15" t="s">
        <v>31</v>
      </c>
      <c r="J634" s="16" t="s">
        <v>32</v>
      </c>
      <c r="K634" s="17"/>
      <c r="L634" s="18"/>
      <c r="M634" s="19"/>
      <c r="N634" s="20" t="s">
        <v>1877</v>
      </c>
      <c r="O634" s="14">
        <v>44707</v>
      </c>
      <c r="P634" s="14">
        <v>44713</v>
      </c>
      <c r="Q634" s="14">
        <v>45808</v>
      </c>
      <c r="R634" t="s">
        <v>839</v>
      </c>
      <c r="S634" t="s">
        <v>839</v>
      </c>
      <c r="V634" t="s">
        <v>35</v>
      </c>
      <c r="W634" t="s">
        <v>35</v>
      </c>
      <c r="X634" t="s">
        <v>51</v>
      </c>
      <c r="Y634" t="s">
        <v>37</v>
      </c>
      <c r="Z634" t="s">
        <v>38</v>
      </c>
    </row>
    <row r="635" spans="1:26" x14ac:dyDescent="0.3">
      <c r="A635" s="32">
        <v>2142594</v>
      </c>
      <c r="B635" s="13" t="s">
        <v>1878</v>
      </c>
      <c r="C635" s="29">
        <v>68822</v>
      </c>
      <c r="D635" s="28" t="s">
        <v>27</v>
      </c>
      <c r="E635" s="28" t="s">
        <v>889</v>
      </c>
      <c r="F635" s="28" t="s">
        <v>889</v>
      </c>
      <c r="G635" s="28" t="s">
        <v>87</v>
      </c>
      <c r="H635" s="28" t="s">
        <v>87</v>
      </c>
      <c r="I635" s="15" t="s">
        <v>31</v>
      </c>
      <c r="J635" s="16" t="s">
        <v>32</v>
      </c>
      <c r="K635" s="17"/>
      <c r="L635" s="18"/>
      <c r="M635" s="19"/>
      <c r="N635" s="20" t="s">
        <v>1877</v>
      </c>
      <c r="O635" s="14">
        <v>44707</v>
      </c>
      <c r="P635" s="14">
        <v>44713</v>
      </c>
      <c r="Q635" s="14">
        <v>45808</v>
      </c>
      <c r="R635" t="s">
        <v>891</v>
      </c>
      <c r="S635" t="s">
        <v>891</v>
      </c>
      <c r="V635" t="s">
        <v>35</v>
      </c>
      <c r="W635" t="s">
        <v>35</v>
      </c>
      <c r="X635" t="s">
        <v>51</v>
      </c>
      <c r="Y635" t="s">
        <v>37</v>
      </c>
      <c r="Z635" t="s">
        <v>38</v>
      </c>
    </row>
    <row r="636" spans="1:26" ht="15" customHeight="1" x14ac:dyDescent="0.3">
      <c r="A636" s="32">
        <v>2142439</v>
      </c>
      <c r="B636" s="13" t="s">
        <v>1879</v>
      </c>
      <c r="C636" s="29">
        <v>96812</v>
      </c>
      <c r="D636" s="28" t="s">
        <v>80</v>
      </c>
      <c r="E636" s="28" t="s">
        <v>1880</v>
      </c>
      <c r="F636" s="28" t="s">
        <v>86</v>
      </c>
      <c r="G636" s="28" t="s">
        <v>87</v>
      </c>
      <c r="H636" s="28" t="s">
        <v>87</v>
      </c>
      <c r="I636" s="15" t="s">
        <v>31</v>
      </c>
      <c r="J636" s="16" t="s">
        <v>32</v>
      </c>
      <c r="K636" s="17"/>
      <c r="L636" s="18"/>
      <c r="M636" s="19"/>
      <c r="N636" s="20" t="s">
        <v>1877</v>
      </c>
      <c r="O636" s="14">
        <v>44707</v>
      </c>
      <c r="P636" s="14">
        <v>44713</v>
      </c>
      <c r="Q636" s="14">
        <v>45808</v>
      </c>
      <c r="R636" t="s">
        <v>891</v>
      </c>
      <c r="S636" t="s">
        <v>891</v>
      </c>
      <c r="V636" t="s">
        <v>35</v>
      </c>
      <c r="W636" t="s">
        <v>35</v>
      </c>
      <c r="X636" t="s">
        <v>51</v>
      </c>
      <c r="Y636" t="s">
        <v>37</v>
      </c>
      <c r="Z636" t="s">
        <v>38</v>
      </c>
    </row>
    <row r="637" spans="1:26" x14ac:dyDescent="0.3">
      <c r="A637" s="32">
        <v>2306226</v>
      </c>
      <c r="B637" s="12" t="s">
        <v>1881</v>
      </c>
      <c r="C637" s="29">
        <v>199997</v>
      </c>
      <c r="D637" s="28" t="s">
        <v>27</v>
      </c>
      <c r="E637" s="28" t="s">
        <v>546</v>
      </c>
      <c r="F637" s="28" t="s">
        <v>546</v>
      </c>
      <c r="G637" s="28" t="s">
        <v>279</v>
      </c>
      <c r="H637" s="28" t="s">
        <v>279</v>
      </c>
      <c r="I637" s="15" t="s">
        <v>31</v>
      </c>
      <c r="J637" s="16" t="s">
        <v>32</v>
      </c>
      <c r="K637" s="22" t="s">
        <v>43</v>
      </c>
      <c r="L637" s="24" t="s">
        <v>55</v>
      </c>
      <c r="M637" s="19"/>
      <c r="N637" s="20" t="s">
        <v>1882</v>
      </c>
      <c r="O637" s="14">
        <v>45168</v>
      </c>
      <c r="P637" s="14">
        <v>45139</v>
      </c>
      <c r="Q637" s="14">
        <v>45869</v>
      </c>
      <c r="R637" t="s">
        <v>436</v>
      </c>
      <c r="S637" t="s">
        <v>436</v>
      </c>
      <c r="V637" t="s">
        <v>35</v>
      </c>
      <c r="W637" t="s">
        <v>35</v>
      </c>
      <c r="X637" t="s">
        <v>36</v>
      </c>
      <c r="Y637" t="s">
        <v>37</v>
      </c>
      <c r="Z637" t="s">
        <v>38</v>
      </c>
    </row>
    <row r="638" spans="1:26" x14ac:dyDescent="0.3">
      <c r="A638" s="32">
        <v>2317764</v>
      </c>
      <c r="B638" s="13" t="s">
        <v>1883</v>
      </c>
      <c r="C638" s="29">
        <v>318183</v>
      </c>
      <c r="D638" s="28" t="s">
        <v>27</v>
      </c>
      <c r="E638" s="28" t="s">
        <v>546</v>
      </c>
      <c r="F638" s="28" t="s">
        <v>546</v>
      </c>
      <c r="G638" s="28" t="s">
        <v>279</v>
      </c>
      <c r="H638" s="28" t="s">
        <v>279</v>
      </c>
      <c r="I638" s="15" t="s">
        <v>31</v>
      </c>
      <c r="J638" s="23"/>
      <c r="K638" s="17"/>
      <c r="L638" s="18"/>
      <c r="M638" s="19"/>
      <c r="N638" s="20" t="s">
        <v>1884</v>
      </c>
      <c r="O638" s="14">
        <v>45035</v>
      </c>
      <c r="P638" s="14">
        <v>44927</v>
      </c>
      <c r="Q638" s="14">
        <v>45473</v>
      </c>
      <c r="R638" t="s">
        <v>436</v>
      </c>
      <c r="S638" t="s">
        <v>436</v>
      </c>
      <c r="V638" t="s">
        <v>35</v>
      </c>
      <c r="W638" t="s">
        <v>35</v>
      </c>
      <c r="X638" t="s">
        <v>1013</v>
      </c>
      <c r="Y638" t="s">
        <v>37</v>
      </c>
      <c r="Z638" t="s">
        <v>38</v>
      </c>
    </row>
    <row r="639" spans="1:26" ht="15" customHeight="1" x14ac:dyDescent="0.45">
      <c r="A639" s="32">
        <v>2310967</v>
      </c>
      <c r="B639" s="13" t="s">
        <v>1885</v>
      </c>
      <c r="C639" s="30">
        <v>93163</v>
      </c>
      <c r="D639" s="28" t="s">
        <v>27</v>
      </c>
      <c r="E639" s="28" t="s">
        <v>546</v>
      </c>
      <c r="F639" s="28" t="s">
        <v>546</v>
      </c>
      <c r="G639" s="28" t="s">
        <v>279</v>
      </c>
      <c r="H639" s="28" t="s">
        <v>279</v>
      </c>
      <c r="I639" s="15" t="s">
        <v>31</v>
      </c>
      <c r="J639" s="23"/>
      <c r="K639" s="17"/>
      <c r="L639" s="18"/>
      <c r="M639" s="19"/>
      <c r="N639" s="20" t="s">
        <v>1886</v>
      </c>
      <c r="O639" s="14">
        <v>45131</v>
      </c>
      <c r="P639" s="14">
        <v>45139</v>
      </c>
      <c r="Q639" s="14">
        <v>46599</v>
      </c>
      <c r="R639" t="s">
        <v>436</v>
      </c>
      <c r="S639" t="s">
        <v>436</v>
      </c>
      <c r="V639" t="s">
        <v>35</v>
      </c>
      <c r="W639" t="s">
        <v>35</v>
      </c>
      <c r="X639" t="s">
        <v>106</v>
      </c>
      <c r="Y639" t="s">
        <v>37</v>
      </c>
      <c r="Z639" t="s">
        <v>38</v>
      </c>
    </row>
    <row r="640" spans="1:26" x14ac:dyDescent="0.3">
      <c r="A640" s="32">
        <v>2234708</v>
      </c>
      <c r="B640" s="12" t="s">
        <v>1887</v>
      </c>
      <c r="C640" s="29">
        <v>99791</v>
      </c>
      <c r="D640" s="28" t="s">
        <v>27</v>
      </c>
      <c r="E640" s="28" t="s">
        <v>546</v>
      </c>
      <c r="F640" s="28" t="s">
        <v>546</v>
      </c>
      <c r="G640" s="28" t="s">
        <v>279</v>
      </c>
      <c r="H640" s="28" t="s">
        <v>279</v>
      </c>
      <c r="I640" s="15" t="s">
        <v>31</v>
      </c>
      <c r="J640" s="16" t="s">
        <v>32</v>
      </c>
      <c r="K640" s="22" t="s">
        <v>43</v>
      </c>
      <c r="L640" s="18"/>
      <c r="M640" s="19"/>
      <c r="N640" s="20" t="s">
        <v>1888</v>
      </c>
      <c r="O640" s="14">
        <v>45189</v>
      </c>
      <c r="P640" s="14">
        <v>45170</v>
      </c>
      <c r="Q640" s="14">
        <v>45535</v>
      </c>
      <c r="R640" t="s">
        <v>436</v>
      </c>
      <c r="S640" t="s">
        <v>436</v>
      </c>
      <c r="V640" t="s">
        <v>35</v>
      </c>
      <c r="W640" t="s">
        <v>35</v>
      </c>
      <c r="X640" t="s">
        <v>36</v>
      </c>
      <c r="Y640" t="s">
        <v>37</v>
      </c>
      <c r="Z640" t="s">
        <v>38</v>
      </c>
    </row>
    <row r="641" spans="1:26" x14ac:dyDescent="0.3">
      <c r="A641" s="32">
        <v>2202290</v>
      </c>
      <c r="B641" s="12" t="s">
        <v>1889</v>
      </c>
      <c r="C641" s="29">
        <v>1700000</v>
      </c>
      <c r="D641" s="28" t="s">
        <v>27</v>
      </c>
      <c r="E641" s="28" t="s">
        <v>546</v>
      </c>
      <c r="F641" s="28" t="s">
        <v>546</v>
      </c>
      <c r="G641" s="28" t="s">
        <v>279</v>
      </c>
      <c r="H641" s="28" t="s">
        <v>279</v>
      </c>
      <c r="I641" s="15" t="s">
        <v>31</v>
      </c>
      <c r="J641" s="16" t="s">
        <v>32</v>
      </c>
      <c r="K641" s="17"/>
      <c r="L641" s="18"/>
      <c r="M641" s="19"/>
      <c r="N641" s="20" t="s">
        <v>1890</v>
      </c>
      <c r="O641" s="14">
        <v>44510</v>
      </c>
      <c r="P641" s="14">
        <v>44501</v>
      </c>
      <c r="Q641" s="14">
        <v>46387</v>
      </c>
      <c r="R641" t="s">
        <v>436</v>
      </c>
      <c r="S641" t="s">
        <v>436</v>
      </c>
      <c r="V641" t="s">
        <v>35</v>
      </c>
      <c r="W641" t="s">
        <v>35</v>
      </c>
      <c r="X641" t="s">
        <v>51</v>
      </c>
      <c r="Y641" t="s">
        <v>37</v>
      </c>
      <c r="Z641" t="s">
        <v>38</v>
      </c>
    </row>
    <row r="642" spans="1:26" x14ac:dyDescent="0.3">
      <c r="A642" s="32">
        <v>2333737</v>
      </c>
      <c r="B642" s="12" t="s">
        <v>1891</v>
      </c>
      <c r="C642" s="29">
        <v>1365875</v>
      </c>
      <c r="D642" s="28" t="s">
        <v>27</v>
      </c>
      <c r="E642" s="28" t="s">
        <v>546</v>
      </c>
      <c r="F642" s="28" t="s">
        <v>546</v>
      </c>
      <c r="G642" s="28" t="s">
        <v>279</v>
      </c>
      <c r="H642" s="28" t="s">
        <v>279</v>
      </c>
      <c r="I642" s="15" t="s">
        <v>31</v>
      </c>
      <c r="J642" s="16" t="s">
        <v>32</v>
      </c>
      <c r="K642" s="17"/>
      <c r="L642" s="18"/>
      <c r="M642" s="19"/>
      <c r="N642" s="20" t="s">
        <v>1892</v>
      </c>
      <c r="O642" s="14">
        <v>45180</v>
      </c>
      <c r="P642" s="14">
        <v>45200</v>
      </c>
      <c r="Q642" s="14">
        <v>46295</v>
      </c>
      <c r="R642" t="s">
        <v>436</v>
      </c>
      <c r="S642" t="s">
        <v>436</v>
      </c>
      <c r="V642" t="s">
        <v>35</v>
      </c>
      <c r="W642" t="s">
        <v>35</v>
      </c>
      <c r="X642" t="s">
        <v>430</v>
      </c>
      <c r="Y642" t="s">
        <v>37</v>
      </c>
      <c r="Z642" t="s">
        <v>431</v>
      </c>
    </row>
    <row r="643" spans="1:26" x14ac:dyDescent="0.3">
      <c r="A643" s="32">
        <v>2306085</v>
      </c>
      <c r="B643" s="12" t="s">
        <v>1893</v>
      </c>
      <c r="C643" s="29">
        <v>1074984</v>
      </c>
      <c r="D643" s="28" t="s">
        <v>27</v>
      </c>
      <c r="E643" s="28" t="s">
        <v>546</v>
      </c>
      <c r="F643" s="28" t="s">
        <v>546</v>
      </c>
      <c r="G643" s="28" t="s">
        <v>279</v>
      </c>
      <c r="H643" s="28" t="s">
        <v>279</v>
      </c>
      <c r="I643" s="15" t="s">
        <v>31</v>
      </c>
      <c r="J643" s="16" t="s">
        <v>32</v>
      </c>
      <c r="K643" s="17"/>
      <c r="L643" s="18"/>
      <c r="M643" s="19"/>
      <c r="N643" s="20" t="s">
        <v>1894</v>
      </c>
      <c r="O643" s="14">
        <v>45131</v>
      </c>
      <c r="P643" s="14">
        <v>45139</v>
      </c>
      <c r="Q643" s="14">
        <v>45869</v>
      </c>
      <c r="R643" t="s">
        <v>436</v>
      </c>
      <c r="S643" t="s">
        <v>436</v>
      </c>
      <c r="V643" t="s">
        <v>35</v>
      </c>
      <c r="W643" t="s">
        <v>35</v>
      </c>
      <c r="X643" t="s">
        <v>78</v>
      </c>
      <c r="Y643" t="s">
        <v>37</v>
      </c>
      <c r="Z643" t="s">
        <v>38</v>
      </c>
    </row>
    <row r="644" spans="1:26" x14ac:dyDescent="0.3">
      <c r="A644" s="32">
        <v>2328254</v>
      </c>
      <c r="B644" s="13" t="s">
        <v>1895</v>
      </c>
      <c r="C644" s="29">
        <v>956439</v>
      </c>
      <c r="D644" s="28" t="s">
        <v>27</v>
      </c>
      <c r="E644" s="28" t="s">
        <v>546</v>
      </c>
      <c r="F644" s="28" t="s">
        <v>546</v>
      </c>
      <c r="G644" s="28" t="s">
        <v>279</v>
      </c>
      <c r="H644" s="28" t="s">
        <v>279</v>
      </c>
      <c r="I644" s="15" t="s">
        <v>31</v>
      </c>
      <c r="J644" s="16" t="s">
        <v>32</v>
      </c>
      <c r="K644" s="17"/>
      <c r="L644" s="18"/>
      <c r="M644" s="19"/>
      <c r="N644" s="20" t="s">
        <v>1896</v>
      </c>
      <c r="O644" s="14">
        <v>45163</v>
      </c>
      <c r="P644" s="14">
        <v>45170</v>
      </c>
      <c r="Q644" s="14">
        <v>46265</v>
      </c>
      <c r="R644" t="s">
        <v>436</v>
      </c>
      <c r="S644" t="s">
        <v>436</v>
      </c>
      <c r="V644" t="s">
        <v>35</v>
      </c>
      <c r="W644" t="s">
        <v>35</v>
      </c>
      <c r="X644" t="s">
        <v>499</v>
      </c>
      <c r="Y644" t="s">
        <v>37</v>
      </c>
      <c r="Z644" t="s">
        <v>38</v>
      </c>
    </row>
    <row r="645" spans="1:26" x14ac:dyDescent="0.3">
      <c r="A645" s="32">
        <v>2302720</v>
      </c>
      <c r="B645" s="13" t="s">
        <v>1897</v>
      </c>
      <c r="C645" s="29">
        <v>599495</v>
      </c>
      <c r="D645" s="28" t="s">
        <v>27</v>
      </c>
      <c r="E645" s="28" t="s">
        <v>546</v>
      </c>
      <c r="F645" s="28" t="s">
        <v>546</v>
      </c>
      <c r="G645" s="28" t="s">
        <v>279</v>
      </c>
      <c r="H645" s="28" t="s">
        <v>279</v>
      </c>
      <c r="I645" s="15" t="s">
        <v>31</v>
      </c>
      <c r="J645" s="16" t="s">
        <v>32</v>
      </c>
      <c r="K645" s="17"/>
      <c r="L645" s="18"/>
      <c r="M645" s="19"/>
      <c r="N645" s="20" t="s">
        <v>1898</v>
      </c>
      <c r="O645" s="14">
        <v>45064</v>
      </c>
      <c r="P645" s="14">
        <v>45170</v>
      </c>
      <c r="Q645" s="14">
        <v>46265</v>
      </c>
      <c r="R645" t="s">
        <v>436</v>
      </c>
      <c r="S645" t="s">
        <v>436</v>
      </c>
      <c r="V645" t="s">
        <v>35</v>
      </c>
      <c r="W645" t="s">
        <v>35</v>
      </c>
      <c r="X645" t="s">
        <v>265</v>
      </c>
      <c r="Y645" t="s">
        <v>37</v>
      </c>
      <c r="Z645" t="s">
        <v>38</v>
      </c>
    </row>
    <row r="646" spans="1:26" x14ac:dyDescent="0.3">
      <c r="A646" s="32">
        <v>2224973</v>
      </c>
      <c r="B646" s="13" t="s">
        <v>1899</v>
      </c>
      <c r="C646" s="29">
        <v>497132</v>
      </c>
      <c r="D646" s="28" t="s">
        <v>27</v>
      </c>
      <c r="E646" s="28" t="s">
        <v>546</v>
      </c>
      <c r="F646" s="28" t="s">
        <v>546</v>
      </c>
      <c r="G646" s="28" t="s">
        <v>279</v>
      </c>
      <c r="H646" s="28" t="s">
        <v>279</v>
      </c>
      <c r="I646" s="15" t="s">
        <v>31</v>
      </c>
      <c r="J646" s="16" t="s">
        <v>32</v>
      </c>
      <c r="K646" s="17"/>
      <c r="L646" s="18"/>
      <c r="M646" s="19"/>
      <c r="N646" s="20" t="s">
        <v>1900</v>
      </c>
      <c r="O646" s="14">
        <v>44795</v>
      </c>
      <c r="P646" s="14">
        <v>44805</v>
      </c>
      <c r="Q646" s="14">
        <v>45535</v>
      </c>
      <c r="R646" t="s">
        <v>436</v>
      </c>
      <c r="S646" t="s">
        <v>436</v>
      </c>
      <c r="V646" t="s">
        <v>35</v>
      </c>
      <c r="W646" t="s">
        <v>35</v>
      </c>
      <c r="X646" t="s">
        <v>135</v>
      </c>
      <c r="Y646" t="s">
        <v>37</v>
      </c>
      <c r="Z646" t="s">
        <v>38</v>
      </c>
    </row>
    <row r="647" spans="1:26" x14ac:dyDescent="0.3">
      <c r="A647" s="32">
        <v>2306150</v>
      </c>
      <c r="B647" s="13" t="s">
        <v>1901</v>
      </c>
      <c r="C647" s="29">
        <v>481935</v>
      </c>
      <c r="D647" s="28" t="s">
        <v>27</v>
      </c>
      <c r="E647" s="28" t="s">
        <v>546</v>
      </c>
      <c r="F647" s="28" t="s">
        <v>546</v>
      </c>
      <c r="G647" s="28" t="s">
        <v>279</v>
      </c>
      <c r="H647" s="28" t="s">
        <v>279</v>
      </c>
      <c r="I647" s="15" t="s">
        <v>31</v>
      </c>
      <c r="J647" s="16" t="s">
        <v>32</v>
      </c>
      <c r="K647" s="17"/>
      <c r="L647" s="18"/>
      <c r="M647" s="19"/>
      <c r="N647" s="20" t="s">
        <v>1902</v>
      </c>
      <c r="O647" s="14">
        <v>44950</v>
      </c>
      <c r="P647" s="14">
        <v>44835</v>
      </c>
      <c r="Q647" s="14">
        <v>46599</v>
      </c>
      <c r="R647" t="s">
        <v>436</v>
      </c>
      <c r="S647" t="s">
        <v>436</v>
      </c>
      <c r="V647" t="s">
        <v>35</v>
      </c>
      <c r="W647" t="s">
        <v>35</v>
      </c>
      <c r="X647" t="s">
        <v>36</v>
      </c>
      <c r="Y647" t="s">
        <v>37</v>
      </c>
      <c r="Z647" t="s">
        <v>38</v>
      </c>
    </row>
    <row r="648" spans="1:26" x14ac:dyDescent="0.3">
      <c r="A648" s="32">
        <v>2244423</v>
      </c>
      <c r="B648" s="13" t="s">
        <v>1903</v>
      </c>
      <c r="C648" s="29">
        <v>481587</v>
      </c>
      <c r="D648" s="28" t="s">
        <v>27</v>
      </c>
      <c r="E648" s="28" t="s">
        <v>546</v>
      </c>
      <c r="F648" s="28" t="s">
        <v>546</v>
      </c>
      <c r="G648" s="28" t="s">
        <v>279</v>
      </c>
      <c r="H648" s="28" t="s">
        <v>279</v>
      </c>
      <c r="I648" s="15" t="s">
        <v>31</v>
      </c>
      <c r="J648" s="16" t="s">
        <v>32</v>
      </c>
      <c r="K648" s="17"/>
      <c r="L648" s="24" t="s">
        <v>55</v>
      </c>
      <c r="M648" s="19"/>
      <c r="N648" s="20" t="s">
        <v>1904</v>
      </c>
      <c r="O648" s="14">
        <v>44994</v>
      </c>
      <c r="P648" s="14">
        <v>45017</v>
      </c>
      <c r="Q648" s="14">
        <v>46112</v>
      </c>
      <c r="R648" t="s">
        <v>436</v>
      </c>
      <c r="S648" t="s">
        <v>436</v>
      </c>
      <c r="V648" t="s">
        <v>35</v>
      </c>
      <c r="W648" t="s">
        <v>35</v>
      </c>
      <c r="X648" t="s">
        <v>324</v>
      </c>
      <c r="Y648" t="s">
        <v>37</v>
      </c>
      <c r="Z648" t="s">
        <v>38</v>
      </c>
    </row>
    <row r="649" spans="1:26" x14ac:dyDescent="0.3">
      <c r="A649" s="32">
        <v>2246236</v>
      </c>
      <c r="B649" s="13" t="s">
        <v>1905</v>
      </c>
      <c r="C649" s="29">
        <v>300000</v>
      </c>
      <c r="D649" s="28" t="s">
        <v>27</v>
      </c>
      <c r="E649" s="28" t="s">
        <v>546</v>
      </c>
      <c r="F649" s="28" t="s">
        <v>546</v>
      </c>
      <c r="G649" s="28" t="s">
        <v>279</v>
      </c>
      <c r="H649" s="28" t="s">
        <v>279</v>
      </c>
      <c r="I649" s="15" t="s">
        <v>31</v>
      </c>
      <c r="J649" s="16" t="s">
        <v>32</v>
      </c>
      <c r="K649" s="17"/>
      <c r="L649" s="18"/>
      <c r="M649" s="19"/>
      <c r="N649" s="20" t="s">
        <v>1906</v>
      </c>
      <c r="O649" s="14">
        <v>45021</v>
      </c>
      <c r="P649" s="14">
        <v>45017</v>
      </c>
      <c r="Q649" s="14">
        <v>46112</v>
      </c>
      <c r="R649" t="s">
        <v>436</v>
      </c>
      <c r="S649" t="s">
        <v>436</v>
      </c>
      <c r="V649" t="s">
        <v>35</v>
      </c>
      <c r="W649" t="s">
        <v>35</v>
      </c>
      <c r="X649" t="s">
        <v>265</v>
      </c>
      <c r="Y649" t="s">
        <v>37</v>
      </c>
      <c r="Z649" t="s">
        <v>38</v>
      </c>
    </row>
    <row r="650" spans="1:26" ht="16.2" x14ac:dyDescent="0.45">
      <c r="A650" s="32">
        <v>2244427</v>
      </c>
      <c r="B650" s="13" t="s">
        <v>1907</v>
      </c>
      <c r="C650" s="30">
        <v>161774</v>
      </c>
      <c r="D650" s="28" t="s">
        <v>27</v>
      </c>
      <c r="E650" s="28" t="s">
        <v>546</v>
      </c>
      <c r="F650" s="28" t="s">
        <v>546</v>
      </c>
      <c r="G650" s="28" t="s">
        <v>279</v>
      </c>
      <c r="H650" s="28" t="s">
        <v>279</v>
      </c>
      <c r="I650" s="15" t="s">
        <v>31</v>
      </c>
      <c r="J650" s="16" t="s">
        <v>32</v>
      </c>
      <c r="K650" s="17"/>
      <c r="L650" s="18"/>
      <c r="M650" s="19"/>
      <c r="N650" s="20" t="s">
        <v>1908</v>
      </c>
      <c r="O650" s="14">
        <v>45050</v>
      </c>
      <c r="P650" s="14">
        <v>45078</v>
      </c>
      <c r="Q650" s="14">
        <v>46173</v>
      </c>
      <c r="R650" t="s">
        <v>436</v>
      </c>
      <c r="S650" t="s">
        <v>436</v>
      </c>
      <c r="V650" t="s">
        <v>35</v>
      </c>
      <c r="W650" t="s">
        <v>35</v>
      </c>
      <c r="X650" t="s">
        <v>170</v>
      </c>
      <c r="Y650" t="s">
        <v>37</v>
      </c>
      <c r="Z650" t="s">
        <v>38</v>
      </c>
    </row>
    <row r="651" spans="1:26" x14ac:dyDescent="0.3">
      <c r="A651" s="32">
        <v>2338365</v>
      </c>
      <c r="B651" s="13" t="s">
        <v>1909</v>
      </c>
      <c r="C651" s="29">
        <v>96868</v>
      </c>
      <c r="D651" s="28" t="s">
        <v>27</v>
      </c>
      <c r="E651" s="28" t="s">
        <v>546</v>
      </c>
      <c r="F651" s="28" t="s">
        <v>546</v>
      </c>
      <c r="G651" s="28" t="s">
        <v>279</v>
      </c>
      <c r="H651" s="28" t="s">
        <v>279</v>
      </c>
      <c r="I651" s="15" t="s">
        <v>31</v>
      </c>
      <c r="J651" s="16" t="s">
        <v>32</v>
      </c>
      <c r="K651" s="17"/>
      <c r="L651" s="18"/>
      <c r="M651" s="19"/>
      <c r="N651" s="20" t="s">
        <v>1910</v>
      </c>
      <c r="O651" s="14">
        <v>45356</v>
      </c>
      <c r="P651" s="14">
        <v>45444</v>
      </c>
      <c r="Q651" s="14">
        <v>47269</v>
      </c>
      <c r="R651" t="s">
        <v>436</v>
      </c>
      <c r="S651" t="s">
        <v>436</v>
      </c>
      <c r="V651" t="s">
        <v>35</v>
      </c>
      <c r="W651" t="s">
        <v>35</v>
      </c>
      <c r="X651" t="s">
        <v>1013</v>
      </c>
      <c r="Z651" t="s">
        <v>38</v>
      </c>
    </row>
    <row r="652" spans="1:26" x14ac:dyDescent="0.3">
      <c r="A652" s="32">
        <v>2233805</v>
      </c>
      <c r="B652" s="13" t="s">
        <v>1911</v>
      </c>
      <c r="C652" s="29">
        <v>15000</v>
      </c>
      <c r="D652" s="28" t="s">
        <v>27</v>
      </c>
      <c r="E652" s="28" t="s">
        <v>546</v>
      </c>
      <c r="F652" s="28" t="s">
        <v>546</v>
      </c>
      <c r="G652" s="28" t="s">
        <v>279</v>
      </c>
      <c r="H652" s="28" t="s">
        <v>279</v>
      </c>
      <c r="I652" s="15" t="s">
        <v>31</v>
      </c>
      <c r="J652" s="16" t="s">
        <v>32</v>
      </c>
      <c r="K652" s="17"/>
      <c r="L652" s="24" t="s">
        <v>55</v>
      </c>
      <c r="M652" s="19"/>
      <c r="N652" s="20" t="s">
        <v>1912</v>
      </c>
      <c r="O652" s="14">
        <v>44767</v>
      </c>
      <c r="P652" s="14">
        <v>44774</v>
      </c>
      <c r="Q652" s="14">
        <v>45138</v>
      </c>
      <c r="R652" t="s">
        <v>436</v>
      </c>
      <c r="S652" t="s">
        <v>436</v>
      </c>
      <c r="V652" t="s">
        <v>35</v>
      </c>
      <c r="W652" t="s">
        <v>35</v>
      </c>
      <c r="X652" t="s">
        <v>499</v>
      </c>
      <c r="Y652" t="s">
        <v>37</v>
      </c>
      <c r="Z652" t="s">
        <v>38</v>
      </c>
    </row>
    <row r="653" spans="1:26" ht="16.2" x14ac:dyDescent="0.45">
      <c r="A653" s="32">
        <v>2142783</v>
      </c>
      <c r="B653" s="13" t="s">
        <v>1913</v>
      </c>
      <c r="C653" s="30">
        <v>279253</v>
      </c>
      <c r="D653" s="28" t="s">
        <v>27</v>
      </c>
      <c r="E653" s="28" t="s">
        <v>1415</v>
      </c>
      <c r="F653" s="28" t="s">
        <v>1415</v>
      </c>
      <c r="G653" s="28" t="s">
        <v>87</v>
      </c>
      <c r="H653" s="28" t="s">
        <v>87</v>
      </c>
      <c r="I653" s="15" t="s">
        <v>31</v>
      </c>
      <c r="J653" s="16" t="s">
        <v>32</v>
      </c>
      <c r="K653" s="17"/>
      <c r="L653" s="18"/>
      <c r="M653" s="19"/>
      <c r="N653" s="20" t="s">
        <v>1877</v>
      </c>
      <c r="O653" s="14">
        <v>44707</v>
      </c>
      <c r="P653" s="14">
        <v>44713</v>
      </c>
      <c r="Q653" s="14">
        <v>45808</v>
      </c>
      <c r="R653" t="s">
        <v>169</v>
      </c>
      <c r="S653" t="s">
        <v>169</v>
      </c>
      <c r="V653" t="s">
        <v>35</v>
      </c>
      <c r="W653" t="s">
        <v>35</v>
      </c>
      <c r="X653" t="s">
        <v>51</v>
      </c>
      <c r="Y653" t="s">
        <v>37</v>
      </c>
      <c r="Z653" t="s">
        <v>38</v>
      </c>
    </row>
    <row r="654" spans="1:26" ht="16.2" x14ac:dyDescent="0.45">
      <c r="A654" s="32">
        <v>2321087</v>
      </c>
      <c r="B654" s="13" t="s">
        <v>1914</v>
      </c>
      <c r="C654" s="30">
        <v>221100</v>
      </c>
      <c r="D654" s="28" t="s">
        <v>80</v>
      </c>
      <c r="E654" s="28" t="s">
        <v>1915</v>
      </c>
      <c r="G654" s="28" t="s">
        <v>103</v>
      </c>
      <c r="H654" s="28" t="s">
        <v>103</v>
      </c>
      <c r="I654" s="15" t="s">
        <v>31</v>
      </c>
      <c r="J654" s="23"/>
      <c r="K654" s="17"/>
      <c r="L654" s="18"/>
      <c r="M654" s="25" t="s">
        <v>98</v>
      </c>
      <c r="N654" s="20" t="s">
        <v>1916</v>
      </c>
      <c r="O654" s="14">
        <v>45146</v>
      </c>
      <c r="P654" s="14">
        <v>45139</v>
      </c>
      <c r="Q654" s="14">
        <v>46234</v>
      </c>
      <c r="R654" t="s">
        <v>105</v>
      </c>
      <c r="S654" t="s">
        <v>105</v>
      </c>
      <c r="V654" t="s">
        <v>35</v>
      </c>
      <c r="W654" t="s">
        <v>35</v>
      </c>
      <c r="X654" t="s">
        <v>95</v>
      </c>
      <c r="Y654" t="s">
        <v>37</v>
      </c>
      <c r="Z654" t="s">
        <v>38</v>
      </c>
    </row>
    <row r="655" spans="1:26" x14ac:dyDescent="0.3">
      <c r="A655" s="32">
        <v>2224177</v>
      </c>
      <c r="B655" s="13" t="s">
        <v>1917</v>
      </c>
      <c r="C655" s="29">
        <v>40000</v>
      </c>
      <c r="D655" s="28" t="s">
        <v>60</v>
      </c>
      <c r="E655" s="28" t="s">
        <v>540</v>
      </c>
      <c r="G655" s="28" t="s">
        <v>541</v>
      </c>
      <c r="H655" s="28" t="s">
        <v>541</v>
      </c>
      <c r="I655" s="15" t="s">
        <v>31</v>
      </c>
      <c r="J655" s="16" t="s">
        <v>32</v>
      </c>
      <c r="K655" s="17"/>
      <c r="L655" s="18"/>
      <c r="M655" s="25" t="s">
        <v>98</v>
      </c>
      <c r="N655" s="20" t="s">
        <v>1918</v>
      </c>
      <c r="O655" s="14">
        <v>44679</v>
      </c>
      <c r="P655" s="14">
        <v>44682</v>
      </c>
      <c r="Q655" s="14">
        <v>44865</v>
      </c>
      <c r="R655" t="s">
        <v>1919</v>
      </c>
      <c r="S655" t="s">
        <v>1919</v>
      </c>
      <c r="V655" t="s">
        <v>35</v>
      </c>
      <c r="W655" t="s">
        <v>35</v>
      </c>
      <c r="X655" t="s">
        <v>783</v>
      </c>
      <c r="Y655" t="s">
        <v>37</v>
      </c>
      <c r="Z655" t="s">
        <v>38</v>
      </c>
    </row>
    <row r="656" spans="1:26" x14ac:dyDescent="0.3">
      <c r="A656" s="32">
        <v>2318013</v>
      </c>
      <c r="B656" s="13" t="s">
        <v>1920</v>
      </c>
      <c r="C656" s="29">
        <v>16260</v>
      </c>
      <c r="D656" s="28" t="s">
        <v>60</v>
      </c>
      <c r="E656" s="28" t="s">
        <v>540</v>
      </c>
      <c r="G656" s="28" t="s">
        <v>541</v>
      </c>
      <c r="H656" s="28" t="s">
        <v>541</v>
      </c>
      <c r="I656" s="15" t="s">
        <v>31</v>
      </c>
      <c r="J656" s="16" t="s">
        <v>32</v>
      </c>
      <c r="K656" s="17"/>
      <c r="L656" s="18"/>
      <c r="M656" s="25" t="s">
        <v>98</v>
      </c>
      <c r="N656" s="20" t="s">
        <v>1921</v>
      </c>
      <c r="O656" s="14">
        <v>45030</v>
      </c>
      <c r="P656" s="14">
        <v>45047</v>
      </c>
      <c r="Q656" s="14">
        <v>45412</v>
      </c>
      <c r="R656" t="s">
        <v>543</v>
      </c>
      <c r="S656" t="s">
        <v>543</v>
      </c>
      <c r="V656" t="s">
        <v>35</v>
      </c>
      <c r="W656" t="s">
        <v>35</v>
      </c>
      <c r="X656" t="s">
        <v>439</v>
      </c>
      <c r="Y656" t="s">
        <v>37</v>
      </c>
      <c r="Z656" t="s">
        <v>38</v>
      </c>
    </row>
    <row r="657" spans="1:26" x14ac:dyDescent="0.3">
      <c r="A657" s="32">
        <v>2246411</v>
      </c>
      <c r="B657" s="13" t="s">
        <v>1922</v>
      </c>
      <c r="C657" s="29">
        <v>10030</v>
      </c>
      <c r="D657" s="28" t="s">
        <v>60</v>
      </c>
      <c r="E657" s="28" t="s">
        <v>540</v>
      </c>
      <c r="G657" s="28" t="s">
        <v>541</v>
      </c>
      <c r="H657" s="28" t="s">
        <v>541</v>
      </c>
      <c r="I657" s="15" t="s">
        <v>31</v>
      </c>
      <c r="J657" s="16" t="s">
        <v>32</v>
      </c>
      <c r="K657" s="17"/>
      <c r="L657" s="18"/>
      <c r="M657" s="25" t="s">
        <v>98</v>
      </c>
      <c r="N657" s="20" t="s">
        <v>1923</v>
      </c>
      <c r="O657" s="14">
        <v>45124</v>
      </c>
      <c r="P657" s="14">
        <v>45092</v>
      </c>
      <c r="Q657" s="14">
        <v>45199</v>
      </c>
      <c r="R657" t="s">
        <v>543</v>
      </c>
      <c r="S657" t="s">
        <v>1919</v>
      </c>
      <c r="V657" t="s">
        <v>35</v>
      </c>
      <c r="W657" t="s">
        <v>35</v>
      </c>
      <c r="X657" t="s">
        <v>522</v>
      </c>
      <c r="Y657" t="s">
        <v>37</v>
      </c>
      <c r="Z657" t="s">
        <v>38</v>
      </c>
    </row>
    <row r="658" spans="1:26" x14ac:dyDescent="0.3">
      <c r="A658" s="32">
        <v>2142503</v>
      </c>
      <c r="B658" s="13" t="s">
        <v>1924</v>
      </c>
      <c r="C658" s="29">
        <v>97668</v>
      </c>
      <c r="D658" s="28" t="s">
        <v>27</v>
      </c>
      <c r="E658" s="28" t="s">
        <v>1925</v>
      </c>
      <c r="F658" s="28" t="s">
        <v>1925</v>
      </c>
      <c r="G658" s="28" t="s">
        <v>87</v>
      </c>
      <c r="H658" s="28" t="s">
        <v>87</v>
      </c>
      <c r="I658" s="15" t="s">
        <v>31</v>
      </c>
      <c r="J658" s="16" t="s">
        <v>32</v>
      </c>
      <c r="K658" s="17"/>
      <c r="L658" s="18"/>
      <c r="M658" s="19"/>
      <c r="N658" s="20" t="s">
        <v>1877</v>
      </c>
      <c r="O658" s="14">
        <v>44707</v>
      </c>
      <c r="P658" s="14">
        <v>44713</v>
      </c>
      <c r="Q658" s="14">
        <v>45808</v>
      </c>
      <c r="R658" t="s">
        <v>1926</v>
      </c>
      <c r="S658" t="s">
        <v>1926</v>
      </c>
      <c r="V658" t="s">
        <v>35</v>
      </c>
      <c r="W658" t="s">
        <v>35</v>
      </c>
      <c r="X658" t="s">
        <v>51</v>
      </c>
      <c r="Y658" t="s">
        <v>37</v>
      </c>
      <c r="Z658" t="s">
        <v>38</v>
      </c>
    </row>
    <row r="659" spans="1:26" x14ac:dyDescent="0.3">
      <c r="A659" s="32">
        <v>2311961</v>
      </c>
      <c r="B659" s="13" t="s">
        <v>1927</v>
      </c>
      <c r="C659" s="29">
        <v>119520</v>
      </c>
      <c r="D659" s="28" t="s">
        <v>60</v>
      </c>
      <c r="E659" s="28" t="s">
        <v>540</v>
      </c>
      <c r="G659" s="28" t="s">
        <v>541</v>
      </c>
      <c r="H659" s="28" t="s">
        <v>541</v>
      </c>
      <c r="I659" s="15" t="s">
        <v>31</v>
      </c>
      <c r="J659" s="16" t="s">
        <v>32</v>
      </c>
      <c r="K659" s="17"/>
      <c r="L659" s="18"/>
      <c r="M659" s="19"/>
      <c r="N659" s="20" t="s">
        <v>1928</v>
      </c>
      <c r="O659" s="14">
        <v>45022</v>
      </c>
      <c r="P659" s="14">
        <v>45031</v>
      </c>
      <c r="Q659" s="14">
        <v>45382</v>
      </c>
      <c r="R659" t="s">
        <v>543</v>
      </c>
      <c r="S659" t="s">
        <v>1919</v>
      </c>
      <c r="V659" t="s">
        <v>35</v>
      </c>
      <c r="W659" t="s">
        <v>35</v>
      </c>
      <c r="X659" t="s">
        <v>51</v>
      </c>
      <c r="Y659" t="s">
        <v>37</v>
      </c>
      <c r="Z659" t="s">
        <v>38</v>
      </c>
    </row>
    <row r="660" spans="1:26" x14ac:dyDescent="0.3">
      <c r="A660" s="32">
        <v>2301090</v>
      </c>
      <c r="B660" s="13" t="s">
        <v>1929</v>
      </c>
      <c r="C660" s="29">
        <v>46080</v>
      </c>
      <c r="D660" s="28" t="s">
        <v>60</v>
      </c>
      <c r="E660" s="28" t="s">
        <v>540</v>
      </c>
      <c r="G660" s="28" t="s">
        <v>541</v>
      </c>
      <c r="H660" s="28" t="s">
        <v>541</v>
      </c>
      <c r="I660" s="15" t="s">
        <v>31</v>
      </c>
      <c r="J660" s="16" t="s">
        <v>32</v>
      </c>
      <c r="K660" s="17"/>
      <c r="L660" s="18"/>
      <c r="M660" s="19"/>
      <c r="N660" s="20" t="s">
        <v>1930</v>
      </c>
      <c r="O660" s="14">
        <v>45113</v>
      </c>
      <c r="P660" s="14">
        <v>45122</v>
      </c>
      <c r="Q660" s="14">
        <v>45291</v>
      </c>
      <c r="R660" t="s">
        <v>543</v>
      </c>
      <c r="S660" t="s">
        <v>1919</v>
      </c>
      <c r="V660" t="s">
        <v>35</v>
      </c>
      <c r="W660" t="s">
        <v>35</v>
      </c>
      <c r="X660" t="s">
        <v>51</v>
      </c>
      <c r="Y660" t="s">
        <v>37</v>
      </c>
      <c r="Z660" t="s">
        <v>38</v>
      </c>
    </row>
    <row r="661" spans="1:26" x14ac:dyDescent="0.3">
      <c r="A661" s="32">
        <v>2344507</v>
      </c>
      <c r="B661" s="13" t="s">
        <v>1931</v>
      </c>
      <c r="C661" s="29">
        <v>44810</v>
      </c>
      <c r="D661" s="28" t="s">
        <v>60</v>
      </c>
      <c r="E661" s="28" t="s">
        <v>540</v>
      </c>
      <c r="G661" s="28" t="s">
        <v>541</v>
      </c>
      <c r="H661" s="28" t="s">
        <v>541</v>
      </c>
      <c r="I661" s="15" t="s">
        <v>31</v>
      </c>
      <c r="J661" s="16" t="s">
        <v>32</v>
      </c>
      <c r="K661" s="17"/>
      <c r="L661" s="18"/>
      <c r="M661" s="19"/>
      <c r="N661" s="20" t="s">
        <v>1932</v>
      </c>
      <c r="O661" s="14">
        <v>45243</v>
      </c>
      <c r="P661" s="14">
        <v>45352</v>
      </c>
      <c r="Q661" s="14">
        <v>45716</v>
      </c>
      <c r="R661" t="s">
        <v>543</v>
      </c>
      <c r="S661" t="s">
        <v>543</v>
      </c>
      <c r="V661" t="s">
        <v>35</v>
      </c>
      <c r="W661" t="s">
        <v>35</v>
      </c>
      <c r="X661" t="s">
        <v>783</v>
      </c>
      <c r="Y661" t="s">
        <v>37</v>
      </c>
      <c r="Z661" t="s">
        <v>38</v>
      </c>
    </row>
    <row r="662" spans="1:26" x14ac:dyDescent="0.3">
      <c r="A662" s="32">
        <v>2401291</v>
      </c>
      <c r="B662" s="13" t="s">
        <v>1933</v>
      </c>
      <c r="C662" s="29">
        <v>29000</v>
      </c>
      <c r="D662" s="28" t="s">
        <v>60</v>
      </c>
      <c r="E662" s="28" t="s">
        <v>540</v>
      </c>
      <c r="G662" s="28" t="s">
        <v>541</v>
      </c>
      <c r="H662" s="28" t="s">
        <v>541</v>
      </c>
      <c r="I662" s="15" t="s">
        <v>31</v>
      </c>
      <c r="J662" s="16" t="s">
        <v>32</v>
      </c>
      <c r="K662" s="17"/>
      <c r="L662" s="18"/>
      <c r="M662" s="19"/>
      <c r="N662" s="20" t="s">
        <v>1934</v>
      </c>
      <c r="O662" s="14">
        <v>45225</v>
      </c>
      <c r="P662" s="14">
        <v>45383</v>
      </c>
      <c r="Q662" s="14">
        <v>45565</v>
      </c>
      <c r="R662" t="s">
        <v>543</v>
      </c>
      <c r="S662" t="s">
        <v>543</v>
      </c>
      <c r="V662" t="s">
        <v>35</v>
      </c>
      <c r="W662" t="s">
        <v>35</v>
      </c>
      <c r="X662" t="s">
        <v>324</v>
      </c>
      <c r="Y662" t="s">
        <v>37</v>
      </c>
      <c r="Z662" t="s">
        <v>38</v>
      </c>
    </row>
    <row r="663" spans="1:26" ht="15" customHeight="1" x14ac:dyDescent="0.3">
      <c r="A663" s="32">
        <v>2216852</v>
      </c>
      <c r="B663" s="13" t="s">
        <v>1935</v>
      </c>
      <c r="C663" s="29">
        <v>25000</v>
      </c>
      <c r="D663" s="28" t="s">
        <v>60</v>
      </c>
      <c r="E663" s="28" t="s">
        <v>540</v>
      </c>
      <c r="G663" s="28" t="s">
        <v>541</v>
      </c>
      <c r="H663" s="28" t="s">
        <v>541</v>
      </c>
      <c r="I663" s="15" t="s">
        <v>31</v>
      </c>
      <c r="J663" s="16" t="s">
        <v>32</v>
      </c>
      <c r="K663" s="17"/>
      <c r="L663" s="24" t="s">
        <v>55</v>
      </c>
      <c r="M663" s="19"/>
      <c r="N663" s="20" t="s">
        <v>1936</v>
      </c>
      <c r="O663" s="14">
        <v>44628</v>
      </c>
      <c r="P663" s="14">
        <v>44635</v>
      </c>
      <c r="Q663" s="14">
        <v>44804</v>
      </c>
      <c r="R663" t="s">
        <v>1919</v>
      </c>
      <c r="S663" t="s">
        <v>1919</v>
      </c>
      <c r="V663" t="s">
        <v>35</v>
      </c>
      <c r="W663" t="s">
        <v>35</v>
      </c>
      <c r="X663" t="s">
        <v>522</v>
      </c>
      <c r="Y663" t="s">
        <v>37</v>
      </c>
      <c r="Z663" t="s">
        <v>38</v>
      </c>
    </row>
    <row r="664" spans="1:26" x14ac:dyDescent="0.3">
      <c r="A664" s="32">
        <v>2246034</v>
      </c>
      <c r="B664" s="13" t="s">
        <v>1937</v>
      </c>
      <c r="C664" s="29">
        <v>20000</v>
      </c>
      <c r="D664" s="28" t="s">
        <v>60</v>
      </c>
      <c r="E664" s="28" t="s">
        <v>540</v>
      </c>
      <c r="G664" s="28" t="s">
        <v>541</v>
      </c>
      <c r="H664" s="28" t="s">
        <v>541</v>
      </c>
      <c r="I664" s="15" t="s">
        <v>31</v>
      </c>
      <c r="J664" s="16" t="s">
        <v>32</v>
      </c>
      <c r="K664" s="17"/>
      <c r="L664" s="18"/>
      <c r="M664" s="19"/>
      <c r="N664" s="20" t="s">
        <v>1938</v>
      </c>
      <c r="O664" s="14">
        <v>44943</v>
      </c>
      <c r="P664" s="14">
        <v>44958</v>
      </c>
      <c r="Q664" s="14">
        <v>45138</v>
      </c>
      <c r="R664" t="s">
        <v>543</v>
      </c>
      <c r="S664" t="s">
        <v>1919</v>
      </c>
      <c r="V664" t="s">
        <v>35</v>
      </c>
      <c r="W664" t="s">
        <v>35</v>
      </c>
      <c r="X664" t="s">
        <v>324</v>
      </c>
      <c r="Y664" t="s">
        <v>37</v>
      </c>
      <c r="Z664" t="s">
        <v>38</v>
      </c>
    </row>
    <row r="665" spans="1:26" ht="15" customHeight="1" x14ac:dyDescent="0.3">
      <c r="A665" s="32">
        <v>2332606</v>
      </c>
      <c r="B665" s="13" t="s">
        <v>1939</v>
      </c>
      <c r="C665" s="29">
        <v>20000</v>
      </c>
      <c r="D665" s="28" t="s">
        <v>60</v>
      </c>
      <c r="E665" s="28" t="s">
        <v>540</v>
      </c>
      <c r="G665" s="28" t="s">
        <v>541</v>
      </c>
      <c r="H665" s="28" t="s">
        <v>541</v>
      </c>
      <c r="I665" s="15" t="s">
        <v>31</v>
      </c>
      <c r="J665" s="16" t="s">
        <v>32</v>
      </c>
      <c r="K665" s="17"/>
      <c r="L665" s="18"/>
      <c r="M665" s="19"/>
      <c r="N665" s="20" t="s">
        <v>1940</v>
      </c>
      <c r="O665" s="14">
        <v>45153</v>
      </c>
      <c r="P665" s="14">
        <v>45397</v>
      </c>
      <c r="Q665" s="14">
        <v>45747</v>
      </c>
      <c r="R665" t="s">
        <v>543</v>
      </c>
      <c r="S665" t="s">
        <v>543</v>
      </c>
      <c r="V665" t="s">
        <v>35</v>
      </c>
      <c r="W665" t="s">
        <v>35</v>
      </c>
      <c r="X665" t="s">
        <v>522</v>
      </c>
      <c r="Y665" t="s">
        <v>37</v>
      </c>
      <c r="Z665" t="s">
        <v>38</v>
      </c>
    </row>
    <row r="666" spans="1:26" x14ac:dyDescent="0.3">
      <c r="A666" s="32">
        <v>2241023</v>
      </c>
      <c r="B666" s="13" t="s">
        <v>1941</v>
      </c>
      <c r="C666" s="29">
        <v>20000</v>
      </c>
      <c r="D666" s="28" t="s">
        <v>60</v>
      </c>
      <c r="E666" s="28" t="s">
        <v>540</v>
      </c>
      <c r="G666" s="28" t="s">
        <v>541</v>
      </c>
      <c r="H666" s="28" t="s">
        <v>541</v>
      </c>
      <c r="I666" s="15" t="s">
        <v>31</v>
      </c>
      <c r="J666" s="16" t="s">
        <v>32</v>
      </c>
      <c r="K666" s="17"/>
      <c r="L666" s="24" t="s">
        <v>55</v>
      </c>
      <c r="M666" s="19"/>
      <c r="N666" s="20" t="s">
        <v>1942</v>
      </c>
      <c r="O666" s="14">
        <v>44924</v>
      </c>
      <c r="P666" s="14">
        <v>44927</v>
      </c>
      <c r="Q666" s="14">
        <v>45291</v>
      </c>
      <c r="R666" t="s">
        <v>1919</v>
      </c>
      <c r="S666" t="s">
        <v>1919</v>
      </c>
      <c r="V666" t="s">
        <v>35</v>
      </c>
      <c r="W666" t="s">
        <v>35</v>
      </c>
      <c r="X666" t="s">
        <v>439</v>
      </c>
      <c r="Y666" t="s">
        <v>37</v>
      </c>
      <c r="Z666" t="s">
        <v>38</v>
      </c>
    </row>
    <row r="667" spans="1:26" x14ac:dyDescent="0.3">
      <c r="A667" s="32">
        <v>2318184</v>
      </c>
      <c r="B667" s="13" t="s">
        <v>1943</v>
      </c>
      <c r="C667" s="29">
        <v>20000</v>
      </c>
      <c r="D667" s="28" t="s">
        <v>60</v>
      </c>
      <c r="E667" s="28" t="s">
        <v>540</v>
      </c>
      <c r="G667" s="28" t="s">
        <v>541</v>
      </c>
      <c r="H667" s="28" t="s">
        <v>541</v>
      </c>
      <c r="I667" s="15" t="s">
        <v>31</v>
      </c>
      <c r="J667" s="16" t="s">
        <v>32</v>
      </c>
      <c r="K667" s="17"/>
      <c r="L667" s="18"/>
      <c r="M667" s="19"/>
      <c r="N667" s="20" t="s">
        <v>1944</v>
      </c>
      <c r="O667" s="14">
        <v>45105</v>
      </c>
      <c r="P667" s="14">
        <v>45108</v>
      </c>
      <c r="Q667" s="14">
        <v>45473</v>
      </c>
      <c r="R667" t="s">
        <v>543</v>
      </c>
      <c r="S667" t="s">
        <v>543</v>
      </c>
      <c r="V667" t="s">
        <v>35</v>
      </c>
      <c r="W667" t="s">
        <v>35</v>
      </c>
      <c r="X667" t="s">
        <v>324</v>
      </c>
      <c r="Y667" t="s">
        <v>37</v>
      </c>
      <c r="Z667" t="s">
        <v>38</v>
      </c>
    </row>
    <row r="668" spans="1:26" x14ac:dyDescent="0.3">
      <c r="A668" s="32">
        <v>2244772</v>
      </c>
      <c r="B668" s="13" t="s">
        <v>1945</v>
      </c>
      <c r="C668" s="29">
        <v>20000</v>
      </c>
      <c r="D668" s="28" t="s">
        <v>60</v>
      </c>
      <c r="E668" s="28" t="s">
        <v>540</v>
      </c>
      <c r="G668" s="28" t="s">
        <v>541</v>
      </c>
      <c r="H668" s="28" t="s">
        <v>541</v>
      </c>
      <c r="I668" s="15" t="s">
        <v>31</v>
      </c>
      <c r="J668" s="16" t="s">
        <v>32</v>
      </c>
      <c r="K668" s="17"/>
      <c r="L668" s="24" t="s">
        <v>55</v>
      </c>
      <c r="M668" s="19"/>
      <c r="N668" s="20" t="s">
        <v>1946</v>
      </c>
      <c r="O668" s="14">
        <v>44866</v>
      </c>
      <c r="P668" s="14">
        <v>44986</v>
      </c>
      <c r="Q668" s="14">
        <v>45169</v>
      </c>
      <c r="R668" t="s">
        <v>1919</v>
      </c>
      <c r="S668" t="s">
        <v>1919</v>
      </c>
      <c r="V668" t="s">
        <v>35</v>
      </c>
      <c r="W668" t="s">
        <v>35</v>
      </c>
      <c r="X668" t="s">
        <v>303</v>
      </c>
      <c r="Y668" t="s">
        <v>37</v>
      </c>
      <c r="Z668" t="s">
        <v>38</v>
      </c>
    </row>
    <row r="669" spans="1:26" x14ac:dyDescent="0.3">
      <c r="A669" s="32">
        <v>2242530</v>
      </c>
      <c r="B669" s="13" t="s">
        <v>1947</v>
      </c>
      <c r="C669" s="29">
        <v>20000</v>
      </c>
      <c r="D669" s="28" t="s">
        <v>60</v>
      </c>
      <c r="E669" s="28" t="s">
        <v>540</v>
      </c>
      <c r="G669" s="28" t="s">
        <v>541</v>
      </c>
      <c r="H669" s="28" t="s">
        <v>541</v>
      </c>
      <c r="I669" s="15" t="s">
        <v>31</v>
      </c>
      <c r="J669" s="16" t="s">
        <v>32</v>
      </c>
      <c r="K669" s="17"/>
      <c r="L669" s="24" t="s">
        <v>55</v>
      </c>
      <c r="M669" s="19"/>
      <c r="N669" s="20" t="s">
        <v>1948</v>
      </c>
      <c r="O669" s="14">
        <v>44909</v>
      </c>
      <c r="P669" s="14">
        <v>44910</v>
      </c>
      <c r="Q669" s="14">
        <v>45260</v>
      </c>
      <c r="R669" t="s">
        <v>1919</v>
      </c>
      <c r="S669" t="s">
        <v>1919</v>
      </c>
      <c r="V669" t="s">
        <v>35</v>
      </c>
      <c r="W669" t="s">
        <v>35</v>
      </c>
      <c r="X669" t="s">
        <v>176</v>
      </c>
      <c r="Y669" t="s">
        <v>37</v>
      </c>
      <c r="Z669" t="s">
        <v>38</v>
      </c>
    </row>
    <row r="670" spans="1:26" ht="15" customHeight="1" x14ac:dyDescent="0.3">
      <c r="A670" s="32">
        <v>2231280</v>
      </c>
      <c r="B670" s="13" t="s">
        <v>1949</v>
      </c>
      <c r="C670" s="29">
        <v>15000</v>
      </c>
      <c r="D670" s="28" t="s">
        <v>60</v>
      </c>
      <c r="E670" s="28" t="s">
        <v>540</v>
      </c>
      <c r="G670" s="28" t="s">
        <v>541</v>
      </c>
      <c r="H670" s="28" t="s">
        <v>541</v>
      </c>
      <c r="I670" s="15" t="s">
        <v>31</v>
      </c>
      <c r="J670" s="16" t="s">
        <v>32</v>
      </c>
      <c r="K670" s="17"/>
      <c r="L670" s="18"/>
      <c r="M670" s="19"/>
      <c r="N670" s="20" t="s">
        <v>1950</v>
      </c>
      <c r="O670" s="14">
        <v>44790</v>
      </c>
      <c r="P670" s="14">
        <v>44835</v>
      </c>
      <c r="Q670" s="14">
        <v>45199</v>
      </c>
      <c r="R670" t="s">
        <v>1919</v>
      </c>
      <c r="S670" t="s">
        <v>1919</v>
      </c>
      <c r="V670" t="s">
        <v>35</v>
      </c>
      <c r="W670" t="s">
        <v>35</v>
      </c>
      <c r="X670" t="s">
        <v>522</v>
      </c>
      <c r="Y670" t="s">
        <v>37</v>
      </c>
      <c r="Z670" t="s">
        <v>38</v>
      </c>
    </row>
    <row r="671" spans="1:26" x14ac:dyDescent="0.3">
      <c r="A671" s="32">
        <v>2400749</v>
      </c>
      <c r="B671" s="13" t="s">
        <v>1951</v>
      </c>
      <c r="C671" s="29">
        <v>14585</v>
      </c>
      <c r="D671" s="28" t="s">
        <v>60</v>
      </c>
      <c r="E671" s="28" t="s">
        <v>540</v>
      </c>
      <c r="G671" s="28" t="s">
        <v>541</v>
      </c>
      <c r="H671" s="28" t="s">
        <v>541</v>
      </c>
      <c r="I671" s="15" t="s">
        <v>31</v>
      </c>
      <c r="J671" s="23"/>
      <c r="K671" s="17"/>
      <c r="L671" s="24" t="s">
        <v>55</v>
      </c>
      <c r="M671" s="19"/>
      <c r="N671" s="20" t="s">
        <v>1952</v>
      </c>
      <c r="O671" s="14">
        <v>45282</v>
      </c>
      <c r="P671" s="14">
        <v>45275</v>
      </c>
      <c r="Q671" s="14">
        <v>45626</v>
      </c>
      <c r="R671" t="s">
        <v>543</v>
      </c>
      <c r="S671" t="s">
        <v>543</v>
      </c>
      <c r="V671" t="s">
        <v>35</v>
      </c>
      <c r="W671" t="s">
        <v>35</v>
      </c>
      <c r="X671" t="s">
        <v>544</v>
      </c>
      <c r="Y671" t="s">
        <v>37</v>
      </c>
      <c r="Z671" t="s">
        <v>38</v>
      </c>
    </row>
    <row r="672" spans="1:26" x14ac:dyDescent="0.3">
      <c r="A672" s="32">
        <v>2402308</v>
      </c>
      <c r="B672" s="13" t="s">
        <v>1953</v>
      </c>
      <c r="C672" s="29">
        <v>12000</v>
      </c>
      <c r="D672" s="28" t="s">
        <v>60</v>
      </c>
      <c r="E672" s="28" t="s">
        <v>540</v>
      </c>
      <c r="G672" s="28" t="s">
        <v>541</v>
      </c>
      <c r="H672" s="28" t="s">
        <v>541</v>
      </c>
      <c r="I672" s="15" t="s">
        <v>31</v>
      </c>
      <c r="J672" s="23"/>
      <c r="K672" s="17"/>
      <c r="L672" s="24" t="s">
        <v>55</v>
      </c>
      <c r="M672" s="19"/>
      <c r="N672" s="20" t="s">
        <v>1954</v>
      </c>
      <c r="O672" s="14">
        <v>45229</v>
      </c>
      <c r="P672" s="14">
        <v>45383</v>
      </c>
      <c r="Q672" s="14">
        <v>45565</v>
      </c>
      <c r="R672" t="s">
        <v>543</v>
      </c>
      <c r="S672" t="s">
        <v>543</v>
      </c>
      <c r="V672" t="s">
        <v>35</v>
      </c>
      <c r="W672" t="s">
        <v>35</v>
      </c>
      <c r="X672" t="s">
        <v>324</v>
      </c>
      <c r="Y672" t="s">
        <v>37</v>
      </c>
      <c r="Z672" t="s">
        <v>38</v>
      </c>
    </row>
    <row r="673" spans="1:26" x14ac:dyDescent="0.3">
      <c r="A673" s="32">
        <v>2316830</v>
      </c>
      <c r="B673" s="13" t="s">
        <v>1955</v>
      </c>
      <c r="C673" s="29">
        <v>10200</v>
      </c>
      <c r="D673" s="28" t="s">
        <v>60</v>
      </c>
      <c r="E673" s="28" t="s">
        <v>540</v>
      </c>
      <c r="G673" s="28" t="s">
        <v>541</v>
      </c>
      <c r="H673" s="28" t="s">
        <v>541</v>
      </c>
      <c r="I673" s="15" t="s">
        <v>31</v>
      </c>
      <c r="J673" s="16" t="s">
        <v>32</v>
      </c>
      <c r="K673" s="17"/>
      <c r="L673" s="24" t="s">
        <v>55</v>
      </c>
      <c r="M673" s="19"/>
      <c r="N673" s="20" t="s">
        <v>1956</v>
      </c>
      <c r="O673" s="14">
        <v>45035</v>
      </c>
      <c r="P673" s="14">
        <v>45047</v>
      </c>
      <c r="Q673" s="14">
        <v>45169</v>
      </c>
      <c r="R673" t="s">
        <v>543</v>
      </c>
      <c r="S673" t="s">
        <v>543</v>
      </c>
      <c r="V673" t="s">
        <v>35</v>
      </c>
      <c r="W673" t="s">
        <v>35</v>
      </c>
      <c r="X673" t="s">
        <v>190</v>
      </c>
      <c r="Y673" t="s">
        <v>37</v>
      </c>
      <c r="Z673" t="s">
        <v>38</v>
      </c>
    </row>
    <row r="674" spans="1:26" x14ac:dyDescent="0.3">
      <c r="A674" s="32">
        <v>2325516</v>
      </c>
      <c r="B674" s="13" t="s">
        <v>1957</v>
      </c>
      <c r="C674" s="29">
        <v>10000</v>
      </c>
      <c r="D674" s="28" t="s">
        <v>60</v>
      </c>
      <c r="E674" s="28" t="s">
        <v>540</v>
      </c>
      <c r="G674" s="28" t="s">
        <v>541</v>
      </c>
      <c r="H674" s="28" t="s">
        <v>541</v>
      </c>
      <c r="I674" s="15" t="s">
        <v>31</v>
      </c>
      <c r="J674" s="16" t="s">
        <v>32</v>
      </c>
      <c r="K674" s="17"/>
      <c r="L674" s="24" t="s">
        <v>55</v>
      </c>
      <c r="M674" s="19"/>
      <c r="N674" s="20" t="s">
        <v>1958</v>
      </c>
      <c r="O674" s="14">
        <v>45062</v>
      </c>
      <c r="P674" s="14">
        <v>45078</v>
      </c>
      <c r="Q674" s="14">
        <v>45260</v>
      </c>
      <c r="R674" t="s">
        <v>543</v>
      </c>
      <c r="S674" t="s">
        <v>543</v>
      </c>
      <c r="V674" t="s">
        <v>35</v>
      </c>
      <c r="W674" t="s">
        <v>35</v>
      </c>
      <c r="X674" t="s">
        <v>324</v>
      </c>
      <c r="Y674" t="s">
        <v>37</v>
      </c>
      <c r="Z674" t="s">
        <v>38</v>
      </c>
    </row>
    <row r="675" spans="1:26" x14ac:dyDescent="0.3">
      <c r="A675" s="32">
        <v>2334509</v>
      </c>
      <c r="B675" s="13" t="s">
        <v>1959</v>
      </c>
      <c r="C675" s="29">
        <v>10000</v>
      </c>
      <c r="D675" s="28" t="s">
        <v>60</v>
      </c>
      <c r="E675" s="28" t="s">
        <v>540</v>
      </c>
      <c r="G675" s="28" t="s">
        <v>541</v>
      </c>
      <c r="H675" s="28" t="s">
        <v>541</v>
      </c>
      <c r="I675" s="15" t="s">
        <v>31</v>
      </c>
      <c r="J675" s="16" t="s">
        <v>32</v>
      </c>
      <c r="K675" s="17"/>
      <c r="L675" s="18"/>
      <c r="M675" s="19"/>
      <c r="N675" s="20" t="s">
        <v>1960</v>
      </c>
      <c r="O675" s="14">
        <v>45134</v>
      </c>
      <c r="P675" s="14">
        <v>45139</v>
      </c>
      <c r="Q675" s="14">
        <v>45504</v>
      </c>
      <c r="R675" t="s">
        <v>543</v>
      </c>
      <c r="S675" t="s">
        <v>543</v>
      </c>
      <c r="V675" t="s">
        <v>35</v>
      </c>
      <c r="W675" t="s">
        <v>35</v>
      </c>
      <c r="X675" t="s">
        <v>439</v>
      </c>
      <c r="Y675" t="s">
        <v>37</v>
      </c>
      <c r="Z675" t="s">
        <v>38</v>
      </c>
    </row>
    <row r="676" spans="1:26" x14ac:dyDescent="0.3">
      <c r="A676" s="32">
        <v>2420094</v>
      </c>
      <c r="B676" s="13" t="s">
        <v>1961</v>
      </c>
      <c r="C676" s="29">
        <v>10000</v>
      </c>
      <c r="D676" s="28" t="s">
        <v>60</v>
      </c>
      <c r="E676" s="28" t="s">
        <v>540</v>
      </c>
      <c r="G676" s="28" t="s">
        <v>541</v>
      </c>
      <c r="H676" s="28" t="s">
        <v>541</v>
      </c>
      <c r="I676" s="15" t="s">
        <v>31</v>
      </c>
      <c r="J676" s="16" t="s">
        <v>32</v>
      </c>
      <c r="K676" s="17"/>
      <c r="L676" s="24" t="s">
        <v>55</v>
      </c>
      <c r="M676" s="19"/>
      <c r="N676" s="20" t="s">
        <v>1962</v>
      </c>
      <c r="O676" s="14">
        <v>45362</v>
      </c>
      <c r="P676" s="14">
        <v>45366</v>
      </c>
      <c r="Q676" s="14">
        <v>45535</v>
      </c>
      <c r="R676" t="s">
        <v>543</v>
      </c>
      <c r="S676" t="s">
        <v>543</v>
      </c>
      <c r="V676" t="s">
        <v>35</v>
      </c>
      <c r="W676" t="s">
        <v>35</v>
      </c>
      <c r="X676" t="s">
        <v>994</v>
      </c>
      <c r="Z676" t="s">
        <v>38</v>
      </c>
    </row>
    <row r="677" spans="1:26" x14ac:dyDescent="0.3">
      <c r="A677" s="32">
        <v>2227820</v>
      </c>
      <c r="B677" s="13" t="s">
        <v>1963</v>
      </c>
      <c r="C677" s="29">
        <v>9120</v>
      </c>
      <c r="D677" s="28" t="s">
        <v>60</v>
      </c>
      <c r="E677" s="28" t="s">
        <v>540</v>
      </c>
      <c r="G677" s="28" t="s">
        <v>541</v>
      </c>
      <c r="H677" s="28" t="s">
        <v>541</v>
      </c>
      <c r="I677" s="15" t="s">
        <v>31</v>
      </c>
      <c r="J677" s="16" t="s">
        <v>32</v>
      </c>
      <c r="K677" s="17"/>
      <c r="L677" s="18"/>
      <c r="M677" s="19"/>
      <c r="N677" s="20" t="s">
        <v>1964</v>
      </c>
      <c r="O677" s="14">
        <v>44714</v>
      </c>
      <c r="P677" s="14">
        <v>44713</v>
      </c>
      <c r="Q677" s="14">
        <v>45077</v>
      </c>
      <c r="R677" t="s">
        <v>1919</v>
      </c>
      <c r="S677" t="s">
        <v>1919</v>
      </c>
      <c r="V677" t="s">
        <v>35</v>
      </c>
      <c r="W677" t="s">
        <v>35</v>
      </c>
      <c r="X677" t="s">
        <v>544</v>
      </c>
      <c r="Y677" t="s">
        <v>37</v>
      </c>
      <c r="Z677" t="s">
        <v>38</v>
      </c>
    </row>
    <row r="678" spans="1:26" x14ac:dyDescent="0.3">
      <c r="A678" s="32">
        <v>2320707</v>
      </c>
      <c r="B678" s="13" t="s">
        <v>1965</v>
      </c>
      <c r="C678" s="29">
        <v>40025</v>
      </c>
      <c r="D678" s="28" t="s">
        <v>60</v>
      </c>
      <c r="E678" s="28" t="s">
        <v>540</v>
      </c>
      <c r="G678" s="28" t="s">
        <v>541</v>
      </c>
      <c r="H678" s="28" t="s">
        <v>541</v>
      </c>
      <c r="I678" s="21"/>
      <c r="J678" s="16" t="s">
        <v>32</v>
      </c>
      <c r="K678" s="17"/>
      <c r="L678" s="18"/>
      <c r="M678" s="25" t="s">
        <v>98</v>
      </c>
      <c r="N678" s="20" t="s">
        <v>1966</v>
      </c>
      <c r="O678" s="14">
        <v>44994</v>
      </c>
      <c r="P678" s="14">
        <v>45000</v>
      </c>
      <c r="Q678" s="14">
        <v>45351</v>
      </c>
      <c r="R678" t="s">
        <v>543</v>
      </c>
      <c r="S678" t="s">
        <v>543</v>
      </c>
      <c r="V678" t="s">
        <v>35</v>
      </c>
      <c r="W678" t="s">
        <v>35</v>
      </c>
      <c r="X678" t="s">
        <v>522</v>
      </c>
      <c r="Y678" t="s">
        <v>37</v>
      </c>
      <c r="Z678" t="s">
        <v>38</v>
      </c>
    </row>
    <row r="679" spans="1:26" x14ac:dyDescent="0.3">
      <c r="A679" s="32">
        <v>2316958</v>
      </c>
      <c r="B679" s="13" t="s">
        <v>1967</v>
      </c>
      <c r="C679" s="29">
        <v>26050</v>
      </c>
      <c r="D679" s="28" t="s">
        <v>60</v>
      </c>
      <c r="E679" s="28" t="s">
        <v>540</v>
      </c>
      <c r="G679" s="28" t="s">
        <v>541</v>
      </c>
      <c r="H679" s="28" t="s">
        <v>541</v>
      </c>
      <c r="I679" s="21"/>
      <c r="J679" s="16" t="s">
        <v>32</v>
      </c>
      <c r="K679" s="17"/>
      <c r="L679" s="24" t="s">
        <v>55</v>
      </c>
      <c r="M679" s="19"/>
      <c r="N679" s="20" t="s">
        <v>1968</v>
      </c>
      <c r="O679" s="14">
        <v>45064</v>
      </c>
      <c r="P679" s="14">
        <v>45078</v>
      </c>
      <c r="Q679" s="14">
        <v>45443</v>
      </c>
      <c r="R679" t="s">
        <v>543</v>
      </c>
      <c r="S679" t="s">
        <v>543</v>
      </c>
      <c r="V679" t="s">
        <v>35</v>
      </c>
      <c r="W679" t="s">
        <v>35</v>
      </c>
      <c r="X679" t="s">
        <v>783</v>
      </c>
      <c r="Y679" t="s">
        <v>37</v>
      </c>
      <c r="Z679" t="s">
        <v>38</v>
      </c>
    </row>
    <row r="680" spans="1:26" x14ac:dyDescent="0.3">
      <c r="A680" s="32">
        <v>2233905</v>
      </c>
      <c r="B680" s="13" t="s">
        <v>1969</v>
      </c>
      <c r="C680" s="29">
        <v>20600</v>
      </c>
      <c r="D680" s="28" t="s">
        <v>60</v>
      </c>
      <c r="E680" s="28" t="s">
        <v>540</v>
      </c>
      <c r="G680" s="28" t="s">
        <v>541</v>
      </c>
      <c r="H680" s="28" t="s">
        <v>541</v>
      </c>
      <c r="I680" s="21"/>
      <c r="J680" s="16" t="s">
        <v>32</v>
      </c>
      <c r="K680" s="17"/>
      <c r="L680" s="18"/>
      <c r="M680" s="19"/>
      <c r="N680" s="20" t="s">
        <v>1970</v>
      </c>
      <c r="O680" s="14">
        <v>44797</v>
      </c>
      <c r="P680" s="14">
        <v>44805</v>
      </c>
      <c r="Q680" s="14">
        <v>45169</v>
      </c>
      <c r="R680" t="s">
        <v>1919</v>
      </c>
      <c r="S680" t="s">
        <v>1919</v>
      </c>
      <c r="V680" t="s">
        <v>35</v>
      </c>
      <c r="W680" t="s">
        <v>35</v>
      </c>
      <c r="X680" t="s">
        <v>176</v>
      </c>
      <c r="Y680" t="s">
        <v>37</v>
      </c>
      <c r="Z680" t="s">
        <v>38</v>
      </c>
    </row>
    <row r="681" spans="1:26" x14ac:dyDescent="0.3">
      <c r="A681" s="32">
        <v>2203664</v>
      </c>
      <c r="B681" s="13" t="s">
        <v>1971</v>
      </c>
      <c r="C681" s="29">
        <v>249999</v>
      </c>
      <c r="D681" s="28" t="s">
        <v>40</v>
      </c>
      <c r="E681" s="28" t="s">
        <v>1972</v>
      </c>
      <c r="F681" s="28" t="s">
        <v>1972</v>
      </c>
      <c r="G681" s="28" t="s">
        <v>121</v>
      </c>
      <c r="H681" s="28" t="s">
        <v>121</v>
      </c>
      <c r="I681" s="15" t="s">
        <v>31</v>
      </c>
      <c r="J681" s="16" t="s">
        <v>32</v>
      </c>
      <c r="K681" s="17"/>
      <c r="L681" s="24" t="s">
        <v>55</v>
      </c>
      <c r="M681" s="19"/>
      <c r="N681" s="20" t="s">
        <v>1973</v>
      </c>
      <c r="O681" s="14">
        <v>44701</v>
      </c>
      <c r="P681" s="14">
        <v>44713</v>
      </c>
      <c r="Q681" s="14">
        <v>45808</v>
      </c>
      <c r="R681" t="s">
        <v>121</v>
      </c>
      <c r="S681" t="s">
        <v>121</v>
      </c>
      <c r="V681" t="s">
        <v>35</v>
      </c>
      <c r="W681" t="s">
        <v>35</v>
      </c>
      <c r="X681" t="s">
        <v>324</v>
      </c>
      <c r="Y681" t="s">
        <v>37</v>
      </c>
      <c r="Z681" t="s">
        <v>38</v>
      </c>
    </row>
    <row r="682" spans="1:26" x14ac:dyDescent="0.3">
      <c r="A682" s="32">
        <v>2307048</v>
      </c>
      <c r="B682" s="13" t="s">
        <v>1974</v>
      </c>
      <c r="C682" s="29">
        <v>99902</v>
      </c>
      <c r="D682" s="28" t="s">
        <v>27</v>
      </c>
      <c r="E682" s="28" t="s">
        <v>1975</v>
      </c>
      <c r="F682" s="28" t="s">
        <v>1975</v>
      </c>
      <c r="G682" s="28" t="s">
        <v>64</v>
      </c>
      <c r="H682" s="28" t="s">
        <v>64</v>
      </c>
      <c r="I682" s="15" t="s">
        <v>31</v>
      </c>
      <c r="J682" s="23"/>
      <c r="K682" s="17"/>
      <c r="L682" s="18"/>
      <c r="M682" s="19"/>
      <c r="N682" s="20" t="s">
        <v>1976</v>
      </c>
      <c r="O682" s="14">
        <v>45089</v>
      </c>
      <c r="P682" s="14">
        <v>45092</v>
      </c>
      <c r="Q682" s="14">
        <v>45443</v>
      </c>
      <c r="R682" t="s">
        <v>1977</v>
      </c>
      <c r="S682" t="s">
        <v>1977</v>
      </c>
      <c r="V682" t="s">
        <v>35</v>
      </c>
      <c r="W682" t="s">
        <v>35</v>
      </c>
      <c r="X682" t="s">
        <v>51</v>
      </c>
      <c r="Y682" t="s">
        <v>37</v>
      </c>
      <c r="Z682" t="s">
        <v>38</v>
      </c>
    </row>
    <row r="683" spans="1:26" x14ac:dyDescent="0.3">
      <c r="A683" s="32">
        <v>2153747</v>
      </c>
      <c r="B683" s="13" t="s">
        <v>1978</v>
      </c>
      <c r="C683" s="29">
        <v>200000</v>
      </c>
      <c r="D683" s="28" t="s">
        <v>27</v>
      </c>
      <c r="E683" s="28" t="s">
        <v>186</v>
      </c>
      <c r="F683" s="28" t="s">
        <v>187</v>
      </c>
      <c r="G683" s="28" t="s">
        <v>121</v>
      </c>
      <c r="H683" s="28" t="s">
        <v>121</v>
      </c>
      <c r="I683" s="21"/>
      <c r="J683" s="16" t="s">
        <v>32</v>
      </c>
      <c r="K683" s="17"/>
      <c r="L683" s="24" t="s">
        <v>55</v>
      </c>
      <c r="M683" s="19"/>
      <c r="N683" s="20" t="s">
        <v>1979</v>
      </c>
      <c r="O683" s="14">
        <v>44708</v>
      </c>
      <c r="P683" s="14">
        <v>44727</v>
      </c>
      <c r="Q683" s="14">
        <v>45808</v>
      </c>
      <c r="R683" t="s">
        <v>189</v>
      </c>
      <c r="S683" t="s">
        <v>189</v>
      </c>
      <c r="V683" t="s">
        <v>35</v>
      </c>
      <c r="W683" t="s">
        <v>35</v>
      </c>
      <c r="X683" t="s">
        <v>1013</v>
      </c>
      <c r="Y683" t="s">
        <v>37</v>
      </c>
      <c r="Z683" t="s">
        <v>38</v>
      </c>
    </row>
    <row r="684" spans="1:26" x14ac:dyDescent="0.3">
      <c r="A684" s="32">
        <v>2151351</v>
      </c>
      <c r="B684" s="13" t="s">
        <v>1980</v>
      </c>
      <c r="C684" s="29">
        <v>276000</v>
      </c>
      <c r="D684" s="28" t="s">
        <v>108</v>
      </c>
      <c r="E684" s="28" t="s">
        <v>1981</v>
      </c>
      <c r="G684" s="28" t="s">
        <v>121</v>
      </c>
      <c r="H684" s="28" t="s">
        <v>121</v>
      </c>
      <c r="I684" s="15" t="s">
        <v>31</v>
      </c>
      <c r="J684" s="16" t="s">
        <v>32</v>
      </c>
      <c r="K684" s="17"/>
      <c r="L684" s="18"/>
      <c r="M684" s="19"/>
      <c r="N684" s="20" t="s">
        <v>1982</v>
      </c>
      <c r="O684" s="14">
        <v>44626</v>
      </c>
      <c r="P684" s="14">
        <v>44635</v>
      </c>
      <c r="Q684" s="14">
        <v>44985</v>
      </c>
      <c r="R684" t="s">
        <v>121</v>
      </c>
      <c r="S684" t="s">
        <v>123</v>
      </c>
      <c r="V684" t="s">
        <v>35</v>
      </c>
      <c r="W684" t="s">
        <v>35</v>
      </c>
      <c r="X684" t="s">
        <v>113</v>
      </c>
      <c r="Y684" t="s">
        <v>37</v>
      </c>
      <c r="Z684" t="s">
        <v>38</v>
      </c>
    </row>
    <row r="685" spans="1:26" x14ac:dyDescent="0.3">
      <c r="A685" s="32">
        <v>2153749</v>
      </c>
      <c r="B685" s="13" t="s">
        <v>1983</v>
      </c>
      <c r="C685" s="29">
        <v>200000</v>
      </c>
      <c r="D685" s="28" t="s">
        <v>27</v>
      </c>
      <c r="E685" s="28" t="s">
        <v>1575</v>
      </c>
      <c r="F685" s="28" t="s">
        <v>1575</v>
      </c>
      <c r="G685" s="28" t="s">
        <v>116</v>
      </c>
      <c r="H685" s="28" t="s">
        <v>116</v>
      </c>
      <c r="I685" s="21"/>
      <c r="J685" s="16" t="s">
        <v>32</v>
      </c>
      <c r="K685" s="17"/>
      <c r="L685" s="24" t="s">
        <v>55</v>
      </c>
      <c r="M685" s="19"/>
      <c r="N685" s="20" t="s">
        <v>1984</v>
      </c>
      <c r="O685" s="14">
        <v>44708</v>
      </c>
      <c r="P685" s="14">
        <v>44727</v>
      </c>
      <c r="Q685" s="14">
        <v>45808</v>
      </c>
      <c r="R685" t="s">
        <v>1577</v>
      </c>
      <c r="S685" t="s">
        <v>1577</v>
      </c>
      <c r="V685" t="s">
        <v>35</v>
      </c>
      <c r="W685" t="s">
        <v>35</v>
      </c>
      <c r="X685" t="s">
        <v>1013</v>
      </c>
      <c r="Y685" t="s">
        <v>37</v>
      </c>
      <c r="Z685" t="s">
        <v>38</v>
      </c>
    </row>
    <row r="686" spans="1:26" ht="15.75" customHeight="1" x14ac:dyDescent="0.3">
      <c r="A686" s="32">
        <v>2228188</v>
      </c>
      <c r="B686" s="13" t="s">
        <v>1985</v>
      </c>
      <c r="C686" s="29">
        <v>49994</v>
      </c>
      <c r="D686" s="28" t="s">
        <v>40</v>
      </c>
      <c r="E686" s="28" t="s">
        <v>1986</v>
      </c>
      <c r="F686" s="28" t="s">
        <v>1986</v>
      </c>
      <c r="G686" s="28" t="s">
        <v>147</v>
      </c>
      <c r="H686" s="28" t="s">
        <v>147</v>
      </c>
      <c r="I686" s="15" t="s">
        <v>31</v>
      </c>
      <c r="J686" s="23"/>
      <c r="K686" s="17"/>
      <c r="L686" s="18"/>
      <c r="M686" s="19"/>
      <c r="N686" s="20" t="s">
        <v>1987</v>
      </c>
      <c r="O686" s="14">
        <v>44800</v>
      </c>
      <c r="P686" s="14">
        <v>44835</v>
      </c>
      <c r="Q686" s="14">
        <v>45199</v>
      </c>
      <c r="R686" t="s">
        <v>1988</v>
      </c>
      <c r="S686" t="s">
        <v>1988</v>
      </c>
      <c r="V686" t="s">
        <v>35</v>
      </c>
      <c r="W686" t="s">
        <v>35</v>
      </c>
      <c r="X686" t="s">
        <v>51</v>
      </c>
      <c r="Y686" t="s">
        <v>37</v>
      </c>
      <c r="Z686" t="s">
        <v>38</v>
      </c>
    </row>
    <row r="687" spans="1:26" x14ac:dyDescent="0.3">
      <c r="A687" s="32">
        <v>2308599</v>
      </c>
      <c r="B687" s="12" t="s">
        <v>1989</v>
      </c>
      <c r="C687" s="29">
        <v>1385162</v>
      </c>
      <c r="D687" s="28" t="s">
        <v>27</v>
      </c>
      <c r="E687" s="28" t="s">
        <v>1990</v>
      </c>
      <c r="G687" s="28" t="s">
        <v>457</v>
      </c>
      <c r="H687" s="28" t="s">
        <v>457</v>
      </c>
      <c r="I687" s="15" t="s">
        <v>31</v>
      </c>
      <c r="J687" s="16" t="s">
        <v>32</v>
      </c>
      <c r="K687" s="17"/>
      <c r="L687" s="18"/>
      <c r="M687" s="19"/>
      <c r="N687" s="20" t="s">
        <v>1991</v>
      </c>
      <c r="O687" s="14">
        <v>45180</v>
      </c>
      <c r="P687" s="14">
        <v>45184</v>
      </c>
      <c r="Q687" s="14">
        <v>46996</v>
      </c>
      <c r="R687" t="s">
        <v>1409</v>
      </c>
      <c r="S687" t="s">
        <v>1409</v>
      </c>
      <c r="V687" t="s">
        <v>35</v>
      </c>
      <c r="W687" t="s">
        <v>35</v>
      </c>
      <c r="X687" t="s">
        <v>78</v>
      </c>
      <c r="Y687" t="s">
        <v>37</v>
      </c>
      <c r="Z687" t="s">
        <v>38</v>
      </c>
    </row>
    <row r="688" spans="1:26" ht="15" customHeight="1" x14ac:dyDescent="0.45">
      <c r="A688" s="32">
        <v>2207348</v>
      </c>
      <c r="B688" s="13" t="s">
        <v>1992</v>
      </c>
      <c r="C688" s="30">
        <v>678039</v>
      </c>
      <c r="D688" s="28" t="s">
        <v>27</v>
      </c>
      <c r="E688" s="28" t="s">
        <v>1993</v>
      </c>
      <c r="G688" s="28" t="s">
        <v>1565</v>
      </c>
      <c r="H688" s="28" t="s">
        <v>1565</v>
      </c>
      <c r="I688" s="15" t="s">
        <v>31</v>
      </c>
      <c r="J688" s="16" t="s">
        <v>32</v>
      </c>
      <c r="K688" s="17"/>
      <c r="L688" s="18"/>
      <c r="M688" s="19"/>
      <c r="N688" s="20" t="s">
        <v>1994</v>
      </c>
      <c r="O688" s="14">
        <v>45091</v>
      </c>
      <c r="P688" s="14">
        <v>45092</v>
      </c>
      <c r="Q688" s="14">
        <v>46173</v>
      </c>
      <c r="R688" t="s">
        <v>1995</v>
      </c>
      <c r="S688" t="s">
        <v>1995</v>
      </c>
      <c r="V688" t="s">
        <v>35</v>
      </c>
      <c r="W688" t="s">
        <v>35</v>
      </c>
      <c r="X688" t="s">
        <v>78</v>
      </c>
      <c r="Y688" t="s">
        <v>37</v>
      </c>
      <c r="Z688" t="s">
        <v>38</v>
      </c>
    </row>
    <row r="689" spans="1:26" x14ac:dyDescent="0.3">
      <c r="A689" s="13">
        <v>2228213</v>
      </c>
      <c r="B689" s="13" t="s">
        <v>1996</v>
      </c>
      <c r="C689" s="29">
        <v>585861</v>
      </c>
      <c r="D689" s="28" t="s">
        <v>27</v>
      </c>
      <c r="E689" s="28" t="s">
        <v>1997</v>
      </c>
      <c r="F689" s="28" t="s">
        <v>1997</v>
      </c>
      <c r="G689" s="28" t="s">
        <v>64</v>
      </c>
      <c r="H689" s="28" t="s">
        <v>64</v>
      </c>
      <c r="I689" s="15" t="s">
        <v>31</v>
      </c>
      <c r="J689" s="16" t="s">
        <v>32</v>
      </c>
      <c r="K689" s="17"/>
      <c r="L689" s="18"/>
      <c r="M689" s="19"/>
      <c r="N689" s="20" t="s">
        <v>1998</v>
      </c>
      <c r="O689" s="14">
        <v>44789</v>
      </c>
      <c r="P689" s="14">
        <v>44986</v>
      </c>
      <c r="Q689" s="14">
        <v>46446</v>
      </c>
      <c r="R689" t="s">
        <v>472</v>
      </c>
      <c r="S689" t="s">
        <v>472</v>
      </c>
      <c r="V689" t="s">
        <v>35</v>
      </c>
      <c r="W689" t="s">
        <v>35</v>
      </c>
      <c r="X689" t="s">
        <v>51</v>
      </c>
      <c r="Y689" t="s">
        <v>37</v>
      </c>
      <c r="Z689" t="s">
        <v>38</v>
      </c>
    </row>
    <row r="690" spans="1:26" x14ac:dyDescent="0.3">
      <c r="A690" s="32">
        <v>2139987</v>
      </c>
      <c r="B690" s="12" t="s">
        <v>1999</v>
      </c>
      <c r="C690" s="29">
        <v>253450</v>
      </c>
      <c r="D690" s="28" t="s">
        <v>27</v>
      </c>
      <c r="E690" s="28" t="s">
        <v>2000</v>
      </c>
      <c r="F690" s="28" t="s">
        <v>86</v>
      </c>
      <c r="G690" s="28" t="s">
        <v>87</v>
      </c>
      <c r="H690" s="28" t="s">
        <v>87</v>
      </c>
      <c r="I690" s="15" t="s">
        <v>31</v>
      </c>
      <c r="J690" s="23"/>
      <c r="K690" s="22" t="s">
        <v>43</v>
      </c>
      <c r="L690" s="18"/>
      <c r="M690" s="19"/>
      <c r="N690" s="20" t="s">
        <v>2001</v>
      </c>
      <c r="O690" s="14">
        <v>44714</v>
      </c>
      <c r="P690" s="14">
        <v>44713</v>
      </c>
      <c r="Q690" s="14">
        <v>45808</v>
      </c>
      <c r="R690" t="s">
        <v>2002</v>
      </c>
      <c r="S690" t="s">
        <v>2002</v>
      </c>
      <c r="V690" t="s">
        <v>35</v>
      </c>
      <c r="W690" t="s">
        <v>35</v>
      </c>
      <c r="X690" t="s">
        <v>439</v>
      </c>
      <c r="Y690" t="s">
        <v>37</v>
      </c>
      <c r="Z690" t="s">
        <v>38</v>
      </c>
    </row>
    <row r="691" spans="1:26" ht="16.2" x14ac:dyDescent="0.45">
      <c r="A691" s="32">
        <v>2304076</v>
      </c>
      <c r="B691" s="13" t="s">
        <v>2003</v>
      </c>
      <c r="C691" s="30">
        <v>621118</v>
      </c>
      <c r="D691" s="28" t="s">
        <v>60</v>
      </c>
      <c r="E691" s="28" t="s">
        <v>2004</v>
      </c>
      <c r="G691" s="28" t="s">
        <v>30</v>
      </c>
      <c r="H691" s="28" t="s">
        <v>30</v>
      </c>
      <c r="I691" s="15" t="s">
        <v>31</v>
      </c>
      <c r="J691" s="23"/>
      <c r="K691" s="22" t="s">
        <v>43</v>
      </c>
      <c r="L691" s="24" t="s">
        <v>55</v>
      </c>
      <c r="M691" s="19"/>
      <c r="N691" s="20" t="s">
        <v>2005</v>
      </c>
      <c r="O691" s="14">
        <v>44992</v>
      </c>
      <c r="P691" s="14">
        <v>45000</v>
      </c>
      <c r="Q691" s="14">
        <v>46081</v>
      </c>
      <c r="R691" t="s">
        <v>34</v>
      </c>
      <c r="S691" t="s">
        <v>34</v>
      </c>
      <c r="V691" t="s">
        <v>35</v>
      </c>
      <c r="W691" t="s">
        <v>35</v>
      </c>
      <c r="X691" t="s">
        <v>58</v>
      </c>
      <c r="Y691" t="s">
        <v>37</v>
      </c>
      <c r="Z691" t="s">
        <v>38</v>
      </c>
    </row>
    <row r="692" spans="1:26" ht="16.2" x14ac:dyDescent="0.45">
      <c r="A692" s="32">
        <v>2218139</v>
      </c>
      <c r="B692" s="13" t="s">
        <v>2006</v>
      </c>
      <c r="C692" s="30">
        <v>229167</v>
      </c>
      <c r="D692" s="28" t="s">
        <v>60</v>
      </c>
      <c r="E692" s="28" t="s">
        <v>2007</v>
      </c>
      <c r="G692" s="28" t="s">
        <v>116</v>
      </c>
      <c r="H692" s="28" t="s">
        <v>116</v>
      </c>
      <c r="I692" s="15" t="s">
        <v>31</v>
      </c>
      <c r="J692" s="16" t="s">
        <v>32</v>
      </c>
      <c r="K692" s="17"/>
      <c r="L692" s="18"/>
      <c r="M692" s="19"/>
      <c r="N692" s="20" t="s">
        <v>2008</v>
      </c>
      <c r="O692" s="14">
        <v>44760</v>
      </c>
      <c r="P692" s="14">
        <v>44774</v>
      </c>
      <c r="Q692" s="14">
        <v>46599</v>
      </c>
      <c r="R692" t="s">
        <v>1044</v>
      </c>
      <c r="S692" t="s">
        <v>1044</v>
      </c>
      <c r="V692" t="s">
        <v>35</v>
      </c>
      <c r="W692" t="s">
        <v>35</v>
      </c>
      <c r="X692" t="s">
        <v>72</v>
      </c>
      <c r="Y692" t="s">
        <v>37</v>
      </c>
      <c r="Z692" t="s">
        <v>38</v>
      </c>
    </row>
    <row r="693" spans="1:26" x14ac:dyDescent="0.3">
      <c r="A693" s="32">
        <v>2139986</v>
      </c>
      <c r="B693" s="12" t="s">
        <v>2009</v>
      </c>
      <c r="C693" s="29">
        <v>702041</v>
      </c>
      <c r="D693" s="28" t="s">
        <v>27</v>
      </c>
      <c r="E693" s="28" t="s">
        <v>470</v>
      </c>
      <c r="F693" s="28" t="s">
        <v>470</v>
      </c>
      <c r="G693" s="28" t="s">
        <v>64</v>
      </c>
      <c r="H693" s="28" t="s">
        <v>64</v>
      </c>
      <c r="I693" s="15" t="s">
        <v>31</v>
      </c>
      <c r="J693" s="23"/>
      <c r="K693" s="22" t="s">
        <v>43</v>
      </c>
      <c r="L693" s="18"/>
      <c r="M693" s="19"/>
      <c r="N693" s="20" t="s">
        <v>2001</v>
      </c>
      <c r="O693" s="14">
        <v>44714</v>
      </c>
      <c r="P693" s="14">
        <v>44713</v>
      </c>
      <c r="Q693" s="14">
        <v>45808</v>
      </c>
      <c r="R693" t="s">
        <v>472</v>
      </c>
      <c r="S693" t="s">
        <v>472</v>
      </c>
      <c r="V693" t="s">
        <v>35</v>
      </c>
      <c r="W693" t="s">
        <v>35</v>
      </c>
      <c r="X693" t="s">
        <v>439</v>
      </c>
      <c r="Y693" t="s">
        <v>37</v>
      </c>
      <c r="Z693" t="s">
        <v>38</v>
      </c>
    </row>
    <row r="694" spans="1:26" x14ac:dyDescent="0.3">
      <c r="A694" s="32">
        <v>2233004</v>
      </c>
      <c r="B694" s="13" t="s">
        <v>2010</v>
      </c>
      <c r="C694" s="29">
        <v>991408</v>
      </c>
      <c r="D694" s="28" t="s">
        <v>108</v>
      </c>
      <c r="E694" s="28" t="s">
        <v>2011</v>
      </c>
      <c r="G694" s="28" t="s">
        <v>153</v>
      </c>
      <c r="H694" s="28" t="s">
        <v>153</v>
      </c>
      <c r="I694" s="15" t="s">
        <v>31</v>
      </c>
      <c r="J694" s="16" t="s">
        <v>32</v>
      </c>
      <c r="K694" s="17"/>
      <c r="L694" s="24" t="s">
        <v>55</v>
      </c>
      <c r="M694" s="19"/>
      <c r="N694" s="20" t="s">
        <v>2012</v>
      </c>
      <c r="O694" s="14">
        <v>45078</v>
      </c>
      <c r="P694" s="14">
        <v>45092</v>
      </c>
      <c r="Q694" s="14">
        <v>45808</v>
      </c>
      <c r="R694" t="s">
        <v>2013</v>
      </c>
      <c r="S694" t="s">
        <v>2013</v>
      </c>
      <c r="V694" t="s">
        <v>35</v>
      </c>
      <c r="W694" t="s">
        <v>35</v>
      </c>
      <c r="X694" t="s">
        <v>113</v>
      </c>
      <c r="Y694" t="s">
        <v>37</v>
      </c>
      <c r="Z694" t="s">
        <v>431</v>
      </c>
    </row>
    <row r="695" spans="1:26" x14ac:dyDescent="0.3">
      <c r="A695" s="32">
        <v>2318343</v>
      </c>
      <c r="B695" s="12" t="s">
        <v>2014</v>
      </c>
      <c r="C695" s="29">
        <v>1999992</v>
      </c>
      <c r="D695" s="28" t="s">
        <v>40</v>
      </c>
      <c r="E695" s="28" t="s">
        <v>1867</v>
      </c>
      <c r="F695" s="28" t="s">
        <v>1867</v>
      </c>
      <c r="G695" s="28" t="s">
        <v>121</v>
      </c>
      <c r="H695" s="28" t="s">
        <v>121</v>
      </c>
      <c r="I695" s="15" t="s">
        <v>31</v>
      </c>
      <c r="J695" s="16" t="s">
        <v>32</v>
      </c>
      <c r="K695" s="22" t="s">
        <v>43</v>
      </c>
      <c r="L695" s="18"/>
      <c r="M695" s="19"/>
      <c r="N695" s="20" t="s">
        <v>2015</v>
      </c>
      <c r="O695" s="14">
        <v>45180</v>
      </c>
      <c r="P695" s="14">
        <v>45200</v>
      </c>
      <c r="Q695" s="14">
        <v>46660</v>
      </c>
      <c r="R695" t="s">
        <v>1869</v>
      </c>
      <c r="S695" t="s">
        <v>1869</v>
      </c>
      <c r="V695" t="s">
        <v>35</v>
      </c>
      <c r="W695" t="s">
        <v>35</v>
      </c>
      <c r="X695" t="s">
        <v>150</v>
      </c>
      <c r="Y695" t="s">
        <v>37</v>
      </c>
      <c r="Z695" t="s">
        <v>38</v>
      </c>
    </row>
    <row r="696" spans="1:26" x14ac:dyDescent="0.3">
      <c r="A696" s="32">
        <v>2150886</v>
      </c>
      <c r="B696" s="12" t="s">
        <v>2016</v>
      </c>
      <c r="C696" s="29">
        <v>74914</v>
      </c>
      <c r="D696" s="28" t="s">
        <v>40</v>
      </c>
      <c r="E696" s="28" t="s">
        <v>2017</v>
      </c>
      <c r="F696" s="28" t="s">
        <v>2017</v>
      </c>
      <c r="G696" s="28" t="s">
        <v>147</v>
      </c>
      <c r="H696" s="28" t="s">
        <v>147</v>
      </c>
      <c r="I696" s="15" t="s">
        <v>31</v>
      </c>
      <c r="J696" s="16" t="s">
        <v>32</v>
      </c>
      <c r="K696" s="17"/>
      <c r="L696" s="18"/>
      <c r="M696" s="19"/>
      <c r="N696" s="20" t="s">
        <v>2018</v>
      </c>
      <c r="O696" s="14">
        <v>44678</v>
      </c>
      <c r="P696" s="14">
        <v>44713</v>
      </c>
      <c r="Q696" s="14">
        <v>45077</v>
      </c>
      <c r="R696" t="s">
        <v>2019</v>
      </c>
      <c r="S696" t="s">
        <v>2019</v>
      </c>
      <c r="V696" t="s">
        <v>35</v>
      </c>
      <c r="W696" t="s">
        <v>35</v>
      </c>
      <c r="X696" t="s">
        <v>51</v>
      </c>
      <c r="Y696" t="s">
        <v>37</v>
      </c>
      <c r="Z696" t="s">
        <v>38</v>
      </c>
    </row>
    <row r="697" spans="1:26" x14ac:dyDescent="0.3">
      <c r="A697" s="32">
        <v>2217891</v>
      </c>
      <c r="B697" s="13" t="s">
        <v>2020</v>
      </c>
      <c r="C697" s="29">
        <v>501356</v>
      </c>
      <c r="D697" s="28" t="s">
        <v>40</v>
      </c>
      <c r="E697" s="28" t="s">
        <v>2021</v>
      </c>
      <c r="F697" s="28" t="s">
        <v>2021</v>
      </c>
      <c r="G697" s="28" t="s">
        <v>142</v>
      </c>
      <c r="H697" s="28" t="s">
        <v>142</v>
      </c>
      <c r="I697" s="15" t="s">
        <v>31</v>
      </c>
      <c r="J697" s="23"/>
      <c r="K697" s="17"/>
      <c r="L697" s="24" t="s">
        <v>55</v>
      </c>
      <c r="M697" s="25" t="s">
        <v>98</v>
      </c>
      <c r="N697" s="20" t="s">
        <v>2022</v>
      </c>
      <c r="O697" s="14">
        <v>44768</v>
      </c>
      <c r="P697" s="14">
        <v>44927</v>
      </c>
      <c r="Q697" s="14">
        <v>46022</v>
      </c>
      <c r="R697" t="s">
        <v>2023</v>
      </c>
      <c r="S697" t="s">
        <v>2023</v>
      </c>
      <c r="V697" t="s">
        <v>35</v>
      </c>
      <c r="W697" t="s">
        <v>35</v>
      </c>
      <c r="X697" t="s">
        <v>225</v>
      </c>
      <c r="Y697" t="s">
        <v>37</v>
      </c>
      <c r="Z697" t="s">
        <v>38</v>
      </c>
    </row>
    <row r="698" spans="1:26" x14ac:dyDescent="0.3">
      <c r="A698" s="32">
        <v>2233395</v>
      </c>
      <c r="B698" s="12" t="s">
        <v>2024</v>
      </c>
      <c r="C698" s="29">
        <v>1016783</v>
      </c>
      <c r="D698" s="28" t="s">
        <v>108</v>
      </c>
      <c r="E698" s="28" t="s">
        <v>2025</v>
      </c>
      <c r="G698" s="28" t="s">
        <v>110</v>
      </c>
      <c r="H698" s="28" t="s">
        <v>110</v>
      </c>
      <c r="I698" s="15" t="s">
        <v>31</v>
      </c>
      <c r="J698" s="16" t="s">
        <v>32</v>
      </c>
      <c r="K698" s="17"/>
      <c r="L698" s="18"/>
      <c r="M698" s="19"/>
      <c r="N698" s="20" t="s">
        <v>2026</v>
      </c>
      <c r="O698" s="14">
        <v>45077</v>
      </c>
      <c r="P698" s="14">
        <v>45078</v>
      </c>
      <c r="Q698" s="14">
        <v>45808</v>
      </c>
      <c r="R698" t="s">
        <v>261</v>
      </c>
      <c r="S698" t="s">
        <v>261</v>
      </c>
      <c r="V698" t="s">
        <v>35</v>
      </c>
      <c r="W698" t="s">
        <v>35</v>
      </c>
      <c r="X698" t="s">
        <v>113</v>
      </c>
      <c r="Y698" t="s">
        <v>37</v>
      </c>
      <c r="Z698" t="s">
        <v>431</v>
      </c>
    </row>
    <row r="699" spans="1:26" x14ac:dyDescent="0.3">
      <c r="A699" s="32">
        <v>2141326</v>
      </c>
      <c r="B699" s="12" t="s">
        <v>2027</v>
      </c>
      <c r="C699" s="29">
        <v>420931</v>
      </c>
      <c r="D699" s="28" t="s">
        <v>27</v>
      </c>
      <c r="E699" s="28" t="s">
        <v>2028</v>
      </c>
      <c r="G699" s="28" t="s">
        <v>1376</v>
      </c>
      <c r="H699" s="28" t="s">
        <v>1376</v>
      </c>
      <c r="I699" s="15" t="s">
        <v>31</v>
      </c>
      <c r="J699" s="23"/>
      <c r="K699" s="22" t="s">
        <v>43</v>
      </c>
      <c r="L699" s="18"/>
      <c r="M699" s="19"/>
      <c r="N699" s="20" t="s">
        <v>2029</v>
      </c>
      <c r="O699" s="14">
        <v>44665</v>
      </c>
      <c r="P699" s="14">
        <v>44713</v>
      </c>
      <c r="Q699" s="14">
        <v>45808</v>
      </c>
      <c r="R699" t="s">
        <v>1774</v>
      </c>
      <c r="S699" t="s">
        <v>1774</v>
      </c>
      <c r="V699" t="s">
        <v>35</v>
      </c>
      <c r="W699" t="s">
        <v>35</v>
      </c>
      <c r="X699" t="s">
        <v>212</v>
      </c>
      <c r="Y699" t="s">
        <v>37</v>
      </c>
      <c r="Z699" t="s">
        <v>38</v>
      </c>
    </row>
    <row r="700" spans="1:26" x14ac:dyDescent="0.3">
      <c r="A700" s="32">
        <v>2141328</v>
      </c>
      <c r="B700" s="12" t="s">
        <v>2030</v>
      </c>
      <c r="C700" s="29">
        <v>88485</v>
      </c>
      <c r="D700" s="28" t="s">
        <v>27</v>
      </c>
      <c r="E700" s="28" t="s">
        <v>630</v>
      </c>
      <c r="F700" s="28" t="s">
        <v>630</v>
      </c>
      <c r="G700" s="28" t="s">
        <v>631</v>
      </c>
      <c r="H700" s="28" t="s">
        <v>631</v>
      </c>
      <c r="I700" s="15" t="s">
        <v>31</v>
      </c>
      <c r="J700" s="23"/>
      <c r="K700" s="22" t="s">
        <v>43</v>
      </c>
      <c r="L700" s="18"/>
      <c r="M700" s="19"/>
      <c r="N700" s="20" t="s">
        <v>2029</v>
      </c>
      <c r="O700" s="14">
        <v>44665</v>
      </c>
      <c r="P700" s="14">
        <v>44713</v>
      </c>
      <c r="Q700" s="14">
        <v>45808</v>
      </c>
      <c r="R700" t="s">
        <v>1291</v>
      </c>
      <c r="S700" t="s">
        <v>1291</v>
      </c>
      <c r="V700" t="s">
        <v>35</v>
      </c>
      <c r="W700" t="s">
        <v>35</v>
      </c>
      <c r="X700" t="s">
        <v>212</v>
      </c>
      <c r="Y700" t="s">
        <v>37</v>
      </c>
      <c r="Z700" t="s">
        <v>38</v>
      </c>
    </row>
    <row r="701" spans="1:26" x14ac:dyDescent="0.3">
      <c r="A701" s="32">
        <v>2247282</v>
      </c>
      <c r="B701" s="12" t="s">
        <v>2031</v>
      </c>
      <c r="C701" s="29">
        <v>210000</v>
      </c>
      <c r="D701" s="28" t="s">
        <v>27</v>
      </c>
      <c r="E701" s="28" t="s">
        <v>866</v>
      </c>
      <c r="G701" s="28" t="s">
        <v>87</v>
      </c>
      <c r="H701" s="28" t="s">
        <v>87</v>
      </c>
      <c r="I701" s="15" t="s">
        <v>31</v>
      </c>
      <c r="J701" s="16" t="s">
        <v>32</v>
      </c>
      <c r="K701" s="17"/>
      <c r="L701" s="18"/>
      <c r="M701" s="19"/>
      <c r="N701" s="20" t="s">
        <v>2032</v>
      </c>
      <c r="O701" s="14">
        <v>45044</v>
      </c>
      <c r="P701" s="14">
        <v>45108</v>
      </c>
      <c r="Q701" s="14">
        <v>45838</v>
      </c>
      <c r="R701" t="s">
        <v>449</v>
      </c>
      <c r="S701" t="s">
        <v>449</v>
      </c>
      <c r="V701" t="s">
        <v>35</v>
      </c>
      <c r="W701" t="s">
        <v>35</v>
      </c>
      <c r="X701" t="s">
        <v>51</v>
      </c>
      <c r="Y701" t="s">
        <v>37</v>
      </c>
      <c r="Z701" t="s">
        <v>38</v>
      </c>
    </row>
    <row r="702" spans="1:26" x14ac:dyDescent="0.3">
      <c r="A702" s="32">
        <v>2302436</v>
      </c>
      <c r="B702" s="13" t="s">
        <v>2033</v>
      </c>
      <c r="C702" s="29">
        <v>431052</v>
      </c>
      <c r="D702" s="28" t="s">
        <v>40</v>
      </c>
      <c r="E702" s="28" t="s">
        <v>1102</v>
      </c>
      <c r="G702" s="28" t="s">
        <v>62</v>
      </c>
      <c r="H702" s="28" t="s">
        <v>62</v>
      </c>
      <c r="I702" s="15" t="s">
        <v>31</v>
      </c>
      <c r="J702" s="23"/>
      <c r="K702" s="17"/>
      <c r="L702" s="18"/>
      <c r="M702" s="19"/>
      <c r="N702" s="20" t="s">
        <v>2034</v>
      </c>
      <c r="O702" s="14">
        <v>45163</v>
      </c>
      <c r="P702" s="14">
        <v>45170</v>
      </c>
      <c r="Q702" s="14">
        <v>46265</v>
      </c>
      <c r="R702" t="s">
        <v>64</v>
      </c>
      <c r="S702" t="s">
        <v>64</v>
      </c>
      <c r="V702" t="s">
        <v>35</v>
      </c>
      <c r="W702" t="s">
        <v>35</v>
      </c>
      <c r="X702" t="s">
        <v>58</v>
      </c>
      <c r="Y702" t="s">
        <v>37</v>
      </c>
      <c r="Z702" t="s">
        <v>38</v>
      </c>
    </row>
    <row r="703" spans="1:26" x14ac:dyDescent="0.3">
      <c r="A703" s="13">
        <v>2200633</v>
      </c>
      <c r="B703" s="13" t="s">
        <v>2035</v>
      </c>
      <c r="C703" s="29">
        <v>205569</v>
      </c>
      <c r="D703" s="28" t="s">
        <v>40</v>
      </c>
      <c r="E703" s="28" t="s">
        <v>1102</v>
      </c>
      <c r="G703" s="28" t="s">
        <v>62</v>
      </c>
      <c r="H703" s="28" t="s">
        <v>62</v>
      </c>
      <c r="I703" s="15" t="s">
        <v>31</v>
      </c>
      <c r="J703" s="23"/>
      <c r="K703" s="17"/>
      <c r="L703" s="18"/>
      <c r="M703" s="19"/>
      <c r="N703" s="20" t="s">
        <v>2036</v>
      </c>
      <c r="O703" s="14">
        <v>44827</v>
      </c>
      <c r="P703" s="14">
        <v>44835</v>
      </c>
      <c r="Q703" s="14">
        <v>45930</v>
      </c>
      <c r="R703" t="s">
        <v>64</v>
      </c>
      <c r="S703" t="s">
        <v>64</v>
      </c>
      <c r="V703" t="s">
        <v>35</v>
      </c>
      <c r="W703" t="s">
        <v>35</v>
      </c>
      <c r="X703" t="s">
        <v>58</v>
      </c>
      <c r="Y703" t="s">
        <v>37</v>
      </c>
      <c r="Z703" t="s">
        <v>38</v>
      </c>
    </row>
    <row r="704" spans="1:26" x14ac:dyDescent="0.3">
      <c r="A704" s="32">
        <v>2308706</v>
      </c>
      <c r="B704" s="12" t="s">
        <v>2037</v>
      </c>
      <c r="C704" s="29">
        <v>1200001</v>
      </c>
      <c r="D704" s="28" t="s">
        <v>40</v>
      </c>
      <c r="E704" s="28" t="s">
        <v>1102</v>
      </c>
      <c r="G704" s="28" t="s">
        <v>62</v>
      </c>
      <c r="H704" s="28" t="s">
        <v>62</v>
      </c>
      <c r="I704" s="15" t="s">
        <v>31</v>
      </c>
      <c r="J704" s="16" t="s">
        <v>32</v>
      </c>
      <c r="K704" s="17"/>
      <c r="L704" s="18"/>
      <c r="M704" s="19"/>
      <c r="N704" s="20" t="s">
        <v>2038</v>
      </c>
      <c r="O704" s="14">
        <v>45163</v>
      </c>
      <c r="P704" s="14">
        <v>45170</v>
      </c>
      <c r="Q704" s="14">
        <v>46996</v>
      </c>
      <c r="R704" t="s">
        <v>64</v>
      </c>
      <c r="S704" t="s">
        <v>64</v>
      </c>
      <c r="V704" t="s">
        <v>35</v>
      </c>
      <c r="W704" t="s">
        <v>35</v>
      </c>
      <c r="X704" t="s">
        <v>78</v>
      </c>
      <c r="Y704" t="s">
        <v>37</v>
      </c>
      <c r="Z704" t="s">
        <v>38</v>
      </c>
    </row>
    <row r="705" spans="1:26" x14ac:dyDescent="0.3">
      <c r="A705" s="32">
        <v>2222529</v>
      </c>
      <c r="B705" s="13" t="s">
        <v>2039</v>
      </c>
      <c r="C705" s="29">
        <v>700000</v>
      </c>
      <c r="D705" s="28" t="s">
        <v>40</v>
      </c>
      <c r="E705" s="28" t="s">
        <v>1102</v>
      </c>
      <c r="G705" s="28" t="s">
        <v>62</v>
      </c>
      <c r="H705" s="28" t="s">
        <v>62</v>
      </c>
      <c r="I705" s="15" t="s">
        <v>31</v>
      </c>
      <c r="J705" s="16" t="s">
        <v>32</v>
      </c>
      <c r="K705" s="17"/>
      <c r="L705" s="24" t="s">
        <v>55</v>
      </c>
      <c r="M705" s="19"/>
      <c r="N705" s="20" t="s">
        <v>2040</v>
      </c>
      <c r="O705" s="14">
        <v>44778</v>
      </c>
      <c r="P705" s="14">
        <v>44835</v>
      </c>
      <c r="Q705" s="14">
        <v>45930</v>
      </c>
      <c r="R705" t="s">
        <v>64</v>
      </c>
      <c r="S705" t="s">
        <v>64</v>
      </c>
      <c r="V705" t="s">
        <v>35</v>
      </c>
      <c r="W705" t="s">
        <v>35</v>
      </c>
      <c r="X705" t="s">
        <v>72</v>
      </c>
      <c r="Y705" t="s">
        <v>37</v>
      </c>
      <c r="Z705" t="s">
        <v>38</v>
      </c>
    </row>
    <row r="706" spans="1:26" x14ac:dyDescent="0.3">
      <c r="A706" s="32">
        <v>2334957</v>
      </c>
      <c r="B706" s="13" t="s">
        <v>2041</v>
      </c>
      <c r="C706" s="29">
        <v>199472</v>
      </c>
      <c r="D706" s="28" t="s">
        <v>40</v>
      </c>
      <c r="E706" s="28" t="s">
        <v>1102</v>
      </c>
      <c r="G706" s="28" t="s">
        <v>62</v>
      </c>
      <c r="H706" s="28" t="s">
        <v>62</v>
      </c>
      <c r="I706" s="15" t="s">
        <v>31</v>
      </c>
      <c r="J706" s="16" t="s">
        <v>32</v>
      </c>
      <c r="K706" s="17"/>
      <c r="L706" s="18"/>
      <c r="M706" s="19"/>
      <c r="N706" s="20" t="s">
        <v>2042</v>
      </c>
      <c r="O706" s="14">
        <v>45236</v>
      </c>
      <c r="P706" s="14">
        <v>45245</v>
      </c>
      <c r="Q706" s="14">
        <v>45961</v>
      </c>
      <c r="R706" t="s">
        <v>64</v>
      </c>
      <c r="S706" t="s">
        <v>64</v>
      </c>
      <c r="V706" t="s">
        <v>35</v>
      </c>
      <c r="W706" t="s">
        <v>35</v>
      </c>
      <c r="X706" t="s">
        <v>592</v>
      </c>
      <c r="Y706" t="s">
        <v>37</v>
      </c>
      <c r="Z706" t="s">
        <v>38</v>
      </c>
    </row>
    <row r="707" spans="1:26" x14ac:dyDescent="0.3">
      <c r="A707" s="32">
        <v>2247283</v>
      </c>
      <c r="B707" s="13" t="s">
        <v>2043</v>
      </c>
      <c r="C707" s="29">
        <v>89994</v>
      </c>
      <c r="D707" s="28" t="s">
        <v>80</v>
      </c>
      <c r="E707" s="28" t="s">
        <v>920</v>
      </c>
      <c r="G707" s="28" t="s">
        <v>87</v>
      </c>
      <c r="H707" s="28" t="s">
        <v>87</v>
      </c>
      <c r="I707" s="15" t="s">
        <v>31</v>
      </c>
      <c r="J707" s="16" t="s">
        <v>32</v>
      </c>
      <c r="K707" s="17"/>
      <c r="L707" s="18"/>
      <c r="M707" s="19"/>
      <c r="N707" s="20" t="s">
        <v>2032</v>
      </c>
      <c r="O707" s="14">
        <v>45044</v>
      </c>
      <c r="P707" s="14">
        <v>45108</v>
      </c>
      <c r="Q707" s="14">
        <v>45838</v>
      </c>
      <c r="R707" t="s">
        <v>922</v>
      </c>
      <c r="S707" t="s">
        <v>922</v>
      </c>
      <c r="V707" t="s">
        <v>35</v>
      </c>
      <c r="W707" t="s">
        <v>35</v>
      </c>
      <c r="X707" t="s">
        <v>51</v>
      </c>
      <c r="Y707" t="s">
        <v>37</v>
      </c>
      <c r="Z707" t="s">
        <v>38</v>
      </c>
    </row>
    <row r="708" spans="1:26" x14ac:dyDescent="0.3">
      <c r="A708" s="32">
        <v>2225832</v>
      </c>
      <c r="B708" s="13" t="s">
        <v>2044</v>
      </c>
      <c r="C708" s="29">
        <v>998656</v>
      </c>
      <c r="D708" s="28" t="s">
        <v>40</v>
      </c>
      <c r="E708" s="28" t="s">
        <v>2045</v>
      </c>
      <c r="G708" s="28" t="s">
        <v>75</v>
      </c>
      <c r="H708" s="28" t="s">
        <v>75</v>
      </c>
      <c r="I708" s="15" t="s">
        <v>31</v>
      </c>
      <c r="J708" s="16" t="s">
        <v>32</v>
      </c>
      <c r="K708" s="22" t="s">
        <v>43</v>
      </c>
      <c r="L708" s="18"/>
      <c r="M708" s="19"/>
      <c r="N708" s="20" t="s">
        <v>2046</v>
      </c>
      <c r="O708" s="14">
        <v>44770</v>
      </c>
      <c r="P708" s="14">
        <v>44805</v>
      </c>
      <c r="Q708" s="14">
        <v>45900</v>
      </c>
      <c r="R708" t="s">
        <v>2047</v>
      </c>
      <c r="S708" t="s">
        <v>2047</v>
      </c>
      <c r="V708" t="s">
        <v>35</v>
      </c>
      <c r="W708" t="s">
        <v>35</v>
      </c>
      <c r="X708" t="s">
        <v>58</v>
      </c>
      <c r="Y708" t="s">
        <v>37</v>
      </c>
      <c r="Z708" t="s">
        <v>38</v>
      </c>
    </row>
    <row r="709" spans="1:26" x14ac:dyDescent="0.3">
      <c r="A709" s="32">
        <v>2322497</v>
      </c>
      <c r="B709" s="13" t="s">
        <v>2048</v>
      </c>
      <c r="C709" s="29">
        <v>953005</v>
      </c>
      <c r="D709" s="28" t="s">
        <v>40</v>
      </c>
      <c r="E709" s="28" t="s">
        <v>2045</v>
      </c>
      <c r="G709" s="28" t="s">
        <v>75</v>
      </c>
      <c r="H709" s="28" t="s">
        <v>75</v>
      </c>
      <c r="I709" s="15" t="s">
        <v>31</v>
      </c>
      <c r="J709" s="16" t="s">
        <v>32</v>
      </c>
      <c r="K709" s="17"/>
      <c r="L709" s="18"/>
      <c r="M709" s="19"/>
      <c r="N709" s="20" t="s">
        <v>2049</v>
      </c>
      <c r="O709" s="14">
        <v>45182</v>
      </c>
      <c r="P709" s="14">
        <v>45200</v>
      </c>
      <c r="Q709" s="14">
        <v>46295</v>
      </c>
      <c r="R709" t="s">
        <v>2047</v>
      </c>
      <c r="S709" t="s">
        <v>2047</v>
      </c>
      <c r="V709" t="s">
        <v>35</v>
      </c>
      <c r="W709" t="s">
        <v>35</v>
      </c>
      <c r="X709" t="s">
        <v>430</v>
      </c>
      <c r="Y709" t="s">
        <v>37</v>
      </c>
      <c r="Z709" t="s">
        <v>431</v>
      </c>
    </row>
    <row r="710" spans="1:26" ht="16.2" x14ac:dyDescent="0.45">
      <c r="A710" s="32">
        <v>2232475</v>
      </c>
      <c r="B710" s="13" t="s">
        <v>2050</v>
      </c>
      <c r="C710" s="30">
        <v>295000</v>
      </c>
      <c r="D710" s="28" t="s">
        <v>108</v>
      </c>
      <c r="E710" s="28" t="s">
        <v>2051</v>
      </c>
      <c r="G710" s="28" t="s">
        <v>1731</v>
      </c>
      <c r="H710" s="28" t="s">
        <v>1731</v>
      </c>
      <c r="I710" s="15" t="s">
        <v>31</v>
      </c>
      <c r="J710" s="16" t="s">
        <v>32</v>
      </c>
      <c r="K710" s="17"/>
      <c r="L710" s="24" t="s">
        <v>55</v>
      </c>
      <c r="M710" s="19"/>
      <c r="N710" s="20" t="s">
        <v>2052</v>
      </c>
      <c r="O710" s="14">
        <v>45008</v>
      </c>
      <c r="P710" s="14">
        <v>45017</v>
      </c>
      <c r="Q710" s="14">
        <v>45382</v>
      </c>
      <c r="R710" t="s">
        <v>2053</v>
      </c>
      <c r="S710" t="s">
        <v>2053</v>
      </c>
      <c r="V710" t="s">
        <v>35</v>
      </c>
      <c r="W710" t="s">
        <v>35</v>
      </c>
      <c r="X710" t="s">
        <v>113</v>
      </c>
      <c r="Y710" t="s">
        <v>37</v>
      </c>
      <c r="Z710" t="s">
        <v>38</v>
      </c>
    </row>
    <row r="711" spans="1:26" ht="15.75" customHeight="1" x14ac:dyDescent="0.45">
      <c r="A711" s="32">
        <v>2145398</v>
      </c>
      <c r="B711" s="13" t="s">
        <v>2054</v>
      </c>
      <c r="C711" s="30">
        <v>465008</v>
      </c>
      <c r="D711" s="28" t="s">
        <v>27</v>
      </c>
      <c r="E711" s="28" t="s">
        <v>2055</v>
      </c>
      <c r="F711" s="28" t="s">
        <v>2055</v>
      </c>
      <c r="G711" s="28" t="s">
        <v>414</v>
      </c>
      <c r="H711" s="28" t="s">
        <v>414</v>
      </c>
      <c r="I711" s="15" t="s">
        <v>31</v>
      </c>
      <c r="J711" s="16" t="s">
        <v>32</v>
      </c>
      <c r="K711" s="17"/>
      <c r="L711" s="24" t="s">
        <v>55</v>
      </c>
      <c r="M711" s="19"/>
      <c r="N711" s="20" t="s">
        <v>2056</v>
      </c>
      <c r="O711" s="14">
        <v>44725</v>
      </c>
      <c r="P711" s="14">
        <v>44727</v>
      </c>
      <c r="Q711" s="14">
        <v>46538</v>
      </c>
      <c r="R711" t="s">
        <v>2057</v>
      </c>
      <c r="S711" t="s">
        <v>2057</v>
      </c>
      <c r="V711" t="s">
        <v>35</v>
      </c>
      <c r="W711" t="s">
        <v>35</v>
      </c>
      <c r="X711" t="s">
        <v>439</v>
      </c>
      <c r="Y711" t="s">
        <v>37</v>
      </c>
      <c r="Z711" t="s">
        <v>38</v>
      </c>
    </row>
    <row r="712" spans="1:26" x14ac:dyDescent="0.3">
      <c r="A712" s="32">
        <v>2202065</v>
      </c>
      <c r="B712" s="13" t="s">
        <v>2058</v>
      </c>
      <c r="C712" s="29">
        <v>349431</v>
      </c>
      <c r="D712" s="28" t="s">
        <v>27</v>
      </c>
      <c r="E712" s="28" t="s">
        <v>2059</v>
      </c>
      <c r="F712" s="28" t="s">
        <v>2059</v>
      </c>
      <c r="G712" s="28" t="s">
        <v>1167</v>
      </c>
      <c r="H712" s="28" t="s">
        <v>1167</v>
      </c>
      <c r="I712" s="15" t="s">
        <v>31</v>
      </c>
      <c r="J712" s="16" t="s">
        <v>32</v>
      </c>
      <c r="K712" s="17"/>
      <c r="L712" s="24" t="s">
        <v>55</v>
      </c>
      <c r="M712" s="19"/>
      <c r="N712" s="20" t="s">
        <v>2060</v>
      </c>
      <c r="O712" s="14">
        <v>44641</v>
      </c>
      <c r="P712" s="14">
        <v>44743</v>
      </c>
      <c r="Q712" s="14">
        <v>45838</v>
      </c>
      <c r="R712" t="s">
        <v>2061</v>
      </c>
      <c r="S712" t="s">
        <v>2061</v>
      </c>
      <c r="V712" t="s">
        <v>35</v>
      </c>
      <c r="W712" t="s">
        <v>35</v>
      </c>
      <c r="X712" t="s">
        <v>51</v>
      </c>
      <c r="Y712" t="s">
        <v>37</v>
      </c>
      <c r="Z712" t="s">
        <v>38</v>
      </c>
    </row>
    <row r="713" spans="1:26" ht="15" customHeight="1" x14ac:dyDescent="0.3">
      <c r="A713" s="32">
        <v>2230770</v>
      </c>
      <c r="B713" s="12" t="s">
        <v>2062</v>
      </c>
      <c r="C713" s="29">
        <v>1499867</v>
      </c>
      <c r="D713" s="28" t="s">
        <v>40</v>
      </c>
      <c r="E713" s="28" t="s">
        <v>102</v>
      </c>
      <c r="F713" s="28" t="s">
        <v>102</v>
      </c>
      <c r="G713" s="28" t="s">
        <v>103</v>
      </c>
      <c r="H713" s="28" t="s">
        <v>103</v>
      </c>
      <c r="I713" s="15" t="s">
        <v>31</v>
      </c>
      <c r="J713" s="23"/>
      <c r="K713" s="17"/>
      <c r="L713" s="18"/>
      <c r="M713" s="25" t="s">
        <v>98</v>
      </c>
      <c r="N713" s="20" t="s">
        <v>2063</v>
      </c>
      <c r="O713" s="14">
        <v>44792</v>
      </c>
      <c r="P713" s="14">
        <v>44927</v>
      </c>
      <c r="Q713" s="14">
        <v>46022</v>
      </c>
      <c r="R713" t="s">
        <v>105</v>
      </c>
      <c r="S713" t="s">
        <v>105</v>
      </c>
      <c r="V713" t="s">
        <v>35</v>
      </c>
      <c r="W713" t="s">
        <v>35</v>
      </c>
      <c r="X713" t="s">
        <v>265</v>
      </c>
      <c r="Y713" t="s">
        <v>37</v>
      </c>
      <c r="Z713" t="s">
        <v>38</v>
      </c>
    </row>
    <row r="714" spans="1:26" x14ac:dyDescent="0.3">
      <c r="A714" s="32">
        <v>2202051</v>
      </c>
      <c r="B714" s="13" t="s">
        <v>2064</v>
      </c>
      <c r="C714" s="29">
        <v>299591</v>
      </c>
      <c r="D714" s="28" t="s">
        <v>27</v>
      </c>
      <c r="E714" s="28" t="s">
        <v>1166</v>
      </c>
      <c r="F714" s="28" t="s">
        <v>1166</v>
      </c>
      <c r="G714" s="28" t="s">
        <v>1167</v>
      </c>
      <c r="H714" s="28" t="s">
        <v>1167</v>
      </c>
      <c r="I714" s="15" t="s">
        <v>31</v>
      </c>
      <c r="J714" s="16" t="s">
        <v>32</v>
      </c>
      <c r="K714" s="17"/>
      <c r="L714" s="24" t="s">
        <v>55</v>
      </c>
      <c r="M714" s="19"/>
      <c r="N714" s="20" t="s">
        <v>2060</v>
      </c>
      <c r="O714" s="14">
        <v>44641</v>
      </c>
      <c r="P714" s="14">
        <v>44743</v>
      </c>
      <c r="Q714" s="14">
        <v>45838</v>
      </c>
      <c r="R714" t="s">
        <v>1169</v>
      </c>
      <c r="S714" t="s">
        <v>1169</v>
      </c>
      <c r="V714" t="s">
        <v>35</v>
      </c>
      <c r="W714" t="s">
        <v>35</v>
      </c>
      <c r="X714" t="s">
        <v>51</v>
      </c>
      <c r="Y714" t="s">
        <v>37</v>
      </c>
      <c r="Z714" t="s">
        <v>38</v>
      </c>
    </row>
    <row r="715" spans="1:26" x14ac:dyDescent="0.3">
      <c r="A715" s="32">
        <v>2312863</v>
      </c>
      <c r="B715" s="13" t="s">
        <v>2065</v>
      </c>
      <c r="C715" s="29">
        <v>320502</v>
      </c>
      <c r="D715" s="28" t="s">
        <v>40</v>
      </c>
      <c r="E715" s="28" t="s">
        <v>102</v>
      </c>
      <c r="F715" s="28" t="s">
        <v>102</v>
      </c>
      <c r="G715" s="28" t="s">
        <v>103</v>
      </c>
      <c r="H715" s="28" t="s">
        <v>103</v>
      </c>
      <c r="I715" s="15" t="s">
        <v>31</v>
      </c>
      <c r="J715" s="23"/>
      <c r="K715" s="17"/>
      <c r="L715" s="18"/>
      <c r="M715" s="19"/>
      <c r="N715" s="20" t="s">
        <v>2066</v>
      </c>
      <c r="O715" s="14">
        <v>45160</v>
      </c>
      <c r="P715" s="14">
        <v>45170</v>
      </c>
      <c r="Q715" s="14">
        <v>46630</v>
      </c>
      <c r="R715" t="s">
        <v>105</v>
      </c>
      <c r="S715" t="s">
        <v>105</v>
      </c>
      <c r="V715" t="s">
        <v>35</v>
      </c>
      <c r="W715" t="s">
        <v>35</v>
      </c>
      <c r="X715" t="s">
        <v>499</v>
      </c>
      <c r="Y715" t="s">
        <v>37</v>
      </c>
      <c r="Z715" t="s">
        <v>38</v>
      </c>
    </row>
    <row r="716" spans="1:26" x14ac:dyDescent="0.3">
      <c r="A716" s="32">
        <v>2324487</v>
      </c>
      <c r="B716" s="13" t="s">
        <v>2067</v>
      </c>
      <c r="C716" s="29">
        <v>750000</v>
      </c>
      <c r="D716" s="28" t="s">
        <v>40</v>
      </c>
      <c r="E716" s="28" t="s">
        <v>102</v>
      </c>
      <c r="F716" s="28" t="s">
        <v>102</v>
      </c>
      <c r="G716" s="28" t="s">
        <v>103</v>
      </c>
      <c r="H716" s="28" t="s">
        <v>103</v>
      </c>
      <c r="I716" s="15" t="s">
        <v>31</v>
      </c>
      <c r="J716" s="16" t="s">
        <v>32</v>
      </c>
      <c r="K716" s="17"/>
      <c r="L716" s="18"/>
      <c r="M716" s="19"/>
      <c r="N716" s="20" t="s">
        <v>2068</v>
      </c>
      <c r="O716" s="14">
        <v>45140</v>
      </c>
      <c r="P716" s="14">
        <v>45184</v>
      </c>
      <c r="Q716" s="14">
        <v>46265</v>
      </c>
      <c r="R716" t="s">
        <v>105</v>
      </c>
      <c r="S716" t="s">
        <v>105</v>
      </c>
      <c r="V716" t="s">
        <v>35</v>
      </c>
      <c r="W716" t="s">
        <v>35</v>
      </c>
      <c r="X716" t="s">
        <v>212</v>
      </c>
      <c r="Y716" t="s">
        <v>37</v>
      </c>
      <c r="Z716" t="s">
        <v>38</v>
      </c>
    </row>
    <row r="717" spans="1:26" x14ac:dyDescent="0.3">
      <c r="A717" s="32">
        <v>2244553</v>
      </c>
      <c r="B717" s="13" t="s">
        <v>2069</v>
      </c>
      <c r="C717" s="29">
        <v>404893</v>
      </c>
      <c r="D717" s="28" t="s">
        <v>40</v>
      </c>
      <c r="E717" s="28" t="s">
        <v>102</v>
      </c>
      <c r="F717" s="28" t="s">
        <v>102</v>
      </c>
      <c r="G717" s="28" t="s">
        <v>103</v>
      </c>
      <c r="H717" s="28" t="s">
        <v>103</v>
      </c>
      <c r="I717" s="15" t="s">
        <v>31</v>
      </c>
      <c r="J717" s="16" t="s">
        <v>32</v>
      </c>
      <c r="K717" s="17"/>
      <c r="L717" s="24" t="s">
        <v>55</v>
      </c>
      <c r="M717" s="19"/>
      <c r="N717" s="20" t="s">
        <v>2070</v>
      </c>
      <c r="O717" s="14">
        <v>45006</v>
      </c>
      <c r="P717" s="14">
        <v>45047</v>
      </c>
      <c r="Q717" s="14">
        <v>46142</v>
      </c>
      <c r="R717" t="s">
        <v>105</v>
      </c>
      <c r="S717" t="s">
        <v>105</v>
      </c>
      <c r="V717" t="s">
        <v>35</v>
      </c>
      <c r="W717" t="s">
        <v>35</v>
      </c>
      <c r="X717" t="s">
        <v>170</v>
      </c>
      <c r="Y717" t="s">
        <v>37</v>
      </c>
      <c r="Z717" t="s">
        <v>38</v>
      </c>
    </row>
    <row r="718" spans="1:26" x14ac:dyDescent="0.3">
      <c r="A718" s="32">
        <v>2200990</v>
      </c>
      <c r="B718" s="12" t="s">
        <v>2071</v>
      </c>
      <c r="C718" s="29">
        <v>1386765</v>
      </c>
      <c r="D718" s="28" t="s">
        <v>27</v>
      </c>
      <c r="E718" s="28" t="s">
        <v>425</v>
      </c>
      <c r="F718" s="28" t="s">
        <v>425</v>
      </c>
      <c r="G718" s="28" t="s">
        <v>116</v>
      </c>
      <c r="H718" s="28" t="s">
        <v>116</v>
      </c>
      <c r="I718" s="15" t="s">
        <v>31</v>
      </c>
      <c r="J718" s="16" t="s">
        <v>32</v>
      </c>
      <c r="K718" s="22" t="s">
        <v>43</v>
      </c>
      <c r="L718" s="24" t="s">
        <v>55</v>
      </c>
      <c r="M718" s="19"/>
      <c r="N718" s="20" t="s">
        <v>2072</v>
      </c>
      <c r="O718" s="14">
        <v>44677</v>
      </c>
      <c r="P718" s="14">
        <v>44743</v>
      </c>
      <c r="Q718" s="14">
        <v>45838</v>
      </c>
      <c r="R718" t="s">
        <v>427</v>
      </c>
      <c r="S718" t="s">
        <v>427</v>
      </c>
      <c r="V718" t="s">
        <v>35</v>
      </c>
      <c r="W718" t="s">
        <v>35</v>
      </c>
      <c r="X718" t="s">
        <v>46</v>
      </c>
      <c r="Y718" t="s">
        <v>37</v>
      </c>
      <c r="Z718" t="s">
        <v>38</v>
      </c>
    </row>
    <row r="719" spans="1:26" x14ac:dyDescent="0.3">
      <c r="A719" s="32">
        <v>2218904</v>
      </c>
      <c r="B719" s="13" t="s">
        <v>2073</v>
      </c>
      <c r="C719" s="29">
        <v>419774</v>
      </c>
      <c r="D719" s="28" t="s">
        <v>40</v>
      </c>
      <c r="E719" s="28" t="s">
        <v>2074</v>
      </c>
      <c r="G719" s="28" t="s">
        <v>64</v>
      </c>
      <c r="H719" s="28" t="s">
        <v>64</v>
      </c>
      <c r="I719" s="15" t="s">
        <v>31</v>
      </c>
      <c r="J719" s="23"/>
      <c r="K719" s="22" t="s">
        <v>43</v>
      </c>
      <c r="L719" s="18"/>
      <c r="M719" s="25" t="s">
        <v>98</v>
      </c>
      <c r="N719" s="20" t="s">
        <v>2075</v>
      </c>
      <c r="O719" s="14">
        <v>44788</v>
      </c>
      <c r="P719" s="14">
        <v>44805</v>
      </c>
      <c r="Q719" s="14">
        <v>46265</v>
      </c>
      <c r="R719" t="s">
        <v>2076</v>
      </c>
      <c r="S719" t="s">
        <v>2076</v>
      </c>
      <c r="V719" t="s">
        <v>35</v>
      </c>
      <c r="W719" t="s">
        <v>35</v>
      </c>
      <c r="X719" t="s">
        <v>46</v>
      </c>
      <c r="Y719" t="s">
        <v>37</v>
      </c>
      <c r="Z719" t="s">
        <v>38</v>
      </c>
    </row>
    <row r="720" spans="1:26" ht="16.2" x14ac:dyDescent="0.45">
      <c r="A720" s="32">
        <v>2304322</v>
      </c>
      <c r="B720" s="13" t="s">
        <v>2077</v>
      </c>
      <c r="C720" s="30">
        <v>985389</v>
      </c>
      <c r="D720" s="28" t="s">
        <v>108</v>
      </c>
      <c r="E720" s="28" t="s">
        <v>2078</v>
      </c>
      <c r="G720" s="28" t="s">
        <v>142</v>
      </c>
      <c r="H720" s="28" t="s">
        <v>142</v>
      </c>
      <c r="I720" s="15" t="s">
        <v>31</v>
      </c>
      <c r="J720" s="16" t="s">
        <v>32</v>
      </c>
      <c r="K720" s="17"/>
      <c r="L720" s="24" t="s">
        <v>55</v>
      </c>
      <c r="M720" s="19"/>
      <c r="N720" s="20" t="s">
        <v>2079</v>
      </c>
      <c r="O720" s="14">
        <v>45156</v>
      </c>
      <c r="P720" s="14">
        <v>45170</v>
      </c>
      <c r="Q720" s="14">
        <v>45900</v>
      </c>
      <c r="R720" t="s">
        <v>328</v>
      </c>
      <c r="S720" t="s">
        <v>328</v>
      </c>
      <c r="V720" t="s">
        <v>35</v>
      </c>
      <c r="W720" t="s">
        <v>35</v>
      </c>
      <c r="X720" t="s">
        <v>113</v>
      </c>
      <c r="Y720" t="s">
        <v>37</v>
      </c>
      <c r="Z720" t="s">
        <v>431</v>
      </c>
    </row>
    <row r="721" spans="1:26" x14ac:dyDescent="0.3">
      <c r="A721" s="13">
        <v>2342700</v>
      </c>
      <c r="B721" s="12" t="s">
        <v>2080</v>
      </c>
      <c r="C721" s="29">
        <v>1299941</v>
      </c>
      <c r="D721" s="28" t="s">
        <v>80</v>
      </c>
      <c r="E721" s="28" t="s">
        <v>2081</v>
      </c>
      <c r="G721" s="28" t="s">
        <v>92</v>
      </c>
      <c r="H721" s="28" t="s">
        <v>92</v>
      </c>
      <c r="I721" s="15" t="s">
        <v>31</v>
      </c>
      <c r="J721" s="16" t="s">
        <v>32</v>
      </c>
      <c r="K721" s="17"/>
      <c r="L721" s="18"/>
      <c r="M721" s="19"/>
      <c r="N721" s="20" t="s">
        <v>2082</v>
      </c>
      <c r="O721" s="14">
        <v>45334</v>
      </c>
      <c r="P721" s="14">
        <v>45444</v>
      </c>
      <c r="Q721" s="14">
        <v>46904</v>
      </c>
      <c r="R721" t="s">
        <v>2083</v>
      </c>
      <c r="S721" t="s">
        <v>2083</v>
      </c>
      <c r="V721" t="s">
        <v>35</v>
      </c>
      <c r="W721" t="s">
        <v>35</v>
      </c>
      <c r="X721" t="s">
        <v>46</v>
      </c>
      <c r="Y721" t="s">
        <v>37</v>
      </c>
      <c r="Z721" t="s">
        <v>38</v>
      </c>
    </row>
    <row r="722" spans="1:26" x14ac:dyDescent="0.3">
      <c r="A722" s="32">
        <v>2206997</v>
      </c>
      <c r="B722" s="13" t="s">
        <v>2084</v>
      </c>
      <c r="C722" s="29">
        <v>255147</v>
      </c>
      <c r="D722" s="28" t="s">
        <v>27</v>
      </c>
      <c r="E722" s="28" t="s">
        <v>1304</v>
      </c>
      <c r="F722" s="28" t="s">
        <v>1304</v>
      </c>
      <c r="G722" s="28" t="s">
        <v>759</v>
      </c>
      <c r="H722" s="28" t="s">
        <v>759</v>
      </c>
      <c r="I722" s="15" t="s">
        <v>31</v>
      </c>
      <c r="J722" s="23"/>
      <c r="K722" s="17"/>
      <c r="L722" s="24" t="s">
        <v>55</v>
      </c>
      <c r="M722" s="25" t="s">
        <v>98</v>
      </c>
      <c r="N722" s="20" t="s">
        <v>2085</v>
      </c>
      <c r="O722" s="14">
        <v>44726</v>
      </c>
      <c r="P722" s="14">
        <v>44743</v>
      </c>
      <c r="Q722" s="14">
        <v>45838</v>
      </c>
      <c r="R722" t="s">
        <v>1206</v>
      </c>
      <c r="S722" t="s">
        <v>1206</v>
      </c>
      <c r="V722" t="s">
        <v>35</v>
      </c>
      <c r="W722" t="s">
        <v>35</v>
      </c>
      <c r="X722" t="s">
        <v>262</v>
      </c>
      <c r="Y722" t="s">
        <v>37</v>
      </c>
      <c r="Z722" t="s">
        <v>38</v>
      </c>
    </row>
    <row r="723" spans="1:26" x14ac:dyDescent="0.3">
      <c r="A723" s="32">
        <v>2153108</v>
      </c>
      <c r="B723" s="13" t="s">
        <v>2086</v>
      </c>
      <c r="C723" s="29">
        <v>298992</v>
      </c>
      <c r="D723" s="28" t="s">
        <v>40</v>
      </c>
      <c r="E723" s="28" t="s">
        <v>2087</v>
      </c>
      <c r="F723" s="28" t="s">
        <v>2087</v>
      </c>
      <c r="G723" s="28" t="s">
        <v>228</v>
      </c>
      <c r="H723" s="28" t="s">
        <v>228</v>
      </c>
      <c r="I723" s="15" t="s">
        <v>31</v>
      </c>
      <c r="J723" s="23"/>
      <c r="K723" s="17"/>
      <c r="L723" s="24" t="s">
        <v>55</v>
      </c>
      <c r="M723" s="19"/>
      <c r="N723" s="20" t="s">
        <v>2088</v>
      </c>
      <c r="O723" s="14">
        <v>44729</v>
      </c>
      <c r="P723" s="14">
        <v>44727</v>
      </c>
      <c r="Q723" s="14">
        <v>45808</v>
      </c>
      <c r="R723" t="s">
        <v>230</v>
      </c>
      <c r="S723" t="s">
        <v>2089</v>
      </c>
      <c r="V723" t="s">
        <v>35</v>
      </c>
      <c r="W723" t="s">
        <v>35</v>
      </c>
      <c r="X723" t="s">
        <v>58</v>
      </c>
      <c r="Y723" t="s">
        <v>37</v>
      </c>
      <c r="Z723" t="s">
        <v>38</v>
      </c>
    </row>
    <row r="724" spans="1:26" ht="15" customHeight="1" x14ac:dyDescent="0.3">
      <c r="A724" s="32">
        <v>2221046</v>
      </c>
      <c r="B724" s="12" t="s">
        <v>2090</v>
      </c>
      <c r="C724" s="29">
        <v>1499978</v>
      </c>
      <c r="D724" s="28" t="s">
        <v>40</v>
      </c>
      <c r="E724" s="28" t="s">
        <v>2091</v>
      </c>
      <c r="F724" s="28" t="s">
        <v>2091</v>
      </c>
      <c r="G724" s="28" t="s">
        <v>121</v>
      </c>
      <c r="H724" s="28" t="s">
        <v>121</v>
      </c>
      <c r="I724" s="15" t="s">
        <v>31</v>
      </c>
      <c r="J724" s="23"/>
      <c r="K724" s="17"/>
      <c r="L724" s="18"/>
      <c r="M724" s="19"/>
      <c r="N724" s="20" t="s">
        <v>2092</v>
      </c>
      <c r="O724" s="14">
        <v>44783</v>
      </c>
      <c r="P724" s="14">
        <v>44835</v>
      </c>
      <c r="Q724" s="14">
        <v>47026</v>
      </c>
      <c r="R724" t="s">
        <v>2093</v>
      </c>
      <c r="S724" t="s">
        <v>2093</v>
      </c>
      <c r="V724" t="s">
        <v>35</v>
      </c>
      <c r="W724" t="s">
        <v>35</v>
      </c>
      <c r="X724" t="s">
        <v>51</v>
      </c>
      <c r="Y724" t="s">
        <v>37</v>
      </c>
      <c r="Z724" t="s">
        <v>38</v>
      </c>
    </row>
    <row r="725" spans="1:26" x14ac:dyDescent="0.3">
      <c r="A725" s="32">
        <v>2206996</v>
      </c>
      <c r="B725" s="13" t="s">
        <v>2094</v>
      </c>
      <c r="C725" s="29">
        <v>633673</v>
      </c>
      <c r="D725" s="28" t="s">
        <v>27</v>
      </c>
      <c r="E725" s="28" t="s">
        <v>1545</v>
      </c>
      <c r="F725" s="28" t="s">
        <v>1545</v>
      </c>
      <c r="G725" s="28" t="s">
        <v>64</v>
      </c>
      <c r="H725" s="28" t="s">
        <v>64</v>
      </c>
      <c r="I725" s="15" t="s">
        <v>31</v>
      </c>
      <c r="J725" s="23"/>
      <c r="K725" s="17"/>
      <c r="L725" s="24" t="s">
        <v>55</v>
      </c>
      <c r="M725" s="25" t="s">
        <v>98</v>
      </c>
      <c r="N725" s="20" t="s">
        <v>2085</v>
      </c>
      <c r="O725" s="14">
        <v>44726</v>
      </c>
      <c r="P725" s="14">
        <v>44743</v>
      </c>
      <c r="Q725" s="14">
        <v>45838</v>
      </c>
      <c r="R725" t="s">
        <v>1546</v>
      </c>
      <c r="S725" t="s">
        <v>1546</v>
      </c>
      <c r="V725" t="s">
        <v>35</v>
      </c>
      <c r="W725" t="s">
        <v>35</v>
      </c>
      <c r="X725" t="s">
        <v>262</v>
      </c>
      <c r="Y725" t="s">
        <v>37</v>
      </c>
      <c r="Z725" t="s">
        <v>38</v>
      </c>
    </row>
    <row r="726" spans="1:26" ht="15" customHeight="1" x14ac:dyDescent="0.3">
      <c r="A726" s="32">
        <v>2206140</v>
      </c>
      <c r="B726" s="13" t="s">
        <v>2095</v>
      </c>
      <c r="C726" s="29">
        <v>500000</v>
      </c>
      <c r="D726" s="28" t="s">
        <v>27</v>
      </c>
      <c r="E726" s="28" t="s">
        <v>2096</v>
      </c>
      <c r="F726" s="28" t="s">
        <v>2096</v>
      </c>
      <c r="G726" s="28" t="s">
        <v>289</v>
      </c>
      <c r="H726" s="28" t="s">
        <v>289</v>
      </c>
      <c r="I726" s="15" t="s">
        <v>31</v>
      </c>
      <c r="J726" s="23"/>
      <c r="K726" s="17"/>
      <c r="L726" s="18"/>
      <c r="M726" s="25" t="s">
        <v>98</v>
      </c>
      <c r="N726" s="20" t="s">
        <v>2097</v>
      </c>
      <c r="O726" s="14">
        <v>44782</v>
      </c>
      <c r="P726" s="14">
        <v>44788</v>
      </c>
      <c r="Q726" s="14">
        <v>46418</v>
      </c>
      <c r="R726" t="s">
        <v>2098</v>
      </c>
      <c r="S726" t="s">
        <v>2098</v>
      </c>
      <c r="V726" t="s">
        <v>35</v>
      </c>
      <c r="W726" t="s">
        <v>35</v>
      </c>
      <c r="X726" t="s">
        <v>95</v>
      </c>
      <c r="Y726" t="s">
        <v>37</v>
      </c>
      <c r="Z726" t="s">
        <v>38</v>
      </c>
    </row>
    <row r="727" spans="1:26" x14ac:dyDescent="0.3">
      <c r="A727" s="32">
        <v>2224644</v>
      </c>
      <c r="B727" s="13" t="s">
        <v>2099</v>
      </c>
      <c r="C727" s="29">
        <v>18000</v>
      </c>
      <c r="D727" s="28" t="s">
        <v>27</v>
      </c>
      <c r="E727" s="28" t="s">
        <v>2096</v>
      </c>
      <c r="F727" s="28" t="s">
        <v>2096</v>
      </c>
      <c r="G727" s="28" t="s">
        <v>289</v>
      </c>
      <c r="H727" s="28" t="s">
        <v>289</v>
      </c>
      <c r="I727" s="15" t="s">
        <v>31</v>
      </c>
      <c r="J727" s="16" t="s">
        <v>32</v>
      </c>
      <c r="K727" s="17"/>
      <c r="L727" s="18"/>
      <c r="M727" s="25" t="s">
        <v>98</v>
      </c>
      <c r="N727" s="20" t="s">
        <v>2100</v>
      </c>
      <c r="O727" s="14">
        <v>44666</v>
      </c>
      <c r="P727" s="14">
        <v>44713</v>
      </c>
      <c r="Q727" s="14">
        <v>45077</v>
      </c>
      <c r="R727" t="s">
        <v>2098</v>
      </c>
      <c r="S727" t="s">
        <v>2098</v>
      </c>
      <c r="V727" t="s">
        <v>35</v>
      </c>
      <c r="W727" t="s">
        <v>35</v>
      </c>
      <c r="X727" t="s">
        <v>522</v>
      </c>
      <c r="Y727" t="s">
        <v>37</v>
      </c>
      <c r="Z727" t="s">
        <v>38</v>
      </c>
    </row>
    <row r="728" spans="1:26" x14ac:dyDescent="0.3">
      <c r="A728" s="32">
        <v>2142189</v>
      </c>
      <c r="B728" s="13" t="s">
        <v>2101</v>
      </c>
      <c r="C728" s="29">
        <v>105186</v>
      </c>
      <c r="D728" s="28" t="s">
        <v>27</v>
      </c>
      <c r="E728" s="28" t="s">
        <v>1368</v>
      </c>
      <c r="F728" s="28" t="s">
        <v>1368</v>
      </c>
      <c r="G728" s="28" t="s">
        <v>249</v>
      </c>
      <c r="H728" s="28" t="s">
        <v>249</v>
      </c>
      <c r="I728" s="15" t="s">
        <v>31</v>
      </c>
      <c r="J728" s="16" t="s">
        <v>32</v>
      </c>
      <c r="K728" s="17"/>
      <c r="L728" s="18"/>
      <c r="M728" s="19"/>
      <c r="N728" s="20" t="s">
        <v>2102</v>
      </c>
      <c r="O728" s="14">
        <v>44729</v>
      </c>
      <c r="P728" s="14">
        <v>44743</v>
      </c>
      <c r="Q728" s="14">
        <v>45838</v>
      </c>
      <c r="R728" t="s">
        <v>1370</v>
      </c>
      <c r="S728" t="s">
        <v>1370</v>
      </c>
      <c r="V728" t="s">
        <v>35</v>
      </c>
      <c r="W728" t="s">
        <v>35</v>
      </c>
      <c r="X728" t="s">
        <v>51</v>
      </c>
      <c r="Y728" t="s">
        <v>37</v>
      </c>
      <c r="Z728" t="s">
        <v>38</v>
      </c>
    </row>
    <row r="729" spans="1:26" x14ac:dyDescent="0.3">
      <c r="A729" s="32">
        <v>2142174</v>
      </c>
      <c r="B729" s="13" t="s">
        <v>2103</v>
      </c>
      <c r="C729" s="29">
        <v>39984</v>
      </c>
      <c r="D729" s="28" t="s">
        <v>27</v>
      </c>
      <c r="E729" s="28" t="s">
        <v>713</v>
      </c>
      <c r="F729" s="28" t="s">
        <v>248</v>
      </c>
      <c r="G729" s="28" t="s">
        <v>249</v>
      </c>
      <c r="H729" s="28" t="s">
        <v>249</v>
      </c>
      <c r="I729" s="15" t="s">
        <v>31</v>
      </c>
      <c r="J729" s="16" t="s">
        <v>32</v>
      </c>
      <c r="K729" s="17"/>
      <c r="L729" s="18"/>
      <c r="M729" s="19"/>
      <c r="N729" s="20" t="s">
        <v>2102</v>
      </c>
      <c r="O729" s="14">
        <v>44729</v>
      </c>
      <c r="P729" s="14">
        <v>44743</v>
      </c>
      <c r="Q729" s="14">
        <v>45838</v>
      </c>
      <c r="R729" t="s">
        <v>715</v>
      </c>
      <c r="S729" t="s">
        <v>715</v>
      </c>
      <c r="V729" t="s">
        <v>35</v>
      </c>
      <c r="W729" t="s">
        <v>35</v>
      </c>
      <c r="X729" t="s">
        <v>51</v>
      </c>
      <c r="Y729" t="s">
        <v>37</v>
      </c>
      <c r="Z729" t="s">
        <v>38</v>
      </c>
    </row>
    <row r="730" spans="1:26" x14ac:dyDescent="0.3">
      <c r="A730" s="32">
        <v>2142143</v>
      </c>
      <c r="B730" s="13" t="s">
        <v>2104</v>
      </c>
      <c r="C730" s="29">
        <v>209090</v>
      </c>
      <c r="D730" s="28" t="s">
        <v>27</v>
      </c>
      <c r="E730" s="28" t="s">
        <v>771</v>
      </c>
      <c r="F730" s="28" t="s">
        <v>248</v>
      </c>
      <c r="G730" s="28" t="s">
        <v>249</v>
      </c>
      <c r="H730" s="28" t="s">
        <v>249</v>
      </c>
      <c r="I730" s="15" t="s">
        <v>31</v>
      </c>
      <c r="J730" s="16" t="s">
        <v>32</v>
      </c>
      <c r="K730" s="17"/>
      <c r="L730" s="18"/>
      <c r="M730" s="19"/>
      <c r="N730" s="20" t="s">
        <v>2102</v>
      </c>
      <c r="O730" s="14">
        <v>44729</v>
      </c>
      <c r="P730" s="14">
        <v>44743</v>
      </c>
      <c r="Q730" s="14">
        <v>45838</v>
      </c>
      <c r="R730" t="s">
        <v>772</v>
      </c>
      <c r="S730" t="s">
        <v>772</v>
      </c>
      <c r="V730" t="s">
        <v>35</v>
      </c>
      <c r="W730" t="s">
        <v>35</v>
      </c>
      <c r="X730" t="s">
        <v>51</v>
      </c>
      <c r="Y730" t="s">
        <v>37</v>
      </c>
      <c r="Z730" t="s">
        <v>38</v>
      </c>
    </row>
    <row r="731" spans="1:26" x14ac:dyDescent="0.3">
      <c r="A731" s="32">
        <v>2236466</v>
      </c>
      <c r="B731" s="13" t="s">
        <v>2105</v>
      </c>
      <c r="C731" s="29">
        <v>320265</v>
      </c>
      <c r="D731" s="28" t="s">
        <v>27</v>
      </c>
      <c r="E731" s="28" t="s">
        <v>2096</v>
      </c>
      <c r="F731" s="28" t="s">
        <v>2096</v>
      </c>
      <c r="G731" s="28" t="s">
        <v>289</v>
      </c>
      <c r="H731" s="28" t="s">
        <v>289</v>
      </c>
      <c r="I731" s="15" t="s">
        <v>31</v>
      </c>
      <c r="J731" s="16" t="s">
        <v>32</v>
      </c>
      <c r="K731" s="17"/>
      <c r="L731" s="24" t="s">
        <v>55</v>
      </c>
      <c r="M731" s="19"/>
      <c r="N731" s="20" t="s">
        <v>2106</v>
      </c>
      <c r="O731" s="14">
        <v>45153</v>
      </c>
      <c r="P731" s="14">
        <v>45139</v>
      </c>
      <c r="Q731" s="14">
        <v>46234</v>
      </c>
      <c r="R731" t="s">
        <v>2098</v>
      </c>
      <c r="S731" t="s">
        <v>2098</v>
      </c>
      <c r="V731" t="s">
        <v>35</v>
      </c>
      <c r="W731" t="s">
        <v>35</v>
      </c>
      <c r="X731" t="s">
        <v>522</v>
      </c>
      <c r="Y731" t="s">
        <v>37</v>
      </c>
      <c r="Z731" t="s">
        <v>38</v>
      </c>
    </row>
    <row r="732" spans="1:26" x14ac:dyDescent="0.3">
      <c r="A732" s="32">
        <v>2223676</v>
      </c>
      <c r="B732" s="13" t="s">
        <v>2107</v>
      </c>
      <c r="C732" s="29">
        <v>250232</v>
      </c>
      <c r="D732" s="28" t="s">
        <v>27</v>
      </c>
      <c r="E732" s="28" t="s">
        <v>2096</v>
      </c>
      <c r="F732" s="28" t="s">
        <v>2096</v>
      </c>
      <c r="G732" s="28" t="s">
        <v>289</v>
      </c>
      <c r="H732" s="28" t="s">
        <v>289</v>
      </c>
      <c r="I732" s="15" t="s">
        <v>31</v>
      </c>
      <c r="J732" s="16" t="s">
        <v>32</v>
      </c>
      <c r="K732" s="17"/>
      <c r="L732" s="18"/>
      <c r="M732" s="19"/>
      <c r="N732" s="20" t="s">
        <v>2108</v>
      </c>
      <c r="O732" s="14">
        <v>44769</v>
      </c>
      <c r="P732" s="14">
        <v>44805</v>
      </c>
      <c r="Q732" s="14">
        <v>45900</v>
      </c>
      <c r="R732" t="s">
        <v>2098</v>
      </c>
      <c r="S732" t="s">
        <v>2098</v>
      </c>
      <c r="V732" t="s">
        <v>35</v>
      </c>
      <c r="W732" t="s">
        <v>35</v>
      </c>
      <c r="X732" t="s">
        <v>190</v>
      </c>
      <c r="Y732" t="s">
        <v>37</v>
      </c>
      <c r="Z732" t="s">
        <v>38</v>
      </c>
    </row>
    <row r="733" spans="1:26" x14ac:dyDescent="0.3">
      <c r="A733" s="32">
        <v>2142153</v>
      </c>
      <c r="B733" s="13" t="s">
        <v>2109</v>
      </c>
      <c r="C733" s="29">
        <v>87650</v>
      </c>
      <c r="D733" s="28" t="s">
        <v>27</v>
      </c>
      <c r="E733" s="28" t="s">
        <v>2110</v>
      </c>
      <c r="F733" s="28" t="s">
        <v>248</v>
      </c>
      <c r="G733" s="28" t="s">
        <v>249</v>
      </c>
      <c r="H733" s="28" t="s">
        <v>249</v>
      </c>
      <c r="I733" s="15" t="s">
        <v>31</v>
      </c>
      <c r="J733" s="16" t="s">
        <v>32</v>
      </c>
      <c r="K733" s="17"/>
      <c r="L733" s="18"/>
      <c r="M733" s="19"/>
      <c r="N733" s="20" t="s">
        <v>2102</v>
      </c>
      <c r="O733" s="14">
        <v>44729</v>
      </c>
      <c r="P733" s="14">
        <v>44743</v>
      </c>
      <c r="Q733" s="14">
        <v>45838</v>
      </c>
      <c r="R733" t="s">
        <v>1370</v>
      </c>
      <c r="S733" t="s">
        <v>1370</v>
      </c>
      <c r="V733" t="s">
        <v>35</v>
      </c>
      <c r="W733" t="s">
        <v>35</v>
      </c>
      <c r="X733" t="s">
        <v>51</v>
      </c>
      <c r="Y733" t="s">
        <v>37</v>
      </c>
      <c r="Z733" t="s">
        <v>38</v>
      </c>
    </row>
    <row r="734" spans="1:26" x14ac:dyDescent="0.3">
      <c r="A734" s="32">
        <v>2142187</v>
      </c>
      <c r="B734" s="13" t="s">
        <v>2111</v>
      </c>
      <c r="C734" s="29">
        <v>37468</v>
      </c>
      <c r="D734" s="28" t="s">
        <v>27</v>
      </c>
      <c r="E734" s="28" t="s">
        <v>2112</v>
      </c>
      <c r="F734" s="28" t="s">
        <v>248</v>
      </c>
      <c r="G734" s="28" t="s">
        <v>249</v>
      </c>
      <c r="H734" s="28" t="s">
        <v>249</v>
      </c>
      <c r="I734" s="15" t="s">
        <v>31</v>
      </c>
      <c r="J734" s="16" t="s">
        <v>32</v>
      </c>
      <c r="K734" s="17"/>
      <c r="L734" s="18"/>
      <c r="M734" s="19"/>
      <c r="N734" s="20" t="s">
        <v>2102</v>
      </c>
      <c r="O734" s="14">
        <v>44729</v>
      </c>
      <c r="P734" s="14">
        <v>44743</v>
      </c>
      <c r="Q734" s="14">
        <v>45838</v>
      </c>
      <c r="R734" t="s">
        <v>1443</v>
      </c>
      <c r="S734" t="s">
        <v>1443</v>
      </c>
      <c r="V734" t="s">
        <v>35</v>
      </c>
      <c r="W734" t="s">
        <v>35</v>
      </c>
      <c r="X734" t="s">
        <v>51</v>
      </c>
      <c r="Y734" t="s">
        <v>37</v>
      </c>
      <c r="Z734" t="s">
        <v>38</v>
      </c>
    </row>
    <row r="735" spans="1:26" x14ac:dyDescent="0.3">
      <c r="A735" s="32">
        <v>2325593</v>
      </c>
      <c r="B735" s="12" t="s">
        <v>2113</v>
      </c>
      <c r="C735" s="29">
        <v>499169</v>
      </c>
      <c r="D735" s="28" t="s">
        <v>27</v>
      </c>
      <c r="E735" s="28" t="s">
        <v>2096</v>
      </c>
      <c r="F735" s="28" t="s">
        <v>2096</v>
      </c>
      <c r="G735" s="28" t="s">
        <v>289</v>
      </c>
      <c r="H735" s="28" t="s">
        <v>289</v>
      </c>
      <c r="I735" s="15" t="s">
        <v>31</v>
      </c>
      <c r="J735" s="16" t="s">
        <v>32</v>
      </c>
      <c r="K735" s="22" t="s">
        <v>43</v>
      </c>
      <c r="L735" s="24" t="s">
        <v>55</v>
      </c>
      <c r="M735" s="19"/>
      <c r="N735" s="20" t="s">
        <v>2114</v>
      </c>
      <c r="O735" s="14">
        <v>45182</v>
      </c>
      <c r="P735" s="14">
        <v>45200</v>
      </c>
      <c r="Q735" s="14">
        <v>46295</v>
      </c>
      <c r="R735" t="s">
        <v>2098</v>
      </c>
      <c r="S735" t="s">
        <v>2098</v>
      </c>
      <c r="V735" t="s">
        <v>35</v>
      </c>
      <c r="W735" t="s">
        <v>35</v>
      </c>
      <c r="X735" t="s">
        <v>346</v>
      </c>
      <c r="Y735" t="s">
        <v>37</v>
      </c>
      <c r="Z735" t="s">
        <v>38</v>
      </c>
    </row>
    <row r="736" spans="1:26" x14ac:dyDescent="0.3">
      <c r="A736" s="13">
        <v>2223689</v>
      </c>
      <c r="B736" s="13" t="s">
        <v>2115</v>
      </c>
      <c r="C736" s="29">
        <v>649999</v>
      </c>
      <c r="D736" s="28" t="s">
        <v>27</v>
      </c>
      <c r="E736" s="28" t="s">
        <v>2096</v>
      </c>
      <c r="F736" s="28" t="s">
        <v>2096</v>
      </c>
      <c r="G736" s="28" t="s">
        <v>289</v>
      </c>
      <c r="H736" s="28" t="s">
        <v>289</v>
      </c>
      <c r="I736" s="15" t="s">
        <v>31</v>
      </c>
      <c r="J736" s="23"/>
      <c r="K736" s="17"/>
      <c r="L736" s="18"/>
      <c r="M736" s="19"/>
      <c r="N736" s="20" t="s">
        <v>2116</v>
      </c>
      <c r="O736" s="14">
        <v>44788</v>
      </c>
      <c r="P736" s="14">
        <v>44805</v>
      </c>
      <c r="Q736" s="14">
        <v>45900</v>
      </c>
      <c r="R736" t="s">
        <v>2098</v>
      </c>
      <c r="S736" t="s">
        <v>2098</v>
      </c>
      <c r="V736" t="s">
        <v>35</v>
      </c>
      <c r="W736" t="s">
        <v>35</v>
      </c>
      <c r="X736" t="s">
        <v>190</v>
      </c>
      <c r="Y736" t="s">
        <v>37</v>
      </c>
      <c r="Z736" t="s">
        <v>38</v>
      </c>
    </row>
    <row r="737" spans="1:26" x14ac:dyDescent="0.3">
      <c r="A737" s="32">
        <v>2228620</v>
      </c>
      <c r="B737" s="13" t="s">
        <v>2117</v>
      </c>
      <c r="C737" s="29">
        <v>750000</v>
      </c>
      <c r="D737" s="28" t="s">
        <v>27</v>
      </c>
      <c r="E737" s="28" t="s">
        <v>2096</v>
      </c>
      <c r="F737" s="28" t="s">
        <v>2096</v>
      </c>
      <c r="G737" s="28" t="s">
        <v>289</v>
      </c>
      <c r="H737" s="28" t="s">
        <v>289</v>
      </c>
      <c r="I737" s="15" t="s">
        <v>31</v>
      </c>
      <c r="J737" s="16" t="s">
        <v>32</v>
      </c>
      <c r="K737" s="22" t="s">
        <v>43</v>
      </c>
      <c r="L737" s="18"/>
      <c r="M737" s="19"/>
      <c r="N737" s="20" t="s">
        <v>2118</v>
      </c>
      <c r="O737" s="14">
        <v>44792</v>
      </c>
      <c r="P737" s="14">
        <v>44819</v>
      </c>
      <c r="Q737" s="14">
        <v>45900</v>
      </c>
      <c r="R737" t="s">
        <v>2098</v>
      </c>
      <c r="S737" t="s">
        <v>2098</v>
      </c>
      <c r="V737" t="s">
        <v>35</v>
      </c>
      <c r="W737" t="s">
        <v>35</v>
      </c>
      <c r="X737" t="s">
        <v>212</v>
      </c>
      <c r="Y737" t="s">
        <v>37</v>
      </c>
      <c r="Z737" t="s">
        <v>38</v>
      </c>
    </row>
    <row r="738" spans="1:26" x14ac:dyDescent="0.3">
      <c r="A738" s="32">
        <v>2224303</v>
      </c>
      <c r="B738" s="13" t="s">
        <v>2119</v>
      </c>
      <c r="C738" s="29">
        <v>539491</v>
      </c>
      <c r="D738" s="28" t="s">
        <v>27</v>
      </c>
      <c r="E738" s="28" t="s">
        <v>2096</v>
      </c>
      <c r="F738" s="28" t="s">
        <v>2096</v>
      </c>
      <c r="G738" s="28" t="s">
        <v>289</v>
      </c>
      <c r="H738" s="28" t="s">
        <v>289</v>
      </c>
      <c r="I738" s="15" t="s">
        <v>31</v>
      </c>
      <c r="J738" s="16" t="s">
        <v>32</v>
      </c>
      <c r="K738" s="17"/>
      <c r="L738" s="18"/>
      <c r="M738" s="19"/>
      <c r="N738" s="20" t="s">
        <v>2120</v>
      </c>
      <c r="O738" s="14">
        <v>44776</v>
      </c>
      <c r="P738" s="14">
        <v>44835</v>
      </c>
      <c r="Q738" s="14">
        <v>45930</v>
      </c>
      <c r="R738" t="s">
        <v>2098</v>
      </c>
      <c r="S738" t="s">
        <v>2098</v>
      </c>
      <c r="V738" t="s">
        <v>35</v>
      </c>
      <c r="W738" t="s">
        <v>35</v>
      </c>
      <c r="X738" t="s">
        <v>190</v>
      </c>
      <c r="Y738" t="s">
        <v>37</v>
      </c>
      <c r="Z738" t="s">
        <v>38</v>
      </c>
    </row>
    <row r="739" spans="1:26" x14ac:dyDescent="0.3">
      <c r="A739" s="32">
        <v>2316317</v>
      </c>
      <c r="B739" s="13" t="s">
        <v>2121</v>
      </c>
      <c r="C739" s="29">
        <v>442392</v>
      </c>
      <c r="D739" s="28" t="s">
        <v>27</v>
      </c>
      <c r="E739" s="28" t="s">
        <v>2096</v>
      </c>
      <c r="F739" s="28" t="s">
        <v>2096</v>
      </c>
      <c r="G739" s="28" t="s">
        <v>289</v>
      </c>
      <c r="H739" s="28" t="s">
        <v>289</v>
      </c>
      <c r="I739" s="15" t="s">
        <v>31</v>
      </c>
      <c r="J739" s="16" t="s">
        <v>32</v>
      </c>
      <c r="K739" s="17"/>
      <c r="L739" s="18"/>
      <c r="M739" s="19"/>
      <c r="N739" s="20" t="s">
        <v>2122</v>
      </c>
      <c r="O739" s="14">
        <v>45135</v>
      </c>
      <c r="P739" s="14">
        <v>45275</v>
      </c>
      <c r="Q739" s="14">
        <v>47087</v>
      </c>
      <c r="R739" t="s">
        <v>2098</v>
      </c>
      <c r="S739" t="s">
        <v>2098</v>
      </c>
      <c r="V739" t="s">
        <v>35</v>
      </c>
      <c r="W739" t="s">
        <v>35</v>
      </c>
      <c r="X739" t="s">
        <v>51</v>
      </c>
      <c r="Y739" t="s">
        <v>37</v>
      </c>
      <c r="Z739" t="s">
        <v>38</v>
      </c>
    </row>
    <row r="740" spans="1:26" ht="15" customHeight="1" x14ac:dyDescent="0.3">
      <c r="A740" s="32">
        <v>2231078</v>
      </c>
      <c r="B740" s="13" t="s">
        <v>2123</v>
      </c>
      <c r="C740" s="29">
        <v>325000</v>
      </c>
      <c r="D740" s="28" t="s">
        <v>27</v>
      </c>
      <c r="E740" s="28" t="s">
        <v>2096</v>
      </c>
      <c r="F740" s="28" t="s">
        <v>2096</v>
      </c>
      <c r="G740" s="28" t="s">
        <v>289</v>
      </c>
      <c r="H740" s="28" t="s">
        <v>289</v>
      </c>
      <c r="I740" s="15" t="s">
        <v>31</v>
      </c>
      <c r="J740" s="16" t="s">
        <v>32</v>
      </c>
      <c r="K740" s="17"/>
      <c r="L740" s="24" t="s">
        <v>55</v>
      </c>
      <c r="M740" s="19"/>
      <c r="N740" s="20" t="s">
        <v>2124</v>
      </c>
      <c r="O740" s="14">
        <v>45124</v>
      </c>
      <c r="P740" s="14">
        <v>45108</v>
      </c>
      <c r="Q740" s="14">
        <v>46203</v>
      </c>
      <c r="R740" t="s">
        <v>2098</v>
      </c>
      <c r="S740" t="s">
        <v>2098</v>
      </c>
      <c r="V740" t="s">
        <v>35</v>
      </c>
      <c r="W740" t="s">
        <v>35</v>
      </c>
      <c r="X740" t="s">
        <v>58</v>
      </c>
      <c r="Y740" t="s">
        <v>37</v>
      </c>
      <c r="Z740" t="s">
        <v>38</v>
      </c>
    </row>
    <row r="741" spans="1:26" ht="16.2" x14ac:dyDescent="0.45">
      <c r="A741" s="32">
        <v>2231632</v>
      </c>
      <c r="B741" s="13" t="s">
        <v>2125</v>
      </c>
      <c r="C741" s="30">
        <v>268000</v>
      </c>
      <c r="D741" s="28" t="s">
        <v>27</v>
      </c>
      <c r="E741" s="28" t="s">
        <v>2096</v>
      </c>
      <c r="F741" s="28" t="s">
        <v>2096</v>
      </c>
      <c r="G741" s="28" t="s">
        <v>289</v>
      </c>
      <c r="H741" s="28" t="s">
        <v>289</v>
      </c>
      <c r="I741" s="15" t="s">
        <v>31</v>
      </c>
      <c r="J741" s="16" t="s">
        <v>32</v>
      </c>
      <c r="K741" s="17"/>
      <c r="L741" s="18"/>
      <c r="M741" s="19"/>
      <c r="N741" s="20" t="s">
        <v>2126</v>
      </c>
      <c r="O741" s="14">
        <v>44952</v>
      </c>
      <c r="P741" s="14">
        <v>44986</v>
      </c>
      <c r="Q741" s="14">
        <v>46812</v>
      </c>
      <c r="R741" t="s">
        <v>2098</v>
      </c>
      <c r="S741" t="s">
        <v>2098</v>
      </c>
      <c r="V741" t="s">
        <v>35</v>
      </c>
      <c r="W741" t="s">
        <v>35</v>
      </c>
      <c r="X741" t="s">
        <v>36</v>
      </c>
      <c r="Y741" t="s">
        <v>37</v>
      </c>
      <c r="Z741" t="s">
        <v>38</v>
      </c>
    </row>
    <row r="742" spans="1:26" x14ac:dyDescent="0.3">
      <c r="A742" s="32">
        <v>2334431</v>
      </c>
      <c r="B742" s="13" t="s">
        <v>2127</v>
      </c>
      <c r="C742" s="29">
        <v>38250</v>
      </c>
      <c r="D742" s="28" t="s">
        <v>27</v>
      </c>
      <c r="E742" s="28" t="s">
        <v>2096</v>
      </c>
      <c r="F742" s="28" t="s">
        <v>2096</v>
      </c>
      <c r="G742" s="28" t="s">
        <v>289</v>
      </c>
      <c r="H742" s="28" t="s">
        <v>289</v>
      </c>
      <c r="I742" s="15" t="s">
        <v>31</v>
      </c>
      <c r="J742" s="16" t="s">
        <v>32</v>
      </c>
      <c r="K742" s="17"/>
      <c r="L742" s="18"/>
      <c r="M742" s="19"/>
      <c r="N742" s="20" t="s">
        <v>2128</v>
      </c>
      <c r="O742" s="14">
        <v>45264</v>
      </c>
      <c r="P742" s="14">
        <v>45292</v>
      </c>
      <c r="Q742" s="14">
        <v>46022</v>
      </c>
      <c r="R742" t="s">
        <v>2098</v>
      </c>
      <c r="S742" t="s">
        <v>2098</v>
      </c>
      <c r="V742" t="s">
        <v>35</v>
      </c>
      <c r="W742" t="s">
        <v>35</v>
      </c>
      <c r="X742" t="s">
        <v>212</v>
      </c>
      <c r="Y742" t="s">
        <v>37</v>
      </c>
      <c r="Z742" t="s">
        <v>38</v>
      </c>
    </row>
    <row r="743" spans="1:26" x14ac:dyDescent="0.3">
      <c r="A743" s="32">
        <v>2203457</v>
      </c>
      <c r="B743" s="13" t="s">
        <v>2129</v>
      </c>
      <c r="C743" s="29">
        <v>25000</v>
      </c>
      <c r="D743" s="28" t="s">
        <v>27</v>
      </c>
      <c r="E743" s="28" t="s">
        <v>2096</v>
      </c>
      <c r="F743" s="28" t="s">
        <v>2096</v>
      </c>
      <c r="G743" s="28" t="s">
        <v>289</v>
      </c>
      <c r="H743" s="28" t="s">
        <v>289</v>
      </c>
      <c r="I743" s="15" t="s">
        <v>31</v>
      </c>
      <c r="J743" s="23"/>
      <c r="K743" s="17"/>
      <c r="L743" s="24" t="s">
        <v>55</v>
      </c>
      <c r="M743" s="19"/>
      <c r="N743" s="20" t="s">
        <v>2130</v>
      </c>
      <c r="O743" s="14">
        <v>44588</v>
      </c>
      <c r="P743" s="14">
        <v>44593</v>
      </c>
      <c r="Q743" s="14">
        <v>44834</v>
      </c>
      <c r="R743" t="s">
        <v>2098</v>
      </c>
      <c r="S743" t="s">
        <v>2098</v>
      </c>
      <c r="V743" t="s">
        <v>35</v>
      </c>
      <c r="W743" t="s">
        <v>35</v>
      </c>
      <c r="X743" t="s">
        <v>1013</v>
      </c>
      <c r="Y743" t="s">
        <v>37</v>
      </c>
      <c r="Z743" t="s">
        <v>38</v>
      </c>
    </row>
    <row r="744" spans="1:26" x14ac:dyDescent="0.3">
      <c r="A744" s="32">
        <v>2230000</v>
      </c>
      <c r="B744" s="13" t="s">
        <v>2131</v>
      </c>
      <c r="C744" s="29">
        <v>24161</v>
      </c>
      <c r="D744" s="28" t="s">
        <v>27</v>
      </c>
      <c r="E744" s="28" t="s">
        <v>2096</v>
      </c>
      <c r="F744" s="28" t="s">
        <v>2096</v>
      </c>
      <c r="G744" s="28" t="s">
        <v>289</v>
      </c>
      <c r="H744" s="28" t="s">
        <v>289</v>
      </c>
      <c r="I744" s="15" t="s">
        <v>31</v>
      </c>
      <c r="J744" s="16" t="s">
        <v>32</v>
      </c>
      <c r="K744" s="17"/>
      <c r="L744" s="24" t="s">
        <v>55</v>
      </c>
      <c r="M744" s="19"/>
      <c r="N744" s="20" t="s">
        <v>2132</v>
      </c>
      <c r="O744" s="14">
        <v>44768</v>
      </c>
      <c r="P744" s="14">
        <v>44805</v>
      </c>
      <c r="Q744" s="14">
        <v>45169</v>
      </c>
      <c r="R744" t="s">
        <v>2098</v>
      </c>
      <c r="S744" t="s">
        <v>2098</v>
      </c>
      <c r="V744" t="s">
        <v>35</v>
      </c>
      <c r="W744" t="s">
        <v>35</v>
      </c>
      <c r="X744" t="s">
        <v>170</v>
      </c>
      <c r="Y744" t="s">
        <v>37</v>
      </c>
      <c r="Z744" t="s">
        <v>38</v>
      </c>
    </row>
    <row r="745" spans="1:26" x14ac:dyDescent="0.3">
      <c r="A745" s="32">
        <v>2327032</v>
      </c>
      <c r="B745" s="13" t="s">
        <v>2133</v>
      </c>
      <c r="C745" s="29">
        <v>35493</v>
      </c>
      <c r="D745" s="28" t="s">
        <v>27</v>
      </c>
      <c r="E745" s="28" t="s">
        <v>2134</v>
      </c>
      <c r="G745" s="28" t="s">
        <v>42</v>
      </c>
      <c r="H745" s="28" t="s">
        <v>42</v>
      </c>
      <c r="I745" s="15" t="s">
        <v>31</v>
      </c>
      <c r="J745" s="16" t="s">
        <v>32</v>
      </c>
      <c r="K745" s="17"/>
      <c r="L745" s="18"/>
      <c r="M745" s="19"/>
      <c r="N745" s="20" t="s">
        <v>2135</v>
      </c>
      <c r="O745" s="14">
        <v>45056</v>
      </c>
      <c r="P745" s="14">
        <v>45061</v>
      </c>
      <c r="Q745" s="14">
        <v>45412</v>
      </c>
      <c r="R745" t="s">
        <v>116</v>
      </c>
      <c r="S745" t="s">
        <v>116</v>
      </c>
      <c r="V745" t="s">
        <v>35</v>
      </c>
      <c r="W745" t="s">
        <v>35</v>
      </c>
      <c r="X745" t="s">
        <v>95</v>
      </c>
      <c r="Y745" t="s">
        <v>37</v>
      </c>
      <c r="Z745" t="s">
        <v>38</v>
      </c>
    </row>
    <row r="746" spans="1:26" x14ac:dyDescent="0.3">
      <c r="A746" s="32">
        <v>2201796</v>
      </c>
      <c r="B746" s="12" t="s">
        <v>2136</v>
      </c>
      <c r="C746" s="29">
        <v>722303</v>
      </c>
      <c r="D746" s="28" t="s">
        <v>40</v>
      </c>
      <c r="E746" s="28" t="s">
        <v>992</v>
      </c>
      <c r="F746" s="28" t="s">
        <v>992</v>
      </c>
      <c r="G746" s="28" t="s">
        <v>42</v>
      </c>
      <c r="H746" s="28" t="s">
        <v>42</v>
      </c>
      <c r="I746" s="15" t="s">
        <v>31</v>
      </c>
      <c r="J746" s="23"/>
      <c r="K746" s="17"/>
      <c r="L746" s="24" t="s">
        <v>55</v>
      </c>
      <c r="M746" s="19"/>
      <c r="N746" s="20" t="s">
        <v>2137</v>
      </c>
      <c r="O746" s="14">
        <v>44677</v>
      </c>
      <c r="P746" s="14">
        <v>44743</v>
      </c>
      <c r="Q746" s="14">
        <v>45838</v>
      </c>
      <c r="R746" t="s">
        <v>403</v>
      </c>
      <c r="S746" t="s">
        <v>403</v>
      </c>
      <c r="V746" t="s">
        <v>35</v>
      </c>
      <c r="W746" t="s">
        <v>35</v>
      </c>
      <c r="X746" t="s">
        <v>46</v>
      </c>
      <c r="Y746" t="s">
        <v>37</v>
      </c>
      <c r="Z746" t="s">
        <v>38</v>
      </c>
    </row>
    <row r="747" spans="1:26" x14ac:dyDescent="0.3">
      <c r="A747" s="32">
        <v>2216286</v>
      </c>
      <c r="B747" s="13" t="s">
        <v>2138</v>
      </c>
      <c r="C747" s="29">
        <v>238327</v>
      </c>
      <c r="D747" s="28" t="s">
        <v>80</v>
      </c>
      <c r="E747" s="28" t="s">
        <v>2139</v>
      </c>
      <c r="F747" s="28" t="s">
        <v>2139</v>
      </c>
      <c r="G747" s="28" t="s">
        <v>116</v>
      </c>
      <c r="H747" s="28" t="s">
        <v>116</v>
      </c>
      <c r="I747" s="15" t="s">
        <v>31</v>
      </c>
      <c r="J747" s="23"/>
      <c r="K747" s="17"/>
      <c r="L747" s="24" t="s">
        <v>55</v>
      </c>
      <c r="M747" s="19"/>
      <c r="N747" s="20" t="s">
        <v>2140</v>
      </c>
      <c r="O747" s="14">
        <v>44791</v>
      </c>
      <c r="P747" s="14">
        <v>44805</v>
      </c>
      <c r="Q747" s="14">
        <v>45535</v>
      </c>
      <c r="R747" t="s">
        <v>2141</v>
      </c>
      <c r="S747" t="s">
        <v>2141</v>
      </c>
      <c r="V747" t="s">
        <v>35</v>
      </c>
      <c r="W747" t="s">
        <v>35</v>
      </c>
      <c r="X747" t="s">
        <v>499</v>
      </c>
      <c r="Y747" t="s">
        <v>37</v>
      </c>
      <c r="Z747" t="s">
        <v>38</v>
      </c>
    </row>
    <row r="748" spans="1:26" x14ac:dyDescent="0.3">
      <c r="A748" s="32">
        <v>2201798</v>
      </c>
      <c r="B748" s="13" t="s">
        <v>2142</v>
      </c>
      <c r="C748" s="29">
        <v>140984</v>
      </c>
      <c r="D748" s="28" t="s">
        <v>40</v>
      </c>
      <c r="E748" s="28" t="s">
        <v>2143</v>
      </c>
      <c r="F748" s="28" t="s">
        <v>2143</v>
      </c>
      <c r="G748" s="28" t="s">
        <v>42</v>
      </c>
      <c r="H748" s="28" t="s">
        <v>42</v>
      </c>
      <c r="I748" s="15" t="s">
        <v>31</v>
      </c>
      <c r="J748" s="23"/>
      <c r="K748" s="17"/>
      <c r="L748" s="24" t="s">
        <v>55</v>
      </c>
      <c r="M748" s="19"/>
      <c r="N748" s="20" t="s">
        <v>2137</v>
      </c>
      <c r="O748" s="14">
        <v>44677</v>
      </c>
      <c r="P748" s="14">
        <v>44743</v>
      </c>
      <c r="Q748" s="14">
        <v>45838</v>
      </c>
      <c r="R748" t="s">
        <v>45</v>
      </c>
      <c r="S748" t="s">
        <v>45</v>
      </c>
      <c r="V748" t="s">
        <v>35</v>
      </c>
      <c r="W748" t="s">
        <v>35</v>
      </c>
      <c r="X748" t="s">
        <v>46</v>
      </c>
      <c r="Y748" t="s">
        <v>37</v>
      </c>
      <c r="Z748" t="s">
        <v>38</v>
      </c>
    </row>
    <row r="749" spans="1:26" x14ac:dyDescent="0.3">
      <c r="A749" s="13">
        <v>2222393</v>
      </c>
      <c r="B749" s="13" t="s">
        <v>2144</v>
      </c>
      <c r="C749" s="29">
        <v>302464</v>
      </c>
      <c r="D749" s="28" t="s">
        <v>27</v>
      </c>
      <c r="E749" s="28" t="s">
        <v>2145</v>
      </c>
      <c r="F749" s="28" t="s">
        <v>2145</v>
      </c>
      <c r="G749" s="28" t="s">
        <v>1782</v>
      </c>
      <c r="H749" s="28" t="s">
        <v>1782</v>
      </c>
      <c r="I749" s="15" t="s">
        <v>31</v>
      </c>
      <c r="J749" s="23"/>
      <c r="K749" s="17"/>
      <c r="L749" s="18"/>
      <c r="M749" s="19"/>
      <c r="N749" s="20" t="s">
        <v>2146</v>
      </c>
      <c r="O749" s="14">
        <v>44789</v>
      </c>
      <c r="P749" s="14">
        <v>44835</v>
      </c>
      <c r="Q749" s="14">
        <v>45565</v>
      </c>
      <c r="R749" t="s">
        <v>2147</v>
      </c>
      <c r="S749" t="s">
        <v>2147</v>
      </c>
      <c r="V749" t="s">
        <v>35</v>
      </c>
      <c r="W749" t="s">
        <v>35</v>
      </c>
      <c r="X749" t="s">
        <v>72</v>
      </c>
      <c r="Y749" t="s">
        <v>37</v>
      </c>
      <c r="Z749" t="s">
        <v>38</v>
      </c>
    </row>
    <row r="750" spans="1:26" ht="15" customHeight="1" x14ac:dyDescent="0.3">
      <c r="A750" s="32">
        <v>2219522</v>
      </c>
      <c r="B750" s="12" t="s">
        <v>2148</v>
      </c>
      <c r="C750" s="29">
        <v>1000000</v>
      </c>
      <c r="D750" s="28" t="s">
        <v>27</v>
      </c>
      <c r="E750" s="28" t="s">
        <v>2145</v>
      </c>
      <c r="F750" s="28" t="s">
        <v>2145</v>
      </c>
      <c r="G750" s="28" t="s">
        <v>1782</v>
      </c>
      <c r="H750" s="28" t="s">
        <v>1782</v>
      </c>
      <c r="I750" s="15" t="s">
        <v>31</v>
      </c>
      <c r="J750" s="23"/>
      <c r="K750" s="17"/>
      <c r="L750" s="18"/>
      <c r="M750" s="19"/>
      <c r="N750" s="20" t="s">
        <v>2149</v>
      </c>
      <c r="O750" s="14">
        <v>44789</v>
      </c>
      <c r="P750" s="14">
        <v>44805</v>
      </c>
      <c r="Q750" s="14">
        <v>45900</v>
      </c>
      <c r="R750" t="s">
        <v>2147</v>
      </c>
      <c r="S750" t="s">
        <v>2147</v>
      </c>
      <c r="V750" t="s">
        <v>35</v>
      </c>
      <c r="W750" t="s">
        <v>35</v>
      </c>
      <c r="X750" t="s">
        <v>83</v>
      </c>
      <c r="Y750" t="s">
        <v>37</v>
      </c>
      <c r="Z750" t="s">
        <v>38</v>
      </c>
    </row>
    <row r="751" spans="1:26" x14ac:dyDescent="0.3">
      <c r="A751" s="32">
        <v>2305721</v>
      </c>
      <c r="B751" s="12" t="s">
        <v>2150</v>
      </c>
      <c r="C751" s="29">
        <v>1075000</v>
      </c>
      <c r="D751" s="28" t="s">
        <v>27</v>
      </c>
      <c r="E751" s="28" t="s">
        <v>2145</v>
      </c>
      <c r="F751" s="28" t="s">
        <v>2145</v>
      </c>
      <c r="G751" s="28" t="s">
        <v>1782</v>
      </c>
      <c r="H751" s="28" t="s">
        <v>1782</v>
      </c>
      <c r="I751" s="15" t="s">
        <v>31</v>
      </c>
      <c r="J751" s="16" t="s">
        <v>32</v>
      </c>
      <c r="K751" s="22" t="s">
        <v>43</v>
      </c>
      <c r="L751" s="18"/>
      <c r="M751" s="19"/>
      <c r="N751" s="20" t="s">
        <v>2151</v>
      </c>
      <c r="O751" s="14">
        <v>45181</v>
      </c>
      <c r="P751" s="14">
        <v>45200</v>
      </c>
      <c r="Q751" s="14">
        <v>45930</v>
      </c>
      <c r="R751" t="s">
        <v>2147</v>
      </c>
      <c r="S751" t="s">
        <v>2147</v>
      </c>
      <c r="V751" t="s">
        <v>35</v>
      </c>
      <c r="W751" t="s">
        <v>35</v>
      </c>
      <c r="X751" t="s">
        <v>78</v>
      </c>
      <c r="Y751" t="s">
        <v>37</v>
      </c>
      <c r="Z751" t="s">
        <v>38</v>
      </c>
    </row>
    <row r="752" spans="1:26" x14ac:dyDescent="0.3">
      <c r="A752" s="32">
        <v>2201799</v>
      </c>
      <c r="B752" s="13" t="s">
        <v>2152</v>
      </c>
      <c r="C752" s="29">
        <v>56409</v>
      </c>
      <c r="D752" s="28" t="s">
        <v>40</v>
      </c>
      <c r="E752" s="28" t="s">
        <v>1532</v>
      </c>
      <c r="F752" s="28" t="s">
        <v>1532</v>
      </c>
      <c r="G752" s="28" t="s">
        <v>92</v>
      </c>
      <c r="H752" s="28" t="s">
        <v>92</v>
      </c>
      <c r="I752" s="15" t="s">
        <v>31</v>
      </c>
      <c r="J752" s="23"/>
      <c r="K752" s="17"/>
      <c r="L752" s="24" t="s">
        <v>55</v>
      </c>
      <c r="M752" s="19"/>
      <c r="N752" s="20" t="s">
        <v>2137</v>
      </c>
      <c r="O752" s="14">
        <v>44677</v>
      </c>
      <c r="P752" s="14">
        <v>44743</v>
      </c>
      <c r="Q752" s="14">
        <v>45838</v>
      </c>
      <c r="R752" t="s">
        <v>529</v>
      </c>
      <c r="S752" t="s">
        <v>529</v>
      </c>
      <c r="V752" t="s">
        <v>35</v>
      </c>
      <c r="W752" t="s">
        <v>35</v>
      </c>
      <c r="X752" t="s">
        <v>46</v>
      </c>
      <c r="Y752" t="s">
        <v>37</v>
      </c>
      <c r="Z752" t="s">
        <v>38</v>
      </c>
    </row>
    <row r="753" spans="1:26" x14ac:dyDescent="0.3">
      <c r="A753" s="32">
        <v>2201797</v>
      </c>
      <c r="B753" s="13" t="s">
        <v>2153</v>
      </c>
      <c r="C753" s="29">
        <v>45140</v>
      </c>
      <c r="D753" s="28" t="s">
        <v>27</v>
      </c>
      <c r="E753" s="28" t="s">
        <v>1441</v>
      </c>
      <c r="F753" s="28" t="s">
        <v>248</v>
      </c>
      <c r="G753" s="28" t="s">
        <v>249</v>
      </c>
      <c r="H753" s="28" t="s">
        <v>249</v>
      </c>
      <c r="I753" s="15" t="s">
        <v>31</v>
      </c>
      <c r="J753" s="23"/>
      <c r="K753" s="17"/>
      <c r="L753" s="24" t="s">
        <v>55</v>
      </c>
      <c r="M753" s="19"/>
      <c r="N753" s="20" t="s">
        <v>2137</v>
      </c>
      <c r="O753" s="14">
        <v>44677</v>
      </c>
      <c r="P753" s="14">
        <v>44743</v>
      </c>
      <c r="Q753" s="14">
        <v>45838</v>
      </c>
      <c r="R753" t="s">
        <v>1443</v>
      </c>
      <c r="S753" t="s">
        <v>1443</v>
      </c>
      <c r="V753" t="s">
        <v>35</v>
      </c>
      <c r="W753" t="s">
        <v>35</v>
      </c>
      <c r="X753" t="s">
        <v>46</v>
      </c>
      <c r="Y753" t="s">
        <v>37</v>
      </c>
      <c r="Z753" t="s">
        <v>38</v>
      </c>
    </row>
    <row r="754" spans="1:26" x14ac:dyDescent="0.3">
      <c r="A754" s="32">
        <v>2150091</v>
      </c>
      <c r="B754" s="13" t="s">
        <v>2154</v>
      </c>
      <c r="C754" s="29">
        <v>522093</v>
      </c>
      <c r="D754" s="28" t="s">
        <v>27</v>
      </c>
      <c r="E754" s="28" t="s">
        <v>2155</v>
      </c>
      <c r="F754" s="28" t="s">
        <v>2155</v>
      </c>
      <c r="G754" s="28" t="s">
        <v>147</v>
      </c>
      <c r="H754" s="28" t="s">
        <v>147</v>
      </c>
      <c r="I754" s="15" t="s">
        <v>31</v>
      </c>
      <c r="J754" s="16" t="s">
        <v>32</v>
      </c>
      <c r="K754" s="17"/>
      <c r="L754" s="18"/>
      <c r="M754" s="19"/>
      <c r="N754" s="20" t="s">
        <v>2156</v>
      </c>
      <c r="O754" s="14">
        <v>44614</v>
      </c>
      <c r="P754" s="14">
        <v>44682</v>
      </c>
      <c r="Q754" s="14">
        <v>45777</v>
      </c>
      <c r="R754" t="s">
        <v>2157</v>
      </c>
      <c r="S754" t="s">
        <v>2157</v>
      </c>
      <c r="V754" t="s">
        <v>35</v>
      </c>
      <c r="W754" t="s">
        <v>35</v>
      </c>
      <c r="X754" t="s">
        <v>592</v>
      </c>
      <c r="Y754" t="s">
        <v>37</v>
      </c>
      <c r="Z754" t="s">
        <v>38</v>
      </c>
    </row>
    <row r="755" spans="1:26" x14ac:dyDescent="0.3">
      <c r="A755" s="32">
        <v>2306625</v>
      </c>
      <c r="B755" s="12" t="s">
        <v>2158</v>
      </c>
      <c r="C755" s="29">
        <v>1065163</v>
      </c>
      <c r="D755" s="28" t="s">
        <v>40</v>
      </c>
      <c r="E755" s="28" t="s">
        <v>2159</v>
      </c>
      <c r="G755" s="28" t="s">
        <v>30</v>
      </c>
      <c r="H755" s="28" t="s">
        <v>30</v>
      </c>
      <c r="I755" s="15" t="s">
        <v>31</v>
      </c>
      <c r="J755" s="16" t="s">
        <v>32</v>
      </c>
      <c r="K755" s="17"/>
      <c r="L755" s="18"/>
      <c r="M755" s="19"/>
      <c r="N755" s="20" t="s">
        <v>2160</v>
      </c>
      <c r="O755" s="14">
        <v>45124</v>
      </c>
      <c r="P755" s="14">
        <v>45139</v>
      </c>
      <c r="Q755" s="14">
        <v>46965</v>
      </c>
      <c r="R755" t="s">
        <v>2161</v>
      </c>
      <c r="S755" t="s">
        <v>2161</v>
      </c>
      <c r="V755" t="s">
        <v>35</v>
      </c>
      <c r="W755" t="s">
        <v>35</v>
      </c>
      <c r="X755" t="s">
        <v>78</v>
      </c>
      <c r="Y755" t="s">
        <v>37</v>
      </c>
      <c r="Z755" t="s">
        <v>38</v>
      </c>
    </row>
    <row r="756" spans="1:26" ht="16.2" x14ac:dyDescent="0.45">
      <c r="A756" s="32">
        <v>2407056</v>
      </c>
      <c r="B756" s="13" t="s">
        <v>2162</v>
      </c>
      <c r="C756" s="30">
        <v>195766</v>
      </c>
      <c r="D756" s="28" t="s">
        <v>40</v>
      </c>
      <c r="E756" s="28" t="s">
        <v>1437</v>
      </c>
      <c r="F756" s="28" t="s">
        <v>1437</v>
      </c>
      <c r="G756" s="28" t="s">
        <v>249</v>
      </c>
      <c r="H756" s="28" t="s">
        <v>249</v>
      </c>
      <c r="I756" s="15" t="s">
        <v>31</v>
      </c>
      <c r="J756" s="16" t="s">
        <v>32</v>
      </c>
      <c r="K756" s="22" t="s">
        <v>43</v>
      </c>
      <c r="L756" s="18"/>
      <c r="M756" s="19"/>
      <c r="N756" s="20" t="s">
        <v>2163</v>
      </c>
      <c r="O756" s="14">
        <v>45264</v>
      </c>
      <c r="P756" s="14">
        <v>45261</v>
      </c>
      <c r="Q756" s="14">
        <v>45838</v>
      </c>
      <c r="R756" t="s">
        <v>1439</v>
      </c>
      <c r="S756" t="s">
        <v>1439</v>
      </c>
      <c r="V756" t="s">
        <v>35</v>
      </c>
      <c r="W756" t="s">
        <v>35</v>
      </c>
      <c r="X756" t="s">
        <v>72</v>
      </c>
      <c r="Y756" t="s">
        <v>37</v>
      </c>
      <c r="Z756" t="s">
        <v>38</v>
      </c>
    </row>
    <row r="757" spans="1:26" x14ac:dyDescent="0.3">
      <c r="A757" s="32">
        <v>2324552</v>
      </c>
      <c r="B757" s="13" t="s">
        <v>2164</v>
      </c>
      <c r="C757" s="29">
        <v>100000</v>
      </c>
      <c r="D757" s="28" t="s">
        <v>40</v>
      </c>
      <c r="E757" s="28" t="s">
        <v>2165</v>
      </c>
      <c r="F757" s="28" t="s">
        <v>2165</v>
      </c>
      <c r="G757" s="28" t="s">
        <v>466</v>
      </c>
      <c r="H757" s="28" t="s">
        <v>466</v>
      </c>
      <c r="I757" s="15" t="s">
        <v>31</v>
      </c>
      <c r="J757" s="23"/>
      <c r="K757" s="17"/>
      <c r="L757" s="18"/>
      <c r="M757" s="19"/>
      <c r="N757" s="20" t="s">
        <v>2166</v>
      </c>
      <c r="O757" s="14">
        <v>45183</v>
      </c>
      <c r="P757" s="14">
        <v>45184</v>
      </c>
      <c r="Q757" s="14">
        <v>45716</v>
      </c>
      <c r="R757" t="s">
        <v>1034</v>
      </c>
      <c r="S757" t="s">
        <v>1034</v>
      </c>
      <c r="V757" t="s">
        <v>35</v>
      </c>
      <c r="W757" t="s">
        <v>35</v>
      </c>
      <c r="X757" t="s">
        <v>58</v>
      </c>
      <c r="Y757" t="s">
        <v>37</v>
      </c>
      <c r="Z757" t="s">
        <v>38</v>
      </c>
    </row>
    <row r="758" spans="1:26" x14ac:dyDescent="0.3">
      <c r="A758" s="32">
        <v>2220912</v>
      </c>
      <c r="B758" s="12" t="s">
        <v>2167</v>
      </c>
      <c r="C758" s="29">
        <v>1487766</v>
      </c>
      <c r="D758" s="28" t="s">
        <v>27</v>
      </c>
      <c r="E758" s="28" t="s">
        <v>2168</v>
      </c>
      <c r="F758" s="28" t="s">
        <v>2168</v>
      </c>
      <c r="G758" s="28" t="s">
        <v>1731</v>
      </c>
      <c r="H758" s="28" t="s">
        <v>1731</v>
      </c>
      <c r="I758" s="15" t="s">
        <v>31</v>
      </c>
      <c r="J758" s="16" t="s">
        <v>32</v>
      </c>
      <c r="K758" s="17"/>
      <c r="L758" s="24" t="s">
        <v>55</v>
      </c>
      <c r="M758" s="19"/>
      <c r="N758" s="20" t="s">
        <v>2169</v>
      </c>
      <c r="O758" s="14">
        <v>44742</v>
      </c>
      <c r="P758" s="14">
        <v>44835</v>
      </c>
      <c r="Q758" s="14">
        <v>47026</v>
      </c>
      <c r="R758" t="s">
        <v>2170</v>
      </c>
      <c r="S758" t="s">
        <v>2170</v>
      </c>
      <c r="V758" t="s">
        <v>35</v>
      </c>
      <c r="W758" t="s">
        <v>35</v>
      </c>
      <c r="X758" t="s">
        <v>51</v>
      </c>
      <c r="Y758" t="s">
        <v>37</v>
      </c>
      <c r="Z758" t="s">
        <v>38</v>
      </c>
    </row>
    <row r="759" spans="1:26" x14ac:dyDescent="0.3">
      <c r="A759" s="32">
        <v>2201663</v>
      </c>
      <c r="B759" s="13" t="s">
        <v>2171</v>
      </c>
      <c r="C759" s="29">
        <v>635012</v>
      </c>
      <c r="D759" s="28" t="s">
        <v>27</v>
      </c>
      <c r="E759" s="28" t="s">
        <v>2172</v>
      </c>
      <c r="F759" s="28" t="s">
        <v>2173</v>
      </c>
      <c r="G759" s="28" t="s">
        <v>249</v>
      </c>
      <c r="H759" s="28" t="s">
        <v>249</v>
      </c>
      <c r="I759" s="15" t="s">
        <v>31</v>
      </c>
      <c r="J759" s="16" t="s">
        <v>32</v>
      </c>
      <c r="K759" s="17"/>
      <c r="L759" s="18"/>
      <c r="M759" s="19"/>
      <c r="N759" s="20" t="s">
        <v>2174</v>
      </c>
      <c r="O759" s="14">
        <v>44641</v>
      </c>
      <c r="P759" s="14">
        <v>44743</v>
      </c>
      <c r="Q759" s="14">
        <v>45838</v>
      </c>
      <c r="R759" t="s">
        <v>2175</v>
      </c>
      <c r="S759" t="s">
        <v>2175</v>
      </c>
      <c r="V759" t="s">
        <v>35</v>
      </c>
      <c r="W759" t="s">
        <v>35</v>
      </c>
      <c r="X759" t="s">
        <v>51</v>
      </c>
      <c r="Y759" t="s">
        <v>37</v>
      </c>
      <c r="Z759" t="s">
        <v>38</v>
      </c>
    </row>
    <row r="760" spans="1:26" x14ac:dyDescent="0.3">
      <c r="A760" s="32">
        <v>2221298</v>
      </c>
      <c r="B760" s="13" t="s">
        <v>2176</v>
      </c>
      <c r="C760" s="29">
        <v>745635</v>
      </c>
      <c r="D760" s="28" t="s">
        <v>27</v>
      </c>
      <c r="E760" s="28" t="s">
        <v>2177</v>
      </c>
      <c r="F760" s="28" t="s">
        <v>2177</v>
      </c>
      <c r="G760" s="28" t="s">
        <v>1731</v>
      </c>
      <c r="H760" s="28" t="s">
        <v>1731</v>
      </c>
      <c r="I760" s="15" t="s">
        <v>31</v>
      </c>
      <c r="J760" s="23"/>
      <c r="K760" s="22" t="s">
        <v>43</v>
      </c>
      <c r="L760" s="18"/>
      <c r="M760" s="19"/>
      <c r="N760" s="20" t="s">
        <v>2178</v>
      </c>
      <c r="O760" s="14">
        <v>44882</v>
      </c>
      <c r="P760" s="14">
        <v>44896</v>
      </c>
      <c r="Q760" s="14">
        <v>47087</v>
      </c>
      <c r="R760" t="s">
        <v>459</v>
      </c>
      <c r="S760" t="s">
        <v>459</v>
      </c>
      <c r="V760" t="s">
        <v>35</v>
      </c>
      <c r="W760" t="s">
        <v>35</v>
      </c>
      <c r="X760" t="s">
        <v>51</v>
      </c>
      <c r="Y760" t="s">
        <v>37</v>
      </c>
      <c r="Z760" t="s">
        <v>38</v>
      </c>
    </row>
    <row r="761" spans="1:26" x14ac:dyDescent="0.3">
      <c r="A761" s="32">
        <v>2243398</v>
      </c>
      <c r="B761" s="13" t="s">
        <v>2179</v>
      </c>
      <c r="C761" s="29">
        <v>700529</v>
      </c>
      <c r="D761" s="28" t="s">
        <v>27</v>
      </c>
      <c r="E761" s="28" t="s">
        <v>2180</v>
      </c>
      <c r="F761" s="28" t="s">
        <v>2180</v>
      </c>
      <c r="G761" s="28" t="s">
        <v>1731</v>
      </c>
      <c r="H761" s="28" t="s">
        <v>1731</v>
      </c>
      <c r="I761" s="15" t="s">
        <v>31</v>
      </c>
      <c r="J761" s="16" t="s">
        <v>32</v>
      </c>
      <c r="K761" s="17"/>
      <c r="L761" s="18"/>
      <c r="M761" s="19"/>
      <c r="N761" s="20" t="s">
        <v>2181</v>
      </c>
      <c r="O761" s="14">
        <v>45104</v>
      </c>
      <c r="P761" s="14">
        <v>45108</v>
      </c>
      <c r="Q761" s="14">
        <v>46934</v>
      </c>
      <c r="R761" t="s">
        <v>2182</v>
      </c>
      <c r="S761" t="s">
        <v>2182</v>
      </c>
      <c r="V761" t="s">
        <v>35</v>
      </c>
      <c r="W761" t="s">
        <v>35</v>
      </c>
      <c r="X761" t="s">
        <v>51</v>
      </c>
      <c r="Y761" t="s">
        <v>37</v>
      </c>
      <c r="Z761" t="s">
        <v>38</v>
      </c>
    </row>
    <row r="762" spans="1:26" x14ac:dyDescent="0.3">
      <c r="A762" s="32">
        <v>2246036</v>
      </c>
      <c r="B762" s="13" t="s">
        <v>2183</v>
      </c>
      <c r="C762" s="29">
        <v>174607</v>
      </c>
      <c r="D762" s="28" t="s">
        <v>40</v>
      </c>
      <c r="E762" s="28" t="s">
        <v>255</v>
      </c>
      <c r="F762" s="28" t="s">
        <v>255</v>
      </c>
      <c r="G762" s="28" t="s">
        <v>42</v>
      </c>
      <c r="H762" s="28" t="s">
        <v>42</v>
      </c>
      <c r="I762" s="15" t="s">
        <v>31</v>
      </c>
      <c r="J762" s="16" t="s">
        <v>32</v>
      </c>
      <c r="K762" s="17"/>
      <c r="L762" s="18"/>
      <c r="M762" s="19"/>
      <c r="N762" s="20" t="s">
        <v>2184</v>
      </c>
      <c r="O762" s="14">
        <v>45117</v>
      </c>
      <c r="P762" s="14">
        <v>45122</v>
      </c>
      <c r="Q762" s="14">
        <v>45838</v>
      </c>
      <c r="R762" t="s">
        <v>257</v>
      </c>
      <c r="S762" t="s">
        <v>257</v>
      </c>
      <c r="V762" t="s">
        <v>35</v>
      </c>
      <c r="W762" t="s">
        <v>35</v>
      </c>
      <c r="X762" t="s">
        <v>499</v>
      </c>
      <c r="Y762" t="s">
        <v>37</v>
      </c>
      <c r="Z762" t="s">
        <v>38</v>
      </c>
    </row>
    <row r="763" spans="1:26" x14ac:dyDescent="0.3">
      <c r="A763" s="32">
        <v>2343306</v>
      </c>
      <c r="B763" s="12" t="s">
        <v>2185</v>
      </c>
      <c r="C763" s="29">
        <v>30731</v>
      </c>
      <c r="D763" s="28" t="s">
        <v>40</v>
      </c>
      <c r="E763" s="28" t="s">
        <v>1032</v>
      </c>
      <c r="F763" s="28" t="s">
        <v>1032</v>
      </c>
      <c r="G763" s="28" t="s">
        <v>466</v>
      </c>
      <c r="H763" s="28" t="s">
        <v>466</v>
      </c>
      <c r="I763" s="21"/>
      <c r="J763" s="16" t="s">
        <v>32</v>
      </c>
      <c r="K763" s="22" t="s">
        <v>43</v>
      </c>
      <c r="L763" s="18"/>
      <c r="M763" s="19"/>
      <c r="N763" s="20" t="s">
        <v>2186</v>
      </c>
      <c r="O763" s="14">
        <v>45320</v>
      </c>
      <c r="P763" s="14">
        <v>45474</v>
      </c>
      <c r="Q763" s="14">
        <v>45838</v>
      </c>
      <c r="R763" t="s">
        <v>1034</v>
      </c>
      <c r="S763" t="s">
        <v>1034</v>
      </c>
      <c r="V763" t="s">
        <v>35</v>
      </c>
      <c r="W763" t="s">
        <v>35</v>
      </c>
      <c r="X763" t="s">
        <v>212</v>
      </c>
      <c r="Y763" t="s">
        <v>37</v>
      </c>
      <c r="Z763" t="s">
        <v>38</v>
      </c>
    </row>
    <row r="764" spans="1:26" x14ac:dyDescent="0.3">
      <c r="A764" s="32">
        <v>2312129</v>
      </c>
      <c r="B764" s="13" t="s">
        <v>2187</v>
      </c>
      <c r="C764" s="29">
        <v>471223</v>
      </c>
      <c r="D764" s="28" t="s">
        <v>27</v>
      </c>
      <c r="E764" s="28" t="s">
        <v>2188</v>
      </c>
      <c r="G764" s="28" t="s">
        <v>394</v>
      </c>
      <c r="H764" s="28" t="s">
        <v>394</v>
      </c>
      <c r="I764" s="15" t="s">
        <v>31</v>
      </c>
      <c r="J764" s="16" t="s">
        <v>32</v>
      </c>
      <c r="K764" s="17"/>
      <c r="L764" s="18"/>
      <c r="M764" s="19"/>
      <c r="N764" s="20" t="s">
        <v>2189</v>
      </c>
      <c r="O764" s="14">
        <v>45063</v>
      </c>
      <c r="P764" s="14">
        <v>45170</v>
      </c>
      <c r="Q764" s="14">
        <v>46265</v>
      </c>
      <c r="R764" t="s">
        <v>2190</v>
      </c>
      <c r="S764" t="s">
        <v>2190</v>
      </c>
      <c r="V764" t="s">
        <v>35</v>
      </c>
      <c r="W764" t="s">
        <v>35</v>
      </c>
      <c r="X764" t="s">
        <v>160</v>
      </c>
      <c r="Y764" t="s">
        <v>37</v>
      </c>
      <c r="Z764" t="s">
        <v>38</v>
      </c>
    </row>
    <row r="765" spans="1:26" x14ac:dyDescent="0.3">
      <c r="A765" s="32">
        <v>2243328</v>
      </c>
      <c r="B765" s="13" t="s">
        <v>2191</v>
      </c>
      <c r="C765" s="29">
        <v>384423</v>
      </c>
      <c r="D765" s="28" t="s">
        <v>27</v>
      </c>
      <c r="E765" s="28" t="s">
        <v>2188</v>
      </c>
      <c r="G765" s="28" t="s">
        <v>394</v>
      </c>
      <c r="H765" s="28" t="s">
        <v>394</v>
      </c>
      <c r="I765" s="15" t="s">
        <v>31</v>
      </c>
      <c r="J765" s="16" t="s">
        <v>32</v>
      </c>
      <c r="K765" s="22" t="s">
        <v>43</v>
      </c>
      <c r="L765" s="18"/>
      <c r="M765" s="19"/>
      <c r="N765" s="20" t="s">
        <v>2192</v>
      </c>
      <c r="O765" s="14">
        <v>45013</v>
      </c>
      <c r="P765" s="14">
        <v>45047</v>
      </c>
      <c r="Q765" s="14">
        <v>46873</v>
      </c>
      <c r="R765" t="s">
        <v>2190</v>
      </c>
      <c r="S765" t="s">
        <v>2190</v>
      </c>
      <c r="V765" t="s">
        <v>35</v>
      </c>
      <c r="W765" t="s">
        <v>35</v>
      </c>
      <c r="X765" t="s">
        <v>51</v>
      </c>
      <c r="Y765" t="s">
        <v>37</v>
      </c>
      <c r="Z765" t="s">
        <v>38</v>
      </c>
    </row>
    <row r="766" spans="1:26" x14ac:dyDescent="0.3">
      <c r="A766" s="32">
        <v>2409848</v>
      </c>
      <c r="B766" s="13" t="s">
        <v>2193</v>
      </c>
      <c r="C766" s="29">
        <v>981249</v>
      </c>
      <c r="D766" s="28" t="s">
        <v>27</v>
      </c>
      <c r="E766" s="28" t="s">
        <v>2194</v>
      </c>
      <c r="F766" s="28" t="s">
        <v>2195</v>
      </c>
      <c r="G766" s="28" t="s">
        <v>75</v>
      </c>
      <c r="H766" s="28" t="s">
        <v>75</v>
      </c>
      <c r="I766" s="15" t="s">
        <v>31</v>
      </c>
      <c r="J766" s="16" t="s">
        <v>32</v>
      </c>
      <c r="K766" s="17"/>
      <c r="L766" s="18"/>
      <c r="M766" s="19"/>
      <c r="N766" s="20" t="s">
        <v>2196</v>
      </c>
      <c r="O766" s="14">
        <v>45342</v>
      </c>
      <c r="P766" s="14">
        <v>45200</v>
      </c>
      <c r="Q766" s="14">
        <v>45838</v>
      </c>
      <c r="R766" t="s">
        <v>2197</v>
      </c>
      <c r="S766" t="s">
        <v>2197</v>
      </c>
      <c r="V766" t="s">
        <v>35</v>
      </c>
      <c r="W766" t="s">
        <v>35</v>
      </c>
      <c r="X766" t="s">
        <v>51</v>
      </c>
      <c r="Y766" t="s">
        <v>37</v>
      </c>
      <c r="Z766" t="s">
        <v>38</v>
      </c>
    </row>
    <row r="767" spans="1:26" x14ac:dyDescent="0.3">
      <c r="A767" s="32">
        <v>2137168</v>
      </c>
      <c r="B767" s="12" t="s">
        <v>2198</v>
      </c>
      <c r="C767" s="29">
        <v>1018000</v>
      </c>
      <c r="D767" s="28" t="s">
        <v>108</v>
      </c>
      <c r="E767" s="28" t="s">
        <v>2199</v>
      </c>
      <c r="F767" s="28" t="s">
        <v>2199</v>
      </c>
      <c r="G767" s="28" t="s">
        <v>87</v>
      </c>
      <c r="H767" s="28" t="s">
        <v>87</v>
      </c>
      <c r="I767" s="15" t="s">
        <v>31</v>
      </c>
      <c r="J767" s="16" t="s">
        <v>32</v>
      </c>
      <c r="K767" s="17"/>
      <c r="L767" s="18"/>
      <c r="M767" s="19"/>
      <c r="N767" s="20" t="s">
        <v>2200</v>
      </c>
      <c r="O767" s="14">
        <v>44937</v>
      </c>
      <c r="P767" s="14">
        <v>44941</v>
      </c>
      <c r="Q767" s="14">
        <v>45838</v>
      </c>
      <c r="R767" t="s">
        <v>245</v>
      </c>
      <c r="S767" t="s">
        <v>245</v>
      </c>
      <c r="V767" t="s">
        <v>35</v>
      </c>
      <c r="W767" t="s">
        <v>35</v>
      </c>
      <c r="X767" t="s">
        <v>113</v>
      </c>
      <c r="Y767" t="s">
        <v>37</v>
      </c>
      <c r="Z767" t="s">
        <v>431</v>
      </c>
    </row>
    <row r="768" spans="1:26" x14ac:dyDescent="0.3">
      <c r="A768" s="32">
        <v>2233683</v>
      </c>
      <c r="B768" s="12" t="s">
        <v>2201</v>
      </c>
      <c r="C768" s="29">
        <v>399048</v>
      </c>
      <c r="D768" s="28" t="s">
        <v>27</v>
      </c>
      <c r="E768" s="28" t="s">
        <v>2000</v>
      </c>
      <c r="F768" s="28" t="s">
        <v>86</v>
      </c>
      <c r="G768" s="28" t="s">
        <v>87</v>
      </c>
      <c r="H768" s="28" t="s">
        <v>87</v>
      </c>
      <c r="I768" s="15" t="s">
        <v>31</v>
      </c>
      <c r="J768" s="23"/>
      <c r="K768" s="22" t="s">
        <v>43</v>
      </c>
      <c r="L768" s="18"/>
      <c r="M768" s="19"/>
      <c r="N768" s="20" t="s">
        <v>2202</v>
      </c>
      <c r="O768" s="14">
        <v>45159</v>
      </c>
      <c r="P768" s="14">
        <v>45122</v>
      </c>
      <c r="Q768" s="14">
        <v>45838</v>
      </c>
      <c r="R768" t="s">
        <v>2002</v>
      </c>
      <c r="S768" t="s">
        <v>2002</v>
      </c>
      <c r="V768" t="s">
        <v>35</v>
      </c>
      <c r="W768" t="s">
        <v>35</v>
      </c>
      <c r="X768" t="s">
        <v>36</v>
      </c>
      <c r="Y768" t="s">
        <v>37</v>
      </c>
      <c r="Z768" t="s">
        <v>38</v>
      </c>
    </row>
    <row r="769" spans="1:26" x14ac:dyDescent="0.3">
      <c r="A769" s="32">
        <v>2315595</v>
      </c>
      <c r="B769" s="13" t="s">
        <v>2203</v>
      </c>
      <c r="C769" s="29">
        <v>205584</v>
      </c>
      <c r="D769" s="28" t="s">
        <v>80</v>
      </c>
      <c r="E769" s="28" t="s">
        <v>278</v>
      </c>
      <c r="G769" s="28" t="s">
        <v>279</v>
      </c>
      <c r="H769" s="28" t="s">
        <v>279</v>
      </c>
      <c r="I769" s="15" t="s">
        <v>31</v>
      </c>
      <c r="J769" s="16" t="s">
        <v>32</v>
      </c>
      <c r="K769" s="17"/>
      <c r="L769" s="24" t="s">
        <v>55</v>
      </c>
      <c r="M769" s="19"/>
      <c r="N769" s="20" t="s">
        <v>1847</v>
      </c>
      <c r="O769" s="14">
        <v>45168</v>
      </c>
      <c r="P769" s="14">
        <v>45200</v>
      </c>
      <c r="Q769" s="14">
        <v>46295</v>
      </c>
      <c r="R769" t="s">
        <v>280</v>
      </c>
      <c r="S769" t="s">
        <v>280</v>
      </c>
      <c r="V769" t="s">
        <v>35</v>
      </c>
      <c r="W769" t="s">
        <v>35</v>
      </c>
      <c r="X769" t="s">
        <v>51</v>
      </c>
      <c r="Y769" t="s">
        <v>37</v>
      </c>
      <c r="Z769" t="s">
        <v>38</v>
      </c>
    </row>
    <row r="770" spans="1:26" x14ac:dyDescent="0.3">
      <c r="A770" s="32">
        <v>2213443</v>
      </c>
      <c r="B770" s="13" t="s">
        <v>2204</v>
      </c>
      <c r="C770" s="29">
        <v>223728</v>
      </c>
      <c r="D770" s="28" t="s">
        <v>80</v>
      </c>
      <c r="E770" s="28" t="s">
        <v>278</v>
      </c>
      <c r="G770" s="28" t="s">
        <v>279</v>
      </c>
      <c r="H770" s="28" t="s">
        <v>279</v>
      </c>
      <c r="I770" s="15" t="s">
        <v>31</v>
      </c>
      <c r="J770" s="23"/>
      <c r="K770" s="17"/>
      <c r="L770" s="18"/>
      <c r="M770" s="19"/>
      <c r="N770" s="20" t="s">
        <v>2205</v>
      </c>
      <c r="O770" s="14">
        <v>44650</v>
      </c>
      <c r="P770" s="14">
        <v>44774</v>
      </c>
      <c r="Q770" s="14">
        <v>45504</v>
      </c>
      <c r="R770" t="s">
        <v>280</v>
      </c>
      <c r="S770" t="s">
        <v>280</v>
      </c>
      <c r="V770" t="s">
        <v>35</v>
      </c>
      <c r="W770" t="s">
        <v>35</v>
      </c>
      <c r="X770" t="s">
        <v>375</v>
      </c>
      <c r="Y770" t="s">
        <v>37</v>
      </c>
      <c r="Z770" t="s">
        <v>38</v>
      </c>
    </row>
    <row r="771" spans="1:26" ht="16.2" x14ac:dyDescent="0.45">
      <c r="A771" s="32">
        <v>2244450</v>
      </c>
      <c r="B771" s="13" t="s">
        <v>2206</v>
      </c>
      <c r="C771" s="30">
        <v>339650</v>
      </c>
      <c r="D771" s="28" t="s">
        <v>80</v>
      </c>
      <c r="E771" s="28" t="s">
        <v>278</v>
      </c>
      <c r="G771" s="28" t="s">
        <v>279</v>
      </c>
      <c r="H771" s="28" t="s">
        <v>279</v>
      </c>
      <c r="I771" s="15" t="s">
        <v>31</v>
      </c>
      <c r="J771" s="16" t="s">
        <v>32</v>
      </c>
      <c r="K771" s="17"/>
      <c r="L771" s="24" t="s">
        <v>55</v>
      </c>
      <c r="M771" s="19"/>
      <c r="N771" s="20" t="s">
        <v>2207</v>
      </c>
      <c r="O771" s="14">
        <v>44984</v>
      </c>
      <c r="P771" s="14">
        <v>45047</v>
      </c>
      <c r="Q771" s="14">
        <v>45777</v>
      </c>
      <c r="R771" t="s">
        <v>280</v>
      </c>
      <c r="S771" t="s">
        <v>280</v>
      </c>
      <c r="V771" t="s">
        <v>35</v>
      </c>
      <c r="W771" t="s">
        <v>35</v>
      </c>
      <c r="X771" t="s">
        <v>499</v>
      </c>
      <c r="Y771" t="s">
        <v>37</v>
      </c>
      <c r="Z771" t="s">
        <v>38</v>
      </c>
    </row>
    <row r="772" spans="1:26" ht="15" customHeight="1" x14ac:dyDescent="0.3">
      <c r="A772" s="32">
        <v>2243434</v>
      </c>
      <c r="B772" s="13" t="s">
        <v>2208</v>
      </c>
      <c r="C772" s="29">
        <v>313827</v>
      </c>
      <c r="D772" s="28" t="s">
        <v>80</v>
      </c>
      <c r="E772" s="28" t="s">
        <v>278</v>
      </c>
      <c r="G772" s="28" t="s">
        <v>279</v>
      </c>
      <c r="H772" s="28" t="s">
        <v>279</v>
      </c>
      <c r="I772" s="15" t="s">
        <v>31</v>
      </c>
      <c r="J772" s="16" t="s">
        <v>32</v>
      </c>
      <c r="K772" s="17"/>
      <c r="L772" s="18"/>
      <c r="M772" s="19"/>
      <c r="N772" s="20" t="s">
        <v>2209</v>
      </c>
      <c r="O772" s="14">
        <v>45007</v>
      </c>
      <c r="P772" s="14">
        <v>45122</v>
      </c>
      <c r="Q772" s="14">
        <v>46203</v>
      </c>
      <c r="R772" t="s">
        <v>280</v>
      </c>
      <c r="S772" t="s">
        <v>280</v>
      </c>
      <c r="V772" t="s">
        <v>35</v>
      </c>
      <c r="W772" t="s">
        <v>35</v>
      </c>
      <c r="X772" t="s">
        <v>212</v>
      </c>
      <c r="Y772" t="s">
        <v>37</v>
      </c>
      <c r="Z772" t="s">
        <v>38</v>
      </c>
    </row>
    <row r="773" spans="1:26" x14ac:dyDescent="0.3">
      <c r="A773" s="32">
        <v>2217021</v>
      </c>
      <c r="B773" s="13" t="s">
        <v>2210</v>
      </c>
      <c r="C773" s="29">
        <v>44773</v>
      </c>
      <c r="D773" s="28" t="s">
        <v>27</v>
      </c>
      <c r="E773" s="28" t="s">
        <v>2211</v>
      </c>
      <c r="F773" s="28" t="s">
        <v>2211</v>
      </c>
      <c r="G773" s="28" t="s">
        <v>466</v>
      </c>
      <c r="H773" s="28" t="s">
        <v>466</v>
      </c>
      <c r="I773" s="15" t="s">
        <v>31</v>
      </c>
      <c r="J773" s="23"/>
      <c r="K773" s="22" t="s">
        <v>43</v>
      </c>
      <c r="L773" s="24" t="s">
        <v>55</v>
      </c>
      <c r="M773" s="19"/>
      <c r="N773" s="20" t="s">
        <v>1036</v>
      </c>
      <c r="O773" s="14">
        <v>44755</v>
      </c>
      <c r="P773" s="14">
        <v>44757</v>
      </c>
      <c r="Q773" s="14">
        <v>45107</v>
      </c>
      <c r="R773" t="s">
        <v>2212</v>
      </c>
      <c r="S773" t="s">
        <v>2212</v>
      </c>
      <c r="V773" t="s">
        <v>35</v>
      </c>
      <c r="W773" t="s">
        <v>35</v>
      </c>
      <c r="X773" t="s">
        <v>106</v>
      </c>
      <c r="Y773" t="s">
        <v>37</v>
      </c>
      <c r="Z773" t="s">
        <v>38</v>
      </c>
    </row>
    <row r="774" spans="1:26" ht="15" customHeight="1" x14ac:dyDescent="0.3">
      <c r="A774" s="32">
        <v>2204540</v>
      </c>
      <c r="B774" s="13" t="s">
        <v>2213</v>
      </c>
      <c r="C774" s="29">
        <v>300000</v>
      </c>
      <c r="D774" s="28" t="s">
        <v>27</v>
      </c>
      <c r="E774" s="28" t="s">
        <v>2211</v>
      </c>
      <c r="F774" s="28" t="s">
        <v>2211</v>
      </c>
      <c r="G774" s="28" t="s">
        <v>466</v>
      </c>
      <c r="H774" s="28" t="s">
        <v>466</v>
      </c>
      <c r="I774" s="15" t="s">
        <v>31</v>
      </c>
      <c r="J774" s="16" t="s">
        <v>32</v>
      </c>
      <c r="K774" s="17"/>
      <c r="L774" s="24" t="s">
        <v>55</v>
      </c>
      <c r="M774" s="19"/>
      <c r="N774" s="20" t="s">
        <v>2214</v>
      </c>
      <c r="O774" s="14">
        <v>44680</v>
      </c>
      <c r="P774" s="14">
        <v>44682</v>
      </c>
      <c r="Q774" s="14">
        <v>45412</v>
      </c>
      <c r="R774" t="s">
        <v>2212</v>
      </c>
      <c r="S774" t="s">
        <v>2212</v>
      </c>
      <c r="V774" t="s">
        <v>35</v>
      </c>
      <c r="W774" t="s">
        <v>35</v>
      </c>
      <c r="X774" t="s">
        <v>83</v>
      </c>
      <c r="Y774" t="s">
        <v>37</v>
      </c>
      <c r="Z774" t="s">
        <v>38</v>
      </c>
    </row>
    <row r="775" spans="1:26" x14ac:dyDescent="0.3">
      <c r="A775" s="32">
        <v>2218045</v>
      </c>
      <c r="B775" s="13" t="s">
        <v>2215</v>
      </c>
      <c r="C775" s="29">
        <v>83960</v>
      </c>
      <c r="D775" s="28" t="s">
        <v>27</v>
      </c>
      <c r="E775" s="28" t="s">
        <v>2211</v>
      </c>
      <c r="F775" s="28" t="s">
        <v>2211</v>
      </c>
      <c r="G775" s="28" t="s">
        <v>466</v>
      </c>
      <c r="H775" s="28" t="s">
        <v>466</v>
      </c>
      <c r="I775" s="15" t="s">
        <v>31</v>
      </c>
      <c r="J775" s="16" t="s">
        <v>32</v>
      </c>
      <c r="K775" s="22" t="s">
        <v>43</v>
      </c>
      <c r="L775" s="18"/>
      <c r="M775" s="19"/>
      <c r="N775" s="20" t="s">
        <v>2216</v>
      </c>
      <c r="O775" s="14">
        <v>44781</v>
      </c>
      <c r="P775" s="14">
        <v>44805</v>
      </c>
      <c r="Q775" s="14">
        <v>45535</v>
      </c>
      <c r="R775" t="s">
        <v>2212</v>
      </c>
      <c r="S775" t="s">
        <v>2212</v>
      </c>
      <c r="V775" t="s">
        <v>35</v>
      </c>
      <c r="W775" t="s">
        <v>35</v>
      </c>
      <c r="X775" t="s">
        <v>72</v>
      </c>
      <c r="Y775" t="s">
        <v>37</v>
      </c>
      <c r="Z775" t="s">
        <v>38</v>
      </c>
    </row>
    <row r="776" spans="1:26" x14ac:dyDescent="0.3">
      <c r="A776" s="32">
        <v>2202038</v>
      </c>
      <c r="B776" s="12" t="s">
        <v>2217</v>
      </c>
      <c r="C776" s="29">
        <v>1649295</v>
      </c>
      <c r="D776" s="28" t="s">
        <v>27</v>
      </c>
      <c r="E776" s="28" t="s">
        <v>2218</v>
      </c>
      <c r="F776" s="28" t="s">
        <v>2218</v>
      </c>
      <c r="G776" s="28" t="s">
        <v>497</v>
      </c>
      <c r="H776" s="28" t="s">
        <v>497</v>
      </c>
      <c r="I776" s="15" t="s">
        <v>31</v>
      </c>
      <c r="J776" s="16" t="s">
        <v>32</v>
      </c>
      <c r="K776" s="22" t="s">
        <v>43</v>
      </c>
      <c r="L776" s="24" t="s">
        <v>55</v>
      </c>
      <c r="M776" s="25" t="s">
        <v>98</v>
      </c>
      <c r="N776" s="20" t="s">
        <v>2219</v>
      </c>
      <c r="O776" s="14">
        <v>44649</v>
      </c>
      <c r="P776" s="14">
        <v>44743</v>
      </c>
      <c r="Q776" s="14">
        <v>45838</v>
      </c>
      <c r="R776" t="s">
        <v>2220</v>
      </c>
      <c r="S776" t="s">
        <v>2221</v>
      </c>
      <c r="V776" t="s">
        <v>35</v>
      </c>
      <c r="W776" t="s">
        <v>35</v>
      </c>
      <c r="X776" t="s">
        <v>51</v>
      </c>
      <c r="Y776" t="s">
        <v>37</v>
      </c>
      <c r="Z776" t="s">
        <v>38</v>
      </c>
    </row>
    <row r="777" spans="1:26" x14ac:dyDescent="0.3">
      <c r="A777" s="32">
        <v>2204389</v>
      </c>
      <c r="B777" s="12" t="s">
        <v>2222</v>
      </c>
      <c r="C777" s="29">
        <v>1000000</v>
      </c>
      <c r="D777" s="28" t="s">
        <v>80</v>
      </c>
      <c r="E777" s="28" t="s">
        <v>2223</v>
      </c>
      <c r="F777" s="28" t="s">
        <v>559</v>
      </c>
      <c r="G777" s="28" t="s">
        <v>555</v>
      </c>
      <c r="H777" s="28" t="s">
        <v>555</v>
      </c>
      <c r="I777" s="15" t="s">
        <v>31</v>
      </c>
      <c r="J777" s="16" t="s">
        <v>32</v>
      </c>
      <c r="K777" s="22" t="s">
        <v>43</v>
      </c>
      <c r="L777" s="24" t="s">
        <v>55</v>
      </c>
      <c r="M777" s="19"/>
      <c r="N777" s="20" t="s">
        <v>2224</v>
      </c>
      <c r="O777" s="14">
        <v>44782</v>
      </c>
      <c r="P777" s="14">
        <v>44788</v>
      </c>
      <c r="Q777" s="14">
        <v>45869</v>
      </c>
      <c r="R777" t="s">
        <v>2225</v>
      </c>
      <c r="S777" t="s">
        <v>2225</v>
      </c>
      <c r="V777" t="s">
        <v>35</v>
      </c>
      <c r="W777" t="s">
        <v>35</v>
      </c>
      <c r="X777" t="s">
        <v>83</v>
      </c>
      <c r="Y777" t="s">
        <v>37</v>
      </c>
      <c r="Z777" t="s">
        <v>38</v>
      </c>
    </row>
    <row r="778" spans="1:26" ht="16.2" x14ac:dyDescent="0.45">
      <c r="A778" s="32">
        <v>2239664</v>
      </c>
      <c r="B778" s="13" t="s">
        <v>2226</v>
      </c>
      <c r="C778" s="30">
        <v>700052</v>
      </c>
      <c r="D778" s="28" t="s">
        <v>40</v>
      </c>
      <c r="E778" s="28" t="s">
        <v>2227</v>
      </c>
      <c r="F778" s="28" t="s">
        <v>2227</v>
      </c>
      <c r="G778" s="28" t="s">
        <v>466</v>
      </c>
      <c r="H778" s="28" t="s">
        <v>466</v>
      </c>
      <c r="I778" s="15" t="s">
        <v>31</v>
      </c>
      <c r="J778" s="23"/>
      <c r="K778" s="17"/>
      <c r="L778" s="24" t="s">
        <v>55</v>
      </c>
      <c r="M778" s="19"/>
      <c r="N778" s="20" t="s">
        <v>2228</v>
      </c>
      <c r="O778" s="14">
        <v>45100</v>
      </c>
      <c r="P778" s="14">
        <v>45139</v>
      </c>
      <c r="Q778" s="14">
        <v>46965</v>
      </c>
      <c r="R778" t="s">
        <v>2229</v>
      </c>
      <c r="S778" t="s">
        <v>2229</v>
      </c>
      <c r="V778" t="s">
        <v>35</v>
      </c>
      <c r="W778" t="s">
        <v>35</v>
      </c>
      <c r="X778" t="s">
        <v>439</v>
      </c>
      <c r="Y778" t="s">
        <v>37</v>
      </c>
      <c r="Z778" t="s">
        <v>38</v>
      </c>
    </row>
    <row r="779" spans="1:26" x14ac:dyDescent="0.3">
      <c r="A779" s="32">
        <v>2247976</v>
      </c>
      <c r="B779" s="13" t="s">
        <v>2230</v>
      </c>
      <c r="C779" s="29">
        <v>400000</v>
      </c>
      <c r="D779" s="28" t="s">
        <v>27</v>
      </c>
      <c r="E779" s="28" t="s">
        <v>2231</v>
      </c>
      <c r="G779" s="28" t="s">
        <v>87</v>
      </c>
      <c r="H779" s="28" t="s">
        <v>87</v>
      </c>
      <c r="I779" s="15" t="s">
        <v>31</v>
      </c>
      <c r="J779" s="16" t="s">
        <v>32</v>
      </c>
      <c r="K779" s="17"/>
      <c r="L779" s="24" t="s">
        <v>55</v>
      </c>
      <c r="M779" s="19"/>
      <c r="N779" s="20" t="s">
        <v>2232</v>
      </c>
      <c r="O779" s="14">
        <v>45063</v>
      </c>
      <c r="P779" s="14">
        <v>45078</v>
      </c>
      <c r="Q779" s="14">
        <v>45808</v>
      </c>
      <c r="R779" t="s">
        <v>922</v>
      </c>
      <c r="S779" t="s">
        <v>922</v>
      </c>
      <c r="V779" t="s">
        <v>35</v>
      </c>
      <c r="W779" t="s">
        <v>35</v>
      </c>
      <c r="X779" t="s">
        <v>51</v>
      </c>
      <c r="Y779" t="s">
        <v>37</v>
      </c>
      <c r="Z779" t="s">
        <v>38</v>
      </c>
    </row>
    <row r="780" spans="1:26" x14ac:dyDescent="0.3">
      <c r="A780" s="32">
        <v>2150520</v>
      </c>
      <c r="B780" s="13" t="s">
        <v>2233</v>
      </c>
      <c r="C780" s="29">
        <v>199704</v>
      </c>
      <c r="D780" s="28" t="s">
        <v>27</v>
      </c>
      <c r="E780" s="28" t="s">
        <v>2231</v>
      </c>
      <c r="F780" s="28" t="s">
        <v>2231</v>
      </c>
      <c r="G780" s="28" t="s">
        <v>87</v>
      </c>
      <c r="H780" s="28" t="s">
        <v>87</v>
      </c>
      <c r="I780" s="15" t="s">
        <v>31</v>
      </c>
      <c r="J780" s="16" t="s">
        <v>32</v>
      </c>
      <c r="K780" s="17"/>
      <c r="L780" s="18"/>
      <c r="M780" s="19"/>
      <c r="N780" s="20" t="s">
        <v>2234</v>
      </c>
      <c r="O780" s="14">
        <v>44638</v>
      </c>
      <c r="P780" s="14">
        <v>44743</v>
      </c>
      <c r="Q780" s="14">
        <v>45473</v>
      </c>
      <c r="R780" t="s">
        <v>922</v>
      </c>
      <c r="S780" t="s">
        <v>922</v>
      </c>
      <c r="V780" t="s">
        <v>35</v>
      </c>
      <c r="W780" t="s">
        <v>35</v>
      </c>
      <c r="X780" t="s">
        <v>51</v>
      </c>
      <c r="Y780" t="s">
        <v>37</v>
      </c>
      <c r="Z780" t="s">
        <v>38</v>
      </c>
    </row>
    <row r="781" spans="1:26" x14ac:dyDescent="0.3">
      <c r="A781" s="32">
        <v>2316831</v>
      </c>
      <c r="B781" s="13" t="s">
        <v>2235</v>
      </c>
      <c r="C781" s="29">
        <v>249999</v>
      </c>
      <c r="D781" s="28" t="s">
        <v>40</v>
      </c>
      <c r="E781" s="28" t="s">
        <v>2236</v>
      </c>
      <c r="G781" s="28" t="s">
        <v>142</v>
      </c>
      <c r="H781" s="28" t="s">
        <v>142</v>
      </c>
      <c r="I781" s="15" t="s">
        <v>31</v>
      </c>
      <c r="J781" s="23"/>
      <c r="K781" s="17"/>
      <c r="L781" s="18"/>
      <c r="M781" s="25" t="s">
        <v>98</v>
      </c>
      <c r="N781" s="20" t="s">
        <v>2237</v>
      </c>
      <c r="O781" s="14">
        <v>45077</v>
      </c>
      <c r="P781" s="14">
        <v>45108</v>
      </c>
      <c r="Q781" s="14">
        <v>45838</v>
      </c>
      <c r="R781" t="s">
        <v>2238</v>
      </c>
      <c r="S781" t="s">
        <v>2238</v>
      </c>
      <c r="V781" t="s">
        <v>35</v>
      </c>
      <c r="W781" t="s">
        <v>35</v>
      </c>
      <c r="X781" t="s">
        <v>375</v>
      </c>
      <c r="Y781" t="s">
        <v>37</v>
      </c>
      <c r="Z781" t="s">
        <v>38</v>
      </c>
    </row>
    <row r="782" spans="1:26" x14ac:dyDescent="0.3">
      <c r="A782" s="32">
        <v>2331219</v>
      </c>
      <c r="B782" s="13" t="s">
        <v>2239</v>
      </c>
      <c r="C782" s="29">
        <v>398946</v>
      </c>
      <c r="D782" s="28" t="s">
        <v>40</v>
      </c>
      <c r="E782" s="28" t="s">
        <v>2236</v>
      </c>
      <c r="G782" s="28" t="s">
        <v>142</v>
      </c>
      <c r="H782" s="28" t="s">
        <v>142</v>
      </c>
      <c r="I782" s="15" t="s">
        <v>31</v>
      </c>
      <c r="J782" s="23"/>
      <c r="K782" s="17"/>
      <c r="L782" s="18"/>
      <c r="M782" s="19"/>
      <c r="N782" s="20" t="s">
        <v>2240</v>
      </c>
      <c r="O782" s="14">
        <v>45161</v>
      </c>
      <c r="P782" s="14">
        <v>45200</v>
      </c>
      <c r="Q782" s="14">
        <v>46295</v>
      </c>
      <c r="R782" t="s">
        <v>2238</v>
      </c>
      <c r="S782" t="s">
        <v>2238</v>
      </c>
      <c r="V782" t="s">
        <v>35</v>
      </c>
      <c r="W782" t="s">
        <v>35</v>
      </c>
      <c r="X782" t="s">
        <v>203</v>
      </c>
      <c r="Y782" t="s">
        <v>37</v>
      </c>
      <c r="Z782" t="s">
        <v>38</v>
      </c>
    </row>
    <row r="783" spans="1:26" x14ac:dyDescent="0.3">
      <c r="A783" s="32">
        <v>2215138</v>
      </c>
      <c r="B783" s="12" t="s">
        <v>2241</v>
      </c>
      <c r="C783" s="29">
        <v>1902274</v>
      </c>
      <c r="D783" s="28" t="s">
        <v>27</v>
      </c>
      <c r="E783" s="28" t="s">
        <v>859</v>
      </c>
      <c r="F783" s="28" t="s">
        <v>274</v>
      </c>
      <c r="G783" s="28" t="s">
        <v>153</v>
      </c>
      <c r="H783" s="28" t="s">
        <v>153</v>
      </c>
      <c r="I783" s="15" t="s">
        <v>31</v>
      </c>
      <c r="J783" s="16" t="s">
        <v>32</v>
      </c>
      <c r="K783" s="22" t="s">
        <v>43</v>
      </c>
      <c r="L783" s="24" t="s">
        <v>55</v>
      </c>
      <c r="M783" s="19"/>
      <c r="N783" s="20" t="s">
        <v>2242</v>
      </c>
      <c r="O783" s="14">
        <v>44785</v>
      </c>
      <c r="P783" s="14">
        <v>44788</v>
      </c>
      <c r="Q783" s="14">
        <v>45869</v>
      </c>
      <c r="R783" t="s">
        <v>860</v>
      </c>
      <c r="S783" t="s">
        <v>860</v>
      </c>
      <c r="V783" t="s">
        <v>35</v>
      </c>
      <c r="W783" t="s">
        <v>35</v>
      </c>
      <c r="X783" t="s">
        <v>46</v>
      </c>
      <c r="Y783" t="s">
        <v>37</v>
      </c>
      <c r="Z783" t="s">
        <v>38</v>
      </c>
    </row>
    <row r="784" spans="1:26" x14ac:dyDescent="0.3">
      <c r="A784" s="32">
        <v>2205573</v>
      </c>
      <c r="B784" s="13" t="s">
        <v>2243</v>
      </c>
      <c r="C784" s="29">
        <v>349707</v>
      </c>
      <c r="D784" s="28" t="s">
        <v>27</v>
      </c>
      <c r="E784" s="28" t="s">
        <v>2244</v>
      </c>
      <c r="F784" s="28" t="s">
        <v>550</v>
      </c>
      <c r="G784" s="28" t="s">
        <v>173</v>
      </c>
      <c r="H784" s="28" t="s">
        <v>173</v>
      </c>
      <c r="I784" s="15" t="s">
        <v>31</v>
      </c>
      <c r="J784" s="16" t="s">
        <v>32</v>
      </c>
      <c r="K784" s="17"/>
      <c r="L784" s="18"/>
      <c r="M784" s="19"/>
      <c r="N784" s="20" t="s">
        <v>2245</v>
      </c>
      <c r="O784" s="14">
        <v>44787</v>
      </c>
      <c r="P784" s="14">
        <v>44788</v>
      </c>
      <c r="Q784" s="14">
        <v>45869</v>
      </c>
      <c r="R784" t="s">
        <v>2246</v>
      </c>
      <c r="S784" t="s">
        <v>2246</v>
      </c>
      <c r="V784" t="s">
        <v>35</v>
      </c>
      <c r="W784" t="s">
        <v>35</v>
      </c>
      <c r="X784" t="s">
        <v>83</v>
      </c>
      <c r="Y784" t="s">
        <v>37</v>
      </c>
      <c r="Z784" t="s">
        <v>38</v>
      </c>
    </row>
    <row r="785" spans="1:26" x14ac:dyDescent="0.3">
      <c r="A785" s="32">
        <v>2153776</v>
      </c>
      <c r="B785" s="13" t="s">
        <v>2247</v>
      </c>
      <c r="C785" s="29">
        <v>299875</v>
      </c>
      <c r="D785" s="28" t="s">
        <v>27</v>
      </c>
      <c r="E785" s="28" t="s">
        <v>2248</v>
      </c>
      <c r="F785" s="28" t="s">
        <v>298</v>
      </c>
      <c r="G785" s="28" t="s">
        <v>42</v>
      </c>
      <c r="H785" s="28" t="s">
        <v>42</v>
      </c>
      <c r="I785" s="15" t="s">
        <v>31</v>
      </c>
      <c r="J785" s="16" t="s">
        <v>32</v>
      </c>
      <c r="K785" s="17"/>
      <c r="L785" s="24" t="s">
        <v>55</v>
      </c>
      <c r="M785" s="19"/>
      <c r="N785" s="20" t="s">
        <v>2249</v>
      </c>
      <c r="O785" s="14">
        <v>44679</v>
      </c>
      <c r="P785" s="14">
        <v>44682</v>
      </c>
      <c r="Q785" s="14">
        <v>45412</v>
      </c>
      <c r="R785" t="s">
        <v>2250</v>
      </c>
      <c r="S785" t="s">
        <v>2250</v>
      </c>
      <c r="V785" t="s">
        <v>35</v>
      </c>
      <c r="W785" t="s">
        <v>35</v>
      </c>
      <c r="X785" t="s">
        <v>83</v>
      </c>
      <c r="Y785" t="s">
        <v>37</v>
      </c>
      <c r="Z785" t="s">
        <v>38</v>
      </c>
    </row>
    <row r="786" spans="1:26" ht="15" customHeight="1" x14ac:dyDescent="0.3">
      <c r="A786" s="32">
        <v>2302815</v>
      </c>
      <c r="B786" s="13" t="s">
        <v>2251</v>
      </c>
      <c r="C786" s="29">
        <v>149992</v>
      </c>
      <c r="D786" s="28" t="s">
        <v>40</v>
      </c>
      <c r="E786" s="28" t="s">
        <v>2252</v>
      </c>
      <c r="F786" s="28" t="s">
        <v>2252</v>
      </c>
      <c r="G786" s="28" t="s">
        <v>42</v>
      </c>
      <c r="H786" s="28" t="s">
        <v>42</v>
      </c>
      <c r="I786" s="15" t="s">
        <v>31</v>
      </c>
      <c r="J786" s="16" t="s">
        <v>32</v>
      </c>
      <c r="K786" s="17"/>
      <c r="L786" s="24" t="s">
        <v>55</v>
      </c>
      <c r="M786" s="19"/>
      <c r="N786" s="20" t="s">
        <v>1006</v>
      </c>
      <c r="O786" s="14">
        <v>45177</v>
      </c>
      <c r="P786" s="14">
        <v>45184</v>
      </c>
      <c r="Q786" s="14">
        <v>46265</v>
      </c>
      <c r="R786" t="s">
        <v>2253</v>
      </c>
      <c r="S786" t="s">
        <v>2253</v>
      </c>
      <c r="V786" t="s">
        <v>35</v>
      </c>
      <c r="W786" t="s">
        <v>35</v>
      </c>
      <c r="X786" t="s">
        <v>571</v>
      </c>
      <c r="Y786" t="s">
        <v>37</v>
      </c>
      <c r="Z786" t="s">
        <v>38</v>
      </c>
    </row>
    <row r="787" spans="1:26" ht="15" customHeight="1" x14ac:dyDescent="0.3">
      <c r="A787" s="32">
        <v>2230504</v>
      </c>
      <c r="B787" s="13" t="s">
        <v>2254</v>
      </c>
      <c r="C787" s="29">
        <v>1650</v>
      </c>
      <c r="D787" s="28" t="s">
        <v>40</v>
      </c>
      <c r="E787" s="28" t="s">
        <v>2252</v>
      </c>
      <c r="F787" s="28" t="s">
        <v>2252</v>
      </c>
      <c r="G787" s="28" t="s">
        <v>42</v>
      </c>
      <c r="H787" s="28" t="s">
        <v>42</v>
      </c>
      <c r="I787" s="15" t="s">
        <v>31</v>
      </c>
      <c r="J787" s="16" t="s">
        <v>32</v>
      </c>
      <c r="K787" s="17"/>
      <c r="L787" s="18"/>
      <c r="M787" s="19"/>
      <c r="N787" s="20" t="s">
        <v>2255</v>
      </c>
      <c r="O787" s="14">
        <v>44736</v>
      </c>
      <c r="P787" s="14">
        <v>44743</v>
      </c>
      <c r="Q787" s="14">
        <v>44926</v>
      </c>
      <c r="R787" t="s">
        <v>2253</v>
      </c>
      <c r="S787" t="s">
        <v>2253</v>
      </c>
      <c r="V787" t="s">
        <v>35</v>
      </c>
      <c r="W787" t="s">
        <v>35</v>
      </c>
      <c r="X787" t="s">
        <v>499</v>
      </c>
      <c r="Y787" t="s">
        <v>37</v>
      </c>
      <c r="Z787" t="s">
        <v>38</v>
      </c>
    </row>
    <row r="788" spans="1:26" x14ac:dyDescent="0.3">
      <c r="A788" s="32">
        <v>2121376</v>
      </c>
      <c r="B788" s="12" t="s">
        <v>2256</v>
      </c>
      <c r="C788" s="29">
        <v>60899</v>
      </c>
      <c r="D788" s="28" t="s">
        <v>40</v>
      </c>
      <c r="E788" s="28" t="s">
        <v>2252</v>
      </c>
      <c r="F788" s="28" t="s">
        <v>2252</v>
      </c>
      <c r="G788" s="28" t="s">
        <v>42</v>
      </c>
      <c r="H788" s="28" t="s">
        <v>42</v>
      </c>
      <c r="I788" s="21"/>
      <c r="J788" s="16" t="s">
        <v>32</v>
      </c>
      <c r="K788" s="17"/>
      <c r="L788" s="18"/>
      <c r="M788" s="19"/>
      <c r="N788" s="20" t="s">
        <v>1274</v>
      </c>
      <c r="O788" s="14">
        <v>44431</v>
      </c>
      <c r="P788" s="14">
        <v>44470</v>
      </c>
      <c r="Q788" s="14">
        <v>45199</v>
      </c>
      <c r="R788" t="s">
        <v>2253</v>
      </c>
      <c r="S788" t="s">
        <v>2253</v>
      </c>
      <c r="V788" t="s">
        <v>35</v>
      </c>
      <c r="W788" t="s">
        <v>35</v>
      </c>
      <c r="X788" t="s">
        <v>51</v>
      </c>
      <c r="Y788" t="s">
        <v>37</v>
      </c>
      <c r="Z788" t="s">
        <v>38</v>
      </c>
    </row>
    <row r="789" spans="1:26" x14ac:dyDescent="0.3">
      <c r="A789" s="32">
        <v>2219043</v>
      </c>
      <c r="B789" s="13" t="s">
        <v>2257</v>
      </c>
      <c r="C789" s="29">
        <v>234639</v>
      </c>
      <c r="D789" s="28" t="s">
        <v>40</v>
      </c>
      <c r="E789" s="28" t="s">
        <v>2258</v>
      </c>
      <c r="G789" s="28" t="s">
        <v>87</v>
      </c>
      <c r="H789" s="28" t="s">
        <v>87</v>
      </c>
      <c r="I789" s="15" t="s">
        <v>31</v>
      </c>
      <c r="J789" s="23"/>
      <c r="K789" s="17"/>
      <c r="L789" s="18"/>
      <c r="M789" s="19"/>
      <c r="N789" s="20" t="s">
        <v>2259</v>
      </c>
      <c r="O789" s="14">
        <v>44686</v>
      </c>
      <c r="P789" s="14">
        <v>44774</v>
      </c>
      <c r="Q789" s="14">
        <v>45504</v>
      </c>
      <c r="R789" t="s">
        <v>2260</v>
      </c>
      <c r="S789" t="s">
        <v>2260</v>
      </c>
      <c r="V789" t="s">
        <v>35</v>
      </c>
      <c r="W789" t="s">
        <v>35</v>
      </c>
      <c r="X789" t="s">
        <v>375</v>
      </c>
      <c r="Y789" t="s">
        <v>37</v>
      </c>
      <c r="Z789" t="s">
        <v>38</v>
      </c>
    </row>
    <row r="790" spans="1:26" x14ac:dyDescent="0.3">
      <c r="A790" s="32">
        <v>2316809</v>
      </c>
      <c r="B790" s="13" t="s">
        <v>2261</v>
      </c>
      <c r="C790" s="29">
        <v>249313</v>
      </c>
      <c r="D790" s="28" t="s">
        <v>40</v>
      </c>
      <c r="E790" s="28" t="s">
        <v>2262</v>
      </c>
      <c r="F790" s="28" t="s">
        <v>2262</v>
      </c>
      <c r="G790" s="28" t="s">
        <v>142</v>
      </c>
      <c r="H790" s="28" t="s">
        <v>142</v>
      </c>
      <c r="I790" s="15" t="s">
        <v>31</v>
      </c>
      <c r="J790" s="16" t="s">
        <v>32</v>
      </c>
      <c r="K790" s="17"/>
      <c r="L790" s="18"/>
      <c r="M790" s="19"/>
      <c r="N790" s="20" t="s">
        <v>2263</v>
      </c>
      <c r="O790" s="14">
        <v>45127</v>
      </c>
      <c r="P790" s="14">
        <v>45139</v>
      </c>
      <c r="Q790" s="14">
        <v>45869</v>
      </c>
      <c r="R790" t="s">
        <v>2264</v>
      </c>
      <c r="S790" t="s">
        <v>2264</v>
      </c>
      <c r="V790" t="s">
        <v>35</v>
      </c>
      <c r="W790" t="s">
        <v>35</v>
      </c>
      <c r="X790" t="s">
        <v>375</v>
      </c>
      <c r="Y790" t="s">
        <v>37</v>
      </c>
      <c r="Z790" t="s">
        <v>38</v>
      </c>
    </row>
    <row r="791" spans="1:26" x14ac:dyDescent="0.3">
      <c r="A791" s="32">
        <v>2216592</v>
      </c>
      <c r="B791" s="13" t="s">
        <v>2265</v>
      </c>
      <c r="C791" s="29">
        <v>447152</v>
      </c>
      <c r="D791" s="28" t="s">
        <v>27</v>
      </c>
      <c r="E791" s="28" t="s">
        <v>1441</v>
      </c>
      <c r="G791" s="28" t="s">
        <v>249</v>
      </c>
      <c r="H791" s="28" t="s">
        <v>249</v>
      </c>
      <c r="I791" s="15" t="s">
        <v>31</v>
      </c>
      <c r="J791" s="16" t="s">
        <v>32</v>
      </c>
      <c r="K791" s="17"/>
      <c r="L791" s="18"/>
      <c r="M791" s="25" t="s">
        <v>98</v>
      </c>
      <c r="N791" s="20" t="s">
        <v>2266</v>
      </c>
      <c r="O791" s="14">
        <v>44750</v>
      </c>
      <c r="P791" s="14">
        <v>44774</v>
      </c>
      <c r="Q791" s="14">
        <v>45869</v>
      </c>
      <c r="R791" t="s">
        <v>1443</v>
      </c>
      <c r="S791" t="s">
        <v>1443</v>
      </c>
      <c r="V791" t="s">
        <v>35</v>
      </c>
      <c r="W791" t="s">
        <v>35</v>
      </c>
      <c r="X791" t="s">
        <v>72</v>
      </c>
      <c r="Y791" t="s">
        <v>37</v>
      </c>
      <c r="Z791" t="s">
        <v>38</v>
      </c>
    </row>
    <row r="792" spans="1:26" x14ac:dyDescent="0.3">
      <c r="A792" s="32">
        <v>2201305</v>
      </c>
      <c r="B792" s="12" t="s">
        <v>2267</v>
      </c>
      <c r="C792" s="29">
        <v>1130000</v>
      </c>
      <c r="D792" s="28" t="s">
        <v>40</v>
      </c>
      <c r="E792" s="28" t="s">
        <v>1828</v>
      </c>
      <c r="F792" s="28" t="s">
        <v>1829</v>
      </c>
      <c r="G792" s="28" t="s">
        <v>62</v>
      </c>
      <c r="H792" s="28" t="s">
        <v>62</v>
      </c>
      <c r="I792" s="15" t="s">
        <v>31</v>
      </c>
      <c r="J792" s="16" t="s">
        <v>32</v>
      </c>
      <c r="K792" s="17"/>
      <c r="L792" s="18"/>
      <c r="M792" s="19"/>
      <c r="N792" s="20" t="s">
        <v>2268</v>
      </c>
      <c r="O792" s="14">
        <v>44760</v>
      </c>
      <c r="P792" s="14">
        <v>44774</v>
      </c>
      <c r="Q792" s="14">
        <v>45869</v>
      </c>
      <c r="R792" t="s">
        <v>64</v>
      </c>
      <c r="S792" t="s">
        <v>64</v>
      </c>
      <c r="V792" t="s">
        <v>35</v>
      </c>
      <c r="W792" t="s">
        <v>35</v>
      </c>
      <c r="X792" t="s">
        <v>346</v>
      </c>
      <c r="Y792" t="s">
        <v>37</v>
      </c>
      <c r="Z792" t="s">
        <v>38</v>
      </c>
    </row>
    <row r="793" spans="1:26" x14ac:dyDescent="0.3">
      <c r="A793" s="32">
        <v>2201306</v>
      </c>
      <c r="B793" s="13" t="s">
        <v>2269</v>
      </c>
      <c r="C793" s="29">
        <v>57321</v>
      </c>
      <c r="D793" s="28" t="s">
        <v>27</v>
      </c>
      <c r="E793" s="28" t="s">
        <v>2155</v>
      </c>
      <c r="F793" s="28" t="s">
        <v>2155</v>
      </c>
      <c r="G793" s="28" t="s">
        <v>147</v>
      </c>
      <c r="H793" s="28" t="s">
        <v>147</v>
      </c>
      <c r="I793" s="15" t="s">
        <v>31</v>
      </c>
      <c r="J793" s="16" t="s">
        <v>32</v>
      </c>
      <c r="K793" s="17"/>
      <c r="L793" s="18"/>
      <c r="M793" s="19"/>
      <c r="N793" s="20" t="s">
        <v>2268</v>
      </c>
      <c r="O793" s="14">
        <v>44760</v>
      </c>
      <c r="P793" s="14">
        <v>44774</v>
      </c>
      <c r="Q793" s="14">
        <v>45869</v>
      </c>
      <c r="R793" t="s">
        <v>2157</v>
      </c>
      <c r="S793" t="s">
        <v>2157</v>
      </c>
      <c r="V793" t="s">
        <v>35</v>
      </c>
      <c r="W793" t="s">
        <v>35</v>
      </c>
      <c r="X793" t="s">
        <v>46</v>
      </c>
      <c r="Y793" t="s">
        <v>37</v>
      </c>
      <c r="Z793" t="s">
        <v>38</v>
      </c>
    </row>
    <row r="794" spans="1:26" x14ac:dyDescent="0.3">
      <c r="A794" s="32">
        <v>2201307</v>
      </c>
      <c r="B794" s="13" t="s">
        <v>2270</v>
      </c>
      <c r="C794" s="29">
        <v>173795</v>
      </c>
      <c r="D794" s="28" t="s">
        <v>40</v>
      </c>
      <c r="E794" s="28" t="s">
        <v>2271</v>
      </c>
      <c r="F794" s="28" t="s">
        <v>2271</v>
      </c>
      <c r="G794" s="28" t="s">
        <v>103</v>
      </c>
      <c r="H794" s="28" t="s">
        <v>103</v>
      </c>
      <c r="I794" s="15" t="s">
        <v>31</v>
      </c>
      <c r="J794" s="16" t="s">
        <v>32</v>
      </c>
      <c r="K794" s="17"/>
      <c r="L794" s="18"/>
      <c r="M794" s="19"/>
      <c r="N794" s="20" t="s">
        <v>2268</v>
      </c>
      <c r="O794" s="14">
        <v>44760</v>
      </c>
      <c r="P794" s="14">
        <v>44774</v>
      </c>
      <c r="Q794" s="14">
        <v>45869</v>
      </c>
      <c r="R794" t="s">
        <v>2272</v>
      </c>
      <c r="S794" t="s">
        <v>2272</v>
      </c>
      <c r="V794" t="s">
        <v>35</v>
      </c>
      <c r="W794" t="s">
        <v>35</v>
      </c>
      <c r="X794" t="s">
        <v>46</v>
      </c>
      <c r="Y794" t="s">
        <v>37</v>
      </c>
      <c r="Z794" t="s">
        <v>38</v>
      </c>
    </row>
    <row r="795" spans="1:26" ht="15" customHeight="1" x14ac:dyDescent="0.3">
      <c r="A795" s="32">
        <v>2400028</v>
      </c>
      <c r="B795" s="13" t="s">
        <v>2273</v>
      </c>
      <c r="C795" s="29">
        <v>291557</v>
      </c>
      <c r="D795" s="28" t="s">
        <v>40</v>
      </c>
      <c r="E795" s="28" t="s">
        <v>573</v>
      </c>
      <c r="F795" s="28" t="s">
        <v>573</v>
      </c>
      <c r="G795" s="28" t="s">
        <v>541</v>
      </c>
      <c r="H795" s="28" t="s">
        <v>541</v>
      </c>
      <c r="I795" s="21"/>
      <c r="J795" s="16" t="s">
        <v>32</v>
      </c>
      <c r="K795" s="17"/>
      <c r="L795" s="18"/>
      <c r="M795" s="19"/>
      <c r="N795" s="20" t="s">
        <v>2274</v>
      </c>
      <c r="O795" s="14">
        <v>45219</v>
      </c>
      <c r="P795" s="14">
        <v>45200</v>
      </c>
      <c r="Q795" s="14">
        <v>45869</v>
      </c>
      <c r="R795" t="s">
        <v>575</v>
      </c>
      <c r="S795" t="s">
        <v>575</v>
      </c>
      <c r="V795" t="s">
        <v>35</v>
      </c>
      <c r="W795" t="s">
        <v>35</v>
      </c>
      <c r="X795" t="s">
        <v>135</v>
      </c>
      <c r="Y795" t="s">
        <v>37</v>
      </c>
      <c r="Z795" t="s">
        <v>38</v>
      </c>
    </row>
    <row r="796" spans="1:26" x14ac:dyDescent="0.3">
      <c r="A796" s="32">
        <v>2211243</v>
      </c>
      <c r="B796" s="13" t="s">
        <v>2275</v>
      </c>
      <c r="C796" s="29">
        <v>114019</v>
      </c>
      <c r="D796" s="28" t="s">
        <v>40</v>
      </c>
      <c r="E796" s="28" t="s">
        <v>2276</v>
      </c>
      <c r="F796" s="28" t="s">
        <v>2276</v>
      </c>
      <c r="G796" s="28" t="s">
        <v>87</v>
      </c>
      <c r="H796" s="28" t="s">
        <v>87</v>
      </c>
      <c r="I796" s="21"/>
      <c r="J796" s="16" t="s">
        <v>32</v>
      </c>
      <c r="K796" s="17"/>
      <c r="L796" s="18"/>
      <c r="M796" s="19"/>
      <c r="N796" s="20" t="s">
        <v>2277</v>
      </c>
      <c r="O796" s="14">
        <v>44770</v>
      </c>
      <c r="P796" s="14">
        <v>44788</v>
      </c>
      <c r="Q796" s="14">
        <v>45869</v>
      </c>
      <c r="R796" t="s">
        <v>1140</v>
      </c>
      <c r="S796" t="s">
        <v>1140</v>
      </c>
      <c r="V796" t="s">
        <v>35</v>
      </c>
      <c r="W796" t="s">
        <v>35</v>
      </c>
      <c r="X796" t="s">
        <v>135</v>
      </c>
      <c r="Y796" t="s">
        <v>37</v>
      </c>
      <c r="Z796" t="s">
        <v>38</v>
      </c>
    </row>
    <row r="797" spans="1:26" x14ac:dyDescent="0.3">
      <c r="A797" s="32">
        <v>2211242</v>
      </c>
      <c r="B797" s="13" t="s">
        <v>2278</v>
      </c>
      <c r="C797" s="29">
        <v>149580</v>
      </c>
      <c r="D797" s="28" t="s">
        <v>27</v>
      </c>
      <c r="E797" s="28" t="s">
        <v>48</v>
      </c>
      <c r="F797" s="28" t="s">
        <v>29</v>
      </c>
      <c r="G797" s="28" t="s">
        <v>30</v>
      </c>
      <c r="H797" s="28" t="s">
        <v>30</v>
      </c>
      <c r="I797" s="21"/>
      <c r="J797" s="16" t="s">
        <v>32</v>
      </c>
      <c r="K797" s="17"/>
      <c r="L797" s="18"/>
      <c r="M797" s="19"/>
      <c r="N797" s="20" t="s">
        <v>2277</v>
      </c>
      <c r="O797" s="14">
        <v>44770</v>
      </c>
      <c r="P797" s="14">
        <v>44788</v>
      </c>
      <c r="Q797" s="14">
        <v>45869</v>
      </c>
      <c r="R797" t="s">
        <v>50</v>
      </c>
      <c r="S797" t="s">
        <v>50</v>
      </c>
      <c r="V797" t="s">
        <v>35</v>
      </c>
      <c r="W797" t="s">
        <v>35</v>
      </c>
      <c r="X797" t="s">
        <v>135</v>
      </c>
      <c r="Y797" t="s">
        <v>37</v>
      </c>
      <c r="Z797" t="s">
        <v>38</v>
      </c>
    </row>
    <row r="798" spans="1:26" x14ac:dyDescent="0.3">
      <c r="A798" s="32">
        <v>2302976</v>
      </c>
      <c r="B798" s="12" t="s">
        <v>2279</v>
      </c>
      <c r="C798" s="29">
        <v>91362</v>
      </c>
      <c r="D798" s="28" t="s">
        <v>40</v>
      </c>
      <c r="E798" s="28" t="s">
        <v>2280</v>
      </c>
      <c r="F798" s="28" t="s">
        <v>2280</v>
      </c>
      <c r="G798" s="28" t="s">
        <v>42</v>
      </c>
      <c r="H798" s="28" t="s">
        <v>42</v>
      </c>
      <c r="I798" s="15" t="s">
        <v>31</v>
      </c>
      <c r="J798" s="23"/>
      <c r="K798" s="22" t="s">
        <v>43</v>
      </c>
      <c r="L798" s="18"/>
      <c r="M798" s="19"/>
      <c r="N798" s="20" t="s">
        <v>1318</v>
      </c>
      <c r="O798" s="14">
        <v>45090</v>
      </c>
      <c r="P798" s="14">
        <v>45170</v>
      </c>
      <c r="Q798" s="14">
        <v>46265</v>
      </c>
      <c r="R798" t="s">
        <v>2281</v>
      </c>
      <c r="S798" t="s">
        <v>2281</v>
      </c>
      <c r="V798" t="s">
        <v>35</v>
      </c>
      <c r="W798" t="s">
        <v>35</v>
      </c>
      <c r="X798" t="s">
        <v>46</v>
      </c>
      <c r="Y798" t="s">
        <v>37</v>
      </c>
      <c r="Z798" t="s">
        <v>38</v>
      </c>
    </row>
    <row r="799" spans="1:26" x14ac:dyDescent="0.3">
      <c r="A799" s="32">
        <v>2233124</v>
      </c>
      <c r="B799" s="13" t="s">
        <v>2282</v>
      </c>
      <c r="C799" s="29">
        <v>478374</v>
      </c>
      <c r="D799" s="28" t="s">
        <v>40</v>
      </c>
      <c r="E799" s="28" t="s">
        <v>2280</v>
      </c>
      <c r="F799" s="28" t="s">
        <v>2280</v>
      </c>
      <c r="G799" s="28" t="s">
        <v>42</v>
      </c>
      <c r="H799" s="28" t="s">
        <v>42</v>
      </c>
      <c r="I799" s="15" t="s">
        <v>31</v>
      </c>
      <c r="J799" s="23"/>
      <c r="K799" s="17"/>
      <c r="L799" s="18"/>
      <c r="M799" s="19"/>
      <c r="N799" s="20" t="s">
        <v>2283</v>
      </c>
      <c r="O799" s="14">
        <v>44923</v>
      </c>
      <c r="P799" s="14">
        <v>44927</v>
      </c>
      <c r="Q799" s="14">
        <v>46022</v>
      </c>
      <c r="R799" t="s">
        <v>2281</v>
      </c>
      <c r="S799" t="s">
        <v>2281</v>
      </c>
      <c r="V799" t="s">
        <v>35</v>
      </c>
      <c r="W799" t="s">
        <v>35</v>
      </c>
      <c r="X799" t="s">
        <v>303</v>
      </c>
      <c r="Y799" t="s">
        <v>37</v>
      </c>
      <c r="Z799" t="s">
        <v>38</v>
      </c>
    </row>
    <row r="800" spans="1:26" x14ac:dyDescent="0.3">
      <c r="A800" s="32">
        <v>2200066</v>
      </c>
      <c r="B800" s="13" t="s">
        <v>2284</v>
      </c>
      <c r="C800" s="29">
        <v>999894</v>
      </c>
      <c r="D800" s="28" t="s">
        <v>40</v>
      </c>
      <c r="E800" s="28" t="s">
        <v>2280</v>
      </c>
      <c r="F800" s="28" t="s">
        <v>2280</v>
      </c>
      <c r="G800" s="28" t="s">
        <v>42</v>
      </c>
      <c r="H800" s="28" t="s">
        <v>42</v>
      </c>
      <c r="I800" s="15" t="s">
        <v>31</v>
      </c>
      <c r="J800" s="23"/>
      <c r="K800" s="22" t="s">
        <v>43</v>
      </c>
      <c r="L800" s="18"/>
      <c r="M800" s="19"/>
      <c r="N800" s="20" t="s">
        <v>2285</v>
      </c>
      <c r="O800" s="14">
        <v>44762</v>
      </c>
      <c r="P800" s="14">
        <v>44774</v>
      </c>
      <c r="Q800" s="14">
        <v>45322</v>
      </c>
      <c r="R800" t="s">
        <v>2281</v>
      </c>
      <c r="S800" t="s">
        <v>2281</v>
      </c>
      <c r="V800" t="s">
        <v>35</v>
      </c>
      <c r="W800" t="s">
        <v>35</v>
      </c>
      <c r="X800" t="s">
        <v>571</v>
      </c>
      <c r="Y800" t="s">
        <v>37</v>
      </c>
      <c r="Z800" t="s">
        <v>38</v>
      </c>
    </row>
    <row r="801" spans="1:26" x14ac:dyDescent="0.3">
      <c r="A801" s="32">
        <v>2310205</v>
      </c>
      <c r="B801" s="13" t="s">
        <v>2286</v>
      </c>
      <c r="C801" s="29">
        <v>447870</v>
      </c>
      <c r="D801" s="28" t="s">
        <v>40</v>
      </c>
      <c r="E801" s="28" t="s">
        <v>2280</v>
      </c>
      <c r="F801" s="28" t="s">
        <v>2280</v>
      </c>
      <c r="G801" s="28" t="s">
        <v>42</v>
      </c>
      <c r="H801" s="28" t="s">
        <v>42</v>
      </c>
      <c r="I801" s="15" t="s">
        <v>31</v>
      </c>
      <c r="J801" s="16" t="s">
        <v>32</v>
      </c>
      <c r="K801" s="17"/>
      <c r="L801" s="18"/>
      <c r="M801" s="19"/>
      <c r="N801" s="20" t="s">
        <v>2287</v>
      </c>
      <c r="O801" s="14">
        <v>45154</v>
      </c>
      <c r="P801" s="14">
        <v>45170</v>
      </c>
      <c r="Q801" s="14">
        <v>46265</v>
      </c>
      <c r="R801" t="s">
        <v>2281</v>
      </c>
      <c r="S801" t="s">
        <v>2281</v>
      </c>
      <c r="V801" t="s">
        <v>35</v>
      </c>
      <c r="W801" t="s">
        <v>35</v>
      </c>
      <c r="X801" t="s">
        <v>592</v>
      </c>
      <c r="Y801" t="s">
        <v>37</v>
      </c>
      <c r="Z801" t="s">
        <v>38</v>
      </c>
    </row>
    <row r="802" spans="1:26" x14ac:dyDescent="0.3">
      <c r="A802" s="32">
        <v>2343682</v>
      </c>
      <c r="B802" s="13" t="s">
        <v>2288</v>
      </c>
      <c r="C802" s="29">
        <v>195750</v>
      </c>
      <c r="D802" s="28" t="s">
        <v>40</v>
      </c>
      <c r="E802" s="28" t="s">
        <v>2280</v>
      </c>
      <c r="F802" s="28" t="s">
        <v>2280</v>
      </c>
      <c r="G802" s="28" t="s">
        <v>42</v>
      </c>
      <c r="H802" s="28" t="s">
        <v>42</v>
      </c>
      <c r="I802" s="15" t="s">
        <v>31</v>
      </c>
      <c r="J802" s="23"/>
      <c r="K802" s="17"/>
      <c r="L802" s="24" t="s">
        <v>55</v>
      </c>
      <c r="M802" s="19"/>
      <c r="N802" s="20" t="s">
        <v>2289</v>
      </c>
      <c r="O802" s="14">
        <v>45189</v>
      </c>
      <c r="P802" s="14">
        <v>45200</v>
      </c>
      <c r="Q802" s="14">
        <v>45504</v>
      </c>
      <c r="R802" t="s">
        <v>2281</v>
      </c>
      <c r="S802" t="s">
        <v>2281</v>
      </c>
      <c r="V802" t="s">
        <v>35</v>
      </c>
      <c r="W802" t="s">
        <v>35</v>
      </c>
      <c r="X802" t="s">
        <v>324</v>
      </c>
      <c r="Y802" t="s">
        <v>37</v>
      </c>
      <c r="Z802" t="s">
        <v>38</v>
      </c>
    </row>
    <row r="803" spans="1:26" x14ac:dyDescent="0.3">
      <c r="A803" s="32">
        <v>2153730</v>
      </c>
      <c r="B803" s="13" t="s">
        <v>2290</v>
      </c>
      <c r="C803" s="29">
        <v>450000</v>
      </c>
      <c r="D803" s="28" t="s">
        <v>40</v>
      </c>
      <c r="E803" s="28" t="s">
        <v>2280</v>
      </c>
      <c r="F803" s="28" t="s">
        <v>2280</v>
      </c>
      <c r="G803" s="28" t="s">
        <v>42</v>
      </c>
      <c r="H803" s="28" t="s">
        <v>42</v>
      </c>
      <c r="I803" s="21"/>
      <c r="J803" s="16" t="s">
        <v>32</v>
      </c>
      <c r="K803" s="17"/>
      <c r="L803" s="18"/>
      <c r="M803" s="19"/>
      <c r="N803" s="20" t="s">
        <v>2291</v>
      </c>
      <c r="O803" s="14">
        <v>44734</v>
      </c>
      <c r="P803" s="14">
        <v>44743</v>
      </c>
      <c r="Q803" s="14">
        <v>45838</v>
      </c>
      <c r="R803" t="s">
        <v>2281</v>
      </c>
      <c r="S803" t="s">
        <v>2281</v>
      </c>
      <c r="V803" t="s">
        <v>35</v>
      </c>
      <c r="W803" t="s">
        <v>35</v>
      </c>
      <c r="X803" t="s">
        <v>592</v>
      </c>
      <c r="Y803" t="s">
        <v>37</v>
      </c>
      <c r="Z803" t="s">
        <v>38</v>
      </c>
    </row>
    <row r="804" spans="1:26" x14ac:dyDescent="0.3">
      <c r="A804" s="32">
        <v>2243491</v>
      </c>
      <c r="B804" s="13" t="s">
        <v>2292</v>
      </c>
      <c r="C804" s="29">
        <v>410138</v>
      </c>
      <c r="D804" s="28" t="s">
        <v>40</v>
      </c>
      <c r="E804" s="28" t="s">
        <v>2293</v>
      </c>
      <c r="F804" s="28" t="s">
        <v>2293</v>
      </c>
      <c r="G804" s="28" t="s">
        <v>103</v>
      </c>
      <c r="H804" s="28" t="s">
        <v>103</v>
      </c>
      <c r="I804" s="15" t="s">
        <v>31</v>
      </c>
      <c r="J804" s="16" t="s">
        <v>32</v>
      </c>
      <c r="K804" s="22" t="s">
        <v>43</v>
      </c>
      <c r="L804" s="18"/>
      <c r="M804" s="19"/>
      <c r="N804" s="20" t="s">
        <v>2294</v>
      </c>
      <c r="O804" s="14">
        <v>45014</v>
      </c>
      <c r="P804" s="14">
        <v>45108</v>
      </c>
      <c r="Q804" s="14">
        <v>46934</v>
      </c>
      <c r="R804" t="s">
        <v>2295</v>
      </c>
      <c r="S804" t="s">
        <v>2295</v>
      </c>
      <c r="V804" t="s">
        <v>35</v>
      </c>
      <c r="W804" t="s">
        <v>35</v>
      </c>
      <c r="X804" t="s">
        <v>51</v>
      </c>
      <c r="Y804" t="s">
        <v>37</v>
      </c>
      <c r="Z804" t="s">
        <v>38</v>
      </c>
    </row>
    <row r="805" spans="1:26" x14ac:dyDescent="0.3">
      <c r="A805" s="32">
        <v>2211993</v>
      </c>
      <c r="B805" s="13" t="s">
        <v>2296</v>
      </c>
      <c r="C805" s="29">
        <v>574760</v>
      </c>
      <c r="D805" s="28" t="s">
        <v>27</v>
      </c>
      <c r="E805" s="28" t="s">
        <v>2297</v>
      </c>
      <c r="F805" s="28" t="s">
        <v>2297</v>
      </c>
      <c r="G805" s="28" t="s">
        <v>142</v>
      </c>
      <c r="H805" s="28" t="s">
        <v>142</v>
      </c>
      <c r="I805" s="15" t="s">
        <v>31</v>
      </c>
      <c r="J805" s="16" t="s">
        <v>32</v>
      </c>
      <c r="K805" s="17"/>
      <c r="L805" s="24" t="s">
        <v>55</v>
      </c>
      <c r="M805" s="19"/>
      <c r="N805" s="20" t="s">
        <v>2298</v>
      </c>
      <c r="O805" s="14">
        <v>44743</v>
      </c>
      <c r="P805" s="14">
        <v>44774</v>
      </c>
      <c r="Q805" s="14">
        <v>45869</v>
      </c>
      <c r="R805" t="s">
        <v>2299</v>
      </c>
      <c r="S805" t="s">
        <v>2299</v>
      </c>
      <c r="V805" t="s">
        <v>35</v>
      </c>
      <c r="W805" t="s">
        <v>35</v>
      </c>
      <c r="X805" t="s">
        <v>439</v>
      </c>
      <c r="Y805" t="s">
        <v>37</v>
      </c>
      <c r="Z805" t="s">
        <v>38</v>
      </c>
    </row>
    <row r="806" spans="1:26" x14ac:dyDescent="0.3">
      <c r="A806" s="32">
        <v>2306577</v>
      </c>
      <c r="B806" s="13" t="s">
        <v>2300</v>
      </c>
      <c r="C806" s="29">
        <v>400000</v>
      </c>
      <c r="D806" s="28" t="s">
        <v>27</v>
      </c>
      <c r="E806" s="28" t="s">
        <v>2301</v>
      </c>
      <c r="F806" s="28" t="s">
        <v>2301</v>
      </c>
      <c r="G806" s="28" t="s">
        <v>42</v>
      </c>
      <c r="H806" s="28" t="s">
        <v>42</v>
      </c>
      <c r="I806" s="15" t="s">
        <v>31</v>
      </c>
      <c r="J806" s="23"/>
      <c r="K806" s="17"/>
      <c r="L806" s="18"/>
      <c r="M806" s="19"/>
      <c r="N806" s="20" t="s">
        <v>2302</v>
      </c>
      <c r="O806" s="14">
        <v>45163</v>
      </c>
      <c r="P806" s="14">
        <v>45170</v>
      </c>
      <c r="Q806" s="14">
        <v>46265</v>
      </c>
      <c r="R806" t="s">
        <v>2301</v>
      </c>
      <c r="S806" t="s">
        <v>2301</v>
      </c>
      <c r="V806" t="s">
        <v>35</v>
      </c>
      <c r="W806" t="s">
        <v>35</v>
      </c>
      <c r="X806" t="s">
        <v>78</v>
      </c>
      <c r="Y806" t="s">
        <v>37</v>
      </c>
      <c r="Z806" t="s">
        <v>38</v>
      </c>
    </row>
    <row r="807" spans="1:26" ht="15" customHeight="1" x14ac:dyDescent="0.3">
      <c r="A807" s="32">
        <v>2228242</v>
      </c>
      <c r="B807" s="13" t="s">
        <v>2303</v>
      </c>
      <c r="C807" s="29">
        <v>49830</v>
      </c>
      <c r="D807" s="28" t="s">
        <v>60</v>
      </c>
      <c r="E807" s="28" t="s">
        <v>2304</v>
      </c>
      <c r="G807" s="28" t="s">
        <v>62</v>
      </c>
      <c r="H807" s="28" t="s">
        <v>92</v>
      </c>
      <c r="I807" s="15" t="s">
        <v>31</v>
      </c>
      <c r="J807" s="16" t="s">
        <v>32</v>
      </c>
      <c r="K807" s="17"/>
      <c r="L807" s="18"/>
      <c r="M807" s="19"/>
      <c r="N807" s="20" t="s">
        <v>2305</v>
      </c>
      <c r="O807" s="14">
        <v>44777</v>
      </c>
      <c r="P807" s="14">
        <v>44835</v>
      </c>
      <c r="Q807" s="14">
        <v>45322</v>
      </c>
      <c r="R807" t="s">
        <v>64</v>
      </c>
      <c r="S807" t="s">
        <v>321</v>
      </c>
      <c r="V807" t="s">
        <v>35</v>
      </c>
      <c r="W807" t="s">
        <v>35</v>
      </c>
      <c r="X807" t="s">
        <v>51</v>
      </c>
      <c r="Y807" t="s">
        <v>37</v>
      </c>
      <c r="Z807" t="s">
        <v>38</v>
      </c>
    </row>
    <row r="808" spans="1:26" x14ac:dyDescent="0.3">
      <c r="A808" s="32">
        <v>2336207</v>
      </c>
      <c r="B808" s="13" t="s">
        <v>2306</v>
      </c>
      <c r="C808" s="29">
        <v>41250</v>
      </c>
      <c r="D808" s="28" t="s">
        <v>60</v>
      </c>
      <c r="E808" s="28" t="s">
        <v>2304</v>
      </c>
      <c r="G808" s="28" t="s">
        <v>62</v>
      </c>
      <c r="H808" s="28" t="s">
        <v>62</v>
      </c>
      <c r="I808" s="15" t="s">
        <v>31</v>
      </c>
      <c r="J808" s="16" t="s">
        <v>32</v>
      </c>
      <c r="K808" s="17"/>
      <c r="L808" s="18"/>
      <c r="M808" s="19"/>
      <c r="N808" s="20" t="s">
        <v>2307</v>
      </c>
      <c r="O808" s="14">
        <v>45152</v>
      </c>
      <c r="P808" s="14">
        <v>45275</v>
      </c>
      <c r="Q808" s="14">
        <v>45626</v>
      </c>
      <c r="R808" t="s">
        <v>64</v>
      </c>
      <c r="S808" t="s">
        <v>64</v>
      </c>
      <c r="V808" t="s">
        <v>35</v>
      </c>
      <c r="W808" t="s">
        <v>35</v>
      </c>
      <c r="X808" t="s">
        <v>212</v>
      </c>
      <c r="Y808" t="s">
        <v>37</v>
      </c>
      <c r="Z808" t="s">
        <v>38</v>
      </c>
    </row>
    <row r="809" spans="1:26" x14ac:dyDescent="0.3">
      <c r="A809" s="32">
        <v>2300497</v>
      </c>
      <c r="B809" s="13" t="s">
        <v>2308</v>
      </c>
      <c r="C809" s="29">
        <v>347934</v>
      </c>
      <c r="D809" s="28" t="s">
        <v>27</v>
      </c>
      <c r="E809" s="28" t="s">
        <v>2309</v>
      </c>
      <c r="F809" s="28" t="s">
        <v>2309</v>
      </c>
      <c r="G809" s="28" t="s">
        <v>759</v>
      </c>
      <c r="H809" s="28" t="s">
        <v>759</v>
      </c>
      <c r="I809" s="15" t="s">
        <v>31</v>
      </c>
      <c r="J809" s="16" t="s">
        <v>32</v>
      </c>
      <c r="K809" s="17"/>
      <c r="L809" s="24" t="s">
        <v>55</v>
      </c>
      <c r="M809" s="19"/>
      <c r="N809" s="20" t="s">
        <v>2310</v>
      </c>
      <c r="O809" s="14">
        <v>45020</v>
      </c>
      <c r="P809" s="14">
        <v>45108</v>
      </c>
      <c r="Q809" s="14">
        <v>46203</v>
      </c>
      <c r="R809" t="s">
        <v>2311</v>
      </c>
      <c r="S809" t="s">
        <v>2311</v>
      </c>
      <c r="V809" t="s">
        <v>35</v>
      </c>
      <c r="W809" t="s">
        <v>35</v>
      </c>
      <c r="X809" t="s">
        <v>51</v>
      </c>
      <c r="Y809" t="s">
        <v>37</v>
      </c>
      <c r="Z809" t="s">
        <v>38</v>
      </c>
    </row>
    <row r="810" spans="1:26" x14ac:dyDescent="0.3">
      <c r="A810" s="32">
        <v>2317077</v>
      </c>
      <c r="B810" s="13" t="s">
        <v>2312</v>
      </c>
      <c r="C810" s="29">
        <v>274993</v>
      </c>
      <c r="D810" s="28" t="s">
        <v>108</v>
      </c>
      <c r="E810" s="28" t="s">
        <v>2313</v>
      </c>
      <c r="G810" s="28" t="s">
        <v>631</v>
      </c>
      <c r="H810" s="28" t="s">
        <v>631</v>
      </c>
      <c r="I810" s="15" t="s">
        <v>31</v>
      </c>
      <c r="J810" s="16" t="s">
        <v>32</v>
      </c>
      <c r="K810" s="17"/>
      <c r="L810" s="24" t="s">
        <v>55</v>
      </c>
      <c r="M810" s="19"/>
      <c r="N810" s="20" t="s">
        <v>2314</v>
      </c>
      <c r="O810" s="14">
        <v>45176</v>
      </c>
      <c r="P810" s="14">
        <v>45292</v>
      </c>
      <c r="Q810" s="14">
        <v>45473</v>
      </c>
      <c r="R810" t="s">
        <v>1236</v>
      </c>
      <c r="S810" t="s">
        <v>1236</v>
      </c>
      <c r="V810" t="s">
        <v>35</v>
      </c>
      <c r="W810" t="s">
        <v>35</v>
      </c>
      <c r="X810" t="s">
        <v>113</v>
      </c>
      <c r="Y810" t="s">
        <v>37</v>
      </c>
      <c r="Z810" t="s">
        <v>38</v>
      </c>
    </row>
    <row r="811" spans="1:26" x14ac:dyDescent="0.3">
      <c r="A811" s="32">
        <v>2247399</v>
      </c>
      <c r="B811" s="13" t="s">
        <v>2315</v>
      </c>
      <c r="C811" s="29">
        <v>316588</v>
      </c>
      <c r="D811" s="28" t="s">
        <v>40</v>
      </c>
      <c r="E811" s="28" t="s">
        <v>2316</v>
      </c>
      <c r="F811" s="28" t="s">
        <v>2316</v>
      </c>
      <c r="G811" s="28" t="s">
        <v>121</v>
      </c>
      <c r="H811" s="28" t="s">
        <v>121</v>
      </c>
      <c r="I811" s="21"/>
      <c r="J811" s="23"/>
      <c r="K811" s="22" t="s">
        <v>43</v>
      </c>
      <c r="L811" s="18"/>
      <c r="M811" s="19"/>
      <c r="N811" s="20" t="s">
        <v>2317</v>
      </c>
      <c r="O811" s="14">
        <v>45159</v>
      </c>
      <c r="P811" s="14">
        <v>45170</v>
      </c>
      <c r="Q811" s="14">
        <v>46265</v>
      </c>
      <c r="R811" t="s">
        <v>2318</v>
      </c>
      <c r="S811" t="s">
        <v>2318</v>
      </c>
      <c r="V811" t="s">
        <v>35</v>
      </c>
      <c r="W811" t="s">
        <v>35</v>
      </c>
      <c r="X811" t="s">
        <v>592</v>
      </c>
      <c r="Y811" t="s">
        <v>37</v>
      </c>
      <c r="Z811" t="s">
        <v>38</v>
      </c>
    </row>
    <row r="812" spans="1:26" x14ac:dyDescent="0.3">
      <c r="A812" s="32">
        <v>2211994</v>
      </c>
      <c r="B812" s="13" t="s">
        <v>2319</v>
      </c>
      <c r="C812" s="29">
        <v>523454</v>
      </c>
      <c r="D812" s="28" t="s">
        <v>27</v>
      </c>
      <c r="E812" s="28" t="s">
        <v>980</v>
      </c>
      <c r="F812" s="28" t="s">
        <v>981</v>
      </c>
      <c r="G812" s="28" t="s">
        <v>532</v>
      </c>
      <c r="H812" s="28" t="s">
        <v>532</v>
      </c>
      <c r="I812" s="15" t="s">
        <v>31</v>
      </c>
      <c r="J812" s="16" t="s">
        <v>32</v>
      </c>
      <c r="K812" s="17"/>
      <c r="L812" s="24" t="s">
        <v>55</v>
      </c>
      <c r="M812" s="19"/>
      <c r="N812" s="20" t="s">
        <v>2298</v>
      </c>
      <c r="O812" s="14">
        <v>44743</v>
      </c>
      <c r="P812" s="14">
        <v>44774</v>
      </c>
      <c r="Q812" s="14">
        <v>45869</v>
      </c>
      <c r="R812" t="s">
        <v>534</v>
      </c>
      <c r="S812" t="s">
        <v>534</v>
      </c>
      <c r="V812" t="s">
        <v>35</v>
      </c>
      <c r="W812" t="s">
        <v>35</v>
      </c>
      <c r="X812" t="s">
        <v>439</v>
      </c>
      <c r="Y812" t="s">
        <v>37</v>
      </c>
      <c r="Z812" t="s">
        <v>38</v>
      </c>
    </row>
    <row r="813" spans="1:26" x14ac:dyDescent="0.3">
      <c r="A813" s="32">
        <v>2150195</v>
      </c>
      <c r="B813" s="13" t="s">
        <v>2320</v>
      </c>
      <c r="C813" s="29">
        <v>400000</v>
      </c>
      <c r="D813" s="28" t="s">
        <v>27</v>
      </c>
      <c r="E813" s="28" t="s">
        <v>2321</v>
      </c>
      <c r="F813" s="28" t="s">
        <v>2322</v>
      </c>
      <c r="G813" s="28" t="s">
        <v>87</v>
      </c>
      <c r="H813" s="28" t="s">
        <v>87</v>
      </c>
      <c r="I813" s="15" t="s">
        <v>31</v>
      </c>
      <c r="J813" s="16" t="s">
        <v>32</v>
      </c>
      <c r="K813" s="17"/>
      <c r="L813" s="18"/>
      <c r="M813" s="19"/>
      <c r="N813" s="20" t="s">
        <v>2323</v>
      </c>
      <c r="O813" s="14">
        <v>44789</v>
      </c>
      <c r="P813" s="14">
        <v>44835</v>
      </c>
      <c r="Q813" s="14">
        <v>45565</v>
      </c>
      <c r="R813" t="s">
        <v>2324</v>
      </c>
      <c r="S813" t="s">
        <v>2324</v>
      </c>
      <c r="V813" t="s">
        <v>35</v>
      </c>
      <c r="W813" t="s">
        <v>35</v>
      </c>
      <c r="X813" t="s">
        <v>51</v>
      </c>
      <c r="Y813" t="s">
        <v>37</v>
      </c>
      <c r="Z813" t="s">
        <v>38</v>
      </c>
    </row>
    <row r="814" spans="1:26" x14ac:dyDescent="0.3">
      <c r="A814" s="32">
        <v>2306263</v>
      </c>
      <c r="B814" s="12" t="s">
        <v>2325</v>
      </c>
      <c r="C814" s="29">
        <v>50000</v>
      </c>
      <c r="D814" s="28" t="s">
        <v>40</v>
      </c>
      <c r="E814" s="28" t="s">
        <v>2271</v>
      </c>
      <c r="F814" s="28" t="s">
        <v>2271</v>
      </c>
      <c r="G814" s="28" t="s">
        <v>103</v>
      </c>
      <c r="H814" s="28" t="s">
        <v>103</v>
      </c>
      <c r="I814" s="15" t="s">
        <v>31</v>
      </c>
      <c r="J814" s="23"/>
      <c r="K814" s="22" t="s">
        <v>43</v>
      </c>
      <c r="L814" s="24" t="s">
        <v>55</v>
      </c>
      <c r="M814" s="19"/>
      <c r="N814" s="20" t="s">
        <v>2326</v>
      </c>
      <c r="O814" s="14">
        <v>45153</v>
      </c>
      <c r="P814" s="14">
        <v>45139</v>
      </c>
      <c r="Q814" s="14">
        <v>45869</v>
      </c>
      <c r="R814" t="s">
        <v>2272</v>
      </c>
      <c r="S814" t="s">
        <v>2272</v>
      </c>
      <c r="V814" t="s">
        <v>35</v>
      </c>
      <c r="W814" t="s">
        <v>35</v>
      </c>
      <c r="X814" t="s">
        <v>36</v>
      </c>
      <c r="Y814" t="s">
        <v>37</v>
      </c>
      <c r="Z814" t="s">
        <v>38</v>
      </c>
    </row>
    <row r="815" spans="1:26" x14ac:dyDescent="0.3">
      <c r="A815" s="32">
        <v>2306262</v>
      </c>
      <c r="B815" s="12" t="s">
        <v>2327</v>
      </c>
      <c r="C815" s="29">
        <v>149989</v>
      </c>
      <c r="D815" s="28" t="s">
        <v>27</v>
      </c>
      <c r="E815" s="28" t="s">
        <v>2328</v>
      </c>
      <c r="F815" s="28" t="s">
        <v>274</v>
      </c>
      <c r="G815" s="28" t="s">
        <v>153</v>
      </c>
      <c r="H815" s="28" t="s">
        <v>153</v>
      </c>
      <c r="I815" s="15" t="s">
        <v>31</v>
      </c>
      <c r="J815" s="23"/>
      <c r="K815" s="22" t="s">
        <v>43</v>
      </c>
      <c r="L815" s="24" t="s">
        <v>55</v>
      </c>
      <c r="M815" s="19"/>
      <c r="N815" s="20" t="s">
        <v>2326</v>
      </c>
      <c r="O815" s="14">
        <v>45153</v>
      </c>
      <c r="P815" s="14">
        <v>45139</v>
      </c>
      <c r="Q815" s="14">
        <v>45869</v>
      </c>
      <c r="R815" t="s">
        <v>2329</v>
      </c>
      <c r="S815" t="s">
        <v>2329</v>
      </c>
      <c r="V815" t="s">
        <v>35</v>
      </c>
      <c r="W815" t="s">
        <v>35</v>
      </c>
      <c r="X815" t="s">
        <v>36</v>
      </c>
      <c r="Y815" t="s">
        <v>37</v>
      </c>
      <c r="Z815" t="s">
        <v>38</v>
      </c>
    </row>
    <row r="816" spans="1:26" x14ac:dyDescent="0.3">
      <c r="A816" s="32">
        <v>2242643</v>
      </c>
      <c r="B816" s="13" t="s">
        <v>2330</v>
      </c>
      <c r="C816" s="29">
        <v>363852</v>
      </c>
      <c r="D816" s="28" t="s">
        <v>27</v>
      </c>
      <c r="E816" s="28" t="s">
        <v>2331</v>
      </c>
      <c r="F816" s="28" t="s">
        <v>2331</v>
      </c>
      <c r="G816" s="28" t="s">
        <v>54</v>
      </c>
      <c r="H816" s="28" t="s">
        <v>54</v>
      </c>
      <c r="I816" s="15" t="s">
        <v>31</v>
      </c>
      <c r="J816" s="16" t="s">
        <v>32</v>
      </c>
      <c r="K816" s="17"/>
      <c r="L816" s="18"/>
      <c r="M816" s="25" t="s">
        <v>98</v>
      </c>
      <c r="N816" s="20" t="s">
        <v>2332</v>
      </c>
      <c r="O816" s="14">
        <v>45187</v>
      </c>
      <c r="P816" s="14">
        <v>45200</v>
      </c>
      <c r="Q816" s="14">
        <v>46295</v>
      </c>
      <c r="R816" t="s">
        <v>2333</v>
      </c>
      <c r="S816" t="s">
        <v>2333</v>
      </c>
      <c r="V816" t="s">
        <v>35</v>
      </c>
      <c r="W816" t="s">
        <v>35</v>
      </c>
      <c r="X816" t="s">
        <v>190</v>
      </c>
      <c r="Y816" t="s">
        <v>37</v>
      </c>
      <c r="Z816" t="s">
        <v>38</v>
      </c>
    </row>
    <row r="817" spans="1:26" x14ac:dyDescent="0.3">
      <c r="A817" s="32">
        <v>2241701</v>
      </c>
      <c r="B817" s="12" t="s">
        <v>2334</v>
      </c>
      <c r="C817" s="29">
        <v>137887</v>
      </c>
      <c r="D817" s="28" t="s">
        <v>27</v>
      </c>
      <c r="E817" s="28" t="s">
        <v>2335</v>
      </c>
      <c r="F817" s="28" t="s">
        <v>2335</v>
      </c>
      <c r="G817" s="28" t="s">
        <v>142</v>
      </c>
      <c r="H817" s="28" t="s">
        <v>142</v>
      </c>
      <c r="I817" s="15" t="s">
        <v>31</v>
      </c>
      <c r="J817" s="23"/>
      <c r="K817" s="22" t="s">
        <v>43</v>
      </c>
      <c r="L817" s="24" t="s">
        <v>55</v>
      </c>
      <c r="M817" s="19"/>
      <c r="N817" s="20" t="s">
        <v>2336</v>
      </c>
      <c r="O817" s="14">
        <v>45062</v>
      </c>
      <c r="P817" s="14">
        <v>45139</v>
      </c>
      <c r="Q817" s="14">
        <v>45869</v>
      </c>
      <c r="R817" t="s">
        <v>2337</v>
      </c>
      <c r="S817" t="s">
        <v>2337</v>
      </c>
      <c r="V817" t="s">
        <v>35</v>
      </c>
      <c r="W817" t="s">
        <v>35</v>
      </c>
      <c r="X817" t="s">
        <v>46</v>
      </c>
      <c r="Y817" t="s">
        <v>37</v>
      </c>
      <c r="Z817" t="s">
        <v>38</v>
      </c>
    </row>
    <row r="818" spans="1:26" ht="15" customHeight="1" x14ac:dyDescent="0.3">
      <c r="A818" s="32">
        <v>2215003</v>
      </c>
      <c r="B818" s="13" t="s">
        <v>2338</v>
      </c>
      <c r="C818" s="29">
        <v>325383</v>
      </c>
      <c r="D818" s="28" t="s">
        <v>27</v>
      </c>
      <c r="E818" s="28" t="s">
        <v>1390</v>
      </c>
      <c r="G818" s="28" t="s">
        <v>110</v>
      </c>
      <c r="H818" s="28" t="s">
        <v>110</v>
      </c>
      <c r="I818" s="15" t="s">
        <v>31</v>
      </c>
      <c r="J818" s="16" t="s">
        <v>32</v>
      </c>
      <c r="K818" s="22" t="s">
        <v>43</v>
      </c>
      <c r="L818" s="24" t="s">
        <v>55</v>
      </c>
      <c r="M818" s="19"/>
      <c r="N818" s="20" t="s">
        <v>2339</v>
      </c>
      <c r="O818" s="14">
        <v>44767</v>
      </c>
      <c r="P818" s="14">
        <v>44774</v>
      </c>
      <c r="Q818" s="14">
        <v>45869</v>
      </c>
      <c r="R818" t="s">
        <v>1392</v>
      </c>
      <c r="S818" t="s">
        <v>1392</v>
      </c>
      <c r="V818" t="s">
        <v>35</v>
      </c>
      <c r="W818" t="s">
        <v>35</v>
      </c>
      <c r="X818" t="s">
        <v>51</v>
      </c>
      <c r="Y818" t="s">
        <v>37</v>
      </c>
      <c r="Z818" t="s">
        <v>38</v>
      </c>
    </row>
    <row r="819" spans="1:26" x14ac:dyDescent="0.3">
      <c r="A819" s="13">
        <v>2141007</v>
      </c>
      <c r="B819" s="13" t="s">
        <v>2340</v>
      </c>
      <c r="C819" s="29">
        <v>365766</v>
      </c>
      <c r="D819" s="28" t="s">
        <v>27</v>
      </c>
      <c r="E819" s="28" t="s">
        <v>2331</v>
      </c>
      <c r="F819" s="28" t="s">
        <v>2331</v>
      </c>
      <c r="G819" s="28" t="s">
        <v>54</v>
      </c>
      <c r="H819" s="28" t="s">
        <v>54</v>
      </c>
      <c r="I819" s="15" t="s">
        <v>31</v>
      </c>
      <c r="J819" s="23"/>
      <c r="K819" s="17"/>
      <c r="L819" s="18"/>
      <c r="M819" s="19"/>
      <c r="N819" s="20" t="s">
        <v>2341</v>
      </c>
      <c r="O819" s="14">
        <v>44777</v>
      </c>
      <c r="P819" s="14">
        <v>44805</v>
      </c>
      <c r="Q819" s="14">
        <v>45900</v>
      </c>
      <c r="R819" t="s">
        <v>2333</v>
      </c>
      <c r="S819" t="s">
        <v>2333</v>
      </c>
      <c r="V819" t="s">
        <v>35</v>
      </c>
      <c r="W819" t="s">
        <v>35</v>
      </c>
      <c r="X819" t="s">
        <v>58</v>
      </c>
      <c r="Y819" t="s">
        <v>37</v>
      </c>
      <c r="Z819" t="s">
        <v>38</v>
      </c>
    </row>
    <row r="820" spans="1:26" x14ac:dyDescent="0.3">
      <c r="A820" s="32">
        <v>2204741</v>
      </c>
      <c r="B820" s="12" t="s">
        <v>2342</v>
      </c>
      <c r="C820" s="29">
        <v>1075000</v>
      </c>
      <c r="D820" s="28" t="s">
        <v>27</v>
      </c>
      <c r="E820" s="28" t="s">
        <v>2331</v>
      </c>
      <c r="F820" s="28" t="s">
        <v>2331</v>
      </c>
      <c r="G820" s="28" t="s">
        <v>54</v>
      </c>
      <c r="H820" s="28" t="s">
        <v>54</v>
      </c>
      <c r="I820" s="15" t="s">
        <v>31</v>
      </c>
      <c r="J820" s="16" t="s">
        <v>32</v>
      </c>
      <c r="K820" s="17"/>
      <c r="L820" s="18"/>
      <c r="M820" s="19"/>
      <c r="N820" s="20" t="s">
        <v>2343</v>
      </c>
      <c r="O820" s="14">
        <v>44789</v>
      </c>
      <c r="P820" s="14">
        <v>44805</v>
      </c>
      <c r="Q820" s="14">
        <v>45535</v>
      </c>
      <c r="R820" t="s">
        <v>2333</v>
      </c>
      <c r="S820" t="s">
        <v>2333</v>
      </c>
      <c r="V820" t="s">
        <v>35</v>
      </c>
      <c r="W820" t="s">
        <v>35</v>
      </c>
      <c r="X820" t="s">
        <v>83</v>
      </c>
      <c r="Y820" t="s">
        <v>37</v>
      </c>
      <c r="Z820" t="s">
        <v>38</v>
      </c>
    </row>
    <row r="821" spans="1:26" x14ac:dyDescent="0.3">
      <c r="A821" s="32">
        <v>2153410</v>
      </c>
      <c r="B821" s="13" t="s">
        <v>2344</v>
      </c>
      <c r="C821" s="29">
        <v>756396</v>
      </c>
      <c r="D821" s="28" t="s">
        <v>27</v>
      </c>
      <c r="E821" s="28" t="s">
        <v>2331</v>
      </c>
      <c r="F821" s="28" t="s">
        <v>2331</v>
      </c>
      <c r="G821" s="28" t="s">
        <v>54</v>
      </c>
      <c r="H821" s="28" t="s">
        <v>54</v>
      </c>
      <c r="I821" s="15" t="s">
        <v>31</v>
      </c>
      <c r="J821" s="16" t="s">
        <v>32</v>
      </c>
      <c r="K821" s="17"/>
      <c r="L821" s="18"/>
      <c r="M821" s="19"/>
      <c r="N821" s="20" t="s">
        <v>2345</v>
      </c>
      <c r="O821" s="14">
        <v>44715</v>
      </c>
      <c r="P821" s="14">
        <v>44727</v>
      </c>
      <c r="Q821" s="14">
        <v>45808</v>
      </c>
      <c r="R821" t="s">
        <v>2333</v>
      </c>
      <c r="S821" t="s">
        <v>2333</v>
      </c>
      <c r="V821" t="s">
        <v>35</v>
      </c>
      <c r="W821" t="s">
        <v>35</v>
      </c>
      <c r="X821" t="s">
        <v>544</v>
      </c>
      <c r="Y821" t="s">
        <v>37</v>
      </c>
      <c r="Z821" t="s">
        <v>38</v>
      </c>
    </row>
    <row r="822" spans="1:26" x14ac:dyDescent="0.3">
      <c r="A822" s="32">
        <v>2145520</v>
      </c>
      <c r="B822" s="13" t="s">
        <v>2346</v>
      </c>
      <c r="C822" s="29">
        <v>266771</v>
      </c>
      <c r="D822" s="28" t="s">
        <v>27</v>
      </c>
      <c r="E822" s="28" t="s">
        <v>2331</v>
      </c>
      <c r="F822" s="28" t="s">
        <v>2331</v>
      </c>
      <c r="G822" s="28" t="s">
        <v>54</v>
      </c>
      <c r="H822" s="28" t="s">
        <v>54</v>
      </c>
      <c r="I822" s="15" t="s">
        <v>31</v>
      </c>
      <c r="J822" s="23"/>
      <c r="K822" s="22" t="s">
        <v>43</v>
      </c>
      <c r="L822" s="18"/>
      <c r="M822" s="19"/>
      <c r="N822" s="20" t="s">
        <v>2347</v>
      </c>
      <c r="O822" s="14">
        <v>44607</v>
      </c>
      <c r="P822" s="14">
        <v>44774</v>
      </c>
      <c r="Q822" s="14">
        <v>46599</v>
      </c>
      <c r="R822" t="s">
        <v>2333</v>
      </c>
      <c r="S822" t="s">
        <v>2333</v>
      </c>
      <c r="V822" t="s">
        <v>35</v>
      </c>
      <c r="W822" t="s">
        <v>35</v>
      </c>
      <c r="X822" t="s">
        <v>78</v>
      </c>
      <c r="Y822" t="s">
        <v>37</v>
      </c>
      <c r="Z822" t="s">
        <v>38</v>
      </c>
    </row>
    <row r="823" spans="1:26" x14ac:dyDescent="0.3">
      <c r="A823" s="13">
        <v>2344570</v>
      </c>
      <c r="B823" s="13" t="s">
        <v>2348</v>
      </c>
      <c r="C823" s="29">
        <v>196808</v>
      </c>
      <c r="D823" s="28" t="s">
        <v>27</v>
      </c>
      <c r="E823" s="28" t="s">
        <v>2331</v>
      </c>
      <c r="F823" s="28" t="s">
        <v>2331</v>
      </c>
      <c r="G823" s="28" t="s">
        <v>54</v>
      </c>
      <c r="H823" s="28" t="s">
        <v>54</v>
      </c>
      <c r="I823" s="15" t="s">
        <v>31</v>
      </c>
      <c r="J823" s="16" t="s">
        <v>32</v>
      </c>
      <c r="K823" s="17"/>
      <c r="L823" s="24" t="s">
        <v>55</v>
      </c>
      <c r="M823" s="19"/>
      <c r="N823" s="20" t="s">
        <v>2349</v>
      </c>
      <c r="O823" s="14">
        <v>45187</v>
      </c>
      <c r="P823" s="14">
        <v>45078</v>
      </c>
      <c r="Q823" s="14">
        <v>45777</v>
      </c>
      <c r="R823" t="s">
        <v>2333</v>
      </c>
      <c r="S823" t="s">
        <v>2333</v>
      </c>
      <c r="V823" t="s">
        <v>35</v>
      </c>
      <c r="W823" t="s">
        <v>35</v>
      </c>
      <c r="X823" t="s">
        <v>46</v>
      </c>
      <c r="Y823" t="s">
        <v>37</v>
      </c>
      <c r="Z823" t="s">
        <v>38</v>
      </c>
    </row>
    <row r="824" spans="1:26" x14ac:dyDescent="0.3">
      <c r="A824" s="32">
        <v>2234206</v>
      </c>
      <c r="B824" s="13" t="s">
        <v>2350</v>
      </c>
      <c r="C824" s="29">
        <v>97673</v>
      </c>
      <c r="D824" s="28" t="s">
        <v>27</v>
      </c>
      <c r="E824" s="28" t="s">
        <v>2331</v>
      </c>
      <c r="F824" s="28" t="s">
        <v>2331</v>
      </c>
      <c r="G824" s="28" t="s">
        <v>54</v>
      </c>
      <c r="H824" s="28" t="s">
        <v>54</v>
      </c>
      <c r="I824" s="15" t="s">
        <v>31</v>
      </c>
      <c r="J824" s="16" t="s">
        <v>32</v>
      </c>
      <c r="K824" s="17"/>
      <c r="L824" s="18"/>
      <c r="M824" s="19"/>
      <c r="N824" s="20" t="s">
        <v>2351</v>
      </c>
      <c r="O824" s="14">
        <v>44790</v>
      </c>
      <c r="P824" s="14">
        <v>44805</v>
      </c>
      <c r="Q824" s="14">
        <v>45169</v>
      </c>
      <c r="R824" t="s">
        <v>2333</v>
      </c>
      <c r="S824" t="s">
        <v>2333</v>
      </c>
      <c r="V824" t="s">
        <v>35</v>
      </c>
      <c r="W824" t="s">
        <v>35</v>
      </c>
      <c r="X824" t="s">
        <v>592</v>
      </c>
      <c r="Y824" t="s">
        <v>37</v>
      </c>
      <c r="Z824" t="s">
        <v>38</v>
      </c>
    </row>
    <row r="825" spans="1:26" x14ac:dyDescent="0.3">
      <c r="A825" s="32">
        <v>2319512</v>
      </c>
      <c r="B825" s="13" t="s">
        <v>2352</v>
      </c>
      <c r="C825" s="29">
        <v>97650</v>
      </c>
      <c r="D825" s="28" t="s">
        <v>27</v>
      </c>
      <c r="E825" s="28" t="s">
        <v>2331</v>
      </c>
      <c r="F825" s="28" t="s">
        <v>2331</v>
      </c>
      <c r="G825" s="28" t="s">
        <v>54</v>
      </c>
      <c r="H825" s="28" t="s">
        <v>54</v>
      </c>
      <c r="I825" s="15" t="s">
        <v>31</v>
      </c>
      <c r="J825" s="16" t="s">
        <v>32</v>
      </c>
      <c r="K825" s="17"/>
      <c r="L825" s="18"/>
      <c r="M825" s="19"/>
      <c r="N825" s="20" t="s">
        <v>2353</v>
      </c>
      <c r="O825" s="14">
        <v>45159</v>
      </c>
      <c r="P825" s="14">
        <v>45170</v>
      </c>
      <c r="Q825" s="14">
        <v>46265</v>
      </c>
      <c r="R825" t="s">
        <v>2333</v>
      </c>
      <c r="S825" t="s">
        <v>2333</v>
      </c>
      <c r="V825" t="s">
        <v>35</v>
      </c>
      <c r="W825" t="s">
        <v>35</v>
      </c>
      <c r="X825" t="s">
        <v>78</v>
      </c>
      <c r="Y825" t="s">
        <v>37</v>
      </c>
      <c r="Z825" t="s">
        <v>38</v>
      </c>
    </row>
    <row r="826" spans="1:26" x14ac:dyDescent="0.3">
      <c r="A826" s="32">
        <v>2217189</v>
      </c>
      <c r="B826" s="13" t="s">
        <v>2354</v>
      </c>
      <c r="C826" s="29">
        <v>74991</v>
      </c>
      <c r="D826" s="28" t="s">
        <v>27</v>
      </c>
      <c r="E826" s="28" t="s">
        <v>2355</v>
      </c>
      <c r="F826" s="28" t="s">
        <v>1501</v>
      </c>
      <c r="G826" s="28" t="s">
        <v>54</v>
      </c>
      <c r="H826" s="28" t="s">
        <v>54</v>
      </c>
      <c r="I826" s="15" t="s">
        <v>31</v>
      </c>
      <c r="J826" s="16" t="s">
        <v>32</v>
      </c>
      <c r="K826" s="17"/>
      <c r="L826" s="18"/>
      <c r="M826" s="19"/>
      <c r="N826" s="20" t="s">
        <v>2356</v>
      </c>
      <c r="O826" s="14">
        <v>44789</v>
      </c>
      <c r="P826" s="14">
        <v>44805</v>
      </c>
      <c r="Q826" s="14">
        <v>45169</v>
      </c>
      <c r="R826" t="s">
        <v>2357</v>
      </c>
      <c r="S826" t="s">
        <v>2357</v>
      </c>
      <c r="V826" t="s">
        <v>35</v>
      </c>
      <c r="W826" t="s">
        <v>35</v>
      </c>
      <c r="X826" t="s">
        <v>58</v>
      </c>
      <c r="Y826" t="s">
        <v>37</v>
      </c>
      <c r="Z826" t="s">
        <v>38</v>
      </c>
    </row>
    <row r="827" spans="1:26" ht="16.2" x14ac:dyDescent="0.45">
      <c r="A827" s="32">
        <v>2150358</v>
      </c>
      <c r="B827" s="13" t="s">
        <v>2358</v>
      </c>
      <c r="C827" s="30">
        <v>529225</v>
      </c>
      <c r="D827" s="28" t="s">
        <v>80</v>
      </c>
      <c r="E827" s="28" t="s">
        <v>2359</v>
      </c>
      <c r="F827" s="28" t="s">
        <v>2331</v>
      </c>
      <c r="G827" s="28" t="s">
        <v>54</v>
      </c>
      <c r="H827" s="28" t="s">
        <v>54</v>
      </c>
      <c r="I827" s="15" t="s">
        <v>31</v>
      </c>
      <c r="J827" s="23"/>
      <c r="K827" s="22" t="s">
        <v>43</v>
      </c>
      <c r="L827" s="18"/>
      <c r="M827" s="25" t="s">
        <v>98</v>
      </c>
      <c r="N827" s="20" t="s">
        <v>2360</v>
      </c>
      <c r="O827" s="14">
        <v>44616</v>
      </c>
      <c r="P827" s="14">
        <v>44621</v>
      </c>
      <c r="Q827" s="14">
        <v>45716</v>
      </c>
      <c r="R827" t="s">
        <v>2361</v>
      </c>
      <c r="S827" t="s">
        <v>2361</v>
      </c>
      <c r="V827" t="s">
        <v>35</v>
      </c>
      <c r="W827" t="s">
        <v>35</v>
      </c>
      <c r="X827" t="s">
        <v>783</v>
      </c>
      <c r="Y827" t="s">
        <v>37</v>
      </c>
      <c r="Z827" t="s">
        <v>38</v>
      </c>
    </row>
    <row r="828" spans="1:26" x14ac:dyDescent="0.3">
      <c r="A828" s="32">
        <v>2148556</v>
      </c>
      <c r="B828" s="13" t="s">
        <v>2362</v>
      </c>
      <c r="C828" s="29">
        <v>74818</v>
      </c>
      <c r="D828" s="28" t="s">
        <v>40</v>
      </c>
      <c r="E828" s="28" t="s">
        <v>2363</v>
      </c>
      <c r="F828" s="28" t="s">
        <v>2363</v>
      </c>
      <c r="G828" s="28" t="s">
        <v>87</v>
      </c>
      <c r="H828" s="28" t="s">
        <v>87</v>
      </c>
      <c r="I828" s="15" t="s">
        <v>31</v>
      </c>
      <c r="J828" s="16" t="s">
        <v>32</v>
      </c>
      <c r="K828" s="17"/>
      <c r="L828" s="24" t="s">
        <v>55</v>
      </c>
      <c r="M828" s="19"/>
      <c r="N828" s="20" t="s">
        <v>2364</v>
      </c>
      <c r="O828" s="14">
        <v>44771</v>
      </c>
      <c r="P828" s="14">
        <v>44805</v>
      </c>
      <c r="Q828" s="14">
        <v>45900</v>
      </c>
      <c r="R828" t="s">
        <v>449</v>
      </c>
      <c r="S828" t="s">
        <v>449</v>
      </c>
      <c r="V828" t="s">
        <v>35</v>
      </c>
      <c r="W828" t="s">
        <v>35</v>
      </c>
      <c r="X828" t="s">
        <v>72</v>
      </c>
      <c r="Y828" t="s">
        <v>37</v>
      </c>
      <c r="Z828" t="s">
        <v>38</v>
      </c>
    </row>
    <row r="829" spans="1:26" x14ac:dyDescent="0.3">
      <c r="A829" s="32">
        <v>2225209</v>
      </c>
      <c r="B829" s="12" t="s">
        <v>2365</v>
      </c>
      <c r="C829" s="29">
        <v>330423</v>
      </c>
      <c r="D829" s="28" t="s">
        <v>27</v>
      </c>
      <c r="E829" s="28" t="s">
        <v>326</v>
      </c>
      <c r="F829" s="28" t="s">
        <v>326</v>
      </c>
      <c r="G829" s="28" t="s">
        <v>142</v>
      </c>
      <c r="H829" s="28" t="s">
        <v>142</v>
      </c>
      <c r="I829" s="15" t="s">
        <v>31</v>
      </c>
      <c r="J829" s="16" t="s">
        <v>32</v>
      </c>
      <c r="K829" s="22" t="s">
        <v>43</v>
      </c>
      <c r="L829" s="24" t="s">
        <v>55</v>
      </c>
      <c r="M829" s="19"/>
      <c r="N829" s="20" t="s">
        <v>2366</v>
      </c>
      <c r="O829" s="14">
        <v>44774</v>
      </c>
      <c r="P829" s="14">
        <v>44774</v>
      </c>
      <c r="Q829" s="14">
        <v>45869</v>
      </c>
      <c r="R829" t="s">
        <v>328</v>
      </c>
      <c r="S829" t="s">
        <v>328</v>
      </c>
      <c r="V829" t="s">
        <v>35</v>
      </c>
      <c r="W829" t="s">
        <v>35</v>
      </c>
      <c r="X829" t="s">
        <v>83</v>
      </c>
      <c r="Y829" t="s">
        <v>37</v>
      </c>
      <c r="Z829" t="s">
        <v>38</v>
      </c>
    </row>
    <row r="830" spans="1:26" x14ac:dyDescent="0.3">
      <c r="A830" s="32">
        <v>2243220</v>
      </c>
      <c r="B830" s="13" t="s">
        <v>2367</v>
      </c>
      <c r="C830" s="29">
        <v>368648</v>
      </c>
      <c r="D830" s="28" t="s">
        <v>40</v>
      </c>
      <c r="E830" s="28" t="s">
        <v>2368</v>
      </c>
      <c r="F830" s="28" t="s">
        <v>2368</v>
      </c>
      <c r="G830" s="28" t="s">
        <v>173</v>
      </c>
      <c r="H830" s="28" t="s">
        <v>173</v>
      </c>
      <c r="I830" s="15" t="s">
        <v>31</v>
      </c>
      <c r="J830" s="16" t="s">
        <v>32</v>
      </c>
      <c r="K830" s="17"/>
      <c r="L830" s="18"/>
      <c r="M830" s="19"/>
      <c r="N830" s="20" t="s">
        <v>2369</v>
      </c>
      <c r="O830" s="14">
        <v>45009</v>
      </c>
      <c r="P830" s="14">
        <v>45078</v>
      </c>
      <c r="Q830" s="14">
        <v>46904</v>
      </c>
      <c r="R830" t="s">
        <v>552</v>
      </c>
      <c r="S830" t="s">
        <v>552</v>
      </c>
      <c r="V830" t="s">
        <v>35</v>
      </c>
      <c r="W830" t="s">
        <v>35</v>
      </c>
      <c r="X830" t="s">
        <v>51</v>
      </c>
      <c r="Y830" t="s">
        <v>37</v>
      </c>
      <c r="Z830" t="s">
        <v>38</v>
      </c>
    </row>
    <row r="831" spans="1:26" x14ac:dyDescent="0.3">
      <c r="A831" s="32">
        <v>2207372</v>
      </c>
      <c r="B831" s="12" t="s">
        <v>2370</v>
      </c>
      <c r="C831" s="29">
        <v>10000</v>
      </c>
      <c r="D831" s="28" t="s">
        <v>40</v>
      </c>
      <c r="E831" s="28" t="s">
        <v>2371</v>
      </c>
      <c r="F831" s="28" t="s">
        <v>2371</v>
      </c>
      <c r="G831" s="28" t="s">
        <v>103</v>
      </c>
      <c r="H831" s="28" t="s">
        <v>103</v>
      </c>
      <c r="I831" s="15" t="s">
        <v>31</v>
      </c>
      <c r="J831" s="16" t="s">
        <v>32</v>
      </c>
      <c r="K831" s="17"/>
      <c r="L831" s="24" t="s">
        <v>55</v>
      </c>
      <c r="M831" s="19"/>
      <c r="N831" s="20" t="s">
        <v>2372</v>
      </c>
      <c r="O831" s="14">
        <v>44594</v>
      </c>
      <c r="P831" s="14">
        <v>44635</v>
      </c>
      <c r="Q831" s="14">
        <v>44985</v>
      </c>
      <c r="R831" t="s">
        <v>2373</v>
      </c>
      <c r="S831" t="s">
        <v>2373</v>
      </c>
      <c r="V831" t="s">
        <v>35</v>
      </c>
      <c r="W831" t="s">
        <v>35</v>
      </c>
      <c r="X831" t="s">
        <v>439</v>
      </c>
      <c r="Y831" t="s">
        <v>37</v>
      </c>
      <c r="Z831" t="s">
        <v>38</v>
      </c>
    </row>
    <row r="832" spans="1:26" x14ac:dyDescent="0.3">
      <c r="A832" s="13">
        <v>2243339</v>
      </c>
      <c r="B832" s="13" t="s">
        <v>2374</v>
      </c>
      <c r="C832" s="29">
        <v>773735</v>
      </c>
      <c r="D832" s="28" t="s">
        <v>40</v>
      </c>
      <c r="E832" s="28" t="s">
        <v>2371</v>
      </c>
      <c r="F832" s="28" t="s">
        <v>2371</v>
      </c>
      <c r="G832" s="28" t="s">
        <v>103</v>
      </c>
      <c r="H832" s="28" t="s">
        <v>103</v>
      </c>
      <c r="I832" s="15" t="s">
        <v>31</v>
      </c>
      <c r="J832" s="16" t="s">
        <v>32</v>
      </c>
      <c r="K832" s="22" t="s">
        <v>43</v>
      </c>
      <c r="L832" s="18"/>
      <c r="M832" s="19"/>
      <c r="N832" s="20" t="s">
        <v>2375</v>
      </c>
      <c r="O832" s="14">
        <v>44951</v>
      </c>
      <c r="P832" s="14">
        <v>45047</v>
      </c>
      <c r="Q832" s="14">
        <v>46873</v>
      </c>
      <c r="R832" t="s">
        <v>105</v>
      </c>
      <c r="S832" t="s">
        <v>105</v>
      </c>
      <c r="V832" t="s">
        <v>35</v>
      </c>
      <c r="W832" t="s">
        <v>35</v>
      </c>
      <c r="X832" t="s">
        <v>51</v>
      </c>
      <c r="Y832" t="s">
        <v>37</v>
      </c>
      <c r="Z832" t="s">
        <v>38</v>
      </c>
    </row>
    <row r="833" spans="1:26" x14ac:dyDescent="0.3">
      <c r="A833" s="32">
        <v>2216567</v>
      </c>
      <c r="B833" s="13" t="s">
        <v>2376</v>
      </c>
      <c r="C833" s="29">
        <v>299984</v>
      </c>
      <c r="D833" s="28" t="s">
        <v>40</v>
      </c>
      <c r="E833" s="28" t="s">
        <v>2371</v>
      </c>
      <c r="F833" s="28" t="s">
        <v>2371</v>
      </c>
      <c r="G833" s="28" t="s">
        <v>103</v>
      </c>
      <c r="H833" s="28" t="s">
        <v>103</v>
      </c>
      <c r="I833" s="15" t="s">
        <v>31</v>
      </c>
      <c r="J833" s="23"/>
      <c r="K833" s="22" t="s">
        <v>43</v>
      </c>
      <c r="L833" s="18"/>
      <c r="M833" s="19"/>
      <c r="N833" s="20" t="s">
        <v>2377</v>
      </c>
      <c r="O833" s="14">
        <v>44760</v>
      </c>
      <c r="P833" s="14">
        <v>44835</v>
      </c>
      <c r="Q833" s="14">
        <v>45565</v>
      </c>
      <c r="R833" t="s">
        <v>2373</v>
      </c>
      <c r="S833" t="s">
        <v>2373</v>
      </c>
      <c r="V833" t="s">
        <v>35</v>
      </c>
      <c r="W833" t="s">
        <v>35</v>
      </c>
      <c r="X833" t="s">
        <v>150</v>
      </c>
      <c r="Y833" t="s">
        <v>37</v>
      </c>
      <c r="Z833" t="s">
        <v>38</v>
      </c>
    </row>
    <row r="834" spans="1:26" x14ac:dyDescent="0.3">
      <c r="A834" s="32">
        <v>2246111</v>
      </c>
      <c r="B834" s="13" t="s">
        <v>2378</v>
      </c>
      <c r="C834" s="29">
        <v>125982</v>
      </c>
      <c r="D834" s="28" t="s">
        <v>40</v>
      </c>
      <c r="E834" s="28" t="s">
        <v>2379</v>
      </c>
      <c r="G834" s="28" t="s">
        <v>209</v>
      </c>
      <c r="H834" s="28" t="s">
        <v>209</v>
      </c>
      <c r="I834" s="21"/>
      <c r="J834" s="16" t="s">
        <v>32</v>
      </c>
      <c r="K834" s="17"/>
      <c r="L834" s="18"/>
      <c r="M834" s="19"/>
      <c r="N834" s="20" t="s">
        <v>2380</v>
      </c>
      <c r="O834" s="14">
        <v>45047</v>
      </c>
      <c r="P834" s="14">
        <v>45078</v>
      </c>
      <c r="Q834" s="14">
        <v>45808</v>
      </c>
      <c r="R834" t="s">
        <v>517</v>
      </c>
      <c r="S834" t="s">
        <v>517</v>
      </c>
      <c r="V834" t="s">
        <v>35</v>
      </c>
      <c r="W834" t="s">
        <v>35</v>
      </c>
      <c r="X834" t="s">
        <v>150</v>
      </c>
      <c r="Y834" t="s">
        <v>37</v>
      </c>
      <c r="Z834" t="s">
        <v>38</v>
      </c>
    </row>
    <row r="835" spans="1:26" x14ac:dyDescent="0.3">
      <c r="A835" s="32">
        <v>2301066</v>
      </c>
      <c r="B835" s="13" t="s">
        <v>2381</v>
      </c>
      <c r="C835" s="29">
        <v>649999</v>
      </c>
      <c r="D835" s="28" t="s">
        <v>27</v>
      </c>
      <c r="E835" s="28" t="s">
        <v>2382</v>
      </c>
      <c r="G835" s="28" t="s">
        <v>142</v>
      </c>
      <c r="H835" s="28" t="s">
        <v>142</v>
      </c>
      <c r="I835" s="15" t="s">
        <v>31</v>
      </c>
      <c r="J835" s="23"/>
      <c r="K835" s="22" t="s">
        <v>43</v>
      </c>
      <c r="L835" s="24" t="s">
        <v>55</v>
      </c>
      <c r="M835" s="19"/>
      <c r="N835" s="20" t="s">
        <v>2383</v>
      </c>
      <c r="O835" s="14">
        <v>45106</v>
      </c>
      <c r="P835" s="14">
        <v>45108</v>
      </c>
      <c r="Q835" s="14">
        <v>46203</v>
      </c>
      <c r="R835" t="s">
        <v>2384</v>
      </c>
      <c r="S835" t="s">
        <v>2384</v>
      </c>
      <c r="V835" t="s">
        <v>35</v>
      </c>
      <c r="W835" t="s">
        <v>35</v>
      </c>
      <c r="X835" t="s">
        <v>51</v>
      </c>
      <c r="Y835" t="s">
        <v>37</v>
      </c>
      <c r="Z835" t="s">
        <v>38</v>
      </c>
    </row>
    <row r="836" spans="1:26" ht="16.2" x14ac:dyDescent="0.45">
      <c r="A836" s="32">
        <v>2330015</v>
      </c>
      <c r="B836" s="12" t="s">
        <v>2385</v>
      </c>
      <c r="C836" s="30">
        <v>670152</v>
      </c>
      <c r="D836" s="28" t="s">
        <v>40</v>
      </c>
      <c r="E836" s="28" t="s">
        <v>2271</v>
      </c>
      <c r="F836" s="28" t="s">
        <v>2271</v>
      </c>
      <c r="G836" s="28" t="s">
        <v>103</v>
      </c>
      <c r="H836" s="28" t="s">
        <v>103</v>
      </c>
      <c r="I836" s="15" t="s">
        <v>31</v>
      </c>
      <c r="J836" s="16" t="s">
        <v>32</v>
      </c>
      <c r="K836" s="22" t="s">
        <v>43</v>
      </c>
      <c r="L836" s="24" t="s">
        <v>55</v>
      </c>
      <c r="M836" s="19"/>
      <c r="N836" s="20" t="s">
        <v>2386</v>
      </c>
      <c r="O836" s="14">
        <v>45145</v>
      </c>
      <c r="P836" s="14">
        <v>45153</v>
      </c>
      <c r="Q836" s="14">
        <v>45869</v>
      </c>
      <c r="R836" t="s">
        <v>2272</v>
      </c>
      <c r="S836" t="s">
        <v>2272</v>
      </c>
      <c r="V836" t="s">
        <v>35</v>
      </c>
      <c r="W836" t="s">
        <v>35</v>
      </c>
      <c r="X836" t="s">
        <v>78</v>
      </c>
      <c r="Y836" t="s">
        <v>37</v>
      </c>
      <c r="Z836" t="s">
        <v>38</v>
      </c>
    </row>
    <row r="837" spans="1:26" x14ac:dyDescent="0.3">
      <c r="A837" s="32">
        <v>2211811</v>
      </c>
      <c r="B837" s="13" t="s">
        <v>2387</v>
      </c>
      <c r="C837" s="29">
        <v>99789</v>
      </c>
      <c r="D837" s="28" t="s">
        <v>27</v>
      </c>
      <c r="E837" s="28" t="s">
        <v>2388</v>
      </c>
      <c r="F837" s="28" t="s">
        <v>2388</v>
      </c>
      <c r="G837" s="28" t="s">
        <v>110</v>
      </c>
      <c r="H837" s="28" t="s">
        <v>110</v>
      </c>
      <c r="I837" s="15" t="s">
        <v>31</v>
      </c>
      <c r="J837" s="16" t="s">
        <v>32</v>
      </c>
      <c r="K837" s="17"/>
      <c r="L837" s="18"/>
      <c r="M837" s="19"/>
      <c r="N837" s="20" t="s">
        <v>2389</v>
      </c>
      <c r="O837" s="14">
        <v>44680</v>
      </c>
      <c r="P837" s="14">
        <v>44743</v>
      </c>
      <c r="Q837" s="14">
        <v>45107</v>
      </c>
      <c r="R837" t="s">
        <v>261</v>
      </c>
      <c r="S837" t="s">
        <v>381</v>
      </c>
      <c r="V837" t="s">
        <v>35</v>
      </c>
      <c r="W837" t="s">
        <v>35</v>
      </c>
      <c r="X837" t="s">
        <v>83</v>
      </c>
      <c r="Y837" t="s">
        <v>37</v>
      </c>
      <c r="Z837" t="s">
        <v>38</v>
      </c>
    </row>
    <row r="838" spans="1:26" x14ac:dyDescent="0.3">
      <c r="A838" s="32">
        <v>2332525</v>
      </c>
      <c r="B838" s="13" t="s">
        <v>2390</v>
      </c>
      <c r="C838" s="29">
        <v>47361</v>
      </c>
      <c r="D838" s="28" t="s">
        <v>27</v>
      </c>
      <c r="E838" s="28" t="s">
        <v>2388</v>
      </c>
      <c r="F838" s="28" t="s">
        <v>2388</v>
      </c>
      <c r="G838" s="28" t="s">
        <v>110</v>
      </c>
      <c r="H838" s="28" t="s">
        <v>110</v>
      </c>
      <c r="I838" s="15" t="s">
        <v>31</v>
      </c>
      <c r="J838" s="16" t="s">
        <v>32</v>
      </c>
      <c r="K838" s="17"/>
      <c r="L838" s="18"/>
      <c r="M838" s="19"/>
      <c r="N838" s="20" t="s">
        <v>2391</v>
      </c>
      <c r="O838" s="14">
        <v>45190</v>
      </c>
      <c r="P838" s="14">
        <v>45200</v>
      </c>
      <c r="Q838" s="14">
        <v>45565</v>
      </c>
      <c r="R838" t="s">
        <v>261</v>
      </c>
      <c r="S838" t="s">
        <v>261</v>
      </c>
      <c r="V838" t="s">
        <v>35</v>
      </c>
      <c r="W838" t="s">
        <v>35</v>
      </c>
      <c r="X838" t="s">
        <v>78</v>
      </c>
      <c r="Y838" t="s">
        <v>37</v>
      </c>
      <c r="Z838" t="s">
        <v>38</v>
      </c>
    </row>
    <row r="839" spans="1:26" x14ac:dyDescent="0.3">
      <c r="A839" s="32">
        <v>2331502</v>
      </c>
      <c r="B839" s="13" t="s">
        <v>2392</v>
      </c>
      <c r="C839" s="29">
        <v>278537</v>
      </c>
      <c r="D839" s="28" t="s">
        <v>27</v>
      </c>
      <c r="E839" s="28" t="s">
        <v>2393</v>
      </c>
      <c r="F839" s="28" t="s">
        <v>2393</v>
      </c>
      <c r="G839" s="28" t="s">
        <v>103</v>
      </c>
      <c r="H839" s="28" t="s">
        <v>103</v>
      </c>
      <c r="I839" s="15" t="s">
        <v>31</v>
      </c>
      <c r="J839" s="16" t="s">
        <v>32</v>
      </c>
      <c r="K839" s="17"/>
      <c r="L839" s="24" t="s">
        <v>55</v>
      </c>
      <c r="M839" s="19"/>
      <c r="N839" s="20" t="s">
        <v>2394</v>
      </c>
      <c r="O839" s="14">
        <v>45152</v>
      </c>
      <c r="P839" s="14">
        <v>45153</v>
      </c>
      <c r="Q839" s="14">
        <v>45869</v>
      </c>
      <c r="R839" t="s">
        <v>105</v>
      </c>
      <c r="S839" t="s">
        <v>105</v>
      </c>
      <c r="V839" t="s">
        <v>35</v>
      </c>
      <c r="W839" t="s">
        <v>35</v>
      </c>
      <c r="X839" t="s">
        <v>170</v>
      </c>
      <c r="Y839" t="s">
        <v>37</v>
      </c>
      <c r="Z839" t="s">
        <v>38</v>
      </c>
    </row>
    <row r="840" spans="1:26" x14ac:dyDescent="0.3">
      <c r="A840" s="32">
        <v>2150347</v>
      </c>
      <c r="B840" s="13" t="s">
        <v>2395</v>
      </c>
      <c r="C840" s="29">
        <v>326755</v>
      </c>
      <c r="D840" s="28" t="s">
        <v>80</v>
      </c>
      <c r="E840" s="28" t="s">
        <v>2396</v>
      </c>
      <c r="G840" s="28" t="s">
        <v>75</v>
      </c>
      <c r="H840" s="28" t="s">
        <v>75</v>
      </c>
      <c r="I840" s="15" t="s">
        <v>31</v>
      </c>
      <c r="J840" s="16" t="s">
        <v>32</v>
      </c>
      <c r="K840" s="17"/>
      <c r="L840" s="18"/>
      <c r="M840" s="19"/>
      <c r="N840" s="20" t="s">
        <v>2397</v>
      </c>
      <c r="O840" s="14">
        <v>44595</v>
      </c>
      <c r="P840" s="14">
        <v>44621</v>
      </c>
      <c r="Q840" s="14">
        <v>45716</v>
      </c>
      <c r="R840" t="s">
        <v>2398</v>
      </c>
      <c r="S840" t="s">
        <v>2398</v>
      </c>
      <c r="V840" t="s">
        <v>35</v>
      </c>
      <c r="W840" t="s">
        <v>35</v>
      </c>
      <c r="X840" t="s">
        <v>783</v>
      </c>
      <c r="Y840" t="s">
        <v>37</v>
      </c>
      <c r="Z840" t="s">
        <v>38</v>
      </c>
    </row>
    <row r="841" spans="1:26" x14ac:dyDescent="0.3">
      <c r="A841" s="32">
        <v>2147136</v>
      </c>
      <c r="B841" s="13" t="s">
        <v>2399</v>
      </c>
      <c r="C841" s="29">
        <v>222051</v>
      </c>
      <c r="D841" s="28" t="s">
        <v>40</v>
      </c>
      <c r="E841" s="28" t="s">
        <v>2400</v>
      </c>
      <c r="F841" s="28" t="s">
        <v>2400</v>
      </c>
      <c r="G841" s="28" t="s">
        <v>129</v>
      </c>
      <c r="H841" s="28" t="s">
        <v>759</v>
      </c>
      <c r="I841" s="15" t="s">
        <v>31</v>
      </c>
      <c r="J841" s="23"/>
      <c r="K841" s="17"/>
      <c r="L841" s="18"/>
      <c r="M841" s="25" t="s">
        <v>98</v>
      </c>
      <c r="N841" s="20" t="s">
        <v>2401</v>
      </c>
      <c r="O841" s="14">
        <v>44589</v>
      </c>
      <c r="P841" s="14">
        <v>44593</v>
      </c>
      <c r="Q841" s="14">
        <v>45688</v>
      </c>
      <c r="R841" t="s">
        <v>2402</v>
      </c>
      <c r="S841" t="s">
        <v>2403</v>
      </c>
      <c r="V841" t="s">
        <v>35</v>
      </c>
      <c r="W841" t="s">
        <v>35</v>
      </c>
      <c r="X841" t="s">
        <v>160</v>
      </c>
      <c r="Y841" t="s">
        <v>37</v>
      </c>
      <c r="Z841" t="s">
        <v>38</v>
      </c>
    </row>
    <row r="842" spans="1:26" x14ac:dyDescent="0.3">
      <c r="A842" s="32">
        <v>2151046</v>
      </c>
      <c r="B842" s="13" t="s">
        <v>2404</v>
      </c>
      <c r="C842" s="29">
        <v>905426</v>
      </c>
      <c r="D842" s="28" t="s">
        <v>40</v>
      </c>
      <c r="E842" s="28" t="s">
        <v>2400</v>
      </c>
      <c r="F842" s="28" t="s">
        <v>2400</v>
      </c>
      <c r="G842" s="28" t="s">
        <v>129</v>
      </c>
      <c r="H842" s="28" t="s">
        <v>129</v>
      </c>
      <c r="I842" s="15" t="s">
        <v>31</v>
      </c>
      <c r="J842" s="23"/>
      <c r="K842" s="22" t="s">
        <v>43</v>
      </c>
      <c r="L842" s="24" t="s">
        <v>55</v>
      </c>
      <c r="M842" s="19"/>
      <c r="N842" s="20" t="s">
        <v>2405</v>
      </c>
      <c r="O842" s="14">
        <v>44593</v>
      </c>
      <c r="P842" s="14">
        <v>44621</v>
      </c>
      <c r="Q842" s="14">
        <v>46446</v>
      </c>
      <c r="R842" t="s">
        <v>2402</v>
      </c>
      <c r="S842" t="s">
        <v>2402</v>
      </c>
      <c r="V842" t="s">
        <v>35</v>
      </c>
      <c r="W842" t="s">
        <v>35</v>
      </c>
      <c r="X842" t="s">
        <v>51</v>
      </c>
      <c r="Y842" t="s">
        <v>37</v>
      </c>
      <c r="Z842" t="s">
        <v>38</v>
      </c>
    </row>
    <row r="843" spans="1:26" ht="16.2" x14ac:dyDescent="0.45">
      <c r="A843" s="32">
        <v>2146278</v>
      </c>
      <c r="B843" s="12" t="s">
        <v>2406</v>
      </c>
      <c r="C843" s="30">
        <v>1972146</v>
      </c>
      <c r="D843" s="28" t="s">
        <v>40</v>
      </c>
      <c r="E843" s="28" t="s">
        <v>2407</v>
      </c>
      <c r="F843" s="28" t="s">
        <v>2407</v>
      </c>
      <c r="G843" s="28" t="s">
        <v>147</v>
      </c>
      <c r="H843" s="28" t="s">
        <v>147</v>
      </c>
      <c r="I843" s="15" t="s">
        <v>31</v>
      </c>
      <c r="J843" s="16" t="s">
        <v>32</v>
      </c>
      <c r="K843" s="17"/>
      <c r="L843" s="24" t="s">
        <v>55</v>
      </c>
      <c r="M843" s="19"/>
      <c r="N843" s="20" t="s">
        <v>2408</v>
      </c>
      <c r="O843" s="14">
        <v>44677</v>
      </c>
      <c r="P843" s="14">
        <v>44682</v>
      </c>
      <c r="Q843" s="14">
        <v>46507</v>
      </c>
      <c r="R843" t="s">
        <v>180</v>
      </c>
      <c r="S843" t="s">
        <v>180</v>
      </c>
      <c r="V843" t="s">
        <v>35</v>
      </c>
      <c r="W843" t="s">
        <v>35</v>
      </c>
      <c r="X843" t="s">
        <v>346</v>
      </c>
      <c r="Y843" t="s">
        <v>37</v>
      </c>
      <c r="Z843" t="s">
        <v>38</v>
      </c>
    </row>
    <row r="844" spans="1:26" ht="15" customHeight="1" x14ac:dyDescent="0.3">
      <c r="A844" s="32">
        <v>2225362</v>
      </c>
      <c r="B844" s="13" t="s">
        <v>2409</v>
      </c>
      <c r="C844" s="29">
        <v>998969</v>
      </c>
      <c r="D844" s="28" t="s">
        <v>27</v>
      </c>
      <c r="E844" s="28" t="s">
        <v>2410</v>
      </c>
      <c r="F844" s="28" t="s">
        <v>550</v>
      </c>
      <c r="G844" s="28" t="s">
        <v>173</v>
      </c>
      <c r="H844" s="28" t="s">
        <v>173</v>
      </c>
      <c r="I844" s="15" t="s">
        <v>31</v>
      </c>
      <c r="J844" s="16" t="s">
        <v>32</v>
      </c>
      <c r="K844" s="17"/>
      <c r="L844" s="18"/>
      <c r="M844" s="19"/>
      <c r="N844" s="20" t="s">
        <v>2411</v>
      </c>
      <c r="O844" s="14">
        <v>44788</v>
      </c>
      <c r="P844" s="14">
        <v>44788</v>
      </c>
      <c r="Q844" s="14">
        <v>45869</v>
      </c>
      <c r="R844" t="s">
        <v>175</v>
      </c>
      <c r="S844" t="s">
        <v>175</v>
      </c>
      <c r="V844" t="s">
        <v>35</v>
      </c>
      <c r="W844" t="s">
        <v>35</v>
      </c>
      <c r="X844" t="s">
        <v>46</v>
      </c>
      <c r="Y844" t="s">
        <v>37</v>
      </c>
      <c r="Z844" t="s">
        <v>38</v>
      </c>
    </row>
    <row r="845" spans="1:26" x14ac:dyDescent="0.3">
      <c r="A845" s="32">
        <v>2224262</v>
      </c>
      <c r="B845" s="12" t="s">
        <v>2412</v>
      </c>
      <c r="C845" s="29">
        <v>1000000</v>
      </c>
      <c r="D845" s="28" t="s">
        <v>27</v>
      </c>
      <c r="E845" s="28" t="s">
        <v>470</v>
      </c>
      <c r="F845" s="28" t="s">
        <v>470</v>
      </c>
      <c r="G845" s="28" t="s">
        <v>64</v>
      </c>
      <c r="H845" s="28" t="s">
        <v>64</v>
      </c>
      <c r="I845" s="15" t="s">
        <v>31</v>
      </c>
      <c r="J845" s="16" t="s">
        <v>32</v>
      </c>
      <c r="K845" s="17"/>
      <c r="L845" s="18"/>
      <c r="M845" s="19"/>
      <c r="N845" s="20" t="s">
        <v>2413</v>
      </c>
      <c r="O845" s="14">
        <v>44790</v>
      </c>
      <c r="P845" s="14">
        <v>44788</v>
      </c>
      <c r="Q845" s="14">
        <v>45869</v>
      </c>
      <c r="R845" t="s">
        <v>472</v>
      </c>
      <c r="S845" t="s">
        <v>472</v>
      </c>
      <c r="V845" t="s">
        <v>35</v>
      </c>
      <c r="W845" t="s">
        <v>35</v>
      </c>
      <c r="X845" t="s">
        <v>439</v>
      </c>
      <c r="Y845" t="s">
        <v>37</v>
      </c>
      <c r="Z845" t="s">
        <v>38</v>
      </c>
    </row>
    <row r="846" spans="1:26" x14ac:dyDescent="0.3">
      <c r="A846" s="32">
        <v>2231254</v>
      </c>
      <c r="B846" s="12" t="s">
        <v>2414</v>
      </c>
      <c r="C846" s="29">
        <v>300000</v>
      </c>
      <c r="D846" s="28" t="s">
        <v>40</v>
      </c>
      <c r="E846" s="28" t="s">
        <v>1711</v>
      </c>
      <c r="F846" s="28" t="s">
        <v>1711</v>
      </c>
      <c r="G846" s="28" t="s">
        <v>92</v>
      </c>
      <c r="H846" s="28" t="s">
        <v>92</v>
      </c>
      <c r="I846" s="15" t="s">
        <v>31</v>
      </c>
      <c r="J846" s="16" t="s">
        <v>32</v>
      </c>
      <c r="K846" s="17"/>
      <c r="L846" s="24" t="s">
        <v>55</v>
      </c>
      <c r="M846" s="19"/>
      <c r="N846" s="20" t="s">
        <v>2415</v>
      </c>
      <c r="O846" s="14">
        <v>45138</v>
      </c>
      <c r="P846" s="14">
        <v>45108</v>
      </c>
      <c r="Q846" s="14">
        <v>46203</v>
      </c>
      <c r="R846" t="s">
        <v>529</v>
      </c>
      <c r="S846" t="s">
        <v>529</v>
      </c>
      <c r="V846" t="s">
        <v>35</v>
      </c>
      <c r="W846" t="s">
        <v>35</v>
      </c>
      <c r="X846" t="s">
        <v>190</v>
      </c>
      <c r="Y846" t="s">
        <v>37</v>
      </c>
      <c r="Z846" t="s">
        <v>38</v>
      </c>
    </row>
    <row r="847" spans="1:26" x14ac:dyDescent="0.3">
      <c r="A847" s="32">
        <v>2228471</v>
      </c>
      <c r="B847" s="12" t="s">
        <v>2416</v>
      </c>
      <c r="C847" s="29">
        <v>60000</v>
      </c>
      <c r="D847" s="28" t="s">
        <v>40</v>
      </c>
      <c r="E847" s="28" t="s">
        <v>1711</v>
      </c>
      <c r="F847" s="28" t="s">
        <v>1711</v>
      </c>
      <c r="G847" s="28" t="s">
        <v>92</v>
      </c>
      <c r="H847" s="28" t="s">
        <v>92</v>
      </c>
      <c r="I847" s="15" t="s">
        <v>31</v>
      </c>
      <c r="J847" s="16" t="s">
        <v>32</v>
      </c>
      <c r="K847" s="17"/>
      <c r="L847" s="18"/>
      <c r="M847" s="19"/>
      <c r="N847" s="20" t="s">
        <v>2417</v>
      </c>
      <c r="O847" s="14">
        <v>44802</v>
      </c>
      <c r="P847" s="14">
        <v>44819</v>
      </c>
      <c r="Q847" s="14">
        <v>45169</v>
      </c>
      <c r="R847" t="s">
        <v>529</v>
      </c>
      <c r="S847" t="s">
        <v>529</v>
      </c>
      <c r="V847" t="s">
        <v>35</v>
      </c>
      <c r="W847" t="s">
        <v>35</v>
      </c>
      <c r="X847" t="s">
        <v>212</v>
      </c>
      <c r="Y847" t="s">
        <v>37</v>
      </c>
      <c r="Z847" t="s">
        <v>38</v>
      </c>
    </row>
    <row r="848" spans="1:26" x14ac:dyDescent="0.3">
      <c r="A848" s="32">
        <v>2316265</v>
      </c>
      <c r="B848" s="12" t="s">
        <v>2418</v>
      </c>
      <c r="C848" s="29">
        <v>27000</v>
      </c>
      <c r="D848" s="28" t="s">
        <v>40</v>
      </c>
      <c r="E848" s="28" t="s">
        <v>1711</v>
      </c>
      <c r="F848" s="28" t="s">
        <v>1711</v>
      </c>
      <c r="G848" s="28" t="s">
        <v>92</v>
      </c>
      <c r="H848" s="28" t="s">
        <v>92</v>
      </c>
      <c r="I848" s="15" t="s">
        <v>31</v>
      </c>
      <c r="J848" s="16" t="s">
        <v>32</v>
      </c>
      <c r="K848" s="17"/>
      <c r="L848" s="24" t="s">
        <v>55</v>
      </c>
      <c r="M848" s="19"/>
      <c r="N848" s="20" t="s">
        <v>2419</v>
      </c>
      <c r="O848" s="14">
        <v>45000</v>
      </c>
      <c r="P848" s="14">
        <v>45047</v>
      </c>
      <c r="Q848" s="14">
        <v>45412</v>
      </c>
      <c r="R848" t="s">
        <v>529</v>
      </c>
      <c r="S848" t="s">
        <v>529</v>
      </c>
      <c r="V848" t="s">
        <v>35</v>
      </c>
      <c r="W848" t="s">
        <v>35</v>
      </c>
      <c r="X848" t="s">
        <v>324</v>
      </c>
      <c r="Y848" t="s">
        <v>37</v>
      </c>
      <c r="Z848" t="s">
        <v>38</v>
      </c>
    </row>
    <row r="849" spans="1:26" x14ac:dyDescent="0.3">
      <c r="A849" s="32">
        <v>2142638</v>
      </c>
      <c r="B849" s="12" t="s">
        <v>2420</v>
      </c>
      <c r="C849" s="29">
        <v>1499999</v>
      </c>
      <c r="D849" s="28" t="s">
        <v>40</v>
      </c>
      <c r="E849" s="28" t="s">
        <v>1711</v>
      </c>
      <c r="F849" s="28" t="s">
        <v>1711</v>
      </c>
      <c r="G849" s="28" t="s">
        <v>92</v>
      </c>
      <c r="H849" s="28" t="s">
        <v>92</v>
      </c>
      <c r="I849" s="15" t="s">
        <v>31</v>
      </c>
      <c r="J849" s="16" t="s">
        <v>32</v>
      </c>
      <c r="K849" s="17"/>
      <c r="L849" s="18"/>
      <c r="M849" s="19"/>
      <c r="N849" s="20" t="s">
        <v>2421</v>
      </c>
      <c r="O849" s="14">
        <v>44741</v>
      </c>
      <c r="P849" s="14">
        <v>44743</v>
      </c>
      <c r="Q849" s="14">
        <v>46568</v>
      </c>
      <c r="R849" t="s">
        <v>529</v>
      </c>
      <c r="S849" t="s">
        <v>529</v>
      </c>
      <c r="V849" t="s">
        <v>35</v>
      </c>
      <c r="W849" t="s">
        <v>35</v>
      </c>
      <c r="X849" t="s">
        <v>51</v>
      </c>
      <c r="Y849" t="s">
        <v>37</v>
      </c>
      <c r="Z849" t="s">
        <v>38</v>
      </c>
    </row>
    <row r="850" spans="1:26" x14ac:dyDescent="0.3">
      <c r="A850" s="32">
        <v>2236093</v>
      </c>
      <c r="B850" s="13" t="s">
        <v>2422</v>
      </c>
      <c r="C850" s="29">
        <v>750000</v>
      </c>
      <c r="D850" s="28" t="s">
        <v>40</v>
      </c>
      <c r="E850" s="28" t="s">
        <v>1711</v>
      </c>
      <c r="F850" s="28" t="s">
        <v>1711</v>
      </c>
      <c r="G850" s="28" t="s">
        <v>92</v>
      </c>
      <c r="H850" s="28" t="s">
        <v>92</v>
      </c>
      <c r="I850" s="15" t="s">
        <v>31</v>
      </c>
      <c r="J850" s="16" t="s">
        <v>32</v>
      </c>
      <c r="K850" s="17"/>
      <c r="L850" s="18"/>
      <c r="M850" s="19"/>
      <c r="N850" s="20" t="s">
        <v>2423</v>
      </c>
      <c r="O850" s="14">
        <v>44909</v>
      </c>
      <c r="P850" s="14">
        <v>44910</v>
      </c>
      <c r="Q850" s="14">
        <v>45260</v>
      </c>
      <c r="R850" t="s">
        <v>529</v>
      </c>
      <c r="S850" t="s">
        <v>529</v>
      </c>
      <c r="V850" t="s">
        <v>35</v>
      </c>
      <c r="W850" t="s">
        <v>35</v>
      </c>
      <c r="X850" t="s">
        <v>203</v>
      </c>
      <c r="Y850" t="s">
        <v>37</v>
      </c>
      <c r="Z850" t="s">
        <v>38</v>
      </c>
    </row>
    <row r="851" spans="1:26" x14ac:dyDescent="0.3">
      <c r="A851" s="32">
        <v>2207299</v>
      </c>
      <c r="B851" s="13" t="s">
        <v>2424</v>
      </c>
      <c r="C851" s="29">
        <v>546312</v>
      </c>
      <c r="D851" s="28" t="s">
        <v>40</v>
      </c>
      <c r="E851" s="28" t="s">
        <v>1711</v>
      </c>
      <c r="F851" s="28" t="s">
        <v>1711</v>
      </c>
      <c r="G851" s="28" t="s">
        <v>92</v>
      </c>
      <c r="H851" s="28" t="s">
        <v>92</v>
      </c>
      <c r="I851" s="15" t="s">
        <v>31</v>
      </c>
      <c r="J851" s="16" t="s">
        <v>32</v>
      </c>
      <c r="K851" s="17"/>
      <c r="L851" s="18"/>
      <c r="M851" s="19"/>
      <c r="N851" s="20" t="s">
        <v>2425</v>
      </c>
      <c r="O851" s="14">
        <v>44712</v>
      </c>
      <c r="P851" s="14">
        <v>44743</v>
      </c>
      <c r="Q851" s="14">
        <v>46203</v>
      </c>
      <c r="R851" t="s">
        <v>529</v>
      </c>
      <c r="S851" t="s">
        <v>529</v>
      </c>
      <c r="V851" t="s">
        <v>35</v>
      </c>
      <c r="W851" t="s">
        <v>35</v>
      </c>
      <c r="X851" t="s">
        <v>324</v>
      </c>
      <c r="Y851" t="s">
        <v>37</v>
      </c>
      <c r="Z851" t="s">
        <v>38</v>
      </c>
    </row>
    <row r="852" spans="1:26" x14ac:dyDescent="0.3">
      <c r="A852" s="32">
        <v>2154938</v>
      </c>
      <c r="B852" s="13" t="s">
        <v>2426</v>
      </c>
      <c r="C852" s="29">
        <v>510000</v>
      </c>
      <c r="D852" s="28" t="s">
        <v>40</v>
      </c>
      <c r="E852" s="28" t="s">
        <v>1711</v>
      </c>
      <c r="F852" s="28" t="s">
        <v>1711</v>
      </c>
      <c r="G852" s="28" t="s">
        <v>92</v>
      </c>
      <c r="H852" s="28" t="s">
        <v>92</v>
      </c>
      <c r="I852" s="15" t="s">
        <v>31</v>
      </c>
      <c r="J852" s="23"/>
      <c r="K852" s="17"/>
      <c r="L852" s="24" t="s">
        <v>55</v>
      </c>
      <c r="M852" s="19"/>
      <c r="N852" s="20" t="s">
        <v>2427</v>
      </c>
      <c r="O852" s="14">
        <v>44684</v>
      </c>
      <c r="P852" s="14">
        <v>44682</v>
      </c>
      <c r="Q852" s="14">
        <v>45777</v>
      </c>
      <c r="R852" t="s">
        <v>529</v>
      </c>
      <c r="S852" t="s">
        <v>529</v>
      </c>
      <c r="V852" t="s">
        <v>35</v>
      </c>
      <c r="W852" t="s">
        <v>35</v>
      </c>
      <c r="X852" t="s">
        <v>592</v>
      </c>
      <c r="Y852" t="s">
        <v>37</v>
      </c>
      <c r="Z852" t="s">
        <v>38</v>
      </c>
    </row>
    <row r="853" spans="1:26" x14ac:dyDescent="0.3">
      <c r="A853" s="32">
        <v>2339338</v>
      </c>
      <c r="B853" s="13" t="s">
        <v>2428</v>
      </c>
      <c r="C853" s="29">
        <v>487873</v>
      </c>
      <c r="D853" s="28" t="s">
        <v>40</v>
      </c>
      <c r="E853" s="28" t="s">
        <v>1711</v>
      </c>
      <c r="F853" s="28" t="s">
        <v>1711</v>
      </c>
      <c r="G853" s="28" t="s">
        <v>92</v>
      </c>
      <c r="H853" s="28" t="s">
        <v>92</v>
      </c>
      <c r="I853" s="15" t="s">
        <v>31</v>
      </c>
      <c r="J853" s="16" t="s">
        <v>32</v>
      </c>
      <c r="K853" s="17"/>
      <c r="L853" s="18"/>
      <c r="M853" s="19"/>
      <c r="N853" s="20" t="s">
        <v>2429</v>
      </c>
      <c r="O853" s="14">
        <v>45316</v>
      </c>
      <c r="P853" s="14">
        <v>45383</v>
      </c>
      <c r="Q853" s="14">
        <v>47208</v>
      </c>
      <c r="R853" t="s">
        <v>529</v>
      </c>
      <c r="S853" t="s">
        <v>529</v>
      </c>
      <c r="V853" t="s">
        <v>35</v>
      </c>
      <c r="W853" t="s">
        <v>35</v>
      </c>
      <c r="X853" t="s">
        <v>522</v>
      </c>
      <c r="Y853" t="s">
        <v>37</v>
      </c>
      <c r="Z853" t="s">
        <v>38</v>
      </c>
    </row>
    <row r="854" spans="1:26" x14ac:dyDescent="0.3">
      <c r="A854" s="32">
        <v>2330305</v>
      </c>
      <c r="B854" s="13" t="s">
        <v>2430</v>
      </c>
      <c r="C854" s="29">
        <v>484257</v>
      </c>
      <c r="D854" s="28" t="s">
        <v>40</v>
      </c>
      <c r="E854" s="28" t="s">
        <v>1711</v>
      </c>
      <c r="F854" s="28" t="s">
        <v>1711</v>
      </c>
      <c r="G854" s="28" t="s">
        <v>92</v>
      </c>
      <c r="H854" s="28" t="s">
        <v>92</v>
      </c>
      <c r="I854" s="15" t="s">
        <v>31</v>
      </c>
      <c r="J854" s="16" t="s">
        <v>32</v>
      </c>
      <c r="K854" s="17"/>
      <c r="L854" s="18"/>
      <c r="M854" s="19"/>
      <c r="N854" s="20" t="s">
        <v>2431</v>
      </c>
      <c r="O854" s="14">
        <v>45079</v>
      </c>
      <c r="P854" s="14">
        <v>45061</v>
      </c>
      <c r="Q854" s="14">
        <v>46112</v>
      </c>
      <c r="R854" t="s">
        <v>529</v>
      </c>
      <c r="S854" t="s">
        <v>529</v>
      </c>
      <c r="V854" t="s">
        <v>35</v>
      </c>
      <c r="W854" t="s">
        <v>35</v>
      </c>
      <c r="X854" t="s">
        <v>592</v>
      </c>
      <c r="Y854" t="s">
        <v>37</v>
      </c>
      <c r="Z854" t="s">
        <v>38</v>
      </c>
    </row>
    <row r="855" spans="1:26" x14ac:dyDescent="0.3">
      <c r="A855" s="13">
        <v>2218846</v>
      </c>
      <c r="B855" s="13" t="s">
        <v>2432</v>
      </c>
      <c r="C855" s="29">
        <v>375016</v>
      </c>
      <c r="D855" s="28" t="s">
        <v>40</v>
      </c>
      <c r="E855" s="28" t="s">
        <v>1711</v>
      </c>
      <c r="F855" s="28" t="s">
        <v>1711</v>
      </c>
      <c r="G855" s="28" t="s">
        <v>92</v>
      </c>
      <c r="H855" s="28" t="s">
        <v>92</v>
      </c>
      <c r="I855" s="15" t="s">
        <v>31</v>
      </c>
      <c r="J855" s="16" t="s">
        <v>32</v>
      </c>
      <c r="K855" s="17"/>
      <c r="L855" s="18"/>
      <c r="M855" s="19"/>
      <c r="N855" s="20" t="s">
        <v>2433</v>
      </c>
      <c r="O855" s="14">
        <v>44778</v>
      </c>
      <c r="P855" s="14">
        <v>44805</v>
      </c>
      <c r="Q855" s="14">
        <v>45900</v>
      </c>
      <c r="R855" t="s">
        <v>529</v>
      </c>
      <c r="S855" t="s">
        <v>529</v>
      </c>
      <c r="V855" t="s">
        <v>35</v>
      </c>
      <c r="W855" t="s">
        <v>35</v>
      </c>
      <c r="X855" t="s">
        <v>170</v>
      </c>
      <c r="Y855" t="s">
        <v>37</v>
      </c>
      <c r="Z855" t="s">
        <v>38</v>
      </c>
    </row>
    <row r="856" spans="1:26" x14ac:dyDescent="0.3">
      <c r="A856" s="32">
        <v>2317254</v>
      </c>
      <c r="B856" s="13" t="s">
        <v>2434</v>
      </c>
      <c r="C856" s="29">
        <v>320000</v>
      </c>
      <c r="D856" s="28" t="s">
        <v>40</v>
      </c>
      <c r="E856" s="28" t="s">
        <v>1711</v>
      </c>
      <c r="F856" s="28" t="s">
        <v>1711</v>
      </c>
      <c r="G856" s="28" t="s">
        <v>92</v>
      </c>
      <c r="H856" s="28" t="s">
        <v>92</v>
      </c>
      <c r="I856" s="15" t="s">
        <v>31</v>
      </c>
      <c r="J856" s="16" t="s">
        <v>32</v>
      </c>
      <c r="K856" s="17"/>
      <c r="L856" s="24" t="s">
        <v>55</v>
      </c>
      <c r="M856" s="19"/>
      <c r="N856" s="20" t="s">
        <v>2435</v>
      </c>
      <c r="O856" s="14">
        <v>45083</v>
      </c>
      <c r="P856" s="14">
        <v>45092</v>
      </c>
      <c r="Q856" s="14">
        <v>46173</v>
      </c>
      <c r="R856" t="s">
        <v>529</v>
      </c>
      <c r="S856" t="s">
        <v>529</v>
      </c>
      <c r="V856" t="s">
        <v>35</v>
      </c>
      <c r="W856" t="s">
        <v>35</v>
      </c>
      <c r="X856" t="s">
        <v>522</v>
      </c>
      <c r="Y856" t="s">
        <v>37</v>
      </c>
      <c r="Z856" t="s">
        <v>38</v>
      </c>
    </row>
    <row r="857" spans="1:26" x14ac:dyDescent="0.3">
      <c r="A857" s="32">
        <v>2240309</v>
      </c>
      <c r="B857" s="13" t="s">
        <v>2436</v>
      </c>
      <c r="C857" s="29">
        <v>300000</v>
      </c>
      <c r="D857" s="28" t="s">
        <v>40</v>
      </c>
      <c r="E857" s="28" t="s">
        <v>1711</v>
      </c>
      <c r="F857" s="28" t="s">
        <v>1711</v>
      </c>
      <c r="G857" s="28" t="s">
        <v>92</v>
      </c>
      <c r="H857" s="28" t="s">
        <v>92</v>
      </c>
      <c r="I857" s="15" t="s">
        <v>31</v>
      </c>
      <c r="J857" s="23"/>
      <c r="K857" s="17"/>
      <c r="L857" s="24" t="s">
        <v>55</v>
      </c>
      <c r="M857" s="19"/>
      <c r="N857" s="20" t="s">
        <v>2437</v>
      </c>
      <c r="O857" s="14">
        <v>45001</v>
      </c>
      <c r="P857" s="14">
        <v>45047</v>
      </c>
      <c r="Q857" s="14">
        <v>45777</v>
      </c>
      <c r="R857" t="s">
        <v>529</v>
      </c>
      <c r="S857" t="s">
        <v>529</v>
      </c>
      <c r="V857" t="s">
        <v>35</v>
      </c>
      <c r="W857" t="s">
        <v>35</v>
      </c>
      <c r="X857" t="s">
        <v>190</v>
      </c>
      <c r="Y857" t="s">
        <v>37</v>
      </c>
      <c r="Z857" t="s">
        <v>38</v>
      </c>
    </row>
    <row r="858" spans="1:26" ht="16.2" x14ac:dyDescent="0.45">
      <c r="A858" s="32">
        <v>2238030</v>
      </c>
      <c r="B858" s="13" t="s">
        <v>2438</v>
      </c>
      <c r="C858" s="30">
        <v>259157</v>
      </c>
      <c r="D858" s="28" t="s">
        <v>40</v>
      </c>
      <c r="E858" s="28" t="s">
        <v>1711</v>
      </c>
      <c r="F858" s="28" t="s">
        <v>1711</v>
      </c>
      <c r="G858" s="28" t="s">
        <v>92</v>
      </c>
      <c r="H858" s="28" t="s">
        <v>92</v>
      </c>
      <c r="I858" s="15" t="s">
        <v>31</v>
      </c>
      <c r="J858" s="16" t="s">
        <v>32</v>
      </c>
      <c r="K858" s="17"/>
      <c r="L858" s="24" t="s">
        <v>55</v>
      </c>
      <c r="M858" s="19"/>
      <c r="N858" s="20" t="s">
        <v>2439</v>
      </c>
      <c r="O858" s="14">
        <v>44949</v>
      </c>
      <c r="P858" s="14">
        <v>44958</v>
      </c>
      <c r="Q858" s="14">
        <v>46783</v>
      </c>
      <c r="R858" t="s">
        <v>529</v>
      </c>
      <c r="S858" t="s">
        <v>529</v>
      </c>
      <c r="V858" t="s">
        <v>35</v>
      </c>
      <c r="W858" t="s">
        <v>35</v>
      </c>
      <c r="X858" t="s">
        <v>1013</v>
      </c>
      <c r="Y858" t="s">
        <v>37</v>
      </c>
      <c r="Z858" t="s">
        <v>38</v>
      </c>
    </row>
    <row r="859" spans="1:26" x14ac:dyDescent="0.3">
      <c r="A859" s="32">
        <v>2401305</v>
      </c>
      <c r="B859" s="13" t="s">
        <v>2440</v>
      </c>
      <c r="C859" s="29">
        <v>36000</v>
      </c>
      <c r="D859" s="28" t="s">
        <v>40</v>
      </c>
      <c r="E859" s="28" t="s">
        <v>1711</v>
      </c>
      <c r="F859" s="28" t="s">
        <v>1711</v>
      </c>
      <c r="G859" s="28" t="s">
        <v>92</v>
      </c>
      <c r="H859" s="28" t="s">
        <v>92</v>
      </c>
      <c r="I859" s="15" t="s">
        <v>31</v>
      </c>
      <c r="J859" s="23"/>
      <c r="K859" s="17"/>
      <c r="L859" s="24" t="s">
        <v>55</v>
      </c>
      <c r="M859" s="19"/>
      <c r="N859" s="20" t="s">
        <v>2441</v>
      </c>
      <c r="O859" s="14">
        <v>45349</v>
      </c>
      <c r="P859" s="14">
        <v>45474</v>
      </c>
      <c r="Q859" s="14">
        <v>45838</v>
      </c>
      <c r="R859" t="s">
        <v>529</v>
      </c>
      <c r="S859" t="s">
        <v>529</v>
      </c>
      <c r="V859" t="s">
        <v>35</v>
      </c>
      <c r="W859" t="s">
        <v>35</v>
      </c>
      <c r="X859" t="s">
        <v>170</v>
      </c>
      <c r="Y859" t="s">
        <v>37</v>
      </c>
      <c r="Z859" t="s">
        <v>38</v>
      </c>
    </row>
    <row r="860" spans="1:26" x14ac:dyDescent="0.3">
      <c r="A860" s="32">
        <v>2222375</v>
      </c>
      <c r="B860" s="13" t="s">
        <v>2442</v>
      </c>
      <c r="C860" s="29">
        <v>30000</v>
      </c>
      <c r="D860" s="28" t="s">
        <v>40</v>
      </c>
      <c r="E860" s="28" t="s">
        <v>1711</v>
      </c>
      <c r="F860" s="28" t="s">
        <v>1711</v>
      </c>
      <c r="G860" s="28" t="s">
        <v>92</v>
      </c>
      <c r="H860" s="28" t="s">
        <v>92</v>
      </c>
      <c r="I860" s="15" t="s">
        <v>31</v>
      </c>
      <c r="J860" s="16" t="s">
        <v>32</v>
      </c>
      <c r="K860" s="17"/>
      <c r="L860" s="18"/>
      <c r="M860" s="19"/>
      <c r="N860" s="20" t="s">
        <v>2443</v>
      </c>
      <c r="O860" s="14">
        <v>44742</v>
      </c>
      <c r="P860" s="14">
        <v>44743</v>
      </c>
      <c r="Q860" s="14">
        <v>45107</v>
      </c>
      <c r="R860" t="s">
        <v>529</v>
      </c>
      <c r="S860" t="s">
        <v>529</v>
      </c>
      <c r="V860" t="s">
        <v>35</v>
      </c>
      <c r="W860" t="s">
        <v>35</v>
      </c>
      <c r="X860" t="s">
        <v>170</v>
      </c>
      <c r="Y860" t="s">
        <v>37</v>
      </c>
      <c r="Z860" t="s">
        <v>38</v>
      </c>
    </row>
    <row r="861" spans="1:26" x14ac:dyDescent="0.3">
      <c r="A861" s="32">
        <v>2326276</v>
      </c>
      <c r="B861" s="13" t="s">
        <v>2444</v>
      </c>
      <c r="C861" s="29">
        <v>30000</v>
      </c>
      <c r="D861" s="28" t="s">
        <v>40</v>
      </c>
      <c r="E861" s="28" t="s">
        <v>1711</v>
      </c>
      <c r="F861" s="28" t="s">
        <v>1711</v>
      </c>
      <c r="G861" s="28" t="s">
        <v>92</v>
      </c>
      <c r="H861" s="28" t="s">
        <v>92</v>
      </c>
      <c r="I861" s="15" t="s">
        <v>31</v>
      </c>
      <c r="J861" s="16" t="s">
        <v>32</v>
      </c>
      <c r="K861" s="17"/>
      <c r="L861" s="18"/>
      <c r="M861" s="19"/>
      <c r="N861" s="20" t="s">
        <v>2445</v>
      </c>
      <c r="O861" s="14">
        <v>45082</v>
      </c>
      <c r="P861" s="14">
        <v>45108</v>
      </c>
      <c r="Q861" s="14">
        <v>45473</v>
      </c>
      <c r="R861" t="s">
        <v>529</v>
      </c>
      <c r="S861" t="s">
        <v>529</v>
      </c>
      <c r="V861" t="s">
        <v>35</v>
      </c>
      <c r="W861" t="s">
        <v>35</v>
      </c>
      <c r="X861" t="s">
        <v>170</v>
      </c>
      <c r="Y861" t="s">
        <v>37</v>
      </c>
      <c r="Z861" t="s">
        <v>38</v>
      </c>
    </row>
    <row r="862" spans="1:26" x14ac:dyDescent="0.3">
      <c r="A862" s="32">
        <v>2345076</v>
      </c>
      <c r="B862" s="12" t="s">
        <v>2446</v>
      </c>
      <c r="C862" s="29">
        <v>2000000</v>
      </c>
      <c r="D862" s="28" t="s">
        <v>40</v>
      </c>
      <c r="E862" s="28" t="s">
        <v>1711</v>
      </c>
      <c r="F862" s="28" t="s">
        <v>1711</v>
      </c>
      <c r="G862" s="28" t="s">
        <v>92</v>
      </c>
      <c r="H862" s="28" t="s">
        <v>92</v>
      </c>
      <c r="I862" s="21"/>
      <c r="J862" s="16" t="s">
        <v>32</v>
      </c>
      <c r="K862" s="22" t="s">
        <v>43</v>
      </c>
      <c r="L862" s="24" t="s">
        <v>55</v>
      </c>
      <c r="M862" s="25" t="s">
        <v>98</v>
      </c>
      <c r="N862" s="20" t="s">
        <v>2447</v>
      </c>
      <c r="O862" s="14">
        <v>45280</v>
      </c>
      <c r="P862" s="14">
        <v>45275</v>
      </c>
      <c r="Q862" s="14">
        <v>46356</v>
      </c>
      <c r="R862" t="s">
        <v>529</v>
      </c>
      <c r="S862" t="s">
        <v>529</v>
      </c>
      <c r="V862" t="s">
        <v>35</v>
      </c>
      <c r="W862" t="s">
        <v>35</v>
      </c>
      <c r="X862" t="s">
        <v>203</v>
      </c>
      <c r="Y862" t="s">
        <v>37</v>
      </c>
      <c r="Z862" t="s">
        <v>431</v>
      </c>
    </row>
    <row r="863" spans="1:26" x14ac:dyDescent="0.3">
      <c r="A863" s="32">
        <v>2222234</v>
      </c>
      <c r="B863" s="12" t="s">
        <v>2448</v>
      </c>
      <c r="C863" s="29">
        <v>2230181</v>
      </c>
      <c r="D863" s="28" t="s">
        <v>27</v>
      </c>
      <c r="E863" s="28" t="s">
        <v>2297</v>
      </c>
      <c r="F863" s="28" t="s">
        <v>2297</v>
      </c>
      <c r="G863" s="28" t="s">
        <v>142</v>
      </c>
      <c r="H863" s="28" t="s">
        <v>142</v>
      </c>
      <c r="I863" s="15" t="s">
        <v>31</v>
      </c>
      <c r="J863" s="16" t="s">
        <v>32</v>
      </c>
      <c r="K863" s="22" t="s">
        <v>43</v>
      </c>
      <c r="L863" s="18"/>
      <c r="M863" s="19"/>
      <c r="N863" s="20" t="s">
        <v>2449</v>
      </c>
      <c r="O863" s="14">
        <v>44760</v>
      </c>
      <c r="P863" s="14">
        <v>44774</v>
      </c>
      <c r="Q863" s="14">
        <v>45869</v>
      </c>
      <c r="R863" t="s">
        <v>2299</v>
      </c>
      <c r="S863" t="s">
        <v>2299</v>
      </c>
      <c r="V863" t="s">
        <v>35</v>
      </c>
      <c r="W863" t="s">
        <v>35</v>
      </c>
      <c r="X863" t="s">
        <v>346</v>
      </c>
      <c r="Y863" t="s">
        <v>37</v>
      </c>
      <c r="Z863" t="s">
        <v>38</v>
      </c>
    </row>
    <row r="864" spans="1:26" x14ac:dyDescent="0.3">
      <c r="A864" s="32">
        <v>2345084</v>
      </c>
      <c r="B864" s="12" t="s">
        <v>2450</v>
      </c>
      <c r="C864" s="29">
        <v>2000000</v>
      </c>
      <c r="D864" s="28" t="s">
        <v>40</v>
      </c>
      <c r="E864" s="28" t="s">
        <v>1711</v>
      </c>
      <c r="F864" s="28" t="s">
        <v>1711</v>
      </c>
      <c r="G864" s="28" t="s">
        <v>92</v>
      </c>
      <c r="H864" s="28" t="s">
        <v>92</v>
      </c>
      <c r="I864" s="21"/>
      <c r="J864" s="16" t="s">
        <v>32</v>
      </c>
      <c r="K864" s="17"/>
      <c r="L864" s="18"/>
      <c r="M864" s="19"/>
      <c r="N864" s="20" t="s">
        <v>2451</v>
      </c>
      <c r="O864" s="14">
        <v>45280</v>
      </c>
      <c r="P864" s="14">
        <v>45275</v>
      </c>
      <c r="Q864" s="14">
        <v>46356</v>
      </c>
      <c r="R864" t="s">
        <v>529</v>
      </c>
      <c r="S864" t="s">
        <v>529</v>
      </c>
      <c r="V864" t="s">
        <v>35</v>
      </c>
      <c r="W864" t="s">
        <v>35</v>
      </c>
      <c r="X864" t="s">
        <v>203</v>
      </c>
      <c r="Y864" t="s">
        <v>37</v>
      </c>
      <c r="Z864" t="s">
        <v>431</v>
      </c>
    </row>
    <row r="865" spans="1:26" x14ac:dyDescent="0.3">
      <c r="A865" s="32">
        <v>2149281</v>
      </c>
      <c r="B865" s="13" t="s">
        <v>2452</v>
      </c>
      <c r="C865" s="29">
        <v>20486</v>
      </c>
      <c r="D865" s="28" t="s">
        <v>40</v>
      </c>
      <c r="E865" s="28" t="s">
        <v>1711</v>
      </c>
      <c r="F865" s="28" t="s">
        <v>1711</v>
      </c>
      <c r="G865" s="28" t="s">
        <v>92</v>
      </c>
      <c r="H865" s="28" t="s">
        <v>92</v>
      </c>
      <c r="I865" s="21"/>
      <c r="J865" s="16" t="s">
        <v>32</v>
      </c>
      <c r="K865" s="17"/>
      <c r="L865" s="18"/>
      <c r="M865" s="19"/>
      <c r="N865" s="20" t="s">
        <v>2453</v>
      </c>
      <c r="O865" s="14">
        <v>44729</v>
      </c>
      <c r="P865" s="14">
        <v>44743</v>
      </c>
      <c r="Q865" s="14">
        <v>45291</v>
      </c>
      <c r="R865" t="s">
        <v>529</v>
      </c>
      <c r="S865" t="s">
        <v>529</v>
      </c>
      <c r="V865" t="s">
        <v>35</v>
      </c>
      <c r="W865" t="s">
        <v>35</v>
      </c>
      <c r="X865" t="s">
        <v>522</v>
      </c>
      <c r="Y865" t="s">
        <v>37</v>
      </c>
      <c r="Z865" t="s">
        <v>38</v>
      </c>
    </row>
    <row r="866" spans="1:26" x14ac:dyDescent="0.3">
      <c r="A866" s="32">
        <v>2228849</v>
      </c>
      <c r="B866" s="13" t="s">
        <v>2454</v>
      </c>
      <c r="C866" s="29">
        <v>12000</v>
      </c>
      <c r="D866" s="28" t="s">
        <v>40</v>
      </c>
      <c r="E866" s="28" t="s">
        <v>1711</v>
      </c>
      <c r="F866" s="28" t="s">
        <v>1711</v>
      </c>
      <c r="G866" s="28" t="s">
        <v>92</v>
      </c>
      <c r="H866" s="28" t="s">
        <v>92</v>
      </c>
      <c r="I866" s="21"/>
      <c r="J866" s="16" t="s">
        <v>32</v>
      </c>
      <c r="K866" s="17"/>
      <c r="L866" s="18"/>
      <c r="M866" s="19"/>
      <c r="N866" s="20" t="s">
        <v>2455</v>
      </c>
      <c r="O866" s="14">
        <v>44720</v>
      </c>
      <c r="P866" s="14">
        <v>44743</v>
      </c>
      <c r="Q866" s="14">
        <v>45107</v>
      </c>
      <c r="R866" t="s">
        <v>529</v>
      </c>
      <c r="S866" t="s">
        <v>529</v>
      </c>
      <c r="V866" t="s">
        <v>35</v>
      </c>
      <c r="W866" t="s">
        <v>35</v>
      </c>
      <c r="X866" t="s">
        <v>176</v>
      </c>
      <c r="Y866" t="s">
        <v>37</v>
      </c>
      <c r="Z866" t="s">
        <v>38</v>
      </c>
    </row>
    <row r="867" spans="1:26" x14ac:dyDescent="0.3">
      <c r="A867" s="32">
        <v>2316747</v>
      </c>
      <c r="B867" s="13" t="s">
        <v>2456</v>
      </c>
      <c r="C867" s="29">
        <v>18100</v>
      </c>
      <c r="D867" s="28" t="s">
        <v>60</v>
      </c>
      <c r="E867" s="28" t="s">
        <v>2457</v>
      </c>
      <c r="G867" s="28" t="s">
        <v>42</v>
      </c>
      <c r="H867" s="28" t="s">
        <v>42</v>
      </c>
      <c r="I867" s="15" t="s">
        <v>31</v>
      </c>
      <c r="J867" s="23"/>
      <c r="K867" s="17"/>
      <c r="L867" s="18"/>
      <c r="M867" s="19"/>
      <c r="N867" s="20" t="s">
        <v>2458</v>
      </c>
      <c r="O867" s="14">
        <v>44974</v>
      </c>
      <c r="P867" s="14">
        <v>45047</v>
      </c>
      <c r="Q867" s="14">
        <v>45412</v>
      </c>
      <c r="R867" t="s">
        <v>2459</v>
      </c>
      <c r="S867" t="s">
        <v>2459</v>
      </c>
      <c r="V867" t="s">
        <v>35</v>
      </c>
      <c r="W867" t="s">
        <v>35</v>
      </c>
      <c r="X867" t="s">
        <v>324</v>
      </c>
      <c r="Y867" t="s">
        <v>37</v>
      </c>
      <c r="Z867" t="s">
        <v>38</v>
      </c>
    </row>
    <row r="868" spans="1:26" x14ac:dyDescent="0.3">
      <c r="A868" s="32">
        <v>2219635</v>
      </c>
      <c r="B868" s="13" t="s">
        <v>2460</v>
      </c>
      <c r="C868" s="29">
        <v>17840</v>
      </c>
      <c r="D868" s="28" t="s">
        <v>60</v>
      </c>
      <c r="E868" s="28" t="s">
        <v>2457</v>
      </c>
      <c r="G868" s="28" t="s">
        <v>42</v>
      </c>
      <c r="H868" s="28" t="s">
        <v>42</v>
      </c>
      <c r="I868" s="15" t="s">
        <v>31</v>
      </c>
      <c r="J868" s="23"/>
      <c r="K868" s="17"/>
      <c r="L868" s="18"/>
      <c r="M868" s="19"/>
      <c r="N868" s="20" t="s">
        <v>2461</v>
      </c>
      <c r="O868" s="14">
        <v>44609</v>
      </c>
      <c r="P868" s="14">
        <v>44652</v>
      </c>
      <c r="Q868" s="14">
        <v>45016</v>
      </c>
      <c r="R868" t="s">
        <v>2459</v>
      </c>
      <c r="S868" t="s">
        <v>2459</v>
      </c>
      <c r="V868" t="s">
        <v>35</v>
      </c>
      <c r="W868" t="s">
        <v>35</v>
      </c>
      <c r="X868" t="s">
        <v>324</v>
      </c>
      <c r="Y868" t="s">
        <v>37</v>
      </c>
      <c r="Z868" t="s">
        <v>38</v>
      </c>
    </row>
    <row r="869" spans="1:26" x14ac:dyDescent="0.3">
      <c r="A869" s="32">
        <v>2227544</v>
      </c>
      <c r="B869" s="13" t="s">
        <v>2462</v>
      </c>
      <c r="C869" s="29">
        <v>10000</v>
      </c>
      <c r="D869" s="28" t="s">
        <v>60</v>
      </c>
      <c r="E869" s="28" t="s">
        <v>2457</v>
      </c>
      <c r="G869" s="28" t="s">
        <v>42</v>
      </c>
      <c r="H869" s="28" t="s">
        <v>42</v>
      </c>
      <c r="I869" s="15" t="s">
        <v>31</v>
      </c>
      <c r="J869" s="16" t="s">
        <v>32</v>
      </c>
      <c r="K869" s="17"/>
      <c r="L869" s="18"/>
      <c r="M869" s="19"/>
      <c r="N869" s="20" t="s">
        <v>2463</v>
      </c>
      <c r="O869" s="14">
        <v>44742</v>
      </c>
      <c r="P869" s="14">
        <v>44727</v>
      </c>
      <c r="Q869" s="14">
        <v>45077</v>
      </c>
      <c r="R869" t="s">
        <v>2459</v>
      </c>
      <c r="S869" t="s">
        <v>2459</v>
      </c>
      <c r="V869" t="s">
        <v>35</v>
      </c>
      <c r="W869" t="s">
        <v>35</v>
      </c>
      <c r="X869" t="s">
        <v>994</v>
      </c>
      <c r="Y869" t="s">
        <v>37</v>
      </c>
      <c r="Z869" t="s">
        <v>38</v>
      </c>
    </row>
    <row r="870" spans="1:26" x14ac:dyDescent="0.3">
      <c r="A870" s="32">
        <v>2327153</v>
      </c>
      <c r="B870" s="13" t="s">
        <v>2464</v>
      </c>
      <c r="C870" s="29">
        <v>10000</v>
      </c>
      <c r="D870" s="28" t="s">
        <v>60</v>
      </c>
      <c r="E870" s="28" t="s">
        <v>2457</v>
      </c>
      <c r="G870" s="28" t="s">
        <v>42</v>
      </c>
      <c r="H870" s="28" t="s">
        <v>42</v>
      </c>
      <c r="I870" s="15" t="s">
        <v>31</v>
      </c>
      <c r="J870" s="16" t="s">
        <v>32</v>
      </c>
      <c r="K870" s="17"/>
      <c r="L870" s="18"/>
      <c r="M870" s="19"/>
      <c r="N870" s="20" t="s">
        <v>2465</v>
      </c>
      <c r="O870" s="14">
        <v>45132</v>
      </c>
      <c r="P870" s="14">
        <v>45139</v>
      </c>
      <c r="Q870" s="14">
        <v>45504</v>
      </c>
      <c r="R870" t="s">
        <v>2459</v>
      </c>
      <c r="S870" t="s">
        <v>2459</v>
      </c>
      <c r="V870" t="s">
        <v>35</v>
      </c>
      <c r="W870" t="s">
        <v>35</v>
      </c>
      <c r="X870" t="s">
        <v>994</v>
      </c>
      <c r="Y870" t="s">
        <v>37</v>
      </c>
      <c r="Z870" t="s">
        <v>38</v>
      </c>
    </row>
    <row r="871" spans="1:26" x14ac:dyDescent="0.3">
      <c r="A871" s="32">
        <v>2214718</v>
      </c>
      <c r="B871" s="13" t="s">
        <v>2466</v>
      </c>
      <c r="C871" s="29">
        <v>8000</v>
      </c>
      <c r="D871" s="28" t="s">
        <v>60</v>
      </c>
      <c r="E871" s="28" t="s">
        <v>2457</v>
      </c>
      <c r="G871" s="28" t="s">
        <v>42</v>
      </c>
      <c r="H871" s="28" t="s">
        <v>42</v>
      </c>
      <c r="I871" s="15" t="s">
        <v>31</v>
      </c>
      <c r="J871" s="23"/>
      <c r="K871" s="17"/>
      <c r="L871" s="24" t="s">
        <v>55</v>
      </c>
      <c r="M871" s="19"/>
      <c r="N871" s="20" t="s">
        <v>2467</v>
      </c>
      <c r="O871" s="14">
        <v>44638</v>
      </c>
      <c r="P871" s="14">
        <v>44743</v>
      </c>
      <c r="Q871" s="14">
        <v>44926</v>
      </c>
      <c r="R871" t="s">
        <v>2459</v>
      </c>
      <c r="S871" t="s">
        <v>2459</v>
      </c>
      <c r="V871" t="s">
        <v>35</v>
      </c>
      <c r="W871" t="s">
        <v>35</v>
      </c>
      <c r="X871" t="s">
        <v>324</v>
      </c>
      <c r="Y871" t="s">
        <v>37</v>
      </c>
      <c r="Z871" t="s">
        <v>38</v>
      </c>
    </row>
    <row r="872" spans="1:26" x14ac:dyDescent="0.3">
      <c r="A872" s="32">
        <v>2317572</v>
      </c>
      <c r="B872" s="13" t="s">
        <v>2468</v>
      </c>
      <c r="C872" s="29">
        <v>100</v>
      </c>
      <c r="D872" s="28" t="s">
        <v>60</v>
      </c>
      <c r="E872" s="28" t="s">
        <v>2469</v>
      </c>
      <c r="F872" s="28" t="s">
        <v>2469</v>
      </c>
      <c r="G872" s="28" t="s">
        <v>87</v>
      </c>
      <c r="H872" s="28" t="s">
        <v>87</v>
      </c>
      <c r="I872" s="15" t="s">
        <v>31</v>
      </c>
      <c r="J872" s="23"/>
      <c r="K872" s="22" t="s">
        <v>43</v>
      </c>
      <c r="L872" s="18"/>
      <c r="M872" s="19"/>
      <c r="N872" s="20" t="s">
        <v>168</v>
      </c>
      <c r="O872" s="14">
        <v>45281</v>
      </c>
      <c r="P872" s="14">
        <v>45292</v>
      </c>
      <c r="Q872" s="14">
        <v>46387</v>
      </c>
      <c r="R872" t="s">
        <v>2470</v>
      </c>
      <c r="S872" t="s">
        <v>2470</v>
      </c>
      <c r="V872" t="s">
        <v>35</v>
      </c>
      <c r="W872" t="s">
        <v>35</v>
      </c>
      <c r="X872" t="s">
        <v>170</v>
      </c>
      <c r="Y872" t="s">
        <v>37</v>
      </c>
      <c r="Z872" t="s">
        <v>38</v>
      </c>
    </row>
    <row r="873" spans="1:26" ht="16.2" x14ac:dyDescent="0.45">
      <c r="A873" s="32">
        <v>2230648</v>
      </c>
      <c r="B873" s="13" t="s">
        <v>2471</v>
      </c>
      <c r="C873" s="30">
        <v>300000</v>
      </c>
      <c r="D873" s="28" t="s">
        <v>2472</v>
      </c>
      <c r="E873" s="28" t="s">
        <v>2473</v>
      </c>
      <c r="I873" s="15" t="s">
        <v>31</v>
      </c>
      <c r="J873" s="16" t="s">
        <v>32</v>
      </c>
      <c r="K873" s="17"/>
      <c r="L873" s="24" t="s">
        <v>55</v>
      </c>
      <c r="M873" s="19"/>
      <c r="N873" s="20" t="s">
        <v>2474</v>
      </c>
      <c r="O873" s="14">
        <v>45030</v>
      </c>
      <c r="P873" s="14">
        <v>45031</v>
      </c>
      <c r="Q873" s="14">
        <v>46843</v>
      </c>
      <c r="T873" t="s">
        <v>2475</v>
      </c>
      <c r="U873" t="s">
        <v>2476</v>
      </c>
      <c r="V873" t="s">
        <v>2476</v>
      </c>
      <c r="W873" t="s">
        <v>2476</v>
      </c>
      <c r="X873" t="s">
        <v>170</v>
      </c>
      <c r="Y873" t="s">
        <v>37</v>
      </c>
      <c r="Z873" t="s">
        <v>38</v>
      </c>
    </row>
    <row r="874" spans="1:26" x14ac:dyDescent="0.3">
      <c r="A874" s="32">
        <v>2220835</v>
      </c>
      <c r="B874" s="13" t="s">
        <v>2477</v>
      </c>
      <c r="C874" s="29">
        <v>735023</v>
      </c>
      <c r="D874" s="28" t="s">
        <v>40</v>
      </c>
      <c r="E874" s="28" t="s">
        <v>2478</v>
      </c>
      <c r="F874" s="28" t="s">
        <v>2479</v>
      </c>
      <c r="G874" s="28" t="s">
        <v>30</v>
      </c>
      <c r="H874" s="28" t="s">
        <v>30</v>
      </c>
      <c r="I874" s="15" t="s">
        <v>31</v>
      </c>
      <c r="J874" s="23"/>
      <c r="K874" s="17"/>
      <c r="L874" s="18"/>
      <c r="M874" s="19"/>
      <c r="N874" s="20" t="s">
        <v>2480</v>
      </c>
      <c r="O874" s="14">
        <v>45036</v>
      </c>
      <c r="P874" s="14">
        <v>45047</v>
      </c>
      <c r="Q874" s="14">
        <v>47238</v>
      </c>
      <c r="R874" t="s">
        <v>2481</v>
      </c>
      <c r="S874" t="s">
        <v>2481</v>
      </c>
      <c r="V874" t="s">
        <v>35</v>
      </c>
      <c r="W874" t="s">
        <v>35</v>
      </c>
      <c r="X874" t="s">
        <v>51</v>
      </c>
      <c r="Y874" t="s">
        <v>37</v>
      </c>
      <c r="Z874" t="s">
        <v>38</v>
      </c>
    </row>
    <row r="875" spans="1:26" x14ac:dyDescent="0.3">
      <c r="A875" s="32">
        <v>2219614</v>
      </c>
      <c r="B875" s="13" t="s">
        <v>2482</v>
      </c>
      <c r="C875" s="29">
        <v>336368</v>
      </c>
      <c r="D875" s="28" t="s">
        <v>40</v>
      </c>
      <c r="E875" s="28" t="s">
        <v>2483</v>
      </c>
      <c r="F875" s="28" t="s">
        <v>2483</v>
      </c>
      <c r="G875" s="28" t="s">
        <v>69</v>
      </c>
      <c r="H875" s="28" t="s">
        <v>69</v>
      </c>
      <c r="I875" s="15" t="s">
        <v>31</v>
      </c>
      <c r="J875" s="16" t="s">
        <v>32</v>
      </c>
      <c r="K875" s="17"/>
      <c r="L875" s="18"/>
      <c r="M875" s="19"/>
      <c r="N875" s="20" t="s">
        <v>2484</v>
      </c>
      <c r="O875" s="14">
        <v>44769</v>
      </c>
      <c r="P875" s="14">
        <v>44927</v>
      </c>
      <c r="Q875" s="14">
        <v>46022</v>
      </c>
      <c r="R875" t="s">
        <v>71</v>
      </c>
      <c r="S875" t="s">
        <v>71</v>
      </c>
      <c r="V875" t="s">
        <v>35</v>
      </c>
      <c r="W875" t="s">
        <v>35</v>
      </c>
      <c r="X875" t="s">
        <v>150</v>
      </c>
      <c r="Y875" t="s">
        <v>37</v>
      </c>
      <c r="Z875" t="s">
        <v>38</v>
      </c>
    </row>
    <row r="876" spans="1:26" x14ac:dyDescent="0.3">
      <c r="A876" s="32">
        <v>2332037</v>
      </c>
      <c r="B876" s="12" t="s">
        <v>2485</v>
      </c>
      <c r="C876" s="29">
        <v>1200000</v>
      </c>
      <c r="D876" s="28" t="s">
        <v>40</v>
      </c>
      <c r="E876" s="28" t="s">
        <v>2483</v>
      </c>
      <c r="F876" s="28" t="s">
        <v>2483</v>
      </c>
      <c r="G876" s="28" t="s">
        <v>69</v>
      </c>
      <c r="H876" s="28" t="s">
        <v>69</v>
      </c>
      <c r="I876" s="15" t="s">
        <v>31</v>
      </c>
      <c r="J876" s="16" t="s">
        <v>32</v>
      </c>
      <c r="K876" s="17"/>
      <c r="L876" s="24" t="s">
        <v>55</v>
      </c>
      <c r="M876" s="19"/>
      <c r="N876" s="20" t="s">
        <v>2486</v>
      </c>
      <c r="O876" s="14">
        <v>45156</v>
      </c>
      <c r="P876" s="14">
        <v>45170</v>
      </c>
      <c r="Q876" s="14">
        <v>46265</v>
      </c>
      <c r="R876" t="s">
        <v>71</v>
      </c>
      <c r="S876" t="s">
        <v>71</v>
      </c>
      <c r="V876" t="s">
        <v>35</v>
      </c>
      <c r="W876" t="s">
        <v>35</v>
      </c>
      <c r="X876" t="s">
        <v>78</v>
      </c>
      <c r="Y876" t="s">
        <v>37</v>
      </c>
      <c r="Z876" t="s">
        <v>38</v>
      </c>
    </row>
    <row r="877" spans="1:26" ht="15" customHeight="1" x14ac:dyDescent="0.3">
      <c r="A877" s="32">
        <v>2334391</v>
      </c>
      <c r="B877" s="13" t="s">
        <v>2487</v>
      </c>
      <c r="C877" s="29">
        <v>395703</v>
      </c>
      <c r="D877" s="28" t="s">
        <v>40</v>
      </c>
      <c r="E877" s="28" t="s">
        <v>2483</v>
      </c>
      <c r="F877" s="28" t="s">
        <v>2483</v>
      </c>
      <c r="G877" s="28" t="s">
        <v>69</v>
      </c>
      <c r="H877" s="28" t="s">
        <v>69</v>
      </c>
      <c r="I877" s="15" t="s">
        <v>31</v>
      </c>
      <c r="J877" s="16" t="s">
        <v>32</v>
      </c>
      <c r="K877" s="17"/>
      <c r="L877" s="18"/>
      <c r="M877" s="19"/>
      <c r="N877" s="20" t="s">
        <v>2488</v>
      </c>
      <c r="O877" s="14">
        <v>45187</v>
      </c>
      <c r="P877" s="14">
        <v>45200</v>
      </c>
      <c r="Q877" s="14">
        <v>45930</v>
      </c>
      <c r="R877" t="s">
        <v>71</v>
      </c>
      <c r="S877" t="s">
        <v>71</v>
      </c>
      <c r="V877" t="s">
        <v>35</v>
      </c>
      <c r="W877" t="s">
        <v>35</v>
      </c>
      <c r="X877" t="s">
        <v>106</v>
      </c>
      <c r="Y877" t="s">
        <v>37</v>
      </c>
      <c r="Z877" t="s">
        <v>38</v>
      </c>
    </row>
    <row r="878" spans="1:26" ht="15" customHeight="1" x14ac:dyDescent="0.3">
      <c r="A878" s="32">
        <v>2245762</v>
      </c>
      <c r="B878" s="13" t="s">
        <v>2489</v>
      </c>
      <c r="C878" s="29">
        <v>87479</v>
      </c>
      <c r="D878" s="28" t="s">
        <v>27</v>
      </c>
      <c r="E878" s="28" t="s">
        <v>2490</v>
      </c>
      <c r="F878" s="28" t="s">
        <v>2490</v>
      </c>
      <c r="G878" s="28" t="s">
        <v>394</v>
      </c>
      <c r="H878" s="28" t="s">
        <v>394</v>
      </c>
      <c r="I878" s="15" t="s">
        <v>31</v>
      </c>
      <c r="J878" s="23"/>
      <c r="K878" s="17"/>
      <c r="L878" s="18"/>
      <c r="M878" s="19"/>
      <c r="N878" s="20" t="s">
        <v>2491</v>
      </c>
      <c r="O878" s="14">
        <v>45071</v>
      </c>
      <c r="P878" s="14">
        <v>45078</v>
      </c>
      <c r="Q878" s="14">
        <v>45443</v>
      </c>
      <c r="R878" t="s">
        <v>2492</v>
      </c>
      <c r="S878" t="s">
        <v>2492</v>
      </c>
      <c r="V878" t="s">
        <v>35</v>
      </c>
      <c r="W878" t="s">
        <v>35</v>
      </c>
      <c r="X878" t="s">
        <v>36</v>
      </c>
      <c r="Y878" t="s">
        <v>37</v>
      </c>
      <c r="Z878" t="s">
        <v>38</v>
      </c>
    </row>
    <row r="879" spans="1:26" ht="16.2" x14ac:dyDescent="0.45">
      <c r="A879" s="32">
        <v>2231905</v>
      </c>
      <c r="B879" s="13" t="s">
        <v>2493</v>
      </c>
      <c r="C879" s="30">
        <v>286418</v>
      </c>
      <c r="D879" s="28" t="s">
        <v>40</v>
      </c>
      <c r="E879" s="28" t="s">
        <v>2494</v>
      </c>
      <c r="G879" s="28" t="s">
        <v>92</v>
      </c>
      <c r="H879" s="28" t="s">
        <v>92</v>
      </c>
      <c r="I879" s="15" t="s">
        <v>31</v>
      </c>
      <c r="J879" s="23"/>
      <c r="K879" s="22" t="s">
        <v>43</v>
      </c>
      <c r="L879" s="24" t="s">
        <v>55</v>
      </c>
      <c r="M879" s="19"/>
      <c r="N879" s="20" t="s">
        <v>2495</v>
      </c>
      <c r="O879" s="14">
        <v>45072</v>
      </c>
      <c r="P879" s="14">
        <v>45078</v>
      </c>
      <c r="Q879" s="14">
        <v>46173</v>
      </c>
      <c r="R879" t="s">
        <v>2496</v>
      </c>
      <c r="S879" t="s">
        <v>2496</v>
      </c>
      <c r="V879" t="s">
        <v>35</v>
      </c>
      <c r="W879" t="s">
        <v>35</v>
      </c>
      <c r="X879" t="s">
        <v>522</v>
      </c>
      <c r="Y879" t="s">
        <v>37</v>
      </c>
      <c r="Z879" t="s">
        <v>38</v>
      </c>
    </row>
    <row r="880" spans="1:26" x14ac:dyDescent="0.3">
      <c r="A880" s="32">
        <v>2315905</v>
      </c>
      <c r="B880" s="13" t="s">
        <v>2497</v>
      </c>
      <c r="C880" s="29">
        <v>274899</v>
      </c>
      <c r="D880" s="28" t="s">
        <v>27</v>
      </c>
      <c r="E880" s="28" t="s">
        <v>2498</v>
      </c>
      <c r="F880" s="28" t="s">
        <v>2498</v>
      </c>
      <c r="G880" s="28" t="s">
        <v>631</v>
      </c>
      <c r="H880" s="28" t="s">
        <v>631</v>
      </c>
      <c r="I880" s="15" t="s">
        <v>31</v>
      </c>
      <c r="J880" s="23"/>
      <c r="K880" s="17"/>
      <c r="L880" s="18"/>
      <c r="M880" s="19"/>
      <c r="N880" s="20" t="s">
        <v>626</v>
      </c>
      <c r="O880" s="14">
        <v>45154</v>
      </c>
      <c r="P880" s="14">
        <v>45170</v>
      </c>
      <c r="Q880" s="14">
        <v>46265</v>
      </c>
      <c r="R880" t="s">
        <v>1236</v>
      </c>
      <c r="S880" t="s">
        <v>1236</v>
      </c>
      <c r="V880" t="s">
        <v>35</v>
      </c>
      <c r="W880" t="s">
        <v>35</v>
      </c>
      <c r="X880" t="s">
        <v>72</v>
      </c>
      <c r="Y880" t="s">
        <v>37</v>
      </c>
      <c r="Z880" t="s">
        <v>38</v>
      </c>
    </row>
    <row r="881" spans="1:26" x14ac:dyDescent="0.3">
      <c r="A881" s="32">
        <v>2151027</v>
      </c>
      <c r="B881" s="13" t="s">
        <v>2499</v>
      </c>
      <c r="C881" s="29">
        <v>765445</v>
      </c>
      <c r="D881" s="28" t="s">
        <v>27</v>
      </c>
      <c r="E881" s="28" t="s">
        <v>2498</v>
      </c>
      <c r="F881" s="28" t="s">
        <v>2498</v>
      </c>
      <c r="G881" s="28" t="s">
        <v>631</v>
      </c>
      <c r="H881" s="28" t="s">
        <v>631</v>
      </c>
      <c r="I881" s="15" t="s">
        <v>31</v>
      </c>
      <c r="J881" s="16" t="s">
        <v>32</v>
      </c>
      <c r="K881" s="17"/>
      <c r="L881" s="18"/>
      <c r="M881" s="19"/>
      <c r="N881" s="20" t="s">
        <v>2500</v>
      </c>
      <c r="O881" s="14">
        <v>44796</v>
      </c>
      <c r="P881" s="14">
        <v>44805</v>
      </c>
      <c r="Q881" s="14">
        <v>46630</v>
      </c>
      <c r="R881" t="s">
        <v>1236</v>
      </c>
      <c r="S881" t="s">
        <v>1236</v>
      </c>
      <c r="V881" t="s">
        <v>35</v>
      </c>
      <c r="W881" t="s">
        <v>35</v>
      </c>
      <c r="X881" t="s">
        <v>51</v>
      </c>
      <c r="Y881" t="s">
        <v>37</v>
      </c>
      <c r="Z881" t="s">
        <v>38</v>
      </c>
    </row>
    <row r="882" spans="1:26" x14ac:dyDescent="0.3">
      <c r="A882" s="32">
        <v>2318730</v>
      </c>
      <c r="B882" s="12" t="s">
        <v>2501</v>
      </c>
      <c r="C882" s="29">
        <v>1202085</v>
      </c>
      <c r="D882" s="28" t="s">
        <v>27</v>
      </c>
      <c r="E882" s="28" t="s">
        <v>2498</v>
      </c>
      <c r="F882" s="28" t="s">
        <v>2498</v>
      </c>
      <c r="G882" s="28" t="s">
        <v>631</v>
      </c>
      <c r="H882" s="28" t="s">
        <v>631</v>
      </c>
      <c r="I882" s="21"/>
      <c r="J882" s="16" t="s">
        <v>32</v>
      </c>
      <c r="K882" s="17"/>
      <c r="L882" s="18"/>
      <c r="M882" s="19"/>
      <c r="N882" s="20" t="s">
        <v>2502</v>
      </c>
      <c r="O882" s="14">
        <v>45124</v>
      </c>
      <c r="P882" s="14">
        <v>45200</v>
      </c>
      <c r="Q882" s="14">
        <v>46295</v>
      </c>
      <c r="R882" t="s">
        <v>1236</v>
      </c>
      <c r="S882" t="s">
        <v>1236</v>
      </c>
      <c r="V882" t="s">
        <v>35</v>
      </c>
      <c r="W882" t="s">
        <v>35</v>
      </c>
      <c r="X882" t="s">
        <v>1013</v>
      </c>
      <c r="Y882" t="s">
        <v>37</v>
      </c>
      <c r="Z882" t="s">
        <v>38</v>
      </c>
    </row>
    <row r="883" spans="1:26" x14ac:dyDescent="0.3">
      <c r="A883" s="32">
        <v>2222147</v>
      </c>
      <c r="B883" s="12" t="s">
        <v>2503</v>
      </c>
      <c r="C883" s="29">
        <v>128764</v>
      </c>
      <c r="D883" s="28" t="s">
        <v>27</v>
      </c>
      <c r="E883" s="28" t="s">
        <v>186</v>
      </c>
      <c r="F883" s="28" t="s">
        <v>187</v>
      </c>
      <c r="G883" s="28" t="s">
        <v>121</v>
      </c>
      <c r="H883" s="28" t="s">
        <v>121</v>
      </c>
      <c r="I883" s="15" t="s">
        <v>31</v>
      </c>
      <c r="J883" s="16" t="s">
        <v>32</v>
      </c>
      <c r="K883" s="22" t="s">
        <v>43</v>
      </c>
      <c r="L883" s="18"/>
      <c r="M883" s="19"/>
      <c r="N883" s="20" t="s">
        <v>2449</v>
      </c>
      <c r="O883" s="14">
        <v>44760</v>
      </c>
      <c r="P883" s="14">
        <v>44774</v>
      </c>
      <c r="Q883" s="14">
        <v>45869</v>
      </c>
      <c r="R883" t="s">
        <v>2504</v>
      </c>
      <c r="S883" t="s">
        <v>2311</v>
      </c>
      <c r="V883" t="s">
        <v>35</v>
      </c>
      <c r="W883" t="s">
        <v>35</v>
      </c>
      <c r="X883" t="s">
        <v>346</v>
      </c>
      <c r="Y883" t="s">
        <v>37</v>
      </c>
      <c r="Z883" t="s">
        <v>38</v>
      </c>
    </row>
    <row r="884" spans="1:26" x14ac:dyDescent="0.3">
      <c r="A884" s="32">
        <v>2220296</v>
      </c>
      <c r="B884" s="12" t="s">
        <v>2505</v>
      </c>
      <c r="C884" s="29">
        <v>268894</v>
      </c>
      <c r="D884" s="28" t="s">
        <v>27</v>
      </c>
      <c r="E884" s="28" t="s">
        <v>862</v>
      </c>
      <c r="F884" s="28" t="s">
        <v>862</v>
      </c>
      <c r="G884" s="28" t="s">
        <v>466</v>
      </c>
      <c r="H884" s="28" t="s">
        <v>466</v>
      </c>
      <c r="I884" s="15" t="s">
        <v>31</v>
      </c>
      <c r="J884" s="23"/>
      <c r="K884" s="17"/>
      <c r="L884" s="18"/>
      <c r="M884" s="19"/>
      <c r="N884" s="20" t="s">
        <v>2506</v>
      </c>
      <c r="O884" s="14">
        <v>44785</v>
      </c>
      <c r="P884" s="14">
        <v>44927</v>
      </c>
      <c r="Q884" s="14">
        <v>46022</v>
      </c>
      <c r="R884" t="s">
        <v>864</v>
      </c>
      <c r="S884" t="s">
        <v>864</v>
      </c>
      <c r="V884" t="s">
        <v>35</v>
      </c>
      <c r="W884" t="s">
        <v>35</v>
      </c>
      <c r="X884" t="s">
        <v>212</v>
      </c>
      <c r="Y884" t="s">
        <v>37</v>
      </c>
      <c r="Z884" t="s">
        <v>38</v>
      </c>
    </row>
    <row r="885" spans="1:26" x14ac:dyDescent="0.3">
      <c r="A885" s="32">
        <v>2203727</v>
      </c>
      <c r="B885" s="13" t="s">
        <v>2507</v>
      </c>
      <c r="C885" s="29">
        <v>450000</v>
      </c>
      <c r="D885" s="28" t="s">
        <v>27</v>
      </c>
      <c r="E885" s="28" t="s">
        <v>862</v>
      </c>
      <c r="F885" s="28" t="s">
        <v>862</v>
      </c>
      <c r="G885" s="28" t="s">
        <v>466</v>
      </c>
      <c r="H885" s="28" t="s">
        <v>466</v>
      </c>
      <c r="I885" s="15" t="s">
        <v>31</v>
      </c>
      <c r="J885" s="16" t="s">
        <v>32</v>
      </c>
      <c r="K885" s="17"/>
      <c r="L885" s="18"/>
      <c r="M885" s="19"/>
      <c r="N885" s="20" t="s">
        <v>2508</v>
      </c>
      <c r="O885" s="14">
        <v>44742</v>
      </c>
      <c r="P885" s="14">
        <v>44774</v>
      </c>
      <c r="Q885" s="14">
        <v>45869</v>
      </c>
      <c r="R885" t="s">
        <v>864</v>
      </c>
      <c r="S885" t="s">
        <v>864</v>
      </c>
      <c r="V885" t="s">
        <v>35</v>
      </c>
      <c r="W885" t="s">
        <v>35</v>
      </c>
      <c r="X885" t="s">
        <v>592</v>
      </c>
      <c r="Y885" t="s">
        <v>37</v>
      </c>
      <c r="Z885" t="s">
        <v>38</v>
      </c>
    </row>
    <row r="886" spans="1:26" ht="15" customHeight="1" x14ac:dyDescent="0.3">
      <c r="A886" s="32">
        <v>2306176</v>
      </c>
      <c r="B886" s="13" t="s">
        <v>2509</v>
      </c>
      <c r="C886" s="29">
        <v>198651</v>
      </c>
      <c r="D886" s="28" t="s">
        <v>27</v>
      </c>
      <c r="E886" s="28" t="s">
        <v>862</v>
      </c>
      <c r="F886" s="28" t="s">
        <v>862</v>
      </c>
      <c r="G886" s="28" t="s">
        <v>466</v>
      </c>
      <c r="H886" s="28" t="s">
        <v>466</v>
      </c>
      <c r="I886" s="15" t="s">
        <v>31</v>
      </c>
      <c r="J886" s="16" t="s">
        <v>32</v>
      </c>
      <c r="K886" s="17"/>
      <c r="L886" s="18"/>
      <c r="M886" s="19"/>
      <c r="N886" s="20" t="s">
        <v>2510</v>
      </c>
      <c r="O886" s="14">
        <v>45124</v>
      </c>
      <c r="P886" s="14">
        <v>45153</v>
      </c>
      <c r="Q886" s="14">
        <v>45869</v>
      </c>
      <c r="R886" t="s">
        <v>864</v>
      </c>
      <c r="S886" t="s">
        <v>864</v>
      </c>
      <c r="V886" t="s">
        <v>35</v>
      </c>
      <c r="W886" t="s">
        <v>35</v>
      </c>
      <c r="X886" t="s">
        <v>36</v>
      </c>
      <c r="Y886" t="s">
        <v>37</v>
      </c>
      <c r="Z886" t="s">
        <v>38</v>
      </c>
    </row>
    <row r="887" spans="1:26" x14ac:dyDescent="0.3">
      <c r="A887" s="32">
        <v>2224946</v>
      </c>
      <c r="B887" s="13" t="s">
        <v>2511</v>
      </c>
      <c r="C887" s="29">
        <v>300259</v>
      </c>
      <c r="D887" s="28" t="s">
        <v>27</v>
      </c>
      <c r="E887" s="28" t="s">
        <v>2297</v>
      </c>
      <c r="F887" s="28" t="s">
        <v>2297</v>
      </c>
      <c r="G887" s="28" t="s">
        <v>142</v>
      </c>
      <c r="H887" s="28" t="s">
        <v>142</v>
      </c>
      <c r="I887" s="15" t="s">
        <v>31</v>
      </c>
      <c r="J887" s="16" t="s">
        <v>32</v>
      </c>
      <c r="K887" s="22" t="s">
        <v>43</v>
      </c>
      <c r="L887" s="18"/>
      <c r="M887" s="19"/>
      <c r="N887" s="20" t="s">
        <v>2512</v>
      </c>
      <c r="O887" s="14">
        <v>44773</v>
      </c>
      <c r="P887" s="14">
        <v>44774</v>
      </c>
      <c r="Q887" s="14">
        <v>45869</v>
      </c>
      <c r="R887" t="s">
        <v>2299</v>
      </c>
      <c r="S887" t="s">
        <v>2299</v>
      </c>
      <c r="V887" t="s">
        <v>35</v>
      </c>
      <c r="W887" t="s">
        <v>35</v>
      </c>
      <c r="X887" t="s">
        <v>83</v>
      </c>
      <c r="Z887" t="s">
        <v>38</v>
      </c>
    </row>
    <row r="888" spans="1:26" ht="16.2" x14ac:dyDescent="0.45">
      <c r="A888" s="32">
        <v>2209429</v>
      </c>
      <c r="B888" s="12" t="s">
        <v>2513</v>
      </c>
      <c r="C888" s="30">
        <v>6000000</v>
      </c>
      <c r="D888" s="28" t="s">
        <v>27</v>
      </c>
      <c r="E888" s="28" t="s">
        <v>2297</v>
      </c>
      <c r="F888" s="28" t="s">
        <v>2297</v>
      </c>
      <c r="G888" s="28" t="s">
        <v>142</v>
      </c>
      <c r="H888" s="28" t="s">
        <v>142</v>
      </c>
      <c r="I888" s="15" t="s">
        <v>31</v>
      </c>
      <c r="J888" s="16" t="s">
        <v>32</v>
      </c>
      <c r="K888" s="17"/>
      <c r="L888" s="24" t="s">
        <v>55</v>
      </c>
      <c r="M888" s="19"/>
      <c r="N888" s="20" t="s">
        <v>2514</v>
      </c>
      <c r="O888" s="14">
        <v>44778</v>
      </c>
      <c r="P888" s="14">
        <v>44774</v>
      </c>
      <c r="Q888" s="14">
        <v>45869</v>
      </c>
      <c r="R888" t="s">
        <v>2299</v>
      </c>
      <c r="S888" t="s">
        <v>2299</v>
      </c>
      <c r="V888" t="s">
        <v>35</v>
      </c>
      <c r="W888" t="s">
        <v>35</v>
      </c>
      <c r="X888" t="s">
        <v>176</v>
      </c>
      <c r="Y888" t="s">
        <v>37</v>
      </c>
      <c r="Z888" t="s">
        <v>38</v>
      </c>
    </row>
    <row r="889" spans="1:26" x14ac:dyDescent="0.3">
      <c r="A889" s="32">
        <v>2204537</v>
      </c>
      <c r="B889" s="12" t="s">
        <v>2515</v>
      </c>
      <c r="C889" s="29">
        <v>1000000</v>
      </c>
      <c r="D889" s="28" t="s">
        <v>27</v>
      </c>
      <c r="E889" s="28" t="s">
        <v>618</v>
      </c>
      <c r="F889" s="28" t="s">
        <v>618</v>
      </c>
      <c r="G889" s="28" t="s">
        <v>457</v>
      </c>
      <c r="H889" s="28" t="s">
        <v>457</v>
      </c>
      <c r="I889" s="15" t="s">
        <v>31</v>
      </c>
      <c r="J889" s="16" t="s">
        <v>32</v>
      </c>
      <c r="K889" s="17"/>
      <c r="L889" s="24" t="s">
        <v>55</v>
      </c>
      <c r="M889" s="25" t="s">
        <v>98</v>
      </c>
      <c r="N889" s="20" t="s">
        <v>2516</v>
      </c>
      <c r="O889" s="14">
        <v>44764</v>
      </c>
      <c r="P889" s="14">
        <v>44805</v>
      </c>
      <c r="Q889" s="14">
        <v>45900</v>
      </c>
      <c r="R889" t="s">
        <v>2517</v>
      </c>
      <c r="S889" t="s">
        <v>2517</v>
      </c>
      <c r="V889" t="s">
        <v>35</v>
      </c>
      <c r="W889" t="s">
        <v>35</v>
      </c>
      <c r="X889" t="s">
        <v>83</v>
      </c>
      <c r="Y889" t="s">
        <v>37</v>
      </c>
      <c r="Z889" t="s">
        <v>38</v>
      </c>
    </row>
    <row r="890" spans="1:26" x14ac:dyDescent="0.3">
      <c r="A890" s="32">
        <v>2203917</v>
      </c>
      <c r="B890" s="13" t="s">
        <v>2518</v>
      </c>
      <c r="C890" s="29">
        <v>136315</v>
      </c>
      <c r="D890" s="28" t="s">
        <v>40</v>
      </c>
      <c r="E890" s="28" t="s">
        <v>573</v>
      </c>
      <c r="F890" s="28" t="s">
        <v>573</v>
      </c>
      <c r="G890" s="28" t="s">
        <v>541</v>
      </c>
      <c r="H890" s="28" t="s">
        <v>541</v>
      </c>
      <c r="I890" s="15" t="s">
        <v>31</v>
      </c>
      <c r="J890" s="16" t="s">
        <v>32</v>
      </c>
      <c r="K890" s="17"/>
      <c r="L890" s="24" t="s">
        <v>55</v>
      </c>
      <c r="M890" s="19"/>
      <c r="N890" s="20" t="s">
        <v>2519</v>
      </c>
      <c r="O890" s="14">
        <v>44763</v>
      </c>
      <c r="P890" s="14">
        <v>44805</v>
      </c>
      <c r="Q890" s="14">
        <v>45900</v>
      </c>
      <c r="R890" t="s">
        <v>575</v>
      </c>
      <c r="S890" t="s">
        <v>575</v>
      </c>
      <c r="V890" t="s">
        <v>35</v>
      </c>
      <c r="W890" t="s">
        <v>35</v>
      </c>
      <c r="X890" t="s">
        <v>83</v>
      </c>
      <c r="Y890" t="s">
        <v>37</v>
      </c>
      <c r="Z890" t="s">
        <v>38</v>
      </c>
    </row>
    <row r="891" spans="1:26" x14ac:dyDescent="0.3">
      <c r="A891" s="32">
        <v>2204073</v>
      </c>
      <c r="B891" s="13" t="s">
        <v>2520</v>
      </c>
      <c r="C891" s="29">
        <v>70506</v>
      </c>
      <c r="D891" s="28" t="s">
        <v>27</v>
      </c>
      <c r="E891" s="28" t="s">
        <v>866</v>
      </c>
      <c r="G891" s="28" t="s">
        <v>87</v>
      </c>
      <c r="H891" s="28" t="s">
        <v>87</v>
      </c>
      <c r="I891" s="15" t="s">
        <v>31</v>
      </c>
      <c r="J891" s="16" t="s">
        <v>32</v>
      </c>
      <c r="K891" s="17"/>
      <c r="L891" s="24" t="s">
        <v>55</v>
      </c>
      <c r="M891" s="19"/>
      <c r="N891" s="20" t="s">
        <v>2519</v>
      </c>
      <c r="O891" s="14">
        <v>44763</v>
      </c>
      <c r="P891" s="14">
        <v>44805</v>
      </c>
      <c r="Q891" s="14">
        <v>45900</v>
      </c>
      <c r="R891" t="s">
        <v>449</v>
      </c>
      <c r="S891" t="s">
        <v>449</v>
      </c>
      <c r="V891" t="s">
        <v>35</v>
      </c>
      <c r="W891" t="s">
        <v>35</v>
      </c>
      <c r="X891" t="s">
        <v>83</v>
      </c>
      <c r="Y891" t="s">
        <v>37</v>
      </c>
      <c r="Z891" t="s">
        <v>38</v>
      </c>
    </row>
    <row r="892" spans="1:26" x14ac:dyDescent="0.3">
      <c r="A892" s="32">
        <v>2204431</v>
      </c>
      <c r="B892" s="13" t="s">
        <v>2521</v>
      </c>
      <c r="C892" s="29">
        <v>93791</v>
      </c>
      <c r="D892" s="28" t="s">
        <v>27</v>
      </c>
      <c r="E892" s="28" t="s">
        <v>1246</v>
      </c>
      <c r="F892" s="28" t="s">
        <v>1247</v>
      </c>
      <c r="G892" s="28" t="s">
        <v>631</v>
      </c>
      <c r="H892" s="28" t="s">
        <v>631</v>
      </c>
      <c r="I892" s="15" t="s">
        <v>31</v>
      </c>
      <c r="J892" s="16" t="s">
        <v>32</v>
      </c>
      <c r="K892" s="17"/>
      <c r="L892" s="24" t="s">
        <v>55</v>
      </c>
      <c r="M892" s="19"/>
      <c r="N892" s="20" t="s">
        <v>2519</v>
      </c>
      <c r="O892" s="14">
        <v>44763</v>
      </c>
      <c r="P892" s="14">
        <v>44805</v>
      </c>
      <c r="Q892" s="14">
        <v>45900</v>
      </c>
      <c r="R892" t="s">
        <v>1249</v>
      </c>
      <c r="S892" t="s">
        <v>1249</v>
      </c>
      <c r="V892" t="s">
        <v>35</v>
      </c>
      <c r="W892" t="s">
        <v>35</v>
      </c>
      <c r="X892" t="s">
        <v>83</v>
      </c>
      <c r="Y892" t="s">
        <v>37</v>
      </c>
      <c r="Z892" t="s">
        <v>38</v>
      </c>
    </row>
    <row r="893" spans="1:26" x14ac:dyDescent="0.3">
      <c r="A893" s="32">
        <v>2204305</v>
      </c>
      <c r="B893" s="13" t="s">
        <v>2522</v>
      </c>
      <c r="C893" s="29">
        <v>333561</v>
      </c>
      <c r="D893" s="28" t="s">
        <v>27</v>
      </c>
      <c r="E893" s="28" t="s">
        <v>128</v>
      </c>
      <c r="F893" s="28" t="s">
        <v>128</v>
      </c>
      <c r="G893" s="28" t="s">
        <v>129</v>
      </c>
      <c r="H893" s="28" t="s">
        <v>129</v>
      </c>
      <c r="I893" s="15" t="s">
        <v>31</v>
      </c>
      <c r="J893" s="16" t="s">
        <v>32</v>
      </c>
      <c r="K893" s="17"/>
      <c r="L893" s="24" t="s">
        <v>55</v>
      </c>
      <c r="M893" s="19"/>
      <c r="N893" s="20" t="s">
        <v>2523</v>
      </c>
      <c r="O893" s="14">
        <v>44763</v>
      </c>
      <c r="P893" s="14">
        <v>44805</v>
      </c>
      <c r="Q893" s="14">
        <v>45900</v>
      </c>
      <c r="R893" t="s">
        <v>131</v>
      </c>
      <c r="S893" t="s">
        <v>131</v>
      </c>
      <c r="V893" t="s">
        <v>35</v>
      </c>
      <c r="W893" t="s">
        <v>35</v>
      </c>
      <c r="X893" t="s">
        <v>83</v>
      </c>
      <c r="Y893" t="s">
        <v>37</v>
      </c>
      <c r="Z893" t="s">
        <v>38</v>
      </c>
    </row>
    <row r="894" spans="1:26" x14ac:dyDescent="0.3">
      <c r="A894" s="32">
        <v>2300380</v>
      </c>
      <c r="B894" s="12" t="s">
        <v>2524</v>
      </c>
      <c r="C894" s="29">
        <v>1118016</v>
      </c>
      <c r="D894" s="28" t="s">
        <v>40</v>
      </c>
      <c r="E894" s="28" t="s">
        <v>2525</v>
      </c>
      <c r="F894" s="28" t="s">
        <v>2525</v>
      </c>
      <c r="G894" s="28" t="s">
        <v>121</v>
      </c>
      <c r="H894" s="28" t="s">
        <v>121</v>
      </c>
      <c r="I894" s="15" t="s">
        <v>31</v>
      </c>
      <c r="J894" s="16" t="s">
        <v>32</v>
      </c>
      <c r="K894" s="17"/>
      <c r="L894" s="24" t="s">
        <v>55</v>
      </c>
      <c r="M894" s="19"/>
      <c r="N894" s="20" t="s">
        <v>2526</v>
      </c>
      <c r="O894" s="14">
        <v>44908</v>
      </c>
      <c r="P894" s="14">
        <v>44910</v>
      </c>
      <c r="Q894" s="14">
        <v>45900</v>
      </c>
      <c r="R894" t="s">
        <v>121</v>
      </c>
      <c r="S894" t="s">
        <v>121</v>
      </c>
      <c r="V894" t="s">
        <v>35</v>
      </c>
      <c r="W894" t="s">
        <v>35</v>
      </c>
      <c r="X894" t="s">
        <v>78</v>
      </c>
      <c r="Y894" t="s">
        <v>37</v>
      </c>
      <c r="Z894" t="s">
        <v>38</v>
      </c>
    </row>
    <row r="895" spans="1:26" ht="15" customHeight="1" x14ac:dyDescent="0.3">
      <c r="A895" s="32">
        <v>2314101</v>
      </c>
      <c r="B895" s="13" t="s">
        <v>2527</v>
      </c>
      <c r="C895" s="29">
        <v>249995</v>
      </c>
      <c r="D895" s="28" t="s">
        <v>80</v>
      </c>
      <c r="E895" s="28" t="s">
        <v>1551</v>
      </c>
      <c r="G895" s="28" t="s">
        <v>121</v>
      </c>
      <c r="H895" s="28" t="s">
        <v>121</v>
      </c>
      <c r="I895" s="15" t="s">
        <v>31</v>
      </c>
      <c r="J895" s="16" t="s">
        <v>32</v>
      </c>
      <c r="K895" s="22" t="s">
        <v>43</v>
      </c>
      <c r="L895" s="18"/>
      <c r="M895" s="25" t="s">
        <v>98</v>
      </c>
      <c r="N895" s="20" t="s">
        <v>2528</v>
      </c>
      <c r="O895" s="14">
        <v>45142</v>
      </c>
      <c r="P895" s="14">
        <v>45170</v>
      </c>
      <c r="Q895" s="14">
        <v>45900</v>
      </c>
      <c r="R895" t="s">
        <v>121</v>
      </c>
      <c r="S895" t="s">
        <v>121</v>
      </c>
      <c r="V895" t="s">
        <v>35</v>
      </c>
      <c r="W895" t="s">
        <v>35</v>
      </c>
      <c r="X895" t="s">
        <v>46</v>
      </c>
      <c r="Y895" t="s">
        <v>37</v>
      </c>
      <c r="Z895" t="s">
        <v>38</v>
      </c>
    </row>
    <row r="896" spans="1:26" x14ac:dyDescent="0.3">
      <c r="A896" s="32">
        <v>2140246</v>
      </c>
      <c r="B896" s="13" t="s">
        <v>2529</v>
      </c>
      <c r="C896" s="29">
        <v>521763</v>
      </c>
      <c r="D896" s="28" t="s">
        <v>40</v>
      </c>
      <c r="E896" s="28" t="s">
        <v>1102</v>
      </c>
      <c r="G896" s="28" t="s">
        <v>62</v>
      </c>
      <c r="H896" s="28" t="s">
        <v>62</v>
      </c>
      <c r="I896" s="15" t="s">
        <v>31</v>
      </c>
      <c r="J896" s="16" t="s">
        <v>32</v>
      </c>
      <c r="K896" s="22" t="s">
        <v>43</v>
      </c>
      <c r="L896" s="18"/>
      <c r="M896" s="19"/>
      <c r="N896" s="20" t="s">
        <v>2530</v>
      </c>
      <c r="O896" s="14">
        <v>44796</v>
      </c>
      <c r="P896" s="14">
        <v>44805</v>
      </c>
      <c r="Q896" s="14">
        <v>45900</v>
      </c>
      <c r="R896" t="s">
        <v>64</v>
      </c>
      <c r="S896" t="s">
        <v>64</v>
      </c>
      <c r="V896" t="s">
        <v>35</v>
      </c>
      <c r="W896" t="s">
        <v>35</v>
      </c>
      <c r="X896" t="s">
        <v>83</v>
      </c>
      <c r="Y896" t="s">
        <v>37</v>
      </c>
      <c r="Z896" t="s">
        <v>38</v>
      </c>
    </row>
    <row r="897" spans="1:26" x14ac:dyDescent="0.3">
      <c r="A897" s="32">
        <v>2140867</v>
      </c>
      <c r="B897" s="13" t="s">
        <v>2531</v>
      </c>
      <c r="C897" s="29">
        <v>513077</v>
      </c>
      <c r="D897" s="28" t="s">
        <v>27</v>
      </c>
      <c r="E897" s="28" t="s">
        <v>771</v>
      </c>
      <c r="F897" s="28" t="s">
        <v>248</v>
      </c>
      <c r="G897" s="28" t="s">
        <v>249</v>
      </c>
      <c r="H897" s="28" t="s">
        <v>249</v>
      </c>
      <c r="I897" s="15" t="s">
        <v>31</v>
      </c>
      <c r="J897" s="16" t="s">
        <v>32</v>
      </c>
      <c r="K897" s="22" t="s">
        <v>43</v>
      </c>
      <c r="L897" s="18"/>
      <c r="M897" s="19"/>
      <c r="N897" s="20" t="s">
        <v>2530</v>
      </c>
      <c r="O897" s="14">
        <v>44796</v>
      </c>
      <c r="P897" s="14">
        <v>44805</v>
      </c>
      <c r="Q897" s="14">
        <v>45900</v>
      </c>
      <c r="R897" t="s">
        <v>772</v>
      </c>
      <c r="S897" t="s">
        <v>772</v>
      </c>
      <c r="V897" t="s">
        <v>35</v>
      </c>
      <c r="W897" t="s">
        <v>35</v>
      </c>
      <c r="X897" t="s">
        <v>83</v>
      </c>
      <c r="Y897" t="s">
        <v>37</v>
      </c>
      <c r="Z897" t="s">
        <v>38</v>
      </c>
    </row>
    <row r="898" spans="1:26" ht="16.2" x14ac:dyDescent="0.45">
      <c r="A898" s="32">
        <v>2309293</v>
      </c>
      <c r="B898" s="13" t="s">
        <v>2532</v>
      </c>
      <c r="C898" s="30">
        <v>79406</v>
      </c>
      <c r="D898" s="28" t="s">
        <v>40</v>
      </c>
      <c r="E898" s="28" t="s">
        <v>232</v>
      </c>
      <c r="F898" s="28" t="s">
        <v>232</v>
      </c>
      <c r="G898" s="28" t="s">
        <v>62</v>
      </c>
      <c r="H898" s="28" t="s">
        <v>62</v>
      </c>
      <c r="I898" s="15" t="s">
        <v>31</v>
      </c>
      <c r="J898" s="16" t="s">
        <v>32</v>
      </c>
      <c r="K898" s="17"/>
      <c r="L898" s="24" t="s">
        <v>55</v>
      </c>
      <c r="M898" s="19"/>
      <c r="N898" s="20" t="s">
        <v>2533</v>
      </c>
      <c r="O898" s="14">
        <v>45140</v>
      </c>
      <c r="P898" s="14">
        <v>45170</v>
      </c>
      <c r="Q898" s="14">
        <v>45900</v>
      </c>
      <c r="R898" t="s">
        <v>64</v>
      </c>
      <c r="S898" t="s">
        <v>64</v>
      </c>
      <c r="V898" t="s">
        <v>35</v>
      </c>
      <c r="W898" t="s">
        <v>35</v>
      </c>
      <c r="X898" t="s">
        <v>176</v>
      </c>
      <c r="Y898" t="s">
        <v>37</v>
      </c>
      <c r="Z898" t="s">
        <v>38</v>
      </c>
    </row>
    <row r="899" spans="1:26" x14ac:dyDescent="0.3">
      <c r="A899" s="32">
        <v>2309294</v>
      </c>
      <c r="B899" s="13" t="s">
        <v>2534</v>
      </c>
      <c r="C899" s="29">
        <v>89656</v>
      </c>
      <c r="D899" s="28" t="s">
        <v>27</v>
      </c>
      <c r="E899" s="28" t="s">
        <v>866</v>
      </c>
      <c r="G899" s="28" t="s">
        <v>87</v>
      </c>
      <c r="H899" s="28" t="s">
        <v>87</v>
      </c>
      <c r="I899" s="15" t="s">
        <v>31</v>
      </c>
      <c r="J899" s="16" t="s">
        <v>32</v>
      </c>
      <c r="K899" s="17"/>
      <c r="L899" s="24" t="s">
        <v>55</v>
      </c>
      <c r="M899" s="19"/>
      <c r="N899" s="20" t="s">
        <v>2533</v>
      </c>
      <c r="O899" s="14">
        <v>45140</v>
      </c>
      <c r="P899" s="14">
        <v>45170</v>
      </c>
      <c r="Q899" s="14">
        <v>45900</v>
      </c>
      <c r="R899" t="s">
        <v>449</v>
      </c>
      <c r="S899" t="s">
        <v>449</v>
      </c>
      <c r="V899" t="s">
        <v>35</v>
      </c>
      <c r="W899" t="s">
        <v>35</v>
      </c>
      <c r="X899" t="s">
        <v>176</v>
      </c>
      <c r="Y899" t="s">
        <v>37</v>
      </c>
      <c r="Z899" t="s">
        <v>38</v>
      </c>
    </row>
    <row r="900" spans="1:26" x14ac:dyDescent="0.3">
      <c r="A900" s="32">
        <v>2309297</v>
      </c>
      <c r="B900" s="13" t="s">
        <v>2535</v>
      </c>
      <c r="C900" s="29">
        <v>127883</v>
      </c>
      <c r="D900" s="28" t="s">
        <v>27</v>
      </c>
      <c r="E900" s="28" t="s">
        <v>1246</v>
      </c>
      <c r="G900" s="28" t="s">
        <v>631</v>
      </c>
      <c r="H900" s="28" t="s">
        <v>631</v>
      </c>
      <c r="I900" s="15" t="s">
        <v>31</v>
      </c>
      <c r="J900" s="16" t="s">
        <v>32</v>
      </c>
      <c r="K900" s="17"/>
      <c r="L900" s="24" t="s">
        <v>55</v>
      </c>
      <c r="M900" s="19"/>
      <c r="N900" s="20" t="s">
        <v>2533</v>
      </c>
      <c r="O900" s="14">
        <v>45140</v>
      </c>
      <c r="P900" s="14">
        <v>45170</v>
      </c>
      <c r="Q900" s="14">
        <v>45900</v>
      </c>
      <c r="R900" t="s">
        <v>1249</v>
      </c>
      <c r="S900" t="s">
        <v>1249</v>
      </c>
      <c r="V900" t="s">
        <v>35</v>
      </c>
      <c r="W900" t="s">
        <v>35</v>
      </c>
      <c r="X900" t="s">
        <v>176</v>
      </c>
      <c r="Y900" t="s">
        <v>37</v>
      </c>
      <c r="Z900" t="s">
        <v>38</v>
      </c>
    </row>
    <row r="901" spans="1:26" ht="16.2" x14ac:dyDescent="0.45">
      <c r="A901" s="32">
        <v>2309295</v>
      </c>
      <c r="B901" s="13" t="s">
        <v>2536</v>
      </c>
      <c r="C901" s="30">
        <v>23283</v>
      </c>
      <c r="D901" s="28" t="s">
        <v>40</v>
      </c>
      <c r="E901" s="28" t="s">
        <v>2537</v>
      </c>
      <c r="F901" s="28" t="s">
        <v>2537</v>
      </c>
      <c r="G901" s="28" t="s">
        <v>153</v>
      </c>
      <c r="H901" s="28" t="s">
        <v>110</v>
      </c>
      <c r="I901" s="15" t="s">
        <v>31</v>
      </c>
      <c r="J901" s="16" t="s">
        <v>32</v>
      </c>
      <c r="K901" s="17"/>
      <c r="L901" s="24" t="s">
        <v>55</v>
      </c>
      <c r="M901" s="19"/>
      <c r="N901" s="20" t="s">
        <v>2533</v>
      </c>
      <c r="O901" s="14">
        <v>45140</v>
      </c>
      <c r="P901" s="14">
        <v>45170</v>
      </c>
      <c r="Q901" s="14">
        <v>45900</v>
      </c>
      <c r="R901" t="s">
        <v>2538</v>
      </c>
      <c r="S901" t="s">
        <v>2539</v>
      </c>
      <c r="V901" t="s">
        <v>35</v>
      </c>
      <c r="W901" t="s">
        <v>35</v>
      </c>
      <c r="X901" t="s">
        <v>176</v>
      </c>
      <c r="Y901" t="s">
        <v>37</v>
      </c>
      <c r="Z901" t="s">
        <v>38</v>
      </c>
    </row>
    <row r="902" spans="1:26" x14ac:dyDescent="0.3">
      <c r="A902" s="32">
        <v>2309292</v>
      </c>
      <c r="B902" s="13" t="s">
        <v>2540</v>
      </c>
      <c r="C902" s="29">
        <v>108714</v>
      </c>
      <c r="D902" s="28" t="s">
        <v>40</v>
      </c>
      <c r="E902" s="28" t="s">
        <v>2541</v>
      </c>
      <c r="F902" s="28" t="s">
        <v>2541</v>
      </c>
      <c r="G902" s="28" t="s">
        <v>121</v>
      </c>
      <c r="H902" s="28" t="s">
        <v>121</v>
      </c>
      <c r="I902" s="15" t="s">
        <v>31</v>
      </c>
      <c r="J902" s="16" t="s">
        <v>32</v>
      </c>
      <c r="K902" s="17"/>
      <c r="L902" s="24" t="s">
        <v>55</v>
      </c>
      <c r="M902" s="19"/>
      <c r="N902" s="20" t="s">
        <v>2533</v>
      </c>
      <c r="O902" s="14">
        <v>45140</v>
      </c>
      <c r="P902" s="14">
        <v>45170</v>
      </c>
      <c r="Q902" s="14">
        <v>45900</v>
      </c>
      <c r="R902" t="s">
        <v>2542</v>
      </c>
      <c r="S902" t="s">
        <v>2542</v>
      </c>
      <c r="V902" t="s">
        <v>35</v>
      </c>
      <c r="W902" t="s">
        <v>35</v>
      </c>
      <c r="X902" t="s">
        <v>176</v>
      </c>
      <c r="Y902" t="s">
        <v>37</v>
      </c>
      <c r="Z902" t="s">
        <v>38</v>
      </c>
    </row>
    <row r="903" spans="1:26" x14ac:dyDescent="0.3">
      <c r="A903" s="32">
        <v>2345086</v>
      </c>
      <c r="B903" s="12" t="s">
        <v>2543</v>
      </c>
      <c r="C903" s="29">
        <v>2000000</v>
      </c>
      <c r="D903" s="28" t="s">
        <v>27</v>
      </c>
      <c r="E903" s="28" t="s">
        <v>2297</v>
      </c>
      <c r="F903" s="28" t="s">
        <v>2297</v>
      </c>
      <c r="G903" s="28" t="s">
        <v>142</v>
      </c>
      <c r="H903" s="28" t="s">
        <v>142</v>
      </c>
      <c r="I903" s="15" t="s">
        <v>31</v>
      </c>
      <c r="J903" s="16" t="s">
        <v>32</v>
      </c>
      <c r="K903" s="17"/>
      <c r="L903" s="18"/>
      <c r="M903" s="19"/>
      <c r="N903" s="20" t="s">
        <v>2544</v>
      </c>
      <c r="O903" s="14">
        <v>45266</v>
      </c>
      <c r="P903" s="14">
        <v>45275</v>
      </c>
      <c r="Q903" s="14">
        <v>46356</v>
      </c>
      <c r="R903" t="s">
        <v>2299</v>
      </c>
      <c r="S903" t="s">
        <v>2299</v>
      </c>
      <c r="V903" t="s">
        <v>35</v>
      </c>
      <c r="W903" t="s">
        <v>35</v>
      </c>
      <c r="X903" t="s">
        <v>203</v>
      </c>
      <c r="Y903" t="s">
        <v>37</v>
      </c>
      <c r="Z903" t="s">
        <v>431</v>
      </c>
    </row>
    <row r="904" spans="1:26" ht="16.2" x14ac:dyDescent="0.45">
      <c r="A904" s="32">
        <v>2308660</v>
      </c>
      <c r="B904" s="13" t="s">
        <v>2545</v>
      </c>
      <c r="C904" s="30">
        <v>518696</v>
      </c>
      <c r="D904" s="28" t="s">
        <v>27</v>
      </c>
      <c r="E904" s="28" t="s">
        <v>2297</v>
      </c>
      <c r="F904" s="28" t="s">
        <v>2297</v>
      </c>
      <c r="G904" s="28" t="s">
        <v>142</v>
      </c>
      <c r="H904" s="28" t="s">
        <v>142</v>
      </c>
      <c r="I904" s="15" t="s">
        <v>31</v>
      </c>
      <c r="J904" s="23"/>
      <c r="K904" s="17"/>
      <c r="L904" s="18"/>
      <c r="M904" s="19"/>
      <c r="N904" s="20" t="s">
        <v>2546</v>
      </c>
      <c r="O904" s="14">
        <v>44901</v>
      </c>
      <c r="P904" s="14">
        <v>44835</v>
      </c>
      <c r="Q904" s="14">
        <v>45716</v>
      </c>
      <c r="R904" t="s">
        <v>2299</v>
      </c>
      <c r="S904" t="s">
        <v>2299</v>
      </c>
      <c r="V904" t="s">
        <v>35</v>
      </c>
      <c r="W904" t="s">
        <v>35</v>
      </c>
      <c r="X904" t="s">
        <v>544</v>
      </c>
      <c r="Y904" t="s">
        <v>37</v>
      </c>
      <c r="Z904" t="s">
        <v>38</v>
      </c>
    </row>
    <row r="905" spans="1:26" x14ac:dyDescent="0.3">
      <c r="A905" s="32">
        <v>2209419</v>
      </c>
      <c r="B905" s="13" t="s">
        <v>2547</v>
      </c>
      <c r="C905" s="29">
        <v>742507</v>
      </c>
      <c r="D905" s="28" t="s">
        <v>27</v>
      </c>
      <c r="E905" s="28" t="s">
        <v>2297</v>
      </c>
      <c r="F905" s="28" t="s">
        <v>2297</v>
      </c>
      <c r="G905" s="28" t="s">
        <v>142</v>
      </c>
      <c r="H905" s="28" t="s">
        <v>142</v>
      </c>
      <c r="I905" s="15" t="s">
        <v>31</v>
      </c>
      <c r="J905" s="23"/>
      <c r="K905" s="17"/>
      <c r="L905" s="24" t="s">
        <v>55</v>
      </c>
      <c r="M905" s="19"/>
      <c r="N905" s="20" t="s">
        <v>2548</v>
      </c>
      <c r="O905" s="14">
        <v>44776</v>
      </c>
      <c r="P905" s="14">
        <v>44805</v>
      </c>
      <c r="Q905" s="14">
        <v>45900</v>
      </c>
      <c r="R905" t="s">
        <v>2299</v>
      </c>
      <c r="S905" t="s">
        <v>2299</v>
      </c>
      <c r="V905" t="s">
        <v>35</v>
      </c>
      <c r="W905" t="s">
        <v>35</v>
      </c>
      <c r="X905" t="s">
        <v>375</v>
      </c>
      <c r="Y905" t="s">
        <v>37</v>
      </c>
      <c r="Z905" t="s">
        <v>38</v>
      </c>
    </row>
    <row r="906" spans="1:26" ht="15" customHeight="1" x14ac:dyDescent="0.3">
      <c r="A906" s="32">
        <v>2154923</v>
      </c>
      <c r="B906" s="13" t="s">
        <v>2549</v>
      </c>
      <c r="C906" s="29">
        <v>600000</v>
      </c>
      <c r="D906" s="28" t="s">
        <v>27</v>
      </c>
      <c r="E906" s="28" t="s">
        <v>2297</v>
      </c>
      <c r="F906" s="28" t="s">
        <v>2297</v>
      </c>
      <c r="G906" s="28" t="s">
        <v>142</v>
      </c>
      <c r="H906" s="28" t="s">
        <v>142</v>
      </c>
      <c r="I906" s="15" t="s">
        <v>31</v>
      </c>
      <c r="J906" s="16" t="s">
        <v>32</v>
      </c>
      <c r="K906" s="17"/>
      <c r="L906" s="18"/>
      <c r="M906" s="19"/>
      <c r="N906" s="20" t="s">
        <v>2550</v>
      </c>
      <c r="O906" s="14">
        <v>44701</v>
      </c>
      <c r="P906" s="14">
        <v>44743</v>
      </c>
      <c r="Q906" s="14">
        <v>46203</v>
      </c>
      <c r="R906" t="s">
        <v>2299</v>
      </c>
      <c r="S906" t="s">
        <v>2299</v>
      </c>
      <c r="V906" t="s">
        <v>35</v>
      </c>
      <c r="W906" t="s">
        <v>35</v>
      </c>
      <c r="X906" t="s">
        <v>592</v>
      </c>
      <c r="Y906" t="s">
        <v>37</v>
      </c>
      <c r="Z906" t="s">
        <v>38</v>
      </c>
    </row>
    <row r="907" spans="1:26" ht="15" customHeight="1" x14ac:dyDescent="0.45">
      <c r="A907" s="32">
        <v>2237142</v>
      </c>
      <c r="B907" s="13" t="s">
        <v>2551</v>
      </c>
      <c r="C907" s="30">
        <v>503644</v>
      </c>
      <c r="D907" s="28" t="s">
        <v>27</v>
      </c>
      <c r="E907" s="28" t="s">
        <v>2297</v>
      </c>
      <c r="F907" s="28" t="s">
        <v>2297</v>
      </c>
      <c r="G907" s="28" t="s">
        <v>142</v>
      </c>
      <c r="H907" s="28" t="s">
        <v>142</v>
      </c>
      <c r="I907" s="15" t="s">
        <v>31</v>
      </c>
      <c r="J907" s="23"/>
      <c r="K907" s="17"/>
      <c r="L907" s="24" t="s">
        <v>55</v>
      </c>
      <c r="M907" s="19"/>
      <c r="N907" s="20" t="s">
        <v>2552</v>
      </c>
      <c r="O907" s="14">
        <v>45002</v>
      </c>
      <c r="P907" s="14">
        <v>45047</v>
      </c>
      <c r="Q907" s="14">
        <v>46873</v>
      </c>
      <c r="R907" t="s">
        <v>2299</v>
      </c>
      <c r="S907" t="s">
        <v>2299</v>
      </c>
      <c r="V907" t="s">
        <v>35</v>
      </c>
      <c r="W907" t="s">
        <v>35</v>
      </c>
      <c r="X907" t="s">
        <v>994</v>
      </c>
      <c r="Y907" t="s">
        <v>37</v>
      </c>
      <c r="Z907" t="s">
        <v>38</v>
      </c>
    </row>
    <row r="908" spans="1:26" x14ac:dyDescent="0.3">
      <c r="A908" s="32">
        <v>2142846</v>
      </c>
      <c r="B908" s="13" t="s">
        <v>2553</v>
      </c>
      <c r="C908" s="29">
        <v>500000</v>
      </c>
      <c r="D908" s="28" t="s">
        <v>27</v>
      </c>
      <c r="E908" s="28" t="s">
        <v>2297</v>
      </c>
      <c r="F908" s="28" t="s">
        <v>2297</v>
      </c>
      <c r="G908" s="28" t="s">
        <v>142</v>
      </c>
      <c r="H908" s="28" t="s">
        <v>142</v>
      </c>
      <c r="I908" s="15" t="s">
        <v>31</v>
      </c>
      <c r="J908" s="16" t="s">
        <v>32</v>
      </c>
      <c r="K908" s="17"/>
      <c r="L908" s="18"/>
      <c r="M908" s="19"/>
      <c r="N908" s="20" t="s">
        <v>2554</v>
      </c>
      <c r="O908" s="14">
        <v>44620</v>
      </c>
      <c r="P908" s="14">
        <v>44774</v>
      </c>
      <c r="Q908" s="14">
        <v>46599</v>
      </c>
      <c r="R908" t="s">
        <v>2299</v>
      </c>
      <c r="S908" t="s">
        <v>2299</v>
      </c>
      <c r="V908" t="s">
        <v>35</v>
      </c>
      <c r="W908" t="s">
        <v>35</v>
      </c>
      <c r="X908" t="s">
        <v>994</v>
      </c>
      <c r="Y908" t="s">
        <v>37</v>
      </c>
      <c r="Z908" t="s">
        <v>38</v>
      </c>
    </row>
    <row r="909" spans="1:26" x14ac:dyDescent="0.3">
      <c r="A909" s="32">
        <v>2154028</v>
      </c>
      <c r="B909" s="13" t="s">
        <v>2555</v>
      </c>
      <c r="C909" s="29">
        <v>450100</v>
      </c>
      <c r="D909" s="28" t="s">
        <v>27</v>
      </c>
      <c r="E909" s="28" t="s">
        <v>2297</v>
      </c>
      <c r="F909" s="28" t="s">
        <v>2297</v>
      </c>
      <c r="G909" s="28" t="s">
        <v>142</v>
      </c>
      <c r="H909" s="28" t="s">
        <v>142</v>
      </c>
      <c r="I909" s="15" t="s">
        <v>31</v>
      </c>
      <c r="J909" s="16" t="s">
        <v>32</v>
      </c>
      <c r="K909" s="17"/>
      <c r="L909" s="24" t="s">
        <v>55</v>
      </c>
      <c r="M909" s="19"/>
      <c r="N909" s="20" t="s">
        <v>2556</v>
      </c>
      <c r="O909" s="14">
        <v>44691</v>
      </c>
      <c r="P909" s="14">
        <v>44696</v>
      </c>
      <c r="Q909" s="14">
        <v>45777</v>
      </c>
      <c r="R909" t="s">
        <v>2299</v>
      </c>
      <c r="S909" t="s">
        <v>2299</v>
      </c>
      <c r="V909" t="s">
        <v>35</v>
      </c>
      <c r="W909" t="s">
        <v>35</v>
      </c>
      <c r="X909" t="s">
        <v>592</v>
      </c>
      <c r="Y909" t="s">
        <v>37</v>
      </c>
      <c r="Z909" t="s">
        <v>38</v>
      </c>
    </row>
    <row r="910" spans="1:26" x14ac:dyDescent="0.3">
      <c r="A910" s="32">
        <v>2208697</v>
      </c>
      <c r="B910" s="13" t="s">
        <v>2557</v>
      </c>
      <c r="C910" s="29">
        <v>450000</v>
      </c>
      <c r="D910" s="28" t="s">
        <v>27</v>
      </c>
      <c r="E910" s="28" t="s">
        <v>2297</v>
      </c>
      <c r="F910" s="28" t="s">
        <v>2297</v>
      </c>
      <c r="G910" s="28" t="s">
        <v>142</v>
      </c>
      <c r="H910" s="28" t="s">
        <v>142</v>
      </c>
      <c r="I910" s="15" t="s">
        <v>31</v>
      </c>
      <c r="J910" s="16" t="s">
        <v>32</v>
      </c>
      <c r="K910" s="17"/>
      <c r="L910" s="18"/>
      <c r="M910" s="19"/>
      <c r="N910" s="20" t="s">
        <v>2558</v>
      </c>
      <c r="O910" s="14">
        <v>44756</v>
      </c>
      <c r="P910" s="14">
        <v>44835</v>
      </c>
      <c r="Q910" s="14">
        <v>45565</v>
      </c>
      <c r="R910" t="s">
        <v>2299</v>
      </c>
      <c r="S910" t="s">
        <v>2299</v>
      </c>
      <c r="V910" t="s">
        <v>35</v>
      </c>
      <c r="W910" t="s">
        <v>35</v>
      </c>
      <c r="X910" t="s">
        <v>522</v>
      </c>
      <c r="Y910" t="s">
        <v>37</v>
      </c>
      <c r="Z910" t="s">
        <v>38</v>
      </c>
    </row>
    <row r="911" spans="1:26" x14ac:dyDescent="0.3">
      <c r="A911" s="32">
        <v>2147116</v>
      </c>
      <c r="B911" s="13" t="s">
        <v>2559</v>
      </c>
      <c r="C911" s="29">
        <v>331698</v>
      </c>
      <c r="D911" s="28" t="s">
        <v>27</v>
      </c>
      <c r="E911" s="28" t="s">
        <v>2297</v>
      </c>
      <c r="F911" s="28" t="s">
        <v>2297</v>
      </c>
      <c r="G911" s="28" t="s">
        <v>142</v>
      </c>
      <c r="H911" s="28" t="s">
        <v>142</v>
      </c>
      <c r="I911" s="15" t="s">
        <v>31</v>
      </c>
      <c r="J911" s="16" t="s">
        <v>32</v>
      </c>
      <c r="K911" s="17"/>
      <c r="L911" s="18"/>
      <c r="M911" s="19"/>
      <c r="N911" s="20" t="s">
        <v>2560</v>
      </c>
      <c r="O911" s="14">
        <v>44602</v>
      </c>
      <c r="P911" s="14">
        <v>44788</v>
      </c>
      <c r="Q911" s="14">
        <v>45869</v>
      </c>
      <c r="R911" t="s">
        <v>2299</v>
      </c>
      <c r="S911" t="s">
        <v>2299</v>
      </c>
      <c r="V911" t="s">
        <v>35</v>
      </c>
      <c r="W911" t="s">
        <v>35</v>
      </c>
      <c r="X911" t="s">
        <v>499</v>
      </c>
      <c r="Y911" t="s">
        <v>37</v>
      </c>
      <c r="Z911" t="s">
        <v>38</v>
      </c>
    </row>
    <row r="912" spans="1:26" x14ac:dyDescent="0.3">
      <c r="A912" s="32">
        <v>2237007</v>
      </c>
      <c r="B912" s="13" t="s">
        <v>2561</v>
      </c>
      <c r="C912" s="29">
        <v>328876</v>
      </c>
      <c r="D912" s="28" t="s">
        <v>27</v>
      </c>
      <c r="E912" s="28" t="s">
        <v>2297</v>
      </c>
      <c r="F912" s="28" t="s">
        <v>2297</v>
      </c>
      <c r="G912" s="28" t="s">
        <v>142</v>
      </c>
      <c r="H912" s="28" t="s">
        <v>142</v>
      </c>
      <c r="I912" s="15" t="s">
        <v>31</v>
      </c>
      <c r="J912" s="16" t="s">
        <v>32</v>
      </c>
      <c r="K912" s="17"/>
      <c r="L912" s="18"/>
      <c r="M912" s="19"/>
      <c r="N912" s="20" t="s">
        <v>2562</v>
      </c>
      <c r="O912" s="14">
        <v>45118</v>
      </c>
      <c r="P912" s="14">
        <v>45139</v>
      </c>
      <c r="Q912" s="14">
        <v>46965</v>
      </c>
      <c r="R912" t="s">
        <v>2299</v>
      </c>
      <c r="S912" t="s">
        <v>2299</v>
      </c>
      <c r="V912" t="s">
        <v>35</v>
      </c>
      <c r="W912" t="s">
        <v>35</v>
      </c>
      <c r="X912" t="s">
        <v>72</v>
      </c>
      <c r="Y912" t="s">
        <v>37</v>
      </c>
      <c r="Z912" t="s">
        <v>38</v>
      </c>
    </row>
    <row r="913" spans="1:26" x14ac:dyDescent="0.3">
      <c r="A913" s="32">
        <v>2235794</v>
      </c>
      <c r="B913" s="13" t="s">
        <v>2563</v>
      </c>
      <c r="C913" s="29">
        <v>300000</v>
      </c>
      <c r="D913" s="28" t="s">
        <v>27</v>
      </c>
      <c r="E913" s="28" t="s">
        <v>2297</v>
      </c>
      <c r="F913" s="28" t="s">
        <v>2297</v>
      </c>
      <c r="G913" s="28" t="s">
        <v>142</v>
      </c>
      <c r="H913" s="28" t="s">
        <v>142</v>
      </c>
      <c r="I913" s="15" t="s">
        <v>31</v>
      </c>
      <c r="J913" s="16" t="s">
        <v>32</v>
      </c>
      <c r="K913" s="22" t="s">
        <v>43</v>
      </c>
      <c r="L913" s="18"/>
      <c r="M913" s="19"/>
      <c r="N913" s="20" t="s">
        <v>2564</v>
      </c>
      <c r="O913" s="14">
        <v>45146</v>
      </c>
      <c r="P913" s="14">
        <v>45153</v>
      </c>
      <c r="Q913" s="14">
        <v>46234</v>
      </c>
      <c r="R913" t="s">
        <v>2299</v>
      </c>
      <c r="S913" t="s">
        <v>2299</v>
      </c>
      <c r="V913" t="s">
        <v>35</v>
      </c>
      <c r="W913" t="s">
        <v>35</v>
      </c>
      <c r="X913" t="s">
        <v>51</v>
      </c>
      <c r="Y913" t="s">
        <v>37</v>
      </c>
      <c r="Z913" t="s">
        <v>38</v>
      </c>
    </row>
    <row r="914" spans="1:26" x14ac:dyDescent="0.3">
      <c r="A914" s="32">
        <v>2228259</v>
      </c>
      <c r="B914" s="13" t="s">
        <v>2565</v>
      </c>
      <c r="C914" s="29">
        <v>143985</v>
      </c>
      <c r="D914" s="28" t="s">
        <v>27</v>
      </c>
      <c r="E914" s="28" t="s">
        <v>2297</v>
      </c>
      <c r="F914" s="28" t="s">
        <v>2297</v>
      </c>
      <c r="G914" s="28" t="s">
        <v>142</v>
      </c>
      <c r="H914" s="28" t="s">
        <v>142</v>
      </c>
      <c r="I914" s="15" t="s">
        <v>31</v>
      </c>
      <c r="J914" s="16" t="s">
        <v>32</v>
      </c>
      <c r="K914" s="17"/>
      <c r="L914" s="18"/>
      <c r="M914" s="19"/>
      <c r="N914" s="20" t="s">
        <v>2566</v>
      </c>
      <c r="O914" s="14">
        <v>44784</v>
      </c>
      <c r="P914" s="14">
        <v>44819</v>
      </c>
      <c r="Q914" s="14">
        <v>45169</v>
      </c>
      <c r="R914" t="s">
        <v>2299</v>
      </c>
      <c r="S914" t="s">
        <v>2299</v>
      </c>
      <c r="V914" t="s">
        <v>35</v>
      </c>
      <c r="W914" t="s">
        <v>35</v>
      </c>
      <c r="X914" t="s">
        <v>212</v>
      </c>
      <c r="Y914" t="s">
        <v>37</v>
      </c>
      <c r="Z914" t="s">
        <v>38</v>
      </c>
    </row>
    <row r="915" spans="1:26" x14ac:dyDescent="0.3">
      <c r="A915" s="32">
        <v>2334059</v>
      </c>
      <c r="B915" s="13" t="s">
        <v>2567</v>
      </c>
      <c r="C915" s="29">
        <v>50000</v>
      </c>
      <c r="D915" s="28" t="s">
        <v>27</v>
      </c>
      <c r="E915" s="28" t="s">
        <v>2297</v>
      </c>
      <c r="F915" s="28" t="s">
        <v>2297</v>
      </c>
      <c r="G915" s="28" t="s">
        <v>142</v>
      </c>
      <c r="H915" s="28" t="s">
        <v>142</v>
      </c>
      <c r="I915" s="15" t="s">
        <v>31</v>
      </c>
      <c r="J915" s="16" t="s">
        <v>32</v>
      </c>
      <c r="K915" s="17"/>
      <c r="L915" s="18"/>
      <c r="M915" s="19"/>
      <c r="N915" s="20" t="s">
        <v>2568</v>
      </c>
      <c r="O915" s="14">
        <v>45124</v>
      </c>
      <c r="P915" s="14">
        <v>45139</v>
      </c>
      <c r="Q915" s="14">
        <v>46234</v>
      </c>
      <c r="R915" t="s">
        <v>2299</v>
      </c>
      <c r="S915" t="s">
        <v>2299</v>
      </c>
      <c r="V915" t="s">
        <v>35</v>
      </c>
      <c r="W915" t="s">
        <v>35</v>
      </c>
      <c r="X915" t="s">
        <v>544</v>
      </c>
      <c r="Y915" t="s">
        <v>37</v>
      </c>
      <c r="Z915" t="s">
        <v>38</v>
      </c>
    </row>
    <row r="916" spans="1:26" x14ac:dyDescent="0.3">
      <c r="A916" s="32">
        <v>2154547</v>
      </c>
      <c r="B916" s="13" t="s">
        <v>2569</v>
      </c>
      <c r="C916" s="29">
        <v>46144</v>
      </c>
      <c r="D916" s="28" t="s">
        <v>27</v>
      </c>
      <c r="E916" s="28" t="s">
        <v>2297</v>
      </c>
      <c r="F916" s="28" t="s">
        <v>2297</v>
      </c>
      <c r="G916" s="28" t="s">
        <v>142</v>
      </c>
      <c r="H916" s="28" t="s">
        <v>142</v>
      </c>
      <c r="I916" s="15" t="s">
        <v>31</v>
      </c>
      <c r="J916" s="16" t="s">
        <v>32</v>
      </c>
      <c r="K916" s="17"/>
      <c r="L916" s="18"/>
      <c r="M916" s="19"/>
      <c r="N916" s="20" t="s">
        <v>2570</v>
      </c>
      <c r="O916" s="14">
        <v>44797</v>
      </c>
      <c r="P916" s="14">
        <v>44805</v>
      </c>
      <c r="Q916" s="14">
        <v>45169</v>
      </c>
      <c r="R916" t="s">
        <v>2299</v>
      </c>
      <c r="S916" t="s">
        <v>2299</v>
      </c>
      <c r="V916" t="s">
        <v>35</v>
      </c>
      <c r="W916" t="s">
        <v>35</v>
      </c>
      <c r="X916" t="s">
        <v>72</v>
      </c>
      <c r="Y916" t="s">
        <v>37</v>
      </c>
      <c r="Z916" t="s">
        <v>38</v>
      </c>
    </row>
    <row r="917" spans="1:26" x14ac:dyDescent="0.3">
      <c r="A917" s="32">
        <v>2309847</v>
      </c>
      <c r="B917" s="13" t="s">
        <v>2571</v>
      </c>
      <c r="C917" s="29">
        <v>41076</v>
      </c>
      <c r="D917" s="28" t="s">
        <v>27</v>
      </c>
      <c r="E917" s="28" t="s">
        <v>2297</v>
      </c>
      <c r="F917" s="28" t="s">
        <v>2297</v>
      </c>
      <c r="G917" s="28" t="s">
        <v>142</v>
      </c>
      <c r="H917" s="28" t="s">
        <v>142</v>
      </c>
      <c r="I917" s="15" t="s">
        <v>31</v>
      </c>
      <c r="J917" s="16" t="s">
        <v>32</v>
      </c>
      <c r="K917" s="17"/>
      <c r="L917" s="24" t="s">
        <v>55</v>
      </c>
      <c r="M917" s="19"/>
      <c r="N917" s="20" t="s">
        <v>2572</v>
      </c>
      <c r="O917" s="14">
        <v>45083</v>
      </c>
      <c r="P917" s="14">
        <v>45108</v>
      </c>
      <c r="Q917" s="14">
        <v>45473</v>
      </c>
      <c r="R917" t="s">
        <v>2299</v>
      </c>
      <c r="S917" t="s">
        <v>2299</v>
      </c>
      <c r="V917" t="s">
        <v>35</v>
      </c>
      <c r="W917" t="s">
        <v>35</v>
      </c>
      <c r="X917" t="s">
        <v>170</v>
      </c>
      <c r="Y917" t="s">
        <v>37</v>
      </c>
      <c r="Z917" t="s">
        <v>38</v>
      </c>
    </row>
    <row r="918" spans="1:26" x14ac:dyDescent="0.3">
      <c r="A918" s="32">
        <v>2208818</v>
      </c>
      <c r="B918" s="13" t="s">
        <v>2573</v>
      </c>
      <c r="C918" s="29">
        <v>5000</v>
      </c>
      <c r="D918" s="28" t="s">
        <v>27</v>
      </c>
      <c r="E918" s="28" t="s">
        <v>2297</v>
      </c>
      <c r="F918" s="28" t="s">
        <v>2297</v>
      </c>
      <c r="G918" s="28" t="s">
        <v>142</v>
      </c>
      <c r="H918" s="28" t="s">
        <v>116</v>
      </c>
      <c r="I918" s="15" t="s">
        <v>31</v>
      </c>
      <c r="J918" s="16" t="s">
        <v>32</v>
      </c>
      <c r="K918" s="17"/>
      <c r="L918" s="24" t="s">
        <v>55</v>
      </c>
      <c r="M918" s="19"/>
      <c r="N918" s="20" t="s">
        <v>2574</v>
      </c>
      <c r="O918" s="14">
        <v>44708</v>
      </c>
      <c r="P918" s="14">
        <v>44713</v>
      </c>
      <c r="Q918" s="14">
        <v>45077</v>
      </c>
      <c r="R918" t="s">
        <v>2299</v>
      </c>
      <c r="S918" t="s">
        <v>1044</v>
      </c>
      <c r="V918" t="s">
        <v>35</v>
      </c>
      <c r="W918" t="s">
        <v>35</v>
      </c>
      <c r="X918" t="s">
        <v>176</v>
      </c>
      <c r="Y918" t="s">
        <v>37</v>
      </c>
      <c r="Z918" t="s">
        <v>38</v>
      </c>
    </row>
    <row r="919" spans="1:26" x14ac:dyDescent="0.3">
      <c r="A919" s="32">
        <v>2309936</v>
      </c>
      <c r="B919" s="13" t="s">
        <v>2575</v>
      </c>
      <c r="C919" s="29">
        <v>5000</v>
      </c>
      <c r="D919" s="28" t="s">
        <v>27</v>
      </c>
      <c r="E919" s="28" t="s">
        <v>2297</v>
      </c>
      <c r="F919" s="28" t="s">
        <v>2297</v>
      </c>
      <c r="G919" s="28" t="s">
        <v>142</v>
      </c>
      <c r="H919" s="28" t="s">
        <v>142</v>
      </c>
      <c r="I919" s="15" t="s">
        <v>31</v>
      </c>
      <c r="J919" s="16" t="s">
        <v>32</v>
      </c>
      <c r="K919" s="17"/>
      <c r="L919" s="24" t="s">
        <v>55</v>
      </c>
      <c r="M919" s="19"/>
      <c r="N919" s="20" t="s">
        <v>2576</v>
      </c>
      <c r="O919" s="14">
        <v>45083</v>
      </c>
      <c r="P919" s="14">
        <v>45092</v>
      </c>
      <c r="Q919" s="14">
        <v>45443</v>
      </c>
      <c r="R919" t="s">
        <v>2299</v>
      </c>
      <c r="S919" t="s">
        <v>2299</v>
      </c>
      <c r="V919" t="s">
        <v>35</v>
      </c>
      <c r="W919" t="s">
        <v>35</v>
      </c>
      <c r="X919" t="s">
        <v>176</v>
      </c>
      <c r="Y919" t="s">
        <v>37</v>
      </c>
      <c r="Z919" t="s">
        <v>38</v>
      </c>
    </row>
    <row r="920" spans="1:26" x14ac:dyDescent="0.3">
      <c r="A920" s="32">
        <v>2324899</v>
      </c>
      <c r="B920" s="13" t="s">
        <v>2577</v>
      </c>
      <c r="C920" s="29">
        <v>24951</v>
      </c>
      <c r="D920" s="28" t="s">
        <v>27</v>
      </c>
      <c r="E920" s="28" t="s">
        <v>2297</v>
      </c>
      <c r="F920" s="28" t="s">
        <v>2297</v>
      </c>
      <c r="G920" s="28" t="s">
        <v>142</v>
      </c>
      <c r="H920" s="28" t="s">
        <v>142</v>
      </c>
      <c r="I920" s="21"/>
      <c r="J920" s="16" t="s">
        <v>32</v>
      </c>
      <c r="K920" s="22" t="s">
        <v>43</v>
      </c>
      <c r="L920" s="18"/>
      <c r="M920" s="25" t="s">
        <v>98</v>
      </c>
      <c r="N920" s="20" t="s">
        <v>2578</v>
      </c>
      <c r="O920" s="14">
        <v>45160</v>
      </c>
      <c r="P920" s="14">
        <v>45184</v>
      </c>
      <c r="Q920" s="14">
        <v>45535</v>
      </c>
      <c r="R920" t="s">
        <v>2299</v>
      </c>
      <c r="S920" t="s">
        <v>2299</v>
      </c>
      <c r="V920" t="s">
        <v>35</v>
      </c>
      <c r="W920" t="s">
        <v>35</v>
      </c>
      <c r="X920" t="s">
        <v>160</v>
      </c>
      <c r="Y920" t="s">
        <v>37</v>
      </c>
      <c r="Z920" t="s">
        <v>38</v>
      </c>
    </row>
    <row r="921" spans="1:26" ht="16.2" x14ac:dyDescent="0.45">
      <c r="A921" s="32">
        <v>2309290</v>
      </c>
      <c r="B921" s="13" t="s">
        <v>2579</v>
      </c>
      <c r="C921" s="30">
        <v>246508</v>
      </c>
      <c r="D921" s="28" t="s">
        <v>27</v>
      </c>
      <c r="E921" s="28" t="s">
        <v>2580</v>
      </c>
      <c r="F921" s="28" t="s">
        <v>86</v>
      </c>
      <c r="G921" s="28" t="s">
        <v>87</v>
      </c>
      <c r="H921" s="28" t="s">
        <v>87</v>
      </c>
      <c r="I921" s="15" t="s">
        <v>31</v>
      </c>
      <c r="J921" s="16" t="s">
        <v>32</v>
      </c>
      <c r="K921" s="17"/>
      <c r="L921" s="24" t="s">
        <v>55</v>
      </c>
      <c r="M921" s="19"/>
      <c r="N921" s="20" t="s">
        <v>2533</v>
      </c>
      <c r="O921" s="14">
        <v>45140</v>
      </c>
      <c r="P921" s="14">
        <v>45170</v>
      </c>
      <c r="Q921" s="14">
        <v>45900</v>
      </c>
      <c r="R921" t="s">
        <v>2470</v>
      </c>
      <c r="S921" t="s">
        <v>2470</v>
      </c>
      <c r="V921" t="s">
        <v>35</v>
      </c>
      <c r="W921" t="s">
        <v>35</v>
      </c>
      <c r="X921" t="s">
        <v>176</v>
      </c>
      <c r="Y921" t="s">
        <v>37</v>
      </c>
      <c r="Z921" t="s">
        <v>38</v>
      </c>
    </row>
    <row r="922" spans="1:26" x14ac:dyDescent="0.3">
      <c r="A922" s="32">
        <v>2309296</v>
      </c>
      <c r="B922" s="13" t="s">
        <v>2581</v>
      </c>
      <c r="C922" s="29">
        <v>172901</v>
      </c>
      <c r="D922" s="28" t="s">
        <v>40</v>
      </c>
      <c r="E922" s="28" t="s">
        <v>2582</v>
      </c>
      <c r="F922" s="28" t="s">
        <v>2582</v>
      </c>
      <c r="G922" s="28" t="s">
        <v>121</v>
      </c>
      <c r="H922" s="28" t="s">
        <v>121</v>
      </c>
      <c r="I922" s="15" t="s">
        <v>31</v>
      </c>
      <c r="J922" s="16" t="s">
        <v>32</v>
      </c>
      <c r="K922" s="17"/>
      <c r="L922" s="24" t="s">
        <v>55</v>
      </c>
      <c r="M922" s="19"/>
      <c r="N922" s="20" t="s">
        <v>2533</v>
      </c>
      <c r="O922" s="14">
        <v>45140</v>
      </c>
      <c r="P922" s="14">
        <v>45170</v>
      </c>
      <c r="Q922" s="14">
        <v>45900</v>
      </c>
      <c r="R922" t="s">
        <v>2504</v>
      </c>
      <c r="S922" t="s">
        <v>2504</v>
      </c>
      <c r="V922" t="s">
        <v>35</v>
      </c>
      <c r="W922" t="s">
        <v>35</v>
      </c>
      <c r="X922" t="s">
        <v>176</v>
      </c>
      <c r="Y922" t="s">
        <v>37</v>
      </c>
      <c r="Z922" t="s">
        <v>38</v>
      </c>
    </row>
    <row r="923" spans="1:26" x14ac:dyDescent="0.3">
      <c r="A923" s="32">
        <v>2321946</v>
      </c>
      <c r="B923" s="13" t="s">
        <v>2583</v>
      </c>
      <c r="C923" s="29">
        <v>499721</v>
      </c>
      <c r="D923" s="28" t="s">
        <v>27</v>
      </c>
      <c r="E923" s="28" t="s">
        <v>2297</v>
      </c>
      <c r="F923" s="28" t="s">
        <v>2297</v>
      </c>
      <c r="G923" s="28" t="s">
        <v>142</v>
      </c>
      <c r="H923" s="28" t="s">
        <v>142</v>
      </c>
      <c r="I923" s="21"/>
      <c r="J923" s="16" t="s">
        <v>32</v>
      </c>
      <c r="K923" s="17"/>
      <c r="L923" s="18"/>
      <c r="M923" s="19"/>
      <c r="N923" s="20" t="s">
        <v>2584</v>
      </c>
      <c r="O923" s="14">
        <v>45160</v>
      </c>
      <c r="P923" s="14">
        <v>45200</v>
      </c>
      <c r="Q923" s="14">
        <v>45930</v>
      </c>
      <c r="R923" t="s">
        <v>2299</v>
      </c>
      <c r="S923" t="s">
        <v>2299</v>
      </c>
      <c r="V923" t="s">
        <v>35</v>
      </c>
      <c r="W923" t="s">
        <v>35</v>
      </c>
      <c r="X923" t="s">
        <v>46</v>
      </c>
      <c r="Y923" t="s">
        <v>37</v>
      </c>
      <c r="Z923" t="s">
        <v>38</v>
      </c>
    </row>
    <row r="924" spans="1:26" x14ac:dyDescent="0.3">
      <c r="A924" s="32">
        <v>2144121</v>
      </c>
      <c r="B924" s="13" t="s">
        <v>2585</v>
      </c>
      <c r="C924" s="29">
        <v>457904</v>
      </c>
      <c r="D924" s="28" t="s">
        <v>27</v>
      </c>
      <c r="E924" s="28" t="s">
        <v>2297</v>
      </c>
      <c r="F924" s="28" t="s">
        <v>2297</v>
      </c>
      <c r="G924" s="28" t="s">
        <v>142</v>
      </c>
      <c r="H924" s="28" t="s">
        <v>142</v>
      </c>
      <c r="I924" s="21"/>
      <c r="J924" s="16" t="s">
        <v>32</v>
      </c>
      <c r="K924" s="17"/>
      <c r="L924" s="18"/>
      <c r="M924" s="19"/>
      <c r="N924" s="20" t="s">
        <v>2586</v>
      </c>
      <c r="O924" s="14">
        <v>44594</v>
      </c>
      <c r="P924" s="14">
        <v>44621</v>
      </c>
      <c r="Q924" s="14">
        <v>46446</v>
      </c>
      <c r="R924" t="s">
        <v>2299</v>
      </c>
      <c r="S924" t="s">
        <v>2299</v>
      </c>
      <c r="V924" t="s">
        <v>35</v>
      </c>
      <c r="W924" t="s">
        <v>35</v>
      </c>
      <c r="X924" t="s">
        <v>160</v>
      </c>
      <c r="Y924" t="s">
        <v>37</v>
      </c>
      <c r="Z924" t="s">
        <v>38</v>
      </c>
    </row>
    <row r="925" spans="1:26" ht="15" customHeight="1" x14ac:dyDescent="0.3">
      <c r="A925" s="32">
        <v>2244403</v>
      </c>
      <c r="B925" s="13" t="s">
        <v>2587</v>
      </c>
      <c r="C925" s="29">
        <v>700000</v>
      </c>
      <c r="D925" s="28" t="s">
        <v>27</v>
      </c>
      <c r="E925" s="28" t="s">
        <v>2588</v>
      </c>
      <c r="F925" s="28" t="s">
        <v>2588</v>
      </c>
      <c r="G925" s="28" t="s">
        <v>142</v>
      </c>
      <c r="H925" s="28" t="s">
        <v>142</v>
      </c>
      <c r="I925" s="15" t="s">
        <v>31</v>
      </c>
      <c r="J925" s="16" t="s">
        <v>32</v>
      </c>
      <c r="K925" s="17"/>
      <c r="L925" s="18"/>
      <c r="M925" s="25" t="s">
        <v>98</v>
      </c>
      <c r="N925" s="20" t="s">
        <v>2589</v>
      </c>
      <c r="O925" s="14">
        <v>45131</v>
      </c>
      <c r="P925" s="14">
        <v>45139</v>
      </c>
      <c r="Q925" s="14">
        <v>46965</v>
      </c>
      <c r="R925" t="s">
        <v>2590</v>
      </c>
      <c r="S925" t="s">
        <v>2590</v>
      </c>
      <c r="V925" t="s">
        <v>35</v>
      </c>
      <c r="W925" t="s">
        <v>35</v>
      </c>
      <c r="X925" t="s">
        <v>346</v>
      </c>
      <c r="Y925" t="s">
        <v>37</v>
      </c>
      <c r="Z925" t="s">
        <v>38</v>
      </c>
    </row>
    <row r="926" spans="1:26" ht="15" customHeight="1" x14ac:dyDescent="0.3">
      <c r="A926" s="32">
        <v>2212324</v>
      </c>
      <c r="B926" s="13" t="s">
        <v>2591</v>
      </c>
      <c r="C926" s="29">
        <v>592502</v>
      </c>
      <c r="D926" s="28" t="s">
        <v>27</v>
      </c>
      <c r="E926" s="28" t="s">
        <v>2588</v>
      </c>
      <c r="F926" s="28" t="s">
        <v>2588</v>
      </c>
      <c r="G926" s="28" t="s">
        <v>142</v>
      </c>
      <c r="H926" s="28" t="s">
        <v>142</v>
      </c>
      <c r="I926" s="15" t="s">
        <v>31</v>
      </c>
      <c r="J926" s="23"/>
      <c r="K926" s="17"/>
      <c r="L926" s="24" t="s">
        <v>55</v>
      </c>
      <c r="M926" s="19"/>
      <c r="N926" s="20" t="s">
        <v>2592</v>
      </c>
      <c r="O926" s="14">
        <v>44881</v>
      </c>
      <c r="P926" s="14">
        <v>44958</v>
      </c>
      <c r="Q926" s="14">
        <v>46053</v>
      </c>
      <c r="R926" t="s">
        <v>2590</v>
      </c>
      <c r="S926" t="s">
        <v>2590</v>
      </c>
      <c r="V926" t="s">
        <v>35</v>
      </c>
      <c r="W926" t="s">
        <v>35</v>
      </c>
      <c r="X926" t="s">
        <v>190</v>
      </c>
      <c r="Y926" t="s">
        <v>37</v>
      </c>
      <c r="Z926" t="s">
        <v>38</v>
      </c>
    </row>
    <row r="927" spans="1:26" x14ac:dyDescent="0.3">
      <c r="A927" s="13">
        <v>2336387</v>
      </c>
      <c r="B927" s="13" t="s">
        <v>2593</v>
      </c>
      <c r="C927" s="29">
        <v>17552</v>
      </c>
      <c r="D927" s="28" t="s">
        <v>27</v>
      </c>
      <c r="E927" s="28" t="s">
        <v>2588</v>
      </c>
      <c r="F927" s="28" t="s">
        <v>2588</v>
      </c>
      <c r="G927" s="28" t="s">
        <v>142</v>
      </c>
      <c r="H927" s="28" t="s">
        <v>142</v>
      </c>
      <c r="I927" s="15" t="s">
        <v>31</v>
      </c>
      <c r="J927" s="16" t="s">
        <v>32</v>
      </c>
      <c r="K927" s="17"/>
      <c r="L927" s="18"/>
      <c r="M927" s="19"/>
      <c r="N927" s="20" t="s">
        <v>2594</v>
      </c>
      <c r="O927" s="14">
        <v>45182</v>
      </c>
      <c r="P927" s="14">
        <v>45184</v>
      </c>
      <c r="Q927" s="14">
        <v>45535</v>
      </c>
      <c r="R927" t="s">
        <v>2590</v>
      </c>
      <c r="S927" t="s">
        <v>2590</v>
      </c>
      <c r="V927" t="s">
        <v>35</v>
      </c>
      <c r="W927" t="s">
        <v>35</v>
      </c>
      <c r="X927" t="s">
        <v>499</v>
      </c>
      <c r="Y927" t="s">
        <v>37</v>
      </c>
      <c r="Z927" t="s">
        <v>38</v>
      </c>
    </row>
    <row r="928" spans="1:26" x14ac:dyDescent="0.3">
      <c r="A928" s="32">
        <v>2310013</v>
      </c>
      <c r="B928" s="12" t="s">
        <v>2595</v>
      </c>
      <c r="C928" s="29">
        <v>1150000</v>
      </c>
      <c r="D928" s="28" t="s">
        <v>27</v>
      </c>
      <c r="E928" s="28" t="s">
        <v>2588</v>
      </c>
      <c r="F928" s="28" t="s">
        <v>2588</v>
      </c>
      <c r="G928" s="28" t="s">
        <v>142</v>
      </c>
      <c r="H928" s="28" t="s">
        <v>142</v>
      </c>
      <c r="I928" s="21"/>
      <c r="J928" s="16" t="s">
        <v>32</v>
      </c>
      <c r="K928" s="22" t="s">
        <v>43</v>
      </c>
      <c r="L928" s="18"/>
      <c r="M928" s="19"/>
      <c r="N928" s="20" t="s">
        <v>2596</v>
      </c>
      <c r="O928" s="14">
        <v>45138</v>
      </c>
      <c r="P928" s="14">
        <v>45139</v>
      </c>
      <c r="Q928" s="14">
        <v>46234</v>
      </c>
      <c r="R928" t="s">
        <v>2590</v>
      </c>
      <c r="S928" t="s">
        <v>2590</v>
      </c>
      <c r="V928" t="s">
        <v>35</v>
      </c>
      <c r="W928" t="s">
        <v>35</v>
      </c>
      <c r="X928" t="s">
        <v>176</v>
      </c>
      <c r="Y928" t="s">
        <v>37</v>
      </c>
      <c r="Z928" t="s">
        <v>38</v>
      </c>
    </row>
    <row r="929" spans="1:26" ht="16.2" x14ac:dyDescent="0.45">
      <c r="A929" s="32">
        <v>2309289</v>
      </c>
      <c r="B929" s="13" t="s">
        <v>2597</v>
      </c>
      <c r="C929" s="30">
        <v>813371</v>
      </c>
      <c r="D929" s="28" t="s">
        <v>40</v>
      </c>
      <c r="E929" s="28" t="s">
        <v>610</v>
      </c>
      <c r="F929" s="28" t="s">
        <v>2598</v>
      </c>
      <c r="G929" s="28" t="s">
        <v>87</v>
      </c>
      <c r="H929" s="28" t="s">
        <v>87</v>
      </c>
      <c r="I929" s="15" t="s">
        <v>31</v>
      </c>
      <c r="J929" s="16" t="s">
        <v>32</v>
      </c>
      <c r="K929" s="17"/>
      <c r="L929" s="24" t="s">
        <v>55</v>
      </c>
      <c r="M929" s="19"/>
      <c r="N929" s="20" t="s">
        <v>2533</v>
      </c>
      <c r="O929" s="14">
        <v>45140</v>
      </c>
      <c r="P929" s="14">
        <v>45170</v>
      </c>
      <c r="Q929" s="14">
        <v>45900</v>
      </c>
      <c r="R929" t="s">
        <v>612</v>
      </c>
      <c r="S929" t="s">
        <v>612</v>
      </c>
      <c r="V929" t="s">
        <v>35</v>
      </c>
      <c r="W929" t="s">
        <v>35</v>
      </c>
      <c r="X929" t="s">
        <v>176</v>
      </c>
      <c r="Y929" t="s">
        <v>37</v>
      </c>
      <c r="Z929" t="s">
        <v>38</v>
      </c>
    </row>
    <row r="930" spans="1:26" x14ac:dyDescent="0.3">
      <c r="A930" s="32">
        <v>2329405</v>
      </c>
      <c r="B930" s="12" t="s">
        <v>2599</v>
      </c>
      <c r="C930" s="29">
        <v>1249445</v>
      </c>
      <c r="D930" s="28" t="s">
        <v>27</v>
      </c>
      <c r="E930" s="28" t="s">
        <v>2600</v>
      </c>
      <c r="G930" s="28" t="s">
        <v>69</v>
      </c>
      <c r="H930" s="28" t="s">
        <v>69</v>
      </c>
      <c r="I930" s="15" t="s">
        <v>31</v>
      </c>
      <c r="J930" s="16" t="s">
        <v>32</v>
      </c>
      <c r="K930" s="17"/>
      <c r="L930" s="18"/>
      <c r="M930" s="19"/>
      <c r="N930" s="20" t="s">
        <v>2601</v>
      </c>
      <c r="O930" s="14">
        <v>45161</v>
      </c>
      <c r="P930" s="14">
        <v>45200</v>
      </c>
      <c r="Q930" s="14">
        <v>46295</v>
      </c>
      <c r="R930" t="s">
        <v>2602</v>
      </c>
      <c r="S930" t="s">
        <v>2602</v>
      </c>
      <c r="V930" t="s">
        <v>35</v>
      </c>
      <c r="W930" t="s">
        <v>35</v>
      </c>
      <c r="X930" t="s">
        <v>46</v>
      </c>
      <c r="Y930" t="s">
        <v>37</v>
      </c>
      <c r="Z930" t="s">
        <v>38</v>
      </c>
    </row>
    <row r="931" spans="1:26" x14ac:dyDescent="0.3">
      <c r="A931" s="32">
        <v>2348279</v>
      </c>
      <c r="B931" s="13" t="s">
        <v>2603</v>
      </c>
      <c r="C931" s="29">
        <v>174770</v>
      </c>
      <c r="D931" s="28" t="s">
        <v>27</v>
      </c>
      <c r="E931" s="28" t="s">
        <v>2600</v>
      </c>
      <c r="G931" s="28" t="s">
        <v>69</v>
      </c>
      <c r="H931" s="28" t="s">
        <v>69</v>
      </c>
      <c r="I931" s="15" t="s">
        <v>31</v>
      </c>
      <c r="J931" s="16" t="s">
        <v>32</v>
      </c>
      <c r="K931" s="17"/>
      <c r="L931" s="18"/>
      <c r="M931" s="19"/>
      <c r="N931" s="20" t="s">
        <v>2604</v>
      </c>
      <c r="O931" s="14">
        <v>45290</v>
      </c>
      <c r="P931" s="14">
        <v>45566</v>
      </c>
      <c r="Q931" s="14">
        <v>46295</v>
      </c>
      <c r="R931" t="s">
        <v>2602</v>
      </c>
      <c r="S931" t="s">
        <v>2602</v>
      </c>
      <c r="V931" t="s">
        <v>35</v>
      </c>
      <c r="W931" t="s">
        <v>35</v>
      </c>
      <c r="X931" t="s">
        <v>150</v>
      </c>
      <c r="Y931" t="s">
        <v>37</v>
      </c>
      <c r="Z931" t="s">
        <v>38</v>
      </c>
    </row>
    <row r="932" spans="1:26" x14ac:dyDescent="0.3">
      <c r="A932" s="32">
        <v>2307307</v>
      </c>
      <c r="B932" s="12" t="s">
        <v>2605</v>
      </c>
      <c r="C932" s="29">
        <v>1215079</v>
      </c>
      <c r="D932" s="28" t="s">
        <v>27</v>
      </c>
      <c r="E932" s="28" t="s">
        <v>2606</v>
      </c>
      <c r="F932" s="28" t="s">
        <v>298</v>
      </c>
      <c r="G932" s="28" t="s">
        <v>42</v>
      </c>
      <c r="H932" s="28" t="s">
        <v>42</v>
      </c>
      <c r="I932" s="15" t="s">
        <v>31</v>
      </c>
      <c r="J932" s="16" t="s">
        <v>32</v>
      </c>
      <c r="K932" s="22" t="s">
        <v>43</v>
      </c>
      <c r="L932" s="18"/>
      <c r="M932" s="19"/>
      <c r="N932" s="20" t="s">
        <v>2607</v>
      </c>
      <c r="O932" s="14">
        <v>45168</v>
      </c>
      <c r="P932" s="14">
        <v>45200</v>
      </c>
      <c r="Q932" s="14">
        <v>47026</v>
      </c>
      <c r="R932" t="s">
        <v>2608</v>
      </c>
      <c r="S932" t="s">
        <v>2608</v>
      </c>
      <c r="V932" t="s">
        <v>35</v>
      </c>
      <c r="W932" t="s">
        <v>35</v>
      </c>
      <c r="X932" t="s">
        <v>78</v>
      </c>
      <c r="Y932" t="s">
        <v>37</v>
      </c>
      <c r="Z932" t="s">
        <v>38</v>
      </c>
    </row>
    <row r="933" spans="1:26" x14ac:dyDescent="0.3">
      <c r="A933" s="13">
        <v>2309291</v>
      </c>
      <c r="B933" s="13" t="s">
        <v>2609</v>
      </c>
      <c r="C933" s="29">
        <v>206406</v>
      </c>
      <c r="D933" s="28" t="s">
        <v>27</v>
      </c>
      <c r="E933" s="28" t="s">
        <v>2328</v>
      </c>
      <c r="F933" s="28" t="s">
        <v>274</v>
      </c>
      <c r="G933" s="28" t="s">
        <v>153</v>
      </c>
      <c r="H933" s="28" t="s">
        <v>153</v>
      </c>
      <c r="I933" s="15" t="s">
        <v>31</v>
      </c>
      <c r="J933" s="16" t="s">
        <v>32</v>
      </c>
      <c r="K933" s="17"/>
      <c r="L933" s="24" t="s">
        <v>55</v>
      </c>
      <c r="M933" s="19"/>
      <c r="N933" s="20" t="s">
        <v>2533</v>
      </c>
      <c r="O933" s="14">
        <v>45140</v>
      </c>
      <c r="P933" s="14">
        <v>45170</v>
      </c>
      <c r="Q933" s="14">
        <v>45900</v>
      </c>
      <c r="R933" t="s">
        <v>2329</v>
      </c>
      <c r="S933" t="s">
        <v>2329</v>
      </c>
      <c r="V933" t="s">
        <v>35</v>
      </c>
      <c r="W933" t="s">
        <v>35</v>
      </c>
      <c r="X933" t="s">
        <v>176</v>
      </c>
      <c r="Y933" t="s">
        <v>37</v>
      </c>
      <c r="Z933" t="s">
        <v>38</v>
      </c>
    </row>
    <row r="934" spans="1:26" x14ac:dyDescent="0.3">
      <c r="A934" s="32">
        <v>2320148</v>
      </c>
      <c r="B934" s="13" t="s">
        <v>2610</v>
      </c>
      <c r="C934" s="29">
        <v>46996</v>
      </c>
      <c r="D934" s="28" t="s">
        <v>27</v>
      </c>
      <c r="E934" s="28" t="s">
        <v>1812</v>
      </c>
      <c r="G934" s="28" t="s">
        <v>394</v>
      </c>
      <c r="H934" s="28" t="s">
        <v>394</v>
      </c>
      <c r="I934" s="15" t="s">
        <v>31</v>
      </c>
      <c r="J934" s="16" t="s">
        <v>32</v>
      </c>
      <c r="K934" s="17"/>
      <c r="L934" s="18"/>
      <c r="M934" s="19"/>
      <c r="N934" s="20" t="s">
        <v>2611</v>
      </c>
      <c r="O934" s="14">
        <v>45167</v>
      </c>
      <c r="P934" s="14">
        <v>45170</v>
      </c>
      <c r="Q934" s="14">
        <v>45900</v>
      </c>
      <c r="R934" t="s">
        <v>1814</v>
      </c>
      <c r="S934" t="s">
        <v>1814</v>
      </c>
      <c r="V934" t="s">
        <v>35</v>
      </c>
      <c r="W934" t="s">
        <v>35</v>
      </c>
      <c r="X934" t="s">
        <v>748</v>
      </c>
      <c r="Y934" t="s">
        <v>37</v>
      </c>
      <c r="Z934" t="s">
        <v>38</v>
      </c>
    </row>
    <row r="935" spans="1:26" x14ac:dyDescent="0.3">
      <c r="A935" s="32">
        <v>2335060</v>
      </c>
      <c r="B935" s="13" t="s">
        <v>2612</v>
      </c>
      <c r="C935" s="29">
        <v>275000</v>
      </c>
      <c r="D935" s="28" t="s">
        <v>108</v>
      </c>
      <c r="E935" s="28" t="s">
        <v>2613</v>
      </c>
      <c r="G935" s="28" t="s">
        <v>147</v>
      </c>
      <c r="H935" s="28" t="s">
        <v>147</v>
      </c>
      <c r="I935" s="15" t="s">
        <v>31</v>
      </c>
      <c r="J935" s="16" t="s">
        <v>32</v>
      </c>
      <c r="K935" s="17"/>
      <c r="L935" s="18"/>
      <c r="M935" s="19"/>
      <c r="N935" s="20" t="s">
        <v>2614</v>
      </c>
      <c r="O935" s="14">
        <v>45316</v>
      </c>
      <c r="P935" s="14">
        <v>45323</v>
      </c>
      <c r="Q935" s="14">
        <v>45688</v>
      </c>
      <c r="R935" t="s">
        <v>2615</v>
      </c>
      <c r="S935" t="s">
        <v>2615</v>
      </c>
      <c r="V935" t="s">
        <v>35</v>
      </c>
      <c r="W935" t="s">
        <v>35</v>
      </c>
      <c r="X935" t="s">
        <v>113</v>
      </c>
      <c r="Y935" t="s">
        <v>37</v>
      </c>
      <c r="Z935" t="s">
        <v>38</v>
      </c>
    </row>
    <row r="936" spans="1:26" x14ac:dyDescent="0.3">
      <c r="A936" s="32">
        <v>2300800</v>
      </c>
      <c r="B936" s="13" t="s">
        <v>2616</v>
      </c>
      <c r="C936" s="29">
        <v>649986</v>
      </c>
      <c r="D936" s="28" t="s">
        <v>80</v>
      </c>
      <c r="E936" s="28" t="s">
        <v>2617</v>
      </c>
      <c r="F936" s="28" t="s">
        <v>2617</v>
      </c>
      <c r="G936" s="28" t="s">
        <v>87</v>
      </c>
      <c r="H936" s="28" t="s">
        <v>87</v>
      </c>
      <c r="I936" s="15" t="s">
        <v>31</v>
      </c>
      <c r="J936" s="16" t="s">
        <v>32</v>
      </c>
      <c r="K936" s="17"/>
      <c r="L936" s="18"/>
      <c r="M936" s="19"/>
      <c r="N936" s="20" t="s">
        <v>2618</v>
      </c>
      <c r="O936" s="14">
        <v>45187</v>
      </c>
      <c r="P936" s="14">
        <v>45200</v>
      </c>
      <c r="Q936" s="14">
        <v>46295</v>
      </c>
      <c r="R936" t="s">
        <v>2619</v>
      </c>
      <c r="S936" t="s">
        <v>2619</v>
      </c>
      <c r="V936" t="s">
        <v>35</v>
      </c>
      <c r="W936" t="s">
        <v>35</v>
      </c>
      <c r="X936" t="s">
        <v>51</v>
      </c>
      <c r="Y936" t="s">
        <v>37</v>
      </c>
      <c r="Z936" t="s">
        <v>38</v>
      </c>
    </row>
    <row r="937" spans="1:26" ht="15" customHeight="1" x14ac:dyDescent="0.3">
      <c r="A937" s="32">
        <v>2320147</v>
      </c>
      <c r="B937" s="13" t="s">
        <v>2620</v>
      </c>
      <c r="C937" s="29">
        <v>190291</v>
      </c>
      <c r="D937" s="28" t="s">
        <v>27</v>
      </c>
      <c r="E937" s="28" t="s">
        <v>1772</v>
      </c>
      <c r="F937" s="28" t="s">
        <v>1772</v>
      </c>
      <c r="G937" s="28" t="s">
        <v>394</v>
      </c>
      <c r="H937" s="28" t="s">
        <v>394</v>
      </c>
      <c r="I937" s="15" t="s">
        <v>31</v>
      </c>
      <c r="J937" s="16" t="s">
        <v>32</v>
      </c>
      <c r="K937" s="17"/>
      <c r="L937" s="18"/>
      <c r="M937" s="19"/>
      <c r="N937" s="20" t="s">
        <v>2611</v>
      </c>
      <c r="O937" s="14">
        <v>45167</v>
      </c>
      <c r="P937" s="14">
        <v>45170</v>
      </c>
      <c r="Q937" s="14">
        <v>45900</v>
      </c>
      <c r="R937" t="s">
        <v>1774</v>
      </c>
      <c r="S937" t="s">
        <v>1774</v>
      </c>
      <c r="V937" t="s">
        <v>35</v>
      </c>
      <c r="W937" t="s">
        <v>35</v>
      </c>
      <c r="X937" t="s">
        <v>748</v>
      </c>
      <c r="Y937" t="s">
        <v>37</v>
      </c>
      <c r="Z937" t="s">
        <v>38</v>
      </c>
    </row>
    <row r="938" spans="1:26" x14ac:dyDescent="0.3">
      <c r="A938" s="13">
        <v>2316382</v>
      </c>
      <c r="B938" s="12" t="s">
        <v>2621</v>
      </c>
      <c r="C938" s="29">
        <v>1999611</v>
      </c>
      <c r="D938" s="28" t="s">
        <v>27</v>
      </c>
      <c r="E938" s="28" t="s">
        <v>1781</v>
      </c>
      <c r="F938" s="28" t="s">
        <v>1781</v>
      </c>
      <c r="G938" s="28" t="s">
        <v>1782</v>
      </c>
      <c r="H938" s="28" t="s">
        <v>1782</v>
      </c>
      <c r="I938" s="15" t="s">
        <v>31</v>
      </c>
      <c r="J938" s="23"/>
      <c r="K938" s="17"/>
      <c r="L938" s="18"/>
      <c r="M938" s="25" t="s">
        <v>98</v>
      </c>
      <c r="N938" s="20" t="s">
        <v>2622</v>
      </c>
      <c r="O938" s="14">
        <v>45142</v>
      </c>
      <c r="P938" s="14">
        <v>45139</v>
      </c>
      <c r="Q938" s="14">
        <v>46599</v>
      </c>
      <c r="R938" t="s">
        <v>1784</v>
      </c>
      <c r="S938" t="s">
        <v>1784</v>
      </c>
      <c r="V938" t="s">
        <v>35</v>
      </c>
      <c r="W938" t="s">
        <v>35</v>
      </c>
      <c r="X938" t="s">
        <v>58</v>
      </c>
      <c r="Y938" t="s">
        <v>37</v>
      </c>
      <c r="Z938" t="s">
        <v>431</v>
      </c>
    </row>
    <row r="939" spans="1:26" x14ac:dyDescent="0.3">
      <c r="A939" s="13">
        <v>2310698</v>
      </c>
      <c r="B939" s="13" t="s">
        <v>2623</v>
      </c>
      <c r="C939" s="29">
        <v>200000</v>
      </c>
      <c r="D939" s="28" t="s">
        <v>27</v>
      </c>
      <c r="E939" s="28" t="s">
        <v>1781</v>
      </c>
      <c r="F939" s="28" t="s">
        <v>1781</v>
      </c>
      <c r="G939" s="28" t="s">
        <v>1782</v>
      </c>
      <c r="H939" s="28" t="s">
        <v>1782</v>
      </c>
      <c r="I939" s="15" t="s">
        <v>31</v>
      </c>
      <c r="J939" s="16" t="s">
        <v>32</v>
      </c>
      <c r="K939" s="17"/>
      <c r="L939" s="18"/>
      <c r="M939" s="25" t="s">
        <v>98</v>
      </c>
      <c r="N939" s="20" t="s">
        <v>2624</v>
      </c>
      <c r="O939" s="14">
        <v>45001</v>
      </c>
      <c r="P939" s="14">
        <v>45017</v>
      </c>
      <c r="Q939" s="14">
        <v>45747</v>
      </c>
      <c r="R939" t="s">
        <v>1784</v>
      </c>
      <c r="S939" t="s">
        <v>1784</v>
      </c>
      <c r="V939" t="s">
        <v>35</v>
      </c>
      <c r="W939" t="s">
        <v>35</v>
      </c>
      <c r="X939" t="s">
        <v>95</v>
      </c>
      <c r="Y939" t="s">
        <v>37</v>
      </c>
      <c r="Z939" t="s">
        <v>38</v>
      </c>
    </row>
    <row r="940" spans="1:26" x14ac:dyDescent="0.3">
      <c r="A940" s="32">
        <v>2206602</v>
      </c>
      <c r="B940" s="13" t="s">
        <v>2625</v>
      </c>
      <c r="C940" s="29">
        <v>257211</v>
      </c>
      <c r="D940" s="28" t="s">
        <v>27</v>
      </c>
      <c r="E940" s="28" t="s">
        <v>554</v>
      </c>
      <c r="F940" s="28" t="s">
        <v>559</v>
      </c>
      <c r="G940" s="28" t="s">
        <v>555</v>
      </c>
      <c r="H940" s="28" t="s">
        <v>555</v>
      </c>
      <c r="I940" s="15" t="s">
        <v>31</v>
      </c>
      <c r="J940" s="16" t="s">
        <v>32</v>
      </c>
      <c r="K940" s="17"/>
      <c r="L940" s="18"/>
      <c r="M940" s="19"/>
      <c r="N940" s="20" t="s">
        <v>2626</v>
      </c>
      <c r="O940" s="14">
        <v>44802</v>
      </c>
      <c r="P940" s="14">
        <v>44805</v>
      </c>
      <c r="Q940" s="14">
        <v>45900</v>
      </c>
      <c r="R940" t="s">
        <v>557</v>
      </c>
      <c r="S940" t="s">
        <v>557</v>
      </c>
      <c r="V940" t="s">
        <v>35</v>
      </c>
      <c r="W940" t="s">
        <v>35</v>
      </c>
      <c r="X940" t="s">
        <v>821</v>
      </c>
      <c r="Y940" t="s">
        <v>37</v>
      </c>
      <c r="Z940" t="s">
        <v>38</v>
      </c>
    </row>
    <row r="941" spans="1:26" x14ac:dyDescent="0.3">
      <c r="A941" s="32">
        <v>2205900</v>
      </c>
      <c r="B941" s="13" t="s">
        <v>2627</v>
      </c>
      <c r="C941" s="29">
        <v>269690</v>
      </c>
      <c r="D941" s="28" t="s">
        <v>27</v>
      </c>
      <c r="E941" s="28" t="s">
        <v>448</v>
      </c>
      <c r="F941" s="28" t="s">
        <v>86</v>
      </c>
      <c r="G941" s="28" t="s">
        <v>87</v>
      </c>
      <c r="H941" s="28" t="s">
        <v>87</v>
      </c>
      <c r="I941" s="15" t="s">
        <v>31</v>
      </c>
      <c r="J941" s="16" t="s">
        <v>32</v>
      </c>
      <c r="K941" s="17"/>
      <c r="L941" s="18"/>
      <c r="M941" s="19"/>
      <c r="N941" s="20" t="s">
        <v>2626</v>
      </c>
      <c r="O941" s="14">
        <v>44802</v>
      </c>
      <c r="P941" s="14">
        <v>44805</v>
      </c>
      <c r="Q941" s="14">
        <v>45900</v>
      </c>
      <c r="R941" t="s">
        <v>449</v>
      </c>
      <c r="S941" t="s">
        <v>449</v>
      </c>
      <c r="V941" t="s">
        <v>35</v>
      </c>
      <c r="W941" t="s">
        <v>35</v>
      </c>
      <c r="X941" t="s">
        <v>821</v>
      </c>
      <c r="Y941" t="s">
        <v>37</v>
      </c>
      <c r="Z941" t="s">
        <v>38</v>
      </c>
    </row>
    <row r="942" spans="1:26" x14ac:dyDescent="0.3">
      <c r="A942" s="32">
        <v>2216898</v>
      </c>
      <c r="B942" s="13" t="s">
        <v>2628</v>
      </c>
      <c r="C942" s="29">
        <v>34968</v>
      </c>
      <c r="D942" s="28" t="s">
        <v>27</v>
      </c>
      <c r="E942" s="28" t="s">
        <v>1781</v>
      </c>
      <c r="F942" s="28" t="s">
        <v>1781</v>
      </c>
      <c r="G942" s="28" t="s">
        <v>1782</v>
      </c>
      <c r="H942" s="28" t="s">
        <v>1782</v>
      </c>
      <c r="I942" s="15" t="s">
        <v>31</v>
      </c>
      <c r="J942" s="23"/>
      <c r="K942" s="22" t="s">
        <v>43</v>
      </c>
      <c r="L942" s="24" t="s">
        <v>55</v>
      </c>
      <c r="M942" s="19"/>
      <c r="N942" s="20" t="s">
        <v>1036</v>
      </c>
      <c r="O942" s="14">
        <v>44755</v>
      </c>
      <c r="P942" s="14">
        <v>44757</v>
      </c>
      <c r="Q942" s="14">
        <v>45107</v>
      </c>
      <c r="R942" t="s">
        <v>1784</v>
      </c>
      <c r="S942" t="s">
        <v>1784</v>
      </c>
      <c r="V942" t="s">
        <v>35</v>
      </c>
      <c r="W942" t="s">
        <v>35</v>
      </c>
      <c r="X942" t="s">
        <v>1013</v>
      </c>
      <c r="Y942" t="s">
        <v>37</v>
      </c>
      <c r="Z942" t="s">
        <v>38</v>
      </c>
    </row>
    <row r="943" spans="1:26" x14ac:dyDescent="0.3">
      <c r="A943" s="32">
        <v>2235863</v>
      </c>
      <c r="B943" s="13" t="s">
        <v>2629</v>
      </c>
      <c r="C943" s="29">
        <v>750000</v>
      </c>
      <c r="D943" s="28" t="s">
        <v>27</v>
      </c>
      <c r="E943" s="28" t="s">
        <v>1781</v>
      </c>
      <c r="F943" s="28" t="s">
        <v>1781</v>
      </c>
      <c r="G943" s="28" t="s">
        <v>1782</v>
      </c>
      <c r="H943" s="28" t="s">
        <v>1782</v>
      </c>
      <c r="I943" s="15" t="s">
        <v>31</v>
      </c>
      <c r="J943" s="16" t="s">
        <v>32</v>
      </c>
      <c r="K943" s="17"/>
      <c r="L943" s="18"/>
      <c r="M943" s="19"/>
      <c r="N943" s="20" t="s">
        <v>2630</v>
      </c>
      <c r="O943" s="14">
        <v>44903</v>
      </c>
      <c r="P943" s="14">
        <v>44910</v>
      </c>
      <c r="Q943" s="14">
        <v>45260</v>
      </c>
      <c r="R943" t="s">
        <v>1784</v>
      </c>
      <c r="S943" t="s">
        <v>1784</v>
      </c>
      <c r="V943" t="s">
        <v>35</v>
      </c>
      <c r="W943" t="s">
        <v>35</v>
      </c>
      <c r="X943" t="s">
        <v>203</v>
      </c>
      <c r="Y943" t="s">
        <v>37</v>
      </c>
      <c r="Z943" t="s">
        <v>38</v>
      </c>
    </row>
    <row r="944" spans="1:26" x14ac:dyDescent="0.3">
      <c r="A944" s="32">
        <v>2348711</v>
      </c>
      <c r="B944" s="13" t="s">
        <v>2631</v>
      </c>
      <c r="C944" s="29">
        <v>333642</v>
      </c>
      <c r="D944" s="28" t="s">
        <v>27</v>
      </c>
      <c r="E944" s="28" t="s">
        <v>1781</v>
      </c>
      <c r="F944" s="28" t="s">
        <v>1781</v>
      </c>
      <c r="G944" s="28" t="s">
        <v>1782</v>
      </c>
      <c r="H944" s="28" t="s">
        <v>1782</v>
      </c>
      <c r="I944" s="15" t="s">
        <v>31</v>
      </c>
      <c r="J944" s="16" t="s">
        <v>32</v>
      </c>
      <c r="K944" s="17"/>
      <c r="L944" s="18"/>
      <c r="M944" s="19"/>
      <c r="N944" s="20" t="s">
        <v>2632</v>
      </c>
      <c r="O944" s="14">
        <v>45319</v>
      </c>
      <c r="P944" s="14">
        <v>45323</v>
      </c>
      <c r="Q944" s="14">
        <v>46418</v>
      </c>
      <c r="R944" t="s">
        <v>1784</v>
      </c>
      <c r="S944" t="s">
        <v>1784</v>
      </c>
      <c r="V944" t="s">
        <v>35</v>
      </c>
      <c r="W944" t="s">
        <v>35</v>
      </c>
      <c r="X944" t="s">
        <v>58</v>
      </c>
      <c r="Y944" t="s">
        <v>37</v>
      </c>
      <c r="Z944" t="s">
        <v>38</v>
      </c>
    </row>
    <row r="945" spans="1:26" x14ac:dyDescent="0.3">
      <c r="A945" s="32">
        <v>2206264</v>
      </c>
      <c r="B945" s="13" t="s">
        <v>2633</v>
      </c>
      <c r="C945" s="29">
        <v>424475</v>
      </c>
      <c r="D945" s="28" t="s">
        <v>40</v>
      </c>
      <c r="E945" s="28" t="s">
        <v>2634</v>
      </c>
      <c r="F945" s="28" t="s">
        <v>2634</v>
      </c>
      <c r="G945" s="28" t="s">
        <v>103</v>
      </c>
      <c r="H945" s="28" t="s">
        <v>103</v>
      </c>
      <c r="I945" s="15" t="s">
        <v>31</v>
      </c>
      <c r="J945" s="16" t="s">
        <v>32</v>
      </c>
      <c r="K945" s="17"/>
      <c r="L945" s="18"/>
      <c r="M945" s="19"/>
      <c r="N945" s="20" t="s">
        <v>2635</v>
      </c>
      <c r="O945" s="14">
        <v>44770</v>
      </c>
      <c r="P945" s="14">
        <v>44805</v>
      </c>
      <c r="Q945" s="14">
        <v>45900</v>
      </c>
      <c r="R945" t="s">
        <v>105</v>
      </c>
      <c r="S945" t="s">
        <v>105</v>
      </c>
      <c r="V945" t="s">
        <v>35</v>
      </c>
      <c r="W945" t="s">
        <v>35</v>
      </c>
      <c r="X945" t="s">
        <v>821</v>
      </c>
      <c r="Y945" t="s">
        <v>37</v>
      </c>
      <c r="Z945" t="s">
        <v>38</v>
      </c>
    </row>
    <row r="946" spans="1:26" x14ac:dyDescent="0.3">
      <c r="A946" s="32">
        <v>2206263</v>
      </c>
      <c r="B946" s="13" t="s">
        <v>2636</v>
      </c>
      <c r="C946" s="29">
        <v>304225</v>
      </c>
      <c r="D946" s="28" t="s">
        <v>27</v>
      </c>
      <c r="E946" s="28" t="s">
        <v>2328</v>
      </c>
      <c r="F946" s="28" t="s">
        <v>274</v>
      </c>
      <c r="G946" s="28" t="s">
        <v>153</v>
      </c>
      <c r="H946" s="28" t="s">
        <v>153</v>
      </c>
      <c r="I946" s="15" t="s">
        <v>31</v>
      </c>
      <c r="J946" s="16" t="s">
        <v>32</v>
      </c>
      <c r="K946" s="17"/>
      <c r="L946" s="18"/>
      <c r="M946" s="19"/>
      <c r="N946" s="20" t="s">
        <v>2637</v>
      </c>
      <c r="O946" s="14">
        <v>44770</v>
      </c>
      <c r="P946" s="14">
        <v>44805</v>
      </c>
      <c r="Q946" s="14">
        <v>45900</v>
      </c>
      <c r="R946" t="s">
        <v>2329</v>
      </c>
      <c r="S946" t="s">
        <v>2329</v>
      </c>
      <c r="V946" t="s">
        <v>35</v>
      </c>
      <c r="W946" t="s">
        <v>35</v>
      </c>
      <c r="X946" t="s">
        <v>821</v>
      </c>
      <c r="Y946" t="s">
        <v>37</v>
      </c>
      <c r="Z946" t="s">
        <v>38</v>
      </c>
    </row>
    <row r="947" spans="1:26" x14ac:dyDescent="0.3">
      <c r="A947" s="32">
        <v>2139310</v>
      </c>
      <c r="B947" s="13" t="s">
        <v>2638</v>
      </c>
      <c r="C947" s="29">
        <v>393461</v>
      </c>
      <c r="D947" s="28" t="s">
        <v>27</v>
      </c>
      <c r="E947" s="28" t="s">
        <v>2639</v>
      </c>
      <c r="F947" s="28" t="s">
        <v>2639</v>
      </c>
      <c r="G947" s="28" t="s">
        <v>457</v>
      </c>
      <c r="H947" s="28" t="s">
        <v>457</v>
      </c>
      <c r="I947" s="21"/>
      <c r="J947" s="16" t="s">
        <v>32</v>
      </c>
      <c r="K947" s="17"/>
      <c r="L947" s="24" t="s">
        <v>55</v>
      </c>
      <c r="M947" s="19"/>
      <c r="N947" s="20" t="s">
        <v>2640</v>
      </c>
      <c r="O947" s="14">
        <v>44649</v>
      </c>
      <c r="P947" s="14">
        <v>44713</v>
      </c>
      <c r="Q947" s="14">
        <v>45808</v>
      </c>
      <c r="R947" t="s">
        <v>1224</v>
      </c>
      <c r="S947" t="s">
        <v>1224</v>
      </c>
      <c r="V947" t="s">
        <v>35</v>
      </c>
      <c r="W947" t="s">
        <v>35</v>
      </c>
      <c r="X947" t="s">
        <v>303</v>
      </c>
      <c r="Y947" t="s">
        <v>37</v>
      </c>
      <c r="Z947" t="s">
        <v>38</v>
      </c>
    </row>
    <row r="948" spans="1:26" x14ac:dyDescent="0.3">
      <c r="A948" s="32">
        <v>2325608</v>
      </c>
      <c r="B948" s="13" t="s">
        <v>2641</v>
      </c>
      <c r="C948" s="29">
        <v>407527</v>
      </c>
      <c r="D948" s="28" t="s">
        <v>40</v>
      </c>
      <c r="E948" s="28" t="s">
        <v>2642</v>
      </c>
      <c r="F948" s="28" t="s">
        <v>2643</v>
      </c>
      <c r="G948" s="28" t="s">
        <v>121</v>
      </c>
      <c r="H948" s="28" t="s">
        <v>121</v>
      </c>
      <c r="I948" s="15" t="s">
        <v>31</v>
      </c>
      <c r="J948" s="23"/>
      <c r="K948" s="17"/>
      <c r="L948" s="18"/>
      <c r="M948" s="25" t="s">
        <v>98</v>
      </c>
      <c r="N948" s="20" t="s">
        <v>2644</v>
      </c>
      <c r="O948" s="14">
        <v>45184</v>
      </c>
      <c r="P948" s="14">
        <v>45200</v>
      </c>
      <c r="Q948" s="14">
        <v>46295</v>
      </c>
      <c r="R948" t="s">
        <v>2645</v>
      </c>
      <c r="S948" t="s">
        <v>2645</v>
      </c>
      <c r="V948" t="s">
        <v>35</v>
      </c>
      <c r="W948" t="s">
        <v>35</v>
      </c>
      <c r="X948" t="s">
        <v>95</v>
      </c>
      <c r="Y948" t="s">
        <v>37</v>
      </c>
      <c r="Z948" t="s">
        <v>38</v>
      </c>
    </row>
    <row r="949" spans="1:26" x14ac:dyDescent="0.3">
      <c r="A949" s="32">
        <v>2330886</v>
      </c>
      <c r="B949" s="13" t="s">
        <v>2646</v>
      </c>
      <c r="C949" s="29">
        <v>58000</v>
      </c>
      <c r="D949" s="28" t="s">
        <v>27</v>
      </c>
      <c r="E949" s="28" t="s">
        <v>508</v>
      </c>
      <c r="F949" s="28" t="s">
        <v>509</v>
      </c>
      <c r="G949" s="28" t="s">
        <v>510</v>
      </c>
      <c r="H949" s="28" t="s">
        <v>510</v>
      </c>
      <c r="I949" s="15" t="s">
        <v>31</v>
      </c>
      <c r="J949" s="16" t="s">
        <v>32</v>
      </c>
      <c r="K949" s="22" t="s">
        <v>43</v>
      </c>
      <c r="L949" s="24" t="s">
        <v>55</v>
      </c>
      <c r="M949" s="25" t="s">
        <v>98</v>
      </c>
      <c r="N949" s="20" t="s">
        <v>2647</v>
      </c>
      <c r="O949" s="14">
        <v>45236</v>
      </c>
      <c r="P949" s="14">
        <v>45245</v>
      </c>
      <c r="Q949" s="14">
        <v>45596</v>
      </c>
      <c r="R949" t="s">
        <v>512</v>
      </c>
      <c r="S949" t="s">
        <v>512</v>
      </c>
      <c r="V949" t="s">
        <v>35</v>
      </c>
      <c r="W949" t="s">
        <v>35</v>
      </c>
      <c r="X949" t="s">
        <v>310</v>
      </c>
      <c r="Y949" t="s">
        <v>37</v>
      </c>
      <c r="Z949" t="s">
        <v>38</v>
      </c>
    </row>
    <row r="950" spans="1:26" x14ac:dyDescent="0.3">
      <c r="A950" s="32">
        <v>2211784</v>
      </c>
      <c r="B950" s="13" t="s">
        <v>2648</v>
      </c>
      <c r="C950" s="29">
        <v>738652</v>
      </c>
      <c r="D950" s="28" t="s">
        <v>27</v>
      </c>
      <c r="E950" s="28" t="s">
        <v>1087</v>
      </c>
      <c r="F950" s="28" t="s">
        <v>86</v>
      </c>
      <c r="G950" s="28" t="s">
        <v>87</v>
      </c>
      <c r="H950" s="28" t="s">
        <v>87</v>
      </c>
      <c r="I950" s="15" t="s">
        <v>31</v>
      </c>
      <c r="J950" s="23"/>
      <c r="K950" s="17"/>
      <c r="L950" s="24" t="s">
        <v>55</v>
      </c>
      <c r="M950" s="19"/>
      <c r="N950" s="20" t="s">
        <v>2649</v>
      </c>
      <c r="O950" s="14">
        <v>44792</v>
      </c>
      <c r="P950" s="14">
        <v>44805</v>
      </c>
      <c r="Q950" s="14">
        <v>45900</v>
      </c>
      <c r="R950" t="s">
        <v>1089</v>
      </c>
      <c r="S950" t="s">
        <v>1089</v>
      </c>
      <c r="V950" t="s">
        <v>35</v>
      </c>
      <c r="W950" t="s">
        <v>35</v>
      </c>
      <c r="X950" t="s">
        <v>499</v>
      </c>
      <c r="Y950" t="s">
        <v>37</v>
      </c>
      <c r="Z950" t="s">
        <v>38</v>
      </c>
    </row>
    <row r="951" spans="1:26" x14ac:dyDescent="0.3">
      <c r="A951" s="32">
        <v>2211785</v>
      </c>
      <c r="B951" s="13" t="s">
        <v>2650</v>
      </c>
      <c r="C951" s="29">
        <v>457105</v>
      </c>
      <c r="D951" s="28" t="s">
        <v>27</v>
      </c>
      <c r="E951" s="28" t="s">
        <v>28</v>
      </c>
      <c r="F951" s="28" t="s">
        <v>29</v>
      </c>
      <c r="G951" s="28" t="s">
        <v>30</v>
      </c>
      <c r="H951" s="28" t="s">
        <v>30</v>
      </c>
      <c r="I951" s="15" t="s">
        <v>31</v>
      </c>
      <c r="J951" s="23"/>
      <c r="K951" s="17"/>
      <c r="L951" s="24" t="s">
        <v>55</v>
      </c>
      <c r="M951" s="19"/>
      <c r="N951" s="20" t="s">
        <v>2649</v>
      </c>
      <c r="O951" s="14">
        <v>44792</v>
      </c>
      <c r="P951" s="14">
        <v>44805</v>
      </c>
      <c r="Q951" s="14">
        <v>45900</v>
      </c>
      <c r="R951" t="s">
        <v>34</v>
      </c>
      <c r="S951" t="s">
        <v>34</v>
      </c>
      <c r="V951" t="s">
        <v>35</v>
      </c>
      <c r="W951" t="s">
        <v>35</v>
      </c>
      <c r="X951" t="s">
        <v>499</v>
      </c>
      <c r="Y951" t="s">
        <v>37</v>
      </c>
      <c r="Z951" t="s">
        <v>38</v>
      </c>
    </row>
    <row r="952" spans="1:26" ht="16.2" x14ac:dyDescent="0.45">
      <c r="A952" s="32">
        <v>2223756</v>
      </c>
      <c r="B952" s="12" t="s">
        <v>2651</v>
      </c>
      <c r="C952" s="30">
        <v>2005499</v>
      </c>
      <c r="D952" s="28" t="s">
        <v>27</v>
      </c>
      <c r="E952" s="28" t="s">
        <v>508</v>
      </c>
      <c r="F952" s="28" t="s">
        <v>509</v>
      </c>
      <c r="G952" s="28" t="s">
        <v>510</v>
      </c>
      <c r="H952" s="28" t="s">
        <v>510</v>
      </c>
      <c r="I952" s="15" t="s">
        <v>31</v>
      </c>
      <c r="J952" s="16" t="s">
        <v>32</v>
      </c>
      <c r="K952" s="17"/>
      <c r="L952" s="18"/>
      <c r="M952" s="19"/>
      <c r="N952" s="20" t="s">
        <v>2652</v>
      </c>
      <c r="O952" s="14">
        <v>44820</v>
      </c>
      <c r="P952" s="14">
        <v>44927</v>
      </c>
      <c r="Q952" s="14">
        <v>46387</v>
      </c>
      <c r="R952" t="s">
        <v>512</v>
      </c>
      <c r="S952" t="s">
        <v>512</v>
      </c>
      <c r="V952" t="s">
        <v>35</v>
      </c>
      <c r="W952" t="s">
        <v>35</v>
      </c>
      <c r="X952" t="s">
        <v>65</v>
      </c>
      <c r="Y952" t="s">
        <v>37</v>
      </c>
      <c r="Z952" t="s">
        <v>38</v>
      </c>
    </row>
    <row r="953" spans="1:26" x14ac:dyDescent="0.3">
      <c r="A953" s="32">
        <v>2306044</v>
      </c>
      <c r="B953" s="12" t="s">
        <v>2653</v>
      </c>
      <c r="C953" s="29">
        <v>1075000</v>
      </c>
      <c r="D953" s="28" t="s">
        <v>27</v>
      </c>
      <c r="E953" s="28" t="s">
        <v>508</v>
      </c>
      <c r="F953" s="28" t="s">
        <v>509</v>
      </c>
      <c r="G953" s="28" t="s">
        <v>510</v>
      </c>
      <c r="H953" s="28" t="s">
        <v>510</v>
      </c>
      <c r="I953" s="15" t="s">
        <v>31</v>
      </c>
      <c r="J953" s="16" t="s">
        <v>32</v>
      </c>
      <c r="K953" s="17"/>
      <c r="L953" s="18"/>
      <c r="M953" s="19"/>
      <c r="N953" s="20" t="s">
        <v>2654</v>
      </c>
      <c r="O953" s="14">
        <v>45106</v>
      </c>
      <c r="P953" s="14">
        <v>45108</v>
      </c>
      <c r="Q953" s="14">
        <v>45838</v>
      </c>
      <c r="R953" t="s">
        <v>512</v>
      </c>
      <c r="S953" t="s">
        <v>512</v>
      </c>
      <c r="V953" t="s">
        <v>35</v>
      </c>
      <c r="W953" t="s">
        <v>35</v>
      </c>
      <c r="X953" t="s">
        <v>78</v>
      </c>
      <c r="Y953" t="s">
        <v>37</v>
      </c>
      <c r="Z953" t="s">
        <v>38</v>
      </c>
    </row>
    <row r="954" spans="1:26" x14ac:dyDescent="0.3">
      <c r="A954" s="32">
        <v>2208189</v>
      </c>
      <c r="B954" s="13" t="s">
        <v>2655</v>
      </c>
      <c r="C954" s="29">
        <v>395319</v>
      </c>
      <c r="D954" s="28" t="s">
        <v>40</v>
      </c>
      <c r="E954" s="28" t="s">
        <v>1972</v>
      </c>
      <c r="F954" s="28" t="s">
        <v>1972</v>
      </c>
      <c r="G954" s="28" t="s">
        <v>121</v>
      </c>
      <c r="H954" s="28" t="s">
        <v>121</v>
      </c>
      <c r="I954" s="15" t="s">
        <v>31</v>
      </c>
      <c r="J954" s="23"/>
      <c r="K954" s="17"/>
      <c r="L954" s="18"/>
      <c r="M954" s="19"/>
      <c r="N954" s="20" t="s">
        <v>2656</v>
      </c>
      <c r="O954" s="14">
        <v>44671</v>
      </c>
      <c r="P954" s="14">
        <v>44805</v>
      </c>
      <c r="Q954" s="14">
        <v>45900</v>
      </c>
      <c r="R954" t="s">
        <v>121</v>
      </c>
      <c r="S954" t="s">
        <v>121</v>
      </c>
      <c r="V954" t="s">
        <v>35</v>
      </c>
      <c r="W954" t="s">
        <v>35</v>
      </c>
      <c r="X954" t="s">
        <v>190</v>
      </c>
      <c r="Y954" t="s">
        <v>37</v>
      </c>
      <c r="Z954" t="s">
        <v>38</v>
      </c>
    </row>
    <row r="955" spans="1:26" x14ac:dyDescent="0.3">
      <c r="A955" s="32">
        <v>2230355</v>
      </c>
      <c r="B955" s="13" t="s">
        <v>2657</v>
      </c>
      <c r="C955" s="29">
        <v>464800</v>
      </c>
      <c r="D955" s="28" t="s">
        <v>27</v>
      </c>
      <c r="E955" s="28" t="s">
        <v>508</v>
      </c>
      <c r="F955" s="28" t="s">
        <v>509</v>
      </c>
      <c r="G955" s="28" t="s">
        <v>510</v>
      </c>
      <c r="H955" s="28" t="s">
        <v>510</v>
      </c>
      <c r="I955" s="15" t="s">
        <v>31</v>
      </c>
      <c r="J955" s="23"/>
      <c r="K955" s="17"/>
      <c r="L955" s="18"/>
      <c r="M955" s="19"/>
      <c r="N955" s="20" t="s">
        <v>2658</v>
      </c>
      <c r="O955" s="14">
        <v>44789</v>
      </c>
      <c r="P955" s="14">
        <v>44805</v>
      </c>
      <c r="Q955" s="14">
        <v>45900</v>
      </c>
      <c r="R955" t="s">
        <v>512</v>
      </c>
      <c r="S955" t="s">
        <v>512</v>
      </c>
      <c r="V955" t="s">
        <v>35</v>
      </c>
      <c r="W955" t="s">
        <v>35</v>
      </c>
      <c r="X955" t="s">
        <v>522</v>
      </c>
      <c r="Y955" t="s">
        <v>37</v>
      </c>
      <c r="Z955" t="s">
        <v>38</v>
      </c>
    </row>
    <row r="956" spans="1:26" x14ac:dyDescent="0.3">
      <c r="A956" s="32">
        <v>2236491</v>
      </c>
      <c r="B956" s="13" t="s">
        <v>2659</v>
      </c>
      <c r="C956" s="29">
        <v>209505</v>
      </c>
      <c r="D956" s="28" t="s">
        <v>27</v>
      </c>
      <c r="E956" s="28" t="s">
        <v>508</v>
      </c>
      <c r="F956" s="28" t="s">
        <v>509</v>
      </c>
      <c r="G956" s="28" t="s">
        <v>510</v>
      </c>
      <c r="H956" s="28" t="s">
        <v>510</v>
      </c>
      <c r="I956" s="15" t="s">
        <v>31</v>
      </c>
      <c r="J956" s="16" t="s">
        <v>32</v>
      </c>
      <c r="K956" s="17"/>
      <c r="L956" s="18"/>
      <c r="M956" s="19"/>
      <c r="N956" s="20" t="s">
        <v>2660</v>
      </c>
      <c r="O956" s="14">
        <v>44952</v>
      </c>
      <c r="P956" s="14">
        <v>45170</v>
      </c>
      <c r="Q956" s="14">
        <v>46996</v>
      </c>
      <c r="R956" t="s">
        <v>512</v>
      </c>
      <c r="S956" t="s">
        <v>512</v>
      </c>
      <c r="V956" t="s">
        <v>35</v>
      </c>
      <c r="W956" t="s">
        <v>35</v>
      </c>
      <c r="X956" t="s">
        <v>170</v>
      </c>
      <c r="Y956" t="s">
        <v>37</v>
      </c>
      <c r="Z956" t="s">
        <v>38</v>
      </c>
    </row>
    <row r="957" spans="1:26" x14ac:dyDescent="0.3">
      <c r="A957" s="32">
        <v>2346567</v>
      </c>
      <c r="B957" s="12" t="s">
        <v>2661</v>
      </c>
      <c r="C957" s="29">
        <v>184781</v>
      </c>
      <c r="D957" s="28" t="s">
        <v>27</v>
      </c>
      <c r="E957" s="28" t="s">
        <v>508</v>
      </c>
      <c r="F957" s="28" t="s">
        <v>509</v>
      </c>
      <c r="G957" s="28" t="s">
        <v>510</v>
      </c>
      <c r="H957" s="28" t="s">
        <v>510</v>
      </c>
      <c r="I957" s="21"/>
      <c r="J957" s="23"/>
      <c r="K957" s="22" t="s">
        <v>43</v>
      </c>
      <c r="L957" s="24" t="s">
        <v>55</v>
      </c>
      <c r="M957" s="19"/>
      <c r="N957" s="20" t="s">
        <v>2662</v>
      </c>
      <c r="O957" s="14">
        <v>45273</v>
      </c>
      <c r="P957" s="14">
        <v>45536</v>
      </c>
      <c r="Q957" s="14">
        <v>46630</v>
      </c>
      <c r="R957" t="s">
        <v>512</v>
      </c>
      <c r="S957" t="s">
        <v>512</v>
      </c>
      <c r="V957" t="s">
        <v>35</v>
      </c>
      <c r="W957" t="s">
        <v>35</v>
      </c>
      <c r="X957" t="s">
        <v>135</v>
      </c>
      <c r="Y957" t="s">
        <v>37</v>
      </c>
      <c r="Z957" t="s">
        <v>38</v>
      </c>
    </row>
    <row r="958" spans="1:26" x14ac:dyDescent="0.3">
      <c r="A958" s="32">
        <v>2208182</v>
      </c>
      <c r="B958" s="13" t="s">
        <v>2663</v>
      </c>
      <c r="C958" s="29">
        <v>706254</v>
      </c>
      <c r="D958" s="28" t="s">
        <v>40</v>
      </c>
      <c r="E958" s="28" t="s">
        <v>984</v>
      </c>
      <c r="F958" s="28" t="s">
        <v>984</v>
      </c>
      <c r="G958" s="28" t="s">
        <v>92</v>
      </c>
      <c r="H958" s="28" t="s">
        <v>92</v>
      </c>
      <c r="I958" s="15" t="s">
        <v>31</v>
      </c>
      <c r="J958" s="23"/>
      <c r="K958" s="17"/>
      <c r="L958" s="18"/>
      <c r="M958" s="19"/>
      <c r="N958" s="20" t="s">
        <v>2656</v>
      </c>
      <c r="O958" s="14">
        <v>44671</v>
      </c>
      <c r="P958" s="14">
        <v>44805</v>
      </c>
      <c r="Q958" s="14">
        <v>45900</v>
      </c>
      <c r="R958" t="s">
        <v>194</v>
      </c>
      <c r="S958" t="s">
        <v>194</v>
      </c>
      <c r="V958" t="s">
        <v>35</v>
      </c>
      <c r="W958" t="s">
        <v>35</v>
      </c>
      <c r="X958" t="s">
        <v>190</v>
      </c>
      <c r="Y958" t="s">
        <v>37</v>
      </c>
      <c r="Z958" t="s">
        <v>38</v>
      </c>
    </row>
    <row r="959" spans="1:26" x14ac:dyDescent="0.3">
      <c r="A959" s="32">
        <v>2135329</v>
      </c>
      <c r="B959" s="12" t="s">
        <v>2664</v>
      </c>
      <c r="C959" s="29">
        <v>190725</v>
      </c>
      <c r="D959" s="28" t="s">
        <v>27</v>
      </c>
      <c r="E959" s="28" t="s">
        <v>330</v>
      </c>
      <c r="F959" s="28" t="s">
        <v>330</v>
      </c>
      <c r="G959" s="28" t="s">
        <v>331</v>
      </c>
      <c r="H959" s="28" t="s">
        <v>331</v>
      </c>
      <c r="I959" s="15" t="s">
        <v>31</v>
      </c>
      <c r="J959" s="16" t="s">
        <v>32</v>
      </c>
      <c r="K959" s="22" t="s">
        <v>43</v>
      </c>
      <c r="L959" s="24" t="s">
        <v>55</v>
      </c>
      <c r="M959" s="19"/>
      <c r="N959" s="20" t="s">
        <v>2665</v>
      </c>
      <c r="O959" s="14">
        <v>44783</v>
      </c>
      <c r="P959" s="14">
        <v>44805</v>
      </c>
      <c r="Q959" s="14">
        <v>45900</v>
      </c>
      <c r="R959" t="s">
        <v>333</v>
      </c>
      <c r="S959" t="s">
        <v>333</v>
      </c>
      <c r="V959" t="s">
        <v>35</v>
      </c>
      <c r="W959" t="s">
        <v>35</v>
      </c>
      <c r="X959" t="s">
        <v>571</v>
      </c>
      <c r="Y959" t="s">
        <v>37</v>
      </c>
      <c r="Z959" t="s">
        <v>38</v>
      </c>
    </row>
    <row r="960" spans="1:26" x14ac:dyDescent="0.3">
      <c r="A960" s="32">
        <v>2135328</v>
      </c>
      <c r="B960" s="12" t="s">
        <v>2666</v>
      </c>
      <c r="C960" s="29">
        <v>159038</v>
      </c>
      <c r="D960" s="28" t="s">
        <v>27</v>
      </c>
      <c r="E960" s="28" t="s">
        <v>1246</v>
      </c>
      <c r="F960" s="28" t="s">
        <v>1247</v>
      </c>
      <c r="G960" s="28" t="s">
        <v>631</v>
      </c>
      <c r="H960" s="28" t="s">
        <v>631</v>
      </c>
      <c r="I960" s="15" t="s">
        <v>31</v>
      </c>
      <c r="J960" s="16" t="s">
        <v>32</v>
      </c>
      <c r="K960" s="22" t="s">
        <v>43</v>
      </c>
      <c r="L960" s="24" t="s">
        <v>55</v>
      </c>
      <c r="M960" s="19"/>
      <c r="N960" s="20" t="s">
        <v>2665</v>
      </c>
      <c r="O960" s="14">
        <v>44783</v>
      </c>
      <c r="P960" s="14">
        <v>44805</v>
      </c>
      <c r="Q960" s="14">
        <v>45900</v>
      </c>
      <c r="R960" t="s">
        <v>1249</v>
      </c>
      <c r="S960" t="s">
        <v>1249</v>
      </c>
      <c r="V960" t="s">
        <v>35</v>
      </c>
      <c r="W960" t="s">
        <v>35</v>
      </c>
      <c r="X960" t="s">
        <v>571</v>
      </c>
      <c r="Y960" t="s">
        <v>37</v>
      </c>
      <c r="Z960" t="s">
        <v>38</v>
      </c>
    </row>
    <row r="961" spans="1:26" x14ac:dyDescent="0.3">
      <c r="A961" s="32">
        <v>2148731</v>
      </c>
      <c r="B961" s="12" t="s">
        <v>2667</v>
      </c>
      <c r="C961" s="29">
        <v>89000</v>
      </c>
      <c r="D961" s="28" t="s">
        <v>40</v>
      </c>
      <c r="E961" s="28" t="s">
        <v>2668</v>
      </c>
      <c r="F961" s="28" t="s">
        <v>2668</v>
      </c>
      <c r="G961" s="28" t="s">
        <v>92</v>
      </c>
      <c r="H961" s="28" t="s">
        <v>92</v>
      </c>
      <c r="I961" s="15" t="s">
        <v>31</v>
      </c>
      <c r="J961" s="23"/>
      <c r="K961" s="22" t="s">
        <v>43</v>
      </c>
      <c r="L961" s="24" t="s">
        <v>55</v>
      </c>
      <c r="M961" s="19"/>
      <c r="N961" s="20" t="s">
        <v>2669</v>
      </c>
      <c r="O961" s="14">
        <v>44804</v>
      </c>
      <c r="P961" s="14">
        <v>44819</v>
      </c>
      <c r="Q961" s="14">
        <v>45900</v>
      </c>
      <c r="R961" t="s">
        <v>2670</v>
      </c>
      <c r="S961" t="s">
        <v>2670</v>
      </c>
      <c r="V961" t="s">
        <v>35</v>
      </c>
      <c r="W961" t="s">
        <v>35</v>
      </c>
      <c r="X961" t="s">
        <v>310</v>
      </c>
      <c r="Y961" t="s">
        <v>37</v>
      </c>
      <c r="Z961" t="s">
        <v>38</v>
      </c>
    </row>
    <row r="962" spans="1:26" x14ac:dyDescent="0.3">
      <c r="A962" s="32">
        <v>2148730</v>
      </c>
      <c r="B962" s="12" t="s">
        <v>2671</v>
      </c>
      <c r="C962" s="29">
        <v>210495</v>
      </c>
      <c r="D962" s="28" t="s">
        <v>27</v>
      </c>
      <c r="E962" s="28" t="s">
        <v>1276</v>
      </c>
      <c r="F962" s="28" t="s">
        <v>1276</v>
      </c>
      <c r="G962" s="28" t="s">
        <v>69</v>
      </c>
      <c r="H962" s="28" t="s">
        <v>69</v>
      </c>
      <c r="I962" s="15" t="s">
        <v>31</v>
      </c>
      <c r="J962" s="23"/>
      <c r="K962" s="22" t="s">
        <v>43</v>
      </c>
      <c r="L962" s="24" t="s">
        <v>55</v>
      </c>
      <c r="M962" s="19"/>
      <c r="N962" s="20" t="s">
        <v>2669</v>
      </c>
      <c r="O962" s="14">
        <v>44804</v>
      </c>
      <c r="P962" s="14">
        <v>44819</v>
      </c>
      <c r="Q962" s="14">
        <v>45900</v>
      </c>
      <c r="R962" t="s">
        <v>1278</v>
      </c>
      <c r="S962" t="s">
        <v>1278</v>
      </c>
      <c r="V962" t="s">
        <v>35</v>
      </c>
      <c r="W962" t="s">
        <v>35</v>
      </c>
      <c r="X962" t="s">
        <v>310</v>
      </c>
      <c r="Y962" t="s">
        <v>37</v>
      </c>
      <c r="Z962" t="s">
        <v>38</v>
      </c>
    </row>
    <row r="963" spans="1:26" x14ac:dyDescent="0.3">
      <c r="A963" s="32">
        <v>2316849</v>
      </c>
      <c r="B963" s="13" t="s">
        <v>2672</v>
      </c>
      <c r="C963" s="29">
        <v>249218</v>
      </c>
      <c r="D963" s="28" t="s">
        <v>27</v>
      </c>
      <c r="E963" s="28" t="s">
        <v>1812</v>
      </c>
      <c r="G963" s="28" t="s">
        <v>394</v>
      </c>
      <c r="H963" s="28" t="s">
        <v>394</v>
      </c>
      <c r="I963" s="15" t="s">
        <v>31</v>
      </c>
      <c r="J963" s="16" t="s">
        <v>32</v>
      </c>
      <c r="K963" s="17"/>
      <c r="L963" s="18"/>
      <c r="M963" s="19"/>
      <c r="N963" s="20" t="s">
        <v>2673</v>
      </c>
      <c r="O963" s="14">
        <v>45180</v>
      </c>
      <c r="P963" s="14">
        <v>45184</v>
      </c>
      <c r="Q963" s="14">
        <v>45900</v>
      </c>
      <c r="R963" t="s">
        <v>1814</v>
      </c>
      <c r="S963" t="s">
        <v>1814</v>
      </c>
      <c r="V963" t="s">
        <v>35</v>
      </c>
      <c r="W963" t="s">
        <v>35</v>
      </c>
      <c r="X963" t="s">
        <v>592</v>
      </c>
      <c r="Y963" t="s">
        <v>37</v>
      </c>
      <c r="Z963" t="s">
        <v>38</v>
      </c>
    </row>
    <row r="964" spans="1:26" x14ac:dyDescent="0.3">
      <c r="A964" s="32">
        <v>2321234</v>
      </c>
      <c r="B964" s="13" t="s">
        <v>2674</v>
      </c>
      <c r="C964" s="29">
        <v>350000</v>
      </c>
      <c r="D964" s="28" t="s">
        <v>27</v>
      </c>
      <c r="E964" s="28" t="s">
        <v>1812</v>
      </c>
      <c r="G964" s="28" t="s">
        <v>394</v>
      </c>
      <c r="H964" s="28" t="s">
        <v>394</v>
      </c>
      <c r="I964" s="21"/>
      <c r="J964" s="16" t="s">
        <v>32</v>
      </c>
      <c r="K964" s="17"/>
      <c r="L964" s="18"/>
      <c r="M964" s="19"/>
      <c r="N964" s="20" t="s">
        <v>2675</v>
      </c>
      <c r="O964" s="14">
        <v>45163</v>
      </c>
      <c r="P964" s="14">
        <v>45170</v>
      </c>
      <c r="Q964" s="14">
        <v>46265</v>
      </c>
      <c r="R964" t="s">
        <v>1814</v>
      </c>
      <c r="S964" t="s">
        <v>1814</v>
      </c>
      <c r="V964" t="s">
        <v>35</v>
      </c>
      <c r="W964" t="s">
        <v>35</v>
      </c>
      <c r="X964" t="s">
        <v>46</v>
      </c>
      <c r="Y964" t="s">
        <v>37</v>
      </c>
      <c r="Z964" t="s">
        <v>38</v>
      </c>
    </row>
    <row r="965" spans="1:26" x14ac:dyDescent="0.3">
      <c r="A965" s="32">
        <v>2212438</v>
      </c>
      <c r="B965" s="13" t="s">
        <v>2676</v>
      </c>
      <c r="C965" s="29">
        <v>607998</v>
      </c>
      <c r="D965" s="28" t="s">
        <v>27</v>
      </c>
      <c r="E965" s="28" t="s">
        <v>1128</v>
      </c>
      <c r="F965" s="28" t="s">
        <v>1128</v>
      </c>
      <c r="G965" s="28" t="s">
        <v>103</v>
      </c>
      <c r="H965" s="28" t="s">
        <v>103</v>
      </c>
      <c r="I965" s="21"/>
      <c r="J965" s="16" t="s">
        <v>32</v>
      </c>
      <c r="K965" s="22" t="s">
        <v>43</v>
      </c>
      <c r="L965" s="18"/>
      <c r="M965" s="19"/>
      <c r="N965" s="20" t="s">
        <v>2677</v>
      </c>
      <c r="O965" s="14">
        <v>44796</v>
      </c>
      <c r="P965" s="14">
        <v>44805</v>
      </c>
      <c r="Q965" s="14">
        <v>45900</v>
      </c>
      <c r="R965" t="s">
        <v>1130</v>
      </c>
      <c r="S965" t="s">
        <v>2678</v>
      </c>
      <c r="V965" t="s">
        <v>35</v>
      </c>
      <c r="W965" t="s">
        <v>35</v>
      </c>
      <c r="X965" t="s">
        <v>994</v>
      </c>
      <c r="Y965" t="s">
        <v>37</v>
      </c>
      <c r="Z965" t="s">
        <v>38</v>
      </c>
    </row>
    <row r="966" spans="1:26" x14ac:dyDescent="0.3">
      <c r="A966" s="32">
        <v>2214516</v>
      </c>
      <c r="B966" s="12" t="s">
        <v>2679</v>
      </c>
      <c r="C966" s="29">
        <v>2499156</v>
      </c>
      <c r="D966" s="28" t="s">
        <v>108</v>
      </c>
      <c r="E966" s="28" t="s">
        <v>2680</v>
      </c>
      <c r="G966" s="28" t="s">
        <v>92</v>
      </c>
      <c r="H966" s="28" t="s">
        <v>92</v>
      </c>
      <c r="I966" s="15" t="s">
        <v>31</v>
      </c>
      <c r="J966" s="16" t="s">
        <v>32</v>
      </c>
      <c r="K966" s="17"/>
      <c r="L966" s="24" t="s">
        <v>55</v>
      </c>
      <c r="M966" s="19"/>
      <c r="N966" s="20" t="s">
        <v>2681</v>
      </c>
      <c r="O966" s="14">
        <v>44761</v>
      </c>
      <c r="P966" s="14">
        <v>44805</v>
      </c>
      <c r="Q966" s="14">
        <v>45900</v>
      </c>
      <c r="R966" t="s">
        <v>2682</v>
      </c>
      <c r="S966" t="s">
        <v>2682</v>
      </c>
      <c r="V966" t="s">
        <v>35</v>
      </c>
      <c r="W966" t="s">
        <v>35</v>
      </c>
      <c r="X966" t="s">
        <v>46</v>
      </c>
      <c r="Y966" t="s">
        <v>37</v>
      </c>
      <c r="Z966" t="s">
        <v>38</v>
      </c>
    </row>
    <row r="967" spans="1:26" x14ac:dyDescent="0.3">
      <c r="A967" s="32">
        <v>2200506</v>
      </c>
      <c r="B967" s="13" t="s">
        <v>2683</v>
      </c>
      <c r="C967" s="29">
        <v>423102</v>
      </c>
      <c r="D967" s="28" t="s">
        <v>27</v>
      </c>
      <c r="E967" s="28" t="s">
        <v>1638</v>
      </c>
      <c r="F967" s="28" t="s">
        <v>1638</v>
      </c>
      <c r="G967" s="28" t="s">
        <v>173</v>
      </c>
      <c r="H967" s="28" t="s">
        <v>173</v>
      </c>
      <c r="I967" s="15" t="s">
        <v>31</v>
      </c>
      <c r="J967" s="16" t="s">
        <v>32</v>
      </c>
      <c r="K967" s="17"/>
      <c r="L967" s="18"/>
      <c r="M967" s="19"/>
      <c r="N967" s="20" t="s">
        <v>2684</v>
      </c>
      <c r="O967" s="14">
        <v>44797</v>
      </c>
      <c r="P967" s="14">
        <v>44805</v>
      </c>
      <c r="Q967" s="14">
        <v>45900</v>
      </c>
      <c r="R967" t="s">
        <v>552</v>
      </c>
      <c r="S967" t="s">
        <v>552</v>
      </c>
      <c r="V967" t="s">
        <v>35</v>
      </c>
      <c r="W967" t="s">
        <v>35</v>
      </c>
      <c r="X967" t="s">
        <v>58</v>
      </c>
      <c r="Y967" t="s">
        <v>37</v>
      </c>
      <c r="Z967" t="s">
        <v>38</v>
      </c>
    </row>
    <row r="968" spans="1:26" x14ac:dyDescent="0.3">
      <c r="A968" s="32">
        <v>2150299</v>
      </c>
      <c r="B968" s="12" t="s">
        <v>2685</v>
      </c>
      <c r="C968" s="29">
        <v>364440</v>
      </c>
      <c r="D968" s="28" t="s">
        <v>40</v>
      </c>
      <c r="E968" s="28" t="s">
        <v>2686</v>
      </c>
      <c r="F968" s="28" t="s">
        <v>2686</v>
      </c>
      <c r="G968" s="28" t="s">
        <v>42</v>
      </c>
      <c r="H968" s="28" t="s">
        <v>42</v>
      </c>
      <c r="I968" s="15" t="s">
        <v>31</v>
      </c>
      <c r="J968" s="16" t="s">
        <v>32</v>
      </c>
      <c r="K968" s="17"/>
      <c r="L968" s="24" t="s">
        <v>55</v>
      </c>
      <c r="M968" s="19"/>
      <c r="N968" s="20" t="s">
        <v>2687</v>
      </c>
      <c r="O968" s="14">
        <v>44581</v>
      </c>
      <c r="P968" s="14">
        <v>44652</v>
      </c>
      <c r="Q968" s="14">
        <v>45747</v>
      </c>
      <c r="R968" t="s">
        <v>2281</v>
      </c>
      <c r="S968" t="s">
        <v>2281</v>
      </c>
      <c r="V968" t="s">
        <v>35</v>
      </c>
      <c r="W968" t="s">
        <v>35</v>
      </c>
      <c r="X968" t="s">
        <v>375</v>
      </c>
      <c r="Y968" t="s">
        <v>37</v>
      </c>
      <c r="Z968" t="s">
        <v>38</v>
      </c>
    </row>
    <row r="969" spans="1:26" x14ac:dyDescent="0.3">
      <c r="A969" s="32">
        <v>2222810</v>
      </c>
      <c r="B969" s="12" t="s">
        <v>2688</v>
      </c>
      <c r="C969" s="29">
        <v>696643</v>
      </c>
      <c r="D969" s="28" t="s">
        <v>27</v>
      </c>
      <c r="E969" s="28" t="s">
        <v>1276</v>
      </c>
      <c r="F969" s="28" t="s">
        <v>1287</v>
      </c>
      <c r="G969" s="28" t="s">
        <v>69</v>
      </c>
      <c r="H969" s="28" t="s">
        <v>69</v>
      </c>
      <c r="I969" s="15" t="s">
        <v>31</v>
      </c>
      <c r="J969" s="16" t="s">
        <v>32</v>
      </c>
      <c r="K969" s="17"/>
      <c r="L969" s="24" t="s">
        <v>55</v>
      </c>
      <c r="M969" s="19"/>
      <c r="N969" s="20" t="s">
        <v>2689</v>
      </c>
      <c r="O969" s="14">
        <v>44820</v>
      </c>
      <c r="P969" s="14">
        <v>44805</v>
      </c>
      <c r="Q969" s="14">
        <v>45900</v>
      </c>
      <c r="R969" t="s">
        <v>1278</v>
      </c>
      <c r="S969" t="s">
        <v>1278</v>
      </c>
      <c r="V969" t="s">
        <v>35</v>
      </c>
      <c r="W969" t="s">
        <v>35</v>
      </c>
      <c r="X969" t="s">
        <v>65</v>
      </c>
      <c r="Y969" t="s">
        <v>37</v>
      </c>
      <c r="Z969" t="s">
        <v>38</v>
      </c>
    </row>
    <row r="970" spans="1:26" x14ac:dyDescent="0.3">
      <c r="A970" s="32">
        <v>2222730</v>
      </c>
      <c r="B970" s="12" t="s">
        <v>2690</v>
      </c>
      <c r="C970" s="29">
        <v>559757</v>
      </c>
      <c r="D970" s="28" t="s">
        <v>27</v>
      </c>
      <c r="E970" s="28" t="s">
        <v>97</v>
      </c>
      <c r="F970" s="28" t="s">
        <v>97</v>
      </c>
      <c r="G970" s="28" t="s">
        <v>42</v>
      </c>
      <c r="H970" s="28" t="s">
        <v>42</v>
      </c>
      <c r="I970" s="15" t="s">
        <v>31</v>
      </c>
      <c r="J970" s="16" t="s">
        <v>32</v>
      </c>
      <c r="K970" s="17"/>
      <c r="L970" s="24" t="s">
        <v>55</v>
      </c>
      <c r="M970" s="19"/>
      <c r="N970" s="20" t="s">
        <v>2689</v>
      </c>
      <c r="O970" s="14">
        <v>44820</v>
      </c>
      <c r="P970" s="14">
        <v>44805</v>
      </c>
      <c r="Q970" s="14">
        <v>45900</v>
      </c>
      <c r="R970" t="s">
        <v>100</v>
      </c>
      <c r="S970" t="s">
        <v>100</v>
      </c>
      <c r="V970" t="s">
        <v>35</v>
      </c>
      <c r="W970" t="s">
        <v>35</v>
      </c>
      <c r="X970" t="s">
        <v>65</v>
      </c>
      <c r="Y970" t="s">
        <v>37</v>
      </c>
      <c r="Z970" t="s">
        <v>38</v>
      </c>
    </row>
    <row r="971" spans="1:26" x14ac:dyDescent="0.3">
      <c r="A971" s="32">
        <v>2246364</v>
      </c>
      <c r="B971" s="13" t="s">
        <v>2691</v>
      </c>
      <c r="C971" s="29">
        <v>296586</v>
      </c>
      <c r="D971" s="28" t="s">
        <v>27</v>
      </c>
      <c r="E971" s="28" t="s">
        <v>1638</v>
      </c>
      <c r="F971" s="28" t="s">
        <v>1638</v>
      </c>
      <c r="G971" s="28" t="s">
        <v>173</v>
      </c>
      <c r="H971" s="28" t="s">
        <v>173</v>
      </c>
      <c r="I971" s="15" t="s">
        <v>31</v>
      </c>
      <c r="J971" s="23"/>
      <c r="K971" s="17"/>
      <c r="L971" s="18"/>
      <c r="M971" s="25" t="s">
        <v>98</v>
      </c>
      <c r="N971" s="20" t="s">
        <v>2692</v>
      </c>
      <c r="O971" s="14">
        <v>45034</v>
      </c>
      <c r="P971" s="14">
        <v>45078</v>
      </c>
      <c r="Q971" s="14">
        <v>46173</v>
      </c>
      <c r="R971" t="s">
        <v>552</v>
      </c>
      <c r="S971" t="s">
        <v>552</v>
      </c>
      <c r="V971" t="s">
        <v>35</v>
      </c>
      <c r="W971" t="s">
        <v>35</v>
      </c>
      <c r="X971" t="s">
        <v>265</v>
      </c>
      <c r="Y971" t="s">
        <v>37</v>
      </c>
      <c r="Z971" t="s">
        <v>38</v>
      </c>
    </row>
    <row r="972" spans="1:26" x14ac:dyDescent="0.3">
      <c r="A972" s="32">
        <v>2304844</v>
      </c>
      <c r="B972" s="13" t="s">
        <v>2693</v>
      </c>
      <c r="C972" s="29">
        <v>273918</v>
      </c>
      <c r="D972" s="28" t="s">
        <v>27</v>
      </c>
      <c r="E972" s="28" t="s">
        <v>1638</v>
      </c>
      <c r="F972" s="28" t="s">
        <v>1638</v>
      </c>
      <c r="G972" s="28" t="s">
        <v>173</v>
      </c>
      <c r="H972" s="28" t="s">
        <v>173</v>
      </c>
      <c r="I972" s="15" t="s">
        <v>31</v>
      </c>
      <c r="J972" s="16" t="s">
        <v>32</v>
      </c>
      <c r="K972" s="22" t="s">
        <v>43</v>
      </c>
      <c r="L972" s="18"/>
      <c r="M972" s="25" t="s">
        <v>98</v>
      </c>
      <c r="N972" s="20" t="s">
        <v>2694</v>
      </c>
      <c r="O972" s="14">
        <v>45159</v>
      </c>
      <c r="P972" s="14">
        <v>45170</v>
      </c>
      <c r="Q972" s="14">
        <v>45900</v>
      </c>
      <c r="R972" t="s">
        <v>552</v>
      </c>
      <c r="S972" t="s">
        <v>552</v>
      </c>
      <c r="V972" t="s">
        <v>35</v>
      </c>
      <c r="W972" t="s">
        <v>35</v>
      </c>
      <c r="X972" t="s">
        <v>58</v>
      </c>
      <c r="Y972" t="s">
        <v>37</v>
      </c>
      <c r="Z972" t="s">
        <v>38</v>
      </c>
    </row>
    <row r="973" spans="1:26" x14ac:dyDescent="0.3">
      <c r="A973" s="32">
        <v>2222670</v>
      </c>
      <c r="B973" s="12" t="s">
        <v>2695</v>
      </c>
      <c r="C973" s="29">
        <v>551343</v>
      </c>
      <c r="D973" s="28" t="s">
        <v>27</v>
      </c>
      <c r="E973" s="28" t="s">
        <v>28</v>
      </c>
      <c r="F973" s="28" t="s">
        <v>29</v>
      </c>
      <c r="G973" s="28" t="s">
        <v>30</v>
      </c>
      <c r="H973" s="28" t="s">
        <v>30</v>
      </c>
      <c r="I973" s="15" t="s">
        <v>31</v>
      </c>
      <c r="J973" s="16" t="s">
        <v>32</v>
      </c>
      <c r="K973" s="17"/>
      <c r="L973" s="24" t="s">
        <v>55</v>
      </c>
      <c r="M973" s="19"/>
      <c r="N973" s="20" t="s">
        <v>2689</v>
      </c>
      <c r="O973" s="14">
        <v>44820</v>
      </c>
      <c r="P973" s="14">
        <v>44805</v>
      </c>
      <c r="Q973" s="14">
        <v>45900</v>
      </c>
      <c r="R973" t="s">
        <v>34</v>
      </c>
      <c r="S973" t="s">
        <v>34</v>
      </c>
      <c r="V973" t="s">
        <v>35</v>
      </c>
      <c r="W973" t="s">
        <v>35</v>
      </c>
      <c r="X973" t="s">
        <v>65</v>
      </c>
      <c r="Y973" t="s">
        <v>37</v>
      </c>
      <c r="Z973" t="s">
        <v>38</v>
      </c>
    </row>
    <row r="974" spans="1:26" x14ac:dyDescent="0.3">
      <c r="A974" s="32">
        <v>2225180</v>
      </c>
      <c r="B974" s="13" t="s">
        <v>2696</v>
      </c>
      <c r="C974" s="29">
        <v>599827</v>
      </c>
      <c r="D974" s="28" t="s">
        <v>27</v>
      </c>
      <c r="E974" s="28" t="s">
        <v>1280</v>
      </c>
      <c r="F974" s="28" t="s">
        <v>2697</v>
      </c>
      <c r="G974" s="28" t="s">
        <v>153</v>
      </c>
      <c r="H974" s="28" t="s">
        <v>153</v>
      </c>
      <c r="I974" s="15" t="s">
        <v>31</v>
      </c>
      <c r="J974" s="16" t="s">
        <v>32</v>
      </c>
      <c r="K974" s="17"/>
      <c r="L974" s="18"/>
      <c r="M974" s="19"/>
      <c r="N974" s="20" t="s">
        <v>2698</v>
      </c>
      <c r="O974" s="14">
        <v>44781</v>
      </c>
      <c r="P974" s="14">
        <v>44805</v>
      </c>
      <c r="Q974" s="14">
        <v>45900</v>
      </c>
      <c r="R974" t="s">
        <v>753</v>
      </c>
      <c r="S974" t="s">
        <v>753</v>
      </c>
      <c r="V974" t="s">
        <v>35</v>
      </c>
      <c r="W974" t="s">
        <v>35</v>
      </c>
      <c r="X974" t="s">
        <v>78</v>
      </c>
      <c r="Y974" t="s">
        <v>37</v>
      </c>
      <c r="Z974" t="s">
        <v>38</v>
      </c>
    </row>
    <row r="975" spans="1:26" x14ac:dyDescent="0.3">
      <c r="A975" s="32">
        <v>2304213</v>
      </c>
      <c r="B975" s="13" t="s">
        <v>2699</v>
      </c>
      <c r="C975" s="29">
        <v>553536</v>
      </c>
      <c r="D975" s="28" t="s">
        <v>27</v>
      </c>
      <c r="E975" s="28" t="s">
        <v>470</v>
      </c>
      <c r="G975" s="28" t="s">
        <v>64</v>
      </c>
      <c r="H975" s="28" t="s">
        <v>64</v>
      </c>
      <c r="I975" s="15" t="s">
        <v>31</v>
      </c>
      <c r="J975" s="16" t="s">
        <v>32</v>
      </c>
      <c r="K975" s="17"/>
      <c r="L975" s="18"/>
      <c r="M975" s="19"/>
      <c r="N975" s="20" t="s">
        <v>2700</v>
      </c>
      <c r="O975" s="14">
        <v>45154</v>
      </c>
      <c r="P975" s="14">
        <v>45170</v>
      </c>
      <c r="Q975" s="14">
        <v>45900</v>
      </c>
      <c r="R975" t="s">
        <v>472</v>
      </c>
      <c r="S975" t="s">
        <v>2701</v>
      </c>
      <c r="V975" t="s">
        <v>35</v>
      </c>
      <c r="W975" t="s">
        <v>35</v>
      </c>
      <c r="X975" t="s">
        <v>499</v>
      </c>
      <c r="Y975" t="s">
        <v>37</v>
      </c>
      <c r="Z975" t="s">
        <v>38</v>
      </c>
    </row>
    <row r="976" spans="1:26" x14ac:dyDescent="0.3">
      <c r="A976" s="32">
        <v>2217718</v>
      </c>
      <c r="B976" s="13" t="s">
        <v>2702</v>
      </c>
      <c r="C976" s="29">
        <v>430000</v>
      </c>
      <c r="D976" s="28" t="s">
        <v>27</v>
      </c>
      <c r="E976" s="28" t="s">
        <v>1638</v>
      </c>
      <c r="F976" s="28" t="s">
        <v>1638</v>
      </c>
      <c r="G976" s="28" t="s">
        <v>173</v>
      </c>
      <c r="H976" s="28" t="s">
        <v>173</v>
      </c>
      <c r="I976" s="15" t="s">
        <v>31</v>
      </c>
      <c r="J976" s="16" t="s">
        <v>32</v>
      </c>
      <c r="K976" s="17"/>
      <c r="L976" s="24" t="s">
        <v>55</v>
      </c>
      <c r="M976" s="19"/>
      <c r="N976" s="20" t="s">
        <v>2703</v>
      </c>
      <c r="O976" s="14">
        <v>44754</v>
      </c>
      <c r="P976" s="14">
        <v>44835</v>
      </c>
      <c r="Q976" s="14">
        <v>46660</v>
      </c>
      <c r="R976" t="s">
        <v>552</v>
      </c>
      <c r="S976" t="s">
        <v>552</v>
      </c>
      <c r="V976" t="s">
        <v>35</v>
      </c>
      <c r="W976" t="s">
        <v>35</v>
      </c>
      <c r="X976" t="s">
        <v>36</v>
      </c>
      <c r="Y976" t="s">
        <v>37</v>
      </c>
      <c r="Z976" t="s">
        <v>38</v>
      </c>
    </row>
    <row r="977" spans="1:26" x14ac:dyDescent="0.3">
      <c r="A977" s="32">
        <v>2308532</v>
      </c>
      <c r="B977" s="13" t="s">
        <v>2704</v>
      </c>
      <c r="C977" s="29">
        <v>400000</v>
      </c>
      <c r="D977" s="28" t="s">
        <v>27</v>
      </c>
      <c r="E977" s="28" t="s">
        <v>1638</v>
      </c>
      <c r="F977" s="28" t="s">
        <v>1638</v>
      </c>
      <c r="G977" s="28" t="s">
        <v>173</v>
      </c>
      <c r="H977" s="28" t="s">
        <v>173</v>
      </c>
      <c r="I977" s="15" t="s">
        <v>31</v>
      </c>
      <c r="J977" s="16" t="s">
        <v>32</v>
      </c>
      <c r="K977" s="22" t="s">
        <v>43</v>
      </c>
      <c r="L977" s="18"/>
      <c r="M977" s="19"/>
      <c r="N977" s="20" t="s">
        <v>2705</v>
      </c>
      <c r="O977" s="14">
        <v>45167</v>
      </c>
      <c r="P977" s="14">
        <v>45139</v>
      </c>
      <c r="Q977" s="14">
        <v>45869</v>
      </c>
      <c r="R977" t="s">
        <v>552</v>
      </c>
      <c r="S977" t="s">
        <v>552</v>
      </c>
      <c r="V977" t="s">
        <v>35</v>
      </c>
      <c r="W977" t="s">
        <v>35</v>
      </c>
      <c r="X977" t="s">
        <v>78</v>
      </c>
      <c r="Y977" t="s">
        <v>37</v>
      </c>
      <c r="Z977" t="s">
        <v>38</v>
      </c>
    </row>
    <row r="978" spans="1:26" x14ac:dyDescent="0.3">
      <c r="A978" s="32">
        <v>2230462</v>
      </c>
      <c r="B978" s="13" t="s">
        <v>2706</v>
      </c>
      <c r="C978" s="29">
        <v>50000</v>
      </c>
      <c r="D978" s="28" t="s">
        <v>27</v>
      </c>
      <c r="E978" s="28" t="s">
        <v>1638</v>
      </c>
      <c r="F978" s="28" t="s">
        <v>1638</v>
      </c>
      <c r="G978" s="28" t="s">
        <v>173</v>
      </c>
      <c r="H978" s="28" t="s">
        <v>173</v>
      </c>
      <c r="I978" s="15" t="s">
        <v>31</v>
      </c>
      <c r="J978" s="16" t="s">
        <v>32</v>
      </c>
      <c r="K978" s="17"/>
      <c r="L978" s="18"/>
      <c r="M978" s="19"/>
      <c r="N978" s="20" t="s">
        <v>2707</v>
      </c>
      <c r="O978" s="14">
        <v>44777</v>
      </c>
      <c r="P978" s="14">
        <v>44788</v>
      </c>
      <c r="Q978" s="14">
        <v>45138</v>
      </c>
      <c r="R978" t="s">
        <v>552</v>
      </c>
      <c r="S978" t="s">
        <v>552</v>
      </c>
      <c r="V978" t="s">
        <v>35</v>
      </c>
      <c r="W978" t="s">
        <v>35</v>
      </c>
      <c r="X978" t="s">
        <v>83</v>
      </c>
      <c r="Y978" t="s">
        <v>37</v>
      </c>
      <c r="Z978" t="s">
        <v>38</v>
      </c>
    </row>
    <row r="979" spans="1:26" x14ac:dyDescent="0.3">
      <c r="A979" s="32">
        <v>2315432</v>
      </c>
      <c r="B979" s="13" t="s">
        <v>2708</v>
      </c>
      <c r="C979" s="29">
        <v>399934</v>
      </c>
      <c r="D979" s="28" t="s">
        <v>60</v>
      </c>
      <c r="E979" s="28" t="s">
        <v>2709</v>
      </c>
      <c r="F979" s="28" t="s">
        <v>2709</v>
      </c>
      <c r="G979" s="28" t="s">
        <v>153</v>
      </c>
      <c r="H979" s="28" t="s">
        <v>153</v>
      </c>
      <c r="I979" s="15" t="s">
        <v>31</v>
      </c>
      <c r="J979" s="23"/>
      <c r="K979" s="17"/>
      <c r="L979" s="18"/>
      <c r="M979" s="19"/>
      <c r="N979" s="20" t="s">
        <v>2710</v>
      </c>
      <c r="O979" s="14">
        <v>45145</v>
      </c>
      <c r="P979" s="14">
        <v>45214</v>
      </c>
      <c r="Q979" s="14">
        <v>46295</v>
      </c>
      <c r="R979" t="s">
        <v>2711</v>
      </c>
      <c r="S979" t="s">
        <v>2711</v>
      </c>
      <c r="V979" t="s">
        <v>35</v>
      </c>
      <c r="W979" t="s">
        <v>35</v>
      </c>
      <c r="X979" t="s">
        <v>51</v>
      </c>
      <c r="Y979" t="s">
        <v>37</v>
      </c>
      <c r="Z979" t="s">
        <v>38</v>
      </c>
    </row>
    <row r="980" spans="1:26" x14ac:dyDescent="0.3">
      <c r="A980" s="32">
        <v>2325316</v>
      </c>
      <c r="B980" s="13" t="s">
        <v>2712</v>
      </c>
      <c r="C980" s="29">
        <v>397905</v>
      </c>
      <c r="D980" s="28" t="s">
        <v>60</v>
      </c>
      <c r="E980" s="28" t="s">
        <v>2709</v>
      </c>
      <c r="F980" s="28" t="s">
        <v>2709</v>
      </c>
      <c r="G980" s="28" t="s">
        <v>153</v>
      </c>
      <c r="H980" s="28" t="s">
        <v>153</v>
      </c>
      <c r="I980" s="15" t="s">
        <v>31</v>
      </c>
      <c r="J980" s="16" t="s">
        <v>32</v>
      </c>
      <c r="K980" s="22" t="s">
        <v>43</v>
      </c>
      <c r="L980" s="18"/>
      <c r="M980" s="19"/>
      <c r="N980" s="20" t="s">
        <v>2713</v>
      </c>
      <c r="O980" s="14">
        <v>45161</v>
      </c>
      <c r="P980" s="14">
        <v>45170</v>
      </c>
      <c r="Q980" s="14">
        <v>46265</v>
      </c>
      <c r="R980" t="s">
        <v>2711</v>
      </c>
      <c r="S980" t="s">
        <v>2711</v>
      </c>
      <c r="V980" t="s">
        <v>35</v>
      </c>
      <c r="W980" t="s">
        <v>35</v>
      </c>
      <c r="X980" t="s">
        <v>95</v>
      </c>
      <c r="Y980" t="s">
        <v>37</v>
      </c>
      <c r="Z980" t="s">
        <v>38</v>
      </c>
    </row>
    <row r="981" spans="1:26" x14ac:dyDescent="0.3">
      <c r="A981" s="32">
        <v>2202016</v>
      </c>
      <c r="B981" s="13" t="s">
        <v>2714</v>
      </c>
      <c r="C981" s="29">
        <v>552031</v>
      </c>
      <c r="D981" s="28" t="s">
        <v>27</v>
      </c>
      <c r="E981" s="28" t="s">
        <v>2715</v>
      </c>
      <c r="F981" s="28" t="s">
        <v>2715</v>
      </c>
      <c r="G981" s="28" t="s">
        <v>2716</v>
      </c>
      <c r="H981" s="28" t="s">
        <v>2716</v>
      </c>
      <c r="I981" s="15" t="s">
        <v>31</v>
      </c>
      <c r="J981" s="23"/>
      <c r="K981" s="17"/>
      <c r="L981" s="24" t="s">
        <v>55</v>
      </c>
      <c r="M981" s="19"/>
      <c r="N981" s="20" t="s">
        <v>2717</v>
      </c>
      <c r="O981" s="14">
        <v>44767</v>
      </c>
      <c r="P981" s="14">
        <v>44774</v>
      </c>
      <c r="Q981" s="14">
        <v>45869</v>
      </c>
      <c r="R981" t="s">
        <v>2718</v>
      </c>
      <c r="S981" t="s">
        <v>2718</v>
      </c>
      <c r="V981" t="s">
        <v>35</v>
      </c>
      <c r="W981" t="s">
        <v>35</v>
      </c>
      <c r="X981" t="s">
        <v>51</v>
      </c>
      <c r="Y981" t="s">
        <v>37</v>
      </c>
      <c r="Z981" t="s">
        <v>38</v>
      </c>
    </row>
    <row r="982" spans="1:26" x14ac:dyDescent="0.3">
      <c r="A982" s="32">
        <v>2311369</v>
      </c>
      <c r="B982" s="13" t="s">
        <v>2719</v>
      </c>
      <c r="C982" s="29">
        <v>69430</v>
      </c>
      <c r="D982" s="28" t="s">
        <v>27</v>
      </c>
      <c r="E982" s="28" t="s">
        <v>2720</v>
      </c>
      <c r="F982" s="28" t="s">
        <v>2721</v>
      </c>
      <c r="G982" s="28" t="s">
        <v>87</v>
      </c>
      <c r="H982" s="28" t="s">
        <v>87</v>
      </c>
      <c r="I982" s="15" t="s">
        <v>31</v>
      </c>
      <c r="J982" s="16" t="s">
        <v>32</v>
      </c>
      <c r="K982" s="17"/>
      <c r="L982" s="18"/>
      <c r="M982" s="19"/>
      <c r="N982" s="20" t="s">
        <v>2722</v>
      </c>
      <c r="O982" s="14">
        <v>44960</v>
      </c>
      <c r="P982" s="14">
        <v>44972</v>
      </c>
      <c r="Q982" s="14">
        <v>45322</v>
      </c>
      <c r="R982" t="s">
        <v>2723</v>
      </c>
      <c r="S982" t="s">
        <v>2723</v>
      </c>
      <c r="V982" t="s">
        <v>35</v>
      </c>
      <c r="W982" t="s">
        <v>35</v>
      </c>
      <c r="X982" t="s">
        <v>51</v>
      </c>
      <c r="Y982" t="s">
        <v>37</v>
      </c>
      <c r="Z982" t="s">
        <v>38</v>
      </c>
    </row>
    <row r="983" spans="1:26" x14ac:dyDescent="0.3">
      <c r="A983" s="32">
        <v>2220890</v>
      </c>
      <c r="B983" s="12" t="s">
        <v>2724</v>
      </c>
      <c r="C983" s="29">
        <v>1980847</v>
      </c>
      <c r="D983" s="28" t="s">
        <v>27</v>
      </c>
      <c r="E983" s="28" t="s">
        <v>2725</v>
      </c>
      <c r="F983" s="28" t="s">
        <v>2726</v>
      </c>
      <c r="G983" s="28" t="s">
        <v>121</v>
      </c>
      <c r="H983" s="28" t="s">
        <v>121</v>
      </c>
      <c r="I983" s="15" t="s">
        <v>31</v>
      </c>
      <c r="J983" s="16" t="s">
        <v>32</v>
      </c>
      <c r="K983" s="17"/>
      <c r="L983" s="18"/>
      <c r="M983" s="19"/>
      <c r="N983" s="20" t="s">
        <v>2727</v>
      </c>
      <c r="O983" s="14">
        <v>44739</v>
      </c>
      <c r="P983" s="14">
        <v>44835</v>
      </c>
      <c r="Q983" s="14">
        <v>47026</v>
      </c>
      <c r="R983" t="s">
        <v>2728</v>
      </c>
      <c r="S983" t="s">
        <v>2728</v>
      </c>
      <c r="V983" t="s">
        <v>35</v>
      </c>
      <c r="W983" t="s">
        <v>35</v>
      </c>
      <c r="X983" t="s">
        <v>51</v>
      </c>
      <c r="Y983" t="s">
        <v>37</v>
      </c>
      <c r="Z983" t="s">
        <v>38</v>
      </c>
    </row>
    <row r="984" spans="1:26" x14ac:dyDescent="0.3">
      <c r="A984" s="32">
        <v>2303986</v>
      </c>
      <c r="B984" s="13" t="s">
        <v>2729</v>
      </c>
      <c r="C984" s="29">
        <v>556798</v>
      </c>
      <c r="D984" s="28" t="s">
        <v>27</v>
      </c>
      <c r="E984" s="28" t="s">
        <v>1656</v>
      </c>
      <c r="F984" s="28" t="s">
        <v>1656</v>
      </c>
      <c r="G984" s="28" t="s">
        <v>147</v>
      </c>
      <c r="H984" s="28" t="s">
        <v>147</v>
      </c>
      <c r="I984" s="15" t="s">
        <v>31</v>
      </c>
      <c r="J984" s="16" t="s">
        <v>32</v>
      </c>
      <c r="K984" s="17"/>
      <c r="L984" s="18"/>
      <c r="M984" s="19"/>
      <c r="N984" s="20" t="s">
        <v>2730</v>
      </c>
      <c r="O984" s="14">
        <v>45168</v>
      </c>
      <c r="P984" s="14">
        <v>45184</v>
      </c>
      <c r="Q984" s="14">
        <v>45900</v>
      </c>
      <c r="R984" t="s">
        <v>1658</v>
      </c>
      <c r="S984" t="s">
        <v>1658</v>
      </c>
      <c r="V984" t="s">
        <v>35</v>
      </c>
      <c r="W984" t="s">
        <v>35</v>
      </c>
      <c r="X984" t="s">
        <v>78</v>
      </c>
      <c r="Y984" t="s">
        <v>37</v>
      </c>
      <c r="Z984" t="s">
        <v>38</v>
      </c>
    </row>
    <row r="985" spans="1:26" x14ac:dyDescent="0.3">
      <c r="A985" s="32">
        <v>2221890</v>
      </c>
      <c r="B985" s="13" t="s">
        <v>2731</v>
      </c>
      <c r="C985" s="29">
        <v>49977</v>
      </c>
      <c r="D985" s="28" t="s">
        <v>60</v>
      </c>
      <c r="E985" s="28" t="s">
        <v>61</v>
      </c>
      <c r="F985" s="28" t="s">
        <v>61</v>
      </c>
      <c r="G985" s="28" t="s">
        <v>62</v>
      </c>
      <c r="H985" s="28" t="s">
        <v>62</v>
      </c>
      <c r="I985" s="15" t="s">
        <v>31</v>
      </c>
      <c r="J985" s="16" t="s">
        <v>32</v>
      </c>
      <c r="K985" s="17"/>
      <c r="L985" s="18"/>
      <c r="M985" s="25" t="s">
        <v>98</v>
      </c>
      <c r="N985" s="20" t="s">
        <v>2732</v>
      </c>
      <c r="O985" s="14">
        <v>44634</v>
      </c>
      <c r="P985" s="14">
        <v>44666</v>
      </c>
      <c r="Q985" s="14">
        <v>45016</v>
      </c>
      <c r="R985" t="s">
        <v>64</v>
      </c>
      <c r="S985" t="s">
        <v>64</v>
      </c>
      <c r="V985" t="s">
        <v>35</v>
      </c>
      <c r="W985" t="s">
        <v>35</v>
      </c>
      <c r="X985" t="s">
        <v>265</v>
      </c>
      <c r="Y985" t="s">
        <v>37</v>
      </c>
      <c r="Z985" t="s">
        <v>38</v>
      </c>
    </row>
    <row r="986" spans="1:26" x14ac:dyDescent="0.3">
      <c r="A986" s="32">
        <v>2218110</v>
      </c>
      <c r="B986" s="13" t="s">
        <v>2733</v>
      </c>
      <c r="C986" s="29">
        <v>359609</v>
      </c>
      <c r="D986" s="28" t="s">
        <v>40</v>
      </c>
      <c r="E986" s="28" t="s">
        <v>120</v>
      </c>
      <c r="F986" s="28" t="s">
        <v>120</v>
      </c>
      <c r="G986" s="28" t="s">
        <v>121</v>
      </c>
      <c r="H986" s="28" t="s">
        <v>121</v>
      </c>
      <c r="I986" s="15" t="s">
        <v>31</v>
      </c>
      <c r="J986" s="16" t="s">
        <v>32</v>
      </c>
      <c r="K986" s="17"/>
      <c r="L986" s="24" t="s">
        <v>55</v>
      </c>
      <c r="M986" s="19"/>
      <c r="N986" s="20" t="s">
        <v>2734</v>
      </c>
      <c r="O986" s="14">
        <v>44796</v>
      </c>
      <c r="P986" s="14">
        <v>44805</v>
      </c>
      <c r="Q986" s="14">
        <v>45900</v>
      </c>
      <c r="R986" t="s">
        <v>123</v>
      </c>
      <c r="S986" t="s">
        <v>123</v>
      </c>
      <c r="V986" t="s">
        <v>35</v>
      </c>
      <c r="W986" t="s">
        <v>35</v>
      </c>
      <c r="X986" t="s">
        <v>994</v>
      </c>
      <c r="Y986" t="s">
        <v>37</v>
      </c>
      <c r="Z986" t="s">
        <v>38</v>
      </c>
    </row>
    <row r="987" spans="1:26" x14ac:dyDescent="0.3">
      <c r="A987" s="32">
        <v>2316986</v>
      </c>
      <c r="B987" s="12" t="s">
        <v>2735</v>
      </c>
      <c r="C987" s="29">
        <v>245354</v>
      </c>
      <c r="D987" s="28" t="s">
        <v>40</v>
      </c>
      <c r="E987" s="28" t="s">
        <v>2668</v>
      </c>
      <c r="G987" s="28" t="s">
        <v>92</v>
      </c>
      <c r="H987" s="28" t="s">
        <v>92</v>
      </c>
      <c r="I987" s="15" t="s">
        <v>31</v>
      </c>
      <c r="J987" s="16" t="s">
        <v>32</v>
      </c>
      <c r="K987" s="17"/>
      <c r="L987" s="24" t="s">
        <v>55</v>
      </c>
      <c r="M987" s="19"/>
      <c r="N987" s="20" t="s">
        <v>2736</v>
      </c>
      <c r="O987" s="14">
        <v>45132</v>
      </c>
      <c r="P987" s="14">
        <v>45170</v>
      </c>
      <c r="Q987" s="14">
        <v>45900</v>
      </c>
      <c r="R987" t="s">
        <v>2670</v>
      </c>
      <c r="S987" t="s">
        <v>2670</v>
      </c>
      <c r="V987" t="s">
        <v>35</v>
      </c>
      <c r="W987" t="s">
        <v>35</v>
      </c>
      <c r="X987" t="s">
        <v>375</v>
      </c>
      <c r="Y987" t="s">
        <v>37</v>
      </c>
      <c r="Z987" t="s">
        <v>38</v>
      </c>
    </row>
    <row r="988" spans="1:26" x14ac:dyDescent="0.3">
      <c r="A988" s="32">
        <v>2318276</v>
      </c>
      <c r="B988" s="13" t="s">
        <v>2737</v>
      </c>
      <c r="C988" s="29">
        <v>22596</v>
      </c>
      <c r="D988" s="28" t="s">
        <v>27</v>
      </c>
      <c r="E988" s="28" t="s">
        <v>630</v>
      </c>
      <c r="F988" s="28" t="s">
        <v>630</v>
      </c>
      <c r="G988" s="28" t="s">
        <v>631</v>
      </c>
      <c r="H988" s="28" t="s">
        <v>631</v>
      </c>
      <c r="I988" s="15" t="s">
        <v>31</v>
      </c>
      <c r="J988" s="16" t="s">
        <v>32</v>
      </c>
      <c r="K988" s="22" t="s">
        <v>43</v>
      </c>
      <c r="L988" s="18"/>
      <c r="M988" s="19"/>
      <c r="N988" s="20" t="s">
        <v>2738</v>
      </c>
      <c r="O988" s="14">
        <v>45126</v>
      </c>
      <c r="P988" s="14">
        <v>45170</v>
      </c>
      <c r="Q988" s="14">
        <v>45900</v>
      </c>
      <c r="R988" t="s">
        <v>1291</v>
      </c>
      <c r="S988" t="s">
        <v>1291</v>
      </c>
      <c r="V988" t="s">
        <v>35</v>
      </c>
      <c r="W988" t="s">
        <v>35</v>
      </c>
      <c r="X988" t="s">
        <v>95</v>
      </c>
      <c r="Y988" t="s">
        <v>37</v>
      </c>
      <c r="Z988" t="s">
        <v>38</v>
      </c>
    </row>
    <row r="989" spans="1:26" x14ac:dyDescent="0.3">
      <c r="A989" s="32">
        <v>2329910</v>
      </c>
      <c r="B989" s="13" t="s">
        <v>2739</v>
      </c>
      <c r="C989" s="29">
        <v>725000</v>
      </c>
      <c r="D989" s="28" t="s">
        <v>60</v>
      </c>
      <c r="E989" s="28" t="s">
        <v>61</v>
      </c>
      <c r="F989" s="28" t="s">
        <v>61</v>
      </c>
      <c r="G989" s="28" t="s">
        <v>62</v>
      </c>
      <c r="H989" s="28" t="s">
        <v>62</v>
      </c>
      <c r="I989" s="15" t="s">
        <v>31</v>
      </c>
      <c r="J989" s="16" t="s">
        <v>32</v>
      </c>
      <c r="K989" s="17"/>
      <c r="L989" s="18"/>
      <c r="M989" s="19"/>
      <c r="N989" s="20" t="s">
        <v>2740</v>
      </c>
      <c r="O989" s="14">
        <v>45180</v>
      </c>
      <c r="P989" s="14">
        <v>45139</v>
      </c>
      <c r="Q989" s="14">
        <v>45869</v>
      </c>
      <c r="R989" t="s">
        <v>64</v>
      </c>
      <c r="S989" t="s">
        <v>64</v>
      </c>
      <c r="V989" t="s">
        <v>35</v>
      </c>
      <c r="W989" t="s">
        <v>35</v>
      </c>
      <c r="X989" t="s">
        <v>2741</v>
      </c>
      <c r="Y989" t="s">
        <v>37</v>
      </c>
      <c r="Z989" t="s">
        <v>38</v>
      </c>
    </row>
    <row r="990" spans="1:26" ht="16.2" x14ac:dyDescent="0.45">
      <c r="A990" s="32">
        <v>2235560</v>
      </c>
      <c r="B990" s="13" t="s">
        <v>2742</v>
      </c>
      <c r="C990" s="30">
        <v>179999</v>
      </c>
      <c r="D990" s="28" t="s">
        <v>60</v>
      </c>
      <c r="E990" s="28" t="s">
        <v>61</v>
      </c>
      <c r="F990" s="28" t="s">
        <v>61</v>
      </c>
      <c r="G990" s="28" t="s">
        <v>62</v>
      </c>
      <c r="H990" s="28" t="s">
        <v>62</v>
      </c>
      <c r="I990" s="15" t="s">
        <v>31</v>
      </c>
      <c r="J990" s="16" t="s">
        <v>32</v>
      </c>
      <c r="K990" s="17"/>
      <c r="L990" s="24" t="s">
        <v>55</v>
      </c>
      <c r="M990" s="19"/>
      <c r="N990" s="20" t="s">
        <v>2743</v>
      </c>
      <c r="O990" s="14">
        <v>44943</v>
      </c>
      <c r="P990" s="14">
        <v>44941</v>
      </c>
      <c r="Q990" s="14">
        <v>45473</v>
      </c>
      <c r="R990" t="s">
        <v>64</v>
      </c>
      <c r="S990" t="s">
        <v>64</v>
      </c>
      <c r="V990" t="s">
        <v>35</v>
      </c>
      <c r="W990" t="s">
        <v>35</v>
      </c>
      <c r="X990" t="s">
        <v>58</v>
      </c>
      <c r="Y990" t="s">
        <v>37</v>
      </c>
      <c r="Z990" t="s">
        <v>38</v>
      </c>
    </row>
    <row r="991" spans="1:26" x14ac:dyDescent="0.3">
      <c r="A991" s="32">
        <v>2333305</v>
      </c>
      <c r="B991" s="13" t="s">
        <v>2744</v>
      </c>
      <c r="C991" s="29">
        <v>151527</v>
      </c>
      <c r="D991" s="28" t="s">
        <v>60</v>
      </c>
      <c r="E991" s="28" t="s">
        <v>61</v>
      </c>
      <c r="F991" s="28" t="s">
        <v>61</v>
      </c>
      <c r="G991" s="28" t="s">
        <v>62</v>
      </c>
      <c r="H991" s="28" t="s">
        <v>62</v>
      </c>
      <c r="I991" s="15" t="s">
        <v>31</v>
      </c>
      <c r="J991" s="16" t="s">
        <v>32</v>
      </c>
      <c r="K991" s="17"/>
      <c r="L991" s="24" t="s">
        <v>55</v>
      </c>
      <c r="M991" s="19"/>
      <c r="N991" s="20" t="s">
        <v>2745</v>
      </c>
      <c r="O991" s="14">
        <v>45344</v>
      </c>
      <c r="P991" s="14">
        <v>45337</v>
      </c>
      <c r="Q991" s="14">
        <v>45688</v>
      </c>
      <c r="R991" t="s">
        <v>64</v>
      </c>
      <c r="S991" t="s">
        <v>64</v>
      </c>
      <c r="V991" t="s">
        <v>35</v>
      </c>
      <c r="W991" t="s">
        <v>35</v>
      </c>
      <c r="X991" t="s">
        <v>150</v>
      </c>
      <c r="Y991" t="s">
        <v>37</v>
      </c>
      <c r="Z991" t="s">
        <v>38</v>
      </c>
    </row>
    <row r="992" spans="1:26" x14ac:dyDescent="0.3">
      <c r="A992" s="32">
        <v>2318274</v>
      </c>
      <c r="B992" s="13" t="s">
        <v>2746</v>
      </c>
      <c r="C992" s="29">
        <v>150330</v>
      </c>
      <c r="D992" s="28" t="s">
        <v>40</v>
      </c>
      <c r="E992" s="28" t="s">
        <v>2747</v>
      </c>
      <c r="F992" s="28" t="s">
        <v>2747</v>
      </c>
      <c r="G992" s="28" t="s">
        <v>2748</v>
      </c>
      <c r="H992" s="28" t="s">
        <v>2748</v>
      </c>
      <c r="I992" s="15" t="s">
        <v>31</v>
      </c>
      <c r="J992" s="16" t="s">
        <v>32</v>
      </c>
      <c r="K992" s="22" t="s">
        <v>43</v>
      </c>
      <c r="L992" s="18"/>
      <c r="M992" s="19"/>
      <c r="N992" s="20" t="s">
        <v>2738</v>
      </c>
      <c r="O992" s="14">
        <v>45126</v>
      </c>
      <c r="P992" s="14">
        <v>45170</v>
      </c>
      <c r="Q992" s="14">
        <v>45900</v>
      </c>
      <c r="R992" t="s">
        <v>2749</v>
      </c>
      <c r="S992" t="s">
        <v>2749</v>
      </c>
      <c r="V992" t="s">
        <v>35</v>
      </c>
      <c r="W992" t="s">
        <v>35</v>
      </c>
      <c r="X992" t="s">
        <v>95</v>
      </c>
      <c r="Y992" t="s">
        <v>37</v>
      </c>
      <c r="Z992" t="s">
        <v>38</v>
      </c>
    </row>
    <row r="993" spans="1:26" ht="15" customHeight="1" x14ac:dyDescent="0.3">
      <c r="A993" s="32">
        <v>2242443</v>
      </c>
      <c r="B993" s="13" t="s">
        <v>2750</v>
      </c>
      <c r="C993" s="29">
        <v>513030</v>
      </c>
      <c r="D993" s="28" t="s">
        <v>60</v>
      </c>
      <c r="E993" s="28" t="s">
        <v>1099</v>
      </c>
      <c r="G993" s="28" t="s">
        <v>92</v>
      </c>
      <c r="H993" s="28" t="s">
        <v>92</v>
      </c>
      <c r="I993" s="15" t="s">
        <v>31</v>
      </c>
      <c r="J993" s="16" t="s">
        <v>32</v>
      </c>
      <c r="K993" s="22" t="s">
        <v>43</v>
      </c>
      <c r="L993" s="24" t="s">
        <v>55</v>
      </c>
      <c r="M993" s="25" t="s">
        <v>98</v>
      </c>
      <c r="N993" s="20" t="s">
        <v>2751</v>
      </c>
      <c r="O993" s="14">
        <v>45041</v>
      </c>
      <c r="P993" s="14">
        <v>45047</v>
      </c>
      <c r="Q993" s="14">
        <v>46142</v>
      </c>
      <c r="R993" t="s">
        <v>529</v>
      </c>
      <c r="S993" t="s">
        <v>529</v>
      </c>
      <c r="V993" t="s">
        <v>35</v>
      </c>
      <c r="W993" t="s">
        <v>35</v>
      </c>
      <c r="X993" t="s">
        <v>72</v>
      </c>
      <c r="Y993" t="s">
        <v>37</v>
      </c>
      <c r="Z993" t="s">
        <v>38</v>
      </c>
    </row>
    <row r="994" spans="1:26" x14ac:dyDescent="0.3">
      <c r="A994" s="32">
        <v>2318277</v>
      </c>
      <c r="B994" s="13" t="s">
        <v>2752</v>
      </c>
      <c r="C994" s="29">
        <v>75638</v>
      </c>
      <c r="D994" s="28" t="s">
        <v>27</v>
      </c>
      <c r="E994" s="28" t="s">
        <v>2753</v>
      </c>
      <c r="F994" s="28" t="s">
        <v>306</v>
      </c>
      <c r="G994" s="28" t="s">
        <v>307</v>
      </c>
      <c r="H994" s="28" t="s">
        <v>307</v>
      </c>
      <c r="I994" s="15" t="s">
        <v>31</v>
      </c>
      <c r="J994" s="16" t="s">
        <v>32</v>
      </c>
      <c r="K994" s="22" t="s">
        <v>43</v>
      </c>
      <c r="L994" s="18"/>
      <c r="M994" s="19"/>
      <c r="N994" s="20" t="s">
        <v>2738</v>
      </c>
      <c r="O994" s="14">
        <v>45126</v>
      </c>
      <c r="P994" s="14">
        <v>45170</v>
      </c>
      <c r="Q994" s="14">
        <v>45900</v>
      </c>
      <c r="R994" t="s">
        <v>885</v>
      </c>
      <c r="S994" t="s">
        <v>885</v>
      </c>
      <c r="V994" t="s">
        <v>35</v>
      </c>
      <c r="W994" t="s">
        <v>35</v>
      </c>
      <c r="X994" t="s">
        <v>95</v>
      </c>
      <c r="Y994" t="s">
        <v>37</v>
      </c>
      <c r="Z994" t="s">
        <v>38</v>
      </c>
    </row>
    <row r="995" spans="1:26" x14ac:dyDescent="0.3">
      <c r="A995" s="32">
        <v>2318275</v>
      </c>
      <c r="B995" s="13" t="s">
        <v>2754</v>
      </c>
      <c r="C995" s="29">
        <v>43800</v>
      </c>
      <c r="D995" s="28" t="s">
        <v>27</v>
      </c>
      <c r="E995" s="28" t="s">
        <v>288</v>
      </c>
      <c r="F995" s="28" t="s">
        <v>288</v>
      </c>
      <c r="G995" s="28" t="s">
        <v>289</v>
      </c>
      <c r="H995" s="28" t="s">
        <v>289</v>
      </c>
      <c r="I995" s="15" t="s">
        <v>31</v>
      </c>
      <c r="J995" s="16" t="s">
        <v>32</v>
      </c>
      <c r="K995" s="22" t="s">
        <v>43</v>
      </c>
      <c r="L995" s="18"/>
      <c r="M995" s="19"/>
      <c r="N995" s="20" t="s">
        <v>2738</v>
      </c>
      <c r="O995" s="14">
        <v>45126</v>
      </c>
      <c r="P995" s="14">
        <v>45170</v>
      </c>
      <c r="Q995" s="14">
        <v>45900</v>
      </c>
      <c r="R995" t="s">
        <v>290</v>
      </c>
      <c r="S995" t="s">
        <v>290</v>
      </c>
      <c r="V995" t="s">
        <v>35</v>
      </c>
      <c r="W995" t="s">
        <v>35</v>
      </c>
      <c r="X995" t="s">
        <v>95</v>
      </c>
      <c r="Y995" t="s">
        <v>37</v>
      </c>
      <c r="Z995" t="s">
        <v>38</v>
      </c>
    </row>
    <row r="996" spans="1:26" x14ac:dyDescent="0.3">
      <c r="A996" s="32">
        <v>2227918</v>
      </c>
      <c r="B996" s="12" t="s">
        <v>2755</v>
      </c>
      <c r="C996" s="29">
        <v>128127</v>
      </c>
      <c r="D996" s="28" t="s">
        <v>27</v>
      </c>
      <c r="E996" s="28" t="s">
        <v>448</v>
      </c>
      <c r="F996" s="28" t="s">
        <v>86</v>
      </c>
      <c r="G996" s="28" t="s">
        <v>87</v>
      </c>
      <c r="H996" s="28" t="s">
        <v>87</v>
      </c>
      <c r="I996" s="15" t="s">
        <v>31</v>
      </c>
      <c r="J996" s="16" t="s">
        <v>32</v>
      </c>
      <c r="K996" s="22" t="s">
        <v>43</v>
      </c>
      <c r="L996" s="24" t="s">
        <v>55</v>
      </c>
      <c r="M996" s="25" t="s">
        <v>98</v>
      </c>
      <c r="N996" s="20" t="s">
        <v>2756</v>
      </c>
      <c r="O996" s="14">
        <v>44822</v>
      </c>
      <c r="P996" s="14">
        <v>44986</v>
      </c>
      <c r="Q996" s="14">
        <v>45900</v>
      </c>
      <c r="R996" t="s">
        <v>449</v>
      </c>
      <c r="S996" t="s">
        <v>449</v>
      </c>
      <c r="V996" t="s">
        <v>35</v>
      </c>
      <c r="W996" t="s">
        <v>35</v>
      </c>
      <c r="X996" t="s">
        <v>95</v>
      </c>
      <c r="Y996" t="s">
        <v>37</v>
      </c>
      <c r="Z996" t="s">
        <v>38</v>
      </c>
    </row>
    <row r="997" spans="1:26" x14ac:dyDescent="0.3">
      <c r="A997" s="32">
        <v>2315269</v>
      </c>
      <c r="B997" s="13" t="s">
        <v>2757</v>
      </c>
      <c r="C997" s="29">
        <v>937867</v>
      </c>
      <c r="D997" s="28" t="s">
        <v>60</v>
      </c>
      <c r="E997" s="28" t="s">
        <v>1099</v>
      </c>
      <c r="G997" s="28" t="s">
        <v>92</v>
      </c>
      <c r="H997" s="28" t="s">
        <v>92</v>
      </c>
      <c r="I997" s="21"/>
      <c r="J997" s="23"/>
      <c r="K997" s="22" t="s">
        <v>43</v>
      </c>
      <c r="L997" s="18"/>
      <c r="M997" s="19"/>
      <c r="N997" s="20" t="s">
        <v>2758</v>
      </c>
      <c r="O997" s="14">
        <v>45158</v>
      </c>
      <c r="P997" s="14">
        <v>45184</v>
      </c>
      <c r="Q997" s="14">
        <v>45596</v>
      </c>
      <c r="R997" t="s">
        <v>529</v>
      </c>
      <c r="S997" t="s">
        <v>529</v>
      </c>
      <c r="V997" t="s">
        <v>35</v>
      </c>
      <c r="W997" t="s">
        <v>35</v>
      </c>
      <c r="X997" t="s">
        <v>72</v>
      </c>
      <c r="Y997" t="s">
        <v>37</v>
      </c>
      <c r="Z997" t="s">
        <v>38</v>
      </c>
    </row>
    <row r="998" spans="1:26" x14ac:dyDescent="0.3">
      <c r="A998" s="32">
        <v>2214952</v>
      </c>
      <c r="B998" s="13" t="s">
        <v>2759</v>
      </c>
      <c r="C998" s="29">
        <v>500000</v>
      </c>
      <c r="D998" s="28" t="s">
        <v>60</v>
      </c>
      <c r="E998" s="28" t="s">
        <v>1099</v>
      </c>
      <c r="F998" s="28" t="s">
        <v>1099</v>
      </c>
      <c r="G998" s="28" t="s">
        <v>92</v>
      </c>
      <c r="H998" s="28" t="s">
        <v>92</v>
      </c>
      <c r="I998" s="15" t="s">
        <v>31</v>
      </c>
      <c r="J998" s="16" t="s">
        <v>32</v>
      </c>
      <c r="K998" s="17"/>
      <c r="L998" s="18"/>
      <c r="M998" s="19"/>
      <c r="N998" s="20" t="s">
        <v>2760</v>
      </c>
      <c r="O998" s="14">
        <v>44749</v>
      </c>
      <c r="P998" s="14">
        <v>44774</v>
      </c>
      <c r="Q998" s="14">
        <v>45869</v>
      </c>
      <c r="R998" t="s">
        <v>529</v>
      </c>
      <c r="S998" t="s">
        <v>529</v>
      </c>
      <c r="V998" t="s">
        <v>35</v>
      </c>
      <c r="W998" t="s">
        <v>35</v>
      </c>
      <c r="X998" t="s">
        <v>72</v>
      </c>
      <c r="Y998" t="s">
        <v>37</v>
      </c>
      <c r="Z998" t="s">
        <v>38</v>
      </c>
    </row>
    <row r="999" spans="1:26" x14ac:dyDescent="0.3">
      <c r="A999" s="32">
        <v>2144072</v>
      </c>
      <c r="B999" s="13" t="s">
        <v>2761</v>
      </c>
      <c r="C999" s="29">
        <v>422745</v>
      </c>
      <c r="D999" s="28" t="s">
        <v>60</v>
      </c>
      <c r="E999" s="28" t="s">
        <v>1099</v>
      </c>
      <c r="G999" s="28" t="s">
        <v>92</v>
      </c>
      <c r="H999" s="28" t="s">
        <v>92</v>
      </c>
      <c r="I999" s="15" t="s">
        <v>31</v>
      </c>
      <c r="J999" s="16" t="s">
        <v>32</v>
      </c>
      <c r="K999" s="17"/>
      <c r="L999" s="24" t="s">
        <v>55</v>
      </c>
      <c r="M999" s="19"/>
      <c r="N999" s="20" t="s">
        <v>2762</v>
      </c>
      <c r="O999" s="14">
        <v>44602</v>
      </c>
      <c r="P999" s="14">
        <v>44635</v>
      </c>
      <c r="Q999" s="14">
        <v>46446</v>
      </c>
      <c r="R999" t="s">
        <v>529</v>
      </c>
      <c r="S999" t="s">
        <v>529</v>
      </c>
      <c r="V999" t="s">
        <v>35</v>
      </c>
      <c r="W999" t="s">
        <v>35</v>
      </c>
      <c r="X999" t="s">
        <v>72</v>
      </c>
      <c r="Y999" t="s">
        <v>37</v>
      </c>
      <c r="Z999" t="s">
        <v>38</v>
      </c>
    </row>
    <row r="1000" spans="1:26" x14ac:dyDescent="0.3">
      <c r="A1000" s="32">
        <v>2232647</v>
      </c>
      <c r="B1000" s="13" t="s">
        <v>2763</v>
      </c>
      <c r="C1000" s="29">
        <v>341409</v>
      </c>
      <c r="D1000" s="28" t="s">
        <v>60</v>
      </c>
      <c r="E1000" s="28" t="s">
        <v>1099</v>
      </c>
      <c r="G1000" s="28" t="s">
        <v>92</v>
      </c>
      <c r="H1000" s="28" t="s">
        <v>92</v>
      </c>
      <c r="I1000" s="15" t="s">
        <v>31</v>
      </c>
      <c r="J1000" s="16" t="s">
        <v>32</v>
      </c>
      <c r="K1000" s="17"/>
      <c r="L1000" s="18"/>
      <c r="M1000" s="19"/>
      <c r="N1000" s="20" t="s">
        <v>2764</v>
      </c>
      <c r="O1000" s="14">
        <v>44782</v>
      </c>
      <c r="P1000" s="14">
        <v>44788</v>
      </c>
      <c r="Q1000" s="14">
        <v>45504</v>
      </c>
      <c r="R1000" t="s">
        <v>529</v>
      </c>
      <c r="S1000" t="s">
        <v>529</v>
      </c>
      <c r="V1000" t="s">
        <v>35</v>
      </c>
      <c r="W1000" t="s">
        <v>35</v>
      </c>
      <c r="X1000" t="s">
        <v>203</v>
      </c>
      <c r="Y1000" t="s">
        <v>37</v>
      </c>
      <c r="Z1000" t="s">
        <v>38</v>
      </c>
    </row>
    <row r="1001" spans="1:26" x14ac:dyDescent="0.3">
      <c r="A1001" s="32">
        <v>2315346</v>
      </c>
      <c r="B1001" s="13" t="s">
        <v>2765</v>
      </c>
      <c r="C1001" s="29">
        <v>320390</v>
      </c>
      <c r="D1001" s="28" t="s">
        <v>60</v>
      </c>
      <c r="E1001" s="28" t="s">
        <v>1099</v>
      </c>
      <c r="G1001" s="28" t="s">
        <v>92</v>
      </c>
      <c r="H1001" s="28" t="s">
        <v>92</v>
      </c>
      <c r="I1001" s="15" t="s">
        <v>31</v>
      </c>
      <c r="J1001" s="16" t="s">
        <v>32</v>
      </c>
      <c r="K1001" s="22" t="s">
        <v>43</v>
      </c>
      <c r="L1001" s="24" t="s">
        <v>55</v>
      </c>
      <c r="M1001" s="19"/>
      <c r="N1001" s="20" t="s">
        <v>2766</v>
      </c>
      <c r="O1001" s="14">
        <v>45152</v>
      </c>
      <c r="P1001" s="14">
        <v>45170</v>
      </c>
      <c r="Q1001" s="14">
        <v>46265</v>
      </c>
      <c r="R1001" t="s">
        <v>529</v>
      </c>
      <c r="S1001" t="s">
        <v>529</v>
      </c>
      <c r="V1001" t="s">
        <v>35</v>
      </c>
      <c r="W1001" t="s">
        <v>35</v>
      </c>
      <c r="X1001" t="s">
        <v>72</v>
      </c>
      <c r="Y1001" t="s">
        <v>37</v>
      </c>
      <c r="Z1001" t="s">
        <v>38</v>
      </c>
    </row>
    <row r="1002" spans="1:26" x14ac:dyDescent="0.3">
      <c r="A1002" s="32">
        <v>2315720</v>
      </c>
      <c r="B1002" s="13" t="s">
        <v>2767</v>
      </c>
      <c r="C1002" s="29">
        <v>293490</v>
      </c>
      <c r="D1002" s="28" t="s">
        <v>60</v>
      </c>
      <c r="E1002" s="28" t="s">
        <v>1099</v>
      </c>
      <c r="G1002" s="28" t="s">
        <v>92</v>
      </c>
      <c r="H1002" s="28" t="s">
        <v>92</v>
      </c>
      <c r="I1002" s="15" t="s">
        <v>31</v>
      </c>
      <c r="J1002" s="16" t="s">
        <v>32</v>
      </c>
      <c r="K1002" s="17"/>
      <c r="L1002" s="18"/>
      <c r="M1002" s="19"/>
      <c r="N1002" s="20" t="s">
        <v>2768</v>
      </c>
      <c r="O1002" s="14">
        <v>45112</v>
      </c>
      <c r="P1002" s="14">
        <v>45122</v>
      </c>
      <c r="Q1002" s="14">
        <v>46203</v>
      </c>
      <c r="R1002" t="s">
        <v>529</v>
      </c>
      <c r="S1002" t="s">
        <v>529</v>
      </c>
      <c r="V1002" t="s">
        <v>35</v>
      </c>
      <c r="W1002" t="s">
        <v>35</v>
      </c>
      <c r="X1002" t="s">
        <v>72</v>
      </c>
      <c r="Y1002" t="s">
        <v>37</v>
      </c>
      <c r="Z1002" t="s">
        <v>38</v>
      </c>
    </row>
    <row r="1003" spans="1:26" x14ac:dyDescent="0.3">
      <c r="A1003" s="13">
        <v>2117083</v>
      </c>
      <c r="B1003" s="13" t="s">
        <v>2769</v>
      </c>
      <c r="C1003" s="29">
        <v>24984</v>
      </c>
      <c r="D1003" s="28" t="s">
        <v>60</v>
      </c>
      <c r="E1003" s="28" t="s">
        <v>1099</v>
      </c>
      <c r="F1003" s="28" t="s">
        <v>1099</v>
      </c>
      <c r="G1003" s="28" t="s">
        <v>92</v>
      </c>
      <c r="H1003" s="28" t="s">
        <v>92</v>
      </c>
      <c r="I1003" s="15" t="s">
        <v>31</v>
      </c>
      <c r="J1003" s="23"/>
      <c r="K1003" s="22" t="s">
        <v>43</v>
      </c>
      <c r="L1003" s="24" t="s">
        <v>55</v>
      </c>
      <c r="M1003" s="19"/>
      <c r="N1003" s="20" t="s">
        <v>2770</v>
      </c>
      <c r="O1003" s="14">
        <v>44401</v>
      </c>
      <c r="P1003" s="14">
        <v>44423</v>
      </c>
      <c r="Q1003" s="14">
        <v>44773</v>
      </c>
      <c r="R1003" t="s">
        <v>529</v>
      </c>
      <c r="S1003" t="s">
        <v>529</v>
      </c>
      <c r="V1003" t="s">
        <v>35</v>
      </c>
      <c r="W1003" t="s">
        <v>35</v>
      </c>
      <c r="X1003" t="s">
        <v>72</v>
      </c>
      <c r="Y1003" t="s">
        <v>37</v>
      </c>
      <c r="Z1003" t="s">
        <v>38</v>
      </c>
    </row>
    <row r="1004" spans="1:26" x14ac:dyDescent="0.3">
      <c r="A1004" s="32">
        <v>2228162</v>
      </c>
      <c r="B1004" s="12" t="s">
        <v>2771</v>
      </c>
      <c r="C1004" s="29">
        <v>89482</v>
      </c>
      <c r="D1004" s="28" t="s">
        <v>27</v>
      </c>
      <c r="E1004" s="28" t="s">
        <v>2000</v>
      </c>
      <c r="F1004" s="28" t="s">
        <v>86</v>
      </c>
      <c r="G1004" s="28" t="s">
        <v>87</v>
      </c>
      <c r="H1004" s="28" t="s">
        <v>87</v>
      </c>
      <c r="I1004" s="15" t="s">
        <v>31</v>
      </c>
      <c r="J1004" s="16" t="s">
        <v>32</v>
      </c>
      <c r="K1004" s="22" t="s">
        <v>43</v>
      </c>
      <c r="L1004" s="24" t="s">
        <v>55</v>
      </c>
      <c r="M1004" s="25" t="s">
        <v>98</v>
      </c>
      <c r="N1004" s="20" t="s">
        <v>2756</v>
      </c>
      <c r="O1004" s="14">
        <v>44822</v>
      </c>
      <c r="P1004" s="14">
        <v>44986</v>
      </c>
      <c r="Q1004" s="14">
        <v>45900</v>
      </c>
      <c r="R1004" t="s">
        <v>2002</v>
      </c>
      <c r="S1004" t="s">
        <v>2002</v>
      </c>
      <c r="V1004" t="s">
        <v>35</v>
      </c>
      <c r="W1004" t="s">
        <v>35</v>
      </c>
      <c r="X1004" t="s">
        <v>95</v>
      </c>
      <c r="Y1004" t="s">
        <v>37</v>
      </c>
      <c r="Z1004" t="s">
        <v>38</v>
      </c>
    </row>
    <row r="1005" spans="1:26" x14ac:dyDescent="0.3">
      <c r="A1005" s="32">
        <v>2228135</v>
      </c>
      <c r="B1005" s="12" t="s">
        <v>2772</v>
      </c>
      <c r="C1005" s="29">
        <v>81304</v>
      </c>
      <c r="D1005" s="28" t="s">
        <v>27</v>
      </c>
      <c r="E1005" s="28" t="s">
        <v>2773</v>
      </c>
      <c r="G1005" s="28" t="s">
        <v>87</v>
      </c>
      <c r="H1005" s="28" t="s">
        <v>87</v>
      </c>
      <c r="I1005" s="15" t="s">
        <v>31</v>
      </c>
      <c r="J1005" s="16" t="s">
        <v>32</v>
      </c>
      <c r="K1005" s="22" t="s">
        <v>43</v>
      </c>
      <c r="L1005" s="24" t="s">
        <v>55</v>
      </c>
      <c r="M1005" s="25" t="s">
        <v>98</v>
      </c>
      <c r="N1005" s="20" t="s">
        <v>2756</v>
      </c>
      <c r="O1005" s="14">
        <v>44822</v>
      </c>
      <c r="P1005" s="14">
        <v>44986</v>
      </c>
      <c r="Q1005" s="14">
        <v>45900</v>
      </c>
      <c r="R1005" t="s">
        <v>2774</v>
      </c>
      <c r="S1005" t="s">
        <v>2774</v>
      </c>
      <c r="V1005" t="s">
        <v>35</v>
      </c>
      <c r="W1005" t="s">
        <v>35</v>
      </c>
      <c r="X1005" t="s">
        <v>95</v>
      </c>
      <c r="Y1005" t="s">
        <v>37</v>
      </c>
      <c r="Z1005" t="s">
        <v>38</v>
      </c>
    </row>
    <row r="1006" spans="1:26" x14ac:dyDescent="0.3">
      <c r="A1006" s="32">
        <v>2317317</v>
      </c>
      <c r="B1006" s="13" t="s">
        <v>2775</v>
      </c>
      <c r="C1006" s="29">
        <v>100000</v>
      </c>
      <c r="D1006" s="28" t="s">
        <v>108</v>
      </c>
      <c r="E1006" s="28" t="s">
        <v>2776</v>
      </c>
      <c r="G1006" s="28" t="s">
        <v>92</v>
      </c>
      <c r="H1006" s="28" t="s">
        <v>92</v>
      </c>
      <c r="I1006" s="15" t="s">
        <v>31</v>
      </c>
      <c r="J1006" s="16" t="s">
        <v>32</v>
      </c>
      <c r="K1006" s="17"/>
      <c r="L1006" s="18"/>
      <c r="M1006" s="19"/>
      <c r="N1006" s="20" t="s">
        <v>2777</v>
      </c>
      <c r="O1006" s="14">
        <v>45184</v>
      </c>
      <c r="P1006" s="14">
        <v>45184</v>
      </c>
      <c r="Q1006" s="14">
        <v>45535</v>
      </c>
      <c r="R1006" t="s">
        <v>2778</v>
      </c>
      <c r="S1006" t="s">
        <v>2778</v>
      </c>
      <c r="V1006" t="s">
        <v>35</v>
      </c>
      <c r="W1006" t="s">
        <v>35</v>
      </c>
      <c r="X1006" t="s">
        <v>150</v>
      </c>
      <c r="Y1006" t="s">
        <v>37</v>
      </c>
      <c r="Z1006" t="s">
        <v>38</v>
      </c>
    </row>
    <row r="1007" spans="1:26" x14ac:dyDescent="0.3">
      <c r="A1007" s="32">
        <v>2319639</v>
      </c>
      <c r="B1007" s="13" t="s">
        <v>2779</v>
      </c>
      <c r="C1007" s="29">
        <v>600000</v>
      </c>
      <c r="D1007" s="28" t="s">
        <v>60</v>
      </c>
      <c r="E1007" s="28" t="s">
        <v>2780</v>
      </c>
      <c r="G1007" s="28" t="s">
        <v>147</v>
      </c>
      <c r="H1007" s="28" t="s">
        <v>147</v>
      </c>
      <c r="I1007" s="15" t="s">
        <v>31</v>
      </c>
      <c r="J1007" s="16" t="s">
        <v>32</v>
      </c>
      <c r="K1007" s="17"/>
      <c r="L1007" s="18"/>
      <c r="M1007" s="19"/>
      <c r="N1007" s="20" t="s">
        <v>2781</v>
      </c>
      <c r="O1007" s="14">
        <v>45190</v>
      </c>
      <c r="P1007" s="14">
        <v>45200</v>
      </c>
      <c r="Q1007" s="14">
        <v>46295</v>
      </c>
      <c r="R1007" t="s">
        <v>149</v>
      </c>
      <c r="S1007" t="s">
        <v>149</v>
      </c>
      <c r="V1007" t="s">
        <v>35</v>
      </c>
      <c r="W1007" t="s">
        <v>35</v>
      </c>
      <c r="X1007" t="s">
        <v>592</v>
      </c>
      <c r="Y1007" t="s">
        <v>37</v>
      </c>
      <c r="Z1007" t="s">
        <v>38</v>
      </c>
    </row>
    <row r="1008" spans="1:26" x14ac:dyDescent="0.3">
      <c r="A1008" s="32">
        <v>2327418</v>
      </c>
      <c r="B1008" s="13" t="s">
        <v>2782</v>
      </c>
      <c r="C1008" s="29">
        <v>345084</v>
      </c>
      <c r="D1008" s="28" t="s">
        <v>27</v>
      </c>
      <c r="E1008" s="28" t="s">
        <v>2331</v>
      </c>
      <c r="F1008" s="28" t="s">
        <v>2331</v>
      </c>
      <c r="G1008" s="28" t="s">
        <v>54</v>
      </c>
      <c r="H1008" s="28" t="s">
        <v>54</v>
      </c>
      <c r="I1008" s="15" t="s">
        <v>31</v>
      </c>
      <c r="J1008" s="16" t="s">
        <v>32</v>
      </c>
      <c r="K1008" s="17"/>
      <c r="L1008" s="18"/>
      <c r="M1008" s="19"/>
      <c r="N1008" s="20" t="s">
        <v>2783</v>
      </c>
      <c r="O1008" s="14">
        <v>45177</v>
      </c>
      <c r="P1008" s="14">
        <v>45184</v>
      </c>
      <c r="Q1008" s="14">
        <v>45900</v>
      </c>
      <c r="R1008" t="s">
        <v>2333</v>
      </c>
      <c r="S1008" t="s">
        <v>2333</v>
      </c>
      <c r="V1008" t="s">
        <v>35</v>
      </c>
      <c r="W1008" t="s">
        <v>35</v>
      </c>
      <c r="X1008" t="s">
        <v>346</v>
      </c>
      <c r="Y1008" t="s">
        <v>37</v>
      </c>
      <c r="Z1008" t="s">
        <v>38</v>
      </c>
    </row>
    <row r="1009" spans="1:26" x14ac:dyDescent="0.3">
      <c r="A1009" s="32">
        <v>2301038</v>
      </c>
      <c r="B1009" s="13" t="s">
        <v>2784</v>
      </c>
      <c r="C1009" s="29">
        <v>657725</v>
      </c>
      <c r="D1009" s="28" t="s">
        <v>60</v>
      </c>
      <c r="E1009" s="28" t="s">
        <v>2785</v>
      </c>
      <c r="F1009" s="28" t="s">
        <v>2785</v>
      </c>
      <c r="G1009" s="28" t="s">
        <v>103</v>
      </c>
      <c r="H1009" s="28" t="s">
        <v>103</v>
      </c>
      <c r="I1009" s="15" t="s">
        <v>31</v>
      </c>
      <c r="J1009" s="23"/>
      <c r="K1009" s="17"/>
      <c r="L1009" s="18"/>
      <c r="M1009" s="19"/>
      <c r="N1009" s="20" t="s">
        <v>2786</v>
      </c>
      <c r="O1009" s="14">
        <v>45174</v>
      </c>
      <c r="P1009" s="14">
        <v>45184</v>
      </c>
      <c r="Q1009" s="14">
        <v>46265</v>
      </c>
      <c r="R1009" t="s">
        <v>105</v>
      </c>
      <c r="S1009" t="s">
        <v>105</v>
      </c>
      <c r="V1009" t="s">
        <v>35</v>
      </c>
      <c r="W1009" t="s">
        <v>35</v>
      </c>
      <c r="X1009" t="s">
        <v>346</v>
      </c>
      <c r="Y1009" t="s">
        <v>37</v>
      </c>
      <c r="Z1009" t="s">
        <v>38</v>
      </c>
    </row>
    <row r="1010" spans="1:26" x14ac:dyDescent="0.3">
      <c r="A1010" s="32">
        <v>2226007</v>
      </c>
      <c r="B1010" s="13" t="s">
        <v>2787</v>
      </c>
      <c r="C1010" s="29">
        <v>599255</v>
      </c>
      <c r="D1010" s="28" t="s">
        <v>60</v>
      </c>
      <c r="E1010" s="28" t="s">
        <v>2785</v>
      </c>
      <c r="F1010" s="28" t="s">
        <v>2785</v>
      </c>
      <c r="G1010" s="28" t="s">
        <v>103</v>
      </c>
      <c r="H1010" s="28" t="s">
        <v>103</v>
      </c>
      <c r="I1010" s="15" t="s">
        <v>31</v>
      </c>
      <c r="J1010" s="16" t="s">
        <v>32</v>
      </c>
      <c r="K1010" s="17"/>
      <c r="L1010" s="18"/>
      <c r="M1010" s="19"/>
      <c r="N1010" s="20" t="s">
        <v>2788</v>
      </c>
      <c r="O1010" s="14">
        <v>44763</v>
      </c>
      <c r="P1010" s="14">
        <v>44835</v>
      </c>
      <c r="Q1010" s="14">
        <v>45565</v>
      </c>
      <c r="R1010" t="s">
        <v>105</v>
      </c>
      <c r="S1010" t="s">
        <v>105</v>
      </c>
      <c r="V1010" t="s">
        <v>35</v>
      </c>
      <c r="W1010" t="s">
        <v>35</v>
      </c>
      <c r="X1010" t="s">
        <v>346</v>
      </c>
      <c r="Y1010" t="s">
        <v>37</v>
      </c>
      <c r="Z1010" t="s">
        <v>38</v>
      </c>
    </row>
    <row r="1011" spans="1:26" x14ac:dyDescent="0.3">
      <c r="A1011" s="32">
        <v>2211818</v>
      </c>
      <c r="B1011" s="13" t="s">
        <v>2789</v>
      </c>
      <c r="C1011" s="29">
        <v>49590</v>
      </c>
      <c r="D1011" s="28" t="s">
        <v>40</v>
      </c>
      <c r="E1011" s="28" t="s">
        <v>2790</v>
      </c>
      <c r="G1011" s="28" t="s">
        <v>173</v>
      </c>
      <c r="H1011" s="28" t="s">
        <v>173</v>
      </c>
      <c r="I1011" s="15" t="s">
        <v>31</v>
      </c>
      <c r="J1011" s="16" t="s">
        <v>32</v>
      </c>
      <c r="K1011" s="17"/>
      <c r="L1011" s="18"/>
      <c r="M1011" s="19"/>
      <c r="N1011" s="20" t="s">
        <v>2791</v>
      </c>
      <c r="O1011" s="14">
        <v>44631</v>
      </c>
      <c r="P1011" s="14">
        <v>44635</v>
      </c>
      <c r="Q1011" s="14">
        <v>44985</v>
      </c>
      <c r="R1011" t="s">
        <v>2792</v>
      </c>
      <c r="S1011" t="s">
        <v>2792</v>
      </c>
      <c r="V1011" t="s">
        <v>35</v>
      </c>
      <c r="W1011" t="s">
        <v>35</v>
      </c>
      <c r="X1011" t="s">
        <v>160</v>
      </c>
      <c r="Y1011" t="s">
        <v>37</v>
      </c>
      <c r="Z1011" t="s">
        <v>38</v>
      </c>
    </row>
    <row r="1012" spans="1:26" x14ac:dyDescent="0.3">
      <c r="A1012" s="32">
        <v>2332232</v>
      </c>
      <c r="B1012" s="13" t="s">
        <v>2793</v>
      </c>
      <c r="C1012" s="29">
        <v>365861</v>
      </c>
      <c r="D1012" s="28" t="s">
        <v>40</v>
      </c>
      <c r="E1012" s="28" t="s">
        <v>2794</v>
      </c>
      <c r="F1012" s="28" t="s">
        <v>2794</v>
      </c>
      <c r="G1012" s="28" t="s">
        <v>279</v>
      </c>
      <c r="H1012" s="28" t="s">
        <v>279</v>
      </c>
      <c r="I1012" s="15" t="s">
        <v>31</v>
      </c>
      <c r="J1012" s="16" t="s">
        <v>32</v>
      </c>
      <c r="K1012" s="17"/>
      <c r="L1012" s="24" t="s">
        <v>55</v>
      </c>
      <c r="M1012" s="19"/>
      <c r="N1012" s="20" t="s">
        <v>2795</v>
      </c>
      <c r="O1012" s="14">
        <v>45156</v>
      </c>
      <c r="P1012" s="14">
        <v>45170</v>
      </c>
      <c r="Q1012" s="14">
        <v>45900</v>
      </c>
      <c r="R1012" t="s">
        <v>436</v>
      </c>
      <c r="S1012" t="s">
        <v>436</v>
      </c>
      <c r="V1012" t="s">
        <v>35</v>
      </c>
      <c r="W1012" t="s">
        <v>35</v>
      </c>
      <c r="X1012" t="s">
        <v>58</v>
      </c>
      <c r="Y1012" t="s">
        <v>37</v>
      </c>
      <c r="Z1012" t="s">
        <v>38</v>
      </c>
    </row>
    <row r="1013" spans="1:26" x14ac:dyDescent="0.3">
      <c r="A1013" s="32">
        <v>2150204</v>
      </c>
      <c r="B1013" s="13" t="s">
        <v>2796</v>
      </c>
      <c r="C1013" s="29">
        <v>400489</v>
      </c>
      <c r="D1013" s="28" t="s">
        <v>27</v>
      </c>
      <c r="E1013" s="28" t="s">
        <v>1445</v>
      </c>
      <c r="F1013" s="28" t="s">
        <v>1445</v>
      </c>
      <c r="G1013" s="28" t="s">
        <v>92</v>
      </c>
      <c r="H1013" s="28" t="s">
        <v>92</v>
      </c>
      <c r="I1013" s="15" t="s">
        <v>31</v>
      </c>
      <c r="J1013" s="16" t="s">
        <v>32</v>
      </c>
      <c r="K1013" s="17"/>
      <c r="L1013" s="24" t="s">
        <v>55</v>
      </c>
      <c r="M1013" s="19"/>
      <c r="N1013" s="20" t="s">
        <v>2797</v>
      </c>
      <c r="O1013" s="14">
        <v>44784</v>
      </c>
      <c r="P1013" s="14">
        <v>44805</v>
      </c>
      <c r="Q1013" s="14">
        <v>45900</v>
      </c>
      <c r="R1013" t="s">
        <v>321</v>
      </c>
      <c r="S1013" t="s">
        <v>2778</v>
      </c>
      <c r="V1013" t="s">
        <v>35</v>
      </c>
      <c r="W1013" t="s">
        <v>35</v>
      </c>
      <c r="X1013" t="s">
        <v>36</v>
      </c>
      <c r="Y1013" t="s">
        <v>37</v>
      </c>
      <c r="Z1013" t="s">
        <v>38</v>
      </c>
    </row>
    <row r="1014" spans="1:26" x14ac:dyDescent="0.3">
      <c r="A1014" s="13">
        <v>2201929</v>
      </c>
      <c r="B1014" s="12" t="s">
        <v>2798</v>
      </c>
      <c r="C1014" s="29">
        <v>526070</v>
      </c>
      <c r="D1014" s="28" t="s">
        <v>40</v>
      </c>
      <c r="E1014" s="28" t="s">
        <v>2799</v>
      </c>
      <c r="F1014" s="28" t="s">
        <v>2799</v>
      </c>
      <c r="G1014" s="28" t="s">
        <v>64</v>
      </c>
      <c r="H1014" s="28" t="s">
        <v>64</v>
      </c>
      <c r="I1014" s="15" t="s">
        <v>31</v>
      </c>
      <c r="J1014" s="16" t="s">
        <v>32</v>
      </c>
      <c r="K1014" s="22" t="s">
        <v>43</v>
      </c>
      <c r="L1014" s="18"/>
      <c r="M1014" s="19"/>
      <c r="N1014" s="20" t="s">
        <v>2800</v>
      </c>
      <c r="O1014" s="14">
        <v>44797</v>
      </c>
      <c r="P1014" s="14">
        <v>44805</v>
      </c>
      <c r="Q1014" s="14">
        <v>45900</v>
      </c>
      <c r="R1014" t="s">
        <v>472</v>
      </c>
      <c r="S1014" t="s">
        <v>472</v>
      </c>
      <c r="V1014" t="s">
        <v>35</v>
      </c>
      <c r="W1014" t="s">
        <v>35</v>
      </c>
      <c r="X1014" t="s">
        <v>51</v>
      </c>
      <c r="Y1014" t="s">
        <v>37</v>
      </c>
      <c r="Z1014" t="s">
        <v>38</v>
      </c>
    </row>
    <row r="1015" spans="1:26" x14ac:dyDescent="0.3">
      <c r="A1015" s="32">
        <v>2201930</v>
      </c>
      <c r="B1015" s="12" t="s">
        <v>2801</v>
      </c>
      <c r="C1015" s="29">
        <v>471586</v>
      </c>
      <c r="D1015" s="28" t="s">
        <v>27</v>
      </c>
      <c r="E1015" s="28" t="s">
        <v>2802</v>
      </c>
      <c r="F1015" s="28" t="s">
        <v>2802</v>
      </c>
      <c r="G1015" s="28" t="s">
        <v>64</v>
      </c>
      <c r="H1015" s="28" t="s">
        <v>64</v>
      </c>
      <c r="I1015" s="15" t="s">
        <v>31</v>
      </c>
      <c r="J1015" s="16" t="s">
        <v>32</v>
      </c>
      <c r="K1015" s="22" t="s">
        <v>43</v>
      </c>
      <c r="L1015" s="18"/>
      <c r="M1015" s="19"/>
      <c r="N1015" s="20" t="s">
        <v>2800</v>
      </c>
      <c r="O1015" s="14">
        <v>44797</v>
      </c>
      <c r="P1015" s="14">
        <v>44805</v>
      </c>
      <c r="Q1015" s="14">
        <v>45900</v>
      </c>
      <c r="R1015" t="s">
        <v>200</v>
      </c>
      <c r="S1015" t="s">
        <v>200</v>
      </c>
      <c r="V1015" t="s">
        <v>35</v>
      </c>
      <c r="W1015" t="s">
        <v>35</v>
      </c>
      <c r="X1015" t="s">
        <v>51</v>
      </c>
      <c r="Y1015" t="s">
        <v>37</v>
      </c>
      <c r="Z1015" t="s">
        <v>38</v>
      </c>
    </row>
    <row r="1016" spans="1:26" x14ac:dyDescent="0.3">
      <c r="A1016" s="32">
        <v>2201466</v>
      </c>
      <c r="B1016" s="12" t="s">
        <v>2803</v>
      </c>
      <c r="C1016" s="29">
        <v>641684</v>
      </c>
      <c r="D1016" s="28" t="s">
        <v>27</v>
      </c>
      <c r="E1016" s="28" t="s">
        <v>326</v>
      </c>
      <c r="F1016" s="28" t="s">
        <v>326</v>
      </c>
      <c r="G1016" s="28" t="s">
        <v>142</v>
      </c>
      <c r="H1016" s="28" t="s">
        <v>142</v>
      </c>
      <c r="I1016" s="15" t="s">
        <v>31</v>
      </c>
      <c r="J1016" s="16" t="s">
        <v>32</v>
      </c>
      <c r="K1016" s="22" t="s">
        <v>43</v>
      </c>
      <c r="L1016" s="24" t="s">
        <v>55</v>
      </c>
      <c r="M1016" s="19"/>
      <c r="N1016" s="20" t="s">
        <v>2804</v>
      </c>
      <c r="O1016" s="14">
        <v>44798</v>
      </c>
      <c r="P1016" s="14">
        <v>44805</v>
      </c>
      <c r="Q1016" s="14">
        <v>45900</v>
      </c>
      <c r="R1016" t="s">
        <v>328</v>
      </c>
      <c r="S1016" t="s">
        <v>328</v>
      </c>
      <c r="V1016" t="s">
        <v>35</v>
      </c>
      <c r="W1016" t="s">
        <v>35</v>
      </c>
      <c r="X1016" t="s">
        <v>83</v>
      </c>
      <c r="Y1016" t="s">
        <v>37</v>
      </c>
      <c r="Z1016" t="s">
        <v>38</v>
      </c>
    </row>
    <row r="1017" spans="1:26" ht="15" customHeight="1" x14ac:dyDescent="0.3">
      <c r="A1017" s="32">
        <v>2201083</v>
      </c>
      <c r="B1017" s="13" t="s">
        <v>2805</v>
      </c>
      <c r="C1017" s="29">
        <v>742731</v>
      </c>
      <c r="D1017" s="28" t="s">
        <v>27</v>
      </c>
      <c r="E1017" s="28" t="s">
        <v>326</v>
      </c>
      <c r="F1017" s="28" t="s">
        <v>326</v>
      </c>
      <c r="G1017" s="28" t="s">
        <v>142</v>
      </c>
      <c r="H1017" s="28" t="s">
        <v>142</v>
      </c>
      <c r="I1017" s="15" t="s">
        <v>31</v>
      </c>
      <c r="J1017" s="16" t="s">
        <v>32</v>
      </c>
      <c r="K1017" s="22" t="s">
        <v>43</v>
      </c>
      <c r="L1017" s="18"/>
      <c r="M1017" s="19"/>
      <c r="N1017" s="20" t="s">
        <v>2806</v>
      </c>
      <c r="O1017" s="14">
        <v>44796</v>
      </c>
      <c r="P1017" s="14">
        <v>44805</v>
      </c>
      <c r="Q1017" s="14">
        <v>45900</v>
      </c>
      <c r="R1017" t="s">
        <v>328</v>
      </c>
      <c r="S1017" t="s">
        <v>328</v>
      </c>
      <c r="V1017" t="s">
        <v>35</v>
      </c>
      <c r="W1017" t="s">
        <v>35</v>
      </c>
      <c r="X1017" t="s">
        <v>46</v>
      </c>
      <c r="Y1017" t="s">
        <v>37</v>
      </c>
      <c r="Z1017" t="s">
        <v>38</v>
      </c>
    </row>
    <row r="1018" spans="1:26" x14ac:dyDescent="0.3">
      <c r="A1018" s="32">
        <v>2142330</v>
      </c>
      <c r="B1018" s="13" t="s">
        <v>2807</v>
      </c>
      <c r="C1018" s="29">
        <v>150000</v>
      </c>
      <c r="D1018" s="28" t="s">
        <v>27</v>
      </c>
      <c r="E1018" s="28" t="s">
        <v>2808</v>
      </c>
      <c r="F1018" s="28" t="s">
        <v>2808</v>
      </c>
      <c r="G1018" s="28" t="s">
        <v>394</v>
      </c>
      <c r="H1018" s="28" t="s">
        <v>394</v>
      </c>
      <c r="I1018" s="15" t="s">
        <v>31</v>
      </c>
      <c r="J1018" s="16" t="s">
        <v>32</v>
      </c>
      <c r="K1018" s="17"/>
      <c r="L1018" s="18"/>
      <c r="M1018" s="19"/>
      <c r="N1018" s="20" t="s">
        <v>2809</v>
      </c>
      <c r="O1018" s="14">
        <v>44666</v>
      </c>
      <c r="P1018" s="14">
        <v>44743</v>
      </c>
      <c r="Q1018" s="14">
        <v>45473</v>
      </c>
      <c r="R1018" t="s">
        <v>2810</v>
      </c>
      <c r="S1018" t="s">
        <v>2810</v>
      </c>
      <c r="V1018" t="s">
        <v>35</v>
      </c>
      <c r="W1018" t="s">
        <v>35</v>
      </c>
      <c r="X1018" t="s">
        <v>51</v>
      </c>
      <c r="Y1018" t="s">
        <v>37</v>
      </c>
      <c r="Z1018" t="s">
        <v>38</v>
      </c>
    </row>
    <row r="1019" spans="1:26" x14ac:dyDescent="0.3">
      <c r="A1019" s="32">
        <v>2328241</v>
      </c>
      <c r="B1019" s="12" t="s">
        <v>2811</v>
      </c>
      <c r="C1019" s="29">
        <v>1499991</v>
      </c>
      <c r="D1019" s="28" t="s">
        <v>27</v>
      </c>
      <c r="E1019" s="28" t="s">
        <v>1772</v>
      </c>
      <c r="F1019" s="28" t="s">
        <v>1772</v>
      </c>
      <c r="G1019" s="28" t="s">
        <v>394</v>
      </c>
      <c r="H1019" s="28" t="s">
        <v>394</v>
      </c>
      <c r="I1019" s="15" t="s">
        <v>31</v>
      </c>
      <c r="J1019" s="16" t="s">
        <v>32</v>
      </c>
      <c r="K1019" s="17"/>
      <c r="L1019" s="18"/>
      <c r="M1019" s="25" t="s">
        <v>98</v>
      </c>
      <c r="N1019" s="20" t="s">
        <v>2812</v>
      </c>
      <c r="O1019" s="14">
        <v>45155</v>
      </c>
      <c r="P1019" s="14">
        <v>45170</v>
      </c>
      <c r="Q1019" s="14">
        <v>46630</v>
      </c>
      <c r="R1019" t="s">
        <v>1774</v>
      </c>
      <c r="S1019" t="s">
        <v>1774</v>
      </c>
      <c r="V1019" t="s">
        <v>35</v>
      </c>
      <c r="W1019" t="s">
        <v>35</v>
      </c>
      <c r="X1019" t="s">
        <v>994</v>
      </c>
      <c r="Y1019" t="s">
        <v>37</v>
      </c>
      <c r="Z1019" t="s">
        <v>38</v>
      </c>
    </row>
    <row r="1020" spans="1:26" x14ac:dyDescent="0.3">
      <c r="A1020" s="32">
        <v>2227258</v>
      </c>
      <c r="B1020" s="13" t="s">
        <v>2813</v>
      </c>
      <c r="C1020" s="29">
        <v>490174</v>
      </c>
      <c r="D1020" s="28" t="s">
        <v>27</v>
      </c>
      <c r="E1020" s="28" t="s">
        <v>1575</v>
      </c>
      <c r="F1020" s="28" t="s">
        <v>1575</v>
      </c>
      <c r="G1020" s="28" t="s">
        <v>116</v>
      </c>
      <c r="H1020" s="28" t="s">
        <v>116</v>
      </c>
      <c r="I1020" s="21"/>
      <c r="J1020" s="16" t="s">
        <v>32</v>
      </c>
      <c r="K1020" s="17"/>
      <c r="L1020" s="24" t="s">
        <v>55</v>
      </c>
      <c r="M1020" s="19"/>
      <c r="N1020" s="20" t="s">
        <v>2814</v>
      </c>
      <c r="O1020" s="14">
        <v>44790</v>
      </c>
      <c r="P1020" s="14">
        <v>44805</v>
      </c>
      <c r="Q1020" s="14">
        <v>45900</v>
      </c>
      <c r="R1020" t="s">
        <v>1577</v>
      </c>
      <c r="S1020" t="s">
        <v>1577</v>
      </c>
      <c r="V1020" t="s">
        <v>35</v>
      </c>
      <c r="W1020" t="s">
        <v>35</v>
      </c>
      <c r="X1020" t="s">
        <v>36</v>
      </c>
      <c r="Y1020" t="s">
        <v>37</v>
      </c>
      <c r="Z1020" t="s">
        <v>38</v>
      </c>
    </row>
    <row r="1021" spans="1:26" x14ac:dyDescent="0.3">
      <c r="A1021" s="32">
        <v>2155070</v>
      </c>
      <c r="B1021" s="12" t="s">
        <v>2815</v>
      </c>
      <c r="C1021" s="29">
        <v>746804</v>
      </c>
      <c r="D1021" s="28" t="s">
        <v>27</v>
      </c>
      <c r="E1021" s="28" t="s">
        <v>97</v>
      </c>
      <c r="F1021" s="28" t="s">
        <v>97</v>
      </c>
      <c r="G1021" s="28" t="s">
        <v>42</v>
      </c>
      <c r="H1021" s="28" t="s">
        <v>42</v>
      </c>
      <c r="I1021" s="15" t="s">
        <v>31</v>
      </c>
      <c r="J1021" s="16" t="s">
        <v>32</v>
      </c>
      <c r="K1021" s="22" t="s">
        <v>43</v>
      </c>
      <c r="L1021" s="18"/>
      <c r="M1021" s="19"/>
      <c r="N1021" s="20" t="s">
        <v>2816</v>
      </c>
      <c r="O1021" s="14">
        <v>44802</v>
      </c>
      <c r="P1021" s="14">
        <v>44819</v>
      </c>
      <c r="Q1021" s="14">
        <v>45900</v>
      </c>
      <c r="R1021" t="s">
        <v>100</v>
      </c>
      <c r="S1021" t="s">
        <v>100</v>
      </c>
      <c r="V1021" t="s">
        <v>35</v>
      </c>
      <c r="W1021" t="s">
        <v>35</v>
      </c>
      <c r="X1021" t="s">
        <v>51</v>
      </c>
      <c r="Y1021" t="s">
        <v>37</v>
      </c>
      <c r="Z1021" t="s">
        <v>38</v>
      </c>
    </row>
    <row r="1022" spans="1:26" x14ac:dyDescent="0.3">
      <c r="A1022" s="32">
        <v>2155071</v>
      </c>
      <c r="B1022" s="12" t="s">
        <v>2817</v>
      </c>
      <c r="C1022" s="29">
        <v>41688</v>
      </c>
      <c r="D1022" s="28" t="s">
        <v>40</v>
      </c>
      <c r="E1022" s="28" t="s">
        <v>2818</v>
      </c>
      <c r="F1022" s="28" t="s">
        <v>2818</v>
      </c>
      <c r="G1022" s="28" t="s">
        <v>147</v>
      </c>
      <c r="H1022" s="28" t="s">
        <v>147</v>
      </c>
      <c r="I1022" s="15" t="s">
        <v>31</v>
      </c>
      <c r="J1022" s="16" t="s">
        <v>32</v>
      </c>
      <c r="K1022" s="22" t="s">
        <v>43</v>
      </c>
      <c r="L1022" s="18"/>
      <c r="M1022" s="19"/>
      <c r="N1022" s="20" t="s">
        <v>2816</v>
      </c>
      <c r="O1022" s="14">
        <v>44802</v>
      </c>
      <c r="P1022" s="14">
        <v>44819</v>
      </c>
      <c r="Q1022" s="14">
        <v>45900</v>
      </c>
      <c r="R1022" t="s">
        <v>2819</v>
      </c>
      <c r="S1022" t="s">
        <v>2819</v>
      </c>
      <c r="V1022" t="s">
        <v>35</v>
      </c>
      <c r="W1022" t="s">
        <v>35</v>
      </c>
      <c r="X1022" t="s">
        <v>51</v>
      </c>
      <c r="Y1022" t="s">
        <v>37</v>
      </c>
      <c r="Z1022" t="s">
        <v>38</v>
      </c>
    </row>
    <row r="1023" spans="1:26" ht="16.2" x14ac:dyDescent="0.45">
      <c r="A1023" s="32">
        <v>2155072</v>
      </c>
      <c r="B1023" s="12" t="s">
        <v>2820</v>
      </c>
      <c r="C1023" s="30">
        <v>318879</v>
      </c>
      <c r="D1023" s="28" t="s">
        <v>27</v>
      </c>
      <c r="E1023" s="28" t="s">
        <v>2410</v>
      </c>
      <c r="F1023" s="28" t="s">
        <v>550</v>
      </c>
      <c r="G1023" s="28" t="s">
        <v>173</v>
      </c>
      <c r="H1023" s="28" t="s">
        <v>173</v>
      </c>
      <c r="I1023" s="15" t="s">
        <v>31</v>
      </c>
      <c r="J1023" s="16" t="s">
        <v>32</v>
      </c>
      <c r="K1023" s="22" t="s">
        <v>43</v>
      </c>
      <c r="L1023" s="18"/>
      <c r="M1023" s="19"/>
      <c r="N1023" s="20" t="s">
        <v>2816</v>
      </c>
      <c r="O1023" s="14">
        <v>44802</v>
      </c>
      <c r="P1023" s="14">
        <v>44819</v>
      </c>
      <c r="Q1023" s="14">
        <v>45900</v>
      </c>
      <c r="R1023" t="s">
        <v>175</v>
      </c>
      <c r="S1023" t="s">
        <v>175</v>
      </c>
      <c r="V1023" t="s">
        <v>35</v>
      </c>
      <c r="W1023" t="s">
        <v>35</v>
      </c>
      <c r="X1023" t="s">
        <v>51</v>
      </c>
      <c r="Y1023" t="s">
        <v>37</v>
      </c>
      <c r="Z1023" t="s">
        <v>38</v>
      </c>
    </row>
    <row r="1024" spans="1:26" ht="16.2" x14ac:dyDescent="0.45">
      <c r="A1024" s="32">
        <v>2315480</v>
      </c>
      <c r="B1024" s="13" t="s">
        <v>2821</v>
      </c>
      <c r="C1024" s="30">
        <v>319723</v>
      </c>
      <c r="D1024" s="28" t="s">
        <v>27</v>
      </c>
      <c r="E1024" s="28" t="s">
        <v>2328</v>
      </c>
      <c r="F1024" s="28" t="s">
        <v>274</v>
      </c>
      <c r="G1024" s="28" t="s">
        <v>153</v>
      </c>
      <c r="H1024" s="28" t="s">
        <v>153</v>
      </c>
      <c r="I1024" s="15" t="s">
        <v>31</v>
      </c>
      <c r="J1024" s="16" t="s">
        <v>32</v>
      </c>
      <c r="K1024" s="17"/>
      <c r="L1024" s="24" t="s">
        <v>55</v>
      </c>
      <c r="M1024" s="19"/>
      <c r="N1024" s="20" t="s">
        <v>2822</v>
      </c>
      <c r="O1024" s="14">
        <v>45156</v>
      </c>
      <c r="P1024" s="14">
        <v>45200</v>
      </c>
      <c r="Q1024" s="14">
        <v>45930</v>
      </c>
      <c r="R1024" t="s">
        <v>2329</v>
      </c>
      <c r="S1024" t="s">
        <v>2329</v>
      </c>
      <c r="V1024" t="s">
        <v>35</v>
      </c>
      <c r="W1024" t="s">
        <v>35</v>
      </c>
      <c r="X1024" t="s">
        <v>1013</v>
      </c>
      <c r="Y1024" t="s">
        <v>37</v>
      </c>
      <c r="Z1024" t="s">
        <v>38</v>
      </c>
    </row>
    <row r="1025" spans="1:26" x14ac:dyDescent="0.3">
      <c r="A1025" s="32">
        <v>2312932</v>
      </c>
      <c r="B1025" s="13" t="s">
        <v>2823</v>
      </c>
      <c r="C1025" s="29">
        <v>400000</v>
      </c>
      <c r="D1025" s="28" t="s">
        <v>27</v>
      </c>
      <c r="E1025" s="28" t="s">
        <v>1772</v>
      </c>
      <c r="F1025" s="28" t="s">
        <v>1772</v>
      </c>
      <c r="G1025" s="28" t="s">
        <v>394</v>
      </c>
      <c r="H1025" s="28" t="s">
        <v>394</v>
      </c>
      <c r="I1025" s="15" t="s">
        <v>31</v>
      </c>
      <c r="J1025" s="23"/>
      <c r="K1025" s="17"/>
      <c r="L1025" s="18"/>
      <c r="M1025" s="19"/>
      <c r="N1025" s="20" t="s">
        <v>2824</v>
      </c>
      <c r="O1025" s="14">
        <v>45139</v>
      </c>
      <c r="P1025" s="14">
        <v>45170</v>
      </c>
      <c r="Q1025" s="14">
        <v>46630</v>
      </c>
      <c r="R1025" t="s">
        <v>1774</v>
      </c>
      <c r="S1025" t="s">
        <v>1774</v>
      </c>
      <c r="V1025" t="s">
        <v>35</v>
      </c>
      <c r="W1025" t="s">
        <v>35</v>
      </c>
      <c r="X1025" t="s">
        <v>499</v>
      </c>
      <c r="Y1025" t="s">
        <v>37</v>
      </c>
      <c r="Z1025" t="s">
        <v>38</v>
      </c>
    </row>
    <row r="1026" spans="1:26" ht="16.2" x14ac:dyDescent="0.45">
      <c r="A1026" s="32">
        <v>2144915</v>
      </c>
      <c r="B1026" s="13" t="s">
        <v>2825</v>
      </c>
      <c r="C1026" s="30">
        <v>738300</v>
      </c>
      <c r="D1026" s="28" t="s">
        <v>27</v>
      </c>
      <c r="E1026" s="28" t="s">
        <v>1772</v>
      </c>
      <c r="F1026" s="28" t="s">
        <v>1772</v>
      </c>
      <c r="G1026" s="28" t="s">
        <v>394</v>
      </c>
      <c r="H1026" s="28" t="s">
        <v>394</v>
      </c>
      <c r="I1026" s="15" t="s">
        <v>31</v>
      </c>
      <c r="J1026" s="16" t="s">
        <v>32</v>
      </c>
      <c r="K1026" s="17"/>
      <c r="L1026" s="18"/>
      <c r="M1026" s="19"/>
      <c r="N1026" s="20" t="s">
        <v>2826</v>
      </c>
      <c r="O1026" s="14">
        <v>44582</v>
      </c>
      <c r="P1026" s="14">
        <v>44805</v>
      </c>
      <c r="Q1026" s="14">
        <v>46630</v>
      </c>
      <c r="R1026" t="s">
        <v>1774</v>
      </c>
      <c r="S1026" t="s">
        <v>1774</v>
      </c>
      <c r="V1026" t="s">
        <v>35</v>
      </c>
      <c r="W1026" t="s">
        <v>35</v>
      </c>
      <c r="X1026" t="s">
        <v>225</v>
      </c>
      <c r="Y1026" t="s">
        <v>37</v>
      </c>
      <c r="Z1026" t="s">
        <v>38</v>
      </c>
    </row>
    <row r="1027" spans="1:26" x14ac:dyDescent="0.3">
      <c r="A1027" s="32">
        <v>2141955</v>
      </c>
      <c r="B1027" s="13" t="s">
        <v>2827</v>
      </c>
      <c r="C1027" s="29">
        <v>559998</v>
      </c>
      <c r="D1027" s="28" t="s">
        <v>27</v>
      </c>
      <c r="E1027" s="28" t="s">
        <v>1772</v>
      </c>
      <c r="F1027" s="28" t="s">
        <v>1772</v>
      </c>
      <c r="G1027" s="28" t="s">
        <v>394</v>
      </c>
      <c r="H1027" s="28" t="s">
        <v>394</v>
      </c>
      <c r="I1027" s="15" t="s">
        <v>31</v>
      </c>
      <c r="J1027" s="23"/>
      <c r="K1027" s="17"/>
      <c r="L1027" s="24" t="s">
        <v>55</v>
      </c>
      <c r="M1027" s="19"/>
      <c r="N1027" s="20" t="s">
        <v>2828</v>
      </c>
      <c r="O1027" s="14">
        <v>44605</v>
      </c>
      <c r="P1027" s="14">
        <v>44774</v>
      </c>
      <c r="Q1027" s="14">
        <v>46599</v>
      </c>
      <c r="R1027" t="s">
        <v>1774</v>
      </c>
      <c r="S1027" t="s">
        <v>1774</v>
      </c>
      <c r="V1027" t="s">
        <v>35</v>
      </c>
      <c r="W1027" t="s">
        <v>35</v>
      </c>
      <c r="X1027" t="s">
        <v>190</v>
      </c>
      <c r="Y1027" t="s">
        <v>37</v>
      </c>
      <c r="Z1027" t="s">
        <v>38</v>
      </c>
    </row>
    <row r="1028" spans="1:26" x14ac:dyDescent="0.3">
      <c r="A1028" s="32">
        <v>2150369</v>
      </c>
      <c r="B1028" s="13" t="s">
        <v>2829</v>
      </c>
      <c r="C1028" s="29">
        <v>463231</v>
      </c>
      <c r="D1028" s="28" t="s">
        <v>27</v>
      </c>
      <c r="E1028" s="28" t="s">
        <v>1772</v>
      </c>
      <c r="F1028" s="28" t="s">
        <v>1772</v>
      </c>
      <c r="G1028" s="28" t="s">
        <v>394</v>
      </c>
      <c r="H1028" s="28" t="s">
        <v>394</v>
      </c>
      <c r="I1028" s="15" t="s">
        <v>31</v>
      </c>
      <c r="J1028" s="23"/>
      <c r="K1028" s="17"/>
      <c r="L1028" s="24" t="s">
        <v>55</v>
      </c>
      <c r="M1028" s="19"/>
      <c r="N1028" s="20" t="s">
        <v>2830</v>
      </c>
      <c r="O1028" s="14">
        <v>44631</v>
      </c>
      <c r="P1028" s="14">
        <v>44682</v>
      </c>
      <c r="Q1028" s="14">
        <v>45777</v>
      </c>
      <c r="R1028" t="s">
        <v>1774</v>
      </c>
      <c r="S1028" t="s">
        <v>1774</v>
      </c>
      <c r="V1028" t="s">
        <v>35</v>
      </c>
      <c r="W1028" t="s">
        <v>35</v>
      </c>
      <c r="X1028" t="s">
        <v>36</v>
      </c>
      <c r="Y1028" t="s">
        <v>37</v>
      </c>
      <c r="Z1028" t="s">
        <v>38</v>
      </c>
    </row>
    <row r="1029" spans="1:26" x14ac:dyDescent="0.3">
      <c r="A1029" s="32">
        <v>2401203</v>
      </c>
      <c r="B1029" s="13" t="s">
        <v>2831</v>
      </c>
      <c r="C1029" s="29">
        <v>334185</v>
      </c>
      <c r="D1029" s="28" t="s">
        <v>27</v>
      </c>
      <c r="E1029" s="28" t="s">
        <v>1772</v>
      </c>
      <c r="F1029" s="28" t="s">
        <v>1772</v>
      </c>
      <c r="G1029" s="28" t="s">
        <v>394</v>
      </c>
      <c r="H1029" s="28" t="s">
        <v>394</v>
      </c>
      <c r="I1029" s="15" t="s">
        <v>31</v>
      </c>
      <c r="J1029" s="16" t="s">
        <v>32</v>
      </c>
      <c r="K1029" s="17"/>
      <c r="L1029" s="24" t="s">
        <v>55</v>
      </c>
      <c r="M1029" s="19"/>
      <c r="N1029" s="20" t="s">
        <v>2832</v>
      </c>
      <c r="O1029" s="14">
        <v>45274</v>
      </c>
      <c r="P1029" s="14">
        <v>45200</v>
      </c>
      <c r="Q1029" s="14">
        <v>45900</v>
      </c>
      <c r="R1029" t="s">
        <v>1774</v>
      </c>
      <c r="S1029" t="s">
        <v>1774</v>
      </c>
      <c r="V1029" t="s">
        <v>35</v>
      </c>
      <c r="W1029" t="s">
        <v>35</v>
      </c>
      <c r="X1029" t="s">
        <v>522</v>
      </c>
      <c r="Y1029" t="s">
        <v>37</v>
      </c>
      <c r="Z1029" t="s">
        <v>38</v>
      </c>
    </row>
    <row r="1030" spans="1:26" x14ac:dyDescent="0.3">
      <c r="A1030" s="32">
        <v>2315909</v>
      </c>
      <c r="B1030" s="13" t="s">
        <v>2833</v>
      </c>
      <c r="C1030" s="29">
        <v>300000</v>
      </c>
      <c r="D1030" s="28" t="s">
        <v>27</v>
      </c>
      <c r="E1030" s="28" t="s">
        <v>2834</v>
      </c>
      <c r="G1030" s="28" t="s">
        <v>87</v>
      </c>
      <c r="H1030" s="28" t="s">
        <v>87</v>
      </c>
      <c r="I1030" s="15" t="s">
        <v>31</v>
      </c>
      <c r="J1030" s="16" t="s">
        <v>32</v>
      </c>
      <c r="K1030" s="22" t="s">
        <v>43</v>
      </c>
      <c r="L1030" s="18"/>
      <c r="M1030" s="19"/>
      <c r="N1030" s="20" t="s">
        <v>2835</v>
      </c>
      <c r="O1030" s="14">
        <v>45167</v>
      </c>
      <c r="P1030" s="14">
        <v>45200</v>
      </c>
      <c r="Q1030" s="14">
        <v>45930</v>
      </c>
      <c r="R1030" t="s">
        <v>237</v>
      </c>
      <c r="S1030" t="s">
        <v>237</v>
      </c>
      <c r="V1030" t="s">
        <v>35</v>
      </c>
      <c r="W1030" t="s">
        <v>35</v>
      </c>
      <c r="X1030" t="s">
        <v>1013</v>
      </c>
      <c r="Y1030" t="s">
        <v>37</v>
      </c>
      <c r="Z1030" t="s">
        <v>38</v>
      </c>
    </row>
    <row r="1031" spans="1:26" x14ac:dyDescent="0.3">
      <c r="A1031" s="13">
        <v>2244129</v>
      </c>
      <c r="B1031" s="13" t="s">
        <v>2836</v>
      </c>
      <c r="C1031" s="29">
        <v>324846</v>
      </c>
      <c r="D1031" s="28" t="s">
        <v>27</v>
      </c>
      <c r="E1031" s="28" t="s">
        <v>2837</v>
      </c>
      <c r="F1031" s="28" t="s">
        <v>2837</v>
      </c>
      <c r="G1031" s="28" t="s">
        <v>331</v>
      </c>
      <c r="H1031" s="28" t="s">
        <v>331</v>
      </c>
      <c r="I1031" s="15" t="s">
        <v>31</v>
      </c>
      <c r="J1031" s="23"/>
      <c r="K1031" s="17"/>
      <c r="L1031" s="18"/>
      <c r="M1031" s="19"/>
      <c r="N1031" s="20" t="s">
        <v>2838</v>
      </c>
      <c r="O1031" s="14">
        <v>45040</v>
      </c>
      <c r="P1031" s="14">
        <v>45139</v>
      </c>
      <c r="Q1031" s="14">
        <v>46234</v>
      </c>
      <c r="R1031" t="s">
        <v>2839</v>
      </c>
      <c r="S1031" t="s">
        <v>2839</v>
      </c>
      <c r="V1031" t="s">
        <v>35</v>
      </c>
      <c r="W1031" t="s">
        <v>35</v>
      </c>
      <c r="X1031" t="s">
        <v>51</v>
      </c>
      <c r="Y1031" t="s">
        <v>37</v>
      </c>
      <c r="Z1031" t="s">
        <v>38</v>
      </c>
    </row>
    <row r="1032" spans="1:26" x14ac:dyDescent="0.3">
      <c r="A1032" s="32">
        <v>2206803</v>
      </c>
      <c r="B1032" s="13" t="s">
        <v>2840</v>
      </c>
      <c r="C1032" s="29">
        <v>525731</v>
      </c>
      <c r="D1032" s="28" t="s">
        <v>27</v>
      </c>
      <c r="E1032" s="28" t="s">
        <v>2837</v>
      </c>
      <c r="F1032" s="28" t="s">
        <v>2837</v>
      </c>
      <c r="G1032" s="28" t="s">
        <v>331</v>
      </c>
      <c r="H1032" s="28" t="s">
        <v>331</v>
      </c>
      <c r="I1032" s="21"/>
      <c r="J1032" s="23"/>
      <c r="K1032" s="22" t="s">
        <v>43</v>
      </c>
      <c r="L1032" s="24" t="s">
        <v>55</v>
      </c>
      <c r="M1032" s="19"/>
      <c r="N1032" s="20" t="s">
        <v>2841</v>
      </c>
      <c r="O1032" s="14">
        <v>44770</v>
      </c>
      <c r="P1032" s="14">
        <v>44774</v>
      </c>
      <c r="Q1032" s="14">
        <v>45869</v>
      </c>
      <c r="R1032" t="s">
        <v>2839</v>
      </c>
      <c r="S1032" t="s">
        <v>2839</v>
      </c>
      <c r="V1032" t="s">
        <v>35</v>
      </c>
      <c r="W1032" t="s">
        <v>35</v>
      </c>
      <c r="X1032" t="s">
        <v>821</v>
      </c>
      <c r="Y1032" t="s">
        <v>37</v>
      </c>
      <c r="Z1032" t="s">
        <v>38</v>
      </c>
    </row>
    <row r="1033" spans="1:26" x14ac:dyDescent="0.3">
      <c r="A1033" s="32">
        <v>2308358</v>
      </c>
      <c r="B1033" s="12" t="s">
        <v>2842</v>
      </c>
      <c r="C1033" s="29">
        <v>1600000</v>
      </c>
      <c r="D1033" s="28" t="s">
        <v>27</v>
      </c>
      <c r="E1033" s="28" t="s">
        <v>2843</v>
      </c>
      <c r="F1033" s="28" t="s">
        <v>2843</v>
      </c>
      <c r="G1033" s="28" t="s">
        <v>331</v>
      </c>
      <c r="H1033" s="28" t="s">
        <v>331</v>
      </c>
      <c r="I1033" s="15" t="s">
        <v>31</v>
      </c>
      <c r="J1033" s="16" t="s">
        <v>32</v>
      </c>
      <c r="K1033" s="17"/>
      <c r="L1033" s="18"/>
      <c r="M1033" s="25" t="s">
        <v>98</v>
      </c>
      <c r="N1033" s="20" t="s">
        <v>2844</v>
      </c>
      <c r="O1033" s="14">
        <v>45118</v>
      </c>
      <c r="P1033" s="14">
        <v>45122</v>
      </c>
      <c r="Q1033" s="14">
        <v>46568</v>
      </c>
      <c r="R1033" t="s">
        <v>2845</v>
      </c>
      <c r="S1033" t="s">
        <v>2845</v>
      </c>
      <c r="V1033" t="s">
        <v>35</v>
      </c>
      <c r="W1033" t="s">
        <v>35</v>
      </c>
      <c r="X1033" t="s">
        <v>58</v>
      </c>
      <c r="Y1033" t="s">
        <v>37</v>
      </c>
      <c r="Z1033" t="s">
        <v>38</v>
      </c>
    </row>
    <row r="1034" spans="1:26" x14ac:dyDescent="0.3">
      <c r="A1034" s="32">
        <v>2315755</v>
      </c>
      <c r="B1034" s="13" t="s">
        <v>2846</v>
      </c>
      <c r="C1034" s="29">
        <v>300000</v>
      </c>
      <c r="D1034" s="28" t="s">
        <v>40</v>
      </c>
      <c r="E1034" s="28" t="s">
        <v>606</v>
      </c>
      <c r="F1034" s="28" t="s">
        <v>606</v>
      </c>
      <c r="G1034" s="28" t="s">
        <v>30</v>
      </c>
      <c r="H1034" s="28" t="s">
        <v>30</v>
      </c>
      <c r="I1034" s="15" t="s">
        <v>31</v>
      </c>
      <c r="J1034" s="16" t="s">
        <v>32</v>
      </c>
      <c r="K1034" s="17"/>
      <c r="L1034" s="18"/>
      <c r="M1034" s="19"/>
      <c r="N1034" s="20" t="s">
        <v>2847</v>
      </c>
      <c r="O1034" s="14">
        <v>45161</v>
      </c>
      <c r="P1034" s="14">
        <v>45200</v>
      </c>
      <c r="Q1034" s="14">
        <v>45930</v>
      </c>
      <c r="R1034" t="s">
        <v>608</v>
      </c>
      <c r="S1034" t="s">
        <v>608</v>
      </c>
      <c r="V1034" t="s">
        <v>35</v>
      </c>
      <c r="W1034" t="s">
        <v>35</v>
      </c>
      <c r="X1034" t="s">
        <v>499</v>
      </c>
      <c r="Y1034" t="s">
        <v>37</v>
      </c>
      <c r="Z1034" t="s">
        <v>38</v>
      </c>
    </row>
    <row r="1035" spans="1:26" x14ac:dyDescent="0.3">
      <c r="A1035" s="32">
        <v>2225223</v>
      </c>
      <c r="B1035" s="13" t="s">
        <v>2848</v>
      </c>
      <c r="C1035" s="29">
        <v>291659</v>
      </c>
      <c r="D1035" s="28" t="s">
        <v>27</v>
      </c>
      <c r="E1035" s="28" t="s">
        <v>2843</v>
      </c>
      <c r="F1035" s="28" t="s">
        <v>2843</v>
      </c>
      <c r="G1035" s="28" t="s">
        <v>331</v>
      </c>
      <c r="H1035" s="28" t="s">
        <v>331</v>
      </c>
      <c r="I1035" s="15" t="s">
        <v>31</v>
      </c>
      <c r="J1035" s="23"/>
      <c r="K1035" s="17"/>
      <c r="L1035" s="18"/>
      <c r="M1035" s="19"/>
      <c r="N1035" s="20" t="s">
        <v>2849</v>
      </c>
      <c r="O1035" s="14">
        <v>44799</v>
      </c>
      <c r="P1035" s="14">
        <v>44805</v>
      </c>
      <c r="Q1035" s="14">
        <v>45535</v>
      </c>
      <c r="R1035" t="s">
        <v>2845</v>
      </c>
      <c r="S1035" t="s">
        <v>2845</v>
      </c>
      <c r="V1035" t="s">
        <v>35</v>
      </c>
      <c r="W1035" t="s">
        <v>35</v>
      </c>
      <c r="X1035" t="s">
        <v>83</v>
      </c>
      <c r="Y1035" t="s">
        <v>37</v>
      </c>
      <c r="Z1035" t="s">
        <v>38</v>
      </c>
    </row>
    <row r="1036" spans="1:26" ht="15" customHeight="1" x14ac:dyDescent="0.3">
      <c r="A1036" s="32">
        <v>2243471</v>
      </c>
      <c r="B1036" s="13" t="s">
        <v>2850</v>
      </c>
      <c r="C1036" s="29">
        <v>124998</v>
      </c>
      <c r="D1036" s="28" t="s">
        <v>27</v>
      </c>
      <c r="E1036" s="28" t="s">
        <v>2843</v>
      </c>
      <c r="F1036" s="28" t="s">
        <v>2843</v>
      </c>
      <c r="G1036" s="28" t="s">
        <v>331</v>
      </c>
      <c r="H1036" s="28" t="s">
        <v>331</v>
      </c>
      <c r="I1036" s="15" t="s">
        <v>31</v>
      </c>
      <c r="J1036" s="23"/>
      <c r="K1036" s="17"/>
      <c r="L1036" s="18"/>
      <c r="M1036" s="19"/>
      <c r="N1036" s="20" t="s">
        <v>2851</v>
      </c>
      <c r="O1036" s="14">
        <v>45005</v>
      </c>
      <c r="P1036" s="14">
        <v>45017</v>
      </c>
      <c r="Q1036" s="14">
        <v>45382</v>
      </c>
      <c r="R1036" t="s">
        <v>2845</v>
      </c>
      <c r="S1036" t="s">
        <v>2845</v>
      </c>
      <c r="V1036" t="s">
        <v>35</v>
      </c>
      <c r="W1036" t="s">
        <v>35</v>
      </c>
      <c r="X1036" t="s">
        <v>51</v>
      </c>
      <c r="Y1036" t="s">
        <v>37</v>
      </c>
      <c r="Z1036" t="s">
        <v>38</v>
      </c>
    </row>
    <row r="1037" spans="1:26" x14ac:dyDescent="0.3">
      <c r="A1037" s="32">
        <v>2318288</v>
      </c>
      <c r="B1037" s="13" t="s">
        <v>2852</v>
      </c>
      <c r="C1037" s="29">
        <v>500000</v>
      </c>
      <c r="D1037" s="28" t="s">
        <v>27</v>
      </c>
      <c r="E1037" s="28" t="s">
        <v>2843</v>
      </c>
      <c r="F1037" s="28" t="s">
        <v>2843</v>
      </c>
      <c r="G1037" s="28" t="s">
        <v>331</v>
      </c>
      <c r="H1037" s="28" t="s">
        <v>331</v>
      </c>
      <c r="I1037" s="15" t="s">
        <v>31</v>
      </c>
      <c r="J1037" s="16" t="s">
        <v>32</v>
      </c>
      <c r="K1037" s="17"/>
      <c r="L1037" s="18"/>
      <c r="M1037" s="19"/>
      <c r="N1037" s="20" t="s">
        <v>2853</v>
      </c>
      <c r="O1037" s="14">
        <v>45131</v>
      </c>
      <c r="P1037" s="14">
        <v>45139</v>
      </c>
      <c r="Q1037" s="14">
        <v>46234</v>
      </c>
      <c r="R1037" t="s">
        <v>2845</v>
      </c>
      <c r="S1037" t="s">
        <v>2845</v>
      </c>
      <c r="V1037" t="s">
        <v>35</v>
      </c>
      <c r="W1037" t="s">
        <v>35</v>
      </c>
      <c r="X1037" t="s">
        <v>78</v>
      </c>
      <c r="Y1037" t="s">
        <v>37</v>
      </c>
      <c r="Z1037" t="s">
        <v>38</v>
      </c>
    </row>
    <row r="1038" spans="1:26" x14ac:dyDescent="0.3">
      <c r="A1038" s="32">
        <v>2247689</v>
      </c>
      <c r="B1038" s="13" t="s">
        <v>2854</v>
      </c>
      <c r="C1038" s="29">
        <v>499960</v>
      </c>
      <c r="D1038" s="28" t="s">
        <v>27</v>
      </c>
      <c r="E1038" s="28" t="s">
        <v>2843</v>
      </c>
      <c r="F1038" s="28" t="s">
        <v>2843</v>
      </c>
      <c r="G1038" s="28" t="s">
        <v>331</v>
      </c>
      <c r="H1038" s="28" t="s">
        <v>331</v>
      </c>
      <c r="I1038" s="15" t="s">
        <v>31</v>
      </c>
      <c r="J1038" s="16" t="s">
        <v>32</v>
      </c>
      <c r="K1038" s="17"/>
      <c r="L1038" s="18"/>
      <c r="M1038" s="19"/>
      <c r="N1038" s="20" t="s">
        <v>2855</v>
      </c>
      <c r="O1038" s="14">
        <v>45026</v>
      </c>
      <c r="P1038" s="14">
        <v>45078</v>
      </c>
      <c r="Q1038" s="14">
        <v>46173</v>
      </c>
      <c r="R1038" t="s">
        <v>2845</v>
      </c>
      <c r="S1038" t="s">
        <v>2845</v>
      </c>
      <c r="V1038" t="s">
        <v>35</v>
      </c>
      <c r="W1038" t="s">
        <v>35</v>
      </c>
      <c r="X1038" t="s">
        <v>51</v>
      </c>
      <c r="Y1038" t="s">
        <v>37</v>
      </c>
      <c r="Z1038" t="s">
        <v>38</v>
      </c>
    </row>
    <row r="1039" spans="1:26" x14ac:dyDescent="0.3">
      <c r="A1039" s="32">
        <v>2231654</v>
      </c>
      <c r="B1039" s="13" t="s">
        <v>2856</v>
      </c>
      <c r="C1039" s="29">
        <v>20000</v>
      </c>
      <c r="D1039" s="28" t="s">
        <v>27</v>
      </c>
      <c r="E1039" s="28" t="s">
        <v>2843</v>
      </c>
      <c r="F1039" s="28" t="s">
        <v>2843</v>
      </c>
      <c r="G1039" s="28" t="s">
        <v>331</v>
      </c>
      <c r="H1039" s="28" t="s">
        <v>331</v>
      </c>
      <c r="I1039" s="15" t="s">
        <v>31</v>
      </c>
      <c r="J1039" s="16" t="s">
        <v>32</v>
      </c>
      <c r="K1039" s="17"/>
      <c r="L1039" s="18"/>
      <c r="M1039" s="19"/>
      <c r="N1039" s="20" t="s">
        <v>2857</v>
      </c>
      <c r="O1039" s="14">
        <v>44992</v>
      </c>
      <c r="P1039" s="14">
        <v>45000</v>
      </c>
      <c r="Q1039" s="14">
        <v>45351</v>
      </c>
      <c r="R1039" t="s">
        <v>2845</v>
      </c>
      <c r="S1039" t="s">
        <v>2845</v>
      </c>
      <c r="V1039" t="s">
        <v>35</v>
      </c>
      <c r="W1039" t="s">
        <v>35</v>
      </c>
      <c r="X1039" t="s">
        <v>106</v>
      </c>
      <c r="Y1039" t="s">
        <v>37</v>
      </c>
      <c r="Z1039" t="s">
        <v>38</v>
      </c>
    </row>
    <row r="1040" spans="1:26" x14ac:dyDescent="0.3">
      <c r="A1040" s="32">
        <v>2329473</v>
      </c>
      <c r="B1040" s="12" t="s">
        <v>2858</v>
      </c>
      <c r="C1040" s="29">
        <v>1245879</v>
      </c>
      <c r="D1040" s="28" t="s">
        <v>80</v>
      </c>
      <c r="E1040" s="28" t="s">
        <v>2859</v>
      </c>
      <c r="G1040" s="28" t="s">
        <v>121</v>
      </c>
      <c r="H1040" s="28" t="s">
        <v>121</v>
      </c>
      <c r="I1040" s="15" t="s">
        <v>31</v>
      </c>
      <c r="J1040" s="16" t="s">
        <v>32</v>
      </c>
      <c r="K1040" s="17"/>
      <c r="L1040" s="18"/>
      <c r="M1040" s="19"/>
      <c r="N1040" s="20" t="s">
        <v>2860</v>
      </c>
      <c r="O1040" s="14">
        <v>45183</v>
      </c>
      <c r="P1040" s="14">
        <v>45200</v>
      </c>
      <c r="Q1040" s="14">
        <v>46295</v>
      </c>
      <c r="R1040" t="s">
        <v>2861</v>
      </c>
      <c r="S1040" t="s">
        <v>2861</v>
      </c>
      <c r="V1040" t="s">
        <v>35</v>
      </c>
      <c r="W1040" t="s">
        <v>35</v>
      </c>
      <c r="X1040" t="s">
        <v>346</v>
      </c>
      <c r="Y1040" t="s">
        <v>37</v>
      </c>
      <c r="Z1040" t="s">
        <v>38</v>
      </c>
    </row>
    <row r="1041" spans="1:26" x14ac:dyDescent="0.3">
      <c r="A1041" s="32">
        <v>2215353</v>
      </c>
      <c r="B1041" s="13" t="s">
        <v>2862</v>
      </c>
      <c r="C1041" s="29">
        <v>299722</v>
      </c>
      <c r="D1041" s="28" t="s">
        <v>80</v>
      </c>
      <c r="E1041" s="28" t="s">
        <v>2859</v>
      </c>
      <c r="G1041" s="28" t="s">
        <v>121</v>
      </c>
      <c r="H1041" s="28" t="s">
        <v>121</v>
      </c>
      <c r="I1041" s="15" t="s">
        <v>31</v>
      </c>
      <c r="J1041" s="16" t="s">
        <v>32</v>
      </c>
      <c r="K1041" s="17"/>
      <c r="L1041" s="18"/>
      <c r="M1041" s="19"/>
      <c r="N1041" s="20" t="s">
        <v>2863</v>
      </c>
      <c r="O1041" s="14">
        <v>44783</v>
      </c>
      <c r="P1041" s="14">
        <v>44819</v>
      </c>
      <c r="Q1041" s="14">
        <v>45535</v>
      </c>
      <c r="R1041" t="s">
        <v>2861</v>
      </c>
      <c r="S1041" t="s">
        <v>2861</v>
      </c>
      <c r="V1041" t="s">
        <v>35</v>
      </c>
      <c r="W1041" t="s">
        <v>35</v>
      </c>
      <c r="X1041" t="s">
        <v>46</v>
      </c>
      <c r="Y1041" t="s">
        <v>37</v>
      </c>
      <c r="Z1041" t="s">
        <v>38</v>
      </c>
    </row>
    <row r="1042" spans="1:26" x14ac:dyDescent="0.3">
      <c r="A1042" s="32">
        <v>2310305</v>
      </c>
      <c r="B1042" s="13" t="s">
        <v>2864</v>
      </c>
      <c r="C1042" s="29">
        <v>135000</v>
      </c>
      <c r="D1042" s="28" t="s">
        <v>40</v>
      </c>
      <c r="E1042" s="28" t="s">
        <v>2865</v>
      </c>
      <c r="F1042" s="28" t="s">
        <v>2865</v>
      </c>
      <c r="G1042" s="28" t="s">
        <v>121</v>
      </c>
      <c r="H1042" s="28" t="s">
        <v>121</v>
      </c>
      <c r="I1042" s="15" t="s">
        <v>31</v>
      </c>
      <c r="J1042" s="16" t="s">
        <v>32</v>
      </c>
      <c r="K1042" s="17"/>
      <c r="L1042" s="18"/>
      <c r="M1042" s="19"/>
      <c r="N1042" s="20" t="s">
        <v>2866</v>
      </c>
      <c r="O1042" s="14">
        <v>45126</v>
      </c>
      <c r="P1042" s="14">
        <v>45139</v>
      </c>
      <c r="Q1042" s="14">
        <v>46234</v>
      </c>
      <c r="R1042" t="s">
        <v>2867</v>
      </c>
      <c r="S1042" t="s">
        <v>2867</v>
      </c>
      <c r="V1042" t="s">
        <v>35</v>
      </c>
      <c r="W1042" t="s">
        <v>35</v>
      </c>
      <c r="X1042" t="s">
        <v>176</v>
      </c>
      <c r="Y1042" t="s">
        <v>37</v>
      </c>
      <c r="Z1042" t="s">
        <v>38</v>
      </c>
    </row>
    <row r="1043" spans="1:26" x14ac:dyDescent="0.3">
      <c r="A1043" s="32">
        <v>2215700</v>
      </c>
      <c r="B1043" s="13" t="s">
        <v>2868</v>
      </c>
      <c r="C1043" s="29">
        <v>299991</v>
      </c>
      <c r="D1043" s="28" t="s">
        <v>40</v>
      </c>
      <c r="E1043" s="28" t="s">
        <v>977</v>
      </c>
      <c r="F1043" s="28" t="s">
        <v>977</v>
      </c>
      <c r="G1043" s="28" t="s">
        <v>87</v>
      </c>
      <c r="H1043" s="28" t="s">
        <v>87</v>
      </c>
      <c r="I1043" s="15" t="s">
        <v>31</v>
      </c>
      <c r="J1043" s="16" t="s">
        <v>32</v>
      </c>
      <c r="K1043" s="22" t="s">
        <v>43</v>
      </c>
      <c r="L1043" s="24" t="s">
        <v>55</v>
      </c>
      <c r="M1043" s="19"/>
      <c r="N1043" s="20" t="s">
        <v>2869</v>
      </c>
      <c r="O1043" s="14">
        <v>44713</v>
      </c>
      <c r="P1043" s="14">
        <v>44835</v>
      </c>
      <c r="Q1043" s="14">
        <v>45930</v>
      </c>
      <c r="R1043" t="s">
        <v>449</v>
      </c>
      <c r="S1043" t="s">
        <v>449</v>
      </c>
      <c r="V1043" t="s">
        <v>35</v>
      </c>
      <c r="W1043" t="s">
        <v>35</v>
      </c>
      <c r="X1043" t="s">
        <v>51</v>
      </c>
      <c r="Y1043" t="s">
        <v>37</v>
      </c>
      <c r="Z1043" t="s">
        <v>38</v>
      </c>
    </row>
    <row r="1044" spans="1:26" x14ac:dyDescent="0.3">
      <c r="A1044" s="32">
        <v>2212050</v>
      </c>
      <c r="B1044" s="12" t="s">
        <v>2870</v>
      </c>
      <c r="C1044" s="29">
        <v>1000000</v>
      </c>
      <c r="D1044" s="28" t="s">
        <v>27</v>
      </c>
      <c r="E1044" s="28" t="s">
        <v>600</v>
      </c>
      <c r="F1044" s="28" t="s">
        <v>601</v>
      </c>
      <c r="G1044" s="28" t="s">
        <v>602</v>
      </c>
      <c r="H1044" s="28" t="s">
        <v>602</v>
      </c>
      <c r="I1044" s="15" t="s">
        <v>31</v>
      </c>
      <c r="J1044" s="16" t="s">
        <v>32</v>
      </c>
      <c r="K1044" s="17"/>
      <c r="L1044" s="24" t="s">
        <v>55</v>
      </c>
      <c r="M1044" s="19"/>
      <c r="N1044" s="20" t="s">
        <v>2871</v>
      </c>
      <c r="O1044" s="14">
        <v>44770</v>
      </c>
      <c r="P1044" s="14">
        <v>44835</v>
      </c>
      <c r="Q1044" s="14">
        <v>45930</v>
      </c>
      <c r="R1044" t="s">
        <v>604</v>
      </c>
      <c r="S1044" t="s">
        <v>604</v>
      </c>
      <c r="V1044" t="s">
        <v>35</v>
      </c>
      <c r="W1044" t="s">
        <v>35</v>
      </c>
      <c r="X1044" t="s">
        <v>150</v>
      </c>
      <c r="Y1044" t="s">
        <v>37</v>
      </c>
      <c r="Z1044" t="s">
        <v>38</v>
      </c>
    </row>
    <row r="1045" spans="1:26" ht="15" customHeight="1" x14ac:dyDescent="0.3">
      <c r="A1045" s="32">
        <v>2142671</v>
      </c>
      <c r="B1045" s="13" t="s">
        <v>2872</v>
      </c>
      <c r="C1045" s="29">
        <v>239836</v>
      </c>
      <c r="D1045" s="28" t="s">
        <v>40</v>
      </c>
      <c r="E1045" s="28" t="s">
        <v>2582</v>
      </c>
      <c r="F1045" s="28" t="s">
        <v>2582</v>
      </c>
      <c r="G1045" s="28" t="s">
        <v>121</v>
      </c>
      <c r="H1045" s="28" t="s">
        <v>121</v>
      </c>
      <c r="I1045" s="15" t="s">
        <v>31</v>
      </c>
      <c r="J1045" s="23"/>
      <c r="K1045" s="17"/>
      <c r="L1045" s="18"/>
      <c r="M1045" s="19"/>
      <c r="N1045" s="20" t="s">
        <v>2873</v>
      </c>
      <c r="O1045" s="14">
        <v>44774</v>
      </c>
      <c r="P1045" s="14">
        <v>44835</v>
      </c>
      <c r="Q1045" s="14">
        <v>45930</v>
      </c>
      <c r="R1045" t="s">
        <v>2504</v>
      </c>
      <c r="S1045" t="s">
        <v>2504</v>
      </c>
      <c r="V1045" t="s">
        <v>35</v>
      </c>
      <c r="W1045" t="s">
        <v>35</v>
      </c>
      <c r="X1045" t="s">
        <v>51</v>
      </c>
      <c r="Y1045" t="s">
        <v>37</v>
      </c>
      <c r="Z1045" t="s">
        <v>38</v>
      </c>
    </row>
    <row r="1046" spans="1:26" x14ac:dyDescent="0.3">
      <c r="A1046" s="32">
        <v>2142383</v>
      </c>
      <c r="B1046" s="13" t="s">
        <v>2874</v>
      </c>
      <c r="C1046" s="29">
        <v>60164</v>
      </c>
      <c r="D1046" s="28" t="s">
        <v>40</v>
      </c>
      <c r="E1046" s="28" t="s">
        <v>2875</v>
      </c>
      <c r="F1046" s="28" t="s">
        <v>2875</v>
      </c>
      <c r="G1046" s="28" t="s">
        <v>457</v>
      </c>
      <c r="H1046" s="28" t="s">
        <v>457</v>
      </c>
      <c r="I1046" s="15" t="s">
        <v>31</v>
      </c>
      <c r="J1046" s="23"/>
      <c r="K1046" s="17"/>
      <c r="L1046" s="18"/>
      <c r="M1046" s="19"/>
      <c r="N1046" s="20" t="s">
        <v>2873</v>
      </c>
      <c r="O1046" s="14">
        <v>44774</v>
      </c>
      <c r="P1046" s="14">
        <v>44835</v>
      </c>
      <c r="Q1046" s="14">
        <v>45930</v>
      </c>
      <c r="R1046" t="s">
        <v>1409</v>
      </c>
      <c r="S1046" t="s">
        <v>1409</v>
      </c>
      <c r="V1046" t="s">
        <v>35</v>
      </c>
      <c r="W1046" t="s">
        <v>35</v>
      </c>
      <c r="X1046" t="s">
        <v>51</v>
      </c>
      <c r="Y1046" t="s">
        <v>37</v>
      </c>
      <c r="Z1046" t="s">
        <v>38</v>
      </c>
    </row>
    <row r="1047" spans="1:26" x14ac:dyDescent="0.3">
      <c r="A1047" s="13">
        <v>2216687</v>
      </c>
      <c r="B1047" s="12" t="s">
        <v>2876</v>
      </c>
      <c r="C1047" s="29">
        <v>513586</v>
      </c>
      <c r="D1047" s="28" t="s">
        <v>27</v>
      </c>
      <c r="E1047" s="28" t="s">
        <v>808</v>
      </c>
      <c r="F1047" s="28" t="s">
        <v>808</v>
      </c>
      <c r="G1047" s="28" t="s">
        <v>87</v>
      </c>
      <c r="H1047" s="28" t="s">
        <v>87</v>
      </c>
      <c r="I1047" s="15" t="s">
        <v>31</v>
      </c>
      <c r="J1047" s="16" t="s">
        <v>32</v>
      </c>
      <c r="K1047" s="17"/>
      <c r="L1047" s="18"/>
      <c r="M1047" s="19"/>
      <c r="N1047" s="20" t="s">
        <v>2877</v>
      </c>
      <c r="O1047" s="14">
        <v>44792</v>
      </c>
      <c r="P1047" s="14">
        <v>44835</v>
      </c>
      <c r="Q1047" s="14">
        <v>45930</v>
      </c>
      <c r="R1047" t="s">
        <v>810</v>
      </c>
      <c r="S1047" t="s">
        <v>810</v>
      </c>
      <c r="V1047" t="s">
        <v>35</v>
      </c>
      <c r="W1047" t="s">
        <v>35</v>
      </c>
      <c r="X1047" t="s">
        <v>150</v>
      </c>
      <c r="Y1047" t="s">
        <v>37</v>
      </c>
      <c r="Z1047" t="s">
        <v>38</v>
      </c>
    </row>
    <row r="1048" spans="1:26" x14ac:dyDescent="0.3">
      <c r="A1048" s="32">
        <v>2216694</v>
      </c>
      <c r="B1048" s="12" t="s">
        <v>2878</v>
      </c>
      <c r="C1048" s="29">
        <v>203828</v>
      </c>
      <c r="D1048" s="28" t="s">
        <v>27</v>
      </c>
      <c r="E1048" s="28" t="s">
        <v>866</v>
      </c>
      <c r="G1048" s="28" t="s">
        <v>87</v>
      </c>
      <c r="H1048" s="28" t="s">
        <v>87</v>
      </c>
      <c r="I1048" s="15" t="s">
        <v>31</v>
      </c>
      <c r="J1048" s="16" t="s">
        <v>32</v>
      </c>
      <c r="K1048" s="17"/>
      <c r="L1048" s="18"/>
      <c r="M1048" s="19"/>
      <c r="N1048" s="20" t="s">
        <v>2877</v>
      </c>
      <c r="O1048" s="14">
        <v>44792</v>
      </c>
      <c r="P1048" s="14">
        <v>44835</v>
      </c>
      <c r="Q1048" s="14">
        <v>45930</v>
      </c>
      <c r="R1048" t="s">
        <v>449</v>
      </c>
      <c r="S1048" t="s">
        <v>449</v>
      </c>
      <c r="V1048" t="s">
        <v>35</v>
      </c>
      <c r="W1048" t="s">
        <v>35</v>
      </c>
      <c r="X1048" t="s">
        <v>150</v>
      </c>
      <c r="Y1048" t="s">
        <v>37</v>
      </c>
      <c r="Z1048" t="s">
        <v>38</v>
      </c>
    </row>
    <row r="1049" spans="1:26" x14ac:dyDescent="0.3">
      <c r="A1049" s="32">
        <v>2216513</v>
      </c>
      <c r="B1049" s="12" t="s">
        <v>2879</v>
      </c>
      <c r="C1049" s="29">
        <v>299716</v>
      </c>
      <c r="D1049" s="28" t="s">
        <v>27</v>
      </c>
      <c r="E1049" s="28" t="s">
        <v>1362</v>
      </c>
      <c r="F1049" s="28" t="s">
        <v>1365</v>
      </c>
      <c r="G1049" s="28" t="s">
        <v>87</v>
      </c>
      <c r="H1049" s="28" t="s">
        <v>87</v>
      </c>
      <c r="I1049" s="15" t="s">
        <v>31</v>
      </c>
      <c r="J1049" s="16" t="s">
        <v>32</v>
      </c>
      <c r="K1049" s="17"/>
      <c r="L1049" s="18"/>
      <c r="M1049" s="19"/>
      <c r="N1049" s="20" t="s">
        <v>2877</v>
      </c>
      <c r="O1049" s="14">
        <v>44792</v>
      </c>
      <c r="P1049" s="14">
        <v>44835</v>
      </c>
      <c r="Q1049" s="14">
        <v>45930</v>
      </c>
      <c r="R1049" t="s">
        <v>1363</v>
      </c>
      <c r="S1049" t="s">
        <v>1363</v>
      </c>
      <c r="V1049" t="s">
        <v>35</v>
      </c>
      <c r="W1049" t="s">
        <v>35</v>
      </c>
      <c r="X1049" t="s">
        <v>150</v>
      </c>
      <c r="Y1049" t="s">
        <v>37</v>
      </c>
      <c r="Z1049" t="s">
        <v>38</v>
      </c>
    </row>
    <row r="1050" spans="1:26" ht="16.2" x14ac:dyDescent="0.45">
      <c r="A1050" s="32">
        <v>2213735</v>
      </c>
      <c r="B1050" s="13" t="s">
        <v>2880</v>
      </c>
      <c r="C1050" s="30">
        <v>560337</v>
      </c>
      <c r="D1050" s="28" t="s">
        <v>27</v>
      </c>
      <c r="E1050" s="28" t="s">
        <v>1246</v>
      </c>
      <c r="F1050" s="28" t="s">
        <v>1247</v>
      </c>
      <c r="G1050" s="28" t="s">
        <v>631</v>
      </c>
      <c r="H1050" s="28" t="s">
        <v>631</v>
      </c>
      <c r="I1050" s="15" t="s">
        <v>31</v>
      </c>
      <c r="J1050" s="16" t="s">
        <v>32</v>
      </c>
      <c r="K1050" s="17"/>
      <c r="L1050" s="18"/>
      <c r="M1050" s="19"/>
      <c r="N1050" s="20" t="s">
        <v>2881</v>
      </c>
      <c r="O1050" s="14">
        <v>44771</v>
      </c>
      <c r="P1050" s="14">
        <v>44835</v>
      </c>
      <c r="Q1050" s="14">
        <v>45930</v>
      </c>
      <c r="R1050" t="s">
        <v>1249</v>
      </c>
      <c r="S1050" t="s">
        <v>1249</v>
      </c>
      <c r="V1050" t="s">
        <v>35</v>
      </c>
      <c r="W1050" t="s">
        <v>35</v>
      </c>
      <c r="X1050" t="s">
        <v>150</v>
      </c>
      <c r="Y1050" t="s">
        <v>37</v>
      </c>
      <c r="Z1050" t="s">
        <v>38</v>
      </c>
    </row>
    <row r="1051" spans="1:26" x14ac:dyDescent="0.3">
      <c r="A1051" s="32">
        <v>2213733</v>
      </c>
      <c r="B1051" s="13" t="s">
        <v>2882</v>
      </c>
      <c r="C1051" s="29">
        <v>887098</v>
      </c>
      <c r="D1051" s="28" t="s">
        <v>27</v>
      </c>
      <c r="E1051" s="28" t="s">
        <v>2883</v>
      </c>
      <c r="F1051" s="28" t="s">
        <v>1287</v>
      </c>
      <c r="G1051" s="28" t="s">
        <v>69</v>
      </c>
      <c r="H1051" s="28" t="s">
        <v>69</v>
      </c>
      <c r="I1051" s="15" t="s">
        <v>31</v>
      </c>
      <c r="J1051" s="16" t="s">
        <v>32</v>
      </c>
      <c r="K1051" s="17"/>
      <c r="L1051" s="18"/>
      <c r="M1051" s="19"/>
      <c r="N1051" s="20" t="s">
        <v>2881</v>
      </c>
      <c r="O1051" s="14">
        <v>44771</v>
      </c>
      <c r="P1051" s="14">
        <v>44835</v>
      </c>
      <c r="Q1051" s="14">
        <v>45930</v>
      </c>
      <c r="R1051" t="s">
        <v>479</v>
      </c>
      <c r="S1051" t="s">
        <v>479</v>
      </c>
      <c r="V1051" t="s">
        <v>35</v>
      </c>
      <c r="W1051" t="s">
        <v>35</v>
      </c>
      <c r="X1051" t="s">
        <v>150</v>
      </c>
      <c r="Y1051" t="s">
        <v>37</v>
      </c>
      <c r="Z1051" t="s">
        <v>38</v>
      </c>
    </row>
    <row r="1052" spans="1:26" x14ac:dyDescent="0.3">
      <c r="A1052" s="32">
        <v>2234973</v>
      </c>
      <c r="B1052" s="12" t="s">
        <v>2884</v>
      </c>
      <c r="C1052" s="29">
        <v>600000</v>
      </c>
      <c r="D1052" s="28" t="s">
        <v>40</v>
      </c>
      <c r="E1052" s="28" t="s">
        <v>1972</v>
      </c>
      <c r="F1052" s="28" t="s">
        <v>1972</v>
      </c>
      <c r="G1052" s="28" t="s">
        <v>121</v>
      </c>
      <c r="H1052" s="28" t="s">
        <v>121</v>
      </c>
      <c r="I1052" s="15" t="s">
        <v>31</v>
      </c>
      <c r="J1052" s="16" t="s">
        <v>32</v>
      </c>
      <c r="K1052" s="17"/>
      <c r="L1052" s="18"/>
      <c r="M1052" s="19"/>
      <c r="N1052" s="20" t="s">
        <v>2885</v>
      </c>
      <c r="O1052" s="14">
        <v>45027</v>
      </c>
      <c r="P1052" s="14">
        <v>45031</v>
      </c>
      <c r="Q1052" s="14">
        <v>46112</v>
      </c>
      <c r="R1052" t="s">
        <v>121</v>
      </c>
      <c r="S1052" t="s">
        <v>121</v>
      </c>
      <c r="V1052" t="s">
        <v>35</v>
      </c>
      <c r="W1052" t="s">
        <v>35</v>
      </c>
      <c r="X1052" t="s">
        <v>150</v>
      </c>
      <c r="Y1052" t="s">
        <v>37</v>
      </c>
      <c r="Z1052" t="s">
        <v>38</v>
      </c>
    </row>
    <row r="1053" spans="1:26" x14ac:dyDescent="0.3">
      <c r="A1053" s="32">
        <v>2244674</v>
      </c>
      <c r="B1053" s="13" t="s">
        <v>2886</v>
      </c>
      <c r="C1053" s="29">
        <v>70674</v>
      </c>
      <c r="D1053" s="28" t="s">
        <v>40</v>
      </c>
      <c r="E1053" s="28" t="s">
        <v>1972</v>
      </c>
      <c r="F1053" s="28" t="s">
        <v>1972</v>
      </c>
      <c r="G1053" s="28" t="s">
        <v>121</v>
      </c>
      <c r="H1053" s="28" t="s">
        <v>121</v>
      </c>
      <c r="I1053" s="15" t="s">
        <v>31</v>
      </c>
      <c r="J1053" s="16" t="s">
        <v>32</v>
      </c>
      <c r="K1053" s="17"/>
      <c r="L1053" s="18"/>
      <c r="M1053" s="19"/>
      <c r="N1053" s="20" t="s">
        <v>2887</v>
      </c>
      <c r="O1053" s="14">
        <v>44986</v>
      </c>
      <c r="P1053" s="14">
        <v>44986</v>
      </c>
      <c r="Q1053" s="14">
        <v>46203</v>
      </c>
      <c r="R1053" t="s">
        <v>121</v>
      </c>
      <c r="S1053" t="s">
        <v>121</v>
      </c>
      <c r="V1053" t="s">
        <v>35</v>
      </c>
      <c r="W1053" t="s">
        <v>35</v>
      </c>
      <c r="X1053" t="s">
        <v>212</v>
      </c>
      <c r="Y1053" t="s">
        <v>37</v>
      </c>
      <c r="Z1053" t="s">
        <v>38</v>
      </c>
    </row>
    <row r="1054" spans="1:26" x14ac:dyDescent="0.3">
      <c r="A1054" s="32">
        <v>2241751</v>
      </c>
      <c r="B1054" s="12" t="s">
        <v>2888</v>
      </c>
      <c r="C1054" s="29">
        <v>1290229</v>
      </c>
      <c r="D1054" s="28" t="s">
        <v>40</v>
      </c>
      <c r="E1054" s="28" t="s">
        <v>1972</v>
      </c>
      <c r="F1054" s="28" t="s">
        <v>1972</v>
      </c>
      <c r="G1054" s="28" t="s">
        <v>121</v>
      </c>
      <c r="H1054" s="28" t="s">
        <v>121</v>
      </c>
      <c r="I1054" s="15" t="s">
        <v>31</v>
      </c>
      <c r="J1054" s="16" t="s">
        <v>32</v>
      </c>
      <c r="K1054" s="17"/>
      <c r="L1054" s="18"/>
      <c r="M1054" s="19"/>
      <c r="N1054" s="20" t="s">
        <v>2889</v>
      </c>
      <c r="O1054" s="14">
        <v>44985</v>
      </c>
      <c r="P1054" s="14">
        <v>45139</v>
      </c>
      <c r="Q1054" s="14">
        <v>46599</v>
      </c>
      <c r="R1054" t="s">
        <v>121</v>
      </c>
      <c r="S1054" t="s">
        <v>121</v>
      </c>
      <c r="V1054" t="s">
        <v>35</v>
      </c>
      <c r="W1054" t="s">
        <v>35</v>
      </c>
      <c r="X1054" t="s">
        <v>46</v>
      </c>
      <c r="Y1054" t="s">
        <v>37</v>
      </c>
      <c r="Z1054" t="s">
        <v>38</v>
      </c>
    </row>
    <row r="1055" spans="1:26" x14ac:dyDescent="0.3">
      <c r="A1055" s="32">
        <v>2306556</v>
      </c>
      <c r="B1055" s="12" t="s">
        <v>2890</v>
      </c>
      <c r="C1055" s="29">
        <v>1168412</v>
      </c>
      <c r="D1055" s="28" t="s">
        <v>40</v>
      </c>
      <c r="E1055" s="28" t="s">
        <v>1972</v>
      </c>
      <c r="F1055" s="28" t="s">
        <v>1972</v>
      </c>
      <c r="G1055" s="28" t="s">
        <v>121</v>
      </c>
      <c r="H1055" s="28" t="s">
        <v>121</v>
      </c>
      <c r="I1055" s="15" t="s">
        <v>31</v>
      </c>
      <c r="J1055" s="16" t="s">
        <v>32</v>
      </c>
      <c r="K1055" s="17"/>
      <c r="L1055" s="24" t="s">
        <v>55</v>
      </c>
      <c r="M1055" s="19"/>
      <c r="N1055" s="20" t="s">
        <v>2891</v>
      </c>
      <c r="O1055" s="14">
        <v>45134</v>
      </c>
      <c r="P1055" s="14">
        <v>45139</v>
      </c>
      <c r="Q1055" s="14">
        <v>46599</v>
      </c>
      <c r="R1055" t="s">
        <v>121</v>
      </c>
      <c r="S1055" t="s">
        <v>121</v>
      </c>
      <c r="V1055" t="s">
        <v>35</v>
      </c>
      <c r="W1055" t="s">
        <v>35</v>
      </c>
      <c r="X1055" t="s">
        <v>499</v>
      </c>
      <c r="Y1055" t="s">
        <v>37</v>
      </c>
      <c r="Z1055" t="s">
        <v>38</v>
      </c>
    </row>
    <row r="1056" spans="1:26" x14ac:dyDescent="0.3">
      <c r="A1056" s="32">
        <v>2245323</v>
      </c>
      <c r="B1056" s="13" t="s">
        <v>2892</v>
      </c>
      <c r="C1056" s="29">
        <v>412389</v>
      </c>
      <c r="D1056" s="28" t="s">
        <v>40</v>
      </c>
      <c r="E1056" s="28" t="s">
        <v>977</v>
      </c>
      <c r="F1056" s="28" t="s">
        <v>977</v>
      </c>
      <c r="G1056" s="28" t="s">
        <v>87</v>
      </c>
      <c r="H1056" s="28" t="s">
        <v>87</v>
      </c>
      <c r="I1056" s="15" t="s">
        <v>31</v>
      </c>
      <c r="J1056" s="16" t="s">
        <v>32</v>
      </c>
      <c r="K1056" s="17"/>
      <c r="L1056" s="18"/>
      <c r="M1056" s="19"/>
      <c r="N1056" s="20" t="s">
        <v>2881</v>
      </c>
      <c r="O1056" s="14">
        <v>44865</v>
      </c>
      <c r="P1056" s="14">
        <v>44835</v>
      </c>
      <c r="Q1056" s="14">
        <v>45930</v>
      </c>
      <c r="R1056" t="s">
        <v>449</v>
      </c>
      <c r="S1056" t="s">
        <v>2893</v>
      </c>
      <c r="V1056" t="s">
        <v>35</v>
      </c>
      <c r="W1056" t="s">
        <v>35</v>
      </c>
      <c r="X1056" t="s">
        <v>150</v>
      </c>
      <c r="Y1056" t="s">
        <v>37</v>
      </c>
      <c r="Z1056" t="s">
        <v>38</v>
      </c>
    </row>
    <row r="1057" spans="1:26" x14ac:dyDescent="0.3">
      <c r="A1057" s="32">
        <v>2312930</v>
      </c>
      <c r="B1057" s="13" t="s">
        <v>2894</v>
      </c>
      <c r="C1057" s="29">
        <v>400000</v>
      </c>
      <c r="D1057" s="28" t="s">
        <v>40</v>
      </c>
      <c r="E1057" s="28" t="s">
        <v>1972</v>
      </c>
      <c r="F1057" s="28" t="s">
        <v>1972</v>
      </c>
      <c r="G1057" s="28" t="s">
        <v>121</v>
      </c>
      <c r="H1057" s="28" t="s">
        <v>121</v>
      </c>
      <c r="I1057" s="15" t="s">
        <v>31</v>
      </c>
      <c r="J1057" s="23"/>
      <c r="K1057" s="17"/>
      <c r="L1057" s="18"/>
      <c r="M1057" s="19"/>
      <c r="N1057" s="20" t="s">
        <v>2824</v>
      </c>
      <c r="O1057" s="14">
        <v>45139</v>
      </c>
      <c r="P1057" s="14">
        <v>45170</v>
      </c>
      <c r="Q1057" s="14">
        <v>46630</v>
      </c>
      <c r="R1057" t="s">
        <v>121</v>
      </c>
      <c r="S1057" t="s">
        <v>121</v>
      </c>
      <c r="V1057" t="s">
        <v>35</v>
      </c>
      <c r="W1057" t="s">
        <v>35</v>
      </c>
      <c r="X1057" t="s">
        <v>499</v>
      </c>
      <c r="Y1057" t="s">
        <v>37</v>
      </c>
      <c r="Z1057" t="s">
        <v>38</v>
      </c>
    </row>
    <row r="1058" spans="1:26" x14ac:dyDescent="0.3">
      <c r="A1058" s="32">
        <v>2218421</v>
      </c>
      <c r="B1058" s="13" t="s">
        <v>2895</v>
      </c>
      <c r="C1058" s="29">
        <v>489363</v>
      </c>
      <c r="D1058" s="28" t="s">
        <v>40</v>
      </c>
      <c r="E1058" s="28" t="s">
        <v>1972</v>
      </c>
      <c r="F1058" s="28" t="s">
        <v>1972</v>
      </c>
      <c r="G1058" s="28" t="s">
        <v>121</v>
      </c>
      <c r="H1058" s="28" t="s">
        <v>121</v>
      </c>
      <c r="I1058" s="15" t="s">
        <v>31</v>
      </c>
      <c r="J1058" s="23"/>
      <c r="K1058" s="17"/>
      <c r="L1058" s="18"/>
      <c r="M1058" s="19"/>
      <c r="N1058" s="20" t="s">
        <v>2896</v>
      </c>
      <c r="O1058" s="14">
        <v>44777</v>
      </c>
      <c r="P1058" s="14">
        <v>44866</v>
      </c>
      <c r="Q1058" s="14">
        <v>46326</v>
      </c>
      <c r="R1058" t="s">
        <v>121</v>
      </c>
      <c r="S1058" t="s">
        <v>121</v>
      </c>
      <c r="V1058" t="s">
        <v>35</v>
      </c>
      <c r="W1058" t="s">
        <v>35</v>
      </c>
      <c r="X1058" t="s">
        <v>212</v>
      </c>
      <c r="Y1058" t="s">
        <v>37</v>
      </c>
      <c r="Z1058" t="s">
        <v>38</v>
      </c>
    </row>
    <row r="1059" spans="1:26" x14ac:dyDescent="0.3">
      <c r="A1059" s="32">
        <v>2145277</v>
      </c>
      <c r="B1059" s="13" t="s">
        <v>2897</v>
      </c>
      <c r="C1059" s="29">
        <v>600000</v>
      </c>
      <c r="D1059" s="28" t="s">
        <v>40</v>
      </c>
      <c r="E1059" s="28" t="s">
        <v>1972</v>
      </c>
      <c r="F1059" s="28" t="s">
        <v>1972</v>
      </c>
      <c r="G1059" s="28" t="s">
        <v>121</v>
      </c>
      <c r="H1059" s="28" t="s">
        <v>121</v>
      </c>
      <c r="I1059" s="15" t="s">
        <v>31</v>
      </c>
      <c r="J1059" s="16" t="s">
        <v>32</v>
      </c>
      <c r="K1059" s="17"/>
      <c r="L1059" s="18"/>
      <c r="M1059" s="19"/>
      <c r="N1059" s="20" t="s">
        <v>2898</v>
      </c>
      <c r="O1059" s="14">
        <v>44673</v>
      </c>
      <c r="P1059" s="14">
        <v>44666</v>
      </c>
      <c r="Q1059" s="14">
        <v>46477</v>
      </c>
      <c r="R1059" t="s">
        <v>121</v>
      </c>
      <c r="S1059" t="s">
        <v>121</v>
      </c>
      <c r="V1059" t="s">
        <v>35</v>
      </c>
      <c r="W1059" t="s">
        <v>35</v>
      </c>
      <c r="X1059" t="s">
        <v>994</v>
      </c>
      <c r="Y1059" t="s">
        <v>37</v>
      </c>
      <c r="Z1059" t="s">
        <v>38</v>
      </c>
    </row>
    <row r="1060" spans="1:26" ht="16.2" x14ac:dyDescent="0.45">
      <c r="A1060" s="32">
        <v>2219389</v>
      </c>
      <c r="B1060" s="13" t="s">
        <v>2899</v>
      </c>
      <c r="C1060" s="30">
        <v>515800</v>
      </c>
      <c r="D1060" s="28" t="s">
        <v>40</v>
      </c>
      <c r="E1060" s="28" t="s">
        <v>1972</v>
      </c>
      <c r="F1060" s="28" t="s">
        <v>1972</v>
      </c>
      <c r="G1060" s="28" t="s">
        <v>121</v>
      </c>
      <c r="H1060" s="28" t="s">
        <v>121</v>
      </c>
      <c r="I1060" s="15" t="s">
        <v>31</v>
      </c>
      <c r="J1060" s="16" t="s">
        <v>32</v>
      </c>
      <c r="K1060" s="17"/>
      <c r="L1060" s="18"/>
      <c r="M1060" s="19"/>
      <c r="N1060" s="20" t="s">
        <v>2900</v>
      </c>
      <c r="O1060" s="14">
        <v>44778</v>
      </c>
      <c r="P1060" s="14">
        <v>44805</v>
      </c>
      <c r="Q1060" s="14">
        <v>45535</v>
      </c>
      <c r="R1060" t="s">
        <v>121</v>
      </c>
      <c r="S1060" t="s">
        <v>121</v>
      </c>
      <c r="V1060" t="s">
        <v>35</v>
      </c>
      <c r="W1060" t="s">
        <v>35</v>
      </c>
      <c r="X1060" t="s">
        <v>46</v>
      </c>
      <c r="Y1060" t="s">
        <v>37</v>
      </c>
      <c r="Z1060" t="s">
        <v>38</v>
      </c>
    </row>
    <row r="1061" spans="1:26" ht="16.2" x14ac:dyDescent="0.45">
      <c r="A1061" s="32">
        <v>2149899</v>
      </c>
      <c r="B1061" s="13" t="s">
        <v>2901</v>
      </c>
      <c r="C1061" s="30">
        <v>463266</v>
      </c>
      <c r="D1061" s="28" t="s">
        <v>40</v>
      </c>
      <c r="E1061" s="28" t="s">
        <v>1972</v>
      </c>
      <c r="F1061" s="28" t="s">
        <v>1972</v>
      </c>
      <c r="G1061" s="28" t="s">
        <v>121</v>
      </c>
      <c r="H1061" s="28" t="s">
        <v>121</v>
      </c>
      <c r="I1061" s="15" t="s">
        <v>31</v>
      </c>
      <c r="J1061" s="16" t="s">
        <v>32</v>
      </c>
      <c r="K1061" s="17"/>
      <c r="L1061" s="24" t="s">
        <v>55</v>
      </c>
      <c r="M1061" s="19"/>
      <c r="N1061" s="20" t="s">
        <v>2902</v>
      </c>
      <c r="O1061" s="14">
        <v>44714</v>
      </c>
      <c r="P1061" s="14">
        <v>44727</v>
      </c>
      <c r="Q1061" s="14">
        <v>46538</v>
      </c>
      <c r="R1061" t="s">
        <v>121</v>
      </c>
      <c r="S1061" t="s">
        <v>2903</v>
      </c>
      <c r="V1061" t="s">
        <v>35</v>
      </c>
      <c r="W1061" t="s">
        <v>35</v>
      </c>
      <c r="X1061" t="s">
        <v>83</v>
      </c>
      <c r="Y1061" t="s">
        <v>37</v>
      </c>
      <c r="Z1061" t="s">
        <v>38</v>
      </c>
    </row>
    <row r="1062" spans="1:26" x14ac:dyDescent="0.3">
      <c r="A1062" s="32">
        <v>2315868</v>
      </c>
      <c r="B1062" s="13" t="s">
        <v>2904</v>
      </c>
      <c r="C1062" s="29">
        <v>153472</v>
      </c>
      <c r="D1062" s="28" t="s">
        <v>40</v>
      </c>
      <c r="E1062" s="28" t="s">
        <v>1972</v>
      </c>
      <c r="F1062" s="28" t="s">
        <v>1972</v>
      </c>
      <c r="G1062" s="28" t="s">
        <v>121</v>
      </c>
      <c r="H1062" s="28" t="s">
        <v>121</v>
      </c>
      <c r="I1062" s="15" t="s">
        <v>31</v>
      </c>
      <c r="J1062" s="16" t="s">
        <v>32</v>
      </c>
      <c r="K1062" s="22" t="s">
        <v>43</v>
      </c>
      <c r="L1062" s="18"/>
      <c r="M1062" s="19"/>
      <c r="N1062" s="20" t="s">
        <v>2905</v>
      </c>
      <c r="O1062" s="14">
        <v>45141</v>
      </c>
      <c r="P1062" s="14">
        <v>45170</v>
      </c>
      <c r="Q1062" s="14">
        <v>46265</v>
      </c>
      <c r="R1062" t="s">
        <v>121</v>
      </c>
      <c r="S1062" t="s">
        <v>121</v>
      </c>
      <c r="V1062" t="s">
        <v>35</v>
      </c>
      <c r="W1062" t="s">
        <v>35</v>
      </c>
      <c r="X1062" t="s">
        <v>72</v>
      </c>
      <c r="Y1062" t="s">
        <v>37</v>
      </c>
      <c r="Z1062" t="s">
        <v>38</v>
      </c>
    </row>
    <row r="1063" spans="1:26" x14ac:dyDescent="0.3">
      <c r="A1063" s="32">
        <v>2306717</v>
      </c>
      <c r="B1063" s="13" t="s">
        <v>2906</v>
      </c>
      <c r="C1063" s="29">
        <v>99999</v>
      </c>
      <c r="D1063" s="28" t="s">
        <v>40</v>
      </c>
      <c r="E1063" s="28" t="s">
        <v>1972</v>
      </c>
      <c r="F1063" s="28" t="s">
        <v>1972</v>
      </c>
      <c r="G1063" s="28" t="s">
        <v>121</v>
      </c>
      <c r="H1063" s="28" t="s">
        <v>121</v>
      </c>
      <c r="I1063" s="15" t="s">
        <v>31</v>
      </c>
      <c r="J1063" s="16" t="s">
        <v>32</v>
      </c>
      <c r="K1063" s="17"/>
      <c r="L1063" s="24" t="s">
        <v>55</v>
      </c>
      <c r="M1063" s="19"/>
      <c r="N1063" s="20" t="s">
        <v>2907</v>
      </c>
      <c r="O1063" s="14">
        <v>45026</v>
      </c>
      <c r="P1063" s="14">
        <v>45031</v>
      </c>
      <c r="Q1063" s="14">
        <v>45382</v>
      </c>
      <c r="R1063" t="s">
        <v>121</v>
      </c>
      <c r="S1063" t="s">
        <v>121</v>
      </c>
      <c r="V1063" t="s">
        <v>35</v>
      </c>
      <c r="W1063" t="s">
        <v>35</v>
      </c>
      <c r="X1063" t="s">
        <v>212</v>
      </c>
      <c r="Y1063" t="s">
        <v>37</v>
      </c>
      <c r="Z1063" t="s">
        <v>38</v>
      </c>
    </row>
    <row r="1064" spans="1:26" x14ac:dyDescent="0.3">
      <c r="A1064" s="32">
        <v>2316896</v>
      </c>
      <c r="B1064" s="13" t="s">
        <v>2908</v>
      </c>
      <c r="C1064" s="29">
        <v>35533</v>
      </c>
      <c r="D1064" s="28" t="s">
        <v>40</v>
      </c>
      <c r="E1064" s="28" t="s">
        <v>1972</v>
      </c>
      <c r="F1064" s="28" t="s">
        <v>1972</v>
      </c>
      <c r="G1064" s="28" t="s">
        <v>121</v>
      </c>
      <c r="H1064" s="28" t="s">
        <v>121</v>
      </c>
      <c r="I1064" s="15" t="s">
        <v>31</v>
      </c>
      <c r="J1064" s="23"/>
      <c r="K1064" s="17"/>
      <c r="L1064" s="24" t="s">
        <v>55</v>
      </c>
      <c r="M1064" s="19"/>
      <c r="N1064" s="20" t="s">
        <v>2909</v>
      </c>
      <c r="O1064" s="14">
        <v>45117</v>
      </c>
      <c r="P1064" s="14">
        <v>45184</v>
      </c>
      <c r="Q1064" s="14">
        <v>45535</v>
      </c>
      <c r="R1064" t="s">
        <v>121</v>
      </c>
      <c r="S1064" t="s">
        <v>121</v>
      </c>
      <c r="V1064" t="s">
        <v>35</v>
      </c>
      <c r="W1064" t="s">
        <v>35</v>
      </c>
      <c r="X1064" t="s">
        <v>212</v>
      </c>
      <c r="Y1064" t="s">
        <v>37</v>
      </c>
      <c r="Z1064" t="s">
        <v>38</v>
      </c>
    </row>
    <row r="1065" spans="1:26" x14ac:dyDescent="0.3">
      <c r="A1065" s="32">
        <v>2334197</v>
      </c>
      <c r="B1065" s="13" t="s">
        <v>2910</v>
      </c>
      <c r="C1065" s="29">
        <v>120036</v>
      </c>
      <c r="D1065" s="28" t="s">
        <v>27</v>
      </c>
      <c r="E1065" s="28" t="s">
        <v>1482</v>
      </c>
      <c r="F1065" s="28" t="s">
        <v>1482</v>
      </c>
      <c r="G1065" s="28" t="s">
        <v>1069</v>
      </c>
      <c r="H1065" s="28" t="s">
        <v>1069</v>
      </c>
      <c r="I1065" s="15" t="s">
        <v>31</v>
      </c>
      <c r="J1065" s="16" t="s">
        <v>32</v>
      </c>
      <c r="K1065" s="17"/>
      <c r="L1065" s="18"/>
      <c r="M1065" s="19"/>
      <c r="N1065" s="20" t="s">
        <v>2911</v>
      </c>
      <c r="O1065" s="14">
        <v>45174</v>
      </c>
      <c r="P1065" s="14">
        <v>45200</v>
      </c>
      <c r="Q1065" s="14">
        <v>45930</v>
      </c>
      <c r="R1065" t="s">
        <v>1484</v>
      </c>
      <c r="S1065" t="s">
        <v>1484</v>
      </c>
      <c r="V1065" t="s">
        <v>35</v>
      </c>
      <c r="W1065" t="s">
        <v>35</v>
      </c>
      <c r="X1065" t="s">
        <v>150</v>
      </c>
      <c r="Y1065" t="s">
        <v>37</v>
      </c>
      <c r="Z1065" t="s">
        <v>38</v>
      </c>
    </row>
    <row r="1066" spans="1:26" x14ac:dyDescent="0.3">
      <c r="A1066" s="32">
        <v>2334196</v>
      </c>
      <c r="B1066" s="13" t="s">
        <v>2912</v>
      </c>
      <c r="C1066" s="29">
        <v>179883</v>
      </c>
      <c r="D1066" s="28" t="s">
        <v>27</v>
      </c>
      <c r="E1066" s="28" t="s">
        <v>470</v>
      </c>
      <c r="G1066" s="28" t="s">
        <v>64</v>
      </c>
      <c r="H1066" s="28" t="s">
        <v>64</v>
      </c>
      <c r="I1066" s="15" t="s">
        <v>31</v>
      </c>
      <c r="J1066" s="16" t="s">
        <v>32</v>
      </c>
      <c r="K1066" s="17"/>
      <c r="L1066" s="18"/>
      <c r="M1066" s="19"/>
      <c r="N1066" s="20" t="s">
        <v>2911</v>
      </c>
      <c r="O1066" s="14">
        <v>45174</v>
      </c>
      <c r="P1066" s="14">
        <v>45200</v>
      </c>
      <c r="Q1066" s="14">
        <v>45930</v>
      </c>
      <c r="R1066" t="s">
        <v>472</v>
      </c>
      <c r="S1066" t="s">
        <v>2913</v>
      </c>
      <c r="V1066" t="s">
        <v>35</v>
      </c>
      <c r="W1066" t="s">
        <v>35</v>
      </c>
      <c r="X1066" t="s">
        <v>150</v>
      </c>
      <c r="Y1066" t="s">
        <v>37</v>
      </c>
      <c r="Z1066" t="s">
        <v>38</v>
      </c>
    </row>
    <row r="1067" spans="1:26" x14ac:dyDescent="0.3">
      <c r="A1067" s="32">
        <v>2301350</v>
      </c>
      <c r="B1067" s="13" t="s">
        <v>2914</v>
      </c>
      <c r="C1067" s="29">
        <v>945926</v>
      </c>
      <c r="D1067" s="28" t="s">
        <v>27</v>
      </c>
      <c r="E1067" s="28" t="s">
        <v>2915</v>
      </c>
      <c r="F1067" s="28" t="s">
        <v>795</v>
      </c>
      <c r="G1067" s="28" t="s">
        <v>147</v>
      </c>
      <c r="H1067" s="28" t="s">
        <v>147</v>
      </c>
      <c r="I1067" s="15" t="s">
        <v>31</v>
      </c>
      <c r="J1067" s="23"/>
      <c r="K1067" s="17"/>
      <c r="L1067" s="18"/>
      <c r="M1067" s="19"/>
      <c r="N1067" s="20" t="s">
        <v>2916</v>
      </c>
      <c r="O1067" s="14">
        <v>45134</v>
      </c>
      <c r="P1067" s="14">
        <v>45170</v>
      </c>
      <c r="Q1067" s="14">
        <v>46265</v>
      </c>
      <c r="R1067" t="s">
        <v>2917</v>
      </c>
      <c r="S1067" t="s">
        <v>2917</v>
      </c>
      <c r="V1067" t="s">
        <v>35</v>
      </c>
      <c r="W1067" t="s">
        <v>35</v>
      </c>
      <c r="X1067" t="s">
        <v>58</v>
      </c>
      <c r="Y1067" t="s">
        <v>37</v>
      </c>
      <c r="Z1067" t="s">
        <v>38</v>
      </c>
    </row>
    <row r="1068" spans="1:26" x14ac:dyDescent="0.3">
      <c r="A1068" s="32">
        <v>2318546</v>
      </c>
      <c r="B1068" s="13" t="s">
        <v>2918</v>
      </c>
      <c r="C1068" s="29">
        <v>600000</v>
      </c>
      <c r="D1068" s="28" t="s">
        <v>27</v>
      </c>
      <c r="E1068" s="28" t="s">
        <v>2915</v>
      </c>
      <c r="F1068" s="28" t="s">
        <v>795</v>
      </c>
      <c r="G1068" s="28" t="s">
        <v>147</v>
      </c>
      <c r="H1068" s="28" t="s">
        <v>147</v>
      </c>
      <c r="I1068" s="15" t="s">
        <v>31</v>
      </c>
      <c r="J1068" s="16" t="s">
        <v>32</v>
      </c>
      <c r="K1068" s="17"/>
      <c r="L1068" s="24" t="s">
        <v>55</v>
      </c>
      <c r="M1068" s="19"/>
      <c r="N1068" s="20" t="s">
        <v>2919</v>
      </c>
      <c r="O1068" s="14">
        <v>45147</v>
      </c>
      <c r="P1068" s="14">
        <v>45200</v>
      </c>
      <c r="Q1068" s="14">
        <v>46295</v>
      </c>
      <c r="R1068" t="s">
        <v>2917</v>
      </c>
      <c r="S1068" t="s">
        <v>2917</v>
      </c>
      <c r="V1068" t="s">
        <v>35</v>
      </c>
      <c r="W1068" t="s">
        <v>35</v>
      </c>
      <c r="X1068" t="s">
        <v>1013</v>
      </c>
      <c r="Y1068" t="s">
        <v>37</v>
      </c>
      <c r="Z1068" t="s">
        <v>38</v>
      </c>
    </row>
    <row r="1069" spans="1:26" x14ac:dyDescent="0.3">
      <c r="A1069" s="13">
        <v>2315399</v>
      </c>
      <c r="B1069" s="13" t="s">
        <v>2920</v>
      </c>
      <c r="C1069" s="29">
        <v>999944</v>
      </c>
      <c r="D1069" s="28" t="s">
        <v>27</v>
      </c>
      <c r="E1069" s="28" t="s">
        <v>1368</v>
      </c>
      <c r="F1069" s="28" t="s">
        <v>1368</v>
      </c>
      <c r="G1069" s="28" t="s">
        <v>249</v>
      </c>
      <c r="H1069" s="28" t="s">
        <v>249</v>
      </c>
      <c r="I1069" s="15" t="s">
        <v>31</v>
      </c>
      <c r="J1069" s="16" t="s">
        <v>32</v>
      </c>
      <c r="K1069" s="22" t="s">
        <v>43</v>
      </c>
      <c r="L1069" s="18"/>
      <c r="M1069" s="25" t="s">
        <v>98</v>
      </c>
      <c r="N1069" s="20" t="s">
        <v>2921</v>
      </c>
      <c r="O1069" s="14">
        <v>45351</v>
      </c>
      <c r="P1069" s="14">
        <v>45352</v>
      </c>
      <c r="Q1069" s="14">
        <v>45900</v>
      </c>
      <c r="R1069" t="s">
        <v>1370</v>
      </c>
      <c r="S1069" t="s">
        <v>1370</v>
      </c>
      <c r="V1069" t="s">
        <v>35</v>
      </c>
      <c r="W1069" t="s">
        <v>35</v>
      </c>
      <c r="X1069" t="s">
        <v>203</v>
      </c>
      <c r="Y1069" t="s">
        <v>37</v>
      </c>
      <c r="Z1069" t="s">
        <v>431</v>
      </c>
    </row>
    <row r="1070" spans="1:26" x14ac:dyDescent="0.3">
      <c r="A1070" s="32">
        <v>2220898</v>
      </c>
      <c r="B1070" s="13" t="s">
        <v>2922</v>
      </c>
      <c r="C1070" s="29">
        <v>446973</v>
      </c>
      <c r="D1070" s="28" t="s">
        <v>27</v>
      </c>
      <c r="E1070" s="28" t="s">
        <v>207</v>
      </c>
      <c r="F1070" s="28" t="s">
        <v>208</v>
      </c>
      <c r="G1070" s="28" t="s">
        <v>209</v>
      </c>
      <c r="H1070" s="28" t="s">
        <v>209</v>
      </c>
      <c r="I1070" s="15" t="s">
        <v>31</v>
      </c>
      <c r="J1070" s="16" t="s">
        <v>32</v>
      </c>
      <c r="K1070" s="22" t="s">
        <v>43</v>
      </c>
      <c r="L1070" s="18"/>
      <c r="M1070" s="19"/>
      <c r="N1070" s="20" t="s">
        <v>2923</v>
      </c>
      <c r="O1070" s="14">
        <v>44770</v>
      </c>
      <c r="P1070" s="14">
        <v>44835</v>
      </c>
      <c r="Q1070" s="14">
        <v>45930</v>
      </c>
      <c r="R1070" t="s">
        <v>211</v>
      </c>
      <c r="S1070" t="s">
        <v>211</v>
      </c>
      <c r="V1070" t="s">
        <v>35</v>
      </c>
      <c r="W1070" t="s">
        <v>35</v>
      </c>
      <c r="X1070" t="s">
        <v>783</v>
      </c>
      <c r="Y1070" t="s">
        <v>37</v>
      </c>
      <c r="Z1070" t="s">
        <v>38</v>
      </c>
    </row>
    <row r="1071" spans="1:26" x14ac:dyDescent="0.3">
      <c r="A1071" s="32">
        <v>2220358</v>
      </c>
      <c r="B1071" s="13" t="s">
        <v>2924</v>
      </c>
      <c r="C1071" s="29">
        <v>757404</v>
      </c>
      <c r="D1071" s="28" t="s">
        <v>27</v>
      </c>
      <c r="E1071" s="28" t="s">
        <v>235</v>
      </c>
      <c r="F1071" s="28" t="s">
        <v>86</v>
      </c>
      <c r="G1071" s="28" t="s">
        <v>87</v>
      </c>
      <c r="H1071" s="28" t="s">
        <v>87</v>
      </c>
      <c r="I1071" s="15" t="s">
        <v>31</v>
      </c>
      <c r="J1071" s="16" t="s">
        <v>32</v>
      </c>
      <c r="K1071" s="22" t="s">
        <v>43</v>
      </c>
      <c r="L1071" s="18"/>
      <c r="M1071" s="19"/>
      <c r="N1071" s="20" t="s">
        <v>2923</v>
      </c>
      <c r="O1071" s="14">
        <v>44770</v>
      </c>
      <c r="P1071" s="14">
        <v>44835</v>
      </c>
      <c r="Q1071" s="14">
        <v>45930</v>
      </c>
      <c r="R1071" t="s">
        <v>237</v>
      </c>
      <c r="S1071" t="s">
        <v>237</v>
      </c>
      <c r="V1071" t="s">
        <v>35</v>
      </c>
      <c r="W1071" t="s">
        <v>35</v>
      </c>
      <c r="X1071" t="s">
        <v>783</v>
      </c>
      <c r="Y1071" t="s">
        <v>37</v>
      </c>
      <c r="Z1071" t="s">
        <v>38</v>
      </c>
    </row>
    <row r="1072" spans="1:26" x14ac:dyDescent="0.3">
      <c r="A1072" s="32">
        <v>2222880</v>
      </c>
      <c r="B1072" s="12" t="s">
        <v>2925</v>
      </c>
      <c r="C1072" s="29">
        <v>1080000</v>
      </c>
      <c r="D1072" s="28" t="s">
        <v>27</v>
      </c>
      <c r="E1072" s="28" t="s">
        <v>393</v>
      </c>
      <c r="F1072" s="28" t="s">
        <v>393</v>
      </c>
      <c r="G1072" s="28" t="s">
        <v>394</v>
      </c>
      <c r="H1072" s="28" t="s">
        <v>394</v>
      </c>
      <c r="I1072" s="15" t="s">
        <v>31</v>
      </c>
      <c r="J1072" s="16" t="s">
        <v>32</v>
      </c>
      <c r="K1072" s="17"/>
      <c r="L1072" s="24" t="s">
        <v>55</v>
      </c>
      <c r="M1072" s="19"/>
      <c r="N1072" s="20" t="s">
        <v>2926</v>
      </c>
      <c r="O1072" s="14">
        <v>44817</v>
      </c>
      <c r="P1072" s="14">
        <v>44835</v>
      </c>
      <c r="Q1072" s="14">
        <v>45930</v>
      </c>
      <c r="R1072" t="s">
        <v>396</v>
      </c>
      <c r="S1072" t="s">
        <v>1826</v>
      </c>
      <c r="V1072" t="s">
        <v>35</v>
      </c>
      <c r="W1072" t="s">
        <v>35</v>
      </c>
      <c r="X1072" t="s">
        <v>65</v>
      </c>
      <c r="Y1072" t="s">
        <v>37</v>
      </c>
      <c r="Z1072" t="s">
        <v>38</v>
      </c>
    </row>
    <row r="1073" spans="1:26" x14ac:dyDescent="0.3">
      <c r="A1073" s="32">
        <v>2222881</v>
      </c>
      <c r="B1073" s="13" t="s">
        <v>2927</v>
      </c>
      <c r="C1073" s="29">
        <v>720000</v>
      </c>
      <c r="D1073" s="28" t="s">
        <v>27</v>
      </c>
      <c r="E1073" s="28" t="s">
        <v>2331</v>
      </c>
      <c r="F1073" s="28" t="s">
        <v>2331</v>
      </c>
      <c r="G1073" s="28" t="s">
        <v>54</v>
      </c>
      <c r="H1073" s="28" t="s">
        <v>54</v>
      </c>
      <c r="I1073" s="15" t="s">
        <v>31</v>
      </c>
      <c r="J1073" s="16" t="s">
        <v>32</v>
      </c>
      <c r="K1073" s="17"/>
      <c r="L1073" s="24" t="s">
        <v>55</v>
      </c>
      <c r="M1073" s="19"/>
      <c r="N1073" s="20" t="s">
        <v>2926</v>
      </c>
      <c r="O1073" s="14">
        <v>44817</v>
      </c>
      <c r="P1073" s="14">
        <v>44835</v>
      </c>
      <c r="Q1073" s="14">
        <v>45930</v>
      </c>
      <c r="R1073" t="s">
        <v>2333</v>
      </c>
      <c r="S1073" t="s">
        <v>2333</v>
      </c>
      <c r="V1073" t="s">
        <v>35</v>
      </c>
      <c r="W1073" t="s">
        <v>35</v>
      </c>
      <c r="X1073" t="s">
        <v>65</v>
      </c>
      <c r="Y1073" t="s">
        <v>37</v>
      </c>
      <c r="Z1073" t="s">
        <v>38</v>
      </c>
    </row>
    <row r="1074" spans="1:26" x14ac:dyDescent="0.3">
      <c r="A1074" s="32">
        <v>2222476</v>
      </c>
      <c r="B1074" s="13" t="s">
        <v>2928</v>
      </c>
      <c r="C1074" s="29">
        <v>614248</v>
      </c>
      <c r="D1074" s="28" t="s">
        <v>27</v>
      </c>
      <c r="E1074" s="28" t="s">
        <v>1276</v>
      </c>
      <c r="F1074" s="28" t="s">
        <v>1287</v>
      </c>
      <c r="G1074" s="28" t="s">
        <v>69</v>
      </c>
      <c r="H1074" s="28" t="s">
        <v>69</v>
      </c>
      <c r="I1074" s="21"/>
      <c r="J1074" s="16" t="s">
        <v>32</v>
      </c>
      <c r="K1074" s="17"/>
      <c r="L1074" s="18"/>
      <c r="M1074" s="25" t="s">
        <v>98</v>
      </c>
      <c r="N1074" s="20" t="s">
        <v>2929</v>
      </c>
      <c r="O1074" s="14">
        <v>44785</v>
      </c>
      <c r="P1074" s="14">
        <v>44835</v>
      </c>
      <c r="Q1074" s="14">
        <v>45930</v>
      </c>
      <c r="R1074" t="s">
        <v>1278</v>
      </c>
      <c r="S1074" t="s">
        <v>1278</v>
      </c>
      <c r="V1074" t="s">
        <v>35</v>
      </c>
      <c r="W1074" t="s">
        <v>35</v>
      </c>
      <c r="X1074" t="s">
        <v>439</v>
      </c>
      <c r="Y1074" t="s">
        <v>37</v>
      </c>
      <c r="Z1074" t="s">
        <v>38</v>
      </c>
    </row>
    <row r="1075" spans="1:26" x14ac:dyDescent="0.3">
      <c r="A1075" s="32">
        <v>2200648</v>
      </c>
      <c r="B1075" s="13" t="s">
        <v>2930</v>
      </c>
      <c r="C1075" s="29">
        <v>443186</v>
      </c>
      <c r="D1075" s="28" t="s">
        <v>27</v>
      </c>
      <c r="E1075" s="28" t="s">
        <v>1368</v>
      </c>
      <c r="F1075" s="28" t="s">
        <v>1368</v>
      </c>
      <c r="G1075" s="28" t="s">
        <v>249</v>
      </c>
      <c r="H1075" s="28" t="s">
        <v>249</v>
      </c>
      <c r="I1075" s="15" t="s">
        <v>31</v>
      </c>
      <c r="J1075" s="16" t="s">
        <v>32</v>
      </c>
      <c r="K1075" s="22" t="s">
        <v>43</v>
      </c>
      <c r="L1075" s="18"/>
      <c r="M1075" s="19"/>
      <c r="N1075" s="20" t="s">
        <v>2931</v>
      </c>
      <c r="O1075" s="14">
        <v>44799</v>
      </c>
      <c r="P1075" s="14">
        <v>44805</v>
      </c>
      <c r="Q1075" s="14">
        <v>45535</v>
      </c>
      <c r="R1075" t="s">
        <v>1370</v>
      </c>
      <c r="S1075" t="s">
        <v>1370</v>
      </c>
      <c r="V1075" t="s">
        <v>35</v>
      </c>
      <c r="W1075" t="s">
        <v>35</v>
      </c>
      <c r="X1075" t="s">
        <v>58</v>
      </c>
      <c r="Y1075" t="s">
        <v>37</v>
      </c>
      <c r="Z1075" t="s">
        <v>38</v>
      </c>
    </row>
    <row r="1076" spans="1:26" x14ac:dyDescent="0.3">
      <c r="A1076" s="32">
        <v>2230610</v>
      </c>
      <c r="B1076" s="12" t="s">
        <v>2932</v>
      </c>
      <c r="C1076" s="29">
        <v>200000</v>
      </c>
      <c r="D1076" s="28" t="s">
        <v>27</v>
      </c>
      <c r="E1076" s="28" t="s">
        <v>1368</v>
      </c>
      <c r="F1076" s="28" t="s">
        <v>1368</v>
      </c>
      <c r="G1076" s="28" t="s">
        <v>249</v>
      </c>
      <c r="H1076" s="28" t="s">
        <v>249</v>
      </c>
      <c r="I1076" s="21"/>
      <c r="J1076" s="16" t="s">
        <v>32</v>
      </c>
      <c r="K1076" s="17"/>
      <c r="L1076" s="18"/>
      <c r="M1076" s="19"/>
      <c r="N1076" s="20" t="s">
        <v>2933</v>
      </c>
      <c r="O1076" s="14">
        <v>45086</v>
      </c>
      <c r="P1076" s="14">
        <v>45092</v>
      </c>
      <c r="Q1076" s="14">
        <v>46173</v>
      </c>
      <c r="R1076" t="s">
        <v>1370</v>
      </c>
      <c r="S1076" t="s">
        <v>1370</v>
      </c>
      <c r="V1076" t="s">
        <v>35</v>
      </c>
      <c r="W1076" t="s">
        <v>35</v>
      </c>
      <c r="X1076" t="s">
        <v>346</v>
      </c>
      <c r="Y1076" t="s">
        <v>37</v>
      </c>
      <c r="Z1076" t="s">
        <v>38</v>
      </c>
    </row>
    <row r="1077" spans="1:26" x14ac:dyDescent="0.3">
      <c r="A1077" s="32">
        <v>2306658</v>
      </c>
      <c r="B1077" s="13" t="s">
        <v>2934</v>
      </c>
      <c r="C1077" s="29">
        <v>349112</v>
      </c>
      <c r="D1077" s="28" t="s">
        <v>27</v>
      </c>
      <c r="E1077" s="28" t="s">
        <v>2935</v>
      </c>
      <c r="G1077" s="28" t="s">
        <v>249</v>
      </c>
      <c r="H1077" s="28" t="s">
        <v>249</v>
      </c>
      <c r="I1077" s="15" t="s">
        <v>31</v>
      </c>
      <c r="J1077" s="23"/>
      <c r="K1077" s="17"/>
      <c r="L1077" s="18"/>
      <c r="M1077" s="25" t="s">
        <v>98</v>
      </c>
      <c r="N1077" s="20" t="s">
        <v>2936</v>
      </c>
      <c r="O1077" s="14">
        <v>45133</v>
      </c>
      <c r="P1077" s="14">
        <v>45139</v>
      </c>
      <c r="Q1077" s="14">
        <v>46234</v>
      </c>
      <c r="R1077" t="s">
        <v>1439</v>
      </c>
      <c r="S1077" t="s">
        <v>1439</v>
      </c>
      <c r="V1077" t="s">
        <v>35</v>
      </c>
      <c r="W1077" t="s">
        <v>35</v>
      </c>
      <c r="X1077" t="s">
        <v>78</v>
      </c>
      <c r="Y1077" t="s">
        <v>37</v>
      </c>
      <c r="Z1077" t="s">
        <v>38</v>
      </c>
    </row>
    <row r="1078" spans="1:26" ht="15" customHeight="1" x14ac:dyDescent="0.3">
      <c r="A1078" s="32">
        <v>2222475</v>
      </c>
      <c r="B1078" s="13" t="s">
        <v>2937</v>
      </c>
      <c r="C1078" s="29">
        <v>515158</v>
      </c>
      <c r="D1078" s="28" t="s">
        <v>27</v>
      </c>
      <c r="E1078" s="28" t="s">
        <v>28</v>
      </c>
      <c r="F1078" s="28" t="s">
        <v>29</v>
      </c>
      <c r="G1078" s="28" t="s">
        <v>30</v>
      </c>
      <c r="H1078" s="28" t="s">
        <v>30</v>
      </c>
      <c r="I1078" s="21"/>
      <c r="J1078" s="16" t="s">
        <v>32</v>
      </c>
      <c r="K1078" s="17"/>
      <c r="L1078" s="18"/>
      <c r="M1078" s="25" t="s">
        <v>98</v>
      </c>
      <c r="N1078" s="20" t="s">
        <v>2929</v>
      </c>
      <c r="O1078" s="14">
        <v>44785</v>
      </c>
      <c r="P1078" s="14">
        <v>44835</v>
      </c>
      <c r="Q1078" s="14">
        <v>45930</v>
      </c>
      <c r="R1078" t="s">
        <v>34</v>
      </c>
      <c r="S1078" t="s">
        <v>34</v>
      </c>
      <c r="V1078" t="s">
        <v>35</v>
      </c>
      <c r="W1078" t="s">
        <v>35</v>
      </c>
      <c r="X1078" t="s">
        <v>439</v>
      </c>
      <c r="Y1078" t="s">
        <v>37</v>
      </c>
      <c r="Z1078" t="s">
        <v>38</v>
      </c>
    </row>
    <row r="1079" spans="1:26" x14ac:dyDescent="0.3">
      <c r="A1079" s="13">
        <v>2336815</v>
      </c>
      <c r="B1079" s="12" t="s">
        <v>2938</v>
      </c>
      <c r="C1079" s="29">
        <v>211350</v>
      </c>
      <c r="D1079" s="28" t="s">
        <v>40</v>
      </c>
      <c r="E1079" s="28" t="s">
        <v>2875</v>
      </c>
      <c r="F1079" s="28" t="s">
        <v>2875</v>
      </c>
      <c r="G1079" s="28" t="s">
        <v>457</v>
      </c>
      <c r="H1079" s="28" t="s">
        <v>457</v>
      </c>
      <c r="I1079" s="15" t="s">
        <v>31</v>
      </c>
      <c r="J1079" s="16" t="s">
        <v>32</v>
      </c>
      <c r="K1079" s="22" t="s">
        <v>43</v>
      </c>
      <c r="L1079" s="18"/>
      <c r="M1079" s="19"/>
      <c r="N1079" s="20" t="s">
        <v>2939</v>
      </c>
      <c r="O1079" s="14">
        <v>45188</v>
      </c>
      <c r="P1079" s="14">
        <v>45200</v>
      </c>
      <c r="Q1079" s="14">
        <v>45930</v>
      </c>
      <c r="R1079" t="s">
        <v>1409</v>
      </c>
      <c r="S1079" t="s">
        <v>1409</v>
      </c>
      <c r="V1079" t="s">
        <v>35</v>
      </c>
      <c r="W1079" t="s">
        <v>35</v>
      </c>
      <c r="X1079" t="s">
        <v>212</v>
      </c>
      <c r="Y1079" t="s">
        <v>37</v>
      </c>
      <c r="Z1079" t="s">
        <v>38</v>
      </c>
    </row>
    <row r="1080" spans="1:26" x14ac:dyDescent="0.3">
      <c r="A1080" s="32">
        <v>2414792</v>
      </c>
      <c r="B1080" s="13" t="s">
        <v>2940</v>
      </c>
      <c r="C1080" s="29">
        <v>781647</v>
      </c>
      <c r="D1080" s="28" t="s">
        <v>27</v>
      </c>
      <c r="E1080" s="28" t="s">
        <v>713</v>
      </c>
      <c r="G1080" s="28" t="s">
        <v>249</v>
      </c>
      <c r="H1080" s="28" t="s">
        <v>249</v>
      </c>
      <c r="I1080" s="15" t="s">
        <v>31</v>
      </c>
      <c r="J1080" s="16" t="s">
        <v>32</v>
      </c>
      <c r="K1080" s="17"/>
      <c r="L1080" s="18"/>
      <c r="M1080" s="25" t="s">
        <v>98</v>
      </c>
      <c r="N1080" s="20" t="s">
        <v>2941</v>
      </c>
      <c r="O1080" s="14">
        <v>45321</v>
      </c>
      <c r="P1080" s="14">
        <v>45323</v>
      </c>
      <c r="Q1080" s="14">
        <v>47149</v>
      </c>
      <c r="R1080" t="s">
        <v>715</v>
      </c>
      <c r="S1080" t="s">
        <v>715</v>
      </c>
      <c r="V1080" t="s">
        <v>35</v>
      </c>
      <c r="W1080" t="s">
        <v>35</v>
      </c>
      <c r="X1080" t="s">
        <v>783</v>
      </c>
      <c r="Y1080" t="s">
        <v>37</v>
      </c>
      <c r="Z1080" t="s">
        <v>38</v>
      </c>
    </row>
    <row r="1081" spans="1:26" x14ac:dyDescent="0.3">
      <c r="A1081" s="32">
        <v>2145340</v>
      </c>
      <c r="B1081" s="13" t="s">
        <v>2942</v>
      </c>
      <c r="C1081" s="29">
        <v>500000</v>
      </c>
      <c r="D1081" s="28" t="s">
        <v>27</v>
      </c>
      <c r="E1081" s="28" t="s">
        <v>713</v>
      </c>
      <c r="F1081" s="28" t="s">
        <v>248</v>
      </c>
      <c r="G1081" s="28" t="s">
        <v>249</v>
      </c>
      <c r="H1081" s="28" t="s">
        <v>249</v>
      </c>
      <c r="I1081" s="15" t="s">
        <v>31</v>
      </c>
      <c r="J1081" s="16" t="s">
        <v>32</v>
      </c>
      <c r="K1081" s="17"/>
      <c r="L1081" s="18"/>
      <c r="M1081" s="25" t="s">
        <v>98</v>
      </c>
      <c r="N1081" s="20" t="s">
        <v>2943</v>
      </c>
      <c r="O1081" s="14">
        <v>44592</v>
      </c>
      <c r="P1081" s="14">
        <v>44593</v>
      </c>
      <c r="Q1081" s="14">
        <v>46418</v>
      </c>
      <c r="R1081" t="s">
        <v>715</v>
      </c>
      <c r="S1081" t="s">
        <v>715</v>
      </c>
      <c r="V1081" t="s">
        <v>35</v>
      </c>
      <c r="W1081" t="s">
        <v>35</v>
      </c>
      <c r="X1081" t="s">
        <v>994</v>
      </c>
      <c r="Y1081" t="s">
        <v>37</v>
      </c>
      <c r="Z1081" t="s">
        <v>38</v>
      </c>
    </row>
    <row r="1082" spans="1:26" x14ac:dyDescent="0.3">
      <c r="A1082" s="32">
        <v>2315400</v>
      </c>
      <c r="B1082" s="12" t="s">
        <v>2944</v>
      </c>
      <c r="C1082" s="29">
        <v>121215</v>
      </c>
      <c r="D1082" s="28" t="s">
        <v>27</v>
      </c>
      <c r="E1082" s="28" t="s">
        <v>600</v>
      </c>
      <c r="F1082" s="28" t="s">
        <v>601</v>
      </c>
      <c r="G1082" s="28" t="s">
        <v>602</v>
      </c>
      <c r="H1082" s="28" t="s">
        <v>602</v>
      </c>
      <c r="I1082" s="15" t="s">
        <v>31</v>
      </c>
      <c r="J1082" s="16" t="s">
        <v>32</v>
      </c>
      <c r="K1082" s="17"/>
      <c r="L1082" s="18"/>
      <c r="M1082" s="19"/>
      <c r="N1082" s="20" t="s">
        <v>2945</v>
      </c>
      <c r="O1082" s="14">
        <v>45176</v>
      </c>
      <c r="P1082" s="14">
        <v>45200</v>
      </c>
      <c r="Q1082" s="14">
        <v>45930</v>
      </c>
      <c r="R1082" t="s">
        <v>604</v>
      </c>
      <c r="S1082" t="s">
        <v>604</v>
      </c>
      <c r="V1082" t="s">
        <v>35</v>
      </c>
      <c r="W1082" t="s">
        <v>35</v>
      </c>
      <c r="X1082" t="s">
        <v>51</v>
      </c>
      <c r="Y1082" t="s">
        <v>37</v>
      </c>
      <c r="Z1082" t="s">
        <v>38</v>
      </c>
    </row>
    <row r="1083" spans="1:26" x14ac:dyDescent="0.3">
      <c r="A1083" s="32">
        <v>2315401</v>
      </c>
      <c r="B1083" s="12" t="s">
        <v>2946</v>
      </c>
      <c r="C1083" s="29">
        <v>198227</v>
      </c>
      <c r="D1083" s="28" t="s">
        <v>27</v>
      </c>
      <c r="E1083" s="28" t="s">
        <v>713</v>
      </c>
      <c r="F1083" s="28" t="s">
        <v>248</v>
      </c>
      <c r="G1083" s="28" t="s">
        <v>249</v>
      </c>
      <c r="H1083" s="28" t="s">
        <v>249</v>
      </c>
      <c r="I1083" s="15" t="s">
        <v>31</v>
      </c>
      <c r="J1083" s="16" t="s">
        <v>32</v>
      </c>
      <c r="K1083" s="17"/>
      <c r="L1083" s="18"/>
      <c r="M1083" s="19"/>
      <c r="N1083" s="20" t="s">
        <v>2945</v>
      </c>
      <c r="O1083" s="14">
        <v>45176</v>
      </c>
      <c r="P1083" s="14">
        <v>45200</v>
      </c>
      <c r="Q1083" s="14">
        <v>45930</v>
      </c>
      <c r="R1083" t="s">
        <v>715</v>
      </c>
      <c r="S1083" t="s">
        <v>715</v>
      </c>
      <c r="V1083" t="s">
        <v>35</v>
      </c>
      <c r="W1083" t="s">
        <v>35</v>
      </c>
      <c r="X1083" t="s">
        <v>51</v>
      </c>
      <c r="Y1083" t="s">
        <v>37</v>
      </c>
      <c r="Z1083" t="s">
        <v>38</v>
      </c>
    </row>
    <row r="1084" spans="1:26" x14ac:dyDescent="0.3">
      <c r="A1084" s="32">
        <v>2306265</v>
      </c>
      <c r="B1084" s="12" t="s">
        <v>2947</v>
      </c>
      <c r="C1084" s="29">
        <v>245079</v>
      </c>
      <c r="D1084" s="28" t="s">
        <v>27</v>
      </c>
      <c r="E1084" s="28" t="s">
        <v>546</v>
      </c>
      <c r="F1084" s="28" t="s">
        <v>546</v>
      </c>
      <c r="G1084" s="28" t="s">
        <v>279</v>
      </c>
      <c r="H1084" s="28" t="s">
        <v>279</v>
      </c>
      <c r="I1084" s="15" t="s">
        <v>31</v>
      </c>
      <c r="J1084" s="16" t="s">
        <v>32</v>
      </c>
      <c r="K1084" s="22" t="s">
        <v>43</v>
      </c>
      <c r="L1084" s="18"/>
      <c r="M1084" s="19"/>
      <c r="N1084" s="20" t="s">
        <v>2948</v>
      </c>
      <c r="O1084" s="14">
        <v>44944</v>
      </c>
      <c r="P1084" s="14">
        <v>44835</v>
      </c>
      <c r="Q1084" s="14">
        <v>45930</v>
      </c>
      <c r="R1084" t="s">
        <v>436</v>
      </c>
      <c r="S1084" t="s">
        <v>436</v>
      </c>
      <c r="V1084" t="s">
        <v>35</v>
      </c>
      <c r="W1084" t="s">
        <v>35</v>
      </c>
      <c r="X1084" t="s">
        <v>36</v>
      </c>
      <c r="Y1084" t="s">
        <v>37</v>
      </c>
      <c r="Z1084" t="s">
        <v>38</v>
      </c>
    </row>
    <row r="1085" spans="1:26" x14ac:dyDescent="0.3">
      <c r="A1085" s="32">
        <v>2212690</v>
      </c>
      <c r="B1085" s="12" t="s">
        <v>2949</v>
      </c>
      <c r="C1085" s="29">
        <v>249303</v>
      </c>
      <c r="D1085" s="28" t="s">
        <v>27</v>
      </c>
      <c r="E1085" s="28" t="s">
        <v>2950</v>
      </c>
      <c r="F1085" s="28" t="s">
        <v>2950</v>
      </c>
      <c r="G1085" s="28" t="s">
        <v>466</v>
      </c>
      <c r="H1085" s="28" t="s">
        <v>466</v>
      </c>
      <c r="I1085" s="15" t="s">
        <v>31</v>
      </c>
      <c r="J1085" s="16" t="s">
        <v>32</v>
      </c>
      <c r="K1085" s="22" t="s">
        <v>43</v>
      </c>
      <c r="L1085" s="18"/>
      <c r="M1085" s="19"/>
      <c r="N1085" s="20" t="s">
        <v>2948</v>
      </c>
      <c r="O1085" s="14">
        <v>44806</v>
      </c>
      <c r="P1085" s="14">
        <v>44835</v>
      </c>
      <c r="Q1085" s="14">
        <v>45930</v>
      </c>
      <c r="R1085" t="s">
        <v>2951</v>
      </c>
      <c r="S1085" t="s">
        <v>2951</v>
      </c>
      <c r="V1085" t="s">
        <v>35</v>
      </c>
      <c r="W1085" t="s">
        <v>35</v>
      </c>
      <c r="X1085" t="s">
        <v>36</v>
      </c>
      <c r="Y1085" t="s">
        <v>37</v>
      </c>
      <c r="Z1085" t="s">
        <v>38</v>
      </c>
    </row>
    <row r="1086" spans="1:26" x14ac:dyDescent="0.3">
      <c r="A1086" s="32">
        <v>2219365</v>
      </c>
      <c r="B1086" s="12" t="s">
        <v>2952</v>
      </c>
      <c r="C1086" s="29">
        <v>999999</v>
      </c>
      <c r="D1086" s="28" t="s">
        <v>40</v>
      </c>
      <c r="E1086" s="28" t="s">
        <v>1711</v>
      </c>
      <c r="F1086" s="28" t="s">
        <v>1711</v>
      </c>
      <c r="G1086" s="28" t="s">
        <v>92</v>
      </c>
      <c r="H1086" s="28" t="s">
        <v>92</v>
      </c>
      <c r="I1086" s="15" t="s">
        <v>31</v>
      </c>
      <c r="J1086" s="16" t="s">
        <v>32</v>
      </c>
      <c r="K1086" s="17"/>
      <c r="L1086" s="24" t="s">
        <v>55</v>
      </c>
      <c r="M1086" s="19"/>
      <c r="N1086" s="20" t="s">
        <v>2953</v>
      </c>
      <c r="O1086" s="14">
        <v>44797</v>
      </c>
      <c r="P1086" s="14">
        <v>44835</v>
      </c>
      <c r="Q1086" s="14">
        <v>45930</v>
      </c>
      <c r="R1086" t="s">
        <v>529</v>
      </c>
      <c r="S1086" t="s">
        <v>529</v>
      </c>
      <c r="V1086" t="s">
        <v>35</v>
      </c>
      <c r="W1086" t="s">
        <v>35</v>
      </c>
      <c r="X1086" t="s">
        <v>150</v>
      </c>
      <c r="Y1086" t="s">
        <v>37</v>
      </c>
      <c r="Z1086" t="s">
        <v>38</v>
      </c>
    </row>
    <row r="1087" spans="1:26" x14ac:dyDescent="0.3">
      <c r="A1087" s="32">
        <v>2309335</v>
      </c>
      <c r="B1087" s="13" t="s">
        <v>2954</v>
      </c>
      <c r="C1087" s="29">
        <v>469115</v>
      </c>
      <c r="D1087" s="28" t="s">
        <v>60</v>
      </c>
      <c r="E1087" s="28" t="s">
        <v>61</v>
      </c>
      <c r="F1087" s="28" t="s">
        <v>61</v>
      </c>
      <c r="G1087" s="28" t="s">
        <v>62</v>
      </c>
      <c r="H1087" s="28" t="s">
        <v>62</v>
      </c>
      <c r="I1087" s="15" t="s">
        <v>31</v>
      </c>
      <c r="J1087" s="16" t="s">
        <v>32</v>
      </c>
      <c r="K1087" s="17"/>
      <c r="L1087" s="18"/>
      <c r="M1087" s="19"/>
      <c r="N1087" s="20" t="s">
        <v>2955</v>
      </c>
      <c r="O1087" s="14">
        <v>45026</v>
      </c>
      <c r="P1087" s="14">
        <v>45031</v>
      </c>
      <c r="Q1087" s="14">
        <v>45930</v>
      </c>
      <c r="R1087" t="s">
        <v>64</v>
      </c>
      <c r="S1087" t="s">
        <v>64</v>
      </c>
      <c r="V1087" t="s">
        <v>35</v>
      </c>
      <c r="W1087" t="s">
        <v>35</v>
      </c>
      <c r="X1087" t="s">
        <v>51</v>
      </c>
      <c r="Y1087" t="s">
        <v>37</v>
      </c>
      <c r="Z1087" t="s">
        <v>38</v>
      </c>
    </row>
    <row r="1088" spans="1:26" x14ac:dyDescent="0.3">
      <c r="A1088" s="32">
        <v>2221479</v>
      </c>
      <c r="B1088" s="13" t="s">
        <v>2956</v>
      </c>
      <c r="C1088" s="29">
        <v>729000</v>
      </c>
      <c r="D1088" s="28" t="s">
        <v>27</v>
      </c>
      <c r="E1088" s="28" t="s">
        <v>713</v>
      </c>
      <c r="F1088" s="28" t="s">
        <v>248</v>
      </c>
      <c r="G1088" s="28" t="s">
        <v>249</v>
      </c>
      <c r="H1088" s="28" t="s">
        <v>249</v>
      </c>
      <c r="I1088" s="15" t="s">
        <v>31</v>
      </c>
      <c r="J1088" s="23"/>
      <c r="K1088" s="17"/>
      <c r="L1088" s="24" t="s">
        <v>55</v>
      </c>
      <c r="M1088" s="19"/>
      <c r="N1088" s="20" t="s">
        <v>2957</v>
      </c>
      <c r="O1088" s="14">
        <v>44797</v>
      </c>
      <c r="P1088" s="14">
        <v>44805</v>
      </c>
      <c r="Q1088" s="14">
        <v>45900</v>
      </c>
      <c r="R1088" t="s">
        <v>715</v>
      </c>
      <c r="S1088" t="s">
        <v>715</v>
      </c>
      <c r="V1088" t="s">
        <v>35</v>
      </c>
      <c r="W1088" t="s">
        <v>35</v>
      </c>
      <c r="X1088" t="s">
        <v>499</v>
      </c>
      <c r="Y1088" t="s">
        <v>37</v>
      </c>
      <c r="Z1088" t="s">
        <v>38</v>
      </c>
    </row>
    <row r="1089" spans="1:26" x14ac:dyDescent="0.3">
      <c r="A1089" s="32">
        <v>2313996</v>
      </c>
      <c r="B1089" s="12" t="s">
        <v>2958</v>
      </c>
      <c r="C1089" s="29">
        <v>1123487</v>
      </c>
      <c r="D1089" s="28" t="s">
        <v>27</v>
      </c>
      <c r="E1089" s="28" t="s">
        <v>713</v>
      </c>
      <c r="F1089" s="28" t="s">
        <v>248</v>
      </c>
      <c r="G1089" s="28" t="s">
        <v>249</v>
      </c>
      <c r="H1089" s="28" t="s">
        <v>249</v>
      </c>
      <c r="I1089" s="15" t="s">
        <v>31</v>
      </c>
      <c r="J1089" s="16" t="s">
        <v>32</v>
      </c>
      <c r="K1089" s="22" t="s">
        <v>43</v>
      </c>
      <c r="L1089" s="24" t="s">
        <v>55</v>
      </c>
      <c r="M1089" s="19"/>
      <c r="N1089" s="20" t="s">
        <v>2959</v>
      </c>
      <c r="O1089" s="14">
        <v>45120</v>
      </c>
      <c r="P1089" s="14">
        <v>45292</v>
      </c>
      <c r="Q1089" s="14">
        <v>46752</v>
      </c>
      <c r="R1089" t="s">
        <v>715</v>
      </c>
      <c r="S1089" t="s">
        <v>715</v>
      </c>
      <c r="V1089" t="s">
        <v>35</v>
      </c>
      <c r="W1089" t="s">
        <v>35</v>
      </c>
      <c r="X1089" t="s">
        <v>46</v>
      </c>
      <c r="Y1089" t="s">
        <v>37</v>
      </c>
      <c r="Z1089" t="s">
        <v>38</v>
      </c>
    </row>
    <row r="1090" spans="1:26" x14ac:dyDescent="0.3">
      <c r="A1090" s="32">
        <v>2231419</v>
      </c>
      <c r="B1090" s="12" t="s">
        <v>2960</v>
      </c>
      <c r="C1090" s="29">
        <v>1584474</v>
      </c>
      <c r="D1090" s="28" t="s">
        <v>27</v>
      </c>
      <c r="E1090" s="28" t="s">
        <v>713</v>
      </c>
      <c r="F1090" s="28" t="s">
        <v>248</v>
      </c>
      <c r="G1090" s="28" t="s">
        <v>249</v>
      </c>
      <c r="H1090" s="28" t="s">
        <v>249</v>
      </c>
      <c r="I1090" s="15" t="s">
        <v>31</v>
      </c>
      <c r="J1090" s="16" t="s">
        <v>32</v>
      </c>
      <c r="K1090" s="17"/>
      <c r="L1090" s="18"/>
      <c r="M1090" s="19"/>
      <c r="N1090" s="20" t="s">
        <v>2961</v>
      </c>
      <c r="O1090" s="14">
        <v>44748</v>
      </c>
      <c r="P1090" s="14">
        <v>44621</v>
      </c>
      <c r="Q1090" s="14">
        <v>45504</v>
      </c>
      <c r="R1090" t="s">
        <v>715</v>
      </c>
      <c r="S1090" t="s">
        <v>715</v>
      </c>
      <c r="V1090" t="s">
        <v>35</v>
      </c>
      <c r="W1090" t="s">
        <v>35</v>
      </c>
      <c r="X1090" t="s">
        <v>65</v>
      </c>
      <c r="Y1090" t="s">
        <v>37</v>
      </c>
      <c r="Z1090" t="s">
        <v>38</v>
      </c>
    </row>
    <row r="1091" spans="1:26" x14ac:dyDescent="0.3">
      <c r="A1091" s="32">
        <v>2402193</v>
      </c>
      <c r="B1091" s="12" t="s">
        <v>2962</v>
      </c>
      <c r="C1091" s="29">
        <v>1000000</v>
      </c>
      <c r="D1091" s="28" t="s">
        <v>27</v>
      </c>
      <c r="E1091" s="28" t="s">
        <v>713</v>
      </c>
      <c r="G1091" s="28" t="s">
        <v>249</v>
      </c>
      <c r="H1091" s="28" t="s">
        <v>249</v>
      </c>
      <c r="I1091" s="15" t="s">
        <v>31</v>
      </c>
      <c r="J1091" s="16" t="s">
        <v>32</v>
      </c>
      <c r="K1091" s="17"/>
      <c r="L1091" s="18"/>
      <c r="M1091" s="19"/>
      <c r="N1091" s="20" t="s">
        <v>2963</v>
      </c>
      <c r="O1091" s="14">
        <v>45250</v>
      </c>
      <c r="P1091" s="14">
        <v>45200</v>
      </c>
      <c r="Q1091" s="14">
        <v>46265</v>
      </c>
      <c r="R1091" t="s">
        <v>715</v>
      </c>
      <c r="S1091" t="s">
        <v>715</v>
      </c>
      <c r="V1091" t="s">
        <v>35</v>
      </c>
      <c r="W1091" t="s">
        <v>35</v>
      </c>
      <c r="X1091" t="s">
        <v>303</v>
      </c>
      <c r="Y1091" t="s">
        <v>37</v>
      </c>
      <c r="Z1091" t="s">
        <v>38</v>
      </c>
    </row>
    <row r="1092" spans="1:26" x14ac:dyDescent="0.3">
      <c r="A1092" s="32">
        <v>2138242</v>
      </c>
      <c r="B1092" s="13" t="s">
        <v>2964</v>
      </c>
      <c r="C1092" s="29">
        <v>752399</v>
      </c>
      <c r="D1092" s="28" t="s">
        <v>27</v>
      </c>
      <c r="E1092" s="28" t="s">
        <v>713</v>
      </c>
      <c r="F1092" s="28" t="s">
        <v>248</v>
      </c>
      <c r="G1092" s="28" t="s">
        <v>249</v>
      </c>
      <c r="H1092" s="28" t="s">
        <v>249</v>
      </c>
      <c r="I1092" s="15" t="s">
        <v>31</v>
      </c>
      <c r="J1092" s="23"/>
      <c r="K1092" s="17"/>
      <c r="L1092" s="18"/>
      <c r="M1092" s="19"/>
      <c r="N1092" s="20" t="s">
        <v>2965</v>
      </c>
      <c r="O1092" s="14">
        <v>44581</v>
      </c>
      <c r="P1092" s="14">
        <v>44562</v>
      </c>
      <c r="Q1092" s="14">
        <v>45657</v>
      </c>
      <c r="R1092" t="s">
        <v>715</v>
      </c>
      <c r="S1092" t="s">
        <v>715</v>
      </c>
      <c r="V1092" t="s">
        <v>35</v>
      </c>
      <c r="W1092" t="s">
        <v>35</v>
      </c>
      <c r="X1092" t="s">
        <v>544</v>
      </c>
      <c r="Y1092" t="s">
        <v>37</v>
      </c>
      <c r="Z1092" t="s">
        <v>38</v>
      </c>
    </row>
    <row r="1093" spans="1:26" ht="16.2" x14ac:dyDescent="0.45">
      <c r="A1093" s="32">
        <v>2309184</v>
      </c>
      <c r="B1093" s="13" t="s">
        <v>2966</v>
      </c>
      <c r="C1093" s="30">
        <v>180000</v>
      </c>
      <c r="D1093" s="28" t="s">
        <v>27</v>
      </c>
      <c r="E1093" s="28" t="s">
        <v>713</v>
      </c>
      <c r="F1093" s="28" t="s">
        <v>248</v>
      </c>
      <c r="G1093" s="28" t="s">
        <v>249</v>
      </c>
      <c r="H1093" s="28" t="s">
        <v>249</v>
      </c>
      <c r="I1093" s="15" t="s">
        <v>31</v>
      </c>
      <c r="J1093" s="23"/>
      <c r="K1093" s="17"/>
      <c r="L1093" s="18"/>
      <c r="M1093" s="19"/>
      <c r="N1093" s="20" t="s">
        <v>2967</v>
      </c>
      <c r="O1093" s="14">
        <v>45068</v>
      </c>
      <c r="P1093" s="14">
        <v>45078</v>
      </c>
      <c r="Q1093" s="14">
        <v>45626</v>
      </c>
      <c r="R1093" t="s">
        <v>715</v>
      </c>
      <c r="S1093" t="s">
        <v>715</v>
      </c>
      <c r="V1093" t="s">
        <v>35</v>
      </c>
      <c r="W1093" t="s">
        <v>35</v>
      </c>
      <c r="X1093" t="s">
        <v>324</v>
      </c>
      <c r="Y1093" t="s">
        <v>37</v>
      </c>
      <c r="Z1093" t="s">
        <v>38</v>
      </c>
    </row>
    <row r="1094" spans="1:26" x14ac:dyDescent="0.3">
      <c r="A1094" s="32">
        <v>2344788</v>
      </c>
      <c r="B1094" s="13" t="s">
        <v>2968</v>
      </c>
      <c r="C1094" s="29">
        <v>144912</v>
      </c>
      <c r="D1094" s="28" t="s">
        <v>27</v>
      </c>
      <c r="E1094" s="28" t="s">
        <v>713</v>
      </c>
      <c r="F1094" s="28" t="s">
        <v>248</v>
      </c>
      <c r="G1094" s="28" t="s">
        <v>249</v>
      </c>
      <c r="H1094" s="28" t="s">
        <v>249</v>
      </c>
      <c r="I1094" s="15" t="s">
        <v>31</v>
      </c>
      <c r="J1094" s="23"/>
      <c r="K1094" s="17"/>
      <c r="L1094" s="18"/>
      <c r="M1094" s="19"/>
      <c r="N1094" s="20" t="s">
        <v>2969</v>
      </c>
      <c r="O1094" s="14">
        <v>45181</v>
      </c>
      <c r="P1094" s="14">
        <v>45139</v>
      </c>
      <c r="Q1094" s="14">
        <v>45504</v>
      </c>
      <c r="R1094" t="s">
        <v>715</v>
      </c>
      <c r="S1094" t="s">
        <v>715</v>
      </c>
      <c r="V1094" t="s">
        <v>35</v>
      </c>
      <c r="W1094" t="s">
        <v>35</v>
      </c>
      <c r="X1094" t="s">
        <v>303</v>
      </c>
      <c r="Y1094" t="s">
        <v>37</v>
      </c>
      <c r="Z1094" t="s">
        <v>38</v>
      </c>
    </row>
    <row r="1095" spans="1:26" x14ac:dyDescent="0.3">
      <c r="A1095" s="32">
        <v>2337943</v>
      </c>
      <c r="B1095" s="13" t="s">
        <v>2970</v>
      </c>
      <c r="C1095" s="29">
        <v>85143</v>
      </c>
      <c r="D1095" s="28" t="s">
        <v>27</v>
      </c>
      <c r="E1095" s="28" t="s">
        <v>713</v>
      </c>
      <c r="G1095" s="28" t="s">
        <v>249</v>
      </c>
      <c r="H1095" s="28" t="s">
        <v>249</v>
      </c>
      <c r="I1095" s="15" t="s">
        <v>31</v>
      </c>
      <c r="J1095" s="23"/>
      <c r="K1095" s="17"/>
      <c r="L1095" s="18"/>
      <c r="M1095" s="19"/>
      <c r="N1095" s="20" t="s">
        <v>2971</v>
      </c>
      <c r="O1095" s="14">
        <v>45321</v>
      </c>
      <c r="P1095" s="14">
        <v>45444</v>
      </c>
      <c r="Q1095" s="14">
        <v>47269</v>
      </c>
      <c r="R1095" t="s">
        <v>715</v>
      </c>
      <c r="S1095" t="s">
        <v>715</v>
      </c>
      <c r="V1095" t="s">
        <v>35</v>
      </c>
      <c r="W1095" t="s">
        <v>35</v>
      </c>
      <c r="X1095" t="s">
        <v>170</v>
      </c>
      <c r="Y1095" t="s">
        <v>37</v>
      </c>
      <c r="Z1095" t="s">
        <v>38</v>
      </c>
    </row>
    <row r="1096" spans="1:26" x14ac:dyDescent="0.3">
      <c r="A1096" s="32">
        <v>2349179</v>
      </c>
      <c r="B1096" s="13" t="s">
        <v>2972</v>
      </c>
      <c r="C1096" s="29">
        <v>462412</v>
      </c>
      <c r="D1096" s="28" t="s">
        <v>27</v>
      </c>
      <c r="E1096" s="28" t="s">
        <v>713</v>
      </c>
      <c r="G1096" s="28" t="s">
        <v>249</v>
      </c>
      <c r="H1096" s="28" t="s">
        <v>249</v>
      </c>
      <c r="I1096" s="15" t="s">
        <v>31</v>
      </c>
      <c r="J1096" s="16" t="s">
        <v>32</v>
      </c>
      <c r="K1096" s="17"/>
      <c r="L1096" s="24" t="s">
        <v>55</v>
      </c>
      <c r="M1096" s="19"/>
      <c r="N1096" s="20" t="s">
        <v>2973</v>
      </c>
      <c r="O1096" s="14">
        <v>45342</v>
      </c>
      <c r="P1096" s="14">
        <v>45337</v>
      </c>
      <c r="Q1096" s="14">
        <v>46418</v>
      </c>
      <c r="R1096" t="s">
        <v>715</v>
      </c>
      <c r="S1096" t="s">
        <v>715</v>
      </c>
      <c r="V1096" t="s">
        <v>35</v>
      </c>
      <c r="W1096" t="s">
        <v>35</v>
      </c>
      <c r="X1096" t="s">
        <v>1013</v>
      </c>
      <c r="Y1096" t="s">
        <v>37</v>
      </c>
      <c r="Z1096" t="s">
        <v>38</v>
      </c>
    </row>
    <row r="1097" spans="1:26" x14ac:dyDescent="0.3">
      <c r="A1097" s="32">
        <v>2243955</v>
      </c>
      <c r="B1097" s="13" t="s">
        <v>2974</v>
      </c>
      <c r="C1097" s="29">
        <v>404868</v>
      </c>
      <c r="D1097" s="28" t="s">
        <v>27</v>
      </c>
      <c r="E1097" s="28" t="s">
        <v>713</v>
      </c>
      <c r="F1097" s="28" t="s">
        <v>248</v>
      </c>
      <c r="G1097" s="28" t="s">
        <v>249</v>
      </c>
      <c r="H1097" s="28" t="s">
        <v>249</v>
      </c>
      <c r="I1097" s="15" t="s">
        <v>31</v>
      </c>
      <c r="J1097" s="16" t="s">
        <v>32</v>
      </c>
      <c r="K1097" s="17"/>
      <c r="L1097" s="18"/>
      <c r="M1097" s="19"/>
      <c r="N1097" s="20" t="s">
        <v>2975</v>
      </c>
      <c r="O1097" s="14">
        <v>44992</v>
      </c>
      <c r="P1097" s="14">
        <v>45323</v>
      </c>
      <c r="Q1097" s="14">
        <v>46418</v>
      </c>
      <c r="R1097" t="s">
        <v>715</v>
      </c>
      <c r="S1097" t="s">
        <v>715</v>
      </c>
      <c r="V1097" t="s">
        <v>35</v>
      </c>
      <c r="W1097" t="s">
        <v>35</v>
      </c>
      <c r="X1097" t="s">
        <v>160</v>
      </c>
      <c r="Y1097" t="s">
        <v>37</v>
      </c>
      <c r="Z1097" t="s">
        <v>38</v>
      </c>
    </row>
    <row r="1098" spans="1:26" x14ac:dyDescent="0.3">
      <c r="A1098" s="13">
        <v>2313644</v>
      </c>
      <c r="B1098" s="13" t="s">
        <v>2976</v>
      </c>
      <c r="C1098" s="29">
        <v>399968</v>
      </c>
      <c r="D1098" s="28" t="s">
        <v>27</v>
      </c>
      <c r="E1098" s="28" t="s">
        <v>713</v>
      </c>
      <c r="F1098" s="28" t="s">
        <v>248</v>
      </c>
      <c r="G1098" s="28" t="s">
        <v>249</v>
      </c>
      <c r="H1098" s="28" t="s">
        <v>249</v>
      </c>
      <c r="I1098" s="15" t="s">
        <v>31</v>
      </c>
      <c r="J1098" s="16" t="s">
        <v>32</v>
      </c>
      <c r="K1098" s="17"/>
      <c r="L1098" s="18"/>
      <c r="M1098" s="19"/>
      <c r="N1098" s="20" t="s">
        <v>2977</v>
      </c>
      <c r="O1098" s="14">
        <v>45137</v>
      </c>
      <c r="P1098" s="14">
        <v>45139</v>
      </c>
      <c r="Q1098" s="14">
        <v>45869</v>
      </c>
      <c r="R1098" t="s">
        <v>715</v>
      </c>
      <c r="S1098" t="s">
        <v>715</v>
      </c>
      <c r="V1098" t="s">
        <v>35</v>
      </c>
      <c r="W1098" t="s">
        <v>35</v>
      </c>
      <c r="X1098" t="s">
        <v>51</v>
      </c>
      <c r="Y1098" t="s">
        <v>37</v>
      </c>
      <c r="Z1098" t="s">
        <v>38</v>
      </c>
    </row>
    <row r="1099" spans="1:26" x14ac:dyDescent="0.3">
      <c r="A1099" s="32">
        <v>2227091</v>
      </c>
      <c r="B1099" s="13" t="s">
        <v>2978</v>
      </c>
      <c r="C1099" s="29">
        <v>381052</v>
      </c>
      <c r="D1099" s="28" t="s">
        <v>27</v>
      </c>
      <c r="E1099" s="28" t="s">
        <v>713</v>
      </c>
      <c r="F1099" s="28" t="s">
        <v>248</v>
      </c>
      <c r="G1099" s="28" t="s">
        <v>249</v>
      </c>
      <c r="H1099" s="28" t="s">
        <v>249</v>
      </c>
      <c r="I1099" s="15" t="s">
        <v>31</v>
      </c>
      <c r="J1099" s="23"/>
      <c r="K1099" s="17"/>
      <c r="L1099" s="24" t="s">
        <v>55</v>
      </c>
      <c r="M1099" s="19"/>
      <c r="N1099" s="20" t="s">
        <v>2979</v>
      </c>
      <c r="O1099" s="14">
        <v>44725</v>
      </c>
      <c r="P1099" s="14">
        <v>44607</v>
      </c>
      <c r="Q1099" s="14">
        <v>45747</v>
      </c>
      <c r="R1099" t="s">
        <v>715</v>
      </c>
      <c r="S1099" t="s">
        <v>715</v>
      </c>
      <c r="V1099" t="s">
        <v>35</v>
      </c>
      <c r="W1099" t="s">
        <v>35</v>
      </c>
      <c r="X1099" t="s">
        <v>190</v>
      </c>
      <c r="Y1099" t="s">
        <v>37</v>
      </c>
      <c r="Z1099" t="s">
        <v>38</v>
      </c>
    </row>
    <row r="1100" spans="1:26" x14ac:dyDescent="0.3">
      <c r="A1100" s="32">
        <v>2246372</v>
      </c>
      <c r="B1100" s="13" t="s">
        <v>2980</v>
      </c>
      <c r="C1100" s="29">
        <v>299999</v>
      </c>
      <c r="D1100" s="28" t="s">
        <v>27</v>
      </c>
      <c r="E1100" s="28" t="s">
        <v>713</v>
      </c>
      <c r="F1100" s="28" t="s">
        <v>248</v>
      </c>
      <c r="G1100" s="28" t="s">
        <v>249</v>
      </c>
      <c r="H1100" s="28" t="s">
        <v>249</v>
      </c>
      <c r="I1100" s="15" t="s">
        <v>31</v>
      </c>
      <c r="J1100" s="16" t="s">
        <v>32</v>
      </c>
      <c r="K1100" s="17"/>
      <c r="L1100" s="18"/>
      <c r="M1100" s="19"/>
      <c r="N1100" s="20" t="s">
        <v>2981</v>
      </c>
      <c r="O1100" s="14">
        <v>45021</v>
      </c>
      <c r="P1100" s="14">
        <v>45017</v>
      </c>
      <c r="Q1100" s="14">
        <v>46112</v>
      </c>
      <c r="R1100" t="s">
        <v>715</v>
      </c>
      <c r="S1100" t="s">
        <v>715</v>
      </c>
      <c r="V1100" t="s">
        <v>35</v>
      </c>
      <c r="W1100" t="s">
        <v>35</v>
      </c>
      <c r="X1100" t="s">
        <v>265</v>
      </c>
      <c r="Y1100" t="s">
        <v>37</v>
      </c>
      <c r="Z1100" t="s">
        <v>38</v>
      </c>
    </row>
    <row r="1101" spans="1:26" x14ac:dyDescent="0.3">
      <c r="A1101" s="32">
        <v>2312738</v>
      </c>
      <c r="B1101" s="13" t="s">
        <v>2982</v>
      </c>
      <c r="C1101" s="29">
        <v>250000</v>
      </c>
      <c r="D1101" s="28" t="s">
        <v>27</v>
      </c>
      <c r="E1101" s="28" t="s">
        <v>713</v>
      </c>
      <c r="F1101" s="28" t="s">
        <v>248</v>
      </c>
      <c r="G1101" s="28" t="s">
        <v>249</v>
      </c>
      <c r="H1101" s="28" t="s">
        <v>249</v>
      </c>
      <c r="I1101" s="15" t="s">
        <v>31</v>
      </c>
      <c r="J1101" s="16" t="s">
        <v>32</v>
      </c>
      <c r="K1101" s="17"/>
      <c r="L1101" s="18"/>
      <c r="M1101" s="19"/>
      <c r="N1101" s="20" t="s">
        <v>2983</v>
      </c>
      <c r="O1101" s="14">
        <v>44923</v>
      </c>
      <c r="P1101" s="14">
        <v>44927</v>
      </c>
      <c r="Q1101" s="14">
        <v>46234</v>
      </c>
      <c r="R1101" t="s">
        <v>715</v>
      </c>
      <c r="S1101" t="s">
        <v>715</v>
      </c>
      <c r="V1101" t="s">
        <v>35</v>
      </c>
      <c r="W1101" t="s">
        <v>35</v>
      </c>
      <c r="X1101" t="s">
        <v>994</v>
      </c>
      <c r="Y1101" t="s">
        <v>37</v>
      </c>
      <c r="Z1101" t="s">
        <v>38</v>
      </c>
    </row>
    <row r="1102" spans="1:26" x14ac:dyDescent="0.3">
      <c r="A1102" s="32">
        <v>2401544</v>
      </c>
      <c r="B1102" s="13" t="s">
        <v>2984</v>
      </c>
      <c r="C1102" s="29">
        <v>208745</v>
      </c>
      <c r="D1102" s="28" t="s">
        <v>27</v>
      </c>
      <c r="E1102" s="28" t="s">
        <v>713</v>
      </c>
      <c r="G1102" s="28" t="s">
        <v>249</v>
      </c>
      <c r="H1102" s="28" t="s">
        <v>249</v>
      </c>
      <c r="I1102" s="15" t="s">
        <v>31</v>
      </c>
      <c r="J1102" s="23"/>
      <c r="K1102" s="17"/>
      <c r="L1102" s="24" t="s">
        <v>55</v>
      </c>
      <c r="M1102" s="19"/>
      <c r="N1102" s="20" t="s">
        <v>2985</v>
      </c>
      <c r="O1102" s="14">
        <v>45287</v>
      </c>
      <c r="P1102" s="14">
        <v>45200</v>
      </c>
      <c r="Q1102" s="14">
        <v>45565</v>
      </c>
      <c r="R1102" t="s">
        <v>715</v>
      </c>
      <c r="S1102" t="s">
        <v>715</v>
      </c>
      <c r="V1102" t="s">
        <v>35</v>
      </c>
      <c r="W1102" t="s">
        <v>35</v>
      </c>
      <c r="X1102" t="s">
        <v>106</v>
      </c>
      <c r="Y1102" t="s">
        <v>37</v>
      </c>
      <c r="Z1102" t="s">
        <v>38</v>
      </c>
    </row>
    <row r="1103" spans="1:26" x14ac:dyDescent="0.3">
      <c r="A1103" s="32">
        <v>2349611</v>
      </c>
      <c r="B1103" s="13" t="s">
        <v>2986</v>
      </c>
      <c r="C1103" s="29">
        <v>186667</v>
      </c>
      <c r="D1103" s="28" t="s">
        <v>27</v>
      </c>
      <c r="E1103" s="28" t="s">
        <v>713</v>
      </c>
      <c r="G1103" s="28" t="s">
        <v>249</v>
      </c>
      <c r="H1103" s="28" t="s">
        <v>249</v>
      </c>
      <c r="I1103" s="15" t="s">
        <v>31</v>
      </c>
      <c r="J1103" s="16" t="s">
        <v>32</v>
      </c>
      <c r="K1103" s="17"/>
      <c r="L1103" s="18"/>
      <c r="M1103" s="19"/>
      <c r="N1103" s="20" t="s">
        <v>2987</v>
      </c>
      <c r="O1103" s="14">
        <v>45349</v>
      </c>
      <c r="P1103" s="14">
        <v>45427</v>
      </c>
      <c r="Q1103" s="14">
        <v>46507</v>
      </c>
      <c r="R1103" t="s">
        <v>715</v>
      </c>
      <c r="S1103" t="s">
        <v>715</v>
      </c>
      <c r="V1103" t="s">
        <v>35</v>
      </c>
      <c r="W1103" t="s">
        <v>35</v>
      </c>
      <c r="X1103" t="s">
        <v>170</v>
      </c>
      <c r="Y1103" t="s">
        <v>37</v>
      </c>
      <c r="Z1103" t="s">
        <v>38</v>
      </c>
    </row>
    <row r="1104" spans="1:26" x14ac:dyDescent="0.3">
      <c r="A1104" s="32">
        <v>2407094</v>
      </c>
      <c r="B1104" s="13" t="s">
        <v>2988</v>
      </c>
      <c r="C1104" s="29">
        <v>12570</v>
      </c>
      <c r="D1104" s="28" t="s">
        <v>27</v>
      </c>
      <c r="E1104" s="28" t="s">
        <v>713</v>
      </c>
      <c r="G1104" s="28" t="s">
        <v>249</v>
      </c>
      <c r="H1104" s="28" t="s">
        <v>249</v>
      </c>
      <c r="I1104" s="15" t="s">
        <v>31</v>
      </c>
      <c r="J1104" s="16" t="s">
        <v>32</v>
      </c>
      <c r="K1104" s="17"/>
      <c r="L1104" s="18"/>
      <c r="M1104" s="19"/>
      <c r="N1104" s="20" t="s">
        <v>2989</v>
      </c>
      <c r="O1104" s="14">
        <v>45302</v>
      </c>
      <c r="P1104" s="14">
        <v>45366</v>
      </c>
      <c r="Q1104" s="14">
        <v>45716</v>
      </c>
      <c r="R1104" t="s">
        <v>715</v>
      </c>
      <c r="S1104" t="s">
        <v>715</v>
      </c>
      <c r="V1104" t="s">
        <v>35</v>
      </c>
      <c r="W1104" t="s">
        <v>35</v>
      </c>
      <c r="X1104" t="s">
        <v>544</v>
      </c>
      <c r="Y1104" t="s">
        <v>37</v>
      </c>
      <c r="Z1104" t="s">
        <v>38</v>
      </c>
    </row>
    <row r="1105" spans="1:26" ht="15" customHeight="1" x14ac:dyDescent="0.3">
      <c r="A1105" s="32">
        <v>2330533</v>
      </c>
      <c r="B1105" s="13" t="s">
        <v>2990</v>
      </c>
      <c r="C1105" s="29">
        <v>242393</v>
      </c>
      <c r="D1105" s="28" t="s">
        <v>40</v>
      </c>
      <c r="E1105" s="28" t="s">
        <v>120</v>
      </c>
      <c r="F1105" s="28" t="s">
        <v>120</v>
      </c>
      <c r="G1105" s="28" t="s">
        <v>121</v>
      </c>
      <c r="H1105" s="28" t="s">
        <v>121</v>
      </c>
      <c r="I1105" s="15" t="s">
        <v>31</v>
      </c>
      <c r="J1105" s="16" t="s">
        <v>32</v>
      </c>
      <c r="K1105" s="17"/>
      <c r="L1105" s="18"/>
      <c r="M1105" s="25" t="s">
        <v>98</v>
      </c>
      <c r="N1105" s="20" t="s">
        <v>2991</v>
      </c>
      <c r="O1105" s="14">
        <v>45187</v>
      </c>
      <c r="P1105" s="14">
        <v>45200</v>
      </c>
      <c r="Q1105" s="14">
        <v>45930</v>
      </c>
      <c r="R1105" t="s">
        <v>123</v>
      </c>
      <c r="S1105" t="s">
        <v>123</v>
      </c>
      <c r="V1105" t="s">
        <v>35</v>
      </c>
      <c r="W1105" t="s">
        <v>35</v>
      </c>
      <c r="X1105" t="s">
        <v>265</v>
      </c>
      <c r="Y1105" t="s">
        <v>37</v>
      </c>
      <c r="Z1105" t="s">
        <v>38</v>
      </c>
    </row>
    <row r="1106" spans="1:26" x14ac:dyDescent="0.3">
      <c r="A1106" s="32">
        <v>2139265</v>
      </c>
      <c r="B1106" s="13" t="s">
        <v>2992</v>
      </c>
      <c r="C1106" s="29">
        <v>74947</v>
      </c>
      <c r="D1106" s="28" t="s">
        <v>27</v>
      </c>
      <c r="E1106" s="28" t="s">
        <v>713</v>
      </c>
      <c r="F1106" s="28" t="s">
        <v>248</v>
      </c>
      <c r="G1106" s="28" t="s">
        <v>249</v>
      </c>
      <c r="H1106" s="28" t="s">
        <v>249</v>
      </c>
      <c r="I1106" s="21"/>
      <c r="J1106" s="16" t="s">
        <v>32</v>
      </c>
      <c r="K1106" s="17"/>
      <c r="L1106" s="18"/>
      <c r="M1106" s="19"/>
      <c r="N1106" s="20" t="s">
        <v>2993</v>
      </c>
      <c r="O1106" s="14">
        <v>44446</v>
      </c>
      <c r="P1106" s="14">
        <v>44454</v>
      </c>
      <c r="Q1106" s="14">
        <v>44804</v>
      </c>
      <c r="R1106" t="s">
        <v>715</v>
      </c>
      <c r="S1106" t="s">
        <v>715</v>
      </c>
      <c r="V1106" t="s">
        <v>35</v>
      </c>
      <c r="W1106" t="s">
        <v>35</v>
      </c>
      <c r="X1106" t="s">
        <v>46</v>
      </c>
      <c r="Y1106" t="s">
        <v>37</v>
      </c>
      <c r="Z1106" t="s">
        <v>38</v>
      </c>
    </row>
    <row r="1107" spans="1:26" x14ac:dyDescent="0.3">
      <c r="A1107" s="32">
        <v>2220907</v>
      </c>
      <c r="B1107" s="13" t="s">
        <v>2994</v>
      </c>
      <c r="C1107" s="29">
        <v>41360</v>
      </c>
      <c r="D1107" s="28" t="s">
        <v>27</v>
      </c>
      <c r="E1107" s="28" t="s">
        <v>713</v>
      </c>
      <c r="F1107" s="28" t="s">
        <v>248</v>
      </c>
      <c r="G1107" s="28" t="s">
        <v>249</v>
      </c>
      <c r="H1107" s="28" t="s">
        <v>249</v>
      </c>
      <c r="I1107" s="21"/>
      <c r="J1107" s="16" t="s">
        <v>32</v>
      </c>
      <c r="K1107" s="17"/>
      <c r="L1107" s="24" t="s">
        <v>55</v>
      </c>
      <c r="M1107" s="19"/>
      <c r="N1107" s="20" t="s">
        <v>2995</v>
      </c>
      <c r="O1107" s="14">
        <v>44768</v>
      </c>
      <c r="P1107" s="14">
        <v>44774</v>
      </c>
      <c r="Q1107" s="14">
        <v>45138</v>
      </c>
      <c r="R1107" t="s">
        <v>715</v>
      </c>
      <c r="S1107" t="s">
        <v>715</v>
      </c>
      <c r="V1107" t="s">
        <v>35</v>
      </c>
      <c r="W1107" t="s">
        <v>35</v>
      </c>
      <c r="X1107" t="s">
        <v>170</v>
      </c>
      <c r="Y1107" t="s">
        <v>37</v>
      </c>
      <c r="Z1107" t="s">
        <v>38</v>
      </c>
    </row>
    <row r="1108" spans="1:26" x14ac:dyDescent="0.3">
      <c r="A1108" s="32">
        <v>2240885</v>
      </c>
      <c r="B1108" s="12" t="s">
        <v>2996</v>
      </c>
      <c r="C1108" s="29">
        <v>234082</v>
      </c>
      <c r="D1108" s="28" t="s">
        <v>40</v>
      </c>
      <c r="E1108" s="28" t="s">
        <v>2525</v>
      </c>
      <c r="F1108" s="28" t="s">
        <v>2525</v>
      </c>
      <c r="G1108" s="28" t="s">
        <v>121</v>
      </c>
      <c r="H1108" s="28" t="s">
        <v>121</v>
      </c>
      <c r="I1108" s="15" t="s">
        <v>31</v>
      </c>
      <c r="J1108" s="23"/>
      <c r="K1108" s="22" t="s">
        <v>43</v>
      </c>
      <c r="L1108" s="18"/>
      <c r="M1108" s="19"/>
      <c r="N1108" s="20" t="s">
        <v>2997</v>
      </c>
      <c r="O1108" s="14">
        <v>44985</v>
      </c>
      <c r="P1108" s="14">
        <v>45017</v>
      </c>
      <c r="Q1108" s="14">
        <v>45930</v>
      </c>
      <c r="R1108" t="s">
        <v>121</v>
      </c>
      <c r="S1108" t="s">
        <v>121</v>
      </c>
      <c r="V1108" t="s">
        <v>35</v>
      </c>
      <c r="W1108" t="s">
        <v>35</v>
      </c>
      <c r="X1108" t="s">
        <v>72</v>
      </c>
      <c r="Y1108" t="s">
        <v>37</v>
      </c>
      <c r="Z1108" t="s">
        <v>38</v>
      </c>
    </row>
    <row r="1109" spans="1:26" x14ac:dyDescent="0.3">
      <c r="A1109" s="32">
        <v>2304106</v>
      </c>
      <c r="B1109" s="13" t="s">
        <v>2998</v>
      </c>
      <c r="C1109" s="29">
        <v>599948</v>
      </c>
      <c r="D1109" s="28" t="s">
        <v>27</v>
      </c>
      <c r="E1109" s="28" t="s">
        <v>2410</v>
      </c>
      <c r="F1109" s="28" t="s">
        <v>550</v>
      </c>
      <c r="G1109" s="28" t="s">
        <v>173</v>
      </c>
      <c r="H1109" s="28" t="s">
        <v>173</v>
      </c>
      <c r="I1109" s="15" t="s">
        <v>31</v>
      </c>
      <c r="J1109" s="16" t="s">
        <v>32</v>
      </c>
      <c r="K1109" s="17"/>
      <c r="L1109" s="24" t="s">
        <v>55</v>
      </c>
      <c r="M1109" s="19"/>
      <c r="N1109" s="20" t="s">
        <v>2999</v>
      </c>
      <c r="O1109" s="14">
        <v>45168</v>
      </c>
      <c r="P1109" s="14">
        <v>45200</v>
      </c>
      <c r="Q1109" s="14">
        <v>45930</v>
      </c>
      <c r="R1109" t="s">
        <v>175</v>
      </c>
      <c r="S1109" t="s">
        <v>175</v>
      </c>
      <c r="V1109" t="s">
        <v>35</v>
      </c>
      <c r="W1109" t="s">
        <v>35</v>
      </c>
      <c r="X1109" t="s">
        <v>78</v>
      </c>
      <c r="Y1109" t="s">
        <v>37</v>
      </c>
      <c r="Z1109" t="s">
        <v>38</v>
      </c>
    </row>
    <row r="1110" spans="1:26" x14ac:dyDescent="0.3">
      <c r="A1110" s="32">
        <v>2314600</v>
      </c>
      <c r="B1110" s="12" t="s">
        <v>3000</v>
      </c>
      <c r="C1110" s="29">
        <v>33152</v>
      </c>
      <c r="D1110" s="28" t="s">
        <v>27</v>
      </c>
      <c r="E1110" s="28" t="s">
        <v>3001</v>
      </c>
      <c r="F1110" s="28" t="s">
        <v>1247</v>
      </c>
      <c r="G1110" s="28" t="s">
        <v>631</v>
      </c>
      <c r="H1110" s="28" t="s">
        <v>631</v>
      </c>
      <c r="I1110" s="15" t="s">
        <v>31</v>
      </c>
      <c r="J1110" s="16" t="s">
        <v>32</v>
      </c>
      <c r="K1110" s="17"/>
      <c r="L1110" s="18"/>
      <c r="M1110" s="19"/>
      <c r="N1110" s="20" t="s">
        <v>3002</v>
      </c>
      <c r="O1110" s="14">
        <v>45114</v>
      </c>
      <c r="P1110" s="14">
        <v>45200</v>
      </c>
      <c r="Q1110" s="14">
        <v>45930</v>
      </c>
      <c r="R1110" t="s">
        <v>3003</v>
      </c>
      <c r="S1110" t="s">
        <v>3003</v>
      </c>
      <c r="V1110" t="s">
        <v>35</v>
      </c>
      <c r="W1110" t="s">
        <v>35</v>
      </c>
      <c r="X1110" t="s">
        <v>51</v>
      </c>
      <c r="Y1110" t="s">
        <v>37</v>
      </c>
      <c r="Z1110" t="s">
        <v>38</v>
      </c>
    </row>
    <row r="1111" spans="1:26" x14ac:dyDescent="0.3">
      <c r="A1111" s="32">
        <v>2221637</v>
      </c>
      <c r="B1111" s="12" t="s">
        <v>3004</v>
      </c>
      <c r="C1111" s="29">
        <v>1469211</v>
      </c>
      <c r="D1111" s="28" t="s">
        <v>27</v>
      </c>
      <c r="E1111" s="28" t="s">
        <v>1482</v>
      </c>
      <c r="F1111" s="28" t="s">
        <v>1482</v>
      </c>
      <c r="G1111" s="28" t="s">
        <v>1069</v>
      </c>
      <c r="H1111" s="28" t="s">
        <v>1069</v>
      </c>
      <c r="I1111" s="15" t="s">
        <v>31</v>
      </c>
      <c r="J1111" s="16" t="s">
        <v>32</v>
      </c>
      <c r="K1111" s="17"/>
      <c r="L1111" s="18"/>
      <c r="M1111" s="19"/>
      <c r="N1111" s="20" t="s">
        <v>3005</v>
      </c>
      <c r="O1111" s="14">
        <v>44738</v>
      </c>
      <c r="P1111" s="14">
        <v>44743</v>
      </c>
      <c r="Q1111" s="14">
        <v>46934</v>
      </c>
      <c r="R1111" t="s">
        <v>1484</v>
      </c>
      <c r="S1111" t="s">
        <v>1484</v>
      </c>
      <c r="V1111" t="s">
        <v>35</v>
      </c>
      <c r="W1111" t="s">
        <v>35</v>
      </c>
      <c r="X1111" t="s">
        <v>51</v>
      </c>
      <c r="Y1111" t="s">
        <v>37</v>
      </c>
      <c r="Z1111" t="s">
        <v>38</v>
      </c>
    </row>
    <row r="1112" spans="1:26" x14ac:dyDescent="0.3">
      <c r="A1112" s="32">
        <v>2329292</v>
      </c>
      <c r="B1112" s="12" t="s">
        <v>3006</v>
      </c>
      <c r="C1112" s="29">
        <v>1249912</v>
      </c>
      <c r="D1112" s="28" t="s">
        <v>27</v>
      </c>
      <c r="E1112" s="28" t="s">
        <v>1482</v>
      </c>
      <c r="F1112" s="28" t="s">
        <v>1482</v>
      </c>
      <c r="G1112" s="28" t="s">
        <v>1069</v>
      </c>
      <c r="H1112" s="28" t="s">
        <v>1069</v>
      </c>
      <c r="I1112" s="15" t="s">
        <v>31</v>
      </c>
      <c r="J1112" s="16" t="s">
        <v>32</v>
      </c>
      <c r="K1112" s="17"/>
      <c r="L1112" s="24" t="s">
        <v>55</v>
      </c>
      <c r="M1112" s="19"/>
      <c r="N1112" s="20" t="s">
        <v>3007</v>
      </c>
      <c r="O1112" s="14">
        <v>45161</v>
      </c>
      <c r="P1112" s="14">
        <v>45200</v>
      </c>
      <c r="Q1112" s="14">
        <v>46295</v>
      </c>
      <c r="R1112" t="s">
        <v>1484</v>
      </c>
      <c r="S1112" t="s">
        <v>1484</v>
      </c>
      <c r="V1112" t="s">
        <v>35</v>
      </c>
      <c r="W1112" t="s">
        <v>35</v>
      </c>
      <c r="X1112" t="s">
        <v>51</v>
      </c>
      <c r="Y1112" t="s">
        <v>37</v>
      </c>
      <c r="Z1112" t="s">
        <v>38</v>
      </c>
    </row>
    <row r="1113" spans="1:26" x14ac:dyDescent="0.3">
      <c r="A1113" s="32">
        <v>2239629</v>
      </c>
      <c r="B1113" s="13" t="s">
        <v>3008</v>
      </c>
      <c r="C1113" s="29">
        <v>676969</v>
      </c>
      <c r="D1113" s="28" t="s">
        <v>27</v>
      </c>
      <c r="E1113" s="28" t="s">
        <v>1482</v>
      </c>
      <c r="F1113" s="28" t="s">
        <v>1482</v>
      </c>
      <c r="G1113" s="28" t="s">
        <v>1069</v>
      </c>
      <c r="H1113" s="28" t="s">
        <v>1069</v>
      </c>
      <c r="I1113" s="15" t="s">
        <v>31</v>
      </c>
      <c r="J1113" s="16" t="s">
        <v>32</v>
      </c>
      <c r="K1113" s="17"/>
      <c r="L1113" s="18"/>
      <c r="M1113" s="19"/>
      <c r="N1113" s="20" t="s">
        <v>3009</v>
      </c>
      <c r="O1113" s="14">
        <v>44963</v>
      </c>
      <c r="P1113" s="14">
        <v>45047</v>
      </c>
      <c r="Q1113" s="14">
        <v>46873</v>
      </c>
      <c r="R1113" t="s">
        <v>1484</v>
      </c>
      <c r="S1113" t="s">
        <v>1484</v>
      </c>
      <c r="V1113" t="s">
        <v>35</v>
      </c>
      <c r="W1113" t="s">
        <v>35</v>
      </c>
      <c r="X1113" t="s">
        <v>522</v>
      </c>
      <c r="Y1113" t="s">
        <v>37</v>
      </c>
      <c r="Z1113" t="s">
        <v>38</v>
      </c>
    </row>
    <row r="1114" spans="1:26" x14ac:dyDescent="0.3">
      <c r="A1114" s="32">
        <v>2201611</v>
      </c>
      <c r="B1114" s="13" t="s">
        <v>3010</v>
      </c>
      <c r="C1114" s="29">
        <v>342519</v>
      </c>
      <c r="D1114" s="28" t="s">
        <v>80</v>
      </c>
      <c r="E1114" s="28" t="s">
        <v>3011</v>
      </c>
      <c r="F1114" s="28" t="s">
        <v>3012</v>
      </c>
      <c r="G1114" s="28" t="s">
        <v>129</v>
      </c>
      <c r="H1114" s="28" t="s">
        <v>129</v>
      </c>
      <c r="I1114" s="15" t="s">
        <v>31</v>
      </c>
      <c r="J1114" s="16" t="s">
        <v>32</v>
      </c>
      <c r="K1114" s="17"/>
      <c r="L1114" s="18"/>
      <c r="M1114" s="19"/>
      <c r="N1114" s="20" t="s">
        <v>3013</v>
      </c>
      <c r="O1114" s="14">
        <v>44683</v>
      </c>
      <c r="P1114" s="14">
        <v>44835</v>
      </c>
      <c r="Q1114" s="14">
        <v>45930</v>
      </c>
      <c r="R1114" t="s">
        <v>3014</v>
      </c>
      <c r="S1114" t="s">
        <v>3014</v>
      </c>
      <c r="V1114" t="s">
        <v>35</v>
      </c>
      <c r="W1114" t="s">
        <v>35</v>
      </c>
      <c r="X1114" t="s">
        <v>51</v>
      </c>
      <c r="Y1114" t="s">
        <v>37</v>
      </c>
      <c r="Z1114" t="s">
        <v>38</v>
      </c>
    </row>
    <row r="1115" spans="1:26" x14ac:dyDescent="0.3">
      <c r="A1115" s="32">
        <v>2314599</v>
      </c>
      <c r="B1115" s="12" t="s">
        <v>3015</v>
      </c>
      <c r="C1115" s="29">
        <v>30218</v>
      </c>
      <c r="D1115" s="28" t="s">
        <v>40</v>
      </c>
      <c r="E1115" s="28" t="s">
        <v>3016</v>
      </c>
      <c r="G1115" s="28" t="s">
        <v>103</v>
      </c>
      <c r="H1115" s="28" t="s">
        <v>103</v>
      </c>
      <c r="I1115" s="15" t="s">
        <v>31</v>
      </c>
      <c r="J1115" s="16" t="s">
        <v>32</v>
      </c>
      <c r="K1115" s="17"/>
      <c r="L1115" s="18"/>
      <c r="M1115" s="19"/>
      <c r="N1115" s="20" t="s">
        <v>3002</v>
      </c>
      <c r="O1115" s="14">
        <v>45114</v>
      </c>
      <c r="P1115" s="14">
        <v>45200</v>
      </c>
      <c r="Q1115" s="14">
        <v>45930</v>
      </c>
      <c r="R1115" t="s">
        <v>3017</v>
      </c>
      <c r="S1115" t="s">
        <v>3017</v>
      </c>
      <c r="V1115" t="s">
        <v>35</v>
      </c>
      <c r="W1115" t="s">
        <v>35</v>
      </c>
      <c r="X1115" t="s">
        <v>51</v>
      </c>
      <c r="Y1115" t="s">
        <v>37</v>
      </c>
      <c r="Z1115" t="s">
        <v>38</v>
      </c>
    </row>
    <row r="1116" spans="1:26" x14ac:dyDescent="0.3">
      <c r="A1116" s="32">
        <v>2244455</v>
      </c>
      <c r="B1116" s="12" t="s">
        <v>3018</v>
      </c>
      <c r="C1116" s="29">
        <v>63630</v>
      </c>
      <c r="D1116" s="28" t="s">
        <v>27</v>
      </c>
      <c r="E1116" s="28" t="s">
        <v>2393</v>
      </c>
      <c r="F1116" s="28" t="s">
        <v>2393</v>
      </c>
      <c r="G1116" s="28" t="s">
        <v>103</v>
      </c>
      <c r="H1116" s="28" t="s">
        <v>103</v>
      </c>
      <c r="I1116" s="15" t="s">
        <v>31</v>
      </c>
      <c r="J1116" s="16" t="s">
        <v>32</v>
      </c>
      <c r="K1116" s="17"/>
      <c r="L1116" s="18"/>
      <c r="M1116" s="19"/>
      <c r="N1116" s="20" t="s">
        <v>689</v>
      </c>
      <c r="O1116" s="14">
        <v>45049</v>
      </c>
      <c r="P1116" s="14">
        <v>45170</v>
      </c>
      <c r="Q1116" s="14">
        <v>46265</v>
      </c>
      <c r="R1116" t="s">
        <v>105</v>
      </c>
      <c r="S1116" t="s">
        <v>105</v>
      </c>
      <c r="V1116" t="s">
        <v>35</v>
      </c>
      <c r="W1116" t="s">
        <v>35</v>
      </c>
      <c r="X1116" t="s">
        <v>135</v>
      </c>
      <c r="Y1116" t="s">
        <v>37</v>
      </c>
      <c r="Z1116" t="s">
        <v>38</v>
      </c>
    </row>
    <row r="1117" spans="1:26" x14ac:dyDescent="0.3">
      <c r="A1117" s="32">
        <v>2219623</v>
      </c>
      <c r="B1117" s="13" t="s">
        <v>3019</v>
      </c>
      <c r="C1117" s="29">
        <v>594390</v>
      </c>
      <c r="D1117" s="28" t="s">
        <v>27</v>
      </c>
      <c r="E1117" s="28" t="s">
        <v>2393</v>
      </c>
      <c r="F1117" s="28" t="s">
        <v>2393</v>
      </c>
      <c r="G1117" s="28" t="s">
        <v>103</v>
      </c>
      <c r="H1117" s="28" t="s">
        <v>103</v>
      </c>
      <c r="I1117" s="15" t="s">
        <v>31</v>
      </c>
      <c r="J1117" s="16" t="s">
        <v>32</v>
      </c>
      <c r="K1117" s="22" t="s">
        <v>43</v>
      </c>
      <c r="L1117" s="24" t="s">
        <v>55</v>
      </c>
      <c r="M1117" s="19"/>
      <c r="N1117" s="20" t="s">
        <v>3020</v>
      </c>
      <c r="O1117" s="14">
        <v>44759</v>
      </c>
      <c r="P1117" s="14">
        <v>44805</v>
      </c>
      <c r="Q1117" s="14">
        <v>45900</v>
      </c>
      <c r="R1117" t="s">
        <v>105</v>
      </c>
      <c r="S1117" t="s">
        <v>105</v>
      </c>
      <c r="V1117" t="s">
        <v>35</v>
      </c>
      <c r="W1117" t="s">
        <v>35</v>
      </c>
      <c r="X1117" t="s">
        <v>499</v>
      </c>
      <c r="Y1117" t="s">
        <v>37</v>
      </c>
      <c r="Z1117" t="s">
        <v>38</v>
      </c>
    </row>
    <row r="1118" spans="1:26" x14ac:dyDescent="0.3">
      <c r="A1118" s="32">
        <v>2235568</v>
      </c>
      <c r="B1118" s="13" t="s">
        <v>3021</v>
      </c>
      <c r="C1118" s="29">
        <v>287614</v>
      </c>
      <c r="D1118" s="28" t="s">
        <v>27</v>
      </c>
      <c r="E1118" s="28" t="s">
        <v>3022</v>
      </c>
      <c r="F1118" s="28" t="s">
        <v>3022</v>
      </c>
      <c r="G1118" s="28" t="s">
        <v>3023</v>
      </c>
      <c r="H1118" s="28" t="s">
        <v>3023</v>
      </c>
      <c r="I1118" s="15" t="s">
        <v>31</v>
      </c>
      <c r="J1118" s="23"/>
      <c r="K1118" s="17"/>
      <c r="L1118" s="18"/>
      <c r="M1118" s="19"/>
      <c r="N1118" s="20" t="s">
        <v>3024</v>
      </c>
      <c r="O1118" s="14">
        <v>44918</v>
      </c>
      <c r="P1118" s="14">
        <v>44927</v>
      </c>
      <c r="Q1118" s="14">
        <v>46022</v>
      </c>
      <c r="R1118" t="s">
        <v>3025</v>
      </c>
      <c r="S1118" t="s">
        <v>3025</v>
      </c>
      <c r="V1118" t="s">
        <v>35</v>
      </c>
      <c r="W1118" t="s">
        <v>35</v>
      </c>
      <c r="X1118" t="s">
        <v>51</v>
      </c>
      <c r="Y1118" t="s">
        <v>37</v>
      </c>
      <c r="Z1118" t="s">
        <v>38</v>
      </c>
    </row>
    <row r="1119" spans="1:26" x14ac:dyDescent="0.3">
      <c r="A1119" s="32">
        <v>2314597</v>
      </c>
      <c r="B1119" s="12" t="s">
        <v>3026</v>
      </c>
      <c r="C1119" s="29">
        <v>163541</v>
      </c>
      <c r="D1119" s="28" t="s">
        <v>27</v>
      </c>
      <c r="E1119" s="28" t="s">
        <v>2096</v>
      </c>
      <c r="F1119" s="28" t="s">
        <v>2096</v>
      </c>
      <c r="G1119" s="28" t="s">
        <v>289</v>
      </c>
      <c r="H1119" s="28" t="s">
        <v>289</v>
      </c>
      <c r="I1119" s="15" t="s">
        <v>31</v>
      </c>
      <c r="J1119" s="16" t="s">
        <v>32</v>
      </c>
      <c r="K1119" s="17"/>
      <c r="L1119" s="18"/>
      <c r="M1119" s="19"/>
      <c r="N1119" s="20" t="s">
        <v>3002</v>
      </c>
      <c r="O1119" s="14">
        <v>45114</v>
      </c>
      <c r="P1119" s="14">
        <v>45200</v>
      </c>
      <c r="Q1119" s="14">
        <v>45930</v>
      </c>
      <c r="R1119" t="s">
        <v>2098</v>
      </c>
      <c r="S1119" t="s">
        <v>2098</v>
      </c>
      <c r="V1119" t="s">
        <v>35</v>
      </c>
      <c r="W1119" t="s">
        <v>35</v>
      </c>
      <c r="X1119" t="s">
        <v>51</v>
      </c>
      <c r="Y1119" t="s">
        <v>37</v>
      </c>
      <c r="Z1119" t="s">
        <v>38</v>
      </c>
    </row>
    <row r="1120" spans="1:26" ht="15" customHeight="1" x14ac:dyDescent="0.3">
      <c r="A1120" s="32">
        <v>2314598</v>
      </c>
      <c r="B1120" s="12" t="s">
        <v>3027</v>
      </c>
      <c r="C1120" s="29">
        <v>131173</v>
      </c>
      <c r="D1120" s="28" t="s">
        <v>27</v>
      </c>
      <c r="E1120" s="28" t="s">
        <v>2600</v>
      </c>
      <c r="G1120" s="28" t="s">
        <v>69</v>
      </c>
      <c r="H1120" s="28" t="s">
        <v>69</v>
      </c>
      <c r="I1120" s="15" t="s">
        <v>31</v>
      </c>
      <c r="J1120" s="16" t="s">
        <v>32</v>
      </c>
      <c r="K1120" s="17"/>
      <c r="L1120" s="18"/>
      <c r="M1120" s="19"/>
      <c r="N1120" s="20" t="s">
        <v>3002</v>
      </c>
      <c r="O1120" s="14">
        <v>45114</v>
      </c>
      <c r="P1120" s="14">
        <v>45200</v>
      </c>
      <c r="Q1120" s="14">
        <v>45930</v>
      </c>
      <c r="R1120" t="s">
        <v>2602</v>
      </c>
      <c r="S1120" t="s">
        <v>2602</v>
      </c>
      <c r="V1120" t="s">
        <v>35</v>
      </c>
      <c r="W1120" t="s">
        <v>35</v>
      </c>
      <c r="X1120" t="s">
        <v>51</v>
      </c>
      <c r="Y1120" t="s">
        <v>37</v>
      </c>
      <c r="Z1120" t="s">
        <v>38</v>
      </c>
    </row>
    <row r="1121" spans="1:26" x14ac:dyDescent="0.3">
      <c r="A1121" s="32">
        <v>2308622</v>
      </c>
      <c r="B1121" s="13" t="s">
        <v>3028</v>
      </c>
      <c r="C1121" s="29">
        <v>295004</v>
      </c>
      <c r="D1121" s="28" t="s">
        <v>27</v>
      </c>
      <c r="E1121" s="28" t="s">
        <v>421</v>
      </c>
      <c r="F1121" s="28" t="s">
        <v>795</v>
      </c>
      <c r="G1121" s="28" t="s">
        <v>147</v>
      </c>
      <c r="H1121" s="28" t="s">
        <v>147</v>
      </c>
      <c r="I1121" s="15" t="s">
        <v>31</v>
      </c>
      <c r="J1121" s="16" t="s">
        <v>32</v>
      </c>
      <c r="K1121" s="17"/>
      <c r="L1121" s="18"/>
      <c r="M1121" s="19"/>
      <c r="N1121" s="20" t="s">
        <v>3029</v>
      </c>
      <c r="O1121" s="14">
        <v>45036</v>
      </c>
      <c r="P1121" s="14">
        <v>45047</v>
      </c>
      <c r="Q1121" s="14">
        <v>45930</v>
      </c>
      <c r="R1121" t="s">
        <v>423</v>
      </c>
      <c r="S1121" t="s">
        <v>423</v>
      </c>
      <c r="V1121" t="s">
        <v>35</v>
      </c>
      <c r="W1121" t="s">
        <v>35</v>
      </c>
      <c r="X1121" t="s">
        <v>78</v>
      </c>
      <c r="Y1121" t="s">
        <v>37</v>
      </c>
      <c r="Z1121" t="s">
        <v>38</v>
      </c>
    </row>
    <row r="1122" spans="1:26" x14ac:dyDescent="0.3">
      <c r="A1122" s="32">
        <v>2215258</v>
      </c>
      <c r="B1122" s="12" t="s">
        <v>3030</v>
      </c>
      <c r="C1122" s="29">
        <v>2203088</v>
      </c>
      <c r="D1122" s="28" t="s">
        <v>27</v>
      </c>
      <c r="E1122" s="28" t="s">
        <v>1781</v>
      </c>
      <c r="F1122" s="28" t="s">
        <v>1781</v>
      </c>
      <c r="G1122" s="28" t="s">
        <v>1782</v>
      </c>
      <c r="H1122" s="28" t="s">
        <v>1782</v>
      </c>
      <c r="I1122" s="15" t="s">
        <v>31</v>
      </c>
      <c r="J1122" s="16" t="s">
        <v>32</v>
      </c>
      <c r="K1122" s="22" t="s">
        <v>43</v>
      </c>
      <c r="L1122" s="18"/>
      <c r="M1122" s="19"/>
      <c r="N1122" s="20" t="s">
        <v>3031</v>
      </c>
      <c r="O1122" s="14">
        <v>44799</v>
      </c>
      <c r="P1122" s="14">
        <v>44835</v>
      </c>
      <c r="Q1122" s="14">
        <v>45930</v>
      </c>
      <c r="R1122" t="s">
        <v>1784</v>
      </c>
      <c r="S1122" t="s">
        <v>1784</v>
      </c>
      <c r="V1122" t="s">
        <v>35</v>
      </c>
      <c r="W1122" t="s">
        <v>35</v>
      </c>
      <c r="X1122" t="s">
        <v>58</v>
      </c>
      <c r="Y1122" t="s">
        <v>37</v>
      </c>
      <c r="Z1122" t="s">
        <v>38</v>
      </c>
    </row>
    <row r="1123" spans="1:26" x14ac:dyDescent="0.3">
      <c r="A1123" s="32">
        <v>2228533</v>
      </c>
      <c r="B1123" s="12" t="s">
        <v>3032</v>
      </c>
      <c r="C1123" s="29">
        <v>508000</v>
      </c>
      <c r="D1123" s="28" t="s">
        <v>40</v>
      </c>
      <c r="E1123" s="28" t="s">
        <v>984</v>
      </c>
      <c r="F1123" s="28" t="s">
        <v>984</v>
      </c>
      <c r="G1123" s="28" t="s">
        <v>92</v>
      </c>
      <c r="H1123" s="28" t="s">
        <v>92</v>
      </c>
      <c r="I1123" s="15" t="s">
        <v>31</v>
      </c>
      <c r="J1123" s="16" t="s">
        <v>32</v>
      </c>
      <c r="K1123" s="17"/>
      <c r="L1123" s="18"/>
      <c r="M1123" s="19"/>
      <c r="N1123" s="20" t="s">
        <v>3033</v>
      </c>
      <c r="O1123" s="14">
        <v>44792</v>
      </c>
      <c r="P1123" s="14">
        <v>44819</v>
      </c>
      <c r="Q1123" s="14">
        <v>46265</v>
      </c>
      <c r="R1123" t="s">
        <v>194</v>
      </c>
      <c r="S1123" t="s">
        <v>194</v>
      </c>
      <c r="V1123" t="s">
        <v>35</v>
      </c>
      <c r="W1123" t="s">
        <v>35</v>
      </c>
      <c r="X1123" t="s">
        <v>212</v>
      </c>
      <c r="Y1123" t="s">
        <v>37</v>
      </c>
      <c r="Z1123" t="s">
        <v>38</v>
      </c>
    </row>
    <row r="1124" spans="1:26" x14ac:dyDescent="0.3">
      <c r="A1124" s="32">
        <v>2153690</v>
      </c>
      <c r="B1124" s="12" t="s">
        <v>3034</v>
      </c>
      <c r="C1124" s="29">
        <v>250000</v>
      </c>
      <c r="D1124" s="28" t="s">
        <v>40</v>
      </c>
      <c r="E1124" s="28" t="s">
        <v>984</v>
      </c>
      <c r="F1124" s="28" t="s">
        <v>984</v>
      </c>
      <c r="G1124" s="28" t="s">
        <v>92</v>
      </c>
      <c r="H1124" s="28" t="s">
        <v>92</v>
      </c>
      <c r="I1124" s="15" t="s">
        <v>31</v>
      </c>
      <c r="J1124" s="23"/>
      <c r="K1124" s="17"/>
      <c r="L1124" s="24" t="s">
        <v>55</v>
      </c>
      <c r="M1124" s="19"/>
      <c r="N1124" s="20" t="s">
        <v>335</v>
      </c>
      <c r="O1124" s="14">
        <v>44759</v>
      </c>
      <c r="P1124" s="14">
        <v>44757</v>
      </c>
      <c r="Q1124" s="14">
        <v>45838</v>
      </c>
      <c r="R1124" t="s">
        <v>194</v>
      </c>
      <c r="S1124" t="s">
        <v>194</v>
      </c>
      <c r="V1124" t="s">
        <v>35</v>
      </c>
      <c r="W1124" t="s">
        <v>35</v>
      </c>
      <c r="X1124" t="s">
        <v>150</v>
      </c>
      <c r="Y1124" t="s">
        <v>37</v>
      </c>
      <c r="Z1124" t="s">
        <v>38</v>
      </c>
    </row>
    <row r="1125" spans="1:26" x14ac:dyDescent="0.3">
      <c r="A1125" s="32">
        <v>2349755</v>
      </c>
      <c r="B1125" s="12" t="s">
        <v>3035</v>
      </c>
      <c r="C1125" s="29">
        <v>30000</v>
      </c>
      <c r="D1125" s="28" t="s">
        <v>40</v>
      </c>
      <c r="E1125" s="28" t="s">
        <v>984</v>
      </c>
      <c r="F1125" s="28" t="s">
        <v>984</v>
      </c>
      <c r="G1125" s="28" t="s">
        <v>92</v>
      </c>
      <c r="H1125" s="28" t="s">
        <v>92</v>
      </c>
      <c r="I1125" s="15" t="s">
        <v>31</v>
      </c>
      <c r="J1125" s="16" t="s">
        <v>32</v>
      </c>
      <c r="K1125" s="17"/>
      <c r="L1125" s="24" t="s">
        <v>55</v>
      </c>
      <c r="M1125" s="19"/>
      <c r="N1125" s="20" t="s">
        <v>3036</v>
      </c>
      <c r="O1125" s="14">
        <v>45344</v>
      </c>
      <c r="P1125" s="14">
        <v>45352</v>
      </c>
      <c r="Q1125" s="14">
        <v>45716</v>
      </c>
      <c r="R1125" t="s">
        <v>194</v>
      </c>
      <c r="S1125" t="s">
        <v>194</v>
      </c>
      <c r="V1125" t="s">
        <v>35</v>
      </c>
      <c r="W1125" t="s">
        <v>35</v>
      </c>
      <c r="X1125" t="s">
        <v>170</v>
      </c>
      <c r="Y1125" t="s">
        <v>37</v>
      </c>
      <c r="Z1125" t="s">
        <v>38</v>
      </c>
    </row>
    <row r="1126" spans="1:26" x14ac:dyDescent="0.3">
      <c r="A1126" s="32">
        <v>2216629</v>
      </c>
      <c r="B1126" s="12" t="s">
        <v>3037</v>
      </c>
      <c r="C1126" s="29">
        <v>1322991</v>
      </c>
      <c r="D1126" s="28" t="s">
        <v>40</v>
      </c>
      <c r="E1126" s="28" t="s">
        <v>984</v>
      </c>
      <c r="F1126" s="28" t="s">
        <v>984</v>
      </c>
      <c r="G1126" s="28" t="s">
        <v>92</v>
      </c>
      <c r="H1126" s="28" t="s">
        <v>92</v>
      </c>
      <c r="I1126" s="15" t="s">
        <v>31</v>
      </c>
      <c r="J1126" s="16" t="s">
        <v>32</v>
      </c>
      <c r="K1126" s="17"/>
      <c r="L1126" s="18"/>
      <c r="M1126" s="19"/>
      <c r="N1126" s="20" t="s">
        <v>3038</v>
      </c>
      <c r="O1126" s="14">
        <v>44798</v>
      </c>
      <c r="P1126" s="14">
        <v>44835</v>
      </c>
      <c r="Q1126" s="14">
        <v>45565</v>
      </c>
      <c r="R1126" t="s">
        <v>194</v>
      </c>
      <c r="S1126" t="s">
        <v>194</v>
      </c>
      <c r="V1126" t="s">
        <v>35</v>
      </c>
      <c r="W1126" t="s">
        <v>35</v>
      </c>
      <c r="X1126" t="s">
        <v>150</v>
      </c>
      <c r="Y1126" t="s">
        <v>37</v>
      </c>
      <c r="Z1126" t="s">
        <v>38</v>
      </c>
    </row>
    <row r="1127" spans="1:26" x14ac:dyDescent="0.3">
      <c r="A1127" s="32">
        <v>2219953</v>
      </c>
      <c r="B1127" s="12" t="s">
        <v>3039</v>
      </c>
      <c r="C1127" s="29">
        <v>1279032</v>
      </c>
      <c r="D1127" s="28" t="s">
        <v>40</v>
      </c>
      <c r="E1127" s="28" t="s">
        <v>984</v>
      </c>
      <c r="F1127" s="28" t="s">
        <v>984</v>
      </c>
      <c r="G1127" s="28" t="s">
        <v>92</v>
      </c>
      <c r="H1127" s="28" t="s">
        <v>92</v>
      </c>
      <c r="I1127" s="15" t="s">
        <v>31</v>
      </c>
      <c r="J1127" s="23"/>
      <c r="K1127" s="17"/>
      <c r="L1127" s="24" t="s">
        <v>55</v>
      </c>
      <c r="M1127" s="19"/>
      <c r="N1127" s="20" t="s">
        <v>3040</v>
      </c>
      <c r="O1127" s="14">
        <v>44886</v>
      </c>
      <c r="P1127" s="14">
        <v>44896</v>
      </c>
      <c r="Q1127" s="14">
        <v>45991</v>
      </c>
      <c r="R1127" t="s">
        <v>194</v>
      </c>
      <c r="S1127" t="s">
        <v>194</v>
      </c>
      <c r="V1127" t="s">
        <v>35</v>
      </c>
      <c r="W1127" t="s">
        <v>35</v>
      </c>
      <c r="X1127" t="s">
        <v>783</v>
      </c>
      <c r="Y1127" t="s">
        <v>37</v>
      </c>
      <c r="Z1127" t="s">
        <v>38</v>
      </c>
    </row>
    <row r="1128" spans="1:26" x14ac:dyDescent="0.3">
      <c r="A1128" s="32">
        <v>2204746</v>
      </c>
      <c r="B1128" s="12" t="s">
        <v>3041</v>
      </c>
      <c r="C1128" s="29">
        <v>1074840</v>
      </c>
      <c r="D1128" s="28" t="s">
        <v>40</v>
      </c>
      <c r="E1128" s="28" t="s">
        <v>984</v>
      </c>
      <c r="F1128" s="28" t="s">
        <v>984</v>
      </c>
      <c r="G1128" s="28" t="s">
        <v>92</v>
      </c>
      <c r="H1128" s="28" t="s">
        <v>92</v>
      </c>
      <c r="I1128" s="15" t="s">
        <v>31</v>
      </c>
      <c r="J1128" s="16" t="s">
        <v>32</v>
      </c>
      <c r="K1128" s="17"/>
      <c r="L1128" s="18"/>
      <c r="M1128" s="19"/>
      <c r="N1128" s="20" t="s">
        <v>3042</v>
      </c>
      <c r="O1128" s="14">
        <v>44798</v>
      </c>
      <c r="P1128" s="14">
        <v>44805</v>
      </c>
      <c r="Q1128" s="14">
        <v>45535</v>
      </c>
      <c r="R1128" t="s">
        <v>194</v>
      </c>
      <c r="S1128" t="s">
        <v>194</v>
      </c>
      <c r="V1128" t="s">
        <v>35</v>
      </c>
      <c r="W1128" t="s">
        <v>35</v>
      </c>
      <c r="X1128" t="s">
        <v>83</v>
      </c>
      <c r="Y1128" t="s">
        <v>37</v>
      </c>
      <c r="Z1128" t="s">
        <v>38</v>
      </c>
    </row>
    <row r="1129" spans="1:26" x14ac:dyDescent="0.3">
      <c r="A1129" s="32">
        <v>2227756</v>
      </c>
      <c r="B1129" s="12" t="s">
        <v>3043</v>
      </c>
      <c r="C1129" s="29">
        <v>1000000</v>
      </c>
      <c r="D1129" s="28" t="s">
        <v>40</v>
      </c>
      <c r="E1129" s="28" t="s">
        <v>984</v>
      </c>
      <c r="F1129" s="28" t="s">
        <v>984</v>
      </c>
      <c r="G1129" s="28" t="s">
        <v>92</v>
      </c>
      <c r="H1129" s="28" t="s">
        <v>92</v>
      </c>
      <c r="I1129" s="15" t="s">
        <v>31</v>
      </c>
      <c r="J1129" s="16" t="s">
        <v>32</v>
      </c>
      <c r="K1129" s="17"/>
      <c r="L1129" s="18"/>
      <c r="M1129" s="19"/>
      <c r="N1129" s="20" t="s">
        <v>3044</v>
      </c>
      <c r="O1129" s="14">
        <v>44980</v>
      </c>
      <c r="P1129" s="14">
        <v>44986</v>
      </c>
      <c r="Q1129" s="14">
        <v>46446</v>
      </c>
      <c r="R1129" t="s">
        <v>194</v>
      </c>
      <c r="S1129" t="s">
        <v>194</v>
      </c>
      <c r="V1129" t="s">
        <v>35</v>
      </c>
      <c r="W1129" t="s">
        <v>35</v>
      </c>
      <c r="X1129" t="s">
        <v>544</v>
      </c>
      <c r="Y1129" t="s">
        <v>37</v>
      </c>
      <c r="Z1129" t="s">
        <v>38</v>
      </c>
    </row>
    <row r="1130" spans="1:26" x14ac:dyDescent="0.3">
      <c r="A1130" s="32">
        <v>2228510</v>
      </c>
      <c r="B1130" s="13" t="s">
        <v>3045</v>
      </c>
      <c r="C1130" s="29">
        <v>750000</v>
      </c>
      <c r="D1130" s="28" t="s">
        <v>40</v>
      </c>
      <c r="E1130" s="28" t="s">
        <v>984</v>
      </c>
      <c r="F1130" s="28" t="s">
        <v>984</v>
      </c>
      <c r="G1130" s="28" t="s">
        <v>92</v>
      </c>
      <c r="H1130" s="28" t="s">
        <v>92</v>
      </c>
      <c r="I1130" s="15" t="s">
        <v>31</v>
      </c>
      <c r="J1130" s="16" t="s">
        <v>32</v>
      </c>
      <c r="K1130" s="17"/>
      <c r="L1130" s="18"/>
      <c r="M1130" s="19"/>
      <c r="N1130" s="20" t="s">
        <v>3046</v>
      </c>
      <c r="O1130" s="14">
        <v>44792</v>
      </c>
      <c r="P1130" s="14">
        <v>44819</v>
      </c>
      <c r="Q1130" s="14">
        <v>45900</v>
      </c>
      <c r="R1130" t="s">
        <v>194</v>
      </c>
      <c r="S1130" t="s">
        <v>194</v>
      </c>
      <c r="V1130" t="s">
        <v>35</v>
      </c>
      <c r="W1130" t="s">
        <v>35</v>
      </c>
      <c r="X1130" t="s">
        <v>72</v>
      </c>
      <c r="Y1130" t="s">
        <v>37</v>
      </c>
      <c r="Z1130" t="s">
        <v>38</v>
      </c>
    </row>
    <row r="1131" spans="1:26" x14ac:dyDescent="0.3">
      <c r="A1131" s="32">
        <v>2322341</v>
      </c>
      <c r="B1131" s="13" t="s">
        <v>3047</v>
      </c>
      <c r="C1131" s="29">
        <v>999879</v>
      </c>
      <c r="D1131" s="28" t="s">
        <v>40</v>
      </c>
      <c r="E1131" s="28" t="s">
        <v>67</v>
      </c>
      <c r="F1131" s="28" t="s">
        <v>3048</v>
      </c>
      <c r="G1131" s="28" t="s">
        <v>69</v>
      </c>
      <c r="H1131" s="28" t="s">
        <v>69</v>
      </c>
      <c r="I1131" s="15" t="s">
        <v>31</v>
      </c>
      <c r="J1131" s="16" t="s">
        <v>32</v>
      </c>
      <c r="K1131" s="17"/>
      <c r="L1131" s="18"/>
      <c r="M1131" s="19"/>
      <c r="N1131" s="20" t="s">
        <v>3049</v>
      </c>
      <c r="O1131" s="14">
        <v>45175</v>
      </c>
      <c r="P1131" s="14">
        <v>45200</v>
      </c>
      <c r="Q1131" s="14">
        <v>45930</v>
      </c>
      <c r="R1131" t="s">
        <v>71</v>
      </c>
      <c r="S1131" t="s">
        <v>71</v>
      </c>
      <c r="V1131" t="s">
        <v>35</v>
      </c>
      <c r="W1131" t="s">
        <v>35</v>
      </c>
      <c r="X1131" t="s">
        <v>430</v>
      </c>
      <c r="Y1131" t="s">
        <v>37</v>
      </c>
      <c r="Z1131" t="s">
        <v>431</v>
      </c>
    </row>
    <row r="1132" spans="1:26" x14ac:dyDescent="0.3">
      <c r="A1132" s="13">
        <v>2318290</v>
      </c>
      <c r="B1132" s="13" t="s">
        <v>3050</v>
      </c>
      <c r="C1132" s="29">
        <v>362324</v>
      </c>
      <c r="D1132" s="28" t="s">
        <v>40</v>
      </c>
      <c r="E1132" s="28" t="s">
        <v>984</v>
      </c>
      <c r="F1132" s="28" t="s">
        <v>984</v>
      </c>
      <c r="G1132" s="28" t="s">
        <v>92</v>
      </c>
      <c r="H1132" s="28" t="s">
        <v>92</v>
      </c>
      <c r="I1132" s="15" t="s">
        <v>31</v>
      </c>
      <c r="J1132" s="23"/>
      <c r="K1132" s="17"/>
      <c r="L1132" s="18"/>
      <c r="M1132" s="19"/>
      <c r="N1132" s="20" t="s">
        <v>3051</v>
      </c>
      <c r="O1132" s="14">
        <v>45114</v>
      </c>
      <c r="P1132" s="14">
        <v>45292</v>
      </c>
      <c r="Q1132" s="14">
        <v>46387</v>
      </c>
      <c r="R1132" t="s">
        <v>194</v>
      </c>
      <c r="S1132" t="s">
        <v>194</v>
      </c>
      <c r="V1132" t="s">
        <v>35</v>
      </c>
      <c r="W1132" t="s">
        <v>35</v>
      </c>
      <c r="X1132" t="s">
        <v>150</v>
      </c>
      <c r="Y1132" t="s">
        <v>37</v>
      </c>
      <c r="Z1132" t="s">
        <v>38</v>
      </c>
    </row>
    <row r="1133" spans="1:26" ht="16.2" x14ac:dyDescent="0.45">
      <c r="A1133" s="32">
        <v>2143882</v>
      </c>
      <c r="B1133" s="13" t="s">
        <v>3052</v>
      </c>
      <c r="C1133" s="30">
        <v>392134</v>
      </c>
      <c r="D1133" s="28" t="s">
        <v>40</v>
      </c>
      <c r="E1133" s="28" t="s">
        <v>984</v>
      </c>
      <c r="F1133" s="28" t="s">
        <v>984</v>
      </c>
      <c r="G1133" s="28" t="s">
        <v>92</v>
      </c>
      <c r="H1133" s="28" t="s">
        <v>92</v>
      </c>
      <c r="I1133" s="15" t="s">
        <v>31</v>
      </c>
      <c r="J1133" s="16" t="s">
        <v>32</v>
      </c>
      <c r="K1133" s="17"/>
      <c r="L1133" s="18"/>
      <c r="M1133" s="19"/>
      <c r="N1133" s="20" t="s">
        <v>3053</v>
      </c>
      <c r="O1133" s="14">
        <v>44607</v>
      </c>
      <c r="P1133" s="14">
        <v>44682</v>
      </c>
      <c r="Q1133" s="14">
        <v>46507</v>
      </c>
      <c r="R1133" t="s">
        <v>194</v>
      </c>
      <c r="S1133" t="s">
        <v>194</v>
      </c>
      <c r="V1133" t="s">
        <v>35</v>
      </c>
      <c r="W1133" t="s">
        <v>35</v>
      </c>
      <c r="X1133" t="s">
        <v>499</v>
      </c>
      <c r="Y1133" t="s">
        <v>37</v>
      </c>
      <c r="Z1133" t="s">
        <v>38</v>
      </c>
    </row>
    <row r="1134" spans="1:26" x14ac:dyDescent="0.3">
      <c r="A1134" s="32">
        <v>2339761</v>
      </c>
      <c r="B1134" s="13" t="s">
        <v>3054</v>
      </c>
      <c r="C1134" s="29">
        <v>290000</v>
      </c>
      <c r="D1134" s="28" t="s">
        <v>40</v>
      </c>
      <c r="E1134" s="28" t="s">
        <v>984</v>
      </c>
      <c r="F1134" s="28" t="s">
        <v>984</v>
      </c>
      <c r="G1134" s="28" t="s">
        <v>92</v>
      </c>
      <c r="H1134" s="28" t="s">
        <v>92</v>
      </c>
      <c r="I1134" s="15" t="s">
        <v>31</v>
      </c>
      <c r="J1134" s="16" t="s">
        <v>32</v>
      </c>
      <c r="K1134" s="17"/>
      <c r="L1134" s="18"/>
      <c r="M1134" s="19"/>
      <c r="N1134" s="20" t="s">
        <v>3055</v>
      </c>
      <c r="O1134" s="14">
        <v>45281</v>
      </c>
      <c r="P1134" s="14">
        <v>45306</v>
      </c>
      <c r="Q1134" s="14">
        <v>47118</v>
      </c>
      <c r="R1134" t="s">
        <v>194</v>
      </c>
      <c r="S1134" t="s">
        <v>194</v>
      </c>
      <c r="V1134" t="s">
        <v>35</v>
      </c>
      <c r="W1134" t="s">
        <v>35</v>
      </c>
      <c r="X1134" t="s">
        <v>439</v>
      </c>
      <c r="Y1134" t="s">
        <v>37</v>
      </c>
      <c r="Z1134" t="s">
        <v>38</v>
      </c>
    </row>
    <row r="1135" spans="1:26" x14ac:dyDescent="0.3">
      <c r="A1135" s="32">
        <v>2340482</v>
      </c>
      <c r="B1135" s="13" t="s">
        <v>3056</v>
      </c>
      <c r="C1135" s="29">
        <v>112067</v>
      </c>
      <c r="D1135" s="28" t="s">
        <v>40</v>
      </c>
      <c r="E1135" s="28" t="s">
        <v>984</v>
      </c>
      <c r="F1135" s="28" t="s">
        <v>984</v>
      </c>
      <c r="G1135" s="28" t="s">
        <v>92</v>
      </c>
      <c r="H1135" s="28" t="s">
        <v>92</v>
      </c>
      <c r="I1135" s="15" t="s">
        <v>31</v>
      </c>
      <c r="J1135" s="23"/>
      <c r="K1135" s="17"/>
      <c r="L1135" s="24" t="s">
        <v>55</v>
      </c>
      <c r="M1135" s="19"/>
      <c r="N1135" s="20" t="s">
        <v>3057</v>
      </c>
      <c r="O1135" s="14">
        <v>45296</v>
      </c>
      <c r="P1135" s="14">
        <v>45306</v>
      </c>
      <c r="Q1135" s="14">
        <v>47118</v>
      </c>
      <c r="R1135" t="s">
        <v>194</v>
      </c>
      <c r="S1135" t="s">
        <v>194</v>
      </c>
      <c r="V1135" t="s">
        <v>35</v>
      </c>
      <c r="W1135" t="s">
        <v>35</v>
      </c>
      <c r="X1135" t="s">
        <v>1013</v>
      </c>
      <c r="Y1135" t="s">
        <v>37</v>
      </c>
      <c r="Z1135" t="s">
        <v>38</v>
      </c>
    </row>
    <row r="1136" spans="1:26" x14ac:dyDescent="0.3">
      <c r="A1136" s="32">
        <v>2246079</v>
      </c>
      <c r="B1136" s="12" t="s">
        <v>3058</v>
      </c>
      <c r="C1136" s="29">
        <v>1000000</v>
      </c>
      <c r="D1136" s="28" t="s">
        <v>40</v>
      </c>
      <c r="E1136" s="28" t="s">
        <v>984</v>
      </c>
      <c r="F1136" s="28" t="s">
        <v>984</v>
      </c>
      <c r="G1136" s="28" t="s">
        <v>92</v>
      </c>
      <c r="H1136" s="28" t="s">
        <v>92</v>
      </c>
      <c r="I1136" s="21"/>
      <c r="J1136" s="16" t="s">
        <v>32</v>
      </c>
      <c r="K1136" s="17"/>
      <c r="L1136" s="18"/>
      <c r="M1136" s="19"/>
      <c r="N1136" s="20" t="s">
        <v>3059</v>
      </c>
      <c r="O1136" s="14">
        <v>45021</v>
      </c>
      <c r="P1136" s="14">
        <v>45017</v>
      </c>
      <c r="Q1136" s="14">
        <v>45565</v>
      </c>
      <c r="R1136" t="s">
        <v>194</v>
      </c>
      <c r="S1136" t="s">
        <v>194</v>
      </c>
      <c r="V1136" t="s">
        <v>35</v>
      </c>
      <c r="W1136" t="s">
        <v>35</v>
      </c>
      <c r="X1136" t="s">
        <v>150</v>
      </c>
      <c r="Y1136" t="s">
        <v>37</v>
      </c>
      <c r="Z1136" t="s">
        <v>38</v>
      </c>
    </row>
    <row r="1137" spans="1:26" x14ac:dyDescent="0.3">
      <c r="A1137" s="32">
        <v>2329684</v>
      </c>
      <c r="B1137" s="13" t="s">
        <v>3060</v>
      </c>
      <c r="C1137" s="29">
        <v>99593</v>
      </c>
      <c r="D1137" s="28" t="s">
        <v>40</v>
      </c>
      <c r="E1137" s="28" t="s">
        <v>984</v>
      </c>
      <c r="F1137" s="28" t="s">
        <v>984</v>
      </c>
      <c r="G1137" s="28" t="s">
        <v>92</v>
      </c>
      <c r="H1137" s="28" t="s">
        <v>92</v>
      </c>
      <c r="I1137" s="21"/>
      <c r="J1137" s="16" t="s">
        <v>32</v>
      </c>
      <c r="K1137" s="17"/>
      <c r="L1137" s="18"/>
      <c r="M1137" s="19"/>
      <c r="N1137" s="20" t="s">
        <v>3061</v>
      </c>
      <c r="O1137" s="14">
        <v>45128</v>
      </c>
      <c r="P1137" s="14">
        <v>45092</v>
      </c>
      <c r="Q1137" s="14">
        <v>45443</v>
      </c>
      <c r="R1137" t="s">
        <v>194</v>
      </c>
      <c r="S1137" t="s">
        <v>194</v>
      </c>
      <c r="V1137" t="s">
        <v>35</v>
      </c>
      <c r="W1137" t="s">
        <v>35</v>
      </c>
      <c r="X1137" t="s">
        <v>65</v>
      </c>
      <c r="Y1137" t="s">
        <v>37</v>
      </c>
      <c r="Z1137" t="s">
        <v>38</v>
      </c>
    </row>
    <row r="1138" spans="1:26" x14ac:dyDescent="0.3">
      <c r="A1138" s="32">
        <v>2322073</v>
      </c>
      <c r="B1138" s="13" t="s">
        <v>3062</v>
      </c>
      <c r="C1138" s="29">
        <v>995338</v>
      </c>
      <c r="D1138" s="28" t="s">
        <v>108</v>
      </c>
      <c r="E1138" s="28" t="s">
        <v>3063</v>
      </c>
      <c r="G1138" s="28" t="s">
        <v>249</v>
      </c>
      <c r="H1138" s="28" t="s">
        <v>249</v>
      </c>
      <c r="I1138" s="15" t="s">
        <v>31</v>
      </c>
      <c r="J1138" s="16" t="s">
        <v>32</v>
      </c>
      <c r="K1138" s="17"/>
      <c r="L1138" s="18"/>
      <c r="M1138" s="19"/>
      <c r="N1138" s="20" t="s">
        <v>3064</v>
      </c>
      <c r="O1138" s="14">
        <v>45189</v>
      </c>
      <c r="P1138" s="14">
        <v>45200</v>
      </c>
      <c r="Q1138" s="14">
        <v>45930</v>
      </c>
      <c r="R1138" t="s">
        <v>715</v>
      </c>
      <c r="S1138" t="s">
        <v>715</v>
      </c>
      <c r="V1138" t="s">
        <v>35</v>
      </c>
      <c r="W1138" t="s">
        <v>35</v>
      </c>
      <c r="X1138" t="s">
        <v>113</v>
      </c>
      <c r="Y1138" t="s">
        <v>37</v>
      </c>
      <c r="Z1138" t="s">
        <v>431</v>
      </c>
    </row>
    <row r="1139" spans="1:26" ht="15" customHeight="1" x14ac:dyDescent="0.3">
      <c r="A1139" s="32">
        <v>2221994</v>
      </c>
      <c r="B1139" s="12" t="s">
        <v>3065</v>
      </c>
      <c r="C1139" s="29">
        <v>157291</v>
      </c>
      <c r="D1139" s="28" t="s">
        <v>40</v>
      </c>
      <c r="E1139" s="28" t="s">
        <v>1138</v>
      </c>
      <c r="F1139" s="28" t="s">
        <v>3066</v>
      </c>
      <c r="G1139" s="28" t="s">
        <v>87</v>
      </c>
      <c r="H1139" s="28" t="s">
        <v>87</v>
      </c>
      <c r="I1139" s="15" t="s">
        <v>31</v>
      </c>
      <c r="J1139" s="16" t="s">
        <v>32</v>
      </c>
      <c r="K1139" s="17"/>
      <c r="L1139" s="24" t="s">
        <v>55</v>
      </c>
      <c r="M1139" s="19"/>
      <c r="N1139" s="20" t="s">
        <v>3067</v>
      </c>
      <c r="O1139" s="14">
        <v>44810</v>
      </c>
      <c r="P1139" s="14">
        <v>44835</v>
      </c>
      <c r="Q1139" s="14">
        <v>45930</v>
      </c>
      <c r="R1139" t="s">
        <v>1140</v>
      </c>
      <c r="S1139" t="s">
        <v>1140</v>
      </c>
      <c r="V1139" t="s">
        <v>35</v>
      </c>
      <c r="W1139" t="s">
        <v>35</v>
      </c>
      <c r="X1139" t="s">
        <v>571</v>
      </c>
      <c r="Y1139" t="s">
        <v>37</v>
      </c>
      <c r="Z1139" t="s">
        <v>38</v>
      </c>
    </row>
    <row r="1140" spans="1:26" x14ac:dyDescent="0.3">
      <c r="A1140" s="32">
        <v>2247929</v>
      </c>
      <c r="B1140" s="13" t="s">
        <v>3068</v>
      </c>
      <c r="C1140" s="29">
        <v>498616</v>
      </c>
      <c r="D1140" s="28" t="s">
        <v>27</v>
      </c>
      <c r="E1140" s="28" t="s">
        <v>3069</v>
      </c>
      <c r="F1140" s="28" t="s">
        <v>3069</v>
      </c>
      <c r="G1140" s="28" t="s">
        <v>110</v>
      </c>
      <c r="H1140" s="28" t="s">
        <v>110</v>
      </c>
      <c r="I1140" s="15" t="s">
        <v>31</v>
      </c>
      <c r="J1140" s="16" t="s">
        <v>32</v>
      </c>
      <c r="K1140" s="17"/>
      <c r="L1140" s="18"/>
      <c r="M1140" s="19"/>
      <c r="N1140" s="20" t="s">
        <v>3070</v>
      </c>
      <c r="O1140" s="14">
        <v>45043</v>
      </c>
      <c r="P1140" s="14">
        <v>45108</v>
      </c>
      <c r="Q1140" s="14">
        <v>46203</v>
      </c>
      <c r="V1140" t="s">
        <v>35</v>
      </c>
      <c r="W1140" t="s">
        <v>35</v>
      </c>
      <c r="X1140" t="s">
        <v>51</v>
      </c>
      <c r="Y1140" t="s">
        <v>37</v>
      </c>
      <c r="Z1140" t="s">
        <v>38</v>
      </c>
    </row>
    <row r="1141" spans="1:26" x14ac:dyDescent="0.3">
      <c r="A1141" s="32">
        <v>2318413</v>
      </c>
      <c r="B1141" s="13" t="s">
        <v>3071</v>
      </c>
      <c r="C1141" s="29">
        <v>485608</v>
      </c>
      <c r="D1141" s="28" t="s">
        <v>27</v>
      </c>
      <c r="E1141" s="28" t="s">
        <v>3069</v>
      </c>
      <c r="F1141" s="28" t="s">
        <v>3069</v>
      </c>
      <c r="G1141" s="28" t="s">
        <v>110</v>
      </c>
      <c r="H1141" s="28" t="s">
        <v>110</v>
      </c>
      <c r="I1141" s="15" t="s">
        <v>31</v>
      </c>
      <c r="J1141" s="16" t="s">
        <v>32</v>
      </c>
      <c r="K1141" s="22" t="s">
        <v>43</v>
      </c>
      <c r="L1141" s="24" t="s">
        <v>55</v>
      </c>
      <c r="M1141" s="19"/>
      <c r="N1141" s="20" t="s">
        <v>3072</v>
      </c>
      <c r="O1141" s="14">
        <v>45155</v>
      </c>
      <c r="P1141" s="14">
        <v>45139</v>
      </c>
      <c r="Q1141" s="14">
        <v>46234</v>
      </c>
      <c r="R1141" t="s">
        <v>3073</v>
      </c>
      <c r="S1141" t="s">
        <v>3073</v>
      </c>
      <c r="V1141" t="s">
        <v>35</v>
      </c>
      <c r="W1141" t="s">
        <v>35</v>
      </c>
      <c r="X1141" t="s">
        <v>78</v>
      </c>
      <c r="Y1141" t="s">
        <v>37</v>
      </c>
      <c r="Z1141" t="s">
        <v>38</v>
      </c>
    </row>
    <row r="1142" spans="1:26" x14ac:dyDescent="0.3">
      <c r="A1142" s="32">
        <v>2317283</v>
      </c>
      <c r="B1142" s="13" t="s">
        <v>3074</v>
      </c>
      <c r="C1142" s="29">
        <v>408927</v>
      </c>
      <c r="D1142" s="28" t="s">
        <v>27</v>
      </c>
      <c r="E1142" s="28" t="s">
        <v>3069</v>
      </c>
      <c r="F1142" s="28" t="s">
        <v>3069</v>
      </c>
      <c r="G1142" s="28" t="s">
        <v>110</v>
      </c>
      <c r="H1142" s="28" t="s">
        <v>110</v>
      </c>
      <c r="I1142" s="15" t="s">
        <v>31</v>
      </c>
      <c r="J1142" s="16" t="s">
        <v>32</v>
      </c>
      <c r="K1142" s="17"/>
      <c r="L1142" s="24" t="s">
        <v>55</v>
      </c>
      <c r="M1142" s="19"/>
      <c r="N1142" s="20" t="s">
        <v>3075</v>
      </c>
      <c r="O1142" s="14">
        <v>44985</v>
      </c>
      <c r="P1142" s="14">
        <v>44835</v>
      </c>
      <c r="Q1142" s="14">
        <v>45869</v>
      </c>
      <c r="R1142" t="s">
        <v>3073</v>
      </c>
      <c r="S1142" t="s">
        <v>3073</v>
      </c>
      <c r="V1142" t="s">
        <v>35</v>
      </c>
      <c r="W1142" t="s">
        <v>35</v>
      </c>
      <c r="X1142" t="s">
        <v>51</v>
      </c>
      <c r="Y1142" t="s">
        <v>37</v>
      </c>
      <c r="Z1142" t="s">
        <v>38</v>
      </c>
    </row>
    <row r="1143" spans="1:26" x14ac:dyDescent="0.3">
      <c r="A1143" s="32">
        <v>2145861</v>
      </c>
      <c r="B1143" s="13" t="s">
        <v>3076</v>
      </c>
      <c r="C1143" s="29">
        <v>221552</v>
      </c>
      <c r="D1143" s="28" t="s">
        <v>27</v>
      </c>
      <c r="E1143" s="28" t="s">
        <v>3069</v>
      </c>
      <c r="F1143" s="28" t="s">
        <v>3069</v>
      </c>
      <c r="G1143" s="28" t="s">
        <v>110</v>
      </c>
      <c r="H1143" s="28" t="s">
        <v>110</v>
      </c>
      <c r="I1143" s="15" t="s">
        <v>31</v>
      </c>
      <c r="J1143" s="16" t="s">
        <v>32</v>
      </c>
      <c r="K1143" s="17"/>
      <c r="L1143" s="18"/>
      <c r="M1143" s="19"/>
      <c r="N1143" s="20" t="s">
        <v>3077</v>
      </c>
      <c r="O1143" s="14">
        <v>44620</v>
      </c>
      <c r="P1143" s="14">
        <v>44774</v>
      </c>
      <c r="Q1143" s="14">
        <v>46599</v>
      </c>
      <c r="R1143" t="s">
        <v>3073</v>
      </c>
      <c r="S1143" t="s">
        <v>3073</v>
      </c>
      <c r="V1143" t="s">
        <v>35</v>
      </c>
      <c r="W1143" t="s">
        <v>35</v>
      </c>
      <c r="X1143" t="s">
        <v>499</v>
      </c>
      <c r="Y1143" t="s">
        <v>37</v>
      </c>
      <c r="Z1143" t="s">
        <v>38</v>
      </c>
    </row>
    <row r="1144" spans="1:26" x14ac:dyDescent="0.3">
      <c r="A1144" s="32">
        <v>2306067</v>
      </c>
      <c r="B1144" s="13" t="s">
        <v>3078</v>
      </c>
      <c r="C1144" s="29">
        <v>55895</v>
      </c>
      <c r="D1144" s="28" t="s">
        <v>27</v>
      </c>
      <c r="E1144" s="28" t="s">
        <v>3069</v>
      </c>
      <c r="F1144" s="28" t="s">
        <v>3069</v>
      </c>
      <c r="G1144" s="28" t="s">
        <v>110</v>
      </c>
      <c r="H1144" s="28" t="s">
        <v>110</v>
      </c>
      <c r="I1144" s="15" t="s">
        <v>31</v>
      </c>
      <c r="J1144" s="23"/>
      <c r="K1144" s="22" t="s">
        <v>43</v>
      </c>
      <c r="L1144" s="18"/>
      <c r="M1144" s="19"/>
      <c r="N1144" s="20" t="s">
        <v>3079</v>
      </c>
      <c r="O1144" s="14">
        <v>44953</v>
      </c>
      <c r="P1144" s="14">
        <v>44835</v>
      </c>
      <c r="Q1144" s="14">
        <v>45291</v>
      </c>
      <c r="R1144" t="s">
        <v>3073</v>
      </c>
      <c r="S1144" t="s">
        <v>3073</v>
      </c>
      <c r="V1144" t="s">
        <v>35</v>
      </c>
      <c r="W1144" t="s">
        <v>35</v>
      </c>
      <c r="X1144" t="s">
        <v>95</v>
      </c>
      <c r="Y1144" t="s">
        <v>37</v>
      </c>
      <c r="Z1144" t="s">
        <v>38</v>
      </c>
    </row>
    <row r="1145" spans="1:26" x14ac:dyDescent="0.3">
      <c r="A1145" s="32">
        <v>2148715</v>
      </c>
      <c r="B1145" s="13" t="s">
        <v>3080</v>
      </c>
      <c r="C1145" s="29">
        <v>446519</v>
      </c>
      <c r="D1145" s="28" t="s">
        <v>27</v>
      </c>
      <c r="E1145" s="28" t="s">
        <v>3069</v>
      </c>
      <c r="F1145" s="28" t="s">
        <v>3069</v>
      </c>
      <c r="G1145" s="28" t="s">
        <v>110</v>
      </c>
      <c r="H1145" s="28" t="s">
        <v>110</v>
      </c>
      <c r="I1145" s="21"/>
      <c r="J1145" s="16" t="s">
        <v>32</v>
      </c>
      <c r="K1145" s="17"/>
      <c r="L1145" s="18"/>
      <c r="M1145" s="19"/>
      <c r="N1145" s="20" t="s">
        <v>3081</v>
      </c>
      <c r="O1145" s="14">
        <v>44610</v>
      </c>
      <c r="P1145" s="14">
        <v>44621</v>
      </c>
      <c r="Q1145" s="14">
        <v>45716</v>
      </c>
      <c r="R1145" t="s">
        <v>3073</v>
      </c>
      <c r="S1145" t="s">
        <v>3073</v>
      </c>
      <c r="V1145" t="s">
        <v>35</v>
      </c>
      <c r="W1145" t="s">
        <v>35</v>
      </c>
      <c r="X1145" t="s">
        <v>783</v>
      </c>
      <c r="Y1145" t="s">
        <v>37</v>
      </c>
      <c r="Z1145" t="s">
        <v>38</v>
      </c>
    </row>
    <row r="1146" spans="1:26" x14ac:dyDescent="0.3">
      <c r="A1146" s="32">
        <v>2244453</v>
      </c>
      <c r="B1146" s="12" t="s">
        <v>3082</v>
      </c>
      <c r="C1146" s="29">
        <v>372594</v>
      </c>
      <c r="D1146" s="28" t="s">
        <v>27</v>
      </c>
      <c r="E1146" s="28" t="s">
        <v>3083</v>
      </c>
      <c r="G1146" s="28" t="s">
        <v>103</v>
      </c>
      <c r="H1146" s="28" t="s">
        <v>103</v>
      </c>
      <c r="I1146" s="15" t="s">
        <v>31</v>
      </c>
      <c r="J1146" s="16" t="s">
        <v>32</v>
      </c>
      <c r="K1146" s="17"/>
      <c r="L1146" s="18"/>
      <c r="M1146" s="19"/>
      <c r="N1146" s="20" t="s">
        <v>689</v>
      </c>
      <c r="O1146" s="14">
        <v>45049</v>
      </c>
      <c r="P1146" s="14">
        <v>45170</v>
      </c>
      <c r="Q1146" s="14">
        <v>46265</v>
      </c>
      <c r="R1146" t="s">
        <v>3084</v>
      </c>
      <c r="S1146" t="s">
        <v>3084</v>
      </c>
      <c r="V1146" t="s">
        <v>35</v>
      </c>
      <c r="W1146" t="s">
        <v>35</v>
      </c>
      <c r="X1146" t="s">
        <v>135</v>
      </c>
      <c r="Y1146" t="s">
        <v>37</v>
      </c>
      <c r="Z1146" t="s">
        <v>38</v>
      </c>
    </row>
    <row r="1147" spans="1:26" x14ac:dyDescent="0.3">
      <c r="A1147" s="32">
        <v>2321195</v>
      </c>
      <c r="B1147" s="13" t="s">
        <v>3085</v>
      </c>
      <c r="C1147" s="29">
        <v>259579</v>
      </c>
      <c r="D1147" s="28" t="s">
        <v>27</v>
      </c>
      <c r="E1147" s="28" t="s">
        <v>3083</v>
      </c>
      <c r="G1147" s="28" t="s">
        <v>103</v>
      </c>
      <c r="H1147" s="28" t="s">
        <v>103</v>
      </c>
      <c r="I1147" s="15" t="s">
        <v>31</v>
      </c>
      <c r="J1147" s="16" t="s">
        <v>32</v>
      </c>
      <c r="K1147" s="17"/>
      <c r="L1147" s="18"/>
      <c r="M1147" s="19"/>
      <c r="N1147" s="20" t="s">
        <v>3086</v>
      </c>
      <c r="O1147" s="14">
        <v>45182</v>
      </c>
      <c r="P1147" s="14">
        <v>45200</v>
      </c>
      <c r="Q1147" s="14">
        <v>46295</v>
      </c>
      <c r="R1147" t="s">
        <v>3084</v>
      </c>
      <c r="S1147" t="s">
        <v>3084</v>
      </c>
      <c r="V1147" t="s">
        <v>35</v>
      </c>
      <c r="W1147" t="s">
        <v>35</v>
      </c>
      <c r="X1147" t="s">
        <v>78</v>
      </c>
      <c r="Y1147" t="s">
        <v>37</v>
      </c>
      <c r="Z1147" t="s">
        <v>38</v>
      </c>
    </row>
    <row r="1148" spans="1:26" x14ac:dyDescent="0.3">
      <c r="A1148" s="13">
        <v>2324594</v>
      </c>
      <c r="B1148" s="13" t="s">
        <v>3087</v>
      </c>
      <c r="C1148" s="29">
        <v>99631</v>
      </c>
      <c r="D1148" s="28" t="s">
        <v>27</v>
      </c>
      <c r="E1148" s="28" t="s">
        <v>3083</v>
      </c>
      <c r="G1148" s="28" t="s">
        <v>103</v>
      </c>
      <c r="H1148" s="28" t="s">
        <v>103</v>
      </c>
      <c r="I1148" s="15" t="s">
        <v>31</v>
      </c>
      <c r="J1148" s="16" t="s">
        <v>32</v>
      </c>
      <c r="K1148" s="17"/>
      <c r="L1148" s="18"/>
      <c r="M1148" s="19"/>
      <c r="N1148" s="20" t="s">
        <v>3088</v>
      </c>
      <c r="O1148" s="14">
        <v>45187</v>
      </c>
      <c r="P1148" s="14">
        <v>45200</v>
      </c>
      <c r="Q1148" s="14">
        <v>45747</v>
      </c>
      <c r="R1148" t="s">
        <v>3084</v>
      </c>
      <c r="S1148" t="s">
        <v>3084</v>
      </c>
      <c r="V1148" t="s">
        <v>35</v>
      </c>
      <c r="W1148" t="s">
        <v>35</v>
      </c>
      <c r="X1148" t="s">
        <v>58</v>
      </c>
      <c r="Y1148" t="s">
        <v>37</v>
      </c>
      <c r="Z1148" t="s">
        <v>38</v>
      </c>
    </row>
    <row r="1149" spans="1:26" x14ac:dyDescent="0.3">
      <c r="A1149" s="32">
        <v>2344020</v>
      </c>
      <c r="B1149" s="13" t="s">
        <v>3089</v>
      </c>
      <c r="C1149" s="29">
        <v>50000</v>
      </c>
      <c r="D1149" s="28" t="s">
        <v>27</v>
      </c>
      <c r="E1149" s="28" t="s">
        <v>3090</v>
      </c>
      <c r="F1149" s="28" t="s">
        <v>3090</v>
      </c>
      <c r="G1149" s="28" t="s">
        <v>497</v>
      </c>
      <c r="H1149" s="28" t="s">
        <v>497</v>
      </c>
      <c r="I1149" s="15" t="s">
        <v>31</v>
      </c>
      <c r="J1149" s="23"/>
      <c r="K1149" s="17"/>
      <c r="L1149" s="18"/>
      <c r="M1149" s="19"/>
      <c r="N1149" s="20" t="s">
        <v>3091</v>
      </c>
      <c r="O1149" s="14">
        <v>45233</v>
      </c>
      <c r="P1149" s="14">
        <v>45245</v>
      </c>
      <c r="Q1149" s="14">
        <v>45596</v>
      </c>
      <c r="R1149" t="s">
        <v>3092</v>
      </c>
      <c r="S1149" t="s">
        <v>3092</v>
      </c>
      <c r="V1149" t="s">
        <v>35</v>
      </c>
      <c r="W1149" t="s">
        <v>35</v>
      </c>
      <c r="X1149" t="s">
        <v>113</v>
      </c>
      <c r="Y1149" t="s">
        <v>37</v>
      </c>
      <c r="Z1149" t="s">
        <v>38</v>
      </c>
    </row>
    <row r="1150" spans="1:26" x14ac:dyDescent="0.3">
      <c r="A1150" s="32">
        <v>2233912</v>
      </c>
      <c r="B1150" s="12" t="s">
        <v>3093</v>
      </c>
      <c r="C1150" s="29">
        <v>2000000</v>
      </c>
      <c r="D1150" s="28" t="s">
        <v>40</v>
      </c>
      <c r="E1150" s="28" t="s">
        <v>2271</v>
      </c>
      <c r="F1150" s="28" t="s">
        <v>2271</v>
      </c>
      <c r="G1150" s="28" t="s">
        <v>103</v>
      </c>
      <c r="H1150" s="28" t="s">
        <v>103</v>
      </c>
      <c r="I1150" s="15" t="s">
        <v>31</v>
      </c>
      <c r="J1150" s="23"/>
      <c r="K1150" s="22" t="s">
        <v>43</v>
      </c>
      <c r="L1150" s="18"/>
      <c r="M1150" s="25" t="s">
        <v>98</v>
      </c>
      <c r="N1150" s="20" t="s">
        <v>3094</v>
      </c>
      <c r="O1150" s="14">
        <v>45069</v>
      </c>
      <c r="P1150" s="14">
        <v>45139</v>
      </c>
      <c r="Q1150" s="14">
        <v>46234</v>
      </c>
      <c r="R1150" t="s">
        <v>2272</v>
      </c>
      <c r="S1150" t="s">
        <v>2272</v>
      </c>
      <c r="V1150" t="s">
        <v>35</v>
      </c>
      <c r="W1150" t="s">
        <v>35</v>
      </c>
      <c r="X1150" t="s">
        <v>106</v>
      </c>
      <c r="Y1150" t="s">
        <v>37</v>
      </c>
      <c r="Z1150" t="s">
        <v>38</v>
      </c>
    </row>
    <row r="1151" spans="1:26" x14ac:dyDescent="0.3">
      <c r="A1151" s="32">
        <v>2239834</v>
      </c>
      <c r="B1151" s="13" t="s">
        <v>3095</v>
      </c>
      <c r="C1151" s="29">
        <v>457459</v>
      </c>
      <c r="D1151" s="28" t="s">
        <v>40</v>
      </c>
      <c r="E1151" s="28" t="s">
        <v>2271</v>
      </c>
      <c r="F1151" s="28" t="s">
        <v>2271</v>
      </c>
      <c r="G1151" s="28" t="s">
        <v>103</v>
      </c>
      <c r="H1151" s="28" t="s">
        <v>103</v>
      </c>
      <c r="I1151" s="15" t="s">
        <v>31</v>
      </c>
      <c r="J1151" s="16" t="s">
        <v>32</v>
      </c>
      <c r="K1151" s="17"/>
      <c r="L1151" s="18"/>
      <c r="M1151" s="25" t="s">
        <v>98</v>
      </c>
      <c r="N1151" s="20" t="s">
        <v>3096</v>
      </c>
      <c r="O1151" s="14">
        <v>44935</v>
      </c>
      <c r="P1151" s="14">
        <v>45108</v>
      </c>
      <c r="Q1151" s="14">
        <v>46934</v>
      </c>
      <c r="R1151" t="s">
        <v>2272</v>
      </c>
      <c r="S1151" t="s">
        <v>2272</v>
      </c>
      <c r="V1151" t="s">
        <v>35</v>
      </c>
      <c r="W1151" t="s">
        <v>35</v>
      </c>
      <c r="X1151" t="s">
        <v>522</v>
      </c>
      <c r="Y1151" t="s">
        <v>37</v>
      </c>
      <c r="Z1151" t="s">
        <v>38</v>
      </c>
    </row>
    <row r="1152" spans="1:26" ht="16.5" customHeight="1" x14ac:dyDescent="0.3">
      <c r="A1152" s="32">
        <v>2221996</v>
      </c>
      <c r="B1152" s="12" t="s">
        <v>3097</v>
      </c>
      <c r="C1152" s="29">
        <v>208818</v>
      </c>
      <c r="D1152" s="28" t="s">
        <v>27</v>
      </c>
      <c r="E1152" s="28" t="s">
        <v>832</v>
      </c>
      <c r="F1152" s="28" t="s">
        <v>832</v>
      </c>
      <c r="G1152" s="28" t="s">
        <v>30</v>
      </c>
      <c r="H1152" s="28" t="s">
        <v>30</v>
      </c>
      <c r="I1152" s="15" t="s">
        <v>31</v>
      </c>
      <c r="J1152" s="16" t="s">
        <v>32</v>
      </c>
      <c r="K1152" s="17"/>
      <c r="L1152" s="24" t="s">
        <v>55</v>
      </c>
      <c r="M1152" s="19"/>
      <c r="N1152" s="20" t="s">
        <v>3067</v>
      </c>
      <c r="O1152" s="14">
        <v>44810</v>
      </c>
      <c r="P1152" s="14">
        <v>44835</v>
      </c>
      <c r="Q1152" s="14">
        <v>45930</v>
      </c>
      <c r="R1152" t="s">
        <v>834</v>
      </c>
      <c r="S1152" t="s">
        <v>834</v>
      </c>
      <c r="V1152" t="s">
        <v>35</v>
      </c>
      <c r="W1152" t="s">
        <v>35</v>
      </c>
      <c r="X1152" t="s">
        <v>212</v>
      </c>
      <c r="Y1152" t="s">
        <v>37</v>
      </c>
      <c r="Z1152" t="s">
        <v>38</v>
      </c>
    </row>
    <row r="1153" spans="1:26" x14ac:dyDescent="0.3">
      <c r="A1153" s="32">
        <v>2221995</v>
      </c>
      <c r="B1153" s="12" t="s">
        <v>3098</v>
      </c>
      <c r="C1153" s="29">
        <v>92335</v>
      </c>
      <c r="D1153" s="28" t="s">
        <v>27</v>
      </c>
      <c r="E1153" s="28" t="s">
        <v>28</v>
      </c>
      <c r="F1153" s="28" t="s">
        <v>29</v>
      </c>
      <c r="G1153" s="28" t="s">
        <v>30</v>
      </c>
      <c r="H1153" s="28" t="s">
        <v>30</v>
      </c>
      <c r="I1153" s="15" t="s">
        <v>31</v>
      </c>
      <c r="J1153" s="16" t="s">
        <v>32</v>
      </c>
      <c r="K1153" s="17"/>
      <c r="L1153" s="24" t="s">
        <v>55</v>
      </c>
      <c r="M1153" s="19"/>
      <c r="N1153" s="20" t="s">
        <v>3067</v>
      </c>
      <c r="O1153" s="14">
        <v>44810</v>
      </c>
      <c r="P1153" s="14">
        <v>44835</v>
      </c>
      <c r="Q1153" s="14">
        <v>45930</v>
      </c>
      <c r="R1153" t="s">
        <v>34</v>
      </c>
      <c r="S1153" t="s">
        <v>34</v>
      </c>
      <c r="V1153" t="s">
        <v>35</v>
      </c>
      <c r="W1153" t="s">
        <v>35</v>
      </c>
      <c r="X1153" t="s">
        <v>212</v>
      </c>
      <c r="Y1153" t="s">
        <v>37</v>
      </c>
      <c r="Z1153" t="s">
        <v>38</v>
      </c>
    </row>
    <row r="1154" spans="1:26" ht="15" customHeight="1" x14ac:dyDescent="0.3">
      <c r="A1154" s="32">
        <v>2220724</v>
      </c>
      <c r="B1154" s="12" t="s">
        <v>3099</v>
      </c>
      <c r="C1154" s="29">
        <v>373108</v>
      </c>
      <c r="D1154" s="28" t="s">
        <v>27</v>
      </c>
      <c r="E1154" s="28" t="s">
        <v>1087</v>
      </c>
      <c r="F1154" s="28" t="s">
        <v>86</v>
      </c>
      <c r="G1154" s="28" t="s">
        <v>87</v>
      </c>
      <c r="H1154" s="28" t="s">
        <v>87</v>
      </c>
      <c r="I1154" s="15" t="s">
        <v>31</v>
      </c>
      <c r="J1154" s="23"/>
      <c r="K1154" s="22" t="s">
        <v>43</v>
      </c>
      <c r="L1154" s="18"/>
      <c r="M1154" s="19"/>
      <c r="N1154" s="20" t="s">
        <v>3100</v>
      </c>
      <c r="O1154" s="14">
        <v>44791</v>
      </c>
      <c r="P1154" s="14">
        <v>44835</v>
      </c>
      <c r="Q1154" s="14">
        <v>45930</v>
      </c>
      <c r="R1154" t="s">
        <v>1089</v>
      </c>
      <c r="S1154" t="s">
        <v>1089</v>
      </c>
      <c r="V1154" t="s">
        <v>35</v>
      </c>
      <c r="W1154" t="s">
        <v>35</v>
      </c>
      <c r="X1154" t="s">
        <v>571</v>
      </c>
      <c r="Y1154" t="s">
        <v>37</v>
      </c>
      <c r="Z1154" t="s">
        <v>38</v>
      </c>
    </row>
    <row r="1155" spans="1:26" ht="16.2" x14ac:dyDescent="0.45">
      <c r="A1155" s="32">
        <v>2230036</v>
      </c>
      <c r="B1155" s="12" t="s">
        <v>3101</v>
      </c>
      <c r="C1155" s="30">
        <v>2512264</v>
      </c>
      <c r="D1155" s="28" t="s">
        <v>40</v>
      </c>
      <c r="E1155" s="28" t="s">
        <v>984</v>
      </c>
      <c r="F1155" s="28" t="s">
        <v>984</v>
      </c>
      <c r="G1155" s="28" t="s">
        <v>92</v>
      </c>
      <c r="H1155" s="28" t="s">
        <v>92</v>
      </c>
      <c r="I1155" s="15" t="s">
        <v>31</v>
      </c>
      <c r="J1155" s="16" t="s">
        <v>32</v>
      </c>
      <c r="K1155" s="22" t="s">
        <v>43</v>
      </c>
      <c r="L1155" s="18"/>
      <c r="M1155" s="25" t="s">
        <v>98</v>
      </c>
      <c r="N1155" s="20" t="s">
        <v>3102</v>
      </c>
      <c r="O1155" s="14">
        <v>44798</v>
      </c>
      <c r="P1155" s="14">
        <v>44835</v>
      </c>
      <c r="Q1155" s="14">
        <v>45930</v>
      </c>
      <c r="R1155" t="s">
        <v>194</v>
      </c>
      <c r="S1155" t="s">
        <v>194</v>
      </c>
      <c r="V1155" t="s">
        <v>35</v>
      </c>
      <c r="W1155" t="s">
        <v>35</v>
      </c>
      <c r="X1155" t="s">
        <v>72</v>
      </c>
      <c r="Y1155" t="s">
        <v>37</v>
      </c>
      <c r="Z1155" t="s">
        <v>38</v>
      </c>
    </row>
    <row r="1156" spans="1:26" ht="15" customHeight="1" x14ac:dyDescent="0.3">
      <c r="A1156" s="32">
        <v>2230636</v>
      </c>
      <c r="B1156" s="12" t="s">
        <v>3103</v>
      </c>
      <c r="C1156" s="29">
        <v>2500000</v>
      </c>
      <c r="D1156" s="28" t="s">
        <v>27</v>
      </c>
      <c r="E1156" s="28" t="s">
        <v>2580</v>
      </c>
      <c r="F1156" s="28" t="s">
        <v>86</v>
      </c>
      <c r="G1156" s="28" t="s">
        <v>87</v>
      </c>
      <c r="H1156" s="28" t="s">
        <v>87</v>
      </c>
      <c r="I1156" s="15" t="s">
        <v>31</v>
      </c>
      <c r="J1156" s="16" t="s">
        <v>32</v>
      </c>
      <c r="K1156" s="17"/>
      <c r="L1156" s="18"/>
      <c r="M1156" s="19"/>
      <c r="N1156" s="20" t="s">
        <v>3104</v>
      </c>
      <c r="O1156" s="14">
        <v>44798</v>
      </c>
      <c r="P1156" s="14">
        <v>44835</v>
      </c>
      <c r="Q1156" s="14">
        <v>45930</v>
      </c>
      <c r="R1156" t="s">
        <v>2470</v>
      </c>
      <c r="S1156" t="s">
        <v>2470</v>
      </c>
      <c r="V1156" t="s">
        <v>35</v>
      </c>
      <c r="W1156" t="s">
        <v>35</v>
      </c>
      <c r="X1156" t="s">
        <v>46</v>
      </c>
      <c r="Y1156" t="s">
        <v>37</v>
      </c>
      <c r="Z1156" t="s">
        <v>38</v>
      </c>
    </row>
    <row r="1157" spans="1:26" x14ac:dyDescent="0.3">
      <c r="A1157" s="32">
        <v>2203578</v>
      </c>
      <c r="B1157" s="13" t="s">
        <v>3105</v>
      </c>
      <c r="C1157" s="29">
        <v>482500</v>
      </c>
      <c r="D1157" s="28" t="s">
        <v>27</v>
      </c>
      <c r="E1157" s="28" t="s">
        <v>1445</v>
      </c>
      <c r="F1157" s="28" t="s">
        <v>1445</v>
      </c>
      <c r="G1157" s="28" t="s">
        <v>92</v>
      </c>
      <c r="H1157" s="28" t="s">
        <v>92</v>
      </c>
      <c r="I1157" s="21"/>
      <c r="J1157" s="16" t="s">
        <v>32</v>
      </c>
      <c r="K1157" s="17"/>
      <c r="L1157" s="24" t="s">
        <v>55</v>
      </c>
      <c r="M1157" s="25" t="s">
        <v>98</v>
      </c>
      <c r="N1157" s="20" t="s">
        <v>3106</v>
      </c>
      <c r="O1157" s="14">
        <v>44686</v>
      </c>
      <c r="P1157" s="14">
        <v>44866</v>
      </c>
      <c r="Q1157" s="14">
        <v>45961</v>
      </c>
      <c r="R1157" t="s">
        <v>321</v>
      </c>
      <c r="S1157" t="s">
        <v>321</v>
      </c>
      <c r="V1157" t="s">
        <v>35</v>
      </c>
      <c r="W1157" t="s">
        <v>35</v>
      </c>
      <c r="X1157" t="s">
        <v>592</v>
      </c>
      <c r="Y1157" t="s">
        <v>37</v>
      </c>
      <c r="Z1157" t="s">
        <v>38</v>
      </c>
    </row>
    <row r="1158" spans="1:26" ht="15" customHeight="1" x14ac:dyDescent="0.3">
      <c r="A1158" s="32">
        <v>2150727</v>
      </c>
      <c r="B1158" s="13" t="s">
        <v>3107</v>
      </c>
      <c r="C1158" s="29">
        <v>21741</v>
      </c>
      <c r="D1158" s="28" t="s">
        <v>27</v>
      </c>
      <c r="E1158" s="28" t="s">
        <v>326</v>
      </c>
      <c r="F1158" s="28" t="s">
        <v>326</v>
      </c>
      <c r="G1158" s="28" t="s">
        <v>142</v>
      </c>
      <c r="H1158" s="28" t="s">
        <v>142</v>
      </c>
      <c r="I1158" s="15" t="s">
        <v>31</v>
      </c>
      <c r="J1158" s="16" t="s">
        <v>32</v>
      </c>
      <c r="K1158" s="17"/>
      <c r="L1158" s="18"/>
      <c r="M1158" s="19"/>
      <c r="N1158" s="20" t="s">
        <v>3108</v>
      </c>
      <c r="O1158" s="14">
        <v>45179</v>
      </c>
      <c r="P1158" s="14">
        <v>45231</v>
      </c>
      <c r="Q1158" s="14">
        <v>45961</v>
      </c>
      <c r="R1158" t="s">
        <v>328</v>
      </c>
      <c r="S1158" t="s">
        <v>328</v>
      </c>
      <c r="V1158" t="s">
        <v>35</v>
      </c>
      <c r="W1158" t="s">
        <v>35</v>
      </c>
      <c r="X1158" t="s">
        <v>51</v>
      </c>
      <c r="Y1158" t="s">
        <v>37</v>
      </c>
      <c r="Z1158" t="s">
        <v>38</v>
      </c>
    </row>
    <row r="1159" spans="1:26" x14ac:dyDescent="0.3">
      <c r="A1159" s="32">
        <v>2150680</v>
      </c>
      <c r="B1159" s="13" t="s">
        <v>3109</v>
      </c>
      <c r="C1159" s="29">
        <v>23489</v>
      </c>
      <c r="D1159" s="28" t="s">
        <v>27</v>
      </c>
      <c r="E1159" s="28" t="s">
        <v>3110</v>
      </c>
      <c r="F1159" s="28" t="s">
        <v>3110</v>
      </c>
      <c r="G1159" s="28" t="s">
        <v>743</v>
      </c>
      <c r="H1159" s="28" t="s">
        <v>743</v>
      </c>
      <c r="I1159" s="15" t="s">
        <v>31</v>
      </c>
      <c r="J1159" s="16" t="s">
        <v>32</v>
      </c>
      <c r="K1159" s="17"/>
      <c r="L1159" s="18"/>
      <c r="M1159" s="19"/>
      <c r="N1159" s="20" t="s">
        <v>3108</v>
      </c>
      <c r="O1159" s="14">
        <v>45179</v>
      </c>
      <c r="P1159" s="14">
        <v>45231</v>
      </c>
      <c r="Q1159" s="14">
        <v>45961</v>
      </c>
      <c r="R1159" t="s">
        <v>3111</v>
      </c>
      <c r="S1159" t="s">
        <v>3111</v>
      </c>
      <c r="V1159" t="s">
        <v>35</v>
      </c>
      <c r="W1159" t="s">
        <v>35</v>
      </c>
      <c r="X1159" t="s">
        <v>51</v>
      </c>
      <c r="Y1159" t="s">
        <v>37</v>
      </c>
      <c r="Z1159" t="s">
        <v>38</v>
      </c>
    </row>
    <row r="1160" spans="1:26" x14ac:dyDescent="0.3">
      <c r="A1160" s="32">
        <v>2219443</v>
      </c>
      <c r="B1160" s="13" t="s">
        <v>3112</v>
      </c>
      <c r="C1160" s="29">
        <v>322499</v>
      </c>
      <c r="D1160" s="28" t="s">
        <v>40</v>
      </c>
      <c r="E1160" s="28" t="s">
        <v>718</v>
      </c>
      <c r="F1160" s="28" t="s">
        <v>718</v>
      </c>
      <c r="G1160" s="28" t="s">
        <v>42</v>
      </c>
      <c r="H1160" s="28" t="s">
        <v>42</v>
      </c>
      <c r="I1160" s="15" t="s">
        <v>31</v>
      </c>
      <c r="J1160" s="16" t="s">
        <v>32</v>
      </c>
      <c r="K1160" s="17"/>
      <c r="L1160" s="18"/>
      <c r="M1160" s="19"/>
      <c r="N1160" s="20" t="s">
        <v>3113</v>
      </c>
      <c r="O1160" s="14">
        <v>44785</v>
      </c>
      <c r="P1160" s="14">
        <v>44866</v>
      </c>
      <c r="Q1160" s="14">
        <v>45961</v>
      </c>
      <c r="R1160" t="s">
        <v>45</v>
      </c>
      <c r="S1160" t="s">
        <v>45</v>
      </c>
      <c r="V1160" t="s">
        <v>35</v>
      </c>
      <c r="W1160" t="s">
        <v>35</v>
      </c>
      <c r="X1160" t="s">
        <v>499</v>
      </c>
      <c r="Y1160" t="s">
        <v>37</v>
      </c>
      <c r="Z1160" t="s">
        <v>38</v>
      </c>
    </row>
    <row r="1161" spans="1:26" x14ac:dyDescent="0.3">
      <c r="A1161" s="32">
        <v>2226451</v>
      </c>
      <c r="B1161" s="13" t="s">
        <v>3114</v>
      </c>
      <c r="C1161" s="29">
        <v>444038</v>
      </c>
      <c r="D1161" s="28" t="s">
        <v>60</v>
      </c>
      <c r="E1161" s="28" t="s">
        <v>3115</v>
      </c>
      <c r="G1161" s="28" t="s">
        <v>129</v>
      </c>
      <c r="H1161" s="28" t="s">
        <v>129</v>
      </c>
      <c r="I1161" s="15" t="s">
        <v>31</v>
      </c>
      <c r="J1161" s="16" t="s">
        <v>32</v>
      </c>
      <c r="K1161" s="17"/>
      <c r="L1161" s="18"/>
      <c r="M1161" s="19"/>
      <c r="N1161" s="20" t="s">
        <v>3116</v>
      </c>
      <c r="O1161" s="14">
        <v>44812</v>
      </c>
      <c r="P1161" s="14">
        <v>44866</v>
      </c>
      <c r="Q1161" s="14">
        <v>45961</v>
      </c>
      <c r="R1161" t="s">
        <v>131</v>
      </c>
      <c r="S1161" t="s">
        <v>131</v>
      </c>
      <c r="V1161" t="s">
        <v>35</v>
      </c>
      <c r="W1161" t="s">
        <v>35</v>
      </c>
      <c r="X1161" t="s">
        <v>499</v>
      </c>
      <c r="Y1161" t="s">
        <v>37</v>
      </c>
      <c r="Z1161" t="s">
        <v>38</v>
      </c>
    </row>
    <row r="1162" spans="1:26" x14ac:dyDescent="0.3">
      <c r="A1162" s="32">
        <v>2219489</v>
      </c>
      <c r="B1162" s="13" t="s">
        <v>3117</v>
      </c>
      <c r="C1162" s="29">
        <v>249999</v>
      </c>
      <c r="D1162" s="28" t="s">
        <v>40</v>
      </c>
      <c r="E1162" s="28" t="s">
        <v>2271</v>
      </c>
      <c r="F1162" s="28" t="s">
        <v>2271</v>
      </c>
      <c r="G1162" s="28" t="s">
        <v>103</v>
      </c>
      <c r="H1162" s="28" t="s">
        <v>103</v>
      </c>
      <c r="I1162" s="15" t="s">
        <v>31</v>
      </c>
      <c r="J1162" s="23"/>
      <c r="K1162" s="17"/>
      <c r="L1162" s="24" t="s">
        <v>55</v>
      </c>
      <c r="M1162" s="19"/>
      <c r="N1162" s="20" t="s">
        <v>3118</v>
      </c>
      <c r="O1162" s="14">
        <v>44762</v>
      </c>
      <c r="P1162" s="14">
        <v>44805</v>
      </c>
      <c r="Q1162" s="14">
        <v>45900</v>
      </c>
      <c r="R1162" t="s">
        <v>2272</v>
      </c>
      <c r="S1162" t="s">
        <v>2272</v>
      </c>
      <c r="V1162" t="s">
        <v>35</v>
      </c>
      <c r="W1162" t="s">
        <v>35</v>
      </c>
      <c r="X1162" t="s">
        <v>324</v>
      </c>
      <c r="Y1162" t="s">
        <v>37</v>
      </c>
      <c r="Z1162" t="s">
        <v>38</v>
      </c>
    </row>
    <row r="1163" spans="1:26" x14ac:dyDescent="0.3">
      <c r="A1163" s="32">
        <v>2227641</v>
      </c>
      <c r="B1163" s="13" t="s">
        <v>3119</v>
      </c>
      <c r="C1163" s="29">
        <v>999809</v>
      </c>
      <c r="D1163" s="28" t="s">
        <v>40</v>
      </c>
      <c r="E1163" s="28" t="s">
        <v>2271</v>
      </c>
      <c r="F1163" s="28" t="s">
        <v>2271</v>
      </c>
      <c r="G1163" s="28" t="s">
        <v>103</v>
      </c>
      <c r="H1163" s="28" t="s">
        <v>103</v>
      </c>
      <c r="I1163" s="15" t="s">
        <v>31</v>
      </c>
      <c r="J1163" s="16" t="s">
        <v>32</v>
      </c>
      <c r="K1163" s="17"/>
      <c r="L1163" s="18"/>
      <c r="M1163" s="19"/>
      <c r="N1163" s="20" t="s">
        <v>3120</v>
      </c>
      <c r="O1163" s="14">
        <v>44897</v>
      </c>
      <c r="P1163" s="14">
        <v>44927</v>
      </c>
      <c r="Q1163" s="14">
        <v>46752</v>
      </c>
      <c r="R1163" t="s">
        <v>2272</v>
      </c>
      <c r="S1163" t="s">
        <v>2272</v>
      </c>
      <c r="V1163" t="s">
        <v>35</v>
      </c>
      <c r="W1163" t="s">
        <v>35</v>
      </c>
      <c r="X1163" t="s">
        <v>190</v>
      </c>
      <c r="Y1163" t="s">
        <v>37</v>
      </c>
      <c r="Z1163" t="s">
        <v>38</v>
      </c>
    </row>
    <row r="1164" spans="1:26" x14ac:dyDescent="0.3">
      <c r="A1164" s="32">
        <v>2330274</v>
      </c>
      <c r="B1164" s="13" t="s">
        <v>3121</v>
      </c>
      <c r="C1164" s="29">
        <v>25000</v>
      </c>
      <c r="D1164" s="28" t="s">
        <v>40</v>
      </c>
      <c r="E1164" s="28" t="s">
        <v>2271</v>
      </c>
      <c r="F1164" s="28" t="s">
        <v>2271</v>
      </c>
      <c r="G1164" s="28" t="s">
        <v>103</v>
      </c>
      <c r="H1164" s="28" t="s">
        <v>103</v>
      </c>
      <c r="I1164" s="15" t="s">
        <v>31</v>
      </c>
      <c r="J1164" s="23"/>
      <c r="K1164" s="17"/>
      <c r="L1164" s="18"/>
      <c r="M1164" s="19"/>
      <c r="N1164" s="20" t="s">
        <v>3122</v>
      </c>
      <c r="O1164" s="14">
        <v>45092</v>
      </c>
      <c r="P1164" s="14">
        <v>45078</v>
      </c>
      <c r="Q1164" s="14">
        <v>45443</v>
      </c>
      <c r="R1164" t="s">
        <v>2272</v>
      </c>
      <c r="S1164" t="s">
        <v>2272</v>
      </c>
      <c r="V1164" t="s">
        <v>35</v>
      </c>
      <c r="W1164" t="s">
        <v>35</v>
      </c>
      <c r="X1164" t="s">
        <v>190</v>
      </c>
      <c r="Y1164" t="s">
        <v>37</v>
      </c>
      <c r="Z1164" t="s">
        <v>38</v>
      </c>
    </row>
    <row r="1165" spans="1:26" x14ac:dyDescent="0.3">
      <c r="A1165" s="32">
        <v>2247666</v>
      </c>
      <c r="B1165" s="13" t="s">
        <v>3123</v>
      </c>
      <c r="C1165" s="29">
        <v>600000</v>
      </c>
      <c r="D1165" s="28" t="s">
        <v>40</v>
      </c>
      <c r="E1165" s="28" t="s">
        <v>2271</v>
      </c>
      <c r="F1165" s="28" t="s">
        <v>2271</v>
      </c>
      <c r="G1165" s="28" t="s">
        <v>103</v>
      </c>
      <c r="H1165" s="28" t="s">
        <v>103</v>
      </c>
      <c r="I1165" s="15" t="s">
        <v>31</v>
      </c>
      <c r="J1165" s="23"/>
      <c r="K1165" s="17"/>
      <c r="L1165" s="24" t="s">
        <v>55</v>
      </c>
      <c r="M1165" s="19"/>
      <c r="N1165" s="20" t="s">
        <v>3124</v>
      </c>
      <c r="O1165" s="14">
        <v>45019</v>
      </c>
      <c r="P1165" s="14">
        <v>45108</v>
      </c>
      <c r="Q1165" s="14">
        <v>46203</v>
      </c>
      <c r="R1165" t="s">
        <v>2272</v>
      </c>
      <c r="S1165" t="s">
        <v>2272</v>
      </c>
      <c r="V1165" t="s">
        <v>35</v>
      </c>
      <c r="W1165" t="s">
        <v>35</v>
      </c>
      <c r="X1165" t="s">
        <v>592</v>
      </c>
      <c r="Y1165" t="s">
        <v>37</v>
      </c>
      <c r="Z1165" t="s">
        <v>38</v>
      </c>
    </row>
    <row r="1166" spans="1:26" x14ac:dyDescent="0.3">
      <c r="A1166" s="32">
        <v>2330011</v>
      </c>
      <c r="B1166" s="13" t="s">
        <v>3125</v>
      </c>
      <c r="C1166" s="29">
        <v>599651</v>
      </c>
      <c r="D1166" s="28" t="s">
        <v>40</v>
      </c>
      <c r="E1166" s="28" t="s">
        <v>2271</v>
      </c>
      <c r="F1166" s="28" t="s">
        <v>2271</v>
      </c>
      <c r="G1166" s="28" t="s">
        <v>103</v>
      </c>
      <c r="H1166" s="28" t="s">
        <v>103</v>
      </c>
      <c r="I1166" s="15" t="s">
        <v>31</v>
      </c>
      <c r="J1166" s="16" t="s">
        <v>32</v>
      </c>
      <c r="K1166" s="22" t="s">
        <v>43</v>
      </c>
      <c r="L1166" s="24" t="s">
        <v>55</v>
      </c>
      <c r="M1166" s="19"/>
      <c r="N1166" s="20" t="s">
        <v>3126</v>
      </c>
      <c r="O1166" s="14">
        <v>45097</v>
      </c>
      <c r="P1166" s="14">
        <v>45170</v>
      </c>
      <c r="Q1166" s="14">
        <v>46265</v>
      </c>
      <c r="R1166" t="s">
        <v>2272</v>
      </c>
      <c r="S1166" t="s">
        <v>2272</v>
      </c>
      <c r="V1166" t="s">
        <v>35</v>
      </c>
      <c r="W1166" t="s">
        <v>35</v>
      </c>
      <c r="X1166" t="s">
        <v>212</v>
      </c>
      <c r="Y1166" t="s">
        <v>37</v>
      </c>
      <c r="Z1166" t="s">
        <v>38</v>
      </c>
    </row>
    <row r="1167" spans="1:26" x14ac:dyDescent="0.3">
      <c r="A1167" s="32">
        <v>2207215</v>
      </c>
      <c r="B1167" s="13" t="s">
        <v>3127</v>
      </c>
      <c r="C1167" s="29">
        <v>599046</v>
      </c>
      <c r="D1167" s="28" t="s">
        <v>40</v>
      </c>
      <c r="E1167" s="28" t="s">
        <v>2271</v>
      </c>
      <c r="F1167" s="28" t="s">
        <v>2271</v>
      </c>
      <c r="G1167" s="28" t="s">
        <v>103</v>
      </c>
      <c r="H1167" s="28" t="s">
        <v>103</v>
      </c>
      <c r="I1167" s="15" t="s">
        <v>31</v>
      </c>
      <c r="J1167" s="16" t="s">
        <v>32</v>
      </c>
      <c r="K1167" s="17"/>
      <c r="L1167" s="18"/>
      <c r="M1167" s="19"/>
      <c r="N1167" s="20" t="s">
        <v>3128</v>
      </c>
      <c r="O1167" s="14">
        <v>44736</v>
      </c>
      <c r="P1167" s="14">
        <v>44774</v>
      </c>
      <c r="Q1167" s="14">
        <v>45869</v>
      </c>
      <c r="R1167" t="s">
        <v>2272</v>
      </c>
      <c r="S1167" t="s">
        <v>2272</v>
      </c>
      <c r="V1167" t="s">
        <v>35</v>
      </c>
      <c r="W1167" t="s">
        <v>35</v>
      </c>
      <c r="X1167" t="s">
        <v>324</v>
      </c>
      <c r="Y1167" t="s">
        <v>37</v>
      </c>
      <c r="Z1167" t="s">
        <v>38</v>
      </c>
    </row>
    <row r="1168" spans="1:26" x14ac:dyDescent="0.3">
      <c r="A1168" s="32">
        <v>2317002</v>
      </c>
      <c r="B1168" s="13" t="s">
        <v>3129</v>
      </c>
      <c r="C1168" s="29">
        <v>438690</v>
      </c>
      <c r="D1168" s="28" t="s">
        <v>40</v>
      </c>
      <c r="E1168" s="28" t="s">
        <v>2271</v>
      </c>
      <c r="F1168" s="28" t="s">
        <v>2271</v>
      </c>
      <c r="G1168" s="28" t="s">
        <v>103</v>
      </c>
      <c r="H1168" s="28" t="s">
        <v>103</v>
      </c>
      <c r="I1168" s="15" t="s">
        <v>31</v>
      </c>
      <c r="J1168" s="23"/>
      <c r="K1168" s="17"/>
      <c r="L1168" s="24" t="s">
        <v>55</v>
      </c>
      <c r="M1168" s="19"/>
      <c r="N1168" s="20" t="s">
        <v>3130</v>
      </c>
      <c r="O1168" s="14">
        <v>45229</v>
      </c>
      <c r="P1168" s="14">
        <v>45231</v>
      </c>
      <c r="Q1168" s="14">
        <v>46326</v>
      </c>
      <c r="R1168" t="s">
        <v>2272</v>
      </c>
      <c r="S1168" t="s">
        <v>2272</v>
      </c>
      <c r="V1168" t="s">
        <v>35</v>
      </c>
      <c r="W1168" t="s">
        <v>35</v>
      </c>
      <c r="X1168" t="s">
        <v>190</v>
      </c>
      <c r="Y1168" t="s">
        <v>37</v>
      </c>
      <c r="Z1168" t="s">
        <v>38</v>
      </c>
    </row>
    <row r="1169" spans="1:26" x14ac:dyDescent="0.3">
      <c r="A1169" s="32">
        <v>2222369</v>
      </c>
      <c r="B1169" s="13" t="s">
        <v>3131</v>
      </c>
      <c r="C1169" s="29">
        <v>386139</v>
      </c>
      <c r="D1169" s="28" t="s">
        <v>40</v>
      </c>
      <c r="E1169" s="28" t="s">
        <v>2271</v>
      </c>
      <c r="F1169" s="28" t="s">
        <v>2271</v>
      </c>
      <c r="G1169" s="28" t="s">
        <v>103</v>
      </c>
      <c r="H1169" s="28" t="s">
        <v>103</v>
      </c>
      <c r="I1169" s="15" t="s">
        <v>31</v>
      </c>
      <c r="J1169" s="16" t="s">
        <v>32</v>
      </c>
      <c r="K1169" s="17"/>
      <c r="L1169" s="18"/>
      <c r="M1169" s="19"/>
      <c r="N1169" s="20" t="s">
        <v>3132</v>
      </c>
      <c r="O1169" s="14">
        <v>44816</v>
      </c>
      <c r="P1169" s="14">
        <v>44835</v>
      </c>
      <c r="Q1169" s="14">
        <v>46295</v>
      </c>
      <c r="R1169" t="s">
        <v>2272</v>
      </c>
      <c r="S1169" t="s">
        <v>2272</v>
      </c>
      <c r="V1169" t="s">
        <v>35</v>
      </c>
      <c r="W1169" t="s">
        <v>35</v>
      </c>
      <c r="X1169" t="s">
        <v>65</v>
      </c>
      <c r="Y1169" t="s">
        <v>37</v>
      </c>
      <c r="Z1169" t="s">
        <v>38</v>
      </c>
    </row>
    <row r="1170" spans="1:26" x14ac:dyDescent="0.3">
      <c r="A1170" s="32">
        <v>2314440</v>
      </c>
      <c r="B1170" s="13" t="s">
        <v>3133</v>
      </c>
      <c r="C1170" s="29">
        <v>10714</v>
      </c>
      <c r="D1170" s="28" t="s">
        <v>40</v>
      </c>
      <c r="E1170" s="28" t="s">
        <v>2271</v>
      </c>
      <c r="F1170" s="28" t="s">
        <v>2271</v>
      </c>
      <c r="G1170" s="28" t="s">
        <v>103</v>
      </c>
      <c r="H1170" s="28" t="s">
        <v>103</v>
      </c>
      <c r="I1170" s="15" t="s">
        <v>31</v>
      </c>
      <c r="J1170" s="23"/>
      <c r="K1170" s="22" t="s">
        <v>43</v>
      </c>
      <c r="L1170" s="18"/>
      <c r="M1170" s="19"/>
      <c r="N1170" s="20" t="s">
        <v>3134</v>
      </c>
      <c r="O1170" s="14">
        <v>45125</v>
      </c>
      <c r="P1170" s="14">
        <v>45122</v>
      </c>
      <c r="Q1170" s="14">
        <v>45473</v>
      </c>
      <c r="R1170" t="s">
        <v>2272</v>
      </c>
      <c r="S1170" t="s">
        <v>2272</v>
      </c>
      <c r="V1170" t="s">
        <v>35</v>
      </c>
      <c r="W1170" t="s">
        <v>35</v>
      </c>
      <c r="X1170" t="s">
        <v>212</v>
      </c>
      <c r="Y1170" t="s">
        <v>37</v>
      </c>
      <c r="Z1170" t="s">
        <v>38</v>
      </c>
    </row>
    <row r="1171" spans="1:26" x14ac:dyDescent="0.3">
      <c r="A1171" s="32">
        <v>2326060</v>
      </c>
      <c r="B1171" s="13" t="s">
        <v>3135</v>
      </c>
      <c r="C1171" s="29">
        <v>14800</v>
      </c>
      <c r="D1171" s="28" t="s">
        <v>40</v>
      </c>
      <c r="E1171" s="28" t="s">
        <v>2271</v>
      </c>
      <c r="F1171" s="28" t="s">
        <v>2271</v>
      </c>
      <c r="G1171" s="28" t="s">
        <v>103</v>
      </c>
      <c r="H1171" s="28" t="s">
        <v>103</v>
      </c>
      <c r="I1171" s="21"/>
      <c r="J1171" s="16" t="s">
        <v>32</v>
      </c>
      <c r="K1171" s="17"/>
      <c r="L1171" s="24" t="s">
        <v>55</v>
      </c>
      <c r="M1171" s="25" t="s">
        <v>98</v>
      </c>
      <c r="N1171" s="20" t="s">
        <v>3136</v>
      </c>
      <c r="O1171" s="14">
        <v>45072</v>
      </c>
      <c r="P1171" s="14">
        <v>45078</v>
      </c>
      <c r="Q1171" s="14">
        <v>45443</v>
      </c>
      <c r="R1171" t="s">
        <v>2272</v>
      </c>
      <c r="S1171" t="s">
        <v>2272</v>
      </c>
      <c r="V1171" t="s">
        <v>35</v>
      </c>
      <c r="W1171" t="s">
        <v>35</v>
      </c>
      <c r="X1171" t="s">
        <v>522</v>
      </c>
      <c r="Y1171" t="s">
        <v>37</v>
      </c>
      <c r="Z1171" t="s">
        <v>38</v>
      </c>
    </row>
    <row r="1172" spans="1:26" ht="15" customHeight="1" x14ac:dyDescent="0.3">
      <c r="A1172" s="32">
        <v>2318807</v>
      </c>
      <c r="B1172" s="13" t="s">
        <v>3137</v>
      </c>
      <c r="C1172" s="29">
        <v>385000</v>
      </c>
      <c r="D1172" s="28" t="s">
        <v>40</v>
      </c>
      <c r="E1172" s="28" t="s">
        <v>2271</v>
      </c>
      <c r="F1172" s="28" t="s">
        <v>2271</v>
      </c>
      <c r="G1172" s="28" t="s">
        <v>103</v>
      </c>
      <c r="H1172" s="28" t="s">
        <v>103</v>
      </c>
      <c r="I1172" s="21"/>
      <c r="J1172" s="16" t="s">
        <v>32</v>
      </c>
      <c r="K1172" s="17"/>
      <c r="L1172" s="18"/>
      <c r="M1172" s="19"/>
      <c r="N1172" s="20" t="s">
        <v>3138</v>
      </c>
      <c r="O1172" s="14">
        <v>45149</v>
      </c>
      <c r="P1172" s="14">
        <v>45170</v>
      </c>
      <c r="Q1172" s="14">
        <v>46265</v>
      </c>
      <c r="R1172" t="s">
        <v>2272</v>
      </c>
      <c r="S1172" t="s">
        <v>2272</v>
      </c>
      <c r="V1172" t="s">
        <v>35</v>
      </c>
      <c r="W1172" t="s">
        <v>35</v>
      </c>
      <c r="X1172" t="s">
        <v>994</v>
      </c>
      <c r="Y1172" t="s">
        <v>37</v>
      </c>
      <c r="Z1172" t="s">
        <v>38</v>
      </c>
    </row>
    <row r="1173" spans="1:26" x14ac:dyDescent="0.3">
      <c r="A1173" s="32">
        <v>2226475</v>
      </c>
      <c r="B1173" s="13" t="s">
        <v>3139</v>
      </c>
      <c r="C1173" s="29">
        <v>564621</v>
      </c>
      <c r="D1173" s="28" t="s">
        <v>27</v>
      </c>
      <c r="E1173" s="28" t="s">
        <v>425</v>
      </c>
      <c r="F1173" s="28" t="s">
        <v>425</v>
      </c>
      <c r="G1173" s="28" t="s">
        <v>116</v>
      </c>
      <c r="H1173" s="28" t="s">
        <v>116</v>
      </c>
      <c r="I1173" s="15" t="s">
        <v>31</v>
      </c>
      <c r="J1173" s="16" t="s">
        <v>32</v>
      </c>
      <c r="K1173" s="17"/>
      <c r="L1173" s="18"/>
      <c r="M1173" s="19"/>
      <c r="N1173" s="20" t="s">
        <v>3116</v>
      </c>
      <c r="O1173" s="14">
        <v>44812</v>
      </c>
      <c r="P1173" s="14">
        <v>44866</v>
      </c>
      <c r="Q1173" s="14">
        <v>45961</v>
      </c>
      <c r="R1173" t="s">
        <v>427</v>
      </c>
      <c r="S1173" t="s">
        <v>427</v>
      </c>
      <c r="V1173" t="s">
        <v>35</v>
      </c>
      <c r="W1173" t="s">
        <v>35</v>
      </c>
      <c r="X1173" t="s">
        <v>499</v>
      </c>
      <c r="Y1173" t="s">
        <v>37</v>
      </c>
      <c r="Z1173" t="s">
        <v>38</v>
      </c>
    </row>
    <row r="1174" spans="1:26" x14ac:dyDescent="0.3">
      <c r="A1174" s="32">
        <v>2226383</v>
      </c>
      <c r="B1174" s="13" t="s">
        <v>3140</v>
      </c>
      <c r="C1174" s="29">
        <v>489942</v>
      </c>
      <c r="D1174" s="28" t="s">
        <v>27</v>
      </c>
      <c r="E1174" s="28" t="s">
        <v>128</v>
      </c>
      <c r="F1174" s="28" t="s">
        <v>128</v>
      </c>
      <c r="G1174" s="28" t="s">
        <v>129</v>
      </c>
      <c r="H1174" s="28" t="s">
        <v>129</v>
      </c>
      <c r="I1174" s="15" t="s">
        <v>31</v>
      </c>
      <c r="J1174" s="16" t="s">
        <v>32</v>
      </c>
      <c r="K1174" s="17"/>
      <c r="L1174" s="18"/>
      <c r="M1174" s="19"/>
      <c r="N1174" s="20" t="s">
        <v>3116</v>
      </c>
      <c r="O1174" s="14">
        <v>44812</v>
      </c>
      <c r="P1174" s="14">
        <v>44866</v>
      </c>
      <c r="Q1174" s="14">
        <v>45961</v>
      </c>
      <c r="R1174" t="s">
        <v>131</v>
      </c>
      <c r="S1174" t="s">
        <v>131</v>
      </c>
      <c r="V1174" t="s">
        <v>35</v>
      </c>
      <c r="W1174" t="s">
        <v>35</v>
      </c>
      <c r="X1174" t="s">
        <v>499</v>
      </c>
      <c r="Y1174" t="s">
        <v>37</v>
      </c>
      <c r="Z1174" t="s">
        <v>38</v>
      </c>
    </row>
    <row r="1175" spans="1:26" ht="15" customHeight="1" x14ac:dyDescent="0.3">
      <c r="A1175" s="32">
        <v>2200426</v>
      </c>
      <c r="B1175" s="13" t="s">
        <v>3141</v>
      </c>
      <c r="C1175" s="29">
        <v>385588</v>
      </c>
      <c r="D1175" s="28" t="s">
        <v>40</v>
      </c>
      <c r="E1175" s="28" t="s">
        <v>3142</v>
      </c>
      <c r="F1175" s="28" t="s">
        <v>3142</v>
      </c>
      <c r="G1175" s="28" t="s">
        <v>75</v>
      </c>
      <c r="H1175" s="28" t="s">
        <v>75</v>
      </c>
      <c r="I1175" s="15" t="s">
        <v>31</v>
      </c>
      <c r="J1175" s="23"/>
      <c r="K1175" s="17"/>
      <c r="L1175" s="24" t="s">
        <v>55</v>
      </c>
      <c r="M1175" s="19"/>
      <c r="N1175" s="20" t="s">
        <v>3143</v>
      </c>
      <c r="O1175" s="14">
        <v>44693</v>
      </c>
      <c r="P1175" s="14">
        <v>44713</v>
      </c>
      <c r="Q1175" s="14">
        <v>45808</v>
      </c>
      <c r="R1175" t="s">
        <v>2047</v>
      </c>
      <c r="S1175" t="s">
        <v>2047</v>
      </c>
      <c r="V1175" t="s">
        <v>35</v>
      </c>
      <c r="W1175" t="s">
        <v>35</v>
      </c>
      <c r="X1175" t="s">
        <v>58</v>
      </c>
      <c r="Y1175" t="s">
        <v>37</v>
      </c>
      <c r="Z1175" t="s">
        <v>38</v>
      </c>
    </row>
    <row r="1176" spans="1:26" x14ac:dyDescent="0.3">
      <c r="A1176" s="32">
        <v>2316154</v>
      </c>
      <c r="B1176" s="13" t="s">
        <v>3144</v>
      </c>
      <c r="C1176" s="29">
        <v>89922</v>
      </c>
      <c r="D1176" s="28" t="s">
        <v>40</v>
      </c>
      <c r="E1176" s="28" t="s">
        <v>3145</v>
      </c>
      <c r="F1176" s="28" t="s">
        <v>3145</v>
      </c>
      <c r="G1176" s="28" t="s">
        <v>466</v>
      </c>
      <c r="H1176" s="28" t="s">
        <v>466</v>
      </c>
      <c r="I1176" s="15" t="s">
        <v>31</v>
      </c>
      <c r="J1176" s="16" t="s">
        <v>32</v>
      </c>
      <c r="K1176" s="17"/>
      <c r="L1176" s="18"/>
      <c r="M1176" s="25" t="s">
        <v>98</v>
      </c>
      <c r="N1176" s="20" t="s">
        <v>3146</v>
      </c>
      <c r="O1176" s="14">
        <v>45153</v>
      </c>
      <c r="P1176" s="14">
        <v>45323</v>
      </c>
      <c r="Q1176" s="14">
        <v>45688</v>
      </c>
      <c r="R1176" t="s">
        <v>3147</v>
      </c>
      <c r="S1176" t="s">
        <v>3147</v>
      </c>
      <c r="V1176" t="s">
        <v>35</v>
      </c>
      <c r="W1176" t="s">
        <v>35</v>
      </c>
      <c r="X1176" t="s">
        <v>225</v>
      </c>
      <c r="Y1176" t="s">
        <v>37</v>
      </c>
      <c r="Z1176" t="s">
        <v>38</v>
      </c>
    </row>
    <row r="1177" spans="1:26" x14ac:dyDescent="0.3">
      <c r="A1177" s="32">
        <v>2320318</v>
      </c>
      <c r="B1177" s="12" t="s">
        <v>3148</v>
      </c>
      <c r="C1177" s="29">
        <v>625531</v>
      </c>
      <c r="D1177" s="28" t="s">
        <v>40</v>
      </c>
      <c r="E1177" s="28" t="s">
        <v>3145</v>
      </c>
      <c r="F1177" s="28" t="s">
        <v>3145</v>
      </c>
      <c r="G1177" s="28" t="s">
        <v>466</v>
      </c>
      <c r="H1177" s="28" t="s">
        <v>466</v>
      </c>
      <c r="I1177" s="15" t="s">
        <v>31</v>
      </c>
      <c r="J1177" s="16" t="s">
        <v>32</v>
      </c>
      <c r="K1177" s="17"/>
      <c r="L1177" s="24" t="s">
        <v>55</v>
      </c>
      <c r="M1177" s="19"/>
      <c r="N1177" s="20" t="s">
        <v>3149</v>
      </c>
      <c r="O1177" s="14">
        <v>45154</v>
      </c>
      <c r="P1177" s="14">
        <v>45184</v>
      </c>
      <c r="Q1177" s="14">
        <v>46265</v>
      </c>
      <c r="R1177" t="s">
        <v>3147</v>
      </c>
      <c r="S1177" t="s">
        <v>3147</v>
      </c>
      <c r="V1177" t="s">
        <v>35</v>
      </c>
      <c r="W1177" t="s">
        <v>35</v>
      </c>
      <c r="X1177" t="s">
        <v>58</v>
      </c>
      <c r="Y1177" t="s">
        <v>37</v>
      </c>
      <c r="Z1177" t="s">
        <v>38</v>
      </c>
    </row>
    <row r="1178" spans="1:26" x14ac:dyDescent="0.3">
      <c r="A1178" s="32">
        <v>2225095</v>
      </c>
      <c r="B1178" s="13" t="s">
        <v>3150</v>
      </c>
      <c r="C1178" s="29">
        <v>346658</v>
      </c>
      <c r="D1178" s="28" t="s">
        <v>27</v>
      </c>
      <c r="E1178" s="28" t="s">
        <v>1246</v>
      </c>
      <c r="F1178" s="28" t="s">
        <v>1247</v>
      </c>
      <c r="G1178" s="28" t="s">
        <v>631</v>
      </c>
      <c r="H1178" s="28" t="s">
        <v>631</v>
      </c>
      <c r="I1178" s="15" t="s">
        <v>31</v>
      </c>
      <c r="J1178" s="16" t="s">
        <v>32</v>
      </c>
      <c r="K1178" s="22" t="s">
        <v>43</v>
      </c>
      <c r="L1178" s="18"/>
      <c r="M1178" s="19"/>
      <c r="N1178" s="20" t="s">
        <v>3151</v>
      </c>
      <c r="O1178" s="14">
        <v>44791</v>
      </c>
      <c r="P1178" s="14">
        <v>44910</v>
      </c>
      <c r="Q1178" s="14">
        <v>45991</v>
      </c>
      <c r="R1178" t="s">
        <v>1249</v>
      </c>
      <c r="S1178" t="s">
        <v>1249</v>
      </c>
      <c r="V1178" t="s">
        <v>35</v>
      </c>
      <c r="W1178" t="s">
        <v>35</v>
      </c>
      <c r="X1178" t="s">
        <v>83</v>
      </c>
      <c r="Y1178" t="s">
        <v>37</v>
      </c>
      <c r="Z1178" t="s">
        <v>38</v>
      </c>
    </row>
    <row r="1179" spans="1:26" x14ac:dyDescent="0.3">
      <c r="A1179" s="32">
        <v>2317453</v>
      </c>
      <c r="B1179" s="13" t="s">
        <v>3152</v>
      </c>
      <c r="C1179" s="29">
        <v>400000</v>
      </c>
      <c r="D1179" s="28" t="s">
        <v>40</v>
      </c>
      <c r="E1179" s="28" t="s">
        <v>3153</v>
      </c>
      <c r="F1179" s="28" t="s">
        <v>3153</v>
      </c>
      <c r="G1179" s="28" t="s">
        <v>87</v>
      </c>
      <c r="H1179" s="28" t="s">
        <v>87</v>
      </c>
      <c r="I1179" s="15" t="s">
        <v>31</v>
      </c>
      <c r="J1179" s="16" t="s">
        <v>32</v>
      </c>
      <c r="K1179" s="17"/>
      <c r="L1179" s="18"/>
      <c r="M1179" s="19"/>
      <c r="N1179" s="20" t="s">
        <v>3154</v>
      </c>
      <c r="O1179" s="14">
        <v>45159</v>
      </c>
      <c r="P1179" s="14">
        <v>45231</v>
      </c>
      <c r="Q1179" s="14">
        <v>47057</v>
      </c>
      <c r="R1179" t="s">
        <v>449</v>
      </c>
      <c r="S1179" t="s">
        <v>449</v>
      </c>
      <c r="V1179" t="s">
        <v>35</v>
      </c>
      <c r="W1179" t="s">
        <v>35</v>
      </c>
      <c r="X1179" t="s">
        <v>51</v>
      </c>
      <c r="Y1179" t="s">
        <v>37</v>
      </c>
      <c r="Z1179" t="s">
        <v>38</v>
      </c>
    </row>
    <row r="1180" spans="1:26" x14ac:dyDescent="0.3">
      <c r="A1180" s="32">
        <v>2310678</v>
      </c>
      <c r="B1180" s="13" t="s">
        <v>3155</v>
      </c>
      <c r="C1180" s="29">
        <v>72507</v>
      </c>
      <c r="D1180" s="28" t="s">
        <v>40</v>
      </c>
      <c r="E1180" s="28" t="s">
        <v>3153</v>
      </c>
      <c r="F1180" s="28" t="s">
        <v>3153</v>
      </c>
      <c r="G1180" s="28" t="s">
        <v>87</v>
      </c>
      <c r="H1180" s="28" t="s">
        <v>87</v>
      </c>
      <c r="I1180" s="15" t="s">
        <v>31</v>
      </c>
      <c r="J1180" s="23"/>
      <c r="K1180" s="17"/>
      <c r="L1180" s="24" t="s">
        <v>55</v>
      </c>
      <c r="M1180" s="19"/>
      <c r="N1180" s="20" t="s">
        <v>3156</v>
      </c>
      <c r="O1180" s="14">
        <v>44910</v>
      </c>
      <c r="P1180" s="14">
        <v>44896</v>
      </c>
      <c r="Q1180" s="14">
        <v>45138</v>
      </c>
      <c r="R1180" t="s">
        <v>449</v>
      </c>
      <c r="S1180" t="s">
        <v>449</v>
      </c>
      <c r="V1180" t="s">
        <v>35</v>
      </c>
      <c r="W1180" t="s">
        <v>35</v>
      </c>
      <c r="X1180" t="s">
        <v>212</v>
      </c>
      <c r="Y1180" t="s">
        <v>37</v>
      </c>
      <c r="Z1180" t="s">
        <v>38</v>
      </c>
    </row>
    <row r="1181" spans="1:26" x14ac:dyDescent="0.3">
      <c r="A1181" s="32">
        <v>2331317</v>
      </c>
      <c r="B1181" s="13" t="s">
        <v>3157</v>
      </c>
      <c r="C1181" s="29">
        <v>299997</v>
      </c>
      <c r="D1181" s="28" t="s">
        <v>27</v>
      </c>
      <c r="E1181" s="28" t="s">
        <v>297</v>
      </c>
      <c r="F1181" s="28" t="s">
        <v>298</v>
      </c>
      <c r="G1181" s="28" t="s">
        <v>42</v>
      </c>
      <c r="H1181" s="28" t="s">
        <v>42</v>
      </c>
      <c r="I1181" s="15" t="s">
        <v>31</v>
      </c>
      <c r="J1181" s="16" t="s">
        <v>32</v>
      </c>
      <c r="K1181" s="17"/>
      <c r="L1181" s="24" t="s">
        <v>55</v>
      </c>
      <c r="M1181" s="19"/>
      <c r="N1181" s="20" t="s">
        <v>3158</v>
      </c>
      <c r="O1181" s="14">
        <v>45177</v>
      </c>
      <c r="P1181" s="14">
        <v>45292</v>
      </c>
      <c r="Q1181" s="14">
        <v>46022</v>
      </c>
      <c r="R1181" t="s">
        <v>299</v>
      </c>
      <c r="S1181" t="s">
        <v>299</v>
      </c>
      <c r="V1181" t="s">
        <v>35</v>
      </c>
      <c r="W1181" t="s">
        <v>35</v>
      </c>
      <c r="X1181" t="s">
        <v>78</v>
      </c>
      <c r="Y1181" t="s">
        <v>37</v>
      </c>
      <c r="Z1181" t="s">
        <v>38</v>
      </c>
    </row>
    <row r="1182" spans="1:26" ht="15" customHeight="1" x14ac:dyDescent="0.3">
      <c r="A1182" s="32">
        <v>2221922</v>
      </c>
      <c r="B1182" s="13" t="s">
        <v>3159</v>
      </c>
      <c r="C1182" s="29">
        <v>95327</v>
      </c>
      <c r="D1182" s="28" t="s">
        <v>27</v>
      </c>
      <c r="E1182" s="28" t="s">
        <v>425</v>
      </c>
      <c r="F1182" s="28" t="s">
        <v>425</v>
      </c>
      <c r="G1182" s="28" t="s">
        <v>116</v>
      </c>
      <c r="H1182" s="28" t="s">
        <v>116</v>
      </c>
      <c r="I1182" s="15" t="s">
        <v>31</v>
      </c>
      <c r="J1182" s="16" t="s">
        <v>32</v>
      </c>
      <c r="K1182" s="22" t="s">
        <v>43</v>
      </c>
      <c r="L1182" s="18"/>
      <c r="M1182" s="19"/>
      <c r="N1182" s="20" t="s">
        <v>3160</v>
      </c>
      <c r="O1182" s="14">
        <v>44784</v>
      </c>
      <c r="P1182" s="14">
        <v>44927</v>
      </c>
      <c r="Q1182" s="14">
        <v>46022</v>
      </c>
      <c r="R1182" t="s">
        <v>427</v>
      </c>
      <c r="S1182" t="s">
        <v>427</v>
      </c>
      <c r="V1182" t="s">
        <v>35</v>
      </c>
      <c r="W1182" t="s">
        <v>35</v>
      </c>
      <c r="X1182" t="s">
        <v>72</v>
      </c>
      <c r="Y1182" t="s">
        <v>37</v>
      </c>
      <c r="Z1182" t="s">
        <v>38</v>
      </c>
    </row>
    <row r="1183" spans="1:26" x14ac:dyDescent="0.3">
      <c r="A1183" s="32">
        <v>2221894</v>
      </c>
      <c r="B1183" s="13" t="s">
        <v>3161</v>
      </c>
      <c r="C1183" s="29">
        <v>158068</v>
      </c>
      <c r="D1183" s="28" t="s">
        <v>27</v>
      </c>
      <c r="E1183" s="28" t="s">
        <v>3162</v>
      </c>
      <c r="F1183" s="28" t="s">
        <v>3162</v>
      </c>
      <c r="G1183" s="28" t="s">
        <v>30</v>
      </c>
      <c r="H1183" s="28" t="s">
        <v>30</v>
      </c>
      <c r="I1183" s="15" t="s">
        <v>31</v>
      </c>
      <c r="J1183" s="16" t="s">
        <v>32</v>
      </c>
      <c r="K1183" s="22" t="s">
        <v>43</v>
      </c>
      <c r="L1183" s="18"/>
      <c r="M1183" s="19"/>
      <c r="N1183" s="20" t="s">
        <v>3160</v>
      </c>
      <c r="O1183" s="14">
        <v>44784</v>
      </c>
      <c r="P1183" s="14">
        <v>44927</v>
      </c>
      <c r="Q1183" s="14">
        <v>46022</v>
      </c>
      <c r="R1183" t="s">
        <v>3163</v>
      </c>
      <c r="S1183" t="s">
        <v>3163</v>
      </c>
      <c r="V1183" t="s">
        <v>35</v>
      </c>
      <c r="W1183" t="s">
        <v>35</v>
      </c>
      <c r="X1183" t="s">
        <v>72</v>
      </c>
      <c r="Y1183" t="s">
        <v>37</v>
      </c>
      <c r="Z1183" t="s">
        <v>38</v>
      </c>
    </row>
    <row r="1184" spans="1:26" x14ac:dyDescent="0.3">
      <c r="A1184" s="32">
        <v>2227649</v>
      </c>
      <c r="B1184" s="13" t="s">
        <v>3164</v>
      </c>
      <c r="C1184" s="29">
        <v>600000</v>
      </c>
      <c r="D1184" s="28" t="s">
        <v>40</v>
      </c>
      <c r="E1184" s="28" t="s">
        <v>977</v>
      </c>
      <c r="F1184" s="28" t="s">
        <v>977</v>
      </c>
      <c r="G1184" s="28" t="s">
        <v>87</v>
      </c>
      <c r="H1184" s="28" t="s">
        <v>87</v>
      </c>
      <c r="I1184" s="21"/>
      <c r="J1184" s="16" t="s">
        <v>32</v>
      </c>
      <c r="K1184" s="22" t="s">
        <v>43</v>
      </c>
      <c r="L1184" s="24" t="s">
        <v>55</v>
      </c>
      <c r="M1184" s="19"/>
      <c r="N1184" s="20" t="s">
        <v>3165</v>
      </c>
      <c r="O1184" s="14">
        <v>44881</v>
      </c>
      <c r="P1184" s="14">
        <v>44927</v>
      </c>
      <c r="Q1184" s="14">
        <v>46022</v>
      </c>
      <c r="R1184" t="s">
        <v>449</v>
      </c>
      <c r="S1184" t="s">
        <v>449</v>
      </c>
      <c r="V1184" t="s">
        <v>35</v>
      </c>
      <c r="W1184" t="s">
        <v>35</v>
      </c>
      <c r="X1184" t="s">
        <v>190</v>
      </c>
      <c r="Y1184" t="s">
        <v>37</v>
      </c>
      <c r="Z1184" t="s">
        <v>38</v>
      </c>
    </row>
    <row r="1185" spans="1:26" x14ac:dyDescent="0.3">
      <c r="A1185" s="32">
        <v>2227265</v>
      </c>
      <c r="B1185" s="13" t="s">
        <v>3166</v>
      </c>
      <c r="C1185" s="29">
        <v>432630</v>
      </c>
      <c r="D1185" s="28" t="s">
        <v>27</v>
      </c>
      <c r="E1185" s="28" t="s">
        <v>685</v>
      </c>
      <c r="F1185" s="28" t="s">
        <v>691</v>
      </c>
      <c r="G1185" s="28" t="s">
        <v>103</v>
      </c>
      <c r="H1185" s="28" t="s">
        <v>103</v>
      </c>
      <c r="I1185" s="15" t="s">
        <v>31</v>
      </c>
      <c r="J1185" s="16" t="s">
        <v>32</v>
      </c>
      <c r="K1185" s="17"/>
      <c r="L1185" s="18"/>
      <c r="M1185" s="25" t="s">
        <v>98</v>
      </c>
      <c r="N1185" s="20" t="s">
        <v>3167</v>
      </c>
      <c r="O1185" s="14">
        <v>44908</v>
      </c>
      <c r="P1185" s="14">
        <v>44927</v>
      </c>
      <c r="Q1185" s="14">
        <v>46022</v>
      </c>
      <c r="R1185" t="s">
        <v>693</v>
      </c>
      <c r="S1185" t="s">
        <v>693</v>
      </c>
      <c r="V1185" t="s">
        <v>35</v>
      </c>
      <c r="W1185" t="s">
        <v>35</v>
      </c>
      <c r="X1185" t="s">
        <v>190</v>
      </c>
      <c r="Y1185" t="s">
        <v>37</v>
      </c>
      <c r="Z1185" t="s">
        <v>38</v>
      </c>
    </row>
    <row r="1186" spans="1:26" x14ac:dyDescent="0.3">
      <c r="A1186" s="32">
        <v>2227573</v>
      </c>
      <c r="B1186" s="13" t="s">
        <v>3168</v>
      </c>
      <c r="C1186" s="29">
        <v>599997</v>
      </c>
      <c r="D1186" s="28" t="s">
        <v>27</v>
      </c>
      <c r="E1186" s="28" t="s">
        <v>405</v>
      </c>
      <c r="F1186" s="28" t="s">
        <v>29</v>
      </c>
      <c r="G1186" s="28" t="s">
        <v>30</v>
      </c>
      <c r="H1186" s="28" t="s">
        <v>30</v>
      </c>
      <c r="I1186" s="15" t="s">
        <v>31</v>
      </c>
      <c r="J1186" s="16" t="s">
        <v>32</v>
      </c>
      <c r="K1186" s="17"/>
      <c r="L1186" s="18"/>
      <c r="M1186" s="19"/>
      <c r="N1186" s="20" t="s">
        <v>3169</v>
      </c>
      <c r="O1186" s="14">
        <v>44897</v>
      </c>
      <c r="P1186" s="14">
        <v>44941</v>
      </c>
      <c r="Q1186" s="14">
        <v>46022</v>
      </c>
      <c r="R1186" t="s">
        <v>407</v>
      </c>
      <c r="S1186" t="s">
        <v>407</v>
      </c>
      <c r="V1186" t="s">
        <v>35</v>
      </c>
      <c r="W1186" t="s">
        <v>35</v>
      </c>
      <c r="X1186" t="s">
        <v>190</v>
      </c>
      <c r="Y1186" t="s">
        <v>37</v>
      </c>
      <c r="Z1186" t="s">
        <v>38</v>
      </c>
    </row>
    <row r="1187" spans="1:26" x14ac:dyDescent="0.3">
      <c r="A1187" s="32">
        <v>2220536</v>
      </c>
      <c r="B1187" s="13" t="s">
        <v>3170</v>
      </c>
      <c r="C1187" s="29">
        <v>147018</v>
      </c>
      <c r="D1187" s="28" t="s">
        <v>27</v>
      </c>
      <c r="E1187" s="28" t="s">
        <v>713</v>
      </c>
      <c r="F1187" s="28" t="s">
        <v>248</v>
      </c>
      <c r="G1187" s="28" t="s">
        <v>249</v>
      </c>
      <c r="H1187" s="28" t="s">
        <v>249</v>
      </c>
      <c r="I1187" s="15" t="s">
        <v>31</v>
      </c>
      <c r="J1187" s="16" t="s">
        <v>32</v>
      </c>
      <c r="K1187" s="17"/>
      <c r="L1187" s="18"/>
      <c r="M1187" s="19"/>
      <c r="N1187" s="20" t="s">
        <v>3171</v>
      </c>
      <c r="O1187" s="14">
        <v>44795</v>
      </c>
      <c r="P1187" s="14">
        <v>44927</v>
      </c>
      <c r="Q1187" s="14">
        <v>46022</v>
      </c>
      <c r="R1187" t="s">
        <v>715</v>
      </c>
      <c r="S1187" t="s">
        <v>715</v>
      </c>
      <c r="V1187" t="s">
        <v>35</v>
      </c>
      <c r="W1187" t="s">
        <v>35</v>
      </c>
      <c r="X1187" t="s">
        <v>571</v>
      </c>
      <c r="Y1187" t="s">
        <v>37</v>
      </c>
      <c r="Z1187" t="s">
        <v>38</v>
      </c>
    </row>
    <row r="1188" spans="1:26" x14ac:dyDescent="0.3">
      <c r="A1188" s="32">
        <v>2312836</v>
      </c>
      <c r="B1188" s="13" t="s">
        <v>3172</v>
      </c>
      <c r="C1188" s="29">
        <v>299999</v>
      </c>
      <c r="D1188" s="28" t="s">
        <v>27</v>
      </c>
      <c r="E1188" s="28" t="s">
        <v>893</v>
      </c>
      <c r="F1188" s="28" t="s">
        <v>893</v>
      </c>
      <c r="G1188" s="28" t="s">
        <v>466</v>
      </c>
      <c r="H1188" s="28" t="s">
        <v>466</v>
      </c>
      <c r="I1188" s="15" t="s">
        <v>31</v>
      </c>
      <c r="J1188" s="23"/>
      <c r="K1188" s="17"/>
      <c r="L1188" s="24" t="s">
        <v>55</v>
      </c>
      <c r="M1188" s="19"/>
      <c r="N1188" s="20" t="s">
        <v>3173</v>
      </c>
      <c r="O1188" s="14">
        <v>45153</v>
      </c>
      <c r="P1188" s="14">
        <v>45200</v>
      </c>
      <c r="Q1188" s="14">
        <v>46295</v>
      </c>
      <c r="R1188" t="s">
        <v>895</v>
      </c>
      <c r="S1188" t="s">
        <v>895</v>
      </c>
      <c r="V1188" t="s">
        <v>35</v>
      </c>
      <c r="W1188" t="s">
        <v>35</v>
      </c>
      <c r="X1188" t="s">
        <v>150</v>
      </c>
      <c r="Y1188" t="s">
        <v>37</v>
      </c>
      <c r="Z1188" t="s">
        <v>38</v>
      </c>
    </row>
    <row r="1189" spans="1:26" x14ac:dyDescent="0.3">
      <c r="A1189" s="32">
        <v>2110343</v>
      </c>
      <c r="B1189" s="13" t="s">
        <v>3174</v>
      </c>
      <c r="C1189" s="29">
        <v>268072</v>
      </c>
      <c r="D1189" s="28" t="s">
        <v>27</v>
      </c>
      <c r="E1189" s="28" t="s">
        <v>893</v>
      </c>
      <c r="F1189" s="28" t="s">
        <v>893</v>
      </c>
      <c r="G1189" s="28" t="s">
        <v>466</v>
      </c>
      <c r="H1189" s="28" t="s">
        <v>466</v>
      </c>
      <c r="I1189" s="15" t="s">
        <v>31</v>
      </c>
      <c r="J1189" s="23"/>
      <c r="K1189" s="22" t="s">
        <v>43</v>
      </c>
      <c r="L1189" s="24" t="s">
        <v>55</v>
      </c>
      <c r="M1189" s="19"/>
      <c r="N1189" s="20" t="s">
        <v>3175</v>
      </c>
      <c r="O1189" s="14">
        <v>44777</v>
      </c>
      <c r="P1189" s="14">
        <v>44835</v>
      </c>
      <c r="Q1189" s="14">
        <v>45930</v>
      </c>
      <c r="R1189" t="s">
        <v>895</v>
      </c>
      <c r="S1189" t="s">
        <v>895</v>
      </c>
      <c r="V1189" t="s">
        <v>35</v>
      </c>
      <c r="W1189" t="s">
        <v>35</v>
      </c>
      <c r="X1189" t="s">
        <v>51</v>
      </c>
      <c r="Y1189" t="s">
        <v>37</v>
      </c>
      <c r="Z1189" t="s">
        <v>38</v>
      </c>
    </row>
    <row r="1190" spans="1:26" x14ac:dyDescent="0.3">
      <c r="A1190" s="32">
        <v>2224825</v>
      </c>
      <c r="B1190" s="13" t="s">
        <v>3176</v>
      </c>
      <c r="C1190" s="29">
        <v>19637</v>
      </c>
      <c r="D1190" s="28" t="s">
        <v>27</v>
      </c>
      <c r="E1190" s="28" t="s">
        <v>893</v>
      </c>
      <c r="F1190" s="28" t="s">
        <v>893</v>
      </c>
      <c r="G1190" s="28" t="s">
        <v>466</v>
      </c>
      <c r="H1190" s="28" t="s">
        <v>466</v>
      </c>
      <c r="I1190" s="15" t="s">
        <v>31</v>
      </c>
      <c r="J1190" s="23"/>
      <c r="K1190" s="22" t="s">
        <v>43</v>
      </c>
      <c r="L1190" s="24" t="s">
        <v>55</v>
      </c>
      <c r="M1190" s="19"/>
      <c r="N1190" s="20" t="s">
        <v>3177</v>
      </c>
      <c r="O1190" s="14">
        <v>44690</v>
      </c>
      <c r="P1190" s="14">
        <v>44713</v>
      </c>
      <c r="Q1190" s="14">
        <v>45077</v>
      </c>
      <c r="R1190" t="s">
        <v>895</v>
      </c>
      <c r="S1190" t="s">
        <v>895</v>
      </c>
      <c r="V1190" t="s">
        <v>35</v>
      </c>
      <c r="W1190" t="s">
        <v>35</v>
      </c>
      <c r="X1190" t="s">
        <v>310</v>
      </c>
      <c r="Y1190" t="s">
        <v>37</v>
      </c>
      <c r="Z1190" t="s">
        <v>38</v>
      </c>
    </row>
    <row r="1191" spans="1:26" x14ac:dyDescent="0.3">
      <c r="A1191" s="32">
        <v>2216394</v>
      </c>
      <c r="B1191" s="13" t="s">
        <v>3178</v>
      </c>
      <c r="C1191" s="29">
        <v>481587</v>
      </c>
      <c r="D1191" s="28" t="s">
        <v>27</v>
      </c>
      <c r="E1191" s="28" t="s">
        <v>893</v>
      </c>
      <c r="F1191" s="28" t="s">
        <v>893</v>
      </c>
      <c r="G1191" s="28" t="s">
        <v>466</v>
      </c>
      <c r="H1191" s="28" t="s">
        <v>466</v>
      </c>
      <c r="I1191" s="15" t="s">
        <v>31</v>
      </c>
      <c r="J1191" s="23"/>
      <c r="K1191" s="17"/>
      <c r="L1191" s="18"/>
      <c r="M1191" s="19"/>
      <c r="N1191" s="20" t="s">
        <v>3179</v>
      </c>
      <c r="O1191" s="14">
        <v>44610</v>
      </c>
      <c r="P1191" s="14">
        <v>44470</v>
      </c>
      <c r="Q1191" s="14">
        <v>45930</v>
      </c>
      <c r="R1191" t="s">
        <v>895</v>
      </c>
      <c r="S1191" t="s">
        <v>895</v>
      </c>
      <c r="V1191" t="s">
        <v>35</v>
      </c>
      <c r="W1191" t="s">
        <v>35</v>
      </c>
      <c r="X1191" t="s">
        <v>190</v>
      </c>
      <c r="Y1191" t="s">
        <v>37</v>
      </c>
      <c r="Z1191" t="s">
        <v>38</v>
      </c>
    </row>
    <row r="1192" spans="1:26" ht="15.75" customHeight="1" x14ac:dyDescent="0.3">
      <c r="A1192" s="32">
        <v>2339387</v>
      </c>
      <c r="B1192" s="13" t="s">
        <v>3180</v>
      </c>
      <c r="C1192" s="29">
        <v>115782</v>
      </c>
      <c r="D1192" s="28" t="s">
        <v>27</v>
      </c>
      <c r="E1192" s="28" t="s">
        <v>893</v>
      </c>
      <c r="F1192" s="28" t="s">
        <v>893</v>
      </c>
      <c r="G1192" s="28" t="s">
        <v>466</v>
      </c>
      <c r="H1192" s="28" t="s">
        <v>466</v>
      </c>
      <c r="I1192" s="15" t="s">
        <v>31</v>
      </c>
      <c r="J1192" s="23"/>
      <c r="K1192" s="17"/>
      <c r="L1192" s="18"/>
      <c r="M1192" s="19"/>
      <c r="N1192" s="20" t="s">
        <v>3181</v>
      </c>
      <c r="O1192" s="14">
        <v>45295</v>
      </c>
      <c r="P1192" s="14">
        <v>45352</v>
      </c>
      <c r="Q1192" s="14">
        <v>47177</v>
      </c>
      <c r="R1192" t="s">
        <v>895</v>
      </c>
      <c r="S1192" t="s">
        <v>895</v>
      </c>
      <c r="V1192" t="s">
        <v>35</v>
      </c>
      <c r="W1192" t="s">
        <v>35</v>
      </c>
      <c r="X1192" t="s">
        <v>324</v>
      </c>
      <c r="Y1192" t="s">
        <v>37</v>
      </c>
      <c r="Z1192" t="s">
        <v>38</v>
      </c>
    </row>
    <row r="1193" spans="1:26" ht="15" customHeight="1" x14ac:dyDescent="0.45">
      <c r="A1193" s="32">
        <v>2143779</v>
      </c>
      <c r="B1193" s="13" t="s">
        <v>3182</v>
      </c>
      <c r="C1193" s="30">
        <v>646748</v>
      </c>
      <c r="D1193" s="28" t="s">
        <v>27</v>
      </c>
      <c r="E1193" s="28" t="s">
        <v>893</v>
      </c>
      <c r="F1193" s="28" t="s">
        <v>893</v>
      </c>
      <c r="G1193" s="28" t="s">
        <v>466</v>
      </c>
      <c r="H1193" s="28" t="s">
        <v>466</v>
      </c>
      <c r="I1193" s="15" t="s">
        <v>31</v>
      </c>
      <c r="J1193" s="16" t="s">
        <v>32</v>
      </c>
      <c r="K1193" s="17"/>
      <c r="L1193" s="18"/>
      <c r="M1193" s="19"/>
      <c r="N1193" s="20" t="s">
        <v>3183</v>
      </c>
      <c r="O1193" s="14">
        <v>44729</v>
      </c>
      <c r="P1193" s="14">
        <v>44757</v>
      </c>
      <c r="Q1193" s="14">
        <v>46568</v>
      </c>
      <c r="R1193" t="s">
        <v>895</v>
      </c>
      <c r="S1193" t="s">
        <v>895</v>
      </c>
      <c r="V1193" t="s">
        <v>35</v>
      </c>
      <c r="W1193" t="s">
        <v>35</v>
      </c>
      <c r="X1193" t="s">
        <v>190</v>
      </c>
      <c r="Y1193" t="s">
        <v>37</v>
      </c>
      <c r="Z1193" t="s">
        <v>38</v>
      </c>
    </row>
    <row r="1194" spans="1:26" x14ac:dyDescent="0.3">
      <c r="A1194" s="32">
        <v>2312927</v>
      </c>
      <c r="B1194" s="13" t="s">
        <v>3184</v>
      </c>
      <c r="C1194" s="29">
        <v>600000</v>
      </c>
      <c r="D1194" s="28" t="s">
        <v>27</v>
      </c>
      <c r="E1194" s="28" t="s">
        <v>893</v>
      </c>
      <c r="F1194" s="28" t="s">
        <v>893</v>
      </c>
      <c r="G1194" s="28" t="s">
        <v>466</v>
      </c>
      <c r="H1194" s="28" t="s">
        <v>466</v>
      </c>
      <c r="I1194" s="15" t="s">
        <v>31</v>
      </c>
      <c r="J1194" s="16" t="s">
        <v>32</v>
      </c>
      <c r="K1194" s="17"/>
      <c r="L1194" s="24" t="s">
        <v>55</v>
      </c>
      <c r="M1194" s="19"/>
      <c r="N1194" s="20" t="s">
        <v>3185</v>
      </c>
      <c r="O1194" s="14">
        <v>45135</v>
      </c>
      <c r="P1194" s="14">
        <v>45153</v>
      </c>
      <c r="Q1194" s="14">
        <v>46234</v>
      </c>
      <c r="R1194" t="s">
        <v>895</v>
      </c>
      <c r="S1194" t="s">
        <v>895</v>
      </c>
      <c r="V1194" t="s">
        <v>35</v>
      </c>
      <c r="W1194" t="s">
        <v>35</v>
      </c>
      <c r="X1194" t="s">
        <v>150</v>
      </c>
      <c r="Y1194" t="s">
        <v>37</v>
      </c>
      <c r="Z1194" t="s">
        <v>38</v>
      </c>
    </row>
    <row r="1195" spans="1:26" x14ac:dyDescent="0.3">
      <c r="A1195" s="32">
        <v>2331066</v>
      </c>
      <c r="B1195" s="13" t="s">
        <v>3186</v>
      </c>
      <c r="C1195" s="29">
        <v>296209</v>
      </c>
      <c r="D1195" s="28" t="s">
        <v>27</v>
      </c>
      <c r="E1195" s="28" t="s">
        <v>893</v>
      </c>
      <c r="F1195" s="28" t="s">
        <v>893</v>
      </c>
      <c r="G1195" s="28" t="s">
        <v>466</v>
      </c>
      <c r="H1195" s="28" t="s">
        <v>466</v>
      </c>
      <c r="I1195" s="15" t="s">
        <v>31</v>
      </c>
      <c r="J1195" s="23"/>
      <c r="K1195" s="17"/>
      <c r="L1195" s="24" t="s">
        <v>55</v>
      </c>
      <c r="M1195" s="19"/>
      <c r="N1195" s="20" t="s">
        <v>3187</v>
      </c>
      <c r="O1195" s="14">
        <v>45113</v>
      </c>
      <c r="P1195" s="14">
        <v>44927</v>
      </c>
      <c r="Q1195" s="14">
        <v>45443</v>
      </c>
      <c r="R1195" t="s">
        <v>895</v>
      </c>
      <c r="S1195" t="s">
        <v>895</v>
      </c>
      <c r="V1195" t="s">
        <v>35</v>
      </c>
      <c r="W1195" t="s">
        <v>35</v>
      </c>
      <c r="X1195" t="s">
        <v>150</v>
      </c>
      <c r="Y1195" t="s">
        <v>37</v>
      </c>
      <c r="Z1195" t="s">
        <v>38</v>
      </c>
    </row>
    <row r="1196" spans="1:26" x14ac:dyDescent="0.3">
      <c r="A1196" s="13">
        <v>2305600</v>
      </c>
      <c r="B1196" s="13" t="s">
        <v>3188</v>
      </c>
      <c r="C1196" s="29">
        <v>214888</v>
      </c>
      <c r="D1196" s="28" t="s">
        <v>27</v>
      </c>
      <c r="E1196" s="28" t="s">
        <v>893</v>
      </c>
      <c r="F1196" s="28" t="s">
        <v>893</v>
      </c>
      <c r="G1196" s="28" t="s">
        <v>466</v>
      </c>
      <c r="H1196" s="28" t="s">
        <v>466</v>
      </c>
      <c r="I1196" s="15" t="s">
        <v>31</v>
      </c>
      <c r="J1196" s="16" t="s">
        <v>32</v>
      </c>
      <c r="K1196" s="17"/>
      <c r="L1196" s="24" t="s">
        <v>55</v>
      </c>
      <c r="M1196" s="19"/>
      <c r="N1196" s="20" t="s">
        <v>3189</v>
      </c>
      <c r="O1196" s="14">
        <v>45124</v>
      </c>
      <c r="P1196" s="14">
        <v>45214</v>
      </c>
      <c r="Q1196" s="14">
        <v>47026</v>
      </c>
      <c r="R1196" t="s">
        <v>895</v>
      </c>
      <c r="S1196" t="s">
        <v>895</v>
      </c>
      <c r="V1196" t="s">
        <v>35</v>
      </c>
      <c r="W1196" t="s">
        <v>35</v>
      </c>
      <c r="X1196" t="s">
        <v>78</v>
      </c>
      <c r="Y1196" t="s">
        <v>37</v>
      </c>
      <c r="Z1196" t="s">
        <v>38</v>
      </c>
    </row>
    <row r="1197" spans="1:26" x14ac:dyDescent="0.3">
      <c r="A1197" s="32">
        <v>2303539</v>
      </c>
      <c r="B1197" s="13" t="s">
        <v>3190</v>
      </c>
      <c r="C1197" s="29">
        <v>97162</v>
      </c>
      <c r="D1197" s="28" t="s">
        <v>27</v>
      </c>
      <c r="E1197" s="28" t="s">
        <v>893</v>
      </c>
      <c r="F1197" s="28" t="s">
        <v>893</v>
      </c>
      <c r="G1197" s="28" t="s">
        <v>466</v>
      </c>
      <c r="H1197" s="28" t="s">
        <v>466</v>
      </c>
      <c r="I1197" s="15" t="s">
        <v>31</v>
      </c>
      <c r="J1197" s="23"/>
      <c r="K1197" s="17"/>
      <c r="L1197" s="24" t="s">
        <v>55</v>
      </c>
      <c r="M1197" s="19"/>
      <c r="N1197" s="20" t="s">
        <v>3191</v>
      </c>
      <c r="O1197" s="14">
        <v>44872</v>
      </c>
      <c r="P1197" s="14">
        <v>44880</v>
      </c>
      <c r="Q1197" s="14">
        <v>45016</v>
      </c>
      <c r="R1197" t="s">
        <v>895</v>
      </c>
      <c r="S1197" t="s">
        <v>895</v>
      </c>
      <c r="V1197" t="s">
        <v>35</v>
      </c>
      <c r="W1197" t="s">
        <v>35</v>
      </c>
      <c r="X1197" t="s">
        <v>592</v>
      </c>
      <c r="Y1197" t="s">
        <v>37</v>
      </c>
      <c r="Z1197" t="s">
        <v>38</v>
      </c>
    </row>
    <row r="1198" spans="1:26" x14ac:dyDescent="0.3">
      <c r="A1198" s="32">
        <v>2314980</v>
      </c>
      <c r="B1198" s="13" t="s">
        <v>3192</v>
      </c>
      <c r="C1198" s="29">
        <v>31736</v>
      </c>
      <c r="D1198" s="28" t="s">
        <v>27</v>
      </c>
      <c r="E1198" s="28" t="s">
        <v>893</v>
      </c>
      <c r="F1198" s="28" t="s">
        <v>893</v>
      </c>
      <c r="G1198" s="28" t="s">
        <v>466</v>
      </c>
      <c r="I1198" s="15" t="s">
        <v>31</v>
      </c>
      <c r="J1198" s="23"/>
      <c r="K1198" s="22" t="s">
        <v>43</v>
      </c>
      <c r="L1198" s="18"/>
      <c r="M1198" s="19"/>
      <c r="N1198" s="20" t="s">
        <v>3193</v>
      </c>
      <c r="O1198" s="14">
        <v>45089</v>
      </c>
      <c r="P1198" s="14">
        <v>45170</v>
      </c>
      <c r="Q1198" s="14">
        <v>45900</v>
      </c>
      <c r="R1198" t="s">
        <v>895</v>
      </c>
      <c r="U1198" t="s">
        <v>3194</v>
      </c>
      <c r="V1198" t="s">
        <v>35</v>
      </c>
      <c r="W1198" t="s">
        <v>3194</v>
      </c>
      <c r="X1198" t="s">
        <v>212</v>
      </c>
      <c r="Y1198" t="s">
        <v>37</v>
      </c>
      <c r="Z1198" t="s">
        <v>38</v>
      </c>
    </row>
    <row r="1199" spans="1:26" ht="15" customHeight="1" x14ac:dyDescent="0.3">
      <c r="A1199" s="32">
        <v>2235935</v>
      </c>
      <c r="B1199" s="13" t="s">
        <v>3195</v>
      </c>
      <c r="C1199" s="29">
        <v>8144</v>
      </c>
      <c r="D1199" s="28" t="s">
        <v>27</v>
      </c>
      <c r="E1199" s="28" t="s">
        <v>893</v>
      </c>
      <c r="F1199" s="28" t="s">
        <v>893</v>
      </c>
      <c r="G1199" s="28" t="s">
        <v>466</v>
      </c>
      <c r="H1199" s="28" t="s">
        <v>466</v>
      </c>
      <c r="I1199" s="15" t="s">
        <v>31</v>
      </c>
      <c r="J1199" s="16" t="s">
        <v>32</v>
      </c>
      <c r="K1199" s="17"/>
      <c r="L1199" s="24" t="s">
        <v>55</v>
      </c>
      <c r="M1199" s="19"/>
      <c r="N1199" s="20" t="s">
        <v>3196</v>
      </c>
      <c r="O1199" s="14">
        <v>45020</v>
      </c>
      <c r="P1199" s="14">
        <v>45017</v>
      </c>
      <c r="Q1199" s="14">
        <v>45747</v>
      </c>
      <c r="R1199" t="s">
        <v>895</v>
      </c>
      <c r="S1199" t="s">
        <v>895</v>
      </c>
      <c r="V1199" t="s">
        <v>35</v>
      </c>
      <c r="W1199" t="s">
        <v>35</v>
      </c>
      <c r="X1199" t="s">
        <v>212</v>
      </c>
      <c r="Y1199" t="s">
        <v>37</v>
      </c>
      <c r="Z1199" t="s">
        <v>38</v>
      </c>
    </row>
    <row r="1200" spans="1:26" ht="16.2" x14ac:dyDescent="0.45">
      <c r="A1200" s="32">
        <v>2245141</v>
      </c>
      <c r="B1200" s="13" t="s">
        <v>3197</v>
      </c>
      <c r="C1200" s="30">
        <v>376843</v>
      </c>
      <c r="D1200" s="28" t="s">
        <v>27</v>
      </c>
      <c r="E1200" s="28" t="s">
        <v>893</v>
      </c>
      <c r="F1200" s="28" t="s">
        <v>893</v>
      </c>
      <c r="G1200" s="28" t="s">
        <v>466</v>
      </c>
      <c r="H1200" s="28" t="s">
        <v>466</v>
      </c>
      <c r="I1200" s="21"/>
      <c r="J1200" s="16" t="s">
        <v>32</v>
      </c>
      <c r="K1200" s="17"/>
      <c r="L1200" s="24" t="s">
        <v>55</v>
      </c>
      <c r="M1200" s="19"/>
      <c r="N1200" s="20" t="s">
        <v>3198</v>
      </c>
      <c r="O1200" s="14">
        <v>44820</v>
      </c>
      <c r="P1200" s="14">
        <v>44819</v>
      </c>
      <c r="Q1200" s="14">
        <v>45900</v>
      </c>
      <c r="R1200" t="s">
        <v>895</v>
      </c>
      <c r="S1200" t="s">
        <v>895</v>
      </c>
      <c r="V1200" t="s">
        <v>35</v>
      </c>
      <c r="W1200" t="s">
        <v>35</v>
      </c>
      <c r="X1200" t="s">
        <v>190</v>
      </c>
      <c r="Y1200" t="s">
        <v>37</v>
      </c>
      <c r="Z1200" t="s">
        <v>38</v>
      </c>
    </row>
    <row r="1201" spans="1:26" ht="16.2" x14ac:dyDescent="0.45">
      <c r="A1201" s="32">
        <v>2227527</v>
      </c>
      <c r="B1201" s="13" t="s">
        <v>3199</v>
      </c>
      <c r="C1201" s="30">
        <v>564014</v>
      </c>
      <c r="D1201" s="28" t="s">
        <v>27</v>
      </c>
      <c r="E1201" s="28" t="s">
        <v>893</v>
      </c>
      <c r="F1201" s="28" t="s">
        <v>893</v>
      </c>
      <c r="G1201" s="28" t="s">
        <v>466</v>
      </c>
      <c r="H1201" s="28" t="s">
        <v>466</v>
      </c>
      <c r="I1201" s="21"/>
      <c r="J1201" s="16" t="s">
        <v>32</v>
      </c>
      <c r="K1201" s="17"/>
      <c r="L1201" s="18"/>
      <c r="M1201" s="19"/>
      <c r="N1201" s="20" t="s">
        <v>3200</v>
      </c>
      <c r="O1201" s="14">
        <v>44881</v>
      </c>
      <c r="P1201" s="14">
        <v>44927</v>
      </c>
      <c r="Q1201" s="14">
        <v>46022</v>
      </c>
      <c r="R1201" t="s">
        <v>895</v>
      </c>
      <c r="S1201" t="s">
        <v>895</v>
      </c>
      <c r="V1201" t="s">
        <v>35</v>
      </c>
      <c r="W1201" t="s">
        <v>35</v>
      </c>
      <c r="X1201" t="s">
        <v>190</v>
      </c>
      <c r="Y1201" t="s">
        <v>37</v>
      </c>
      <c r="Z1201" t="s">
        <v>38</v>
      </c>
    </row>
    <row r="1202" spans="1:26" x14ac:dyDescent="0.3">
      <c r="A1202" s="32">
        <v>2213541</v>
      </c>
      <c r="B1202" s="13" t="s">
        <v>3201</v>
      </c>
      <c r="C1202" s="29">
        <v>499750</v>
      </c>
      <c r="D1202" s="28" t="s">
        <v>40</v>
      </c>
      <c r="E1202" s="28" t="s">
        <v>3202</v>
      </c>
      <c r="F1202" s="28" t="s">
        <v>3202</v>
      </c>
      <c r="G1202" s="28" t="s">
        <v>466</v>
      </c>
      <c r="H1202" s="28" t="s">
        <v>466</v>
      </c>
      <c r="I1202" s="15" t="s">
        <v>31</v>
      </c>
      <c r="J1202" s="16" t="s">
        <v>32</v>
      </c>
      <c r="K1202" s="17"/>
      <c r="L1202" s="18"/>
      <c r="M1202" s="25" t="s">
        <v>98</v>
      </c>
      <c r="N1202" s="20" t="s">
        <v>3203</v>
      </c>
      <c r="O1202" s="14">
        <v>44753</v>
      </c>
      <c r="P1202" s="14">
        <v>44805</v>
      </c>
      <c r="Q1202" s="14">
        <v>46630</v>
      </c>
      <c r="R1202" t="s">
        <v>1376</v>
      </c>
      <c r="S1202" t="s">
        <v>1376</v>
      </c>
      <c r="V1202" t="s">
        <v>35</v>
      </c>
      <c r="W1202" t="s">
        <v>35</v>
      </c>
      <c r="X1202" t="s">
        <v>160</v>
      </c>
      <c r="Y1202" t="s">
        <v>37</v>
      </c>
      <c r="Z1202" t="s">
        <v>38</v>
      </c>
    </row>
    <row r="1203" spans="1:26" x14ac:dyDescent="0.3">
      <c r="A1203" s="32">
        <v>2220535</v>
      </c>
      <c r="B1203" s="13" t="s">
        <v>3204</v>
      </c>
      <c r="C1203" s="29">
        <v>171258</v>
      </c>
      <c r="D1203" s="28" t="s">
        <v>27</v>
      </c>
      <c r="E1203" s="28" t="s">
        <v>2194</v>
      </c>
      <c r="F1203" s="28" t="s">
        <v>2195</v>
      </c>
      <c r="G1203" s="28" t="s">
        <v>75</v>
      </c>
      <c r="H1203" s="28" t="s">
        <v>75</v>
      </c>
      <c r="I1203" s="15" t="s">
        <v>31</v>
      </c>
      <c r="J1203" s="16" t="s">
        <v>32</v>
      </c>
      <c r="K1203" s="17"/>
      <c r="L1203" s="18"/>
      <c r="M1203" s="19"/>
      <c r="N1203" s="20" t="s">
        <v>3171</v>
      </c>
      <c r="O1203" s="14">
        <v>44795</v>
      </c>
      <c r="P1203" s="14">
        <v>44927</v>
      </c>
      <c r="Q1203" s="14">
        <v>46022</v>
      </c>
      <c r="R1203" t="s">
        <v>2197</v>
      </c>
      <c r="S1203" t="s">
        <v>2197</v>
      </c>
      <c r="V1203" t="s">
        <v>35</v>
      </c>
      <c r="W1203" t="s">
        <v>35</v>
      </c>
      <c r="X1203" t="s">
        <v>265</v>
      </c>
      <c r="Y1203" t="s">
        <v>37</v>
      </c>
      <c r="Z1203" t="s">
        <v>38</v>
      </c>
    </row>
    <row r="1204" spans="1:26" ht="13.5" customHeight="1" x14ac:dyDescent="0.3">
      <c r="A1204" s="13">
        <v>2218791</v>
      </c>
      <c r="B1204" s="13" t="s">
        <v>3205</v>
      </c>
      <c r="C1204" s="29">
        <v>479321</v>
      </c>
      <c r="D1204" s="28" t="s">
        <v>40</v>
      </c>
      <c r="E1204" s="28" t="s">
        <v>984</v>
      </c>
      <c r="F1204" s="28" t="s">
        <v>984</v>
      </c>
      <c r="G1204" s="28" t="s">
        <v>92</v>
      </c>
      <c r="H1204" s="28" t="s">
        <v>92</v>
      </c>
      <c r="I1204" s="15" t="s">
        <v>31</v>
      </c>
      <c r="J1204" s="16" t="s">
        <v>32</v>
      </c>
      <c r="K1204" s="22" t="s">
        <v>43</v>
      </c>
      <c r="L1204" s="18"/>
      <c r="M1204" s="19"/>
      <c r="N1204" s="20" t="s">
        <v>3206</v>
      </c>
      <c r="O1204" s="14">
        <v>44775</v>
      </c>
      <c r="P1204" s="14">
        <v>44927</v>
      </c>
      <c r="Q1204" s="14">
        <v>46022</v>
      </c>
      <c r="R1204" t="s">
        <v>194</v>
      </c>
      <c r="S1204" t="s">
        <v>194</v>
      </c>
      <c r="V1204" t="s">
        <v>35</v>
      </c>
      <c r="W1204" t="s">
        <v>35</v>
      </c>
      <c r="X1204" t="s">
        <v>212</v>
      </c>
      <c r="Y1204" t="s">
        <v>37</v>
      </c>
      <c r="Z1204" t="s">
        <v>38</v>
      </c>
    </row>
    <row r="1205" spans="1:26" x14ac:dyDescent="0.3">
      <c r="A1205" s="32">
        <v>2148554</v>
      </c>
      <c r="B1205" s="13" t="s">
        <v>3207</v>
      </c>
      <c r="C1205" s="29">
        <v>114133</v>
      </c>
      <c r="D1205" s="28" t="s">
        <v>27</v>
      </c>
      <c r="E1205" s="28" t="s">
        <v>3208</v>
      </c>
      <c r="F1205" s="28" t="s">
        <v>3208</v>
      </c>
      <c r="G1205" s="28" t="s">
        <v>3023</v>
      </c>
      <c r="H1205" s="28" t="s">
        <v>3023</v>
      </c>
      <c r="I1205" s="15" t="s">
        <v>31</v>
      </c>
      <c r="J1205" s="16" t="s">
        <v>32</v>
      </c>
      <c r="K1205" s="17"/>
      <c r="L1205" s="24" t="s">
        <v>55</v>
      </c>
      <c r="M1205" s="19"/>
      <c r="N1205" s="20" t="s">
        <v>3209</v>
      </c>
      <c r="O1205" s="14">
        <v>44771</v>
      </c>
      <c r="P1205" s="14">
        <v>44805</v>
      </c>
      <c r="Q1205" s="14">
        <v>45900</v>
      </c>
      <c r="R1205" t="s">
        <v>3210</v>
      </c>
      <c r="S1205" t="s">
        <v>3210</v>
      </c>
      <c r="V1205" t="s">
        <v>35</v>
      </c>
      <c r="W1205" t="s">
        <v>35</v>
      </c>
      <c r="X1205" t="s">
        <v>58</v>
      </c>
      <c r="Y1205" t="s">
        <v>37</v>
      </c>
      <c r="Z1205" t="s">
        <v>38</v>
      </c>
    </row>
    <row r="1206" spans="1:26" x14ac:dyDescent="0.3">
      <c r="A1206" s="13">
        <v>2206941</v>
      </c>
      <c r="B1206" s="13" t="s">
        <v>3211</v>
      </c>
      <c r="C1206" s="29">
        <v>600000</v>
      </c>
      <c r="D1206" s="28" t="s">
        <v>27</v>
      </c>
      <c r="E1206" s="28" t="s">
        <v>3208</v>
      </c>
      <c r="F1206" s="28" t="s">
        <v>3208</v>
      </c>
      <c r="G1206" s="28" t="s">
        <v>3023</v>
      </c>
      <c r="H1206" s="28" t="s">
        <v>3023</v>
      </c>
      <c r="I1206" s="15" t="s">
        <v>31</v>
      </c>
      <c r="J1206" s="16" t="s">
        <v>32</v>
      </c>
      <c r="K1206" s="17"/>
      <c r="L1206" s="18"/>
      <c r="M1206" s="19"/>
      <c r="N1206" s="20" t="s">
        <v>3212</v>
      </c>
      <c r="O1206" s="14">
        <v>44768</v>
      </c>
      <c r="P1206" s="14">
        <v>44927</v>
      </c>
      <c r="Q1206" s="14">
        <v>46022</v>
      </c>
      <c r="R1206" t="s">
        <v>3210</v>
      </c>
      <c r="S1206" t="s">
        <v>3210</v>
      </c>
      <c r="V1206" t="s">
        <v>35</v>
      </c>
      <c r="W1206" t="s">
        <v>35</v>
      </c>
      <c r="X1206" t="s">
        <v>58</v>
      </c>
      <c r="Y1206" t="s">
        <v>37</v>
      </c>
      <c r="Z1206" t="s">
        <v>38</v>
      </c>
    </row>
    <row r="1207" spans="1:26" x14ac:dyDescent="0.3">
      <c r="A1207" s="32">
        <v>2401444</v>
      </c>
      <c r="B1207" s="13" t="s">
        <v>3213</v>
      </c>
      <c r="C1207" s="29">
        <v>24800</v>
      </c>
      <c r="D1207" s="28" t="s">
        <v>27</v>
      </c>
      <c r="E1207" s="28" t="s">
        <v>3208</v>
      </c>
      <c r="F1207" s="28" t="s">
        <v>3208</v>
      </c>
      <c r="G1207" s="28" t="s">
        <v>3023</v>
      </c>
      <c r="H1207" s="28" t="s">
        <v>3023</v>
      </c>
      <c r="I1207" s="15" t="s">
        <v>31</v>
      </c>
      <c r="J1207" s="16" t="s">
        <v>32</v>
      </c>
      <c r="K1207" s="17"/>
      <c r="L1207" s="24" t="s">
        <v>55</v>
      </c>
      <c r="M1207" s="19"/>
      <c r="N1207" s="20" t="s">
        <v>3214</v>
      </c>
      <c r="O1207" s="14">
        <v>45349</v>
      </c>
      <c r="P1207" s="14">
        <v>45352</v>
      </c>
      <c r="Q1207" s="14">
        <v>45716</v>
      </c>
      <c r="R1207" t="s">
        <v>3210</v>
      </c>
      <c r="S1207" t="s">
        <v>3210</v>
      </c>
      <c r="V1207" t="s">
        <v>35</v>
      </c>
      <c r="W1207" t="s">
        <v>35</v>
      </c>
      <c r="X1207" t="s">
        <v>170</v>
      </c>
      <c r="Y1207" t="s">
        <v>37</v>
      </c>
      <c r="Z1207" t="s">
        <v>38</v>
      </c>
    </row>
    <row r="1208" spans="1:26" x14ac:dyDescent="0.3">
      <c r="A1208" s="32">
        <v>2315696</v>
      </c>
      <c r="B1208" s="13" t="s">
        <v>3215</v>
      </c>
      <c r="C1208" s="29">
        <v>213997</v>
      </c>
      <c r="D1208" s="28" t="s">
        <v>27</v>
      </c>
      <c r="E1208" s="28" t="s">
        <v>3216</v>
      </c>
      <c r="G1208" s="28" t="s">
        <v>173</v>
      </c>
      <c r="H1208" s="28" t="s">
        <v>173</v>
      </c>
      <c r="I1208" s="15" t="s">
        <v>31</v>
      </c>
      <c r="J1208" s="16" t="s">
        <v>32</v>
      </c>
      <c r="K1208" s="17"/>
      <c r="L1208" s="18"/>
      <c r="M1208" s="19"/>
      <c r="N1208" s="20" t="s">
        <v>3217</v>
      </c>
      <c r="O1208" s="14">
        <v>45184</v>
      </c>
      <c r="P1208" s="14">
        <v>45292</v>
      </c>
      <c r="Q1208" s="14">
        <v>46022</v>
      </c>
      <c r="R1208" t="s">
        <v>3218</v>
      </c>
      <c r="S1208" t="s">
        <v>3218</v>
      </c>
      <c r="V1208" t="s">
        <v>35</v>
      </c>
      <c r="W1208" t="s">
        <v>35</v>
      </c>
      <c r="X1208" t="s">
        <v>51</v>
      </c>
      <c r="Y1208" t="s">
        <v>37</v>
      </c>
      <c r="Z1208" t="s">
        <v>38</v>
      </c>
    </row>
    <row r="1209" spans="1:26" x14ac:dyDescent="0.3">
      <c r="A1209" s="32">
        <v>2305202</v>
      </c>
      <c r="B1209" s="12" t="s">
        <v>3219</v>
      </c>
      <c r="C1209" s="29">
        <v>1000000</v>
      </c>
      <c r="D1209" s="28" t="s">
        <v>27</v>
      </c>
      <c r="E1209" s="28" t="s">
        <v>3220</v>
      </c>
      <c r="F1209" s="28" t="s">
        <v>795</v>
      </c>
      <c r="G1209" s="28" t="s">
        <v>147</v>
      </c>
      <c r="H1209" s="28" t="s">
        <v>147</v>
      </c>
      <c r="I1209" s="15" t="s">
        <v>31</v>
      </c>
      <c r="J1209" s="16" t="s">
        <v>32</v>
      </c>
      <c r="K1209" s="22" t="s">
        <v>43</v>
      </c>
      <c r="L1209" s="24" t="s">
        <v>55</v>
      </c>
      <c r="M1209" s="19"/>
      <c r="N1209" s="20" t="s">
        <v>3221</v>
      </c>
      <c r="O1209" s="14">
        <v>45118</v>
      </c>
      <c r="P1209" s="14">
        <v>45139</v>
      </c>
      <c r="Q1209" s="14">
        <v>46234</v>
      </c>
      <c r="R1209" t="s">
        <v>2917</v>
      </c>
      <c r="S1209" t="s">
        <v>2917</v>
      </c>
      <c r="V1209" t="s">
        <v>35</v>
      </c>
      <c r="W1209" t="s">
        <v>35</v>
      </c>
      <c r="X1209" t="s">
        <v>78</v>
      </c>
      <c r="Y1209" t="s">
        <v>37</v>
      </c>
      <c r="Z1209" t="s">
        <v>38</v>
      </c>
    </row>
    <row r="1210" spans="1:26" x14ac:dyDescent="0.3">
      <c r="A1210" s="32">
        <v>2413856</v>
      </c>
      <c r="B1210" s="13" t="s">
        <v>3222</v>
      </c>
      <c r="C1210" s="29">
        <v>272525</v>
      </c>
      <c r="D1210" s="28" t="s">
        <v>27</v>
      </c>
      <c r="E1210" s="28" t="s">
        <v>3220</v>
      </c>
      <c r="F1210" s="28" t="s">
        <v>3220</v>
      </c>
      <c r="G1210" s="28" t="s">
        <v>147</v>
      </c>
      <c r="H1210" s="28" t="s">
        <v>147</v>
      </c>
      <c r="I1210" s="15" t="s">
        <v>31</v>
      </c>
      <c r="J1210" s="23"/>
      <c r="K1210" s="17"/>
      <c r="L1210" s="18"/>
      <c r="M1210" s="19"/>
      <c r="N1210" s="20" t="s">
        <v>3223</v>
      </c>
      <c r="O1210" s="14">
        <v>45342</v>
      </c>
      <c r="P1210" s="14">
        <v>45200</v>
      </c>
      <c r="Q1210" s="14">
        <v>45504</v>
      </c>
      <c r="R1210" t="s">
        <v>2917</v>
      </c>
      <c r="S1210" t="s">
        <v>2917</v>
      </c>
      <c r="V1210" t="s">
        <v>35</v>
      </c>
      <c r="W1210" t="s">
        <v>35</v>
      </c>
      <c r="X1210" t="s">
        <v>346</v>
      </c>
      <c r="Y1210" t="s">
        <v>37</v>
      </c>
      <c r="Z1210" t="s">
        <v>38</v>
      </c>
    </row>
    <row r="1211" spans="1:26" x14ac:dyDescent="0.3">
      <c r="A1211" s="32">
        <v>2413654</v>
      </c>
      <c r="B1211" s="13" t="s">
        <v>3224</v>
      </c>
      <c r="C1211" s="29">
        <v>475154</v>
      </c>
      <c r="D1211" s="28" t="s">
        <v>27</v>
      </c>
      <c r="E1211" s="28" t="s">
        <v>3220</v>
      </c>
      <c r="F1211" s="28" t="s">
        <v>795</v>
      </c>
      <c r="G1211" s="28" t="s">
        <v>147</v>
      </c>
      <c r="H1211" s="28" t="s">
        <v>147</v>
      </c>
      <c r="I1211" s="15" t="s">
        <v>31</v>
      </c>
      <c r="J1211" s="16" t="s">
        <v>32</v>
      </c>
      <c r="K1211" s="17"/>
      <c r="L1211" s="18"/>
      <c r="M1211" s="19"/>
      <c r="N1211" s="20" t="s">
        <v>3225</v>
      </c>
      <c r="O1211" s="14">
        <v>45314</v>
      </c>
      <c r="P1211" s="14">
        <v>45200</v>
      </c>
      <c r="Q1211" s="14">
        <v>45961</v>
      </c>
      <c r="R1211" t="s">
        <v>2917</v>
      </c>
      <c r="S1211" t="s">
        <v>2917</v>
      </c>
      <c r="V1211" t="s">
        <v>35</v>
      </c>
      <c r="W1211" t="s">
        <v>35</v>
      </c>
      <c r="X1211" t="s">
        <v>748</v>
      </c>
      <c r="Y1211" t="s">
        <v>37</v>
      </c>
      <c r="Z1211" t="s">
        <v>38</v>
      </c>
    </row>
    <row r="1212" spans="1:26" x14ac:dyDescent="0.3">
      <c r="A1212" s="32">
        <v>2154893</v>
      </c>
      <c r="B1212" s="13" t="s">
        <v>3226</v>
      </c>
      <c r="C1212" s="29">
        <v>398984</v>
      </c>
      <c r="D1212" s="28" t="s">
        <v>27</v>
      </c>
      <c r="E1212" s="28" t="s">
        <v>3220</v>
      </c>
      <c r="G1212" s="28" t="s">
        <v>147</v>
      </c>
      <c r="H1212" s="28" t="s">
        <v>147</v>
      </c>
      <c r="I1212" s="15" t="s">
        <v>31</v>
      </c>
      <c r="J1212" s="16" t="s">
        <v>32</v>
      </c>
      <c r="K1212" s="17"/>
      <c r="L1212" s="18"/>
      <c r="M1212" s="19"/>
      <c r="N1212" s="20" t="s">
        <v>3227</v>
      </c>
      <c r="O1212" s="14">
        <v>44761</v>
      </c>
      <c r="P1212" s="14">
        <v>44774</v>
      </c>
      <c r="Q1212" s="14">
        <v>45869</v>
      </c>
      <c r="R1212" t="s">
        <v>2917</v>
      </c>
      <c r="S1212" t="s">
        <v>2917</v>
      </c>
      <c r="V1212" t="s">
        <v>35</v>
      </c>
      <c r="W1212" t="s">
        <v>35</v>
      </c>
      <c r="X1212" t="s">
        <v>592</v>
      </c>
      <c r="Y1212" t="s">
        <v>37</v>
      </c>
      <c r="Z1212" t="s">
        <v>38</v>
      </c>
    </row>
    <row r="1213" spans="1:26" ht="16.2" x14ac:dyDescent="0.45">
      <c r="A1213" s="32">
        <v>2149607</v>
      </c>
      <c r="B1213" s="13" t="s">
        <v>3228</v>
      </c>
      <c r="C1213" s="30">
        <v>332000</v>
      </c>
      <c r="D1213" s="28" t="s">
        <v>27</v>
      </c>
      <c r="E1213" s="28" t="s">
        <v>3220</v>
      </c>
      <c r="G1213" s="28" t="s">
        <v>147</v>
      </c>
      <c r="H1213" s="28" t="s">
        <v>147</v>
      </c>
      <c r="I1213" s="15" t="s">
        <v>31</v>
      </c>
      <c r="J1213" s="16" t="s">
        <v>32</v>
      </c>
      <c r="K1213" s="17"/>
      <c r="L1213" s="24" t="s">
        <v>55</v>
      </c>
      <c r="M1213" s="19"/>
      <c r="N1213" s="20" t="s">
        <v>3229</v>
      </c>
      <c r="O1213" s="14">
        <v>44623</v>
      </c>
      <c r="P1213" s="14">
        <v>44621</v>
      </c>
      <c r="Q1213" s="14">
        <v>45716</v>
      </c>
      <c r="R1213" t="s">
        <v>2917</v>
      </c>
      <c r="S1213" t="s">
        <v>2917</v>
      </c>
      <c r="V1213" t="s">
        <v>35</v>
      </c>
      <c r="W1213" t="s">
        <v>35</v>
      </c>
      <c r="X1213" t="s">
        <v>346</v>
      </c>
      <c r="Y1213" t="s">
        <v>37</v>
      </c>
      <c r="Z1213" t="s">
        <v>38</v>
      </c>
    </row>
    <row r="1214" spans="1:26" x14ac:dyDescent="0.3">
      <c r="A1214" s="32">
        <v>2315699</v>
      </c>
      <c r="B1214" s="13" t="s">
        <v>3230</v>
      </c>
      <c r="C1214" s="29">
        <v>39939</v>
      </c>
      <c r="D1214" s="28" t="s">
        <v>40</v>
      </c>
      <c r="E1214" s="28" t="s">
        <v>3231</v>
      </c>
      <c r="F1214" s="28" t="s">
        <v>3231</v>
      </c>
      <c r="G1214" s="28" t="s">
        <v>121</v>
      </c>
      <c r="H1214" s="28" t="s">
        <v>121</v>
      </c>
      <c r="I1214" s="15" t="s">
        <v>31</v>
      </c>
      <c r="J1214" s="16" t="s">
        <v>32</v>
      </c>
      <c r="K1214" s="17"/>
      <c r="L1214" s="18"/>
      <c r="M1214" s="19"/>
      <c r="N1214" s="20" t="s">
        <v>3217</v>
      </c>
      <c r="O1214" s="14">
        <v>45184</v>
      </c>
      <c r="P1214" s="14">
        <v>45292</v>
      </c>
      <c r="Q1214" s="14">
        <v>46022</v>
      </c>
      <c r="R1214" t="s">
        <v>1728</v>
      </c>
      <c r="S1214" t="s">
        <v>1728</v>
      </c>
      <c r="V1214" t="s">
        <v>35</v>
      </c>
      <c r="W1214" t="s">
        <v>35</v>
      </c>
      <c r="X1214" t="s">
        <v>51</v>
      </c>
      <c r="Y1214" t="s">
        <v>37</v>
      </c>
      <c r="Z1214" t="s">
        <v>38</v>
      </c>
    </row>
    <row r="1215" spans="1:26" x14ac:dyDescent="0.3">
      <c r="A1215" s="32">
        <v>2339254</v>
      </c>
      <c r="B1215" s="13" t="s">
        <v>3232</v>
      </c>
      <c r="C1215" s="29">
        <v>118173</v>
      </c>
      <c r="D1215" s="28" t="s">
        <v>27</v>
      </c>
      <c r="E1215" s="28" t="s">
        <v>3233</v>
      </c>
      <c r="F1215" s="28" t="s">
        <v>3233</v>
      </c>
      <c r="G1215" s="28" t="s">
        <v>759</v>
      </c>
      <c r="H1215" s="28" t="s">
        <v>759</v>
      </c>
      <c r="I1215" s="15" t="s">
        <v>31</v>
      </c>
      <c r="J1215" s="23"/>
      <c r="K1215" s="17"/>
      <c r="L1215" s="18"/>
      <c r="M1215" s="19"/>
      <c r="N1215" s="20" t="s">
        <v>3234</v>
      </c>
      <c r="O1215" s="14">
        <v>45299</v>
      </c>
      <c r="P1215" s="14">
        <v>45444</v>
      </c>
      <c r="Q1215" s="14">
        <v>47269</v>
      </c>
      <c r="R1215" t="s">
        <v>1206</v>
      </c>
      <c r="S1215" t="s">
        <v>1206</v>
      </c>
      <c r="V1215" t="s">
        <v>35</v>
      </c>
      <c r="W1215" t="s">
        <v>35</v>
      </c>
      <c r="X1215" t="s">
        <v>324</v>
      </c>
      <c r="Y1215" t="s">
        <v>37</v>
      </c>
      <c r="Z1215" t="s">
        <v>38</v>
      </c>
    </row>
    <row r="1216" spans="1:26" x14ac:dyDescent="0.3">
      <c r="A1216" s="32">
        <v>2315701</v>
      </c>
      <c r="B1216" s="13" t="s">
        <v>3235</v>
      </c>
      <c r="C1216" s="29">
        <v>37865</v>
      </c>
      <c r="D1216" s="28" t="s">
        <v>27</v>
      </c>
      <c r="E1216" s="28" t="s">
        <v>3236</v>
      </c>
      <c r="F1216" s="28" t="s">
        <v>3236</v>
      </c>
      <c r="G1216" s="28" t="s">
        <v>497</v>
      </c>
      <c r="H1216" s="28" t="s">
        <v>497</v>
      </c>
      <c r="I1216" s="15" t="s">
        <v>31</v>
      </c>
      <c r="J1216" s="16" t="s">
        <v>32</v>
      </c>
      <c r="K1216" s="17"/>
      <c r="L1216" s="18"/>
      <c r="M1216" s="19"/>
      <c r="N1216" s="20" t="s">
        <v>3217</v>
      </c>
      <c r="O1216" s="14">
        <v>45184</v>
      </c>
      <c r="P1216" s="14">
        <v>45292</v>
      </c>
      <c r="Q1216" s="14">
        <v>46022</v>
      </c>
      <c r="R1216" t="s">
        <v>2221</v>
      </c>
      <c r="S1216" t="s">
        <v>2221</v>
      </c>
      <c r="V1216" t="s">
        <v>35</v>
      </c>
      <c r="W1216" t="s">
        <v>35</v>
      </c>
      <c r="X1216" t="s">
        <v>51</v>
      </c>
      <c r="Y1216" t="s">
        <v>37</v>
      </c>
      <c r="Z1216" t="s">
        <v>38</v>
      </c>
    </row>
    <row r="1217" spans="1:26" x14ac:dyDescent="0.3">
      <c r="A1217" s="32">
        <v>2331116</v>
      </c>
      <c r="B1217" s="13" t="s">
        <v>3237</v>
      </c>
      <c r="C1217" s="29">
        <v>99055</v>
      </c>
      <c r="D1217" s="28" t="s">
        <v>60</v>
      </c>
      <c r="E1217" s="28" t="s">
        <v>3238</v>
      </c>
      <c r="G1217" s="28" t="s">
        <v>759</v>
      </c>
      <c r="H1217" s="28" t="s">
        <v>759</v>
      </c>
      <c r="I1217" s="15" t="s">
        <v>31</v>
      </c>
      <c r="J1217" s="16" t="s">
        <v>32</v>
      </c>
      <c r="K1217" s="22" t="s">
        <v>43</v>
      </c>
      <c r="L1217" s="18"/>
      <c r="M1217" s="25" t="s">
        <v>98</v>
      </c>
      <c r="N1217" s="20" t="s">
        <v>3239</v>
      </c>
      <c r="O1217" s="14">
        <v>45180</v>
      </c>
      <c r="P1217" s="14">
        <v>45184</v>
      </c>
      <c r="Q1217" s="14">
        <v>45535</v>
      </c>
      <c r="R1217" t="s">
        <v>1206</v>
      </c>
      <c r="S1217" t="s">
        <v>1206</v>
      </c>
      <c r="V1217" t="s">
        <v>35</v>
      </c>
      <c r="W1217" t="s">
        <v>35</v>
      </c>
      <c r="X1217" t="s">
        <v>46</v>
      </c>
      <c r="Y1217" t="s">
        <v>37</v>
      </c>
      <c r="Z1217" t="s">
        <v>38</v>
      </c>
    </row>
    <row r="1218" spans="1:26" x14ac:dyDescent="0.3">
      <c r="A1218" s="32">
        <v>2411614</v>
      </c>
      <c r="B1218" s="13" t="s">
        <v>3240</v>
      </c>
      <c r="C1218" s="29">
        <v>18709</v>
      </c>
      <c r="D1218" s="28" t="s">
        <v>60</v>
      </c>
      <c r="E1218" s="28" t="s">
        <v>3241</v>
      </c>
      <c r="F1218" s="28" t="s">
        <v>3241</v>
      </c>
      <c r="G1218" s="28" t="s">
        <v>759</v>
      </c>
      <c r="H1218" s="28" t="s">
        <v>759</v>
      </c>
      <c r="I1218" s="15" t="s">
        <v>31</v>
      </c>
      <c r="J1218" s="16" t="s">
        <v>32</v>
      </c>
      <c r="K1218" s="17"/>
      <c r="L1218" s="18"/>
      <c r="M1218" s="19"/>
      <c r="N1218" s="20" t="s">
        <v>3242</v>
      </c>
      <c r="O1218" s="14">
        <v>45274</v>
      </c>
      <c r="P1218" s="14">
        <v>45261</v>
      </c>
      <c r="Q1218" s="14">
        <v>45535</v>
      </c>
      <c r="R1218" t="s">
        <v>3243</v>
      </c>
      <c r="S1218" t="s">
        <v>3243</v>
      </c>
      <c r="V1218" t="s">
        <v>35</v>
      </c>
      <c r="W1218" t="s">
        <v>35</v>
      </c>
      <c r="X1218" t="s">
        <v>212</v>
      </c>
      <c r="Y1218" t="s">
        <v>37</v>
      </c>
      <c r="Z1218" t="s">
        <v>38</v>
      </c>
    </row>
    <row r="1219" spans="1:26" x14ac:dyDescent="0.3">
      <c r="A1219" s="32">
        <v>2315700</v>
      </c>
      <c r="B1219" s="13" t="s">
        <v>3244</v>
      </c>
      <c r="C1219" s="29">
        <v>37688</v>
      </c>
      <c r="D1219" s="28" t="s">
        <v>27</v>
      </c>
      <c r="E1219" s="28" t="s">
        <v>3245</v>
      </c>
      <c r="F1219" s="28" t="s">
        <v>452</v>
      </c>
      <c r="G1219" s="28" t="s">
        <v>279</v>
      </c>
      <c r="H1219" s="28" t="s">
        <v>279</v>
      </c>
      <c r="I1219" s="15" t="s">
        <v>31</v>
      </c>
      <c r="J1219" s="16" t="s">
        <v>32</v>
      </c>
      <c r="K1219" s="17"/>
      <c r="L1219" s="18"/>
      <c r="M1219" s="19"/>
      <c r="N1219" s="20" t="s">
        <v>3217</v>
      </c>
      <c r="O1219" s="14">
        <v>45184</v>
      </c>
      <c r="P1219" s="14">
        <v>45292</v>
      </c>
      <c r="Q1219" s="14">
        <v>46022</v>
      </c>
      <c r="R1219" t="s">
        <v>3246</v>
      </c>
      <c r="S1219" t="s">
        <v>3246</v>
      </c>
      <c r="V1219" t="s">
        <v>35</v>
      </c>
      <c r="W1219" t="s">
        <v>35</v>
      </c>
      <c r="X1219" t="s">
        <v>51</v>
      </c>
      <c r="Y1219" t="s">
        <v>37</v>
      </c>
      <c r="Z1219" t="s">
        <v>38</v>
      </c>
    </row>
    <row r="1220" spans="1:26" x14ac:dyDescent="0.3">
      <c r="A1220" s="32">
        <v>2315697</v>
      </c>
      <c r="B1220" s="13" t="s">
        <v>3247</v>
      </c>
      <c r="C1220" s="29">
        <v>35734</v>
      </c>
      <c r="D1220" s="28" t="s">
        <v>27</v>
      </c>
      <c r="E1220" s="28" t="s">
        <v>3248</v>
      </c>
      <c r="G1220" s="28" t="s">
        <v>279</v>
      </c>
      <c r="H1220" s="28" t="s">
        <v>279</v>
      </c>
      <c r="I1220" s="15" t="s">
        <v>31</v>
      </c>
      <c r="J1220" s="16" t="s">
        <v>32</v>
      </c>
      <c r="K1220" s="17"/>
      <c r="L1220" s="18"/>
      <c r="M1220" s="19"/>
      <c r="N1220" s="20" t="s">
        <v>3217</v>
      </c>
      <c r="O1220" s="14">
        <v>45184</v>
      </c>
      <c r="P1220" s="14">
        <v>45292</v>
      </c>
      <c r="Q1220" s="14">
        <v>46022</v>
      </c>
      <c r="R1220" t="s">
        <v>3249</v>
      </c>
      <c r="S1220" t="s">
        <v>3249</v>
      </c>
      <c r="V1220" t="s">
        <v>35</v>
      </c>
      <c r="W1220" t="s">
        <v>35</v>
      </c>
      <c r="X1220" t="s">
        <v>51</v>
      </c>
      <c r="Y1220" t="s">
        <v>37</v>
      </c>
      <c r="Z1220" t="s">
        <v>38</v>
      </c>
    </row>
    <row r="1221" spans="1:26" x14ac:dyDescent="0.3">
      <c r="A1221" s="32">
        <v>2315698</v>
      </c>
      <c r="B1221" s="13" t="s">
        <v>3250</v>
      </c>
      <c r="C1221" s="29">
        <v>34700</v>
      </c>
      <c r="D1221" s="28" t="s">
        <v>40</v>
      </c>
      <c r="E1221" s="28" t="s">
        <v>3251</v>
      </c>
      <c r="F1221" s="28" t="s">
        <v>3251</v>
      </c>
      <c r="G1221" s="28" t="s">
        <v>92</v>
      </c>
      <c r="H1221" s="28" t="s">
        <v>92</v>
      </c>
      <c r="I1221" s="15" t="s">
        <v>31</v>
      </c>
      <c r="J1221" s="16" t="s">
        <v>32</v>
      </c>
      <c r="K1221" s="17"/>
      <c r="L1221" s="18"/>
      <c r="M1221" s="19"/>
      <c r="N1221" s="20" t="s">
        <v>3217</v>
      </c>
      <c r="O1221" s="14">
        <v>45184</v>
      </c>
      <c r="P1221" s="14">
        <v>45292</v>
      </c>
      <c r="Q1221" s="14">
        <v>46022</v>
      </c>
      <c r="R1221" t="s">
        <v>3252</v>
      </c>
      <c r="S1221" t="s">
        <v>3252</v>
      </c>
      <c r="V1221" t="s">
        <v>35</v>
      </c>
      <c r="W1221" t="s">
        <v>35</v>
      </c>
      <c r="X1221" t="s">
        <v>51</v>
      </c>
      <c r="Y1221" t="s">
        <v>37</v>
      </c>
      <c r="Z1221" t="s">
        <v>38</v>
      </c>
    </row>
    <row r="1222" spans="1:26" x14ac:dyDescent="0.3">
      <c r="A1222" s="32">
        <v>2317551</v>
      </c>
      <c r="B1222" s="13" t="s">
        <v>3253</v>
      </c>
      <c r="C1222" s="29">
        <v>109216</v>
      </c>
      <c r="D1222" s="28" t="s">
        <v>27</v>
      </c>
      <c r="E1222" s="28" t="s">
        <v>1538</v>
      </c>
      <c r="F1222" s="28" t="s">
        <v>1538</v>
      </c>
      <c r="G1222" s="28" t="s">
        <v>759</v>
      </c>
      <c r="H1222" s="28" t="s">
        <v>759</v>
      </c>
      <c r="I1222" s="15" t="s">
        <v>31</v>
      </c>
      <c r="J1222" s="16" t="s">
        <v>32</v>
      </c>
      <c r="K1222" s="17"/>
      <c r="L1222" s="24" t="s">
        <v>55</v>
      </c>
      <c r="M1222" s="19"/>
      <c r="N1222" s="20" t="s">
        <v>3254</v>
      </c>
      <c r="O1222" s="14">
        <v>45118</v>
      </c>
      <c r="P1222" s="14">
        <v>45122</v>
      </c>
      <c r="Q1222" s="14">
        <v>45838</v>
      </c>
      <c r="R1222" t="s">
        <v>1540</v>
      </c>
      <c r="S1222" t="s">
        <v>1540</v>
      </c>
      <c r="V1222" t="s">
        <v>35</v>
      </c>
      <c r="W1222" t="s">
        <v>35</v>
      </c>
      <c r="X1222" t="s">
        <v>783</v>
      </c>
      <c r="Y1222" t="s">
        <v>37</v>
      </c>
      <c r="Z1222" t="s">
        <v>38</v>
      </c>
    </row>
    <row r="1223" spans="1:26" x14ac:dyDescent="0.3">
      <c r="A1223" s="32">
        <v>2338253</v>
      </c>
      <c r="B1223" s="13" t="s">
        <v>3255</v>
      </c>
      <c r="C1223" s="29">
        <v>755668</v>
      </c>
      <c r="D1223" s="28" t="s">
        <v>27</v>
      </c>
      <c r="E1223" s="28" t="s">
        <v>1538</v>
      </c>
      <c r="F1223" s="28" t="s">
        <v>1538</v>
      </c>
      <c r="G1223" s="28" t="s">
        <v>759</v>
      </c>
      <c r="H1223" s="28" t="s">
        <v>759</v>
      </c>
      <c r="I1223" s="15" t="s">
        <v>31</v>
      </c>
      <c r="J1223" s="23"/>
      <c r="K1223" s="17"/>
      <c r="L1223" s="24" t="s">
        <v>55</v>
      </c>
      <c r="M1223" s="19"/>
      <c r="N1223" s="20" t="s">
        <v>3256</v>
      </c>
      <c r="O1223" s="14">
        <v>45309</v>
      </c>
      <c r="P1223" s="14">
        <v>45383</v>
      </c>
      <c r="Q1223" s="14">
        <v>47208</v>
      </c>
      <c r="R1223" t="s">
        <v>1540</v>
      </c>
      <c r="S1223" t="s">
        <v>1540</v>
      </c>
      <c r="V1223" t="s">
        <v>35</v>
      </c>
      <c r="W1223" t="s">
        <v>35</v>
      </c>
      <c r="X1223" t="s">
        <v>190</v>
      </c>
      <c r="Y1223" t="s">
        <v>37</v>
      </c>
      <c r="Z1223" t="s">
        <v>38</v>
      </c>
    </row>
    <row r="1224" spans="1:26" x14ac:dyDescent="0.3">
      <c r="A1224" s="32">
        <v>2316218</v>
      </c>
      <c r="B1224" s="13" t="s">
        <v>3257</v>
      </c>
      <c r="C1224" s="29">
        <v>500000</v>
      </c>
      <c r="D1224" s="28" t="s">
        <v>27</v>
      </c>
      <c r="E1224" s="28" t="s">
        <v>1538</v>
      </c>
      <c r="F1224" s="28" t="s">
        <v>1538</v>
      </c>
      <c r="G1224" s="28" t="s">
        <v>759</v>
      </c>
      <c r="H1224" s="28" t="s">
        <v>759</v>
      </c>
      <c r="I1224" s="15" t="s">
        <v>31</v>
      </c>
      <c r="J1224" s="23"/>
      <c r="K1224" s="17"/>
      <c r="L1224" s="18"/>
      <c r="M1224" s="19"/>
      <c r="N1224" s="20" t="s">
        <v>3258</v>
      </c>
      <c r="O1224" s="14">
        <v>45106</v>
      </c>
      <c r="P1224" s="14">
        <v>45170</v>
      </c>
      <c r="Q1224" s="14">
        <v>46996</v>
      </c>
      <c r="R1224" t="s">
        <v>1540</v>
      </c>
      <c r="S1224" t="s">
        <v>1540</v>
      </c>
      <c r="V1224" t="s">
        <v>35</v>
      </c>
      <c r="W1224" t="s">
        <v>35</v>
      </c>
      <c r="X1224" t="s">
        <v>51</v>
      </c>
      <c r="Y1224" t="s">
        <v>37</v>
      </c>
      <c r="Z1224" t="s">
        <v>38</v>
      </c>
    </row>
    <row r="1225" spans="1:26" x14ac:dyDescent="0.3">
      <c r="A1225" s="32">
        <v>2323120</v>
      </c>
      <c r="B1225" s="13" t="s">
        <v>3259</v>
      </c>
      <c r="C1225" s="29">
        <v>630687</v>
      </c>
      <c r="D1225" s="28" t="s">
        <v>27</v>
      </c>
      <c r="E1225" s="28" t="s">
        <v>1538</v>
      </c>
      <c r="F1225" s="28" t="s">
        <v>1538</v>
      </c>
      <c r="G1225" s="28" t="s">
        <v>759</v>
      </c>
      <c r="H1225" s="28" t="s">
        <v>759</v>
      </c>
      <c r="I1225" s="15" t="s">
        <v>31</v>
      </c>
      <c r="J1225" s="23"/>
      <c r="K1225" s="17"/>
      <c r="L1225" s="24" t="s">
        <v>55</v>
      </c>
      <c r="M1225" s="19"/>
      <c r="N1225" s="20" t="s">
        <v>3260</v>
      </c>
      <c r="O1225" s="14">
        <v>45309</v>
      </c>
      <c r="P1225" s="14">
        <v>45474</v>
      </c>
      <c r="Q1225" s="14">
        <v>46568</v>
      </c>
      <c r="R1225" t="s">
        <v>1540</v>
      </c>
      <c r="S1225" t="s">
        <v>1540</v>
      </c>
      <c r="V1225" t="s">
        <v>35</v>
      </c>
      <c r="W1225" t="s">
        <v>35</v>
      </c>
      <c r="X1225" t="s">
        <v>190</v>
      </c>
      <c r="Y1225" t="s">
        <v>37</v>
      </c>
      <c r="Z1225" t="s">
        <v>38</v>
      </c>
    </row>
    <row r="1226" spans="1:26" ht="16.2" x14ac:dyDescent="0.45">
      <c r="A1226" s="32">
        <v>2221854</v>
      </c>
      <c r="B1226" s="13" t="s">
        <v>3261</v>
      </c>
      <c r="C1226" s="30">
        <v>499729</v>
      </c>
      <c r="D1226" s="28" t="s">
        <v>27</v>
      </c>
      <c r="E1226" s="28" t="s">
        <v>1538</v>
      </c>
      <c r="F1226" s="28" t="s">
        <v>1538</v>
      </c>
      <c r="G1226" s="28" t="s">
        <v>759</v>
      </c>
      <c r="H1226" s="28" t="s">
        <v>759</v>
      </c>
      <c r="I1226" s="15" t="s">
        <v>31</v>
      </c>
      <c r="J1226" s="16" t="s">
        <v>32</v>
      </c>
      <c r="K1226" s="17"/>
      <c r="L1226" s="18"/>
      <c r="M1226" s="19"/>
      <c r="N1226" s="20" t="s">
        <v>3262</v>
      </c>
      <c r="O1226" s="14">
        <v>44764</v>
      </c>
      <c r="P1226" s="14">
        <v>44835</v>
      </c>
      <c r="Q1226" s="14">
        <v>45930</v>
      </c>
      <c r="R1226" t="s">
        <v>1540</v>
      </c>
      <c r="S1226" t="s">
        <v>1540</v>
      </c>
      <c r="V1226" t="s">
        <v>35</v>
      </c>
      <c r="W1226" t="s">
        <v>35</v>
      </c>
      <c r="X1226" t="s">
        <v>324</v>
      </c>
      <c r="Y1226" t="s">
        <v>37</v>
      </c>
      <c r="Z1226" t="s">
        <v>38</v>
      </c>
    </row>
    <row r="1227" spans="1:26" x14ac:dyDescent="0.3">
      <c r="A1227" s="32">
        <v>2151296</v>
      </c>
      <c r="B1227" s="13" t="s">
        <v>3263</v>
      </c>
      <c r="C1227" s="29">
        <v>495611</v>
      </c>
      <c r="D1227" s="28" t="s">
        <v>27</v>
      </c>
      <c r="E1227" s="28" t="s">
        <v>1538</v>
      </c>
      <c r="F1227" s="28" t="s">
        <v>1538</v>
      </c>
      <c r="G1227" s="28" t="s">
        <v>759</v>
      </c>
      <c r="H1227" s="28" t="s">
        <v>759</v>
      </c>
      <c r="I1227" s="15" t="s">
        <v>31</v>
      </c>
      <c r="J1227" s="16" t="s">
        <v>32</v>
      </c>
      <c r="K1227" s="17"/>
      <c r="L1227" s="18"/>
      <c r="M1227" s="19"/>
      <c r="N1227" s="20" t="s">
        <v>3264</v>
      </c>
      <c r="O1227" s="14">
        <v>44683</v>
      </c>
      <c r="P1227" s="14">
        <v>44713</v>
      </c>
      <c r="Q1227" s="14">
        <v>45808</v>
      </c>
      <c r="R1227" t="s">
        <v>1540</v>
      </c>
      <c r="S1227" t="s">
        <v>1540</v>
      </c>
      <c r="V1227" t="s">
        <v>35</v>
      </c>
      <c r="W1227" t="s">
        <v>35</v>
      </c>
      <c r="X1227" t="s">
        <v>160</v>
      </c>
      <c r="Y1227" t="s">
        <v>37</v>
      </c>
      <c r="Z1227" t="s">
        <v>38</v>
      </c>
    </row>
    <row r="1228" spans="1:26" x14ac:dyDescent="0.3">
      <c r="A1228" s="32">
        <v>2326678</v>
      </c>
      <c r="B1228" s="13" t="s">
        <v>3265</v>
      </c>
      <c r="C1228" s="29">
        <v>255760</v>
      </c>
      <c r="D1228" s="28" t="s">
        <v>27</v>
      </c>
      <c r="E1228" s="28" t="s">
        <v>1538</v>
      </c>
      <c r="F1228" s="28" t="s">
        <v>1538</v>
      </c>
      <c r="G1228" s="28" t="s">
        <v>759</v>
      </c>
      <c r="H1228" s="28" t="s">
        <v>759</v>
      </c>
      <c r="I1228" s="15" t="s">
        <v>31</v>
      </c>
      <c r="J1228" s="23"/>
      <c r="K1228" s="17"/>
      <c r="L1228" s="24" t="s">
        <v>55</v>
      </c>
      <c r="M1228" s="19"/>
      <c r="N1228" s="20" t="s">
        <v>3266</v>
      </c>
      <c r="O1228" s="14">
        <v>45040</v>
      </c>
      <c r="P1228" s="14">
        <v>45047</v>
      </c>
      <c r="Q1228" s="14">
        <v>45961</v>
      </c>
      <c r="R1228" t="s">
        <v>1540</v>
      </c>
      <c r="S1228" t="s">
        <v>1540</v>
      </c>
      <c r="V1228" t="s">
        <v>35</v>
      </c>
      <c r="W1228" t="s">
        <v>35</v>
      </c>
      <c r="X1228" t="s">
        <v>592</v>
      </c>
      <c r="Y1228" t="s">
        <v>37</v>
      </c>
      <c r="Z1228" t="s">
        <v>38</v>
      </c>
    </row>
    <row r="1229" spans="1:26" x14ac:dyDescent="0.3">
      <c r="A1229" s="32">
        <v>2228765</v>
      </c>
      <c r="B1229" s="13" t="s">
        <v>3267</v>
      </c>
      <c r="C1229" s="29">
        <v>150000</v>
      </c>
      <c r="D1229" s="28" t="s">
        <v>27</v>
      </c>
      <c r="E1229" s="28" t="s">
        <v>1538</v>
      </c>
      <c r="F1229" s="28" t="s">
        <v>1538</v>
      </c>
      <c r="G1229" s="28" t="s">
        <v>759</v>
      </c>
      <c r="H1229" s="28" t="s">
        <v>759</v>
      </c>
      <c r="I1229" s="15" t="s">
        <v>31</v>
      </c>
      <c r="J1229" s="16" t="s">
        <v>32</v>
      </c>
      <c r="K1229" s="17"/>
      <c r="L1229" s="18"/>
      <c r="M1229" s="19"/>
      <c r="N1229" s="20" t="s">
        <v>3268</v>
      </c>
      <c r="O1229" s="14">
        <v>44792</v>
      </c>
      <c r="P1229" s="14">
        <v>44819</v>
      </c>
      <c r="Q1229" s="14">
        <v>45169</v>
      </c>
      <c r="R1229" t="s">
        <v>1540</v>
      </c>
      <c r="S1229" t="s">
        <v>1540</v>
      </c>
      <c r="V1229" t="s">
        <v>35</v>
      </c>
      <c r="W1229" t="s">
        <v>35</v>
      </c>
      <c r="X1229" t="s">
        <v>212</v>
      </c>
      <c r="Y1229" t="s">
        <v>37</v>
      </c>
      <c r="Z1229" t="s">
        <v>38</v>
      </c>
    </row>
    <row r="1230" spans="1:26" x14ac:dyDescent="0.3">
      <c r="A1230" s="32">
        <v>2234055</v>
      </c>
      <c r="B1230" s="13" t="s">
        <v>3269</v>
      </c>
      <c r="C1230" s="29">
        <v>49600</v>
      </c>
      <c r="D1230" s="28" t="s">
        <v>27</v>
      </c>
      <c r="E1230" s="28" t="s">
        <v>1538</v>
      </c>
      <c r="F1230" s="28" t="s">
        <v>1538</v>
      </c>
      <c r="G1230" s="28" t="s">
        <v>759</v>
      </c>
      <c r="H1230" s="28" t="s">
        <v>759</v>
      </c>
      <c r="I1230" s="15" t="s">
        <v>31</v>
      </c>
      <c r="J1230" s="16" t="s">
        <v>32</v>
      </c>
      <c r="K1230" s="17"/>
      <c r="L1230" s="18"/>
      <c r="M1230" s="19"/>
      <c r="N1230" s="20" t="s">
        <v>3270</v>
      </c>
      <c r="O1230" s="14">
        <v>44803</v>
      </c>
      <c r="P1230" s="14">
        <v>44835</v>
      </c>
      <c r="Q1230" s="14">
        <v>45199</v>
      </c>
      <c r="R1230" t="s">
        <v>1540</v>
      </c>
      <c r="S1230" t="s">
        <v>1540</v>
      </c>
      <c r="V1230" t="s">
        <v>35</v>
      </c>
      <c r="W1230" t="s">
        <v>35</v>
      </c>
      <c r="X1230" t="s">
        <v>190</v>
      </c>
      <c r="Y1230" t="s">
        <v>37</v>
      </c>
      <c r="Z1230" t="s">
        <v>38</v>
      </c>
    </row>
    <row r="1231" spans="1:26" x14ac:dyDescent="0.3">
      <c r="A1231" s="32">
        <v>2225207</v>
      </c>
      <c r="B1231" s="13" t="s">
        <v>3271</v>
      </c>
      <c r="C1231" s="29">
        <v>500000</v>
      </c>
      <c r="D1231" s="28" t="s">
        <v>40</v>
      </c>
      <c r="E1231" s="28" t="s">
        <v>3272</v>
      </c>
      <c r="F1231" s="28" t="s">
        <v>3272</v>
      </c>
      <c r="G1231" s="28" t="s">
        <v>30</v>
      </c>
      <c r="H1231" s="28" t="s">
        <v>30</v>
      </c>
      <c r="I1231" s="15" t="s">
        <v>31</v>
      </c>
      <c r="J1231" s="16" t="s">
        <v>32</v>
      </c>
      <c r="K1231" s="17"/>
      <c r="L1231" s="24" t="s">
        <v>55</v>
      </c>
      <c r="M1231" s="19"/>
      <c r="N1231" s="20" t="s">
        <v>3273</v>
      </c>
      <c r="O1231" s="14">
        <v>44773</v>
      </c>
      <c r="P1231" s="14">
        <v>44927</v>
      </c>
      <c r="Q1231" s="14">
        <v>46752</v>
      </c>
      <c r="R1231" t="s">
        <v>34</v>
      </c>
      <c r="S1231" t="s">
        <v>34</v>
      </c>
      <c r="V1231" t="s">
        <v>35</v>
      </c>
      <c r="W1231" t="s">
        <v>35</v>
      </c>
      <c r="X1231" t="s">
        <v>51</v>
      </c>
      <c r="Y1231" t="s">
        <v>37</v>
      </c>
      <c r="Z1231" t="s">
        <v>38</v>
      </c>
    </row>
    <row r="1232" spans="1:26" x14ac:dyDescent="0.3">
      <c r="A1232" s="32">
        <v>2346626</v>
      </c>
      <c r="B1232" s="13" t="s">
        <v>3274</v>
      </c>
      <c r="C1232" s="29">
        <v>136540</v>
      </c>
      <c r="D1232" s="28" t="s">
        <v>40</v>
      </c>
      <c r="E1232" s="28" t="s">
        <v>3275</v>
      </c>
      <c r="F1232" s="28" t="s">
        <v>3275</v>
      </c>
      <c r="G1232" s="28" t="s">
        <v>121</v>
      </c>
      <c r="H1232" s="28" t="s">
        <v>121</v>
      </c>
      <c r="I1232" s="15" t="s">
        <v>31</v>
      </c>
      <c r="J1232" s="23"/>
      <c r="K1232" s="22" t="s">
        <v>43</v>
      </c>
      <c r="L1232" s="18"/>
      <c r="M1232" s="19"/>
      <c r="N1232" s="20" t="s">
        <v>3276</v>
      </c>
      <c r="O1232" s="14">
        <v>45181</v>
      </c>
      <c r="P1232" s="14">
        <v>45108</v>
      </c>
      <c r="Q1232" s="14">
        <v>45473</v>
      </c>
      <c r="R1232" t="s">
        <v>121</v>
      </c>
      <c r="S1232" t="s">
        <v>121</v>
      </c>
      <c r="V1232" t="s">
        <v>35</v>
      </c>
      <c r="W1232" t="s">
        <v>35</v>
      </c>
      <c r="X1232" t="s">
        <v>439</v>
      </c>
      <c r="Y1232" t="s">
        <v>37</v>
      </c>
      <c r="Z1232" t="s">
        <v>38</v>
      </c>
    </row>
    <row r="1233" spans="1:26" x14ac:dyDescent="0.3">
      <c r="A1233" s="32">
        <v>2308618</v>
      </c>
      <c r="B1233" s="12" t="s">
        <v>3277</v>
      </c>
      <c r="C1233" s="29">
        <v>1499363</v>
      </c>
      <c r="D1233" s="28" t="s">
        <v>27</v>
      </c>
      <c r="E1233" s="28" t="s">
        <v>3278</v>
      </c>
      <c r="G1233" s="28" t="s">
        <v>394</v>
      </c>
      <c r="H1233" s="28" t="s">
        <v>394</v>
      </c>
      <c r="I1233" s="15" t="s">
        <v>31</v>
      </c>
      <c r="J1233" s="16" t="s">
        <v>32</v>
      </c>
      <c r="K1233" s="17"/>
      <c r="L1233" s="18"/>
      <c r="M1233" s="19"/>
      <c r="N1233" s="20" t="s">
        <v>3279</v>
      </c>
      <c r="O1233" s="14">
        <v>45027</v>
      </c>
      <c r="P1233" s="14">
        <v>45047</v>
      </c>
      <c r="Q1233" s="14">
        <v>46142</v>
      </c>
      <c r="R1233" t="s">
        <v>3280</v>
      </c>
      <c r="S1233" t="s">
        <v>3280</v>
      </c>
      <c r="V1233" t="s">
        <v>35</v>
      </c>
      <c r="W1233" t="s">
        <v>35</v>
      </c>
      <c r="X1233" t="s">
        <v>78</v>
      </c>
      <c r="Y1233" t="s">
        <v>37</v>
      </c>
      <c r="Z1233" t="s">
        <v>38</v>
      </c>
    </row>
    <row r="1234" spans="1:26" x14ac:dyDescent="0.3">
      <c r="A1234" s="32">
        <v>2215613</v>
      </c>
      <c r="B1234" s="12" t="s">
        <v>3281</v>
      </c>
      <c r="C1234" s="29">
        <v>2000000</v>
      </c>
      <c r="D1234" s="28" t="s">
        <v>40</v>
      </c>
      <c r="E1234" s="28" t="s">
        <v>3282</v>
      </c>
      <c r="F1234" s="28" t="s">
        <v>3282</v>
      </c>
      <c r="G1234" s="28" t="s">
        <v>87</v>
      </c>
      <c r="H1234" s="28" t="s">
        <v>87</v>
      </c>
      <c r="I1234" s="15" t="s">
        <v>31</v>
      </c>
      <c r="J1234" s="23"/>
      <c r="K1234" s="22" t="s">
        <v>43</v>
      </c>
      <c r="L1234" s="24" t="s">
        <v>55</v>
      </c>
      <c r="M1234" s="19"/>
      <c r="N1234" s="20" t="s">
        <v>3283</v>
      </c>
      <c r="O1234" s="14">
        <v>44791</v>
      </c>
      <c r="P1234" s="14">
        <v>44805</v>
      </c>
      <c r="Q1234" s="14">
        <v>46265</v>
      </c>
      <c r="R1234" t="s">
        <v>3284</v>
      </c>
      <c r="S1234" t="s">
        <v>3284</v>
      </c>
      <c r="V1234" t="s">
        <v>35</v>
      </c>
      <c r="W1234" t="s">
        <v>35</v>
      </c>
      <c r="X1234" t="s">
        <v>46</v>
      </c>
      <c r="Y1234" t="s">
        <v>37</v>
      </c>
      <c r="Z1234" t="s">
        <v>38</v>
      </c>
    </row>
    <row r="1235" spans="1:26" x14ac:dyDescent="0.3">
      <c r="A1235" s="32">
        <v>2136977</v>
      </c>
      <c r="B1235" s="13" t="s">
        <v>3285</v>
      </c>
      <c r="C1235" s="29">
        <v>250104</v>
      </c>
      <c r="D1235" s="28" t="s">
        <v>108</v>
      </c>
      <c r="E1235" s="28" t="s">
        <v>3286</v>
      </c>
      <c r="G1235" s="28" t="s">
        <v>87</v>
      </c>
      <c r="H1235" s="28" t="s">
        <v>87</v>
      </c>
      <c r="I1235" s="15" t="s">
        <v>31</v>
      </c>
      <c r="J1235" s="23"/>
      <c r="K1235" s="17"/>
      <c r="L1235" s="18"/>
      <c r="M1235" s="19"/>
      <c r="N1235" s="20" t="s">
        <v>3287</v>
      </c>
      <c r="O1235" s="14">
        <v>44614</v>
      </c>
      <c r="P1235" s="14">
        <v>44621</v>
      </c>
      <c r="Q1235" s="14">
        <v>44985</v>
      </c>
      <c r="R1235" t="s">
        <v>3288</v>
      </c>
      <c r="S1235" t="s">
        <v>3288</v>
      </c>
      <c r="V1235" t="s">
        <v>35</v>
      </c>
      <c r="W1235" t="s">
        <v>35</v>
      </c>
      <c r="X1235" t="s">
        <v>3289</v>
      </c>
      <c r="Y1235" t="s">
        <v>37</v>
      </c>
      <c r="Z1235" t="s">
        <v>38</v>
      </c>
    </row>
    <row r="1236" spans="1:26" x14ac:dyDescent="0.3">
      <c r="A1236" s="32">
        <v>2300950</v>
      </c>
      <c r="B1236" s="13" t="s">
        <v>3290</v>
      </c>
      <c r="C1236" s="29">
        <v>335707</v>
      </c>
      <c r="D1236" s="28" t="s">
        <v>27</v>
      </c>
      <c r="E1236" s="28" t="s">
        <v>3291</v>
      </c>
      <c r="F1236" s="28" t="s">
        <v>3292</v>
      </c>
      <c r="G1236" s="28" t="s">
        <v>1167</v>
      </c>
      <c r="H1236" s="28" t="s">
        <v>1167</v>
      </c>
      <c r="I1236" s="15" t="s">
        <v>31</v>
      </c>
      <c r="J1236" s="16" t="s">
        <v>32</v>
      </c>
      <c r="K1236" s="17"/>
      <c r="L1236" s="18"/>
      <c r="M1236" s="19"/>
      <c r="N1236" s="20" t="s">
        <v>3293</v>
      </c>
      <c r="O1236" s="14">
        <v>45024</v>
      </c>
      <c r="P1236" s="14">
        <v>45078</v>
      </c>
      <c r="Q1236" s="14">
        <v>46173</v>
      </c>
      <c r="R1236" t="s">
        <v>3294</v>
      </c>
      <c r="S1236" t="s">
        <v>3294</v>
      </c>
      <c r="V1236" t="s">
        <v>35</v>
      </c>
      <c r="W1236" t="s">
        <v>35</v>
      </c>
      <c r="X1236" t="s">
        <v>51</v>
      </c>
      <c r="Y1236" t="s">
        <v>37</v>
      </c>
      <c r="Z1236" t="s">
        <v>38</v>
      </c>
    </row>
    <row r="1237" spans="1:26" x14ac:dyDescent="0.3">
      <c r="A1237" s="32">
        <v>2142136</v>
      </c>
      <c r="B1237" s="13" t="s">
        <v>3295</v>
      </c>
      <c r="C1237" s="29">
        <v>599971</v>
      </c>
      <c r="D1237" s="28" t="s">
        <v>27</v>
      </c>
      <c r="E1237" s="28" t="s">
        <v>988</v>
      </c>
      <c r="F1237" s="28" t="s">
        <v>988</v>
      </c>
      <c r="G1237" s="28" t="s">
        <v>743</v>
      </c>
      <c r="H1237" s="28" t="s">
        <v>743</v>
      </c>
      <c r="I1237" s="15" t="s">
        <v>31</v>
      </c>
      <c r="J1237" s="16" t="s">
        <v>32</v>
      </c>
      <c r="K1237" s="17"/>
      <c r="L1237" s="18"/>
      <c r="M1237" s="19"/>
      <c r="N1237" s="20" t="s">
        <v>3296</v>
      </c>
      <c r="O1237" s="14">
        <v>44790</v>
      </c>
      <c r="P1237" s="14">
        <v>44927</v>
      </c>
      <c r="Q1237" s="14">
        <v>46022</v>
      </c>
      <c r="R1237" t="s">
        <v>990</v>
      </c>
      <c r="S1237" t="s">
        <v>990</v>
      </c>
      <c r="V1237" t="s">
        <v>35</v>
      </c>
      <c r="W1237" t="s">
        <v>35</v>
      </c>
      <c r="X1237" t="s">
        <v>51</v>
      </c>
      <c r="Y1237" t="s">
        <v>37</v>
      </c>
      <c r="Z1237" t="s">
        <v>38</v>
      </c>
    </row>
    <row r="1238" spans="1:26" x14ac:dyDescent="0.3">
      <c r="A1238" s="32">
        <v>2217253</v>
      </c>
      <c r="B1238" s="13" t="s">
        <v>3297</v>
      </c>
      <c r="C1238" s="29">
        <v>498975</v>
      </c>
      <c r="D1238" s="28" t="s">
        <v>40</v>
      </c>
      <c r="E1238" s="28" t="s">
        <v>2276</v>
      </c>
      <c r="F1238" s="28" t="s">
        <v>2276</v>
      </c>
      <c r="G1238" s="28" t="s">
        <v>87</v>
      </c>
      <c r="H1238" s="28" t="s">
        <v>87</v>
      </c>
      <c r="I1238" s="15" t="s">
        <v>31</v>
      </c>
      <c r="J1238" s="16" t="s">
        <v>32</v>
      </c>
      <c r="K1238" s="22" t="s">
        <v>43</v>
      </c>
      <c r="L1238" s="18"/>
      <c r="M1238" s="25" t="s">
        <v>98</v>
      </c>
      <c r="N1238" s="20" t="s">
        <v>3298</v>
      </c>
      <c r="O1238" s="14">
        <v>44774</v>
      </c>
      <c r="P1238" s="14">
        <v>44805</v>
      </c>
      <c r="Q1238" s="14">
        <v>46630</v>
      </c>
      <c r="R1238" t="s">
        <v>1140</v>
      </c>
      <c r="S1238" t="s">
        <v>1140</v>
      </c>
      <c r="V1238" t="s">
        <v>35</v>
      </c>
      <c r="W1238" t="s">
        <v>35</v>
      </c>
      <c r="X1238" t="s">
        <v>51</v>
      </c>
      <c r="Y1238" t="s">
        <v>37</v>
      </c>
      <c r="Z1238" t="s">
        <v>38</v>
      </c>
    </row>
    <row r="1239" spans="1:26" x14ac:dyDescent="0.3">
      <c r="A1239" s="13">
        <v>2334228</v>
      </c>
      <c r="B1239" s="12" t="s">
        <v>3299</v>
      </c>
      <c r="C1239" s="29">
        <v>1704632</v>
      </c>
      <c r="D1239" s="28" t="s">
        <v>40</v>
      </c>
      <c r="E1239" s="28" t="s">
        <v>2276</v>
      </c>
      <c r="F1239" s="28" t="s">
        <v>2276</v>
      </c>
      <c r="G1239" s="28" t="s">
        <v>87</v>
      </c>
      <c r="H1239" s="28" t="s">
        <v>87</v>
      </c>
      <c r="I1239" s="15" t="s">
        <v>31</v>
      </c>
      <c r="J1239" s="16" t="s">
        <v>32</v>
      </c>
      <c r="K1239" s="17"/>
      <c r="L1239" s="18"/>
      <c r="M1239" s="19"/>
      <c r="N1239" s="20" t="s">
        <v>3300</v>
      </c>
      <c r="O1239" s="14">
        <v>45342</v>
      </c>
      <c r="P1239" s="14">
        <v>45383</v>
      </c>
      <c r="Q1239" s="14">
        <v>46477</v>
      </c>
      <c r="R1239" t="s">
        <v>1140</v>
      </c>
      <c r="S1239" t="s">
        <v>1140</v>
      </c>
      <c r="V1239" t="s">
        <v>35</v>
      </c>
      <c r="W1239" t="s">
        <v>35</v>
      </c>
      <c r="X1239" t="s">
        <v>58</v>
      </c>
      <c r="Y1239" t="s">
        <v>37</v>
      </c>
      <c r="Z1239" t="s">
        <v>38</v>
      </c>
    </row>
    <row r="1240" spans="1:26" x14ac:dyDescent="0.3">
      <c r="A1240" s="32">
        <v>2334103</v>
      </c>
      <c r="B1240" s="12" t="s">
        <v>3301</v>
      </c>
      <c r="C1240" s="29">
        <v>4558836</v>
      </c>
      <c r="D1240" s="28" t="s">
        <v>40</v>
      </c>
      <c r="E1240" s="28" t="s">
        <v>3302</v>
      </c>
      <c r="G1240" s="28" t="s">
        <v>121</v>
      </c>
      <c r="H1240" s="28" t="s">
        <v>121</v>
      </c>
      <c r="I1240" s="21"/>
      <c r="J1240" s="16" t="s">
        <v>32</v>
      </c>
      <c r="K1240" s="17"/>
      <c r="L1240" s="18"/>
      <c r="M1240" s="19"/>
      <c r="N1240" s="20" t="s">
        <v>3303</v>
      </c>
      <c r="O1240" s="14">
        <v>45177</v>
      </c>
      <c r="P1240" s="14">
        <v>45200</v>
      </c>
      <c r="Q1240" s="14">
        <v>46022</v>
      </c>
      <c r="R1240" t="s">
        <v>1228</v>
      </c>
      <c r="S1240" t="s">
        <v>1228</v>
      </c>
      <c r="V1240" t="s">
        <v>35</v>
      </c>
      <c r="W1240" t="s">
        <v>35</v>
      </c>
      <c r="X1240" t="s">
        <v>113</v>
      </c>
      <c r="Y1240" t="s">
        <v>37</v>
      </c>
      <c r="Z1240" t="s">
        <v>38</v>
      </c>
    </row>
    <row r="1241" spans="1:26" x14ac:dyDescent="0.3">
      <c r="A1241" s="32">
        <v>2202204</v>
      </c>
      <c r="B1241" s="13" t="s">
        <v>3304</v>
      </c>
      <c r="C1241" s="29">
        <v>650000</v>
      </c>
      <c r="D1241" s="28" t="s">
        <v>27</v>
      </c>
      <c r="E1241" s="28" t="s">
        <v>3305</v>
      </c>
      <c r="F1241" s="28" t="s">
        <v>3305</v>
      </c>
      <c r="G1241" s="28" t="s">
        <v>759</v>
      </c>
      <c r="H1241" s="28" t="s">
        <v>759</v>
      </c>
      <c r="I1241" s="15" t="s">
        <v>31</v>
      </c>
      <c r="J1241" s="16" t="s">
        <v>32</v>
      </c>
      <c r="K1241" s="17"/>
      <c r="L1241" s="24" t="s">
        <v>55</v>
      </c>
      <c r="M1241" s="19"/>
      <c r="N1241" s="20" t="s">
        <v>3306</v>
      </c>
      <c r="O1241" s="14">
        <v>44641</v>
      </c>
      <c r="P1241" s="14">
        <v>44743</v>
      </c>
      <c r="Q1241" s="14">
        <v>45838</v>
      </c>
      <c r="R1241" t="s">
        <v>1206</v>
      </c>
      <c r="S1241" t="s">
        <v>1206</v>
      </c>
      <c r="V1241" t="s">
        <v>35</v>
      </c>
      <c r="W1241" t="s">
        <v>35</v>
      </c>
      <c r="X1241" t="s">
        <v>51</v>
      </c>
      <c r="Y1241" t="s">
        <v>37</v>
      </c>
      <c r="Z1241" t="s">
        <v>38</v>
      </c>
    </row>
    <row r="1242" spans="1:26" x14ac:dyDescent="0.3">
      <c r="A1242" s="32">
        <v>2309030</v>
      </c>
      <c r="B1242" s="12" t="s">
        <v>3307</v>
      </c>
      <c r="C1242" s="29">
        <v>1500000</v>
      </c>
      <c r="D1242" s="28" t="s">
        <v>27</v>
      </c>
      <c r="E1242" s="28" t="s">
        <v>3308</v>
      </c>
      <c r="F1242" s="28" t="s">
        <v>3308</v>
      </c>
      <c r="G1242" s="28" t="s">
        <v>30</v>
      </c>
      <c r="H1242" s="28" t="s">
        <v>30</v>
      </c>
      <c r="I1242" s="21"/>
      <c r="J1242" s="16" t="s">
        <v>32</v>
      </c>
      <c r="K1242" s="17"/>
      <c r="L1242" s="18"/>
      <c r="M1242" s="25" t="s">
        <v>98</v>
      </c>
      <c r="N1242" s="20" t="s">
        <v>3309</v>
      </c>
      <c r="O1242" s="14">
        <v>44897</v>
      </c>
      <c r="P1242" s="14">
        <v>44927</v>
      </c>
      <c r="Q1242" s="14">
        <v>46022</v>
      </c>
      <c r="R1242" t="s">
        <v>165</v>
      </c>
      <c r="S1242" t="s">
        <v>165</v>
      </c>
      <c r="V1242" t="s">
        <v>35</v>
      </c>
      <c r="W1242" t="s">
        <v>35</v>
      </c>
      <c r="X1242" t="s">
        <v>265</v>
      </c>
      <c r="Y1242" t="s">
        <v>37</v>
      </c>
      <c r="Z1242" t="s">
        <v>38</v>
      </c>
    </row>
    <row r="1243" spans="1:26" x14ac:dyDescent="0.3">
      <c r="A1243" s="32">
        <v>2215409</v>
      </c>
      <c r="B1243" s="13" t="s">
        <v>3310</v>
      </c>
      <c r="C1243" s="29">
        <v>399876</v>
      </c>
      <c r="D1243" s="28" t="s">
        <v>27</v>
      </c>
      <c r="E1243" s="28" t="s">
        <v>1304</v>
      </c>
      <c r="F1243" s="28" t="s">
        <v>1304</v>
      </c>
      <c r="G1243" s="28" t="s">
        <v>759</v>
      </c>
      <c r="H1243" s="28" t="s">
        <v>759</v>
      </c>
      <c r="I1243" s="15" t="s">
        <v>31</v>
      </c>
      <c r="J1243" s="23"/>
      <c r="K1243" s="22" t="s">
        <v>43</v>
      </c>
      <c r="L1243" s="18"/>
      <c r="M1243" s="25" t="s">
        <v>98</v>
      </c>
      <c r="N1243" s="20" t="s">
        <v>3311</v>
      </c>
      <c r="O1243" s="14">
        <v>44778</v>
      </c>
      <c r="P1243" s="14">
        <v>44805</v>
      </c>
      <c r="Q1243" s="14">
        <v>45900</v>
      </c>
      <c r="R1243" t="s">
        <v>1206</v>
      </c>
      <c r="S1243" t="s">
        <v>1206</v>
      </c>
      <c r="V1243" t="s">
        <v>35</v>
      </c>
      <c r="W1243" t="s">
        <v>35</v>
      </c>
      <c r="X1243" t="s">
        <v>212</v>
      </c>
      <c r="Y1243" t="s">
        <v>37</v>
      </c>
      <c r="Z1243" t="s">
        <v>38</v>
      </c>
    </row>
    <row r="1244" spans="1:26" x14ac:dyDescent="0.3">
      <c r="A1244" s="32">
        <v>2327488</v>
      </c>
      <c r="B1244" s="12" t="s">
        <v>3312</v>
      </c>
      <c r="C1244" s="29">
        <v>283448</v>
      </c>
      <c r="D1244" s="28" t="s">
        <v>27</v>
      </c>
      <c r="E1244" s="28" t="s">
        <v>418</v>
      </c>
      <c r="F1244" s="28" t="s">
        <v>418</v>
      </c>
      <c r="G1244" s="28" t="s">
        <v>75</v>
      </c>
      <c r="H1244" s="28" t="s">
        <v>75</v>
      </c>
      <c r="I1244" s="15" t="s">
        <v>31</v>
      </c>
      <c r="J1244" s="16" t="s">
        <v>32</v>
      </c>
      <c r="K1244" s="22" t="s">
        <v>43</v>
      </c>
      <c r="L1244" s="18"/>
      <c r="M1244" s="19"/>
      <c r="N1244" s="20" t="s">
        <v>3313</v>
      </c>
      <c r="O1244" s="14">
        <v>45180</v>
      </c>
      <c r="P1244" s="14">
        <v>45292</v>
      </c>
      <c r="Q1244" s="14">
        <v>46022</v>
      </c>
      <c r="R1244" t="s">
        <v>418</v>
      </c>
      <c r="S1244" t="s">
        <v>418</v>
      </c>
      <c r="V1244" t="s">
        <v>35</v>
      </c>
      <c r="W1244" t="s">
        <v>35</v>
      </c>
      <c r="X1244" t="s">
        <v>346</v>
      </c>
      <c r="Y1244" t="s">
        <v>37</v>
      </c>
      <c r="Z1244" t="s">
        <v>38</v>
      </c>
    </row>
    <row r="1245" spans="1:26" x14ac:dyDescent="0.3">
      <c r="A1245" s="32">
        <v>2235649</v>
      </c>
      <c r="B1245" s="13" t="s">
        <v>3314</v>
      </c>
      <c r="C1245" s="29">
        <v>600000</v>
      </c>
      <c r="D1245" s="28" t="s">
        <v>27</v>
      </c>
      <c r="E1245" s="28" t="s">
        <v>284</v>
      </c>
      <c r="F1245" s="28" t="s">
        <v>285</v>
      </c>
      <c r="G1245" s="28" t="s">
        <v>30</v>
      </c>
      <c r="H1245" s="28" t="s">
        <v>30</v>
      </c>
      <c r="I1245" s="15" t="s">
        <v>31</v>
      </c>
      <c r="J1245" s="16" t="s">
        <v>32</v>
      </c>
      <c r="K1245" s="17"/>
      <c r="L1245" s="18"/>
      <c r="M1245" s="19"/>
      <c r="N1245" s="20" t="s">
        <v>3315</v>
      </c>
      <c r="O1245" s="14">
        <v>44897</v>
      </c>
      <c r="P1245" s="14">
        <v>44927</v>
      </c>
      <c r="Q1245" s="14">
        <v>46022</v>
      </c>
      <c r="R1245" t="s">
        <v>286</v>
      </c>
      <c r="S1245" t="s">
        <v>286</v>
      </c>
      <c r="V1245" t="s">
        <v>35</v>
      </c>
      <c r="W1245" t="s">
        <v>35</v>
      </c>
      <c r="X1245" t="s">
        <v>51</v>
      </c>
      <c r="Y1245" t="s">
        <v>37</v>
      </c>
      <c r="Z1245" t="s">
        <v>38</v>
      </c>
    </row>
    <row r="1246" spans="1:26" x14ac:dyDescent="0.3">
      <c r="A1246" s="32">
        <v>2350522</v>
      </c>
      <c r="B1246" s="13" t="s">
        <v>3316</v>
      </c>
      <c r="C1246" s="29">
        <v>424851</v>
      </c>
      <c r="D1246" s="28" t="s">
        <v>27</v>
      </c>
      <c r="E1246" s="28" t="s">
        <v>1304</v>
      </c>
      <c r="F1246" s="28" t="s">
        <v>1304</v>
      </c>
      <c r="G1246" s="28" t="s">
        <v>759</v>
      </c>
      <c r="H1246" s="28" t="s">
        <v>759</v>
      </c>
      <c r="I1246" s="15" t="s">
        <v>31</v>
      </c>
      <c r="J1246" s="23"/>
      <c r="K1246" s="17"/>
      <c r="L1246" s="18"/>
      <c r="M1246" s="19"/>
      <c r="N1246" s="20" t="s">
        <v>3317</v>
      </c>
      <c r="O1246" s="14">
        <v>45224</v>
      </c>
      <c r="P1246" s="14">
        <v>45200</v>
      </c>
      <c r="Q1246" s="14">
        <v>46965</v>
      </c>
      <c r="R1246" t="s">
        <v>1206</v>
      </c>
      <c r="S1246" t="s">
        <v>1206</v>
      </c>
      <c r="V1246" t="s">
        <v>35</v>
      </c>
      <c r="W1246" t="s">
        <v>35</v>
      </c>
      <c r="X1246" t="s">
        <v>522</v>
      </c>
      <c r="Y1246" t="s">
        <v>37</v>
      </c>
      <c r="Z1246" t="s">
        <v>38</v>
      </c>
    </row>
    <row r="1247" spans="1:26" x14ac:dyDescent="0.3">
      <c r="A1247" s="32">
        <v>2225321</v>
      </c>
      <c r="B1247" s="13" t="s">
        <v>3318</v>
      </c>
      <c r="C1247" s="29">
        <v>349995</v>
      </c>
      <c r="D1247" s="28" t="s">
        <v>40</v>
      </c>
      <c r="E1247" s="28" t="s">
        <v>282</v>
      </c>
      <c r="F1247" s="28" t="s">
        <v>282</v>
      </c>
      <c r="G1247" s="28" t="s">
        <v>121</v>
      </c>
      <c r="H1247" s="28" t="s">
        <v>121</v>
      </c>
      <c r="I1247" s="15" t="s">
        <v>31</v>
      </c>
      <c r="J1247" s="16" t="s">
        <v>32</v>
      </c>
      <c r="K1247" s="17"/>
      <c r="L1247" s="18"/>
      <c r="M1247" s="19"/>
      <c r="N1247" s="20" t="s">
        <v>3319</v>
      </c>
      <c r="O1247" s="14">
        <v>44784</v>
      </c>
      <c r="P1247" s="14">
        <v>44927</v>
      </c>
      <c r="Q1247" s="14">
        <v>46022</v>
      </c>
      <c r="R1247" t="s">
        <v>121</v>
      </c>
      <c r="S1247" t="s">
        <v>121</v>
      </c>
      <c r="V1247" t="s">
        <v>35</v>
      </c>
      <c r="W1247" t="s">
        <v>35</v>
      </c>
      <c r="X1247" t="s">
        <v>46</v>
      </c>
      <c r="Y1247" t="s">
        <v>37</v>
      </c>
      <c r="Z1247" t="s">
        <v>38</v>
      </c>
    </row>
    <row r="1248" spans="1:26" x14ac:dyDescent="0.3">
      <c r="A1248" s="32">
        <v>2142587</v>
      </c>
      <c r="B1248" s="12" t="s">
        <v>3320</v>
      </c>
      <c r="C1248" s="29">
        <v>299949</v>
      </c>
      <c r="D1248" s="28" t="s">
        <v>27</v>
      </c>
      <c r="E1248" s="28" t="s">
        <v>186</v>
      </c>
      <c r="F1248" s="28" t="s">
        <v>187</v>
      </c>
      <c r="G1248" s="28" t="s">
        <v>121</v>
      </c>
      <c r="H1248" s="28" t="s">
        <v>121</v>
      </c>
      <c r="I1248" s="15" t="s">
        <v>31</v>
      </c>
      <c r="J1248" s="16" t="s">
        <v>32</v>
      </c>
      <c r="K1248" s="22" t="s">
        <v>43</v>
      </c>
      <c r="L1248" s="24" t="s">
        <v>55</v>
      </c>
      <c r="M1248" s="19"/>
      <c r="N1248" s="20" t="s">
        <v>3321</v>
      </c>
      <c r="O1248" s="14">
        <v>44790</v>
      </c>
      <c r="P1248" s="14">
        <v>44927</v>
      </c>
      <c r="Q1248" s="14">
        <v>46022</v>
      </c>
      <c r="R1248" t="s">
        <v>189</v>
      </c>
      <c r="S1248" t="s">
        <v>189</v>
      </c>
      <c r="V1248" t="s">
        <v>35</v>
      </c>
      <c r="W1248" t="s">
        <v>35</v>
      </c>
      <c r="X1248" t="s">
        <v>51</v>
      </c>
      <c r="Y1248" t="s">
        <v>37</v>
      </c>
      <c r="Z1248" t="s">
        <v>38</v>
      </c>
    </row>
    <row r="1249" spans="1:26" x14ac:dyDescent="0.3">
      <c r="A1249" s="32">
        <v>2203231</v>
      </c>
      <c r="B1249" s="12" t="s">
        <v>3322</v>
      </c>
      <c r="C1249" s="29">
        <v>176899</v>
      </c>
      <c r="D1249" s="28" t="s">
        <v>27</v>
      </c>
      <c r="E1249" s="28" t="s">
        <v>508</v>
      </c>
      <c r="F1249" s="28" t="s">
        <v>509</v>
      </c>
      <c r="G1249" s="28" t="s">
        <v>510</v>
      </c>
      <c r="H1249" s="28" t="s">
        <v>510</v>
      </c>
      <c r="I1249" s="15" t="s">
        <v>31</v>
      </c>
      <c r="J1249" s="23"/>
      <c r="K1249" s="17"/>
      <c r="L1249" s="18"/>
      <c r="M1249" s="19"/>
      <c r="N1249" s="20" t="s">
        <v>3323</v>
      </c>
      <c r="O1249" s="14">
        <v>44943</v>
      </c>
      <c r="P1249" s="14">
        <v>44958</v>
      </c>
      <c r="Q1249" s="14">
        <v>46053</v>
      </c>
      <c r="R1249" t="s">
        <v>512</v>
      </c>
      <c r="S1249" t="s">
        <v>512</v>
      </c>
      <c r="V1249" t="s">
        <v>35</v>
      </c>
      <c r="W1249" t="s">
        <v>35</v>
      </c>
      <c r="X1249" t="s">
        <v>36</v>
      </c>
      <c r="Y1249" t="s">
        <v>37</v>
      </c>
      <c r="Z1249" t="s">
        <v>38</v>
      </c>
    </row>
    <row r="1250" spans="1:26" x14ac:dyDescent="0.3">
      <c r="A1250" s="32">
        <v>2234976</v>
      </c>
      <c r="B1250" s="12" t="s">
        <v>3324</v>
      </c>
      <c r="C1250" s="29">
        <v>55000</v>
      </c>
      <c r="D1250" s="28" t="s">
        <v>27</v>
      </c>
      <c r="E1250" s="28" t="s">
        <v>1350</v>
      </c>
      <c r="F1250" s="28" t="s">
        <v>1350</v>
      </c>
      <c r="G1250" s="28" t="s">
        <v>30</v>
      </c>
      <c r="H1250" s="28" t="s">
        <v>30</v>
      </c>
      <c r="I1250" s="15" t="s">
        <v>31</v>
      </c>
      <c r="J1250" s="16" t="s">
        <v>32</v>
      </c>
      <c r="K1250" s="17"/>
      <c r="L1250" s="18"/>
      <c r="M1250" s="19"/>
      <c r="N1250" s="20" t="s">
        <v>2885</v>
      </c>
      <c r="O1250" s="14">
        <v>45027</v>
      </c>
      <c r="P1250" s="14">
        <v>45031</v>
      </c>
      <c r="Q1250" s="14">
        <v>46112</v>
      </c>
      <c r="R1250" t="s">
        <v>1352</v>
      </c>
      <c r="S1250" t="s">
        <v>1352</v>
      </c>
      <c r="V1250" t="s">
        <v>35</v>
      </c>
      <c r="W1250" t="s">
        <v>35</v>
      </c>
      <c r="X1250" t="s">
        <v>150</v>
      </c>
      <c r="Y1250" t="s">
        <v>37</v>
      </c>
      <c r="Z1250" t="s">
        <v>38</v>
      </c>
    </row>
    <row r="1251" spans="1:26" x14ac:dyDescent="0.3">
      <c r="A1251" s="32">
        <v>2219611</v>
      </c>
      <c r="B1251" s="12" t="s">
        <v>3325</v>
      </c>
      <c r="C1251" s="29">
        <v>1000000</v>
      </c>
      <c r="D1251" s="28" t="s">
        <v>27</v>
      </c>
      <c r="E1251" s="28" t="s">
        <v>1350</v>
      </c>
      <c r="F1251" s="28" t="s">
        <v>1350</v>
      </c>
      <c r="G1251" s="28" t="s">
        <v>30</v>
      </c>
      <c r="H1251" s="28" t="s">
        <v>30</v>
      </c>
      <c r="I1251" s="15" t="s">
        <v>31</v>
      </c>
      <c r="J1251" s="16" t="s">
        <v>32</v>
      </c>
      <c r="K1251" s="17"/>
      <c r="L1251" s="18"/>
      <c r="M1251" s="19"/>
      <c r="N1251" s="20" t="s">
        <v>3326</v>
      </c>
      <c r="O1251" s="14">
        <v>44959</v>
      </c>
      <c r="P1251" s="14">
        <v>44986</v>
      </c>
      <c r="Q1251" s="14">
        <v>46081</v>
      </c>
      <c r="R1251" t="s">
        <v>1352</v>
      </c>
      <c r="S1251" t="s">
        <v>1352</v>
      </c>
      <c r="V1251" t="s">
        <v>35</v>
      </c>
      <c r="W1251" t="s">
        <v>35</v>
      </c>
      <c r="X1251" t="s">
        <v>78</v>
      </c>
      <c r="Y1251" t="s">
        <v>37</v>
      </c>
      <c r="Z1251" t="s">
        <v>38</v>
      </c>
    </row>
    <row r="1252" spans="1:26" x14ac:dyDescent="0.3">
      <c r="A1252" s="32">
        <v>2328991</v>
      </c>
      <c r="B1252" s="13" t="s">
        <v>3327</v>
      </c>
      <c r="C1252" s="29">
        <v>800000</v>
      </c>
      <c r="D1252" s="28" t="s">
        <v>27</v>
      </c>
      <c r="E1252" s="28" t="s">
        <v>1350</v>
      </c>
      <c r="F1252" s="28" t="s">
        <v>1350</v>
      </c>
      <c r="G1252" s="28" t="s">
        <v>30</v>
      </c>
      <c r="H1252" s="28" t="s">
        <v>30</v>
      </c>
      <c r="I1252" s="15" t="s">
        <v>31</v>
      </c>
      <c r="J1252" s="16" t="s">
        <v>32</v>
      </c>
      <c r="K1252" s="17"/>
      <c r="L1252" s="18"/>
      <c r="M1252" s="19"/>
      <c r="N1252" s="20" t="s">
        <v>3328</v>
      </c>
      <c r="O1252" s="14">
        <v>45153</v>
      </c>
      <c r="P1252" s="14">
        <v>45200</v>
      </c>
      <c r="Q1252" s="14">
        <v>46295</v>
      </c>
      <c r="R1252" t="s">
        <v>1352</v>
      </c>
      <c r="S1252" t="s">
        <v>1352</v>
      </c>
      <c r="V1252" t="s">
        <v>35</v>
      </c>
      <c r="W1252" t="s">
        <v>35</v>
      </c>
      <c r="X1252" t="s">
        <v>430</v>
      </c>
      <c r="Y1252" t="s">
        <v>37</v>
      </c>
      <c r="Z1252" t="s">
        <v>38</v>
      </c>
    </row>
    <row r="1253" spans="1:26" x14ac:dyDescent="0.3">
      <c r="A1253" s="32">
        <v>2243510</v>
      </c>
      <c r="B1253" s="13" t="s">
        <v>3329</v>
      </c>
      <c r="C1253" s="29">
        <v>637498</v>
      </c>
      <c r="D1253" s="28" t="s">
        <v>27</v>
      </c>
      <c r="E1253" s="28" t="s">
        <v>1350</v>
      </c>
      <c r="F1253" s="28" t="s">
        <v>1350</v>
      </c>
      <c r="G1253" s="28" t="s">
        <v>30</v>
      </c>
      <c r="H1253" s="28" t="s">
        <v>30</v>
      </c>
      <c r="I1253" s="15" t="s">
        <v>31</v>
      </c>
      <c r="J1253" s="23"/>
      <c r="K1253" s="22" t="s">
        <v>43</v>
      </c>
      <c r="L1253" s="18"/>
      <c r="M1253" s="19"/>
      <c r="N1253" s="20" t="s">
        <v>3330</v>
      </c>
      <c r="O1253" s="14">
        <v>45009</v>
      </c>
      <c r="P1253" s="14">
        <v>45122</v>
      </c>
      <c r="Q1253" s="14">
        <v>46934</v>
      </c>
      <c r="R1253" t="s">
        <v>1352</v>
      </c>
      <c r="S1253" t="s">
        <v>1352</v>
      </c>
      <c r="V1253" t="s">
        <v>35</v>
      </c>
      <c r="W1253" t="s">
        <v>35</v>
      </c>
      <c r="X1253" t="s">
        <v>51</v>
      </c>
      <c r="Y1253" t="s">
        <v>37</v>
      </c>
      <c r="Z1253" t="s">
        <v>38</v>
      </c>
    </row>
    <row r="1254" spans="1:26" x14ac:dyDescent="0.3">
      <c r="A1254" s="32">
        <v>2323419</v>
      </c>
      <c r="B1254" s="13" t="s">
        <v>3331</v>
      </c>
      <c r="C1254" s="29">
        <v>400000</v>
      </c>
      <c r="D1254" s="28" t="s">
        <v>27</v>
      </c>
      <c r="E1254" s="28" t="s">
        <v>1350</v>
      </c>
      <c r="F1254" s="28" t="s">
        <v>1350</v>
      </c>
      <c r="G1254" s="28" t="s">
        <v>30</v>
      </c>
      <c r="H1254" s="28" t="s">
        <v>30</v>
      </c>
      <c r="I1254" s="15" t="s">
        <v>31</v>
      </c>
      <c r="J1254" s="16" t="s">
        <v>32</v>
      </c>
      <c r="K1254" s="17"/>
      <c r="L1254" s="18"/>
      <c r="M1254" s="19"/>
      <c r="N1254" s="20" t="s">
        <v>3332</v>
      </c>
      <c r="O1254" s="14">
        <v>45187</v>
      </c>
      <c r="P1254" s="14">
        <v>45184</v>
      </c>
      <c r="Q1254" s="14">
        <v>45900</v>
      </c>
      <c r="R1254" t="s">
        <v>1352</v>
      </c>
      <c r="S1254" t="s">
        <v>1352</v>
      </c>
      <c r="V1254" t="s">
        <v>35</v>
      </c>
      <c r="W1254" t="s">
        <v>35</v>
      </c>
      <c r="X1254" t="s">
        <v>78</v>
      </c>
      <c r="Y1254" t="s">
        <v>37</v>
      </c>
      <c r="Z1254" t="s">
        <v>38</v>
      </c>
    </row>
    <row r="1255" spans="1:26" x14ac:dyDescent="0.3">
      <c r="A1255" s="32">
        <v>2304241</v>
      </c>
      <c r="B1255" s="13" t="s">
        <v>3333</v>
      </c>
      <c r="C1255" s="29">
        <v>274981</v>
      </c>
      <c r="D1255" s="28" t="s">
        <v>108</v>
      </c>
      <c r="E1255" s="28" t="s">
        <v>3334</v>
      </c>
      <c r="G1255" s="28" t="s">
        <v>103</v>
      </c>
      <c r="H1255" s="28" t="s">
        <v>103</v>
      </c>
      <c r="I1255" s="15" t="s">
        <v>31</v>
      </c>
      <c r="J1255" s="23"/>
      <c r="K1255" s="17"/>
      <c r="L1255" s="18"/>
      <c r="M1255" s="19"/>
      <c r="N1255" s="20" t="s">
        <v>3335</v>
      </c>
      <c r="O1255" s="14">
        <v>45142</v>
      </c>
      <c r="P1255" s="14">
        <v>45153</v>
      </c>
      <c r="Q1255" s="14">
        <v>45504</v>
      </c>
      <c r="R1255" t="s">
        <v>2678</v>
      </c>
      <c r="S1255" t="s">
        <v>2678</v>
      </c>
      <c r="V1255" t="s">
        <v>35</v>
      </c>
      <c r="W1255" t="s">
        <v>35</v>
      </c>
      <c r="X1255" t="s">
        <v>113</v>
      </c>
      <c r="Y1255" t="s">
        <v>37</v>
      </c>
      <c r="Z1255" t="s">
        <v>38</v>
      </c>
    </row>
    <row r="1256" spans="1:26" x14ac:dyDescent="0.3">
      <c r="A1256" s="32">
        <v>2345052</v>
      </c>
      <c r="B1256" s="12" t="s">
        <v>3336</v>
      </c>
      <c r="C1256" s="29">
        <v>1999067</v>
      </c>
      <c r="D1256" s="28" t="s">
        <v>40</v>
      </c>
      <c r="E1256" s="28" t="s">
        <v>3337</v>
      </c>
      <c r="F1256" s="28" t="s">
        <v>3337</v>
      </c>
      <c r="G1256" s="28" t="s">
        <v>121</v>
      </c>
      <c r="H1256" s="28" t="s">
        <v>121</v>
      </c>
      <c r="I1256" s="15" t="s">
        <v>31</v>
      </c>
      <c r="J1256" s="23"/>
      <c r="K1256" s="17"/>
      <c r="L1256" s="24" t="s">
        <v>55</v>
      </c>
      <c r="M1256" s="25" t="s">
        <v>98</v>
      </c>
      <c r="N1256" s="20" t="s">
        <v>3338</v>
      </c>
      <c r="O1256" s="14">
        <v>45275</v>
      </c>
      <c r="P1256" s="14">
        <v>45275</v>
      </c>
      <c r="Q1256" s="14">
        <v>46356</v>
      </c>
      <c r="R1256" t="s">
        <v>2903</v>
      </c>
      <c r="S1256" t="s">
        <v>2903</v>
      </c>
      <c r="V1256" t="s">
        <v>35</v>
      </c>
      <c r="W1256" t="s">
        <v>35</v>
      </c>
      <c r="X1256" t="s">
        <v>203</v>
      </c>
      <c r="Y1256" t="s">
        <v>37</v>
      </c>
      <c r="Z1256" t="s">
        <v>431</v>
      </c>
    </row>
    <row r="1257" spans="1:26" x14ac:dyDescent="0.3">
      <c r="A1257" s="32">
        <v>2306194</v>
      </c>
      <c r="B1257" s="13" t="s">
        <v>3339</v>
      </c>
      <c r="C1257" s="29">
        <v>125773</v>
      </c>
      <c r="D1257" s="28" t="s">
        <v>40</v>
      </c>
      <c r="E1257" s="28" t="s">
        <v>3337</v>
      </c>
      <c r="F1257" s="28" t="s">
        <v>3337</v>
      </c>
      <c r="G1257" s="28" t="s">
        <v>121</v>
      </c>
      <c r="H1257" s="28" t="s">
        <v>121</v>
      </c>
      <c r="I1257" s="15" t="s">
        <v>31</v>
      </c>
      <c r="J1257" s="16" t="s">
        <v>32</v>
      </c>
      <c r="K1257" s="22" t="s">
        <v>43</v>
      </c>
      <c r="L1257" s="18"/>
      <c r="M1257" s="19"/>
      <c r="N1257" s="20" t="s">
        <v>3340</v>
      </c>
      <c r="O1257" s="14">
        <v>44881</v>
      </c>
      <c r="P1257" s="14">
        <v>44835</v>
      </c>
      <c r="Q1257" s="14">
        <v>45565</v>
      </c>
      <c r="R1257" t="s">
        <v>2903</v>
      </c>
      <c r="S1257" t="s">
        <v>2903</v>
      </c>
      <c r="V1257" t="s">
        <v>35</v>
      </c>
      <c r="W1257" t="s">
        <v>35</v>
      </c>
      <c r="X1257" t="s">
        <v>72</v>
      </c>
      <c r="Y1257" t="s">
        <v>37</v>
      </c>
      <c r="Z1257" t="s">
        <v>38</v>
      </c>
    </row>
    <row r="1258" spans="1:26" ht="16.2" x14ac:dyDescent="0.45">
      <c r="A1258" s="32">
        <v>2232826</v>
      </c>
      <c r="B1258" s="13" t="s">
        <v>3341</v>
      </c>
      <c r="C1258" s="30">
        <v>294471</v>
      </c>
      <c r="D1258" s="28" t="s">
        <v>108</v>
      </c>
      <c r="E1258" s="28" t="s">
        <v>3342</v>
      </c>
      <c r="G1258" s="28" t="s">
        <v>87</v>
      </c>
      <c r="H1258" s="28" t="s">
        <v>87</v>
      </c>
      <c r="I1258" s="15" t="s">
        <v>31</v>
      </c>
      <c r="J1258" s="16" t="s">
        <v>32</v>
      </c>
      <c r="K1258" s="17"/>
      <c r="L1258" s="18"/>
      <c r="M1258" s="19"/>
      <c r="N1258" s="20" t="s">
        <v>3343</v>
      </c>
      <c r="O1258" s="14">
        <v>45043</v>
      </c>
      <c r="P1258" s="14">
        <v>45047</v>
      </c>
      <c r="Q1258" s="14">
        <v>45412</v>
      </c>
      <c r="R1258" t="s">
        <v>89</v>
      </c>
      <c r="S1258" t="s">
        <v>89</v>
      </c>
      <c r="V1258" t="s">
        <v>35</v>
      </c>
      <c r="W1258" t="s">
        <v>35</v>
      </c>
      <c r="X1258" t="s">
        <v>113</v>
      </c>
      <c r="Y1258" t="s">
        <v>37</v>
      </c>
      <c r="Z1258" t="s">
        <v>38</v>
      </c>
    </row>
    <row r="1259" spans="1:26" x14ac:dyDescent="0.3">
      <c r="A1259" s="32">
        <v>2203230</v>
      </c>
      <c r="B1259" s="12" t="s">
        <v>3344</v>
      </c>
      <c r="C1259" s="29">
        <v>199640</v>
      </c>
      <c r="D1259" s="28" t="s">
        <v>27</v>
      </c>
      <c r="E1259" s="28" t="s">
        <v>330</v>
      </c>
      <c r="F1259" s="28" t="s">
        <v>330</v>
      </c>
      <c r="G1259" s="28" t="s">
        <v>331</v>
      </c>
      <c r="H1259" s="28" t="s">
        <v>331</v>
      </c>
      <c r="I1259" s="15" t="s">
        <v>31</v>
      </c>
      <c r="J1259" s="23"/>
      <c r="K1259" s="17"/>
      <c r="L1259" s="18"/>
      <c r="M1259" s="19"/>
      <c r="N1259" s="20" t="s">
        <v>3323</v>
      </c>
      <c r="O1259" s="14">
        <v>44943</v>
      </c>
      <c r="P1259" s="14">
        <v>44958</v>
      </c>
      <c r="Q1259" s="14">
        <v>46053</v>
      </c>
      <c r="R1259" t="s">
        <v>333</v>
      </c>
      <c r="S1259" t="s">
        <v>333</v>
      </c>
      <c r="V1259" t="s">
        <v>35</v>
      </c>
      <c r="W1259" t="s">
        <v>35</v>
      </c>
      <c r="X1259" t="s">
        <v>36</v>
      </c>
      <c r="Y1259" t="s">
        <v>37</v>
      </c>
      <c r="Z1259" t="s">
        <v>38</v>
      </c>
    </row>
    <row r="1260" spans="1:26" x14ac:dyDescent="0.3">
      <c r="A1260" s="32">
        <v>2330504</v>
      </c>
      <c r="B1260" s="13" t="s">
        <v>3345</v>
      </c>
      <c r="C1260" s="29">
        <v>249987</v>
      </c>
      <c r="D1260" s="28" t="s">
        <v>40</v>
      </c>
      <c r="E1260" s="28" t="s">
        <v>3346</v>
      </c>
      <c r="G1260" s="28" t="s">
        <v>87</v>
      </c>
      <c r="H1260" s="28" t="s">
        <v>87</v>
      </c>
      <c r="I1260" s="15" t="s">
        <v>31</v>
      </c>
      <c r="J1260" s="16" t="s">
        <v>32</v>
      </c>
      <c r="K1260" s="17"/>
      <c r="L1260" s="18"/>
      <c r="M1260" s="25" t="s">
        <v>98</v>
      </c>
      <c r="N1260" s="20" t="s">
        <v>3347</v>
      </c>
      <c r="O1260" s="14">
        <v>45187</v>
      </c>
      <c r="P1260" s="14">
        <v>45292</v>
      </c>
      <c r="Q1260" s="14">
        <v>46022</v>
      </c>
      <c r="R1260" t="s">
        <v>3348</v>
      </c>
      <c r="S1260" t="s">
        <v>3348</v>
      </c>
      <c r="V1260" t="s">
        <v>35</v>
      </c>
      <c r="W1260" t="s">
        <v>35</v>
      </c>
      <c r="X1260" t="s">
        <v>265</v>
      </c>
      <c r="Y1260" t="s">
        <v>37</v>
      </c>
      <c r="Z1260" t="s">
        <v>38</v>
      </c>
    </row>
    <row r="1261" spans="1:26" x14ac:dyDescent="0.3">
      <c r="A1261" s="32">
        <v>2150290</v>
      </c>
      <c r="B1261" s="13" t="s">
        <v>3349</v>
      </c>
      <c r="C1261" s="29">
        <v>523416</v>
      </c>
      <c r="D1261" s="28" t="s">
        <v>40</v>
      </c>
      <c r="E1261" s="28" t="s">
        <v>1532</v>
      </c>
      <c r="F1261" s="28" t="s">
        <v>1532</v>
      </c>
      <c r="G1261" s="28" t="s">
        <v>92</v>
      </c>
      <c r="H1261" s="28" t="s">
        <v>92</v>
      </c>
      <c r="I1261" s="15" t="s">
        <v>31</v>
      </c>
      <c r="J1261" s="16" t="s">
        <v>32</v>
      </c>
      <c r="K1261" s="17"/>
      <c r="L1261" s="18"/>
      <c r="M1261" s="25" t="s">
        <v>98</v>
      </c>
      <c r="N1261" s="20" t="s">
        <v>3350</v>
      </c>
      <c r="O1261" s="14">
        <v>44789</v>
      </c>
      <c r="P1261" s="14">
        <v>44805</v>
      </c>
      <c r="Q1261" s="14">
        <v>45900</v>
      </c>
      <c r="R1261" t="s">
        <v>529</v>
      </c>
      <c r="S1261" t="s">
        <v>529</v>
      </c>
      <c r="V1261" t="s">
        <v>35</v>
      </c>
      <c r="W1261" t="s">
        <v>35</v>
      </c>
      <c r="X1261" t="s">
        <v>262</v>
      </c>
      <c r="Y1261" t="s">
        <v>37</v>
      </c>
      <c r="Z1261" t="s">
        <v>38</v>
      </c>
    </row>
    <row r="1262" spans="1:26" x14ac:dyDescent="0.3">
      <c r="A1262" s="32">
        <v>2404775</v>
      </c>
      <c r="B1262" s="13" t="s">
        <v>3351</v>
      </c>
      <c r="C1262" s="29">
        <v>49948</v>
      </c>
      <c r="D1262" s="28" t="s">
        <v>40</v>
      </c>
      <c r="E1262" s="28" t="s">
        <v>718</v>
      </c>
      <c r="F1262" s="28" t="s">
        <v>718</v>
      </c>
      <c r="G1262" s="28" t="s">
        <v>42</v>
      </c>
      <c r="H1262" s="28" t="s">
        <v>42</v>
      </c>
      <c r="I1262" s="15" t="s">
        <v>31</v>
      </c>
      <c r="J1262" s="16" t="s">
        <v>32</v>
      </c>
      <c r="K1262" s="17"/>
      <c r="L1262" s="18"/>
      <c r="M1262" s="19"/>
      <c r="N1262" s="20" t="s">
        <v>3352</v>
      </c>
      <c r="O1262" s="14">
        <v>45295</v>
      </c>
      <c r="P1262" s="14">
        <v>45337</v>
      </c>
      <c r="Q1262" s="14">
        <v>46053</v>
      </c>
      <c r="R1262" t="s">
        <v>45</v>
      </c>
      <c r="S1262" t="s">
        <v>45</v>
      </c>
      <c r="V1262" t="s">
        <v>35</v>
      </c>
      <c r="W1262" t="s">
        <v>35</v>
      </c>
      <c r="X1262" t="s">
        <v>522</v>
      </c>
      <c r="Y1262" t="s">
        <v>37</v>
      </c>
      <c r="Z1262" t="s">
        <v>38</v>
      </c>
    </row>
    <row r="1263" spans="1:26" x14ac:dyDescent="0.3">
      <c r="A1263" s="32">
        <v>2343236</v>
      </c>
      <c r="B1263" s="13" t="s">
        <v>3353</v>
      </c>
      <c r="C1263" s="29">
        <v>156529</v>
      </c>
      <c r="D1263" s="28" t="s">
        <v>27</v>
      </c>
      <c r="E1263" s="28" t="s">
        <v>2843</v>
      </c>
      <c r="F1263" s="28" t="s">
        <v>2843</v>
      </c>
      <c r="G1263" s="28" t="s">
        <v>331</v>
      </c>
      <c r="H1263" s="28" t="s">
        <v>331</v>
      </c>
      <c r="I1263" s="15" t="s">
        <v>31</v>
      </c>
      <c r="J1263" s="16" t="s">
        <v>32</v>
      </c>
      <c r="K1263" s="17"/>
      <c r="L1263" s="18"/>
      <c r="M1263" s="19"/>
      <c r="N1263" s="20" t="s">
        <v>3354</v>
      </c>
      <c r="O1263" s="14">
        <v>45342</v>
      </c>
      <c r="P1263" s="14">
        <v>45352</v>
      </c>
      <c r="Q1263" s="14">
        <v>46081</v>
      </c>
      <c r="R1263" t="s">
        <v>2845</v>
      </c>
      <c r="S1263" t="s">
        <v>2845</v>
      </c>
      <c r="V1263" t="s">
        <v>35</v>
      </c>
      <c r="W1263" t="s">
        <v>35</v>
      </c>
      <c r="X1263" t="s">
        <v>78</v>
      </c>
      <c r="Y1263" t="s">
        <v>37</v>
      </c>
      <c r="Z1263" t="s">
        <v>38</v>
      </c>
    </row>
    <row r="1264" spans="1:26" x14ac:dyDescent="0.3">
      <c r="A1264" s="13">
        <v>2343235</v>
      </c>
      <c r="B1264" s="13" t="s">
        <v>3355</v>
      </c>
      <c r="C1264" s="29">
        <v>278818</v>
      </c>
      <c r="D1264" s="28" t="s">
        <v>27</v>
      </c>
      <c r="E1264" s="28" t="s">
        <v>3356</v>
      </c>
      <c r="G1264" s="28" t="s">
        <v>30</v>
      </c>
      <c r="H1264" s="28" t="s">
        <v>30</v>
      </c>
      <c r="I1264" s="15" t="s">
        <v>31</v>
      </c>
      <c r="J1264" s="16" t="s">
        <v>32</v>
      </c>
      <c r="K1264" s="17"/>
      <c r="L1264" s="18"/>
      <c r="M1264" s="19"/>
      <c r="N1264" s="20" t="s">
        <v>3357</v>
      </c>
      <c r="O1264" s="14">
        <v>45342</v>
      </c>
      <c r="P1264" s="14">
        <v>45352</v>
      </c>
      <c r="Q1264" s="14">
        <v>46081</v>
      </c>
      <c r="R1264" t="s">
        <v>3358</v>
      </c>
      <c r="S1264" t="s">
        <v>3358</v>
      </c>
      <c r="V1264" t="s">
        <v>35</v>
      </c>
      <c r="W1264" t="s">
        <v>35</v>
      </c>
      <c r="X1264" t="s">
        <v>78</v>
      </c>
      <c r="Y1264" t="s">
        <v>37</v>
      </c>
      <c r="Z1264" t="s">
        <v>38</v>
      </c>
    </row>
    <row r="1265" spans="1:26" x14ac:dyDescent="0.3">
      <c r="A1265" s="32">
        <v>2150813</v>
      </c>
      <c r="B1265" s="12" t="s">
        <v>3359</v>
      </c>
      <c r="C1265" s="29">
        <v>261102</v>
      </c>
      <c r="D1265" s="28" t="s">
        <v>40</v>
      </c>
      <c r="E1265" s="28" t="s">
        <v>1532</v>
      </c>
      <c r="F1265" s="28" t="s">
        <v>1532</v>
      </c>
      <c r="G1265" s="28" t="s">
        <v>92</v>
      </c>
      <c r="H1265" s="28" t="s">
        <v>92</v>
      </c>
      <c r="I1265" s="15" t="s">
        <v>31</v>
      </c>
      <c r="J1265" s="16" t="s">
        <v>32</v>
      </c>
      <c r="K1265" s="17"/>
      <c r="L1265" s="18"/>
      <c r="M1265" s="19"/>
      <c r="N1265" s="20" t="s">
        <v>3360</v>
      </c>
      <c r="O1265" s="14">
        <v>44722</v>
      </c>
      <c r="P1265" s="14">
        <v>44743</v>
      </c>
      <c r="Q1265" s="14">
        <v>45838</v>
      </c>
      <c r="R1265" t="s">
        <v>529</v>
      </c>
      <c r="S1265" t="s">
        <v>529</v>
      </c>
      <c r="V1265" t="s">
        <v>35</v>
      </c>
      <c r="W1265" t="s">
        <v>35</v>
      </c>
      <c r="X1265" t="s">
        <v>212</v>
      </c>
      <c r="Y1265" t="s">
        <v>37</v>
      </c>
      <c r="Z1265" t="s">
        <v>38</v>
      </c>
    </row>
    <row r="1266" spans="1:26" x14ac:dyDescent="0.3">
      <c r="A1266" s="32">
        <v>2148928</v>
      </c>
      <c r="B1266" s="12" t="s">
        <v>3361</v>
      </c>
      <c r="C1266" s="29">
        <v>155357</v>
      </c>
      <c r="D1266" s="28" t="s">
        <v>40</v>
      </c>
      <c r="E1266" s="28" t="s">
        <v>1532</v>
      </c>
      <c r="F1266" s="28" t="s">
        <v>1532</v>
      </c>
      <c r="G1266" s="28" t="s">
        <v>92</v>
      </c>
      <c r="H1266" s="28" t="s">
        <v>92</v>
      </c>
      <c r="I1266" s="15" t="s">
        <v>31</v>
      </c>
      <c r="J1266" s="23"/>
      <c r="K1266" s="17"/>
      <c r="L1266" s="18"/>
      <c r="M1266" s="19"/>
      <c r="N1266" s="20" t="s">
        <v>3362</v>
      </c>
      <c r="O1266" s="14">
        <v>44595</v>
      </c>
      <c r="P1266" s="14">
        <v>44713</v>
      </c>
      <c r="Q1266" s="14">
        <v>45808</v>
      </c>
      <c r="R1266" t="s">
        <v>529</v>
      </c>
      <c r="S1266" t="s">
        <v>529</v>
      </c>
      <c r="V1266" t="s">
        <v>35</v>
      </c>
      <c r="W1266" t="s">
        <v>35</v>
      </c>
      <c r="X1266" t="s">
        <v>72</v>
      </c>
      <c r="Y1266" t="s">
        <v>37</v>
      </c>
      <c r="Z1266" t="s">
        <v>38</v>
      </c>
    </row>
    <row r="1267" spans="1:26" x14ac:dyDescent="0.3">
      <c r="A1267" s="32">
        <v>2239780</v>
      </c>
      <c r="B1267" s="13" t="s">
        <v>3363</v>
      </c>
      <c r="C1267" s="29">
        <v>602466</v>
      </c>
      <c r="D1267" s="28" t="s">
        <v>40</v>
      </c>
      <c r="E1267" s="28" t="s">
        <v>1532</v>
      </c>
      <c r="F1267" s="28" t="s">
        <v>1532</v>
      </c>
      <c r="G1267" s="28" t="s">
        <v>92</v>
      </c>
      <c r="H1267" s="28" t="s">
        <v>92</v>
      </c>
      <c r="I1267" s="15" t="s">
        <v>31</v>
      </c>
      <c r="J1267" s="23"/>
      <c r="K1267" s="17"/>
      <c r="L1267" s="18"/>
      <c r="M1267" s="19"/>
      <c r="N1267" s="20" t="s">
        <v>3364</v>
      </c>
      <c r="O1267" s="14">
        <v>45180</v>
      </c>
      <c r="P1267" s="14">
        <v>45200</v>
      </c>
      <c r="Q1267" s="14">
        <v>47026</v>
      </c>
      <c r="R1267" t="s">
        <v>529</v>
      </c>
      <c r="S1267" t="s">
        <v>529</v>
      </c>
      <c r="V1267" t="s">
        <v>35</v>
      </c>
      <c r="W1267" t="s">
        <v>35</v>
      </c>
      <c r="X1267" t="s">
        <v>499</v>
      </c>
      <c r="Y1267" t="s">
        <v>37</v>
      </c>
      <c r="Z1267" t="s">
        <v>38</v>
      </c>
    </row>
    <row r="1268" spans="1:26" x14ac:dyDescent="0.3">
      <c r="A1268" s="32">
        <v>2148008</v>
      </c>
      <c r="B1268" s="13" t="s">
        <v>3365</v>
      </c>
      <c r="C1268" s="29">
        <v>25200</v>
      </c>
      <c r="D1268" s="28" t="s">
        <v>40</v>
      </c>
      <c r="E1268" s="28" t="s">
        <v>1532</v>
      </c>
      <c r="F1268" s="28" t="s">
        <v>1532</v>
      </c>
      <c r="G1268" s="28" t="s">
        <v>92</v>
      </c>
      <c r="H1268" s="28" t="s">
        <v>92</v>
      </c>
      <c r="I1268" s="15" t="s">
        <v>31</v>
      </c>
      <c r="J1268" s="23"/>
      <c r="K1268" s="17"/>
      <c r="L1268" s="18"/>
      <c r="M1268" s="19"/>
      <c r="N1268" s="20" t="s">
        <v>3366</v>
      </c>
      <c r="O1268" s="14">
        <v>44594</v>
      </c>
      <c r="P1268" s="14">
        <v>44682</v>
      </c>
      <c r="Q1268" s="14">
        <v>45107</v>
      </c>
      <c r="R1268" t="s">
        <v>529</v>
      </c>
      <c r="S1268" t="s">
        <v>529</v>
      </c>
      <c r="V1268" t="s">
        <v>35</v>
      </c>
      <c r="W1268" t="s">
        <v>35</v>
      </c>
      <c r="X1268" t="s">
        <v>212</v>
      </c>
      <c r="Y1268" t="s">
        <v>37</v>
      </c>
      <c r="Z1268" t="s">
        <v>38</v>
      </c>
    </row>
    <row r="1269" spans="1:26" x14ac:dyDescent="0.3">
      <c r="A1269" s="32">
        <v>2306216</v>
      </c>
      <c r="B1269" s="13" t="s">
        <v>3367</v>
      </c>
      <c r="C1269" s="29">
        <v>291459</v>
      </c>
      <c r="D1269" s="28" t="s">
        <v>40</v>
      </c>
      <c r="E1269" s="28" t="s">
        <v>1532</v>
      </c>
      <c r="F1269" s="28" t="s">
        <v>1532</v>
      </c>
      <c r="G1269" s="28" t="s">
        <v>92</v>
      </c>
      <c r="H1269" s="28" t="s">
        <v>92</v>
      </c>
      <c r="I1269" s="15" t="s">
        <v>31</v>
      </c>
      <c r="J1269" s="16" t="s">
        <v>32</v>
      </c>
      <c r="K1269" s="17"/>
      <c r="L1269" s="18"/>
      <c r="M1269" s="19"/>
      <c r="N1269" s="20" t="s">
        <v>3368</v>
      </c>
      <c r="O1269" s="14">
        <v>45131</v>
      </c>
      <c r="P1269" s="14">
        <v>45139</v>
      </c>
      <c r="Q1269" s="14">
        <v>46234</v>
      </c>
      <c r="R1269" t="s">
        <v>529</v>
      </c>
      <c r="S1269" t="s">
        <v>529</v>
      </c>
      <c r="V1269" t="s">
        <v>35</v>
      </c>
      <c r="W1269" t="s">
        <v>35</v>
      </c>
      <c r="X1269" t="s">
        <v>375</v>
      </c>
      <c r="Y1269" t="s">
        <v>37</v>
      </c>
      <c r="Z1269" t="s">
        <v>38</v>
      </c>
    </row>
    <row r="1270" spans="1:26" x14ac:dyDescent="0.3">
      <c r="A1270" s="32">
        <v>2213926</v>
      </c>
      <c r="B1270" s="13" t="s">
        <v>3369</v>
      </c>
      <c r="C1270" s="29">
        <v>250000</v>
      </c>
      <c r="D1270" s="28" t="s">
        <v>40</v>
      </c>
      <c r="E1270" s="28" t="s">
        <v>1532</v>
      </c>
      <c r="F1270" s="28" t="s">
        <v>1532</v>
      </c>
      <c r="G1270" s="28" t="s">
        <v>92</v>
      </c>
      <c r="H1270" s="28" t="s">
        <v>92</v>
      </c>
      <c r="I1270" s="15" t="s">
        <v>31</v>
      </c>
      <c r="J1270" s="16" t="s">
        <v>32</v>
      </c>
      <c r="K1270" s="22" t="s">
        <v>43</v>
      </c>
      <c r="L1270" s="24" t="s">
        <v>55</v>
      </c>
      <c r="M1270" s="19"/>
      <c r="N1270" s="20" t="s">
        <v>3370</v>
      </c>
      <c r="O1270" s="14">
        <v>44742</v>
      </c>
      <c r="P1270" s="14">
        <v>44757</v>
      </c>
      <c r="Q1270" s="14">
        <v>45291</v>
      </c>
      <c r="R1270" t="s">
        <v>529</v>
      </c>
      <c r="S1270" t="s">
        <v>529</v>
      </c>
      <c r="V1270" t="s">
        <v>35</v>
      </c>
      <c r="W1270" t="s">
        <v>35</v>
      </c>
      <c r="X1270" t="s">
        <v>113</v>
      </c>
      <c r="Y1270" t="s">
        <v>37</v>
      </c>
      <c r="Z1270" t="s">
        <v>38</v>
      </c>
    </row>
    <row r="1271" spans="1:26" x14ac:dyDescent="0.3">
      <c r="A1271" s="32">
        <v>2342821</v>
      </c>
      <c r="B1271" s="13" t="s">
        <v>3371</v>
      </c>
      <c r="C1271" s="29">
        <v>61920</v>
      </c>
      <c r="D1271" s="28" t="s">
        <v>40</v>
      </c>
      <c r="E1271" s="28" t="s">
        <v>1532</v>
      </c>
      <c r="G1271" s="28" t="s">
        <v>92</v>
      </c>
      <c r="H1271" s="28" t="s">
        <v>92</v>
      </c>
      <c r="I1271" s="15" t="s">
        <v>31</v>
      </c>
      <c r="J1271" s="16" t="s">
        <v>32</v>
      </c>
      <c r="K1271" s="22" t="s">
        <v>43</v>
      </c>
      <c r="L1271" s="24" t="s">
        <v>55</v>
      </c>
      <c r="M1271" s="19"/>
      <c r="N1271" s="20" t="s">
        <v>3372</v>
      </c>
      <c r="O1271" s="14">
        <v>45315</v>
      </c>
      <c r="P1271" s="14">
        <v>45323</v>
      </c>
      <c r="Q1271" s="14">
        <v>46418</v>
      </c>
      <c r="R1271" t="s">
        <v>529</v>
      </c>
      <c r="S1271" t="s">
        <v>194</v>
      </c>
      <c r="V1271" t="s">
        <v>35</v>
      </c>
      <c r="W1271" t="s">
        <v>35</v>
      </c>
      <c r="X1271" t="s">
        <v>170</v>
      </c>
      <c r="Y1271" t="s">
        <v>37</v>
      </c>
      <c r="Z1271" t="s">
        <v>38</v>
      </c>
    </row>
    <row r="1272" spans="1:26" x14ac:dyDescent="0.3">
      <c r="A1272" s="32">
        <v>2320886</v>
      </c>
      <c r="B1272" s="13" t="s">
        <v>3373</v>
      </c>
      <c r="C1272" s="29">
        <v>49993</v>
      </c>
      <c r="D1272" s="28" t="s">
        <v>40</v>
      </c>
      <c r="E1272" s="28" t="s">
        <v>1532</v>
      </c>
      <c r="F1272" s="28" t="s">
        <v>1532</v>
      </c>
      <c r="G1272" s="28" t="s">
        <v>92</v>
      </c>
      <c r="H1272" s="28" t="s">
        <v>92</v>
      </c>
      <c r="I1272" s="15" t="s">
        <v>31</v>
      </c>
      <c r="J1272" s="16" t="s">
        <v>32</v>
      </c>
      <c r="K1272" s="17"/>
      <c r="L1272" s="18"/>
      <c r="M1272" s="19"/>
      <c r="N1272" s="20" t="s">
        <v>3374</v>
      </c>
      <c r="O1272" s="14">
        <v>45183</v>
      </c>
      <c r="P1272" s="14">
        <v>45200</v>
      </c>
      <c r="Q1272" s="14">
        <v>45565</v>
      </c>
      <c r="R1272" t="s">
        <v>529</v>
      </c>
      <c r="S1272" t="s">
        <v>529</v>
      </c>
      <c r="V1272" t="s">
        <v>35</v>
      </c>
      <c r="W1272" t="s">
        <v>35</v>
      </c>
      <c r="X1272" t="s">
        <v>51</v>
      </c>
      <c r="Y1272" t="s">
        <v>37</v>
      </c>
      <c r="Z1272" t="s">
        <v>38</v>
      </c>
    </row>
    <row r="1273" spans="1:26" x14ac:dyDescent="0.3">
      <c r="A1273" s="32">
        <v>2142073</v>
      </c>
      <c r="B1273" s="13" t="s">
        <v>3375</v>
      </c>
      <c r="C1273" s="29">
        <v>33753</v>
      </c>
      <c r="D1273" s="28" t="s">
        <v>40</v>
      </c>
      <c r="E1273" s="28" t="s">
        <v>1532</v>
      </c>
      <c r="F1273" s="28" t="s">
        <v>1532</v>
      </c>
      <c r="G1273" s="28" t="s">
        <v>92</v>
      </c>
      <c r="H1273" s="28" t="s">
        <v>92</v>
      </c>
      <c r="I1273" s="15" t="s">
        <v>31</v>
      </c>
      <c r="J1273" s="23"/>
      <c r="K1273" s="17"/>
      <c r="L1273" s="24" t="s">
        <v>55</v>
      </c>
      <c r="M1273" s="19"/>
      <c r="N1273" s="20" t="s">
        <v>3376</v>
      </c>
      <c r="O1273" s="14">
        <v>44657</v>
      </c>
      <c r="P1273" s="14">
        <v>44666</v>
      </c>
      <c r="Q1273" s="14">
        <v>45382</v>
      </c>
      <c r="R1273" t="s">
        <v>529</v>
      </c>
      <c r="S1273" t="s">
        <v>529</v>
      </c>
      <c r="V1273" t="s">
        <v>35</v>
      </c>
      <c r="W1273" t="s">
        <v>35</v>
      </c>
      <c r="X1273" t="s">
        <v>212</v>
      </c>
      <c r="Y1273" t="s">
        <v>37</v>
      </c>
      <c r="Z1273" t="s">
        <v>38</v>
      </c>
    </row>
    <row r="1274" spans="1:26" x14ac:dyDescent="0.3">
      <c r="A1274" s="32">
        <v>2333904</v>
      </c>
      <c r="B1274" s="13" t="s">
        <v>3377</v>
      </c>
      <c r="C1274" s="29">
        <v>155273</v>
      </c>
      <c r="D1274" s="28" t="s">
        <v>40</v>
      </c>
      <c r="E1274" s="28" t="s">
        <v>1532</v>
      </c>
      <c r="G1274" s="28" t="s">
        <v>92</v>
      </c>
      <c r="H1274" s="28" t="s">
        <v>92</v>
      </c>
      <c r="I1274" s="21"/>
      <c r="J1274" s="16" t="s">
        <v>32</v>
      </c>
      <c r="K1274" s="17"/>
      <c r="L1274" s="18"/>
      <c r="M1274" s="19"/>
      <c r="N1274" s="20" t="s">
        <v>3378</v>
      </c>
      <c r="O1274" s="14">
        <v>45245</v>
      </c>
      <c r="P1274" s="14">
        <v>45261</v>
      </c>
      <c r="Q1274" s="14">
        <v>45991</v>
      </c>
      <c r="R1274" t="s">
        <v>529</v>
      </c>
      <c r="S1274" t="s">
        <v>529</v>
      </c>
      <c r="V1274" t="s">
        <v>35</v>
      </c>
      <c r="W1274" t="s">
        <v>35</v>
      </c>
      <c r="X1274" t="s">
        <v>176</v>
      </c>
      <c r="Y1274" t="s">
        <v>37</v>
      </c>
      <c r="Z1274" t="s">
        <v>38</v>
      </c>
    </row>
    <row r="1275" spans="1:26" x14ac:dyDescent="0.3">
      <c r="A1275" s="32">
        <v>2240813</v>
      </c>
      <c r="B1275" s="13" t="s">
        <v>3379</v>
      </c>
      <c r="C1275" s="29">
        <v>224878</v>
      </c>
      <c r="D1275" s="28" t="s">
        <v>40</v>
      </c>
      <c r="E1275" s="28" t="s">
        <v>3380</v>
      </c>
      <c r="F1275" s="28" t="s">
        <v>3381</v>
      </c>
      <c r="G1275" s="28" t="s">
        <v>709</v>
      </c>
      <c r="H1275" s="28" t="s">
        <v>709</v>
      </c>
      <c r="I1275" s="15" t="s">
        <v>31</v>
      </c>
      <c r="J1275" s="16" t="s">
        <v>32</v>
      </c>
      <c r="K1275" s="17"/>
      <c r="L1275" s="18"/>
      <c r="M1275" s="19"/>
      <c r="N1275" s="20" t="s">
        <v>3382</v>
      </c>
      <c r="O1275" s="14">
        <v>44936</v>
      </c>
      <c r="P1275" s="14">
        <v>44986</v>
      </c>
      <c r="Q1275" s="14">
        <v>46812</v>
      </c>
      <c r="R1275" t="s">
        <v>3383</v>
      </c>
      <c r="S1275" t="s">
        <v>3383</v>
      </c>
      <c r="V1275" t="s">
        <v>35</v>
      </c>
      <c r="W1275" t="s">
        <v>35</v>
      </c>
      <c r="X1275" t="s">
        <v>324</v>
      </c>
      <c r="Y1275" t="s">
        <v>37</v>
      </c>
      <c r="Z1275" t="s">
        <v>38</v>
      </c>
    </row>
    <row r="1276" spans="1:26" x14ac:dyDescent="0.3">
      <c r="A1276" s="32">
        <v>2148555</v>
      </c>
      <c r="B1276" s="13" t="s">
        <v>3384</v>
      </c>
      <c r="C1276" s="29">
        <v>123413</v>
      </c>
      <c r="D1276" s="28" t="s">
        <v>40</v>
      </c>
      <c r="E1276" s="28" t="s">
        <v>3385</v>
      </c>
      <c r="F1276" s="28" t="s">
        <v>3385</v>
      </c>
      <c r="G1276" s="28" t="s">
        <v>709</v>
      </c>
      <c r="H1276" s="28" t="s">
        <v>709</v>
      </c>
      <c r="I1276" s="15" t="s">
        <v>31</v>
      </c>
      <c r="J1276" s="16" t="s">
        <v>32</v>
      </c>
      <c r="K1276" s="17"/>
      <c r="L1276" s="24" t="s">
        <v>55</v>
      </c>
      <c r="M1276" s="19"/>
      <c r="N1276" s="20" t="s">
        <v>3209</v>
      </c>
      <c r="O1276" s="14">
        <v>44771</v>
      </c>
      <c r="P1276" s="14">
        <v>44805</v>
      </c>
      <c r="Q1276" s="14">
        <v>45900</v>
      </c>
      <c r="R1276" t="s">
        <v>3386</v>
      </c>
      <c r="S1276" t="s">
        <v>3386</v>
      </c>
      <c r="V1276" t="s">
        <v>35</v>
      </c>
      <c r="W1276" t="s">
        <v>35</v>
      </c>
      <c r="X1276" t="s">
        <v>58</v>
      </c>
      <c r="Y1276" t="s">
        <v>37</v>
      </c>
      <c r="Z1276" t="s">
        <v>38</v>
      </c>
    </row>
    <row r="1277" spans="1:26" x14ac:dyDescent="0.3">
      <c r="A1277" s="32">
        <v>2331195</v>
      </c>
      <c r="B1277" s="12" t="s">
        <v>3387</v>
      </c>
      <c r="C1277" s="29">
        <v>1078880</v>
      </c>
      <c r="D1277" s="28" t="s">
        <v>80</v>
      </c>
      <c r="E1277" s="28" t="s">
        <v>3388</v>
      </c>
      <c r="G1277" s="28" t="s">
        <v>121</v>
      </c>
      <c r="H1277" s="28" t="s">
        <v>121</v>
      </c>
      <c r="I1277" s="15" t="s">
        <v>31</v>
      </c>
      <c r="J1277" s="16" t="s">
        <v>32</v>
      </c>
      <c r="K1277" s="17"/>
      <c r="L1277" s="18"/>
      <c r="M1277" s="19"/>
      <c r="N1277" s="20" t="s">
        <v>3389</v>
      </c>
      <c r="O1277" s="14">
        <v>45184</v>
      </c>
      <c r="P1277" s="14">
        <v>45184</v>
      </c>
      <c r="Q1277" s="14">
        <v>45777</v>
      </c>
      <c r="R1277" t="s">
        <v>2903</v>
      </c>
      <c r="S1277" t="s">
        <v>2903</v>
      </c>
      <c r="V1277" t="s">
        <v>35</v>
      </c>
      <c r="W1277" t="s">
        <v>35</v>
      </c>
      <c r="X1277" t="s">
        <v>113</v>
      </c>
      <c r="Y1277" t="s">
        <v>37</v>
      </c>
      <c r="Z1277" t="s">
        <v>431</v>
      </c>
    </row>
    <row r="1278" spans="1:26" x14ac:dyDescent="0.3">
      <c r="A1278" s="32">
        <v>2234517</v>
      </c>
      <c r="B1278" s="13" t="s">
        <v>3390</v>
      </c>
      <c r="C1278" s="29">
        <v>205900</v>
      </c>
      <c r="D1278" s="28" t="s">
        <v>27</v>
      </c>
      <c r="E1278" s="28" t="s">
        <v>3391</v>
      </c>
      <c r="F1278" s="28" t="s">
        <v>3391</v>
      </c>
      <c r="G1278" s="28" t="s">
        <v>3023</v>
      </c>
      <c r="H1278" s="28" t="s">
        <v>3023</v>
      </c>
      <c r="I1278" s="21"/>
      <c r="J1278" s="23"/>
      <c r="K1278" s="22" t="s">
        <v>43</v>
      </c>
      <c r="L1278" s="24" t="s">
        <v>55</v>
      </c>
      <c r="M1278" s="19"/>
      <c r="N1278" s="20" t="s">
        <v>3392</v>
      </c>
      <c r="O1278" s="14">
        <v>44980</v>
      </c>
      <c r="P1278" s="14">
        <v>44986</v>
      </c>
      <c r="Q1278" s="14">
        <v>46081</v>
      </c>
      <c r="R1278" t="s">
        <v>3393</v>
      </c>
      <c r="S1278" t="s">
        <v>3393</v>
      </c>
      <c r="V1278" t="s">
        <v>35</v>
      </c>
      <c r="W1278" t="s">
        <v>35</v>
      </c>
      <c r="X1278" t="s">
        <v>150</v>
      </c>
      <c r="Y1278" t="s">
        <v>37</v>
      </c>
      <c r="Z1278" t="s">
        <v>38</v>
      </c>
    </row>
    <row r="1279" spans="1:26" x14ac:dyDescent="0.3">
      <c r="A1279" s="32">
        <v>2311762</v>
      </c>
      <c r="B1279" s="13" t="s">
        <v>3394</v>
      </c>
      <c r="C1279" s="29">
        <v>588985</v>
      </c>
      <c r="D1279" s="28" t="s">
        <v>27</v>
      </c>
      <c r="E1279" s="28" t="s">
        <v>1575</v>
      </c>
      <c r="F1279" s="28" t="s">
        <v>1575</v>
      </c>
      <c r="G1279" s="28" t="s">
        <v>116</v>
      </c>
      <c r="H1279" s="28" t="s">
        <v>116</v>
      </c>
      <c r="I1279" s="15" t="s">
        <v>31</v>
      </c>
      <c r="J1279" s="23"/>
      <c r="K1279" s="22" t="s">
        <v>43</v>
      </c>
      <c r="L1279" s="24" t="s">
        <v>55</v>
      </c>
      <c r="M1279" s="25" t="s">
        <v>98</v>
      </c>
      <c r="N1279" s="20" t="s">
        <v>3395</v>
      </c>
      <c r="O1279" s="14">
        <v>45182</v>
      </c>
      <c r="P1279" s="14">
        <v>45184</v>
      </c>
      <c r="Q1279" s="14">
        <v>46265</v>
      </c>
      <c r="R1279" t="s">
        <v>1577</v>
      </c>
      <c r="S1279" t="s">
        <v>1577</v>
      </c>
      <c r="V1279" t="s">
        <v>35</v>
      </c>
      <c r="W1279" t="s">
        <v>35</v>
      </c>
      <c r="X1279" t="s">
        <v>160</v>
      </c>
      <c r="Y1279" t="s">
        <v>37</v>
      </c>
      <c r="Z1279" t="s">
        <v>38</v>
      </c>
    </row>
    <row r="1280" spans="1:26" x14ac:dyDescent="0.3">
      <c r="A1280" s="32">
        <v>2242087</v>
      </c>
      <c r="B1280" s="13" t="s">
        <v>3396</v>
      </c>
      <c r="C1280" s="29">
        <v>113613</v>
      </c>
      <c r="D1280" s="28" t="s">
        <v>27</v>
      </c>
      <c r="E1280" s="28" t="s">
        <v>1575</v>
      </c>
      <c r="F1280" s="28" t="s">
        <v>1575</v>
      </c>
      <c r="G1280" s="28" t="s">
        <v>116</v>
      </c>
      <c r="H1280" s="28" t="s">
        <v>116</v>
      </c>
      <c r="I1280" s="15" t="s">
        <v>31</v>
      </c>
      <c r="J1280" s="16" t="s">
        <v>32</v>
      </c>
      <c r="K1280" s="17"/>
      <c r="L1280" s="24" t="s">
        <v>55</v>
      </c>
      <c r="M1280" s="25" t="s">
        <v>98</v>
      </c>
      <c r="N1280" s="20" t="s">
        <v>3397</v>
      </c>
      <c r="O1280" s="14">
        <v>45005</v>
      </c>
      <c r="P1280" s="14">
        <v>45078</v>
      </c>
      <c r="Q1280" s="14">
        <v>45626</v>
      </c>
      <c r="R1280" t="s">
        <v>1577</v>
      </c>
      <c r="S1280" t="s">
        <v>1577</v>
      </c>
      <c r="V1280" t="s">
        <v>35</v>
      </c>
      <c r="W1280" t="s">
        <v>35</v>
      </c>
      <c r="X1280" t="s">
        <v>212</v>
      </c>
      <c r="Y1280" t="s">
        <v>37</v>
      </c>
      <c r="Z1280" t="s">
        <v>38</v>
      </c>
    </row>
    <row r="1281" spans="1:26" x14ac:dyDescent="0.3">
      <c r="A1281" s="32">
        <v>2234516</v>
      </c>
      <c r="B1281" s="12" t="s">
        <v>3398</v>
      </c>
      <c r="C1281" s="29">
        <v>1713162</v>
      </c>
      <c r="D1281" s="28" t="s">
        <v>27</v>
      </c>
      <c r="E1281" s="28" t="s">
        <v>28</v>
      </c>
      <c r="F1281" s="28" t="s">
        <v>29</v>
      </c>
      <c r="G1281" s="28" t="s">
        <v>30</v>
      </c>
      <c r="H1281" s="28" t="s">
        <v>30</v>
      </c>
      <c r="I1281" s="21"/>
      <c r="J1281" s="23"/>
      <c r="K1281" s="22" t="s">
        <v>43</v>
      </c>
      <c r="L1281" s="24" t="s">
        <v>55</v>
      </c>
      <c r="M1281" s="19"/>
      <c r="N1281" s="20" t="s">
        <v>3392</v>
      </c>
      <c r="O1281" s="14">
        <v>44980</v>
      </c>
      <c r="P1281" s="14">
        <v>44986</v>
      </c>
      <c r="Q1281" s="14">
        <v>46081</v>
      </c>
      <c r="R1281" t="s">
        <v>34</v>
      </c>
      <c r="S1281" t="s">
        <v>34</v>
      </c>
      <c r="V1281" t="s">
        <v>35</v>
      </c>
      <c r="W1281" t="s">
        <v>35</v>
      </c>
      <c r="X1281" t="s">
        <v>150</v>
      </c>
      <c r="Y1281" t="s">
        <v>37</v>
      </c>
      <c r="Z1281" t="s">
        <v>38</v>
      </c>
    </row>
    <row r="1282" spans="1:26" x14ac:dyDescent="0.3">
      <c r="A1282" s="32">
        <v>2230034</v>
      </c>
      <c r="B1282" s="13" t="s">
        <v>3399</v>
      </c>
      <c r="C1282" s="29">
        <v>680566</v>
      </c>
      <c r="D1282" s="28" t="s">
        <v>27</v>
      </c>
      <c r="E1282" s="28" t="s">
        <v>259</v>
      </c>
      <c r="F1282" s="28" t="s">
        <v>259</v>
      </c>
      <c r="G1282" s="28" t="s">
        <v>110</v>
      </c>
      <c r="H1282" s="28" t="s">
        <v>110</v>
      </c>
      <c r="I1282" s="21"/>
      <c r="J1282" s="16" t="s">
        <v>32</v>
      </c>
      <c r="K1282" s="22" t="s">
        <v>43</v>
      </c>
      <c r="L1282" s="24" t="s">
        <v>55</v>
      </c>
      <c r="M1282" s="25" t="s">
        <v>98</v>
      </c>
      <c r="N1282" s="20" t="s">
        <v>3400</v>
      </c>
      <c r="O1282" s="14">
        <v>44796</v>
      </c>
      <c r="P1282" s="14">
        <v>44986</v>
      </c>
      <c r="Q1282" s="14">
        <v>46081</v>
      </c>
      <c r="R1282" t="s">
        <v>261</v>
      </c>
      <c r="S1282" t="s">
        <v>261</v>
      </c>
      <c r="V1282" t="s">
        <v>35</v>
      </c>
      <c r="W1282" t="s">
        <v>35</v>
      </c>
      <c r="X1282" t="s">
        <v>748</v>
      </c>
      <c r="Y1282" t="s">
        <v>37</v>
      </c>
      <c r="Z1282" t="s">
        <v>38</v>
      </c>
    </row>
    <row r="1283" spans="1:26" x14ac:dyDescent="0.3">
      <c r="A1283" s="32">
        <v>2230035</v>
      </c>
      <c r="B1283" s="13" t="s">
        <v>3401</v>
      </c>
      <c r="C1283" s="29">
        <v>319434</v>
      </c>
      <c r="D1283" s="28" t="s">
        <v>60</v>
      </c>
      <c r="E1283" s="28" t="s">
        <v>3402</v>
      </c>
      <c r="F1283" s="28" t="s">
        <v>3402</v>
      </c>
      <c r="G1283" s="28" t="s">
        <v>92</v>
      </c>
      <c r="H1283" s="28" t="s">
        <v>92</v>
      </c>
      <c r="I1283" s="21"/>
      <c r="J1283" s="16" t="s">
        <v>32</v>
      </c>
      <c r="K1283" s="22" t="s">
        <v>43</v>
      </c>
      <c r="L1283" s="24" t="s">
        <v>55</v>
      </c>
      <c r="M1283" s="25" t="s">
        <v>98</v>
      </c>
      <c r="N1283" s="20" t="s">
        <v>3400</v>
      </c>
      <c r="O1283" s="14">
        <v>44796</v>
      </c>
      <c r="P1283" s="14">
        <v>44986</v>
      </c>
      <c r="Q1283" s="14">
        <v>46081</v>
      </c>
      <c r="R1283" t="s">
        <v>3403</v>
      </c>
      <c r="S1283" t="s">
        <v>3403</v>
      </c>
      <c r="V1283" t="s">
        <v>35</v>
      </c>
      <c r="W1283" t="s">
        <v>35</v>
      </c>
      <c r="X1283" t="s">
        <v>748</v>
      </c>
      <c r="Y1283" t="s">
        <v>37</v>
      </c>
      <c r="Z1283" t="s">
        <v>38</v>
      </c>
    </row>
    <row r="1284" spans="1:26" x14ac:dyDescent="0.3">
      <c r="A1284" s="32">
        <v>2335235</v>
      </c>
      <c r="B1284" s="13" t="s">
        <v>3404</v>
      </c>
      <c r="C1284" s="29">
        <v>443813</v>
      </c>
      <c r="D1284" s="28" t="s">
        <v>27</v>
      </c>
      <c r="E1284" s="28" t="s">
        <v>951</v>
      </c>
      <c r="F1284" s="28" t="s">
        <v>951</v>
      </c>
      <c r="G1284" s="28" t="s">
        <v>87</v>
      </c>
      <c r="H1284" s="28" t="s">
        <v>87</v>
      </c>
      <c r="I1284" s="15" t="s">
        <v>31</v>
      </c>
      <c r="J1284" s="16" t="s">
        <v>32</v>
      </c>
      <c r="K1284" s="17"/>
      <c r="L1284" s="18"/>
      <c r="M1284" s="19"/>
      <c r="N1284" s="20" t="s">
        <v>3405</v>
      </c>
      <c r="O1284" s="14">
        <v>45287</v>
      </c>
      <c r="P1284" s="14">
        <v>45366</v>
      </c>
      <c r="Q1284" s="14">
        <v>46081</v>
      </c>
      <c r="R1284" t="s">
        <v>952</v>
      </c>
      <c r="S1284" t="s">
        <v>952</v>
      </c>
      <c r="V1284" t="s">
        <v>35</v>
      </c>
      <c r="W1284" t="s">
        <v>35</v>
      </c>
      <c r="X1284" t="s">
        <v>225</v>
      </c>
      <c r="Y1284" t="s">
        <v>37</v>
      </c>
      <c r="Z1284" t="s">
        <v>38</v>
      </c>
    </row>
    <row r="1285" spans="1:26" x14ac:dyDescent="0.3">
      <c r="A1285" s="32">
        <v>2335236</v>
      </c>
      <c r="B1285" s="13" t="s">
        <v>3406</v>
      </c>
      <c r="C1285" s="29">
        <v>29017</v>
      </c>
      <c r="D1285" s="28" t="s">
        <v>27</v>
      </c>
      <c r="E1285" s="28" t="s">
        <v>2773</v>
      </c>
      <c r="G1285" s="28" t="s">
        <v>87</v>
      </c>
      <c r="H1285" s="28" t="s">
        <v>87</v>
      </c>
      <c r="I1285" s="15" t="s">
        <v>31</v>
      </c>
      <c r="J1285" s="16" t="s">
        <v>32</v>
      </c>
      <c r="K1285" s="17"/>
      <c r="L1285" s="18"/>
      <c r="M1285" s="19"/>
      <c r="N1285" s="20" t="s">
        <v>3405</v>
      </c>
      <c r="O1285" s="14">
        <v>45287</v>
      </c>
      <c r="P1285" s="14">
        <v>45366</v>
      </c>
      <c r="Q1285" s="14">
        <v>46081</v>
      </c>
      <c r="R1285" t="s">
        <v>2774</v>
      </c>
      <c r="S1285" t="s">
        <v>2774</v>
      </c>
      <c r="V1285" t="s">
        <v>35</v>
      </c>
      <c r="W1285" t="s">
        <v>35</v>
      </c>
      <c r="X1285" t="s">
        <v>225</v>
      </c>
      <c r="Y1285" t="s">
        <v>37</v>
      </c>
      <c r="Z1285" t="s">
        <v>38</v>
      </c>
    </row>
    <row r="1286" spans="1:26" x14ac:dyDescent="0.3">
      <c r="A1286" s="32">
        <v>2138447</v>
      </c>
      <c r="B1286" s="12" t="s">
        <v>3407</v>
      </c>
      <c r="C1286" s="29">
        <v>57714</v>
      </c>
      <c r="D1286" s="28" t="s">
        <v>27</v>
      </c>
      <c r="E1286" s="28" t="s">
        <v>546</v>
      </c>
      <c r="F1286" s="28" t="s">
        <v>546</v>
      </c>
      <c r="G1286" s="28" t="s">
        <v>279</v>
      </c>
      <c r="H1286" s="28" t="s">
        <v>279</v>
      </c>
      <c r="I1286" s="15" t="s">
        <v>31</v>
      </c>
      <c r="J1286" s="16" t="s">
        <v>32</v>
      </c>
      <c r="K1286" s="17"/>
      <c r="L1286" s="24" t="s">
        <v>55</v>
      </c>
      <c r="M1286" s="19"/>
      <c r="N1286" s="20" t="s">
        <v>3408</v>
      </c>
      <c r="O1286" s="14">
        <v>44970</v>
      </c>
      <c r="P1286" s="14">
        <v>44986</v>
      </c>
      <c r="Q1286" s="14">
        <v>46081</v>
      </c>
      <c r="R1286" t="s">
        <v>436</v>
      </c>
      <c r="S1286" t="s">
        <v>436</v>
      </c>
      <c r="V1286" t="s">
        <v>35</v>
      </c>
      <c r="W1286" t="s">
        <v>35</v>
      </c>
      <c r="X1286" t="s">
        <v>36</v>
      </c>
      <c r="Y1286" t="s">
        <v>37</v>
      </c>
      <c r="Z1286" t="s">
        <v>38</v>
      </c>
    </row>
    <row r="1287" spans="1:26" x14ac:dyDescent="0.3">
      <c r="A1287" s="32">
        <v>2138372</v>
      </c>
      <c r="B1287" s="12" t="s">
        <v>3409</v>
      </c>
      <c r="C1287" s="29">
        <v>59753</v>
      </c>
      <c r="D1287" s="28" t="s">
        <v>27</v>
      </c>
      <c r="E1287" s="28" t="s">
        <v>2155</v>
      </c>
      <c r="F1287" s="28" t="s">
        <v>795</v>
      </c>
      <c r="G1287" s="28" t="s">
        <v>147</v>
      </c>
      <c r="H1287" s="28" t="s">
        <v>147</v>
      </c>
      <c r="I1287" s="15" t="s">
        <v>31</v>
      </c>
      <c r="J1287" s="16" t="s">
        <v>32</v>
      </c>
      <c r="K1287" s="17"/>
      <c r="L1287" s="24" t="s">
        <v>55</v>
      </c>
      <c r="M1287" s="19"/>
      <c r="N1287" s="20" t="s">
        <v>3408</v>
      </c>
      <c r="O1287" s="14">
        <v>44970</v>
      </c>
      <c r="P1287" s="14">
        <v>44986</v>
      </c>
      <c r="Q1287" s="14">
        <v>46081</v>
      </c>
      <c r="R1287" t="s">
        <v>2157</v>
      </c>
      <c r="S1287" t="s">
        <v>2157</v>
      </c>
      <c r="V1287" t="s">
        <v>35</v>
      </c>
      <c r="W1287" t="s">
        <v>35</v>
      </c>
      <c r="X1287" t="s">
        <v>36</v>
      </c>
      <c r="Y1287" t="s">
        <v>37</v>
      </c>
      <c r="Z1287" t="s">
        <v>38</v>
      </c>
    </row>
    <row r="1288" spans="1:26" x14ac:dyDescent="0.3">
      <c r="A1288" s="32">
        <v>2138352</v>
      </c>
      <c r="B1288" s="12" t="s">
        <v>3410</v>
      </c>
      <c r="C1288" s="29">
        <v>296939</v>
      </c>
      <c r="D1288" s="28" t="s">
        <v>27</v>
      </c>
      <c r="E1288" s="28" t="s">
        <v>1575</v>
      </c>
      <c r="F1288" s="28" t="s">
        <v>1575</v>
      </c>
      <c r="G1288" s="28" t="s">
        <v>116</v>
      </c>
      <c r="H1288" s="28" t="s">
        <v>116</v>
      </c>
      <c r="I1288" s="15" t="s">
        <v>31</v>
      </c>
      <c r="J1288" s="16" t="s">
        <v>32</v>
      </c>
      <c r="K1288" s="17"/>
      <c r="L1288" s="24" t="s">
        <v>55</v>
      </c>
      <c r="M1288" s="19"/>
      <c r="N1288" s="20" t="s">
        <v>3408</v>
      </c>
      <c r="O1288" s="14">
        <v>44970</v>
      </c>
      <c r="P1288" s="14">
        <v>44986</v>
      </c>
      <c r="Q1288" s="14">
        <v>46081</v>
      </c>
      <c r="R1288" t="s">
        <v>1577</v>
      </c>
      <c r="S1288" t="s">
        <v>1577</v>
      </c>
      <c r="V1288" t="s">
        <v>35</v>
      </c>
      <c r="W1288" t="s">
        <v>35</v>
      </c>
      <c r="X1288" t="s">
        <v>36</v>
      </c>
      <c r="Y1288" t="s">
        <v>37</v>
      </c>
      <c r="Z1288" t="s">
        <v>38</v>
      </c>
    </row>
    <row r="1289" spans="1:26" x14ac:dyDescent="0.3">
      <c r="A1289" s="32">
        <v>2234281</v>
      </c>
      <c r="B1289" s="12" t="s">
        <v>3411</v>
      </c>
      <c r="C1289" s="29">
        <v>299998</v>
      </c>
      <c r="D1289" s="28" t="s">
        <v>27</v>
      </c>
      <c r="E1289" s="28" t="s">
        <v>3412</v>
      </c>
      <c r="F1289" s="28" t="s">
        <v>452</v>
      </c>
      <c r="G1289" s="28" t="s">
        <v>279</v>
      </c>
      <c r="H1289" s="28" t="s">
        <v>279</v>
      </c>
      <c r="I1289" s="15" t="s">
        <v>31</v>
      </c>
      <c r="J1289" s="16" t="s">
        <v>32</v>
      </c>
      <c r="K1289" s="17"/>
      <c r="L1289" s="24" t="s">
        <v>55</v>
      </c>
      <c r="M1289" s="19"/>
      <c r="N1289" s="20" t="s">
        <v>3413</v>
      </c>
      <c r="O1289" s="14">
        <v>44903</v>
      </c>
      <c r="P1289" s="14">
        <v>44986</v>
      </c>
      <c r="Q1289" s="14">
        <v>46081</v>
      </c>
      <c r="R1289" t="s">
        <v>2311</v>
      </c>
      <c r="S1289" t="s">
        <v>2311</v>
      </c>
      <c r="V1289" t="s">
        <v>35</v>
      </c>
      <c r="W1289" t="s">
        <v>35</v>
      </c>
      <c r="X1289" t="s">
        <v>51</v>
      </c>
      <c r="Y1289" t="s">
        <v>37</v>
      </c>
      <c r="Z1289" t="s">
        <v>38</v>
      </c>
    </row>
    <row r="1290" spans="1:26" x14ac:dyDescent="0.3">
      <c r="A1290" s="32">
        <v>2314089</v>
      </c>
      <c r="B1290" s="12" t="s">
        <v>3414</v>
      </c>
      <c r="C1290" s="29">
        <v>1638715</v>
      </c>
      <c r="D1290" s="28" t="s">
        <v>40</v>
      </c>
      <c r="E1290" s="28" t="s">
        <v>282</v>
      </c>
      <c r="F1290" s="28" t="s">
        <v>282</v>
      </c>
      <c r="G1290" s="28" t="s">
        <v>121</v>
      </c>
      <c r="H1290" s="28" t="s">
        <v>121</v>
      </c>
      <c r="I1290" s="15" t="s">
        <v>31</v>
      </c>
      <c r="J1290" s="16" t="s">
        <v>32</v>
      </c>
      <c r="K1290" s="17"/>
      <c r="L1290" s="18"/>
      <c r="M1290" s="25" t="s">
        <v>98</v>
      </c>
      <c r="N1290" s="20" t="s">
        <v>3415</v>
      </c>
      <c r="O1290" s="14">
        <v>45160</v>
      </c>
      <c r="P1290" s="14">
        <v>45170</v>
      </c>
      <c r="Q1290" s="14">
        <v>46081</v>
      </c>
      <c r="R1290" t="s">
        <v>121</v>
      </c>
      <c r="S1290" t="s">
        <v>121</v>
      </c>
      <c r="V1290" t="s">
        <v>35</v>
      </c>
      <c r="W1290" t="s">
        <v>35</v>
      </c>
      <c r="X1290" t="s">
        <v>46</v>
      </c>
      <c r="Y1290" t="s">
        <v>37</v>
      </c>
      <c r="Z1290" t="s">
        <v>38</v>
      </c>
    </row>
    <row r="1291" spans="1:26" x14ac:dyDescent="0.3">
      <c r="A1291" s="13">
        <v>2315760</v>
      </c>
      <c r="B1291" s="12" t="s">
        <v>3416</v>
      </c>
      <c r="C1291" s="29">
        <v>15000000</v>
      </c>
      <c r="D1291" s="28" t="s">
        <v>80</v>
      </c>
      <c r="E1291" s="28" t="s">
        <v>3417</v>
      </c>
      <c r="F1291" s="28" t="s">
        <v>3417</v>
      </c>
      <c r="G1291" s="28" t="s">
        <v>631</v>
      </c>
      <c r="H1291" s="28" t="s">
        <v>631</v>
      </c>
      <c r="I1291" s="15" t="s">
        <v>31</v>
      </c>
      <c r="J1291" s="23"/>
      <c r="K1291" s="17"/>
      <c r="L1291" s="18"/>
      <c r="M1291" s="19"/>
      <c r="N1291" s="20" t="s">
        <v>3418</v>
      </c>
      <c r="O1291" s="14">
        <v>45320</v>
      </c>
      <c r="P1291" s="14">
        <v>45352</v>
      </c>
      <c r="Q1291" s="14">
        <v>46081</v>
      </c>
      <c r="R1291" t="s">
        <v>1249</v>
      </c>
      <c r="S1291" t="s">
        <v>1249</v>
      </c>
      <c r="V1291" t="s">
        <v>35</v>
      </c>
      <c r="W1291" t="s">
        <v>35</v>
      </c>
      <c r="X1291" t="s">
        <v>203</v>
      </c>
      <c r="Y1291" t="s">
        <v>37</v>
      </c>
      <c r="Z1291" t="s">
        <v>431</v>
      </c>
    </row>
    <row r="1292" spans="1:26" x14ac:dyDescent="0.3">
      <c r="A1292" s="32">
        <v>2312834</v>
      </c>
      <c r="B1292" s="13" t="s">
        <v>3419</v>
      </c>
      <c r="C1292" s="29">
        <v>300000</v>
      </c>
      <c r="D1292" s="28" t="s">
        <v>27</v>
      </c>
      <c r="E1292" s="28" t="s">
        <v>1575</v>
      </c>
      <c r="F1292" s="28" t="s">
        <v>1575</v>
      </c>
      <c r="G1292" s="28" t="s">
        <v>116</v>
      </c>
      <c r="H1292" s="28" t="s">
        <v>116</v>
      </c>
      <c r="I1292" s="15" t="s">
        <v>31</v>
      </c>
      <c r="J1292" s="23"/>
      <c r="K1292" s="17"/>
      <c r="L1292" s="24" t="s">
        <v>55</v>
      </c>
      <c r="M1292" s="19"/>
      <c r="N1292" s="20" t="s">
        <v>3173</v>
      </c>
      <c r="O1292" s="14">
        <v>45153</v>
      </c>
      <c r="P1292" s="14">
        <v>45200</v>
      </c>
      <c r="Q1292" s="14">
        <v>46295</v>
      </c>
      <c r="R1292" t="s">
        <v>1577</v>
      </c>
      <c r="S1292" t="s">
        <v>1577</v>
      </c>
      <c r="V1292" t="s">
        <v>35</v>
      </c>
      <c r="W1292" t="s">
        <v>35</v>
      </c>
      <c r="X1292" t="s">
        <v>150</v>
      </c>
      <c r="Y1292" t="s">
        <v>37</v>
      </c>
      <c r="Z1292" t="s">
        <v>38</v>
      </c>
    </row>
    <row r="1293" spans="1:26" x14ac:dyDescent="0.3">
      <c r="A1293" s="13">
        <v>2331038</v>
      </c>
      <c r="B1293" s="13" t="s">
        <v>3420</v>
      </c>
      <c r="C1293" s="29">
        <v>249600</v>
      </c>
      <c r="D1293" s="28" t="s">
        <v>27</v>
      </c>
      <c r="E1293" s="28" t="s">
        <v>1575</v>
      </c>
      <c r="F1293" s="28" t="s">
        <v>1575</v>
      </c>
      <c r="G1293" s="28" t="s">
        <v>116</v>
      </c>
      <c r="H1293" s="28" t="s">
        <v>116</v>
      </c>
      <c r="I1293" s="15" t="s">
        <v>31</v>
      </c>
      <c r="J1293" s="16" t="s">
        <v>32</v>
      </c>
      <c r="K1293" s="17"/>
      <c r="L1293" s="24" t="s">
        <v>55</v>
      </c>
      <c r="M1293" s="19"/>
      <c r="N1293" s="20" t="s">
        <v>3421</v>
      </c>
      <c r="O1293" s="14">
        <v>45093</v>
      </c>
      <c r="P1293" s="14">
        <v>44835</v>
      </c>
      <c r="Q1293" s="14">
        <v>45382</v>
      </c>
      <c r="R1293" t="s">
        <v>1577</v>
      </c>
      <c r="S1293" t="s">
        <v>1577</v>
      </c>
      <c r="V1293" t="s">
        <v>35</v>
      </c>
      <c r="W1293" t="s">
        <v>35</v>
      </c>
      <c r="X1293" t="s">
        <v>1013</v>
      </c>
      <c r="Y1293" t="s">
        <v>37</v>
      </c>
      <c r="Z1293" t="s">
        <v>38</v>
      </c>
    </row>
    <row r="1294" spans="1:26" x14ac:dyDescent="0.3">
      <c r="A1294" s="32">
        <v>2246687</v>
      </c>
      <c r="B1294" s="13" t="s">
        <v>3422</v>
      </c>
      <c r="C1294" s="29">
        <v>223059</v>
      </c>
      <c r="D1294" s="28" t="s">
        <v>27</v>
      </c>
      <c r="E1294" s="28" t="s">
        <v>1575</v>
      </c>
      <c r="F1294" s="28" t="s">
        <v>1575</v>
      </c>
      <c r="G1294" s="28" t="s">
        <v>116</v>
      </c>
      <c r="H1294" s="28" t="s">
        <v>116</v>
      </c>
      <c r="I1294" s="15" t="s">
        <v>31</v>
      </c>
      <c r="J1294" s="16" t="s">
        <v>32</v>
      </c>
      <c r="K1294" s="22" t="s">
        <v>43</v>
      </c>
      <c r="L1294" s="24" t="s">
        <v>55</v>
      </c>
      <c r="M1294" s="19"/>
      <c r="N1294" s="20" t="s">
        <v>3423</v>
      </c>
      <c r="O1294" s="14">
        <v>45035</v>
      </c>
      <c r="P1294" s="14">
        <v>45108</v>
      </c>
      <c r="Q1294" s="14">
        <v>46203</v>
      </c>
      <c r="R1294" t="s">
        <v>1577</v>
      </c>
      <c r="S1294" t="s">
        <v>1577</v>
      </c>
      <c r="V1294" t="s">
        <v>35</v>
      </c>
      <c r="W1294" t="s">
        <v>35</v>
      </c>
      <c r="X1294" t="s">
        <v>135</v>
      </c>
      <c r="Y1294" t="s">
        <v>37</v>
      </c>
      <c r="Z1294" t="s">
        <v>38</v>
      </c>
    </row>
    <row r="1295" spans="1:26" x14ac:dyDescent="0.3">
      <c r="A1295" s="32">
        <v>2153675</v>
      </c>
      <c r="B1295" s="13" t="s">
        <v>3424</v>
      </c>
      <c r="C1295" s="29">
        <v>180126</v>
      </c>
      <c r="D1295" s="28" t="s">
        <v>27</v>
      </c>
      <c r="E1295" s="28" t="s">
        <v>1575</v>
      </c>
      <c r="F1295" s="28" t="s">
        <v>1575</v>
      </c>
      <c r="G1295" s="28" t="s">
        <v>116</v>
      </c>
      <c r="H1295" s="28" t="s">
        <v>116</v>
      </c>
      <c r="I1295" s="15" t="s">
        <v>31</v>
      </c>
      <c r="J1295" s="16" t="s">
        <v>32</v>
      </c>
      <c r="K1295" s="22" t="s">
        <v>43</v>
      </c>
      <c r="L1295" s="18"/>
      <c r="M1295" s="19"/>
      <c r="N1295" s="20" t="s">
        <v>3425</v>
      </c>
      <c r="O1295" s="14">
        <v>44676</v>
      </c>
      <c r="P1295" s="14">
        <v>44805</v>
      </c>
      <c r="Q1295" s="14">
        <v>45900</v>
      </c>
      <c r="R1295" t="s">
        <v>1577</v>
      </c>
      <c r="S1295" t="s">
        <v>1577</v>
      </c>
      <c r="V1295" t="s">
        <v>35</v>
      </c>
      <c r="W1295" t="s">
        <v>35</v>
      </c>
      <c r="X1295" t="s">
        <v>265</v>
      </c>
      <c r="Y1295" t="s">
        <v>37</v>
      </c>
      <c r="Z1295" t="s">
        <v>38</v>
      </c>
    </row>
    <row r="1296" spans="1:26" x14ac:dyDescent="0.3">
      <c r="A1296" s="32">
        <v>2333790</v>
      </c>
      <c r="B1296" s="12" t="s">
        <v>3426</v>
      </c>
      <c r="C1296" s="29">
        <v>1500000</v>
      </c>
      <c r="D1296" s="28" t="s">
        <v>27</v>
      </c>
      <c r="E1296" s="28" t="s">
        <v>1575</v>
      </c>
      <c r="F1296" s="28" t="s">
        <v>1575</v>
      </c>
      <c r="G1296" s="28" t="s">
        <v>116</v>
      </c>
      <c r="H1296" s="28" t="s">
        <v>116</v>
      </c>
      <c r="I1296" s="15" t="s">
        <v>31</v>
      </c>
      <c r="J1296" s="16" t="s">
        <v>32</v>
      </c>
      <c r="K1296" s="17"/>
      <c r="L1296" s="18"/>
      <c r="M1296" s="19"/>
      <c r="N1296" s="20" t="s">
        <v>3427</v>
      </c>
      <c r="O1296" s="14">
        <v>45180</v>
      </c>
      <c r="P1296" s="14">
        <v>45200</v>
      </c>
      <c r="Q1296" s="14">
        <v>46295</v>
      </c>
      <c r="R1296" t="s">
        <v>1577</v>
      </c>
      <c r="S1296" t="s">
        <v>1577</v>
      </c>
      <c r="V1296" t="s">
        <v>35</v>
      </c>
      <c r="W1296" t="s">
        <v>35</v>
      </c>
      <c r="X1296" t="s">
        <v>430</v>
      </c>
      <c r="Y1296" t="s">
        <v>37</v>
      </c>
      <c r="Z1296" t="s">
        <v>431</v>
      </c>
    </row>
    <row r="1297" spans="1:26" x14ac:dyDescent="0.3">
      <c r="A1297" s="32">
        <v>2235473</v>
      </c>
      <c r="B1297" s="13" t="s">
        <v>3428</v>
      </c>
      <c r="C1297" s="29">
        <v>750000</v>
      </c>
      <c r="D1297" s="28" t="s">
        <v>27</v>
      </c>
      <c r="E1297" s="28" t="s">
        <v>1575</v>
      </c>
      <c r="F1297" s="28" t="s">
        <v>1575</v>
      </c>
      <c r="G1297" s="28" t="s">
        <v>116</v>
      </c>
      <c r="H1297" s="28" t="s">
        <v>116</v>
      </c>
      <c r="I1297" s="15" t="s">
        <v>31</v>
      </c>
      <c r="J1297" s="16" t="s">
        <v>32</v>
      </c>
      <c r="K1297" s="17"/>
      <c r="L1297" s="18"/>
      <c r="M1297" s="19"/>
      <c r="N1297" s="20" t="s">
        <v>3429</v>
      </c>
      <c r="O1297" s="14">
        <v>44903</v>
      </c>
      <c r="P1297" s="14">
        <v>44910</v>
      </c>
      <c r="Q1297" s="14">
        <v>45260</v>
      </c>
      <c r="R1297" t="s">
        <v>1577</v>
      </c>
      <c r="S1297" t="s">
        <v>1577</v>
      </c>
      <c r="V1297" t="s">
        <v>35</v>
      </c>
      <c r="W1297" t="s">
        <v>35</v>
      </c>
      <c r="X1297" t="s">
        <v>203</v>
      </c>
      <c r="Y1297" t="s">
        <v>37</v>
      </c>
      <c r="Z1297" t="s">
        <v>38</v>
      </c>
    </row>
    <row r="1298" spans="1:26" x14ac:dyDescent="0.3">
      <c r="A1298" s="32">
        <v>2228559</v>
      </c>
      <c r="B1298" s="13" t="s">
        <v>3430</v>
      </c>
      <c r="C1298" s="29">
        <v>742353</v>
      </c>
      <c r="D1298" s="28" t="s">
        <v>27</v>
      </c>
      <c r="E1298" s="28" t="s">
        <v>1575</v>
      </c>
      <c r="F1298" s="28" t="s">
        <v>1575</v>
      </c>
      <c r="G1298" s="28" t="s">
        <v>116</v>
      </c>
      <c r="H1298" s="28" t="s">
        <v>116</v>
      </c>
      <c r="I1298" s="15" t="s">
        <v>31</v>
      </c>
      <c r="J1298" s="16" t="s">
        <v>32</v>
      </c>
      <c r="K1298" s="17"/>
      <c r="L1298" s="18"/>
      <c r="M1298" s="19"/>
      <c r="N1298" s="20" t="s">
        <v>3431</v>
      </c>
      <c r="O1298" s="14">
        <v>44792</v>
      </c>
      <c r="P1298" s="14">
        <v>44819</v>
      </c>
      <c r="Q1298" s="14">
        <v>45900</v>
      </c>
      <c r="R1298" t="s">
        <v>1577</v>
      </c>
      <c r="S1298" t="s">
        <v>1577</v>
      </c>
      <c r="V1298" t="s">
        <v>35</v>
      </c>
      <c r="W1298" t="s">
        <v>35</v>
      </c>
      <c r="X1298" t="s">
        <v>212</v>
      </c>
      <c r="Y1298" t="s">
        <v>37</v>
      </c>
      <c r="Z1298" t="s">
        <v>38</v>
      </c>
    </row>
    <row r="1299" spans="1:26" x14ac:dyDescent="0.3">
      <c r="A1299" s="32">
        <v>2327563</v>
      </c>
      <c r="B1299" s="13" t="s">
        <v>3432</v>
      </c>
      <c r="C1299" s="29">
        <v>582628</v>
      </c>
      <c r="D1299" s="28" t="s">
        <v>27</v>
      </c>
      <c r="E1299" s="28" t="s">
        <v>1575</v>
      </c>
      <c r="F1299" s="28" t="s">
        <v>1575</v>
      </c>
      <c r="G1299" s="28" t="s">
        <v>116</v>
      </c>
      <c r="H1299" s="28" t="s">
        <v>116</v>
      </c>
      <c r="I1299" s="15" t="s">
        <v>31</v>
      </c>
      <c r="J1299" s="23"/>
      <c r="K1299" s="17"/>
      <c r="L1299" s="18"/>
      <c r="M1299" s="19"/>
      <c r="N1299" s="20" t="s">
        <v>3433</v>
      </c>
      <c r="O1299" s="14">
        <v>45103</v>
      </c>
      <c r="P1299" s="14">
        <v>45092</v>
      </c>
      <c r="Q1299" s="14">
        <v>46234</v>
      </c>
      <c r="R1299" t="s">
        <v>1577</v>
      </c>
      <c r="S1299" t="s">
        <v>1577</v>
      </c>
      <c r="V1299" t="s">
        <v>35</v>
      </c>
      <c r="W1299" t="s">
        <v>35</v>
      </c>
      <c r="X1299" t="s">
        <v>592</v>
      </c>
      <c r="Y1299" t="s">
        <v>37</v>
      </c>
      <c r="Z1299" t="s">
        <v>38</v>
      </c>
    </row>
    <row r="1300" spans="1:26" x14ac:dyDescent="0.3">
      <c r="A1300" s="32">
        <v>2145803</v>
      </c>
      <c r="B1300" s="13" t="s">
        <v>3434</v>
      </c>
      <c r="C1300" s="29">
        <v>601818</v>
      </c>
      <c r="D1300" s="28" t="s">
        <v>27</v>
      </c>
      <c r="E1300" s="28" t="s">
        <v>1575</v>
      </c>
      <c r="F1300" s="28" t="s">
        <v>1575</v>
      </c>
      <c r="G1300" s="28" t="s">
        <v>116</v>
      </c>
      <c r="H1300" s="28" t="s">
        <v>116</v>
      </c>
      <c r="I1300" s="15" t="s">
        <v>31</v>
      </c>
      <c r="J1300" s="16" t="s">
        <v>32</v>
      </c>
      <c r="K1300" s="17"/>
      <c r="L1300" s="18"/>
      <c r="M1300" s="19"/>
      <c r="N1300" s="20" t="s">
        <v>3435</v>
      </c>
      <c r="O1300" s="14">
        <v>44602</v>
      </c>
      <c r="P1300" s="14">
        <v>44607</v>
      </c>
      <c r="Q1300" s="14">
        <v>46418</v>
      </c>
      <c r="R1300" t="s">
        <v>1577</v>
      </c>
      <c r="S1300" t="s">
        <v>1577</v>
      </c>
      <c r="V1300" t="s">
        <v>35</v>
      </c>
      <c r="W1300" t="s">
        <v>35</v>
      </c>
      <c r="X1300" t="s">
        <v>190</v>
      </c>
      <c r="Y1300" t="s">
        <v>37</v>
      </c>
      <c r="Z1300" t="s">
        <v>38</v>
      </c>
    </row>
    <row r="1301" spans="1:26" x14ac:dyDescent="0.3">
      <c r="A1301" s="32">
        <v>2237149</v>
      </c>
      <c r="B1301" s="13" t="s">
        <v>3436</v>
      </c>
      <c r="C1301" s="29">
        <v>466411</v>
      </c>
      <c r="D1301" s="28" t="s">
        <v>27</v>
      </c>
      <c r="E1301" s="28" t="s">
        <v>1575</v>
      </c>
      <c r="F1301" s="28" t="s">
        <v>1575</v>
      </c>
      <c r="G1301" s="28" t="s">
        <v>116</v>
      </c>
      <c r="H1301" s="28" t="s">
        <v>116</v>
      </c>
      <c r="I1301" s="15" t="s">
        <v>31</v>
      </c>
      <c r="J1301" s="23"/>
      <c r="K1301" s="17"/>
      <c r="L1301" s="18"/>
      <c r="M1301" s="19"/>
      <c r="N1301" s="20" t="s">
        <v>3437</v>
      </c>
      <c r="O1301" s="14">
        <v>45105</v>
      </c>
      <c r="P1301" s="14">
        <v>45108</v>
      </c>
      <c r="Q1301" s="14">
        <v>46934</v>
      </c>
      <c r="R1301" t="s">
        <v>1577</v>
      </c>
      <c r="S1301" t="s">
        <v>1577</v>
      </c>
      <c r="V1301" t="s">
        <v>35</v>
      </c>
      <c r="W1301" t="s">
        <v>35</v>
      </c>
      <c r="X1301" t="s">
        <v>499</v>
      </c>
      <c r="Y1301" t="s">
        <v>37</v>
      </c>
      <c r="Z1301" t="s">
        <v>38</v>
      </c>
    </row>
    <row r="1302" spans="1:26" x14ac:dyDescent="0.3">
      <c r="A1302" s="32">
        <v>2239829</v>
      </c>
      <c r="B1302" s="13" t="s">
        <v>3438</v>
      </c>
      <c r="C1302" s="29">
        <v>230791</v>
      </c>
      <c r="D1302" s="28" t="s">
        <v>27</v>
      </c>
      <c r="E1302" s="28" t="s">
        <v>1575</v>
      </c>
      <c r="F1302" s="28" t="s">
        <v>1575</v>
      </c>
      <c r="G1302" s="28" t="s">
        <v>116</v>
      </c>
      <c r="H1302" s="28" t="s">
        <v>116</v>
      </c>
      <c r="I1302" s="15" t="s">
        <v>31</v>
      </c>
      <c r="J1302" s="23"/>
      <c r="K1302" s="17"/>
      <c r="L1302" s="18"/>
      <c r="M1302" s="19"/>
      <c r="N1302" s="20" t="s">
        <v>3439</v>
      </c>
      <c r="O1302" s="14">
        <v>44984</v>
      </c>
      <c r="P1302" s="14">
        <v>44986</v>
      </c>
      <c r="Q1302" s="14">
        <v>46812</v>
      </c>
      <c r="R1302" t="s">
        <v>1577</v>
      </c>
      <c r="S1302" t="s">
        <v>1577</v>
      </c>
      <c r="V1302" t="s">
        <v>35</v>
      </c>
      <c r="W1302" t="s">
        <v>35</v>
      </c>
      <c r="X1302" t="s">
        <v>150</v>
      </c>
      <c r="Y1302" t="s">
        <v>37</v>
      </c>
      <c r="Z1302" t="s">
        <v>38</v>
      </c>
    </row>
    <row r="1303" spans="1:26" x14ac:dyDescent="0.3">
      <c r="A1303" s="32">
        <v>2324987</v>
      </c>
      <c r="B1303" s="13" t="s">
        <v>3440</v>
      </c>
      <c r="C1303" s="29">
        <v>150000</v>
      </c>
      <c r="D1303" s="28" t="s">
        <v>27</v>
      </c>
      <c r="E1303" s="28" t="s">
        <v>1575</v>
      </c>
      <c r="F1303" s="28" t="s">
        <v>1575</v>
      </c>
      <c r="G1303" s="28" t="s">
        <v>116</v>
      </c>
      <c r="H1303" s="28" t="s">
        <v>116</v>
      </c>
      <c r="I1303" s="15" t="s">
        <v>31</v>
      </c>
      <c r="J1303" s="23"/>
      <c r="K1303" s="17"/>
      <c r="L1303" s="18"/>
      <c r="M1303" s="19"/>
      <c r="N1303" s="20" t="s">
        <v>3441</v>
      </c>
      <c r="O1303" s="14">
        <v>45135</v>
      </c>
      <c r="P1303" s="14">
        <v>45170</v>
      </c>
      <c r="Q1303" s="14">
        <v>46265</v>
      </c>
      <c r="R1303" t="s">
        <v>1577</v>
      </c>
      <c r="S1303" t="s">
        <v>1577</v>
      </c>
      <c r="V1303" t="s">
        <v>35</v>
      </c>
      <c r="W1303" t="s">
        <v>35</v>
      </c>
      <c r="X1303" t="s">
        <v>170</v>
      </c>
      <c r="Y1303" t="s">
        <v>37</v>
      </c>
      <c r="Z1303" t="s">
        <v>38</v>
      </c>
    </row>
    <row r="1304" spans="1:26" x14ac:dyDescent="0.3">
      <c r="A1304" s="32">
        <v>2200130</v>
      </c>
      <c r="B1304" s="13" t="s">
        <v>3442</v>
      </c>
      <c r="C1304" s="29">
        <v>42951</v>
      </c>
      <c r="D1304" s="28" t="s">
        <v>27</v>
      </c>
      <c r="E1304" s="28" t="s">
        <v>1575</v>
      </c>
      <c r="F1304" s="28" t="s">
        <v>1575</v>
      </c>
      <c r="G1304" s="28" t="s">
        <v>116</v>
      </c>
      <c r="H1304" s="28" t="s">
        <v>116</v>
      </c>
      <c r="I1304" s="21"/>
      <c r="J1304" s="23"/>
      <c r="K1304" s="22" t="s">
        <v>43</v>
      </c>
      <c r="L1304" s="18"/>
      <c r="M1304" s="19"/>
      <c r="N1304" s="20" t="s">
        <v>3443</v>
      </c>
      <c r="O1304" s="14">
        <v>44648</v>
      </c>
      <c r="P1304" s="14">
        <v>44652</v>
      </c>
      <c r="Q1304" s="14">
        <v>45016</v>
      </c>
      <c r="R1304" t="s">
        <v>1577</v>
      </c>
      <c r="S1304" t="s">
        <v>1577</v>
      </c>
      <c r="V1304" t="s">
        <v>35</v>
      </c>
      <c r="W1304" t="s">
        <v>35</v>
      </c>
      <c r="X1304" t="s">
        <v>170</v>
      </c>
      <c r="Y1304" t="s">
        <v>37</v>
      </c>
      <c r="Z1304" t="s">
        <v>38</v>
      </c>
    </row>
    <row r="1305" spans="1:26" ht="15" customHeight="1" x14ac:dyDescent="0.3">
      <c r="A1305" s="32">
        <v>2237461</v>
      </c>
      <c r="B1305" s="13" t="s">
        <v>3444</v>
      </c>
      <c r="C1305" s="29">
        <v>545825</v>
      </c>
      <c r="D1305" s="28" t="s">
        <v>27</v>
      </c>
      <c r="E1305" s="28" t="s">
        <v>1575</v>
      </c>
      <c r="F1305" s="28" t="s">
        <v>1575</v>
      </c>
      <c r="G1305" s="28" t="s">
        <v>116</v>
      </c>
      <c r="H1305" s="28" t="s">
        <v>116</v>
      </c>
      <c r="I1305" s="15" t="s">
        <v>31</v>
      </c>
      <c r="J1305" s="16" t="s">
        <v>32</v>
      </c>
      <c r="K1305" s="22" t="s">
        <v>43</v>
      </c>
      <c r="L1305" s="18"/>
      <c r="M1305" s="19"/>
      <c r="N1305" s="20" t="s">
        <v>3445</v>
      </c>
      <c r="O1305" s="14">
        <v>45125</v>
      </c>
      <c r="P1305" s="14">
        <v>45122</v>
      </c>
      <c r="Q1305" s="14">
        <v>46934</v>
      </c>
      <c r="R1305" t="s">
        <v>1577</v>
      </c>
      <c r="S1305" t="s">
        <v>1577</v>
      </c>
      <c r="V1305" t="s">
        <v>35</v>
      </c>
      <c r="W1305" t="s">
        <v>35</v>
      </c>
      <c r="X1305" t="s">
        <v>212</v>
      </c>
      <c r="Y1305" t="s">
        <v>37</v>
      </c>
      <c r="Z1305" t="s">
        <v>38</v>
      </c>
    </row>
    <row r="1306" spans="1:26" x14ac:dyDescent="0.3">
      <c r="A1306" s="32">
        <v>2310739</v>
      </c>
      <c r="B1306" s="13" t="s">
        <v>3446</v>
      </c>
      <c r="C1306" s="29">
        <v>540000</v>
      </c>
      <c r="D1306" s="28" t="s">
        <v>27</v>
      </c>
      <c r="E1306" s="28" t="s">
        <v>1575</v>
      </c>
      <c r="F1306" s="28" t="s">
        <v>1575</v>
      </c>
      <c r="G1306" s="28" t="s">
        <v>116</v>
      </c>
      <c r="H1306" s="28" t="s">
        <v>116</v>
      </c>
      <c r="I1306" s="15" t="s">
        <v>31</v>
      </c>
      <c r="J1306" s="23"/>
      <c r="K1306" s="17"/>
      <c r="L1306" s="24" t="s">
        <v>55</v>
      </c>
      <c r="M1306" s="19"/>
      <c r="N1306" s="20" t="s">
        <v>3447</v>
      </c>
      <c r="O1306" s="14">
        <v>45126</v>
      </c>
      <c r="P1306" s="14">
        <v>45139</v>
      </c>
      <c r="Q1306" s="14">
        <v>46234</v>
      </c>
      <c r="R1306" t="s">
        <v>1577</v>
      </c>
      <c r="S1306" t="s">
        <v>1577</v>
      </c>
      <c r="V1306" t="s">
        <v>35</v>
      </c>
      <c r="W1306" t="s">
        <v>35</v>
      </c>
      <c r="X1306" t="s">
        <v>522</v>
      </c>
      <c r="Y1306" t="s">
        <v>37</v>
      </c>
      <c r="Z1306" t="s">
        <v>38</v>
      </c>
    </row>
    <row r="1307" spans="1:26" ht="15" customHeight="1" x14ac:dyDescent="0.3">
      <c r="A1307" s="32">
        <v>2154079</v>
      </c>
      <c r="B1307" s="13" t="s">
        <v>3448</v>
      </c>
      <c r="C1307" s="29">
        <v>525000</v>
      </c>
      <c r="D1307" s="28" t="s">
        <v>27</v>
      </c>
      <c r="E1307" s="28" t="s">
        <v>1575</v>
      </c>
      <c r="F1307" s="28" t="s">
        <v>1575</v>
      </c>
      <c r="G1307" s="28" t="s">
        <v>116</v>
      </c>
      <c r="H1307" s="28" t="s">
        <v>116</v>
      </c>
      <c r="I1307" s="15" t="s">
        <v>31</v>
      </c>
      <c r="J1307" s="16" t="s">
        <v>32</v>
      </c>
      <c r="K1307" s="17"/>
      <c r="L1307" s="18"/>
      <c r="M1307" s="19"/>
      <c r="N1307" s="20" t="s">
        <v>3449</v>
      </c>
      <c r="O1307" s="14">
        <v>44672</v>
      </c>
      <c r="P1307" s="14">
        <v>44713</v>
      </c>
      <c r="Q1307" s="14">
        <v>45808</v>
      </c>
      <c r="R1307" t="s">
        <v>1577</v>
      </c>
      <c r="S1307" t="s">
        <v>1577</v>
      </c>
      <c r="V1307" t="s">
        <v>35</v>
      </c>
      <c r="W1307" t="s">
        <v>35</v>
      </c>
      <c r="X1307" t="s">
        <v>592</v>
      </c>
      <c r="Y1307" t="s">
        <v>37</v>
      </c>
      <c r="Z1307" t="s">
        <v>38</v>
      </c>
    </row>
    <row r="1308" spans="1:26" x14ac:dyDescent="0.3">
      <c r="A1308" s="32">
        <v>2229143</v>
      </c>
      <c r="B1308" s="13" t="s">
        <v>3450</v>
      </c>
      <c r="C1308" s="29">
        <v>500000</v>
      </c>
      <c r="D1308" s="28" t="s">
        <v>27</v>
      </c>
      <c r="E1308" s="28" t="s">
        <v>1575</v>
      </c>
      <c r="F1308" s="28" t="s">
        <v>1575</v>
      </c>
      <c r="G1308" s="28" t="s">
        <v>116</v>
      </c>
      <c r="H1308" s="28" t="s">
        <v>116</v>
      </c>
      <c r="I1308" s="15" t="s">
        <v>31</v>
      </c>
      <c r="J1308" s="23"/>
      <c r="K1308" s="17"/>
      <c r="L1308" s="24" t="s">
        <v>55</v>
      </c>
      <c r="M1308" s="19"/>
      <c r="N1308" s="20" t="s">
        <v>3451</v>
      </c>
      <c r="O1308" s="14">
        <v>44817</v>
      </c>
      <c r="P1308" s="14">
        <v>44927</v>
      </c>
      <c r="Q1308" s="14">
        <v>45657</v>
      </c>
      <c r="R1308" t="s">
        <v>1577</v>
      </c>
      <c r="S1308" t="s">
        <v>1577</v>
      </c>
      <c r="V1308" t="s">
        <v>35</v>
      </c>
      <c r="W1308" t="s">
        <v>35</v>
      </c>
      <c r="X1308" t="s">
        <v>592</v>
      </c>
      <c r="Y1308" t="s">
        <v>37</v>
      </c>
      <c r="Z1308" t="s">
        <v>38</v>
      </c>
    </row>
    <row r="1309" spans="1:26" ht="16.2" x14ac:dyDescent="0.45">
      <c r="A1309" s="32">
        <v>2146262</v>
      </c>
      <c r="B1309" s="13" t="s">
        <v>3452</v>
      </c>
      <c r="C1309" s="30">
        <v>397433</v>
      </c>
      <c r="D1309" s="28" t="s">
        <v>27</v>
      </c>
      <c r="E1309" s="28" t="s">
        <v>1575</v>
      </c>
      <c r="F1309" s="28" t="s">
        <v>1575</v>
      </c>
      <c r="G1309" s="28" t="s">
        <v>116</v>
      </c>
      <c r="H1309" s="28" t="s">
        <v>116</v>
      </c>
      <c r="I1309" s="15" t="s">
        <v>31</v>
      </c>
      <c r="J1309" s="16" t="s">
        <v>32</v>
      </c>
      <c r="K1309" s="17"/>
      <c r="L1309" s="18"/>
      <c r="M1309" s="19"/>
      <c r="N1309" s="20" t="s">
        <v>3453</v>
      </c>
      <c r="O1309" s="14">
        <v>44582</v>
      </c>
      <c r="P1309" s="14">
        <v>44682</v>
      </c>
      <c r="Q1309" s="14">
        <v>46507</v>
      </c>
      <c r="R1309" t="s">
        <v>1577</v>
      </c>
      <c r="S1309" t="s">
        <v>1577</v>
      </c>
      <c r="V1309" t="s">
        <v>35</v>
      </c>
      <c r="W1309" t="s">
        <v>35</v>
      </c>
      <c r="X1309" t="s">
        <v>262</v>
      </c>
      <c r="Y1309" t="s">
        <v>37</v>
      </c>
      <c r="Z1309" t="s">
        <v>38</v>
      </c>
    </row>
    <row r="1310" spans="1:26" x14ac:dyDescent="0.3">
      <c r="A1310" s="32">
        <v>2148739</v>
      </c>
      <c r="B1310" s="13" t="s">
        <v>3454</v>
      </c>
      <c r="C1310" s="29">
        <v>394861</v>
      </c>
      <c r="D1310" s="28" t="s">
        <v>27</v>
      </c>
      <c r="E1310" s="28" t="s">
        <v>1575</v>
      </c>
      <c r="F1310" s="28" t="s">
        <v>1575</v>
      </c>
      <c r="G1310" s="28" t="s">
        <v>116</v>
      </c>
      <c r="H1310" s="28" t="s">
        <v>116</v>
      </c>
      <c r="I1310" s="15" t="s">
        <v>31</v>
      </c>
      <c r="J1310" s="23"/>
      <c r="K1310" s="17"/>
      <c r="L1310" s="24" t="s">
        <v>55</v>
      </c>
      <c r="M1310" s="19"/>
      <c r="N1310" s="20" t="s">
        <v>3455</v>
      </c>
      <c r="O1310" s="14">
        <v>44750</v>
      </c>
      <c r="P1310" s="14">
        <v>44757</v>
      </c>
      <c r="Q1310" s="14">
        <v>45838</v>
      </c>
      <c r="R1310" t="s">
        <v>1577</v>
      </c>
      <c r="S1310" t="s">
        <v>1577</v>
      </c>
      <c r="V1310" t="s">
        <v>35</v>
      </c>
      <c r="W1310" t="s">
        <v>35</v>
      </c>
      <c r="X1310" t="s">
        <v>46</v>
      </c>
      <c r="Y1310" t="s">
        <v>37</v>
      </c>
      <c r="Z1310" t="s">
        <v>38</v>
      </c>
    </row>
    <row r="1311" spans="1:26" x14ac:dyDescent="0.3">
      <c r="A1311" s="32">
        <v>2308600</v>
      </c>
      <c r="B1311" s="13" t="s">
        <v>3456</v>
      </c>
      <c r="C1311" s="29">
        <v>336877</v>
      </c>
      <c r="D1311" s="28" t="s">
        <v>27</v>
      </c>
      <c r="E1311" s="28" t="s">
        <v>1575</v>
      </c>
      <c r="F1311" s="28" t="s">
        <v>1575</v>
      </c>
      <c r="G1311" s="28" t="s">
        <v>116</v>
      </c>
      <c r="H1311" s="28" t="s">
        <v>116</v>
      </c>
      <c r="I1311" s="15" t="s">
        <v>31</v>
      </c>
      <c r="J1311" s="23"/>
      <c r="K1311" s="22" t="s">
        <v>43</v>
      </c>
      <c r="L1311" s="18"/>
      <c r="M1311" s="19"/>
      <c r="N1311" s="20" t="s">
        <v>3457</v>
      </c>
      <c r="O1311" s="14">
        <v>45014</v>
      </c>
      <c r="P1311" s="14">
        <v>45017</v>
      </c>
      <c r="Q1311" s="14">
        <v>46142</v>
      </c>
      <c r="R1311" t="s">
        <v>1577</v>
      </c>
      <c r="S1311" t="s">
        <v>1577</v>
      </c>
      <c r="V1311" t="s">
        <v>35</v>
      </c>
      <c r="W1311" t="s">
        <v>35</v>
      </c>
      <c r="X1311" t="s">
        <v>46</v>
      </c>
      <c r="Y1311" t="s">
        <v>37</v>
      </c>
      <c r="Z1311" t="s">
        <v>38</v>
      </c>
    </row>
    <row r="1312" spans="1:26" x14ac:dyDescent="0.3">
      <c r="A1312" s="32">
        <v>2202943</v>
      </c>
      <c r="B1312" s="13" t="s">
        <v>3458</v>
      </c>
      <c r="C1312" s="29">
        <v>269901</v>
      </c>
      <c r="D1312" s="28" t="s">
        <v>27</v>
      </c>
      <c r="E1312" s="28" t="s">
        <v>1575</v>
      </c>
      <c r="F1312" s="28" t="s">
        <v>1575</v>
      </c>
      <c r="G1312" s="28" t="s">
        <v>116</v>
      </c>
      <c r="H1312" s="28" t="s">
        <v>116</v>
      </c>
      <c r="I1312" s="15" t="s">
        <v>31</v>
      </c>
      <c r="J1312" s="16" t="s">
        <v>32</v>
      </c>
      <c r="K1312" s="22" t="s">
        <v>43</v>
      </c>
      <c r="L1312" s="18"/>
      <c r="M1312" s="19"/>
      <c r="N1312" s="20" t="s">
        <v>3459</v>
      </c>
      <c r="O1312" s="14">
        <v>44760</v>
      </c>
      <c r="P1312" s="14">
        <v>44774</v>
      </c>
      <c r="Q1312" s="14">
        <v>45869</v>
      </c>
      <c r="R1312" t="s">
        <v>1577</v>
      </c>
      <c r="S1312" t="s">
        <v>1577</v>
      </c>
      <c r="V1312" t="s">
        <v>35</v>
      </c>
      <c r="W1312" t="s">
        <v>35</v>
      </c>
      <c r="X1312" t="s">
        <v>170</v>
      </c>
      <c r="Y1312" t="s">
        <v>37</v>
      </c>
      <c r="Z1312" t="s">
        <v>38</v>
      </c>
    </row>
    <row r="1313" spans="1:26" ht="16.2" x14ac:dyDescent="0.45">
      <c r="A1313" s="32">
        <v>2238680</v>
      </c>
      <c r="B1313" s="13" t="s">
        <v>3460</v>
      </c>
      <c r="C1313" s="30">
        <v>212451</v>
      </c>
      <c r="D1313" s="28" t="s">
        <v>27</v>
      </c>
      <c r="E1313" s="28" t="s">
        <v>1575</v>
      </c>
      <c r="F1313" s="28" t="s">
        <v>1575</v>
      </c>
      <c r="G1313" s="28" t="s">
        <v>116</v>
      </c>
      <c r="H1313" s="28" t="s">
        <v>116</v>
      </c>
      <c r="I1313" s="15" t="s">
        <v>31</v>
      </c>
      <c r="J1313" s="16" t="s">
        <v>32</v>
      </c>
      <c r="K1313" s="17"/>
      <c r="L1313" s="24" t="s">
        <v>55</v>
      </c>
      <c r="M1313" s="19"/>
      <c r="N1313" s="20" t="s">
        <v>3461</v>
      </c>
      <c r="O1313" s="14">
        <v>45112</v>
      </c>
      <c r="P1313" s="14">
        <v>45122</v>
      </c>
      <c r="Q1313" s="14">
        <v>46934</v>
      </c>
      <c r="R1313" t="s">
        <v>1577</v>
      </c>
      <c r="S1313" t="s">
        <v>1577</v>
      </c>
      <c r="V1313" t="s">
        <v>35</v>
      </c>
      <c r="W1313" t="s">
        <v>35</v>
      </c>
      <c r="X1313" t="s">
        <v>150</v>
      </c>
      <c r="Y1313" t="s">
        <v>37</v>
      </c>
      <c r="Z1313" t="s">
        <v>38</v>
      </c>
    </row>
    <row r="1314" spans="1:26" x14ac:dyDescent="0.3">
      <c r="A1314" s="32">
        <v>2415592</v>
      </c>
      <c r="B1314" s="13" t="s">
        <v>3462</v>
      </c>
      <c r="C1314" s="29">
        <v>49965</v>
      </c>
      <c r="D1314" s="28" t="s">
        <v>27</v>
      </c>
      <c r="E1314" s="28" t="s">
        <v>1575</v>
      </c>
      <c r="F1314" s="28" t="s">
        <v>1575</v>
      </c>
      <c r="G1314" s="28" t="s">
        <v>116</v>
      </c>
      <c r="H1314" s="28" t="s">
        <v>116</v>
      </c>
      <c r="I1314" s="15" t="s">
        <v>31</v>
      </c>
      <c r="J1314" s="16" t="s">
        <v>32</v>
      </c>
      <c r="K1314" s="17"/>
      <c r="L1314" s="24" t="s">
        <v>55</v>
      </c>
      <c r="M1314" s="19"/>
      <c r="N1314" s="20" t="s">
        <v>3463</v>
      </c>
      <c r="O1314" s="14">
        <v>45324</v>
      </c>
      <c r="P1314" s="14">
        <v>45337</v>
      </c>
      <c r="Q1314" s="14">
        <v>45473</v>
      </c>
      <c r="R1314" t="s">
        <v>1577</v>
      </c>
      <c r="S1314" t="s">
        <v>1577</v>
      </c>
      <c r="V1314" t="s">
        <v>35</v>
      </c>
      <c r="W1314" t="s">
        <v>35</v>
      </c>
      <c r="X1314" t="s">
        <v>36</v>
      </c>
      <c r="Y1314" t="s">
        <v>37</v>
      </c>
      <c r="Z1314" t="s">
        <v>38</v>
      </c>
    </row>
    <row r="1315" spans="1:26" x14ac:dyDescent="0.3">
      <c r="A1315" s="32">
        <v>2328478</v>
      </c>
      <c r="B1315" s="13" t="s">
        <v>3464</v>
      </c>
      <c r="C1315" s="29">
        <v>30000</v>
      </c>
      <c r="D1315" s="28" t="s">
        <v>27</v>
      </c>
      <c r="E1315" s="28" t="s">
        <v>1575</v>
      </c>
      <c r="F1315" s="28" t="s">
        <v>1575</v>
      </c>
      <c r="G1315" s="28" t="s">
        <v>116</v>
      </c>
      <c r="H1315" s="28" t="s">
        <v>116</v>
      </c>
      <c r="I1315" s="15" t="s">
        <v>31</v>
      </c>
      <c r="J1315" s="16" t="s">
        <v>32</v>
      </c>
      <c r="K1315" s="17"/>
      <c r="L1315" s="18"/>
      <c r="M1315" s="19"/>
      <c r="N1315" s="20" t="s">
        <v>3465</v>
      </c>
      <c r="O1315" s="14">
        <v>45064</v>
      </c>
      <c r="P1315" s="14">
        <v>45061</v>
      </c>
      <c r="Q1315" s="14">
        <v>45260</v>
      </c>
      <c r="R1315" t="s">
        <v>1577</v>
      </c>
      <c r="S1315" t="s">
        <v>1577</v>
      </c>
      <c r="V1315" t="s">
        <v>35</v>
      </c>
      <c r="W1315" t="s">
        <v>35</v>
      </c>
      <c r="X1315" t="s">
        <v>748</v>
      </c>
      <c r="Y1315" t="s">
        <v>37</v>
      </c>
      <c r="Z1315" t="s">
        <v>38</v>
      </c>
    </row>
    <row r="1316" spans="1:26" ht="15" customHeight="1" x14ac:dyDescent="0.3">
      <c r="A1316" s="32">
        <v>2310925</v>
      </c>
      <c r="B1316" s="13" t="s">
        <v>3466</v>
      </c>
      <c r="C1316" s="29">
        <v>15000</v>
      </c>
      <c r="D1316" s="28" t="s">
        <v>27</v>
      </c>
      <c r="E1316" s="28" t="s">
        <v>1575</v>
      </c>
      <c r="F1316" s="28" t="s">
        <v>1575</v>
      </c>
      <c r="G1316" s="28" t="s">
        <v>116</v>
      </c>
      <c r="H1316" s="28" t="s">
        <v>116</v>
      </c>
      <c r="I1316" s="15" t="s">
        <v>31</v>
      </c>
      <c r="J1316" s="23"/>
      <c r="K1316" s="17"/>
      <c r="L1316" s="24" t="s">
        <v>55</v>
      </c>
      <c r="M1316" s="19"/>
      <c r="N1316" s="20" t="s">
        <v>3467</v>
      </c>
      <c r="O1316" s="14">
        <v>44936</v>
      </c>
      <c r="P1316" s="14">
        <v>44927</v>
      </c>
      <c r="Q1316" s="14">
        <v>45291</v>
      </c>
      <c r="R1316" t="s">
        <v>1577</v>
      </c>
      <c r="S1316" t="s">
        <v>1577</v>
      </c>
      <c r="V1316" t="s">
        <v>35</v>
      </c>
      <c r="W1316" t="s">
        <v>35</v>
      </c>
      <c r="X1316" t="s">
        <v>1013</v>
      </c>
      <c r="Y1316" t="s">
        <v>37</v>
      </c>
      <c r="Z1316" t="s">
        <v>38</v>
      </c>
    </row>
    <row r="1317" spans="1:26" x14ac:dyDescent="0.3">
      <c r="A1317" s="32">
        <v>2404066</v>
      </c>
      <c r="B1317" s="13" t="s">
        <v>3468</v>
      </c>
      <c r="C1317" s="29">
        <v>9228</v>
      </c>
      <c r="D1317" s="28" t="s">
        <v>27</v>
      </c>
      <c r="E1317" s="28" t="s">
        <v>1575</v>
      </c>
      <c r="F1317" s="28" t="s">
        <v>1575</v>
      </c>
      <c r="G1317" s="28" t="s">
        <v>116</v>
      </c>
      <c r="H1317" s="28" t="s">
        <v>116</v>
      </c>
      <c r="I1317" s="15" t="s">
        <v>31</v>
      </c>
      <c r="J1317" s="16" t="s">
        <v>32</v>
      </c>
      <c r="K1317" s="17"/>
      <c r="L1317" s="18"/>
      <c r="M1317" s="19"/>
      <c r="N1317" s="20" t="s">
        <v>3469</v>
      </c>
      <c r="O1317" s="14">
        <v>45250</v>
      </c>
      <c r="P1317" s="14">
        <v>45292</v>
      </c>
      <c r="Q1317" s="14">
        <v>45657</v>
      </c>
      <c r="R1317" t="s">
        <v>1577</v>
      </c>
      <c r="S1317" t="s">
        <v>1577</v>
      </c>
      <c r="V1317" t="s">
        <v>35</v>
      </c>
      <c r="W1317" t="s">
        <v>35</v>
      </c>
      <c r="X1317" t="s">
        <v>439</v>
      </c>
      <c r="Y1317" t="s">
        <v>37</v>
      </c>
      <c r="Z1317" t="s">
        <v>38</v>
      </c>
    </row>
    <row r="1318" spans="1:26" x14ac:dyDescent="0.3">
      <c r="A1318" s="32">
        <v>2315727</v>
      </c>
      <c r="B1318" s="12" t="s">
        <v>3470</v>
      </c>
      <c r="C1318" s="29">
        <v>15000000</v>
      </c>
      <c r="D1318" s="28" t="s">
        <v>27</v>
      </c>
      <c r="E1318" s="28" t="s">
        <v>2331</v>
      </c>
      <c r="F1318" s="28" t="s">
        <v>2331</v>
      </c>
      <c r="G1318" s="28" t="s">
        <v>54</v>
      </c>
      <c r="H1318" s="28" t="s">
        <v>54</v>
      </c>
      <c r="I1318" s="15" t="s">
        <v>31</v>
      </c>
      <c r="J1318" s="16" t="s">
        <v>32</v>
      </c>
      <c r="K1318" s="17"/>
      <c r="L1318" s="18"/>
      <c r="M1318" s="25" t="s">
        <v>98</v>
      </c>
      <c r="N1318" s="20" t="s">
        <v>3471</v>
      </c>
      <c r="O1318" s="14">
        <v>45320</v>
      </c>
      <c r="P1318" s="14">
        <v>45352</v>
      </c>
      <c r="Q1318" s="14">
        <v>46081</v>
      </c>
      <c r="R1318" t="s">
        <v>2333</v>
      </c>
      <c r="S1318" t="s">
        <v>2333</v>
      </c>
      <c r="V1318" t="s">
        <v>35</v>
      </c>
      <c r="W1318" t="s">
        <v>35</v>
      </c>
      <c r="X1318" t="s">
        <v>203</v>
      </c>
      <c r="Y1318" t="s">
        <v>37</v>
      </c>
      <c r="Z1318" t="s">
        <v>431</v>
      </c>
    </row>
    <row r="1319" spans="1:26" x14ac:dyDescent="0.3">
      <c r="A1319" s="13">
        <v>2315315</v>
      </c>
      <c r="B1319" s="12" t="s">
        <v>3472</v>
      </c>
      <c r="C1319" s="29">
        <v>15000000</v>
      </c>
      <c r="D1319" s="28" t="s">
        <v>27</v>
      </c>
      <c r="E1319" s="28" t="s">
        <v>1482</v>
      </c>
      <c r="F1319" s="28" t="s">
        <v>1482</v>
      </c>
      <c r="G1319" s="28" t="s">
        <v>1069</v>
      </c>
      <c r="H1319" s="28" t="s">
        <v>1069</v>
      </c>
      <c r="I1319" s="15" t="s">
        <v>31</v>
      </c>
      <c r="J1319" s="16" t="s">
        <v>32</v>
      </c>
      <c r="K1319" s="17"/>
      <c r="L1319" s="18"/>
      <c r="M1319" s="19"/>
      <c r="N1319" s="20" t="s">
        <v>3473</v>
      </c>
      <c r="O1319" s="14">
        <v>45320</v>
      </c>
      <c r="P1319" s="14">
        <v>45352</v>
      </c>
      <c r="Q1319" s="14">
        <v>46081</v>
      </c>
      <c r="R1319" t="s">
        <v>1484</v>
      </c>
      <c r="S1319" t="s">
        <v>1484</v>
      </c>
      <c r="V1319" t="s">
        <v>35</v>
      </c>
      <c r="W1319" t="s">
        <v>35</v>
      </c>
      <c r="X1319" t="s">
        <v>203</v>
      </c>
      <c r="Y1319" t="s">
        <v>37</v>
      </c>
      <c r="Z1319" t="s">
        <v>431</v>
      </c>
    </row>
    <row r="1320" spans="1:26" x14ac:dyDescent="0.3">
      <c r="A1320" s="32">
        <v>2346566</v>
      </c>
      <c r="B1320" s="12" t="s">
        <v>3474</v>
      </c>
      <c r="C1320" s="29">
        <v>256352</v>
      </c>
      <c r="D1320" s="28" t="s">
        <v>27</v>
      </c>
      <c r="E1320" s="28" t="s">
        <v>1575</v>
      </c>
      <c r="F1320" s="28" t="s">
        <v>1575</v>
      </c>
      <c r="G1320" s="28" t="s">
        <v>116</v>
      </c>
      <c r="H1320" s="28" t="s">
        <v>116</v>
      </c>
      <c r="I1320" s="21"/>
      <c r="J1320" s="23"/>
      <c r="K1320" s="22" t="s">
        <v>43</v>
      </c>
      <c r="L1320" s="24" t="s">
        <v>55</v>
      </c>
      <c r="M1320" s="19"/>
      <c r="N1320" s="20" t="s">
        <v>2662</v>
      </c>
      <c r="O1320" s="14">
        <v>45273</v>
      </c>
      <c r="P1320" s="14">
        <v>45536</v>
      </c>
      <c r="Q1320" s="14">
        <v>46630</v>
      </c>
      <c r="R1320" t="s">
        <v>1577</v>
      </c>
      <c r="S1320" t="s">
        <v>1577</v>
      </c>
      <c r="V1320" t="s">
        <v>35</v>
      </c>
      <c r="W1320" t="s">
        <v>35</v>
      </c>
      <c r="X1320" t="s">
        <v>135</v>
      </c>
      <c r="Y1320" t="s">
        <v>37</v>
      </c>
      <c r="Z1320" t="s">
        <v>38</v>
      </c>
    </row>
    <row r="1321" spans="1:26" x14ac:dyDescent="0.3">
      <c r="A1321" s="32">
        <v>2222061</v>
      </c>
      <c r="B1321" s="12" t="s">
        <v>3475</v>
      </c>
      <c r="C1321" s="29">
        <v>1250000</v>
      </c>
      <c r="D1321" s="28" t="s">
        <v>27</v>
      </c>
      <c r="E1321" s="28" t="s">
        <v>1575</v>
      </c>
      <c r="F1321" s="28" t="s">
        <v>1575</v>
      </c>
      <c r="G1321" s="28" t="s">
        <v>116</v>
      </c>
      <c r="H1321" s="28" t="s">
        <v>116</v>
      </c>
      <c r="I1321" s="21"/>
      <c r="J1321" s="16" t="s">
        <v>32</v>
      </c>
      <c r="K1321" s="17"/>
      <c r="L1321" s="18"/>
      <c r="M1321" s="19"/>
      <c r="N1321" s="20" t="s">
        <v>3476</v>
      </c>
      <c r="O1321" s="14">
        <v>44748</v>
      </c>
      <c r="P1321" s="14">
        <v>44866</v>
      </c>
      <c r="Q1321" s="14">
        <v>45961</v>
      </c>
      <c r="R1321" t="s">
        <v>1577</v>
      </c>
      <c r="S1321" t="s">
        <v>1577</v>
      </c>
      <c r="V1321" t="s">
        <v>35</v>
      </c>
      <c r="W1321" t="s">
        <v>35</v>
      </c>
      <c r="X1321" t="s">
        <v>346</v>
      </c>
      <c r="Y1321" t="s">
        <v>37</v>
      </c>
      <c r="Z1321" t="s">
        <v>38</v>
      </c>
    </row>
    <row r="1322" spans="1:26" x14ac:dyDescent="0.3">
      <c r="A1322" s="32">
        <v>2315683</v>
      </c>
      <c r="B1322" s="13" t="s">
        <v>3477</v>
      </c>
      <c r="C1322" s="29">
        <v>399999</v>
      </c>
      <c r="D1322" s="28" t="s">
        <v>27</v>
      </c>
      <c r="E1322" s="28" t="s">
        <v>1575</v>
      </c>
      <c r="F1322" s="28" t="s">
        <v>1575</v>
      </c>
      <c r="G1322" s="28" t="s">
        <v>116</v>
      </c>
      <c r="H1322" s="28" t="s">
        <v>116</v>
      </c>
      <c r="I1322" s="21"/>
      <c r="J1322" s="16" t="s">
        <v>32</v>
      </c>
      <c r="K1322" s="17"/>
      <c r="L1322" s="24" t="s">
        <v>55</v>
      </c>
      <c r="M1322" s="19"/>
      <c r="N1322" s="20" t="s">
        <v>3478</v>
      </c>
      <c r="O1322" s="14">
        <v>45054</v>
      </c>
      <c r="P1322" s="14">
        <v>45092</v>
      </c>
      <c r="Q1322" s="14">
        <v>46173</v>
      </c>
      <c r="R1322" t="s">
        <v>1577</v>
      </c>
      <c r="S1322" t="s">
        <v>1577</v>
      </c>
      <c r="V1322" t="s">
        <v>35</v>
      </c>
      <c r="W1322" t="s">
        <v>35</v>
      </c>
      <c r="X1322" t="s">
        <v>51</v>
      </c>
      <c r="Y1322" t="s">
        <v>37</v>
      </c>
      <c r="Z1322" t="s">
        <v>38</v>
      </c>
    </row>
    <row r="1323" spans="1:26" x14ac:dyDescent="0.3">
      <c r="A1323" s="32">
        <v>2334587</v>
      </c>
      <c r="B1323" s="12" t="s">
        <v>3479</v>
      </c>
      <c r="C1323" s="29">
        <v>1188788</v>
      </c>
      <c r="D1323" s="28" t="s">
        <v>60</v>
      </c>
      <c r="E1323" s="28" t="s">
        <v>3480</v>
      </c>
      <c r="G1323" s="28" t="s">
        <v>62</v>
      </c>
      <c r="H1323" s="28" t="s">
        <v>62</v>
      </c>
      <c r="I1323" s="15" t="s">
        <v>31</v>
      </c>
      <c r="J1323" s="23"/>
      <c r="K1323" s="17"/>
      <c r="L1323" s="18"/>
      <c r="M1323" s="19"/>
      <c r="N1323" s="20" t="s">
        <v>3481</v>
      </c>
      <c r="O1323" s="14">
        <v>45162</v>
      </c>
      <c r="P1323" s="14">
        <v>45184</v>
      </c>
      <c r="Q1323" s="14">
        <v>46265</v>
      </c>
      <c r="R1323" t="s">
        <v>64</v>
      </c>
      <c r="S1323" t="s">
        <v>64</v>
      </c>
      <c r="V1323" t="s">
        <v>35</v>
      </c>
      <c r="W1323" t="s">
        <v>35</v>
      </c>
      <c r="X1323" t="s">
        <v>78</v>
      </c>
      <c r="Y1323" t="s">
        <v>37</v>
      </c>
      <c r="Z1323" t="s">
        <v>38</v>
      </c>
    </row>
    <row r="1324" spans="1:26" x14ac:dyDescent="0.3">
      <c r="A1324" s="32">
        <v>2329716</v>
      </c>
      <c r="B1324" s="13" t="s">
        <v>3482</v>
      </c>
      <c r="C1324" s="29">
        <v>99535</v>
      </c>
      <c r="D1324" s="28" t="s">
        <v>60</v>
      </c>
      <c r="E1324" s="28" t="s">
        <v>3480</v>
      </c>
      <c r="G1324" s="28" t="s">
        <v>62</v>
      </c>
      <c r="H1324" s="28" t="s">
        <v>62</v>
      </c>
      <c r="I1324" s="15" t="s">
        <v>31</v>
      </c>
      <c r="J1324" s="16" t="s">
        <v>32</v>
      </c>
      <c r="K1324" s="17"/>
      <c r="L1324" s="18"/>
      <c r="M1324" s="19"/>
      <c r="N1324" s="20" t="s">
        <v>3483</v>
      </c>
      <c r="O1324" s="14">
        <v>45154</v>
      </c>
      <c r="P1324" s="14">
        <v>45153</v>
      </c>
      <c r="Q1324" s="14">
        <v>45504</v>
      </c>
      <c r="R1324" t="s">
        <v>64</v>
      </c>
      <c r="S1324" t="s">
        <v>64</v>
      </c>
      <c r="V1324" t="s">
        <v>35</v>
      </c>
      <c r="W1324" t="s">
        <v>35</v>
      </c>
      <c r="X1324" t="s">
        <v>58</v>
      </c>
      <c r="Y1324" t="s">
        <v>37</v>
      </c>
      <c r="Z1324" t="s">
        <v>38</v>
      </c>
    </row>
    <row r="1325" spans="1:26" x14ac:dyDescent="0.3">
      <c r="A1325" s="32">
        <v>2243212</v>
      </c>
      <c r="B1325" s="13" t="s">
        <v>3484</v>
      </c>
      <c r="C1325" s="29">
        <v>69562</v>
      </c>
      <c r="D1325" s="28" t="s">
        <v>60</v>
      </c>
      <c r="E1325" s="28" t="s">
        <v>3480</v>
      </c>
      <c r="G1325" s="28" t="s">
        <v>62</v>
      </c>
      <c r="H1325" s="28" t="s">
        <v>62</v>
      </c>
      <c r="I1325" s="15" t="s">
        <v>31</v>
      </c>
      <c r="J1325" s="16" t="s">
        <v>32</v>
      </c>
      <c r="K1325" s="17"/>
      <c r="L1325" s="18"/>
      <c r="M1325" s="19"/>
      <c r="N1325" s="20" t="s">
        <v>3485</v>
      </c>
      <c r="O1325" s="14">
        <v>44950</v>
      </c>
      <c r="P1325" s="14">
        <v>44958</v>
      </c>
      <c r="Q1325" s="14">
        <v>45199</v>
      </c>
      <c r="R1325" t="s">
        <v>64</v>
      </c>
      <c r="S1325" t="s">
        <v>64</v>
      </c>
      <c r="V1325" t="s">
        <v>35</v>
      </c>
      <c r="W1325" t="s">
        <v>35</v>
      </c>
      <c r="X1325" t="s">
        <v>78</v>
      </c>
      <c r="Y1325" t="s">
        <v>37</v>
      </c>
      <c r="Z1325" t="s">
        <v>38</v>
      </c>
    </row>
    <row r="1326" spans="1:26" ht="15" customHeight="1" x14ac:dyDescent="0.3">
      <c r="A1326" s="32">
        <v>2136642</v>
      </c>
      <c r="B1326" s="13" t="s">
        <v>3486</v>
      </c>
      <c r="C1326" s="29">
        <v>255719</v>
      </c>
      <c r="D1326" s="28" t="s">
        <v>108</v>
      </c>
      <c r="E1326" s="28" t="s">
        <v>3487</v>
      </c>
      <c r="G1326" s="28" t="s">
        <v>249</v>
      </c>
      <c r="H1326" s="28" t="s">
        <v>249</v>
      </c>
      <c r="I1326" s="15" t="s">
        <v>31</v>
      </c>
      <c r="J1326" s="23"/>
      <c r="K1326" s="17"/>
      <c r="L1326" s="18"/>
      <c r="M1326" s="19"/>
      <c r="N1326" s="20" t="s">
        <v>3488</v>
      </c>
      <c r="O1326" s="14">
        <v>44601</v>
      </c>
      <c r="P1326" s="14">
        <v>44607</v>
      </c>
      <c r="Q1326" s="14">
        <v>44957</v>
      </c>
      <c r="R1326" t="s">
        <v>1443</v>
      </c>
      <c r="S1326" t="s">
        <v>3489</v>
      </c>
      <c r="V1326" t="s">
        <v>35</v>
      </c>
      <c r="W1326" t="s">
        <v>35</v>
      </c>
      <c r="X1326" t="s">
        <v>3289</v>
      </c>
      <c r="Y1326" t="s">
        <v>37</v>
      </c>
      <c r="Z1326" t="s">
        <v>38</v>
      </c>
    </row>
    <row r="1327" spans="1:26" x14ac:dyDescent="0.3">
      <c r="A1327" s="32">
        <v>2217908</v>
      </c>
      <c r="B1327" s="13" t="s">
        <v>3490</v>
      </c>
      <c r="C1327" s="29">
        <v>435554</v>
      </c>
      <c r="D1327" s="28" t="s">
        <v>40</v>
      </c>
      <c r="E1327" s="28" t="s">
        <v>3491</v>
      </c>
      <c r="F1327" s="28" t="s">
        <v>3491</v>
      </c>
      <c r="G1327" s="28" t="s">
        <v>147</v>
      </c>
      <c r="H1327" s="28" t="s">
        <v>147</v>
      </c>
      <c r="I1327" s="15" t="s">
        <v>31</v>
      </c>
      <c r="J1327" s="16" t="s">
        <v>32</v>
      </c>
      <c r="K1327" s="17"/>
      <c r="L1327" s="18"/>
      <c r="M1327" s="19"/>
      <c r="N1327" s="20" t="s">
        <v>3492</v>
      </c>
      <c r="O1327" s="14">
        <v>44778</v>
      </c>
      <c r="P1327" s="14">
        <v>44805</v>
      </c>
      <c r="Q1327" s="14">
        <v>45900</v>
      </c>
      <c r="R1327" t="s">
        <v>3493</v>
      </c>
      <c r="S1327" t="s">
        <v>3493</v>
      </c>
      <c r="V1327" t="s">
        <v>35</v>
      </c>
      <c r="W1327" t="s">
        <v>35</v>
      </c>
      <c r="X1327" t="s">
        <v>225</v>
      </c>
      <c r="Y1327" t="s">
        <v>37</v>
      </c>
      <c r="Z1327" t="s">
        <v>38</v>
      </c>
    </row>
    <row r="1328" spans="1:26" ht="15" customHeight="1" x14ac:dyDescent="0.3">
      <c r="A1328" s="13">
        <v>2315782</v>
      </c>
      <c r="B1328" s="12" t="s">
        <v>3494</v>
      </c>
      <c r="C1328" s="29">
        <v>14999999</v>
      </c>
      <c r="D1328" s="28" t="s">
        <v>27</v>
      </c>
      <c r="E1328" s="28" t="s">
        <v>405</v>
      </c>
      <c r="F1328" s="28" t="s">
        <v>405</v>
      </c>
      <c r="G1328" s="28" t="s">
        <v>30</v>
      </c>
      <c r="H1328" s="28" t="s">
        <v>30</v>
      </c>
      <c r="I1328" s="15" t="s">
        <v>31</v>
      </c>
      <c r="J1328" s="16" t="s">
        <v>32</v>
      </c>
      <c r="K1328" s="17"/>
      <c r="L1328" s="24" t="s">
        <v>55</v>
      </c>
      <c r="M1328" s="19"/>
      <c r="N1328" s="20" t="s">
        <v>3495</v>
      </c>
      <c r="O1328" s="14">
        <v>45320</v>
      </c>
      <c r="P1328" s="14">
        <v>45352</v>
      </c>
      <c r="Q1328" s="14">
        <v>46081</v>
      </c>
      <c r="R1328" t="s">
        <v>407</v>
      </c>
      <c r="S1328" t="s">
        <v>407</v>
      </c>
      <c r="V1328" t="s">
        <v>35</v>
      </c>
      <c r="W1328" t="s">
        <v>35</v>
      </c>
      <c r="X1328" t="s">
        <v>203</v>
      </c>
      <c r="Y1328" t="s">
        <v>37</v>
      </c>
      <c r="Z1328" t="s">
        <v>431</v>
      </c>
    </row>
    <row r="1329" spans="1:26" x14ac:dyDescent="0.3">
      <c r="A1329" s="13">
        <v>2315479</v>
      </c>
      <c r="B1329" s="12" t="s">
        <v>3496</v>
      </c>
      <c r="C1329" s="29">
        <v>15000000</v>
      </c>
      <c r="D1329" s="28" t="s">
        <v>27</v>
      </c>
      <c r="E1329" s="28" t="s">
        <v>259</v>
      </c>
      <c r="F1329" s="28" t="s">
        <v>259</v>
      </c>
      <c r="G1329" s="28" t="s">
        <v>110</v>
      </c>
      <c r="H1329" s="28" t="s">
        <v>110</v>
      </c>
      <c r="I1329" s="15" t="s">
        <v>31</v>
      </c>
      <c r="J1329" s="16" t="s">
        <v>32</v>
      </c>
      <c r="K1329" s="17"/>
      <c r="L1329" s="18"/>
      <c r="M1329" s="19"/>
      <c r="N1329" s="20" t="s">
        <v>3497</v>
      </c>
      <c r="O1329" s="14">
        <v>45320</v>
      </c>
      <c r="P1329" s="14">
        <v>45352</v>
      </c>
      <c r="Q1329" s="14">
        <v>46081</v>
      </c>
      <c r="R1329" t="s">
        <v>261</v>
      </c>
      <c r="S1329" t="s">
        <v>261</v>
      </c>
      <c r="V1329" t="s">
        <v>35</v>
      </c>
      <c r="W1329" t="s">
        <v>35</v>
      </c>
      <c r="X1329" t="s">
        <v>203</v>
      </c>
      <c r="Y1329" t="s">
        <v>37</v>
      </c>
      <c r="Z1329" t="s">
        <v>431</v>
      </c>
    </row>
    <row r="1330" spans="1:26" x14ac:dyDescent="0.3">
      <c r="A1330" s="13">
        <v>2315695</v>
      </c>
      <c r="B1330" s="12" t="s">
        <v>3498</v>
      </c>
      <c r="C1330" s="29">
        <v>15000000</v>
      </c>
      <c r="D1330" s="28" t="s">
        <v>27</v>
      </c>
      <c r="E1330" s="28" t="s">
        <v>187</v>
      </c>
      <c r="F1330" s="28" t="s">
        <v>187</v>
      </c>
      <c r="G1330" s="28" t="s">
        <v>121</v>
      </c>
      <c r="H1330" s="28" t="s">
        <v>121</v>
      </c>
      <c r="I1330" s="21"/>
      <c r="J1330" s="16" t="s">
        <v>32</v>
      </c>
      <c r="K1330" s="17"/>
      <c r="L1330" s="18"/>
      <c r="M1330" s="25" t="s">
        <v>98</v>
      </c>
      <c r="N1330" s="20" t="s">
        <v>3499</v>
      </c>
      <c r="O1330" s="14">
        <v>45320</v>
      </c>
      <c r="P1330" s="14">
        <v>45352</v>
      </c>
      <c r="Q1330" s="14">
        <v>46081</v>
      </c>
      <c r="R1330" t="s">
        <v>3500</v>
      </c>
      <c r="S1330" t="s">
        <v>3500</v>
      </c>
      <c r="V1330" t="s">
        <v>35</v>
      </c>
      <c r="W1330" t="s">
        <v>35</v>
      </c>
      <c r="X1330" t="s">
        <v>203</v>
      </c>
      <c r="Y1330" t="s">
        <v>37</v>
      </c>
      <c r="Z1330" t="s">
        <v>431</v>
      </c>
    </row>
    <row r="1331" spans="1:26" x14ac:dyDescent="0.3">
      <c r="A1331" s="32">
        <v>2228534</v>
      </c>
      <c r="B1331" s="12" t="s">
        <v>3501</v>
      </c>
      <c r="C1331" s="29">
        <v>250000</v>
      </c>
      <c r="D1331" s="28" t="s">
        <v>27</v>
      </c>
      <c r="E1331" s="28" t="s">
        <v>1293</v>
      </c>
      <c r="F1331" s="28" t="s">
        <v>1293</v>
      </c>
      <c r="G1331" s="28" t="s">
        <v>147</v>
      </c>
      <c r="H1331" s="28" t="s">
        <v>147</v>
      </c>
      <c r="I1331" s="15" t="s">
        <v>31</v>
      </c>
      <c r="J1331" s="16" t="s">
        <v>32</v>
      </c>
      <c r="K1331" s="17"/>
      <c r="L1331" s="18"/>
      <c r="M1331" s="19"/>
      <c r="N1331" s="20" t="s">
        <v>3033</v>
      </c>
      <c r="O1331" s="14">
        <v>44792</v>
      </c>
      <c r="P1331" s="14">
        <v>44819</v>
      </c>
      <c r="Q1331" s="14">
        <v>45900</v>
      </c>
      <c r="R1331" t="s">
        <v>1295</v>
      </c>
      <c r="S1331" t="s">
        <v>1295</v>
      </c>
      <c r="V1331" t="s">
        <v>35</v>
      </c>
      <c r="W1331" t="s">
        <v>35</v>
      </c>
      <c r="X1331" t="s">
        <v>212</v>
      </c>
      <c r="Y1331" t="s">
        <v>37</v>
      </c>
      <c r="Z1331" t="s">
        <v>38</v>
      </c>
    </row>
    <row r="1332" spans="1:26" x14ac:dyDescent="0.3">
      <c r="A1332" s="32">
        <v>2319988</v>
      </c>
      <c r="B1332" s="12" t="s">
        <v>3502</v>
      </c>
      <c r="C1332" s="29">
        <v>1200000</v>
      </c>
      <c r="D1332" s="28" t="s">
        <v>27</v>
      </c>
      <c r="E1332" s="28" t="s">
        <v>1293</v>
      </c>
      <c r="F1332" s="28" t="s">
        <v>1293</v>
      </c>
      <c r="G1332" s="28" t="s">
        <v>147</v>
      </c>
      <c r="H1332" s="28" t="s">
        <v>147</v>
      </c>
      <c r="I1332" s="15" t="s">
        <v>31</v>
      </c>
      <c r="J1332" s="16" t="s">
        <v>32</v>
      </c>
      <c r="K1332" s="17"/>
      <c r="L1332" s="18"/>
      <c r="M1332" s="19"/>
      <c r="N1332" s="20" t="s">
        <v>3503</v>
      </c>
      <c r="O1332" s="14">
        <v>45131</v>
      </c>
      <c r="P1332" s="14">
        <v>45139</v>
      </c>
      <c r="Q1332" s="14">
        <v>46234</v>
      </c>
      <c r="R1332" t="s">
        <v>1295</v>
      </c>
      <c r="S1332" t="s">
        <v>1295</v>
      </c>
      <c r="V1332" t="s">
        <v>35</v>
      </c>
      <c r="W1332" t="s">
        <v>35</v>
      </c>
      <c r="X1332" t="s">
        <v>748</v>
      </c>
      <c r="Y1332" t="s">
        <v>37</v>
      </c>
      <c r="Z1332" t="s">
        <v>38</v>
      </c>
    </row>
    <row r="1333" spans="1:26" x14ac:dyDescent="0.3">
      <c r="A1333" s="32">
        <v>2308705</v>
      </c>
      <c r="B1333" s="12" t="s">
        <v>3504</v>
      </c>
      <c r="C1333" s="29">
        <v>1179361</v>
      </c>
      <c r="D1333" s="28" t="s">
        <v>27</v>
      </c>
      <c r="E1333" s="28" t="s">
        <v>1293</v>
      </c>
      <c r="F1333" s="28" t="s">
        <v>1293</v>
      </c>
      <c r="G1333" s="28" t="s">
        <v>147</v>
      </c>
      <c r="H1333" s="28" t="s">
        <v>147</v>
      </c>
      <c r="I1333" s="15" t="s">
        <v>31</v>
      </c>
      <c r="J1333" s="16" t="s">
        <v>32</v>
      </c>
      <c r="K1333" s="17"/>
      <c r="L1333" s="18"/>
      <c r="M1333" s="19"/>
      <c r="N1333" s="20" t="s">
        <v>3505</v>
      </c>
      <c r="O1333" s="14">
        <v>45163</v>
      </c>
      <c r="P1333" s="14">
        <v>45170</v>
      </c>
      <c r="Q1333" s="14">
        <v>46996</v>
      </c>
      <c r="R1333" t="s">
        <v>1295</v>
      </c>
      <c r="S1333" t="s">
        <v>1295</v>
      </c>
      <c r="V1333" t="s">
        <v>35</v>
      </c>
      <c r="W1333" t="s">
        <v>35</v>
      </c>
      <c r="X1333" t="s">
        <v>78</v>
      </c>
      <c r="Y1333" t="s">
        <v>37</v>
      </c>
      <c r="Z1333" t="s">
        <v>38</v>
      </c>
    </row>
    <row r="1334" spans="1:26" ht="15" customHeight="1" x14ac:dyDescent="0.45">
      <c r="A1334" s="32">
        <v>2213700</v>
      </c>
      <c r="B1334" s="12" t="s">
        <v>3506</v>
      </c>
      <c r="C1334" s="30">
        <v>1140000</v>
      </c>
      <c r="D1334" s="28" t="s">
        <v>27</v>
      </c>
      <c r="E1334" s="28" t="s">
        <v>1293</v>
      </c>
      <c r="F1334" s="28" t="s">
        <v>1293</v>
      </c>
      <c r="G1334" s="28" t="s">
        <v>147</v>
      </c>
      <c r="H1334" s="28" t="s">
        <v>147</v>
      </c>
      <c r="I1334" s="15" t="s">
        <v>31</v>
      </c>
      <c r="J1334" s="16" t="s">
        <v>32</v>
      </c>
      <c r="K1334" s="17"/>
      <c r="L1334" s="18"/>
      <c r="M1334" s="19"/>
      <c r="N1334" s="20" t="s">
        <v>3507</v>
      </c>
      <c r="O1334" s="14">
        <v>44767</v>
      </c>
      <c r="P1334" s="14">
        <v>44835</v>
      </c>
      <c r="Q1334" s="14">
        <v>45930</v>
      </c>
      <c r="R1334" t="s">
        <v>1295</v>
      </c>
      <c r="S1334" t="s">
        <v>1295</v>
      </c>
      <c r="V1334" t="s">
        <v>35</v>
      </c>
      <c r="W1334" t="s">
        <v>35</v>
      </c>
      <c r="X1334" t="s">
        <v>1013</v>
      </c>
      <c r="Y1334" t="s">
        <v>37</v>
      </c>
      <c r="Z1334" t="s">
        <v>38</v>
      </c>
    </row>
    <row r="1335" spans="1:26" x14ac:dyDescent="0.3">
      <c r="A1335" s="32">
        <v>2317284</v>
      </c>
      <c r="B1335" s="12" t="s">
        <v>3508</v>
      </c>
      <c r="C1335" s="29">
        <v>1116371</v>
      </c>
      <c r="D1335" s="28" t="s">
        <v>27</v>
      </c>
      <c r="E1335" s="28" t="s">
        <v>1293</v>
      </c>
      <c r="F1335" s="28" t="s">
        <v>1293</v>
      </c>
      <c r="G1335" s="28" t="s">
        <v>147</v>
      </c>
      <c r="H1335" s="28" t="s">
        <v>147</v>
      </c>
      <c r="I1335" s="15" t="s">
        <v>31</v>
      </c>
      <c r="J1335" s="16" t="s">
        <v>32</v>
      </c>
      <c r="K1335" s="22" t="s">
        <v>43</v>
      </c>
      <c r="L1335" s="18"/>
      <c r="M1335" s="19"/>
      <c r="N1335" s="20" t="s">
        <v>3509</v>
      </c>
      <c r="O1335" s="14">
        <v>44993</v>
      </c>
      <c r="P1335" s="14">
        <v>44986</v>
      </c>
      <c r="Q1335" s="14">
        <v>46112</v>
      </c>
      <c r="R1335" t="s">
        <v>1295</v>
      </c>
      <c r="S1335" t="s">
        <v>1295</v>
      </c>
      <c r="V1335" t="s">
        <v>35</v>
      </c>
      <c r="W1335" t="s">
        <v>35</v>
      </c>
      <c r="X1335" t="s">
        <v>46</v>
      </c>
      <c r="Y1335" t="s">
        <v>37</v>
      </c>
      <c r="Z1335" t="s">
        <v>38</v>
      </c>
    </row>
    <row r="1336" spans="1:26" ht="15" customHeight="1" x14ac:dyDescent="0.45">
      <c r="A1336" s="32">
        <v>2215401</v>
      </c>
      <c r="B1336" s="13" t="s">
        <v>3510</v>
      </c>
      <c r="C1336" s="30">
        <v>974997</v>
      </c>
      <c r="D1336" s="28" t="s">
        <v>27</v>
      </c>
      <c r="E1336" s="28" t="s">
        <v>1293</v>
      </c>
      <c r="F1336" s="28" t="s">
        <v>1293</v>
      </c>
      <c r="G1336" s="28" t="s">
        <v>147</v>
      </c>
      <c r="H1336" s="28" t="s">
        <v>147</v>
      </c>
      <c r="I1336" s="15" t="s">
        <v>31</v>
      </c>
      <c r="J1336" s="16" t="s">
        <v>32</v>
      </c>
      <c r="K1336" s="17"/>
      <c r="L1336" s="24" t="s">
        <v>55</v>
      </c>
      <c r="M1336" s="19"/>
      <c r="N1336" s="20" t="s">
        <v>3511</v>
      </c>
      <c r="O1336" s="14">
        <v>44701</v>
      </c>
      <c r="P1336" s="14">
        <v>44696</v>
      </c>
      <c r="Q1336" s="14">
        <v>46142</v>
      </c>
      <c r="R1336" t="s">
        <v>1295</v>
      </c>
      <c r="S1336" t="s">
        <v>1295</v>
      </c>
      <c r="V1336" t="s">
        <v>35</v>
      </c>
      <c r="W1336" t="s">
        <v>35</v>
      </c>
      <c r="X1336" t="s">
        <v>544</v>
      </c>
      <c r="Y1336" t="s">
        <v>37</v>
      </c>
      <c r="Z1336" t="s">
        <v>38</v>
      </c>
    </row>
    <row r="1337" spans="1:26" x14ac:dyDescent="0.3">
      <c r="A1337" s="32">
        <v>2306012</v>
      </c>
      <c r="B1337" s="13" t="s">
        <v>3512</v>
      </c>
      <c r="C1337" s="29">
        <v>319476</v>
      </c>
      <c r="D1337" s="28" t="s">
        <v>27</v>
      </c>
      <c r="E1337" s="28" t="s">
        <v>1293</v>
      </c>
      <c r="F1337" s="28" t="s">
        <v>1293</v>
      </c>
      <c r="G1337" s="28" t="s">
        <v>147</v>
      </c>
      <c r="H1337" s="28" t="s">
        <v>147</v>
      </c>
      <c r="I1337" s="15" t="s">
        <v>31</v>
      </c>
      <c r="J1337" s="16" t="s">
        <v>32</v>
      </c>
      <c r="K1337" s="17"/>
      <c r="L1337" s="18"/>
      <c r="M1337" s="19"/>
      <c r="N1337" s="20" t="s">
        <v>3513</v>
      </c>
      <c r="O1337" s="14">
        <v>44995</v>
      </c>
      <c r="P1337" s="14">
        <v>45000</v>
      </c>
      <c r="Q1337" s="14">
        <v>46081</v>
      </c>
      <c r="R1337" t="s">
        <v>1295</v>
      </c>
      <c r="S1337" t="s">
        <v>1295</v>
      </c>
      <c r="V1337" t="s">
        <v>35</v>
      </c>
      <c r="W1337" t="s">
        <v>35</v>
      </c>
      <c r="X1337" t="s">
        <v>522</v>
      </c>
      <c r="Y1337" t="s">
        <v>37</v>
      </c>
      <c r="Z1337" t="s">
        <v>38</v>
      </c>
    </row>
    <row r="1338" spans="1:26" x14ac:dyDescent="0.3">
      <c r="A1338" s="32">
        <v>2332802</v>
      </c>
      <c r="B1338" s="13" t="s">
        <v>3514</v>
      </c>
      <c r="C1338" s="29">
        <v>265161</v>
      </c>
      <c r="D1338" s="28" t="s">
        <v>27</v>
      </c>
      <c r="E1338" s="28" t="s">
        <v>1293</v>
      </c>
      <c r="F1338" s="28" t="s">
        <v>1293</v>
      </c>
      <c r="G1338" s="28" t="s">
        <v>147</v>
      </c>
      <c r="H1338" s="28" t="s">
        <v>147</v>
      </c>
      <c r="I1338" s="15" t="s">
        <v>31</v>
      </c>
      <c r="J1338" s="16" t="s">
        <v>32</v>
      </c>
      <c r="K1338" s="17"/>
      <c r="L1338" s="24" t="s">
        <v>55</v>
      </c>
      <c r="M1338" s="19"/>
      <c r="N1338" s="20" t="s">
        <v>3515</v>
      </c>
      <c r="O1338" s="14">
        <v>45099</v>
      </c>
      <c r="P1338" s="14">
        <v>45061</v>
      </c>
      <c r="Q1338" s="14">
        <v>45869</v>
      </c>
      <c r="R1338" t="s">
        <v>1295</v>
      </c>
      <c r="S1338" t="s">
        <v>1295</v>
      </c>
      <c r="V1338" t="s">
        <v>35</v>
      </c>
      <c r="W1338" t="s">
        <v>35</v>
      </c>
      <c r="X1338" t="s">
        <v>592</v>
      </c>
      <c r="Y1338" t="s">
        <v>37</v>
      </c>
      <c r="Z1338" t="s">
        <v>38</v>
      </c>
    </row>
    <row r="1339" spans="1:26" x14ac:dyDescent="0.3">
      <c r="A1339" s="32">
        <v>2239977</v>
      </c>
      <c r="B1339" s="13" t="s">
        <v>3516</v>
      </c>
      <c r="C1339" s="29">
        <v>228592</v>
      </c>
      <c r="D1339" s="28" t="s">
        <v>27</v>
      </c>
      <c r="E1339" s="28" t="s">
        <v>1293</v>
      </c>
      <c r="F1339" s="28" t="s">
        <v>1293</v>
      </c>
      <c r="G1339" s="28" t="s">
        <v>147</v>
      </c>
      <c r="H1339" s="28" t="s">
        <v>147</v>
      </c>
      <c r="I1339" s="15" t="s">
        <v>31</v>
      </c>
      <c r="J1339" s="16" t="s">
        <v>32</v>
      </c>
      <c r="K1339" s="17"/>
      <c r="L1339" s="18"/>
      <c r="M1339" s="19"/>
      <c r="N1339" s="20" t="s">
        <v>3517</v>
      </c>
      <c r="O1339" s="14">
        <v>44945</v>
      </c>
      <c r="P1339" s="14">
        <v>45078</v>
      </c>
      <c r="Q1339" s="14">
        <v>46904</v>
      </c>
      <c r="R1339" t="s">
        <v>1295</v>
      </c>
      <c r="S1339" t="s">
        <v>1295</v>
      </c>
      <c r="V1339" t="s">
        <v>35</v>
      </c>
      <c r="W1339" t="s">
        <v>35</v>
      </c>
      <c r="X1339" t="s">
        <v>1013</v>
      </c>
      <c r="Y1339" t="s">
        <v>37</v>
      </c>
      <c r="Z1339" t="s">
        <v>38</v>
      </c>
    </row>
    <row r="1340" spans="1:26" x14ac:dyDescent="0.3">
      <c r="A1340" s="32">
        <v>2414922</v>
      </c>
      <c r="B1340" s="13" t="s">
        <v>3518</v>
      </c>
      <c r="C1340" s="29">
        <v>185923</v>
      </c>
      <c r="D1340" s="28" t="s">
        <v>27</v>
      </c>
      <c r="E1340" s="28" t="s">
        <v>1293</v>
      </c>
      <c r="F1340" s="28" t="s">
        <v>1293</v>
      </c>
      <c r="G1340" s="28" t="s">
        <v>147</v>
      </c>
      <c r="H1340" s="28" t="s">
        <v>147</v>
      </c>
      <c r="I1340" s="15" t="s">
        <v>31</v>
      </c>
      <c r="J1340" s="16" t="s">
        <v>32</v>
      </c>
      <c r="K1340" s="17"/>
      <c r="L1340" s="18"/>
      <c r="M1340" s="19"/>
      <c r="N1340" s="20" t="s">
        <v>3519</v>
      </c>
      <c r="O1340" s="14">
        <v>45314</v>
      </c>
      <c r="P1340" s="14">
        <v>45306</v>
      </c>
      <c r="Q1340" s="14">
        <v>45991</v>
      </c>
      <c r="R1340" t="s">
        <v>1295</v>
      </c>
      <c r="S1340" t="s">
        <v>1295</v>
      </c>
      <c r="V1340" t="s">
        <v>35</v>
      </c>
      <c r="W1340" t="s">
        <v>35</v>
      </c>
      <c r="X1340" t="s">
        <v>170</v>
      </c>
      <c r="Y1340" t="s">
        <v>37</v>
      </c>
      <c r="Z1340" t="s">
        <v>38</v>
      </c>
    </row>
    <row r="1341" spans="1:26" x14ac:dyDescent="0.3">
      <c r="A1341" s="32">
        <v>2323131</v>
      </c>
      <c r="B1341" s="13" t="s">
        <v>3520</v>
      </c>
      <c r="C1341" s="29">
        <v>69553</v>
      </c>
      <c r="D1341" s="28" t="s">
        <v>27</v>
      </c>
      <c r="E1341" s="28" t="s">
        <v>1293</v>
      </c>
      <c r="F1341" s="28" t="s">
        <v>1293</v>
      </c>
      <c r="G1341" s="28" t="s">
        <v>147</v>
      </c>
      <c r="H1341" s="28" t="s">
        <v>147</v>
      </c>
      <c r="I1341" s="15" t="s">
        <v>31</v>
      </c>
      <c r="J1341" s="16" t="s">
        <v>32</v>
      </c>
      <c r="K1341" s="17"/>
      <c r="L1341" s="18"/>
      <c r="M1341" s="19"/>
      <c r="N1341" s="20" t="s">
        <v>3521</v>
      </c>
      <c r="O1341" s="14">
        <v>45015</v>
      </c>
      <c r="P1341" s="14">
        <v>44835</v>
      </c>
      <c r="Q1341" s="14">
        <v>45199</v>
      </c>
      <c r="R1341" t="s">
        <v>1295</v>
      </c>
      <c r="S1341" t="s">
        <v>1295</v>
      </c>
      <c r="V1341" t="s">
        <v>35</v>
      </c>
      <c r="W1341" t="s">
        <v>35</v>
      </c>
      <c r="X1341" t="s">
        <v>78</v>
      </c>
      <c r="Y1341" t="s">
        <v>37</v>
      </c>
      <c r="Z1341" t="s">
        <v>38</v>
      </c>
    </row>
    <row r="1342" spans="1:26" x14ac:dyDescent="0.3">
      <c r="A1342" s="32">
        <v>2324460</v>
      </c>
      <c r="B1342" s="13" t="s">
        <v>3522</v>
      </c>
      <c r="C1342" s="29">
        <v>100000</v>
      </c>
      <c r="D1342" s="28" t="s">
        <v>27</v>
      </c>
      <c r="E1342" s="28" t="s">
        <v>1293</v>
      </c>
      <c r="F1342" s="28" t="s">
        <v>1293</v>
      </c>
      <c r="G1342" s="28" t="s">
        <v>147</v>
      </c>
      <c r="H1342" s="28" t="s">
        <v>147</v>
      </c>
      <c r="I1342" s="21"/>
      <c r="J1342" s="16" t="s">
        <v>32</v>
      </c>
      <c r="K1342" s="17"/>
      <c r="L1342" s="18"/>
      <c r="M1342" s="19"/>
      <c r="N1342" s="20" t="s">
        <v>3523</v>
      </c>
      <c r="O1342" s="14">
        <v>45071</v>
      </c>
      <c r="P1342" s="14">
        <v>45078</v>
      </c>
      <c r="Q1342" s="14">
        <v>45443</v>
      </c>
      <c r="R1342" t="s">
        <v>1295</v>
      </c>
      <c r="S1342" t="s">
        <v>1295</v>
      </c>
      <c r="V1342" t="s">
        <v>35</v>
      </c>
      <c r="W1342" t="s">
        <v>35</v>
      </c>
      <c r="X1342" t="s">
        <v>522</v>
      </c>
      <c r="Y1342" t="s">
        <v>37</v>
      </c>
      <c r="Z1342" t="s">
        <v>38</v>
      </c>
    </row>
    <row r="1343" spans="1:26" x14ac:dyDescent="0.3">
      <c r="A1343" s="32">
        <v>2213001</v>
      </c>
      <c r="B1343" s="13" t="s">
        <v>3524</v>
      </c>
      <c r="C1343" s="29">
        <v>300000</v>
      </c>
      <c r="D1343" s="28" t="s">
        <v>1046</v>
      </c>
      <c r="E1343" s="28" t="s">
        <v>1047</v>
      </c>
      <c r="G1343" s="28" t="s">
        <v>631</v>
      </c>
      <c r="H1343" s="28" t="s">
        <v>631</v>
      </c>
      <c r="I1343" s="15" t="s">
        <v>31</v>
      </c>
      <c r="J1343" s="23"/>
      <c r="K1343" s="17"/>
      <c r="L1343" s="18"/>
      <c r="M1343" s="25" t="s">
        <v>98</v>
      </c>
      <c r="N1343" s="20" t="s">
        <v>3525</v>
      </c>
      <c r="O1343" s="14">
        <v>44671</v>
      </c>
      <c r="P1343" s="14">
        <v>44805</v>
      </c>
      <c r="Q1343" s="14">
        <v>45900</v>
      </c>
      <c r="R1343" t="s">
        <v>1291</v>
      </c>
      <c r="S1343" t="s">
        <v>1291</v>
      </c>
      <c r="V1343" t="s">
        <v>35</v>
      </c>
      <c r="W1343" t="s">
        <v>35</v>
      </c>
      <c r="X1343" t="s">
        <v>375</v>
      </c>
      <c r="Y1343" t="s">
        <v>37</v>
      </c>
      <c r="Z1343" t="s">
        <v>38</v>
      </c>
    </row>
    <row r="1344" spans="1:26" x14ac:dyDescent="0.3">
      <c r="A1344" s="32">
        <v>2213322</v>
      </c>
      <c r="B1344" s="13" t="s">
        <v>3526</v>
      </c>
      <c r="C1344" s="29">
        <v>300000</v>
      </c>
      <c r="D1344" s="28" t="s">
        <v>1046</v>
      </c>
      <c r="E1344" s="28" t="s">
        <v>1047</v>
      </c>
      <c r="G1344" s="28" t="s">
        <v>87</v>
      </c>
      <c r="H1344" s="28" t="s">
        <v>87</v>
      </c>
      <c r="I1344" s="15" t="s">
        <v>31</v>
      </c>
      <c r="J1344" s="23"/>
      <c r="K1344" s="17"/>
      <c r="L1344" s="24" t="s">
        <v>55</v>
      </c>
      <c r="M1344" s="25" t="s">
        <v>98</v>
      </c>
      <c r="N1344" s="20" t="s">
        <v>3527</v>
      </c>
      <c r="O1344" s="14">
        <v>44658</v>
      </c>
      <c r="P1344" s="14">
        <v>44788</v>
      </c>
      <c r="Q1344" s="14">
        <v>45869</v>
      </c>
      <c r="R1344" t="s">
        <v>3528</v>
      </c>
      <c r="S1344" t="s">
        <v>3528</v>
      </c>
      <c r="V1344" t="s">
        <v>35</v>
      </c>
      <c r="W1344" t="s">
        <v>35</v>
      </c>
      <c r="X1344" t="s">
        <v>375</v>
      </c>
      <c r="Y1344" t="s">
        <v>37</v>
      </c>
      <c r="Z1344" t="s">
        <v>38</v>
      </c>
    </row>
    <row r="1345" spans="1:26" x14ac:dyDescent="0.3">
      <c r="A1345" s="32">
        <v>2305663</v>
      </c>
      <c r="B1345" s="13" t="s">
        <v>3529</v>
      </c>
      <c r="C1345" s="29">
        <v>240000</v>
      </c>
      <c r="D1345" s="28" t="s">
        <v>1046</v>
      </c>
      <c r="E1345" s="28" t="s">
        <v>1047</v>
      </c>
      <c r="G1345" s="28" t="s">
        <v>87</v>
      </c>
      <c r="H1345" s="28" t="s">
        <v>87</v>
      </c>
      <c r="I1345" s="15" t="s">
        <v>31</v>
      </c>
      <c r="J1345" s="16" t="s">
        <v>32</v>
      </c>
      <c r="K1345" s="17"/>
      <c r="L1345" s="18"/>
      <c r="M1345" s="25" t="s">
        <v>98</v>
      </c>
      <c r="N1345" s="20" t="s">
        <v>3530</v>
      </c>
      <c r="O1345" s="14">
        <v>45049</v>
      </c>
      <c r="P1345" s="14">
        <v>45078</v>
      </c>
      <c r="Q1345" s="14">
        <v>46173</v>
      </c>
      <c r="R1345" t="s">
        <v>3531</v>
      </c>
      <c r="S1345" t="s">
        <v>3531</v>
      </c>
      <c r="V1345" t="s">
        <v>35</v>
      </c>
      <c r="W1345" t="s">
        <v>35</v>
      </c>
      <c r="X1345" t="s">
        <v>160</v>
      </c>
      <c r="Y1345" t="s">
        <v>37</v>
      </c>
      <c r="Z1345" t="s">
        <v>38</v>
      </c>
    </row>
    <row r="1346" spans="1:26" x14ac:dyDescent="0.3">
      <c r="A1346" s="32">
        <v>2305812</v>
      </c>
      <c r="B1346" s="13" t="s">
        <v>3532</v>
      </c>
      <c r="C1346" s="29">
        <v>240000</v>
      </c>
      <c r="D1346" s="28" t="s">
        <v>1046</v>
      </c>
      <c r="E1346" s="28" t="s">
        <v>1047</v>
      </c>
      <c r="G1346" s="28" t="s">
        <v>631</v>
      </c>
      <c r="H1346" s="28" t="s">
        <v>631</v>
      </c>
      <c r="I1346" s="15" t="s">
        <v>31</v>
      </c>
      <c r="J1346" s="16" t="s">
        <v>32</v>
      </c>
      <c r="K1346" s="17"/>
      <c r="L1346" s="18"/>
      <c r="M1346" s="25" t="s">
        <v>98</v>
      </c>
      <c r="N1346" s="20" t="s">
        <v>3533</v>
      </c>
      <c r="O1346" s="14">
        <v>45103</v>
      </c>
      <c r="P1346" s="14">
        <v>45292</v>
      </c>
      <c r="Q1346" s="14">
        <v>46387</v>
      </c>
      <c r="R1346" t="s">
        <v>1236</v>
      </c>
      <c r="S1346" t="s">
        <v>1236</v>
      </c>
      <c r="V1346" t="s">
        <v>35</v>
      </c>
      <c r="W1346" t="s">
        <v>35</v>
      </c>
      <c r="X1346" t="s">
        <v>225</v>
      </c>
      <c r="Y1346" t="s">
        <v>37</v>
      </c>
      <c r="Z1346" t="s">
        <v>38</v>
      </c>
    </row>
    <row r="1347" spans="1:26" x14ac:dyDescent="0.3">
      <c r="A1347" s="32">
        <v>2305659</v>
      </c>
      <c r="B1347" s="13" t="s">
        <v>3534</v>
      </c>
      <c r="C1347" s="29">
        <v>240000</v>
      </c>
      <c r="D1347" s="28" t="s">
        <v>1046</v>
      </c>
      <c r="E1347" s="28" t="s">
        <v>1047</v>
      </c>
      <c r="G1347" s="28" t="s">
        <v>30</v>
      </c>
      <c r="H1347" s="28" t="s">
        <v>30</v>
      </c>
      <c r="I1347" s="15" t="s">
        <v>31</v>
      </c>
      <c r="J1347" s="16" t="s">
        <v>32</v>
      </c>
      <c r="K1347" s="17"/>
      <c r="L1347" s="18"/>
      <c r="M1347" s="25" t="s">
        <v>98</v>
      </c>
      <c r="N1347" s="20" t="s">
        <v>3535</v>
      </c>
      <c r="O1347" s="14">
        <v>45089</v>
      </c>
      <c r="P1347" s="14">
        <v>45292</v>
      </c>
      <c r="Q1347" s="14">
        <v>46387</v>
      </c>
      <c r="R1347" t="s">
        <v>50</v>
      </c>
      <c r="S1347" t="s">
        <v>50</v>
      </c>
      <c r="V1347" t="s">
        <v>35</v>
      </c>
      <c r="W1347" t="s">
        <v>35</v>
      </c>
      <c r="X1347" t="s">
        <v>160</v>
      </c>
      <c r="Y1347" t="s">
        <v>37</v>
      </c>
      <c r="Z1347" t="s">
        <v>38</v>
      </c>
    </row>
    <row r="1348" spans="1:26" x14ac:dyDescent="0.3">
      <c r="A1348" s="32">
        <v>2305844</v>
      </c>
      <c r="B1348" s="13" t="s">
        <v>3536</v>
      </c>
      <c r="C1348" s="29">
        <v>240000</v>
      </c>
      <c r="D1348" s="28" t="s">
        <v>1046</v>
      </c>
      <c r="E1348" s="28" t="s">
        <v>1047</v>
      </c>
      <c r="G1348" s="28" t="s">
        <v>87</v>
      </c>
      <c r="H1348" s="28" t="s">
        <v>87</v>
      </c>
      <c r="I1348" s="15" t="s">
        <v>31</v>
      </c>
      <c r="J1348" s="16" t="s">
        <v>32</v>
      </c>
      <c r="K1348" s="17"/>
      <c r="L1348" s="18"/>
      <c r="M1348" s="25" t="s">
        <v>98</v>
      </c>
      <c r="N1348" s="20" t="s">
        <v>3537</v>
      </c>
      <c r="O1348" s="14">
        <v>45100</v>
      </c>
      <c r="P1348" s="14">
        <v>45139</v>
      </c>
      <c r="Q1348" s="14">
        <v>46234</v>
      </c>
      <c r="R1348" t="s">
        <v>89</v>
      </c>
      <c r="S1348" t="s">
        <v>89</v>
      </c>
      <c r="V1348" t="s">
        <v>35</v>
      </c>
      <c r="W1348" t="s">
        <v>35</v>
      </c>
      <c r="X1348" t="s">
        <v>58</v>
      </c>
      <c r="Y1348" t="s">
        <v>37</v>
      </c>
      <c r="Z1348" t="s">
        <v>38</v>
      </c>
    </row>
    <row r="1349" spans="1:26" x14ac:dyDescent="0.3">
      <c r="A1349" s="32">
        <v>2204565</v>
      </c>
      <c r="B1349" s="13" t="s">
        <v>3538</v>
      </c>
      <c r="C1349" s="29">
        <v>180000</v>
      </c>
      <c r="D1349" s="28" t="s">
        <v>1046</v>
      </c>
      <c r="E1349" s="28" t="s">
        <v>1047</v>
      </c>
      <c r="G1349" s="28" t="s">
        <v>394</v>
      </c>
      <c r="H1349" s="28" t="s">
        <v>394</v>
      </c>
      <c r="I1349" s="15" t="s">
        <v>31</v>
      </c>
      <c r="J1349" s="23"/>
      <c r="K1349" s="17"/>
      <c r="L1349" s="18"/>
      <c r="M1349" s="25" t="s">
        <v>98</v>
      </c>
      <c r="N1349" s="20" t="s">
        <v>3539</v>
      </c>
      <c r="O1349" s="14">
        <v>44762</v>
      </c>
      <c r="P1349" s="14">
        <v>44805</v>
      </c>
      <c r="Q1349" s="14">
        <v>45535</v>
      </c>
      <c r="R1349" t="s">
        <v>3540</v>
      </c>
      <c r="S1349" t="s">
        <v>3540</v>
      </c>
      <c r="V1349" t="s">
        <v>35</v>
      </c>
      <c r="W1349" t="s">
        <v>35</v>
      </c>
      <c r="X1349" t="s">
        <v>135</v>
      </c>
      <c r="Y1349" t="s">
        <v>37</v>
      </c>
      <c r="Z1349" t="s">
        <v>38</v>
      </c>
    </row>
    <row r="1350" spans="1:26" x14ac:dyDescent="0.3">
      <c r="A1350" s="32">
        <v>2204589</v>
      </c>
      <c r="B1350" s="13" t="s">
        <v>3541</v>
      </c>
      <c r="C1350" s="29">
        <v>180000</v>
      </c>
      <c r="D1350" s="28" t="s">
        <v>1046</v>
      </c>
      <c r="E1350" s="28" t="s">
        <v>1047</v>
      </c>
      <c r="G1350" s="28" t="s">
        <v>110</v>
      </c>
      <c r="H1350" s="28" t="s">
        <v>110</v>
      </c>
      <c r="I1350" s="15" t="s">
        <v>31</v>
      </c>
      <c r="J1350" s="23"/>
      <c r="K1350" s="22" t="s">
        <v>43</v>
      </c>
      <c r="L1350" s="18"/>
      <c r="M1350" s="25" t="s">
        <v>98</v>
      </c>
      <c r="N1350" s="20" t="s">
        <v>3542</v>
      </c>
      <c r="O1350" s="14">
        <v>44760</v>
      </c>
      <c r="P1350" s="14">
        <v>44774</v>
      </c>
      <c r="Q1350" s="14">
        <v>45504</v>
      </c>
      <c r="R1350" t="s">
        <v>261</v>
      </c>
      <c r="S1350" t="s">
        <v>261</v>
      </c>
      <c r="V1350" t="s">
        <v>35</v>
      </c>
      <c r="W1350" t="s">
        <v>35</v>
      </c>
      <c r="X1350" t="s">
        <v>135</v>
      </c>
      <c r="Y1350" t="s">
        <v>37</v>
      </c>
      <c r="Z1350" t="s">
        <v>38</v>
      </c>
    </row>
    <row r="1351" spans="1:26" x14ac:dyDescent="0.3">
      <c r="A1351" s="32">
        <v>2305226</v>
      </c>
      <c r="B1351" s="13" t="s">
        <v>3543</v>
      </c>
      <c r="C1351" s="29">
        <v>180000</v>
      </c>
      <c r="D1351" s="28" t="s">
        <v>1046</v>
      </c>
      <c r="E1351" s="28" t="s">
        <v>1047</v>
      </c>
      <c r="G1351" s="28" t="s">
        <v>541</v>
      </c>
      <c r="H1351" s="28" t="s">
        <v>541</v>
      </c>
      <c r="I1351" s="15" t="s">
        <v>31</v>
      </c>
      <c r="J1351" s="16" t="s">
        <v>32</v>
      </c>
      <c r="K1351" s="17"/>
      <c r="L1351" s="18"/>
      <c r="M1351" s="25" t="s">
        <v>98</v>
      </c>
      <c r="N1351" s="20" t="s">
        <v>3544</v>
      </c>
      <c r="O1351" s="14">
        <v>45118</v>
      </c>
      <c r="P1351" s="14">
        <v>45139</v>
      </c>
      <c r="Q1351" s="14">
        <v>45869</v>
      </c>
      <c r="R1351" t="s">
        <v>575</v>
      </c>
      <c r="S1351" t="s">
        <v>575</v>
      </c>
      <c r="V1351" t="s">
        <v>35</v>
      </c>
      <c r="W1351" t="s">
        <v>35</v>
      </c>
      <c r="X1351" t="s">
        <v>135</v>
      </c>
      <c r="Y1351" t="s">
        <v>37</v>
      </c>
      <c r="Z1351" t="s">
        <v>38</v>
      </c>
    </row>
    <row r="1352" spans="1:26" x14ac:dyDescent="0.3">
      <c r="A1352" s="32">
        <v>2313938</v>
      </c>
      <c r="B1352" s="13" t="s">
        <v>3545</v>
      </c>
      <c r="C1352" s="29">
        <v>160000</v>
      </c>
      <c r="D1352" s="28" t="s">
        <v>1046</v>
      </c>
      <c r="E1352" s="28" t="s">
        <v>1047</v>
      </c>
      <c r="G1352" s="28" t="s">
        <v>147</v>
      </c>
      <c r="H1352" s="28" t="s">
        <v>147</v>
      </c>
      <c r="I1352" s="15" t="s">
        <v>31</v>
      </c>
      <c r="J1352" s="23"/>
      <c r="K1352" s="17"/>
      <c r="L1352" s="18"/>
      <c r="M1352" s="25" t="s">
        <v>98</v>
      </c>
      <c r="N1352" s="20" t="s">
        <v>3546</v>
      </c>
      <c r="O1352" s="14">
        <v>45152</v>
      </c>
      <c r="P1352" s="14">
        <v>45292</v>
      </c>
      <c r="Q1352" s="14">
        <v>46022</v>
      </c>
      <c r="R1352" t="s">
        <v>3547</v>
      </c>
      <c r="S1352" t="s">
        <v>3547</v>
      </c>
      <c r="V1352" t="s">
        <v>35</v>
      </c>
      <c r="W1352" t="s">
        <v>35</v>
      </c>
      <c r="X1352" t="s">
        <v>571</v>
      </c>
      <c r="Y1352" t="s">
        <v>37</v>
      </c>
      <c r="Z1352" t="s">
        <v>38</v>
      </c>
    </row>
    <row r="1353" spans="1:26" x14ac:dyDescent="0.3">
      <c r="A1353" s="32">
        <v>2209112</v>
      </c>
      <c r="B1353" s="13" t="s">
        <v>3548</v>
      </c>
      <c r="C1353" s="29">
        <v>138000</v>
      </c>
      <c r="D1353" s="28" t="s">
        <v>1046</v>
      </c>
      <c r="E1353" s="28" t="s">
        <v>1047</v>
      </c>
      <c r="G1353" s="28" t="s">
        <v>249</v>
      </c>
      <c r="H1353" s="28" t="s">
        <v>249</v>
      </c>
      <c r="I1353" s="15" t="s">
        <v>31</v>
      </c>
      <c r="J1353" s="23"/>
      <c r="K1353" s="17"/>
      <c r="L1353" s="24" t="s">
        <v>55</v>
      </c>
      <c r="M1353" s="25" t="s">
        <v>98</v>
      </c>
      <c r="N1353" s="20" t="s">
        <v>3549</v>
      </c>
      <c r="O1353" s="14">
        <v>44713</v>
      </c>
      <c r="P1353" s="14">
        <v>44835</v>
      </c>
      <c r="Q1353" s="14">
        <v>45565</v>
      </c>
      <c r="R1353" t="s">
        <v>1439</v>
      </c>
      <c r="S1353" t="s">
        <v>1439</v>
      </c>
      <c r="V1353" t="s">
        <v>35</v>
      </c>
      <c r="W1353" t="s">
        <v>35</v>
      </c>
      <c r="X1353" t="s">
        <v>160</v>
      </c>
      <c r="Y1353" t="s">
        <v>37</v>
      </c>
      <c r="Z1353" t="s">
        <v>38</v>
      </c>
    </row>
    <row r="1354" spans="1:26" x14ac:dyDescent="0.3">
      <c r="A1354" s="32">
        <v>2209313</v>
      </c>
      <c r="B1354" s="13" t="s">
        <v>3550</v>
      </c>
      <c r="C1354" s="29">
        <v>138000</v>
      </c>
      <c r="D1354" s="28" t="s">
        <v>1046</v>
      </c>
      <c r="E1354" s="28" t="s">
        <v>1047</v>
      </c>
      <c r="G1354" s="28" t="s">
        <v>87</v>
      </c>
      <c r="H1354" s="28" t="s">
        <v>87</v>
      </c>
      <c r="I1354" s="15" t="s">
        <v>31</v>
      </c>
      <c r="J1354" s="23"/>
      <c r="K1354" s="17"/>
      <c r="L1354" s="18"/>
      <c r="M1354" s="25" t="s">
        <v>98</v>
      </c>
      <c r="N1354" s="20" t="s">
        <v>3551</v>
      </c>
      <c r="O1354" s="14">
        <v>44715</v>
      </c>
      <c r="P1354" s="14">
        <v>44774</v>
      </c>
      <c r="Q1354" s="14">
        <v>45504</v>
      </c>
      <c r="R1354" t="s">
        <v>2311</v>
      </c>
      <c r="S1354" t="s">
        <v>2311</v>
      </c>
      <c r="V1354" t="s">
        <v>35</v>
      </c>
      <c r="W1354" t="s">
        <v>35</v>
      </c>
      <c r="X1354" t="s">
        <v>160</v>
      </c>
      <c r="Y1354" t="s">
        <v>37</v>
      </c>
      <c r="Z1354" t="s">
        <v>38</v>
      </c>
    </row>
    <row r="1355" spans="1:26" x14ac:dyDescent="0.3">
      <c r="A1355" s="32">
        <v>2244371</v>
      </c>
      <c r="B1355" s="12" t="s">
        <v>3552</v>
      </c>
      <c r="C1355" s="29">
        <v>365951</v>
      </c>
      <c r="D1355" s="28" t="s">
        <v>27</v>
      </c>
      <c r="E1355" s="28" t="s">
        <v>2194</v>
      </c>
      <c r="F1355" s="28" t="s">
        <v>2195</v>
      </c>
      <c r="G1355" s="28" t="s">
        <v>75</v>
      </c>
      <c r="H1355" s="28" t="s">
        <v>75</v>
      </c>
      <c r="I1355" s="15" t="s">
        <v>31</v>
      </c>
      <c r="J1355" s="16" t="s">
        <v>32</v>
      </c>
      <c r="K1355" s="17"/>
      <c r="L1355" s="24" t="s">
        <v>55</v>
      </c>
      <c r="M1355" s="19"/>
      <c r="N1355" s="20" t="s">
        <v>3553</v>
      </c>
      <c r="O1355" s="14">
        <v>44983</v>
      </c>
      <c r="P1355" s="14">
        <v>44986</v>
      </c>
      <c r="Q1355" s="14">
        <v>46081</v>
      </c>
      <c r="R1355" t="s">
        <v>2197</v>
      </c>
      <c r="S1355" t="s">
        <v>2197</v>
      </c>
      <c r="V1355" t="s">
        <v>35</v>
      </c>
      <c r="W1355" t="s">
        <v>35</v>
      </c>
      <c r="X1355" t="s">
        <v>150</v>
      </c>
      <c r="Y1355" t="s">
        <v>37</v>
      </c>
      <c r="Z1355" t="s">
        <v>38</v>
      </c>
    </row>
    <row r="1356" spans="1:26" x14ac:dyDescent="0.3">
      <c r="A1356" s="32">
        <v>2241730</v>
      </c>
      <c r="B1356" s="13" t="s">
        <v>3554</v>
      </c>
      <c r="C1356" s="29">
        <v>490868</v>
      </c>
      <c r="D1356" s="28" t="s">
        <v>27</v>
      </c>
      <c r="E1356" s="28" t="s">
        <v>97</v>
      </c>
      <c r="F1356" s="28" t="s">
        <v>97</v>
      </c>
      <c r="G1356" s="28" t="s">
        <v>42</v>
      </c>
      <c r="H1356" s="28" t="s">
        <v>42</v>
      </c>
      <c r="I1356" s="15" t="s">
        <v>31</v>
      </c>
      <c r="J1356" s="16" t="s">
        <v>32</v>
      </c>
      <c r="K1356" s="17"/>
      <c r="L1356" s="18"/>
      <c r="M1356" s="19"/>
      <c r="N1356" s="20" t="s">
        <v>3555</v>
      </c>
      <c r="O1356" s="14">
        <v>44995</v>
      </c>
      <c r="P1356" s="14">
        <v>45000</v>
      </c>
      <c r="Q1356" s="14">
        <v>46081</v>
      </c>
      <c r="R1356" t="s">
        <v>100</v>
      </c>
      <c r="S1356" t="s">
        <v>100</v>
      </c>
      <c r="V1356" t="s">
        <v>35</v>
      </c>
      <c r="W1356" t="s">
        <v>35</v>
      </c>
      <c r="X1356" t="s">
        <v>522</v>
      </c>
      <c r="Y1356" t="s">
        <v>37</v>
      </c>
      <c r="Z1356" t="s">
        <v>38</v>
      </c>
    </row>
    <row r="1357" spans="1:26" x14ac:dyDescent="0.3">
      <c r="A1357" s="32">
        <v>2232582</v>
      </c>
      <c r="B1357" s="13" t="s">
        <v>3556</v>
      </c>
      <c r="C1357" s="29">
        <v>142876</v>
      </c>
      <c r="D1357" s="28" t="s">
        <v>27</v>
      </c>
      <c r="E1357" s="28" t="s">
        <v>97</v>
      </c>
      <c r="F1357" s="28" t="s">
        <v>97</v>
      </c>
      <c r="G1357" s="28" t="s">
        <v>42</v>
      </c>
      <c r="H1357" s="28" t="s">
        <v>42</v>
      </c>
      <c r="I1357" s="15" t="s">
        <v>31</v>
      </c>
      <c r="J1357" s="23"/>
      <c r="K1357" s="17"/>
      <c r="L1357" s="18"/>
      <c r="M1357" s="19"/>
      <c r="N1357" s="20" t="s">
        <v>3557</v>
      </c>
      <c r="O1357" s="14">
        <v>45021</v>
      </c>
      <c r="P1357" s="14">
        <v>45031</v>
      </c>
      <c r="Q1357" s="14">
        <v>46112</v>
      </c>
      <c r="R1357" t="s">
        <v>100</v>
      </c>
      <c r="S1357" t="s">
        <v>100</v>
      </c>
      <c r="V1357" t="s">
        <v>35</v>
      </c>
      <c r="W1357" t="s">
        <v>35</v>
      </c>
      <c r="X1357" t="s">
        <v>262</v>
      </c>
      <c r="Y1357" t="s">
        <v>37</v>
      </c>
      <c r="Z1357" t="s">
        <v>38</v>
      </c>
    </row>
    <row r="1358" spans="1:26" x14ac:dyDescent="0.3">
      <c r="A1358" s="32">
        <v>2232581</v>
      </c>
      <c r="B1358" s="13" t="s">
        <v>3558</v>
      </c>
      <c r="C1358" s="29">
        <v>707741</v>
      </c>
      <c r="D1358" s="28" t="s">
        <v>27</v>
      </c>
      <c r="E1358" s="28" t="s">
        <v>448</v>
      </c>
      <c r="F1358" s="28" t="s">
        <v>86</v>
      </c>
      <c r="G1358" s="28" t="s">
        <v>87</v>
      </c>
      <c r="H1358" s="28" t="s">
        <v>87</v>
      </c>
      <c r="I1358" s="15" t="s">
        <v>31</v>
      </c>
      <c r="J1358" s="23"/>
      <c r="K1358" s="17"/>
      <c r="L1358" s="18"/>
      <c r="M1358" s="19"/>
      <c r="N1358" s="20" t="s">
        <v>3557</v>
      </c>
      <c r="O1358" s="14">
        <v>45021</v>
      </c>
      <c r="P1358" s="14">
        <v>45031</v>
      </c>
      <c r="Q1358" s="14">
        <v>46112</v>
      </c>
      <c r="R1358" t="s">
        <v>449</v>
      </c>
      <c r="S1358" t="s">
        <v>449</v>
      </c>
      <c r="V1358" t="s">
        <v>35</v>
      </c>
      <c r="W1358" t="s">
        <v>35</v>
      </c>
      <c r="X1358" t="s">
        <v>262</v>
      </c>
      <c r="Y1358" t="s">
        <v>37</v>
      </c>
      <c r="Z1358" t="s">
        <v>38</v>
      </c>
    </row>
    <row r="1359" spans="1:26" x14ac:dyDescent="0.3">
      <c r="A1359" s="32">
        <v>2148704</v>
      </c>
      <c r="B1359" s="13" t="s">
        <v>3559</v>
      </c>
      <c r="C1359" s="29">
        <v>579183</v>
      </c>
      <c r="D1359" s="28" t="s">
        <v>27</v>
      </c>
      <c r="E1359" s="28" t="s">
        <v>3560</v>
      </c>
      <c r="F1359" s="28" t="s">
        <v>3560</v>
      </c>
      <c r="G1359" s="28" t="s">
        <v>541</v>
      </c>
      <c r="H1359" s="28" t="s">
        <v>541</v>
      </c>
      <c r="I1359" s="15" t="s">
        <v>31</v>
      </c>
      <c r="J1359" s="16" t="s">
        <v>32</v>
      </c>
      <c r="K1359" s="17"/>
      <c r="L1359" s="24" t="s">
        <v>55</v>
      </c>
      <c r="M1359" s="19"/>
      <c r="N1359" s="20" t="s">
        <v>3561</v>
      </c>
      <c r="O1359" s="14">
        <v>44640</v>
      </c>
      <c r="P1359" s="14">
        <v>44652</v>
      </c>
      <c r="Q1359" s="14">
        <v>46112</v>
      </c>
      <c r="R1359" t="s">
        <v>3562</v>
      </c>
      <c r="S1359" t="s">
        <v>3562</v>
      </c>
      <c r="V1359" t="s">
        <v>35</v>
      </c>
      <c r="W1359" t="s">
        <v>35</v>
      </c>
      <c r="X1359" t="s">
        <v>783</v>
      </c>
      <c r="Y1359" t="s">
        <v>37</v>
      </c>
      <c r="Z1359" t="s">
        <v>38</v>
      </c>
    </row>
    <row r="1360" spans="1:26" x14ac:dyDescent="0.3">
      <c r="A1360" s="32">
        <v>2148705</v>
      </c>
      <c r="B1360" s="13" t="s">
        <v>3563</v>
      </c>
      <c r="C1360" s="29">
        <v>147021</v>
      </c>
      <c r="D1360" s="28" t="s">
        <v>27</v>
      </c>
      <c r="E1360" s="28" t="s">
        <v>1359</v>
      </c>
      <c r="G1360" s="28" t="s">
        <v>279</v>
      </c>
      <c r="H1360" s="28" t="s">
        <v>279</v>
      </c>
      <c r="I1360" s="15" t="s">
        <v>31</v>
      </c>
      <c r="J1360" s="16" t="s">
        <v>32</v>
      </c>
      <c r="K1360" s="17"/>
      <c r="L1360" s="24" t="s">
        <v>55</v>
      </c>
      <c r="M1360" s="19"/>
      <c r="N1360" s="20" t="s">
        <v>3561</v>
      </c>
      <c r="O1360" s="14">
        <v>44640</v>
      </c>
      <c r="P1360" s="14">
        <v>44652</v>
      </c>
      <c r="Q1360" s="14">
        <v>46112</v>
      </c>
      <c r="R1360" t="s">
        <v>674</v>
      </c>
      <c r="S1360" t="s">
        <v>674</v>
      </c>
      <c r="V1360" t="s">
        <v>35</v>
      </c>
      <c r="W1360" t="s">
        <v>35</v>
      </c>
      <c r="X1360" t="s">
        <v>783</v>
      </c>
      <c r="Y1360" t="s">
        <v>37</v>
      </c>
      <c r="Z1360" t="s">
        <v>38</v>
      </c>
    </row>
    <row r="1361" spans="1:26" x14ac:dyDescent="0.3">
      <c r="A1361" s="32">
        <v>2302968</v>
      </c>
      <c r="B1361" s="13" t="s">
        <v>3564</v>
      </c>
      <c r="C1361" s="29">
        <v>373667</v>
      </c>
      <c r="D1361" s="28" t="s">
        <v>40</v>
      </c>
      <c r="E1361" s="28" t="s">
        <v>489</v>
      </c>
      <c r="F1361" s="28" t="s">
        <v>489</v>
      </c>
      <c r="G1361" s="28" t="s">
        <v>279</v>
      </c>
      <c r="H1361" s="28" t="s">
        <v>279</v>
      </c>
      <c r="I1361" s="15" t="s">
        <v>31</v>
      </c>
      <c r="J1361" s="16" t="s">
        <v>32</v>
      </c>
      <c r="K1361" s="17"/>
      <c r="L1361" s="18"/>
      <c r="M1361" s="19"/>
      <c r="N1361" s="20" t="s">
        <v>3565</v>
      </c>
      <c r="O1361" s="14">
        <v>44967</v>
      </c>
      <c r="P1361" s="14">
        <v>45017</v>
      </c>
      <c r="Q1361" s="14">
        <v>46112</v>
      </c>
      <c r="R1361" t="s">
        <v>436</v>
      </c>
      <c r="S1361" t="s">
        <v>436</v>
      </c>
      <c r="V1361" t="s">
        <v>35</v>
      </c>
      <c r="W1361" t="s">
        <v>35</v>
      </c>
      <c r="X1361" t="s">
        <v>499</v>
      </c>
      <c r="Y1361" t="s">
        <v>37</v>
      </c>
      <c r="Z1361" t="s">
        <v>38</v>
      </c>
    </row>
    <row r="1362" spans="1:26" x14ac:dyDescent="0.3">
      <c r="A1362" s="32">
        <v>2302970</v>
      </c>
      <c r="B1362" s="13" t="s">
        <v>3566</v>
      </c>
      <c r="C1362" s="29">
        <v>123946</v>
      </c>
      <c r="D1362" s="28" t="s">
        <v>27</v>
      </c>
      <c r="E1362" s="28" t="s">
        <v>1656</v>
      </c>
      <c r="F1362" s="28" t="s">
        <v>1656</v>
      </c>
      <c r="G1362" s="28" t="s">
        <v>147</v>
      </c>
      <c r="H1362" s="28" t="s">
        <v>147</v>
      </c>
      <c r="I1362" s="15" t="s">
        <v>31</v>
      </c>
      <c r="J1362" s="16" t="s">
        <v>32</v>
      </c>
      <c r="K1362" s="17"/>
      <c r="L1362" s="18"/>
      <c r="M1362" s="19"/>
      <c r="N1362" s="20" t="s">
        <v>3565</v>
      </c>
      <c r="O1362" s="14">
        <v>44967</v>
      </c>
      <c r="P1362" s="14">
        <v>45017</v>
      </c>
      <c r="Q1362" s="14">
        <v>46112</v>
      </c>
      <c r="R1362" t="s">
        <v>1658</v>
      </c>
      <c r="S1362" t="s">
        <v>1658</v>
      </c>
      <c r="V1362" t="s">
        <v>35</v>
      </c>
      <c r="W1362" t="s">
        <v>35</v>
      </c>
      <c r="X1362" t="s">
        <v>499</v>
      </c>
      <c r="Y1362" t="s">
        <v>37</v>
      </c>
      <c r="Z1362" t="s">
        <v>38</v>
      </c>
    </row>
    <row r="1363" spans="1:26" x14ac:dyDescent="0.3">
      <c r="A1363" s="32">
        <v>2213324</v>
      </c>
      <c r="B1363" s="13" t="s">
        <v>3567</v>
      </c>
      <c r="C1363" s="29">
        <v>300000</v>
      </c>
      <c r="D1363" s="28" t="s">
        <v>1046</v>
      </c>
      <c r="E1363" s="28" t="s">
        <v>1047</v>
      </c>
      <c r="G1363" s="28" t="s">
        <v>87</v>
      </c>
      <c r="H1363" s="28" t="s">
        <v>87</v>
      </c>
      <c r="I1363" s="15" t="s">
        <v>31</v>
      </c>
      <c r="J1363" s="23"/>
      <c r="K1363" s="17"/>
      <c r="L1363" s="18"/>
      <c r="M1363" s="19"/>
      <c r="N1363" s="20" t="s">
        <v>3568</v>
      </c>
      <c r="O1363" s="14">
        <v>44671</v>
      </c>
      <c r="P1363" s="14">
        <v>44727</v>
      </c>
      <c r="Q1363" s="14">
        <v>45808</v>
      </c>
      <c r="R1363" t="s">
        <v>3569</v>
      </c>
      <c r="S1363" t="s">
        <v>3569</v>
      </c>
      <c r="V1363" t="s">
        <v>35</v>
      </c>
      <c r="W1363" t="s">
        <v>35</v>
      </c>
      <c r="X1363" t="s">
        <v>375</v>
      </c>
      <c r="Y1363" t="s">
        <v>37</v>
      </c>
      <c r="Z1363" t="s">
        <v>38</v>
      </c>
    </row>
    <row r="1364" spans="1:26" x14ac:dyDescent="0.3">
      <c r="A1364" s="32">
        <v>2213284</v>
      </c>
      <c r="B1364" s="13" t="s">
        <v>3570</v>
      </c>
      <c r="C1364" s="29">
        <v>300000</v>
      </c>
      <c r="D1364" s="28" t="s">
        <v>1046</v>
      </c>
      <c r="E1364" s="28" t="s">
        <v>1047</v>
      </c>
      <c r="G1364" s="28" t="s">
        <v>289</v>
      </c>
      <c r="H1364" s="28" t="s">
        <v>289</v>
      </c>
      <c r="I1364" s="15" t="s">
        <v>31</v>
      </c>
      <c r="J1364" s="23"/>
      <c r="K1364" s="17"/>
      <c r="L1364" s="18"/>
      <c r="M1364" s="19"/>
      <c r="N1364" s="20" t="s">
        <v>3571</v>
      </c>
      <c r="O1364" s="14">
        <v>44679</v>
      </c>
      <c r="P1364" s="14">
        <v>44774</v>
      </c>
      <c r="Q1364" s="14">
        <v>45869</v>
      </c>
      <c r="R1364" t="s">
        <v>942</v>
      </c>
      <c r="S1364" t="s">
        <v>942</v>
      </c>
      <c r="V1364" t="s">
        <v>35</v>
      </c>
      <c r="W1364" t="s">
        <v>35</v>
      </c>
      <c r="X1364" t="s">
        <v>375</v>
      </c>
      <c r="Y1364" t="s">
        <v>37</v>
      </c>
      <c r="Z1364" t="s">
        <v>38</v>
      </c>
    </row>
    <row r="1365" spans="1:26" x14ac:dyDescent="0.3">
      <c r="A1365" s="32">
        <v>2213126</v>
      </c>
      <c r="B1365" s="13" t="s">
        <v>3572</v>
      </c>
      <c r="C1365" s="29">
        <v>300000</v>
      </c>
      <c r="D1365" s="28" t="s">
        <v>1046</v>
      </c>
      <c r="E1365" s="28" t="s">
        <v>1047</v>
      </c>
      <c r="G1365" s="28" t="s">
        <v>466</v>
      </c>
      <c r="H1365" s="28" t="s">
        <v>466</v>
      </c>
      <c r="I1365" s="15" t="s">
        <v>31</v>
      </c>
      <c r="J1365" s="23"/>
      <c r="K1365" s="17"/>
      <c r="L1365" s="18"/>
      <c r="M1365" s="19"/>
      <c r="N1365" s="20" t="s">
        <v>3573</v>
      </c>
      <c r="O1365" s="14">
        <v>44669</v>
      </c>
      <c r="P1365" s="14">
        <v>44805</v>
      </c>
      <c r="Q1365" s="14">
        <v>45900</v>
      </c>
      <c r="R1365" t="s">
        <v>895</v>
      </c>
      <c r="S1365" t="s">
        <v>895</v>
      </c>
      <c r="V1365" t="s">
        <v>35</v>
      </c>
      <c r="W1365" t="s">
        <v>35</v>
      </c>
      <c r="X1365" t="s">
        <v>375</v>
      </c>
      <c r="Y1365" t="s">
        <v>37</v>
      </c>
      <c r="Z1365" t="s">
        <v>38</v>
      </c>
    </row>
    <row r="1366" spans="1:26" x14ac:dyDescent="0.3">
      <c r="A1366" s="32">
        <v>2316452</v>
      </c>
      <c r="B1366" s="13" t="s">
        <v>3574</v>
      </c>
      <c r="C1366" s="29">
        <v>300000</v>
      </c>
      <c r="D1366" s="28" t="s">
        <v>1046</v>
      </c>
      <c r="E1366" s="28" t="s">
        <v>1047</v>
      </c>
      <c r="G1366" s="28" t="s">
        <v>30</v>
      </c>
      <c r="H1366" s="28" t="s">
        <v>30</v>
      </c>
      <c r="I1366" s="15" t="s">
        <v>31</v>
      </c>
      <c r="J1366" s="23"/>
      <c r="K1366" s="17"/>
      <c r="L1366" s="18"/>
      <c r="M1366" s="19"/>
      <c r="N1366" s="20" t="s">
        <v>3575</v>
      </c>
      <c r="O1366" s="14">
        <v>45100</v>
      </c>
      <c r="P1366" s="14">
        <v>45170</v>
      </c>
      <c r="Q1366" s="14">
        <v>46265</v>
      </c>
      <c r="R1366" t="s">
        <v>165</v>
      </c>
      <c r="S1366" t="s">
        <v>165</v>
      </c>
      <c r="V1366" t="s">
        <v>35</v>
      </c>
      <c r="W1366" t="s">
        <v>35</v>
      </c>
      <c r="X1366" t="s">
        <v>375</v>
      </c>
      <c r="Y1366" t="s">
        <v>37</v>
      </c>
      <c r="Z1366" t="s">
        <v>38</v>
      </c>
    </row>
    <row r="1367" spans="1:26" ht="16.2" x14ac:dyDescent="0.45">
      <c r="A1367" s="32">
        <v>2316566</v>
      </c>
      <c r="B1367" s="13" t="s">
        <v>3576</v>
      </c>
      <c r="C1367" s="30">
        <v>300000</v>
      </c>
      <c r="D1367" s="28" t="s">
        <v>1046</v>
      </c>
      <c r="E1367" s="28" t="s">
        <v>1047</v>
      </c>
      <c r="G1367" s="28" t="s">
        <v>87</v>
      </c>
      <c r="H1367" s="28" t="s">
        <v>87</v>
      </c>
      <c r="I1367" s="15" t="s">
        <v>31</v>
      </c>
      <c r="J1367" s="23"/>
      <c r="K1367" s="17"/>
      <c r="L1367" s="18"/>
      <c r="M1367" s="19"/>
      <c r="N1367" s="20" t="s">
        <v>3577</v>
      </c>
      <c r="O1367" s="14">
        <v>45065</v>
      </c>
      <c r="P1367" s="14">
        <v>45108</v>
      </c>
      <c r="Q1367" s="14">
        <v>46203</v>
      </c>
      <c r="R1367" t="s">
        <v>2774</v>
      </c>
      <c r="S1367" t="s">
        <v>2774</v>
      </c>
      <c r="V1367" t="s">
        <v>35</v>
      </c>
      <c r="W1367" t="s">
        <v>35</v>
      </c>
      <c r="X1367" t="s">
        <v>375</v>
      </c>
      <c r="Y1367" t="s">
        <v>37</v>
      </c>
      <c r="Z1367" t="s">
        <v>38</v>
      </c>
    </row>
    <row r="1368" spans="1:26" ht="15" customHeight="1" x14ac:dyDescent="0.3">
      <c r="A1368" s="32">
        <v>2305964</v>
      </c>
      <c r="B1368" s="13" t="s">
        <v>3578</v>
      </c>
      <c r="C1368" s="29">
        <v>240000</v>
      </c>
      <c r="D1368" s="28" t="s">
        <v>1046</v>
      </c>
      <c r="E1368" s="28" t="s">
        <v>1047</v>
      </c>
      <c r="G1368" s="28" t="s">
        <v>87</v>
      </c>
      <c r="H1368" s="28" t="s">
        <v>87</v>
      </c>
      <c r="I1368" s="15" t="s">
        <v>31</v>
      </c>
      <c r="J1368" s="23"/>
      <c r="K1368" s="17"/>
      <c r="L1368" s="18"/>
      <c r="M1368" s="19"/>
      <c r="N1368" s="20" t="s">
        <v>3579</v>
      </c>
      <c r="O1368" s="14">
        <v>45058</v>
      </c>
      <c r="P1368" s="14">
        <v>45078</v>
      </c>
      <c r="Q1368" s="14">
        <v>46173</v>
      </c>
      <c r="R1368" t="s">
        <v>871</v>
      </c>
      <c r="S1368" t="s">
        <v>871</v>
      </c>
      <c r="V1368" t="s">
        <v>35</v>
      </c>
      <c r="W1368" t="s">
        <v>35</v>
      </c>
      <c r="X1368" t="s">
        <v>160</v>
      </c>
      <c r="Y1368" t="s">
        <v>37</v>
      </c>
      <c r="Z1368" t="s">
        <v>38</v>
      </c>
    </row>
    <row r="1369" spans="1:26" x14ac:dyDescent="0.3">
      <c r="A1369" s="32">
        <v>2305730</v>
      </c>
      <c r="B1369" s="13" t="s">
        <v>3580</v>
      </c>
      <c r="C1369" s="29">
        <v>240000</v>
      </c>
      <c r="D1369" s="28" t="s">
        <v>1046</v>
      </c>
      <c r="E1369" s="28" t="s">
        <v>1047</v>
      </c>
      <c r="G1369" s="28" t="s">
        <v>279</v>
      </c>
      <c r="H1369" s="28" t="s">
        <v>279</v>
      </c>
      <c r="I1369" s="15" t="s">
        <v>31</v>
      </c>
      <c r="J1369" s="23"/>
      <c r="K1369" s="17"/>
      <c r="L1369" s="18"/>
      <c r="M1369" s="19"/>
      <c r="N1369" s="20" t="s">
        <v>3581</v>
      </c>
      <c r="O1369" s="14">
        <v>45049</v>
      </c>
      <c r="P1369" s="14">
        <v>45200</v>
      </c>
      <c r="Q1369" s="14">
        <v>46295</v>
      </c>
      <c r="R1369" t="s">
        <v>436</v>
      </c>
      <c r="S1369" t="s">
        <v>436</v>
      </c>
      <c r="V1369" t="s">
        <v>35</v>
      </c>
      <c r="W1369" t="s">
        <v>35</v>
      </c>
      <c r="X1369" t="s">
        <v>160</v>
      </c>
      <c r="Y1369" t="s">
        <v>37</v>
      </c>
      <c r="Z1369" t="s">
        <v>38</v>
      </c>
    </row>
    <row r="1370" spans="1:26" x14ac:dyDescent="0.3">
      <c r="A1370" s="32">
        <v>2209133</v>
      </c>
      <c r="B1370" s="13" t="s">
        <v>3582</v>
      </c>
      <c r="C1370" s="29">
        <v>216000</v>
      </c>
      <c r="D1370" s="28" t="s">
        <v>1046</v>
      </c>
      <c r="E1370" s="28" t="s">
        <v>1047</v>
      </c>
      <c r="G1370" s="28" t="s">
        <v>457</v>
      </c>
      <c r="H1370" s="28" t="s">
        <v>457</v>
      </c>
      <c r="I1370" s="15" t="s">
        <v>31</v>
      </c>
      <c r="J1370" s="23"/>
      <c r="K1370" s="17"/>
      <c r="L1370" s="18"/>
      <c r="M1370" s="19"/>
      <c r="N1370" s="20" t="s">
        <v>3583</v>
      </c>
      <c r="O1370" s="14">
        <v>44754</v>
      </c>
      <c r="P1370" s="14">
        <v>44927</v>
      </c>
      <c r="Q1370" s="14">
        <v>46022</v>
      </c>
      <c r="R1370" t="s">
        <v>1409</v>
      </c>
      <c r="S1370" t="s">
        <v>1409</v>
      </c>
      <c r="V1370" t="s">
        <v>35</v>
      </c>
      <c r="W1370" t="s">
        <v>35</v>
      </c>
      <c r="X1370" t="s">
        <v>439</v>
      </c>
      <c r="Y1370" t="s">
        <v>37</v>
      </c>
      <c r="Z1370" t="s">
        <v>38</v>
      </c>
    </row>
    <row r="1371" spans="1:26" x14ac:dyDescent="0.3">
      <c r="A1371" s="32">
        <v>2209128</v>
      </c>
      <c r="B1371" s="13" t="s">
        <v>3584</v>
      </c>
      <c r="C1371" s="29">
        <v>216000</v>
      </c>
      <c r="D1371" s="28" t="s">
        <v>1046</v>
      </c>
      <c r="E1371" s="28" t="s">
        <v>1047</v>
      </c>
      <c r="G1371" s="28" t="s">
        <v>116</v>
      </c>
      <c r="H1371" s="28" t="s">
        <v>116</v>
      </c>
      <c r="I1371" s="15" t="s">
        <v>31</v>
      </c>
      <c r="J1371" s="23"/>
      <c r="K1371" s="17"/>
      <c r="L1371" s="18"/>
      <c r="M1371" s="19"/>
      <c r="N1371" s="20" t="s">
        <v>3585</v>
      </c>
      <c r="O1371" s="14">
        <v>44719</v>
      </c>
      <c r="P1371" s="14">
        <v>44743</v>
      </c>
      <c r="Q1371" s="14">
        <v>45838</v>
      </c>
      <c r="R1371" t="s">
        <v>427</v>
      </c>
      <c r="S1371" t="s">
        <v>427</v>
      </c>
      <c r="V1371" t="s">
        <v>35</v>
      </c>
      <c r="W1371" t="s">
        <v>35</v>
      </c>
      <c r="X1371" t="s">
        <v>439</v>
      </c>
      <c r="Y1371" t="s">
        <v>37</v>
      </c>
      <c r="Z1371" t="s">
        <v>38</v>
      </c>
    </row>
    <row r="1372" spans="1:26" x14ac:dyDescent="0.3">
      <c r="A1372" s="32">
        <v>2316687</v>
      </c>
      <c r="B1372" s="13" t="s">
        <v>3586</v>
      </c>
      <c r="C1372" s="29">
        <v>200000</v>
      </c>
      <c r="D1372" s="28" t="s">
        <v>1046</v>
      </c>
      <c r="E1372" s="28" t="s">
        <v>1047</v>
      </c>
      <c r="G1372" s="28" t="s">
        <v>30</v>
      </c>
      <c r="H1372" s="28" t="s">
        <v>30</v>
      </c>
      <c r="I1372" s="15" t="s">
        <v>31</v>
      </c>
      <c r="J1372" s="23"/>
      <c r="K1372" s="17"/>
      <c r="L1372" s="18"/>
      <c r="M1372" s="19"/>
      <c r="N1372" s="20" t="s">
        <v>3587</v>
      </c>
      <c r="O1372" s="14">
        <v>45083</v>
      </c>
      <c r="P1372" s="14">
        <v>45153</v>
      </c>
      <c r="Q1372" s="14">
        <v>46234</v>
      </c>
      <c r="R1372" t="s">
        <v>608</v>
      </c>
      <c r="S1372" t="s">
        <v>608</v>
      </c>
      <c r="V1372" t="s">
        <v>35</v>
      </c>
      <c r="W1372" t="s">
        <v>35</v>
      </c>
      <c r="X1372" t="s">
        <v>375</v>
      </c>
      <c r="Y1372" t="s">
        <v>37</v>
      </c>
      <c r="Z1372" t="s">
        <v>38</v>
      </c>
    </row>
    <row r="1373" spans="1:26" x14ac:dyDescent="0.3">
      <c r="A1373" s="32">
        <v>2316651</v>
      </c>
      <c r="B1373" s="13" t="s">
        <v>3588</v>
      </c>
      <c r="C1373" s="29">
        <v>200000</v>
      </c>
      <c r="D1373" s="28" t="s">
        <v>1046</v>
      </c>
      <c r="E1373" s="28" t="s">
        <v>1047</v>
      </c>
      <c r="G1373" s="28" t="s">
        <v>121</v>
      </c>
      <c r="H1373" s="28" t="s">
        <v>121</v>
      </c>
      <c r="I1373" s="15" t="s">
        <v>31</v>
      </c>
      <c r="J1373" s="23"/>
      <c r="K1373" s="17"/>
      <c r="L1373" s="18"/>
      <c r="M1373" s="19"/>
      <c r="N1373" s="20" t="s">
        <v>3589</v>
      </c>
      <c r="O1373" s="14">
        <v>45103</v>
      </c>
      <c r="P1373" s="14">
        <v>45108</v>
      </c>
      <c r="Q1373" s="14">
        <v>46203</v>
      </c>
      <c r="R1373" t="s">
        <v>3590</v>
      </c>
      <c r="S1373" t="s">
        <v>3590</v>
      </c>
      <c r="V1373" t="s">
        <v>35</v>
      </c>
      <c r="W1373" t="s">
        <v>35</v>
      </c>
      <c r="X1373" t="s">
        <v>375</v>
      </c>
      <c r="Y1373" t="s">
        <v>37</v>
      </c>
      <c r="Z1373" t="s">
        <v>38</v>
      </c>
    </row>
    <row r="1374" spans="1:26" x14ac:dyDescent="0.3">
      <c r="A1374" s="32">
        <v>2316504</v>
      </c>
      <c r="B1374" s="13" t="s">
        <v>3591</v>
      </c>
      <c r="C1374" s="29">
        <v>200000</v>
      </c>
      <c r="D1374" s="28" t="s">
        <v>1046</v>
      </c>
      <c r="E1374" s="28" t="s">
        <v>1047</v>
      </c>
      <c r="G1374" s="28" t="s">
        <v>631</v>
      </c>
      <c r="H1374" s="28" t="s">
        <v>631</v>
      </c>
      <c r="I1374" s="15" t="s">
        <v>31</v>
      </c>
      <c r="J1374" s="23"/>
      <c r="K1374" s="17"/>
      <c r="L1374" s="18"/>
      <c r="M1374" s="19"/>
      <c r="N1374" s="20" t="s">
        <v>3592</v>
      </c>
      <c r="O1374" s="14">
        <v>45104</v>
      </c>
      <c r="P1374" s="14">
        <v>45139</v>
      </c>
      <c r="Q1374" s="14">
        <v>46234</v>
      </c>
      <c r="R1374" t="s">
        <v>2357</v>
      </c>
      <c r="S1374" t="s">
        <v>2357</v>
      </c>
      <c r="V1374" t="s">
        <v>35</v>
      </c>
      <c r="W1374" t="s">
        <v>35</v>
      </c>
      <c r="X1374" t="s">
        <v>375</v>
      </c>
      <c r="Y1374" t="s">
        <v>37</v>
      </c>
      <c r="Z1374" t="s">
        <v>38</v>
      </c>
    </row>
    <row r="1375" spans="1:26" x14ac:dyDescent="0.3">
      <c r="A1375" s="32">
        <v>2313797</v>
      </c>
      <c r="B1375" s="13" t="s">
        <v>3593</v>
      </c>
      <c r="C1375" s="29">
        <v>160000</v>
      </c>
      <c r="D1375" s="28" t="s">
        <v>1046</v>
      </c>
      <c r="E1375" s="28" t="s">
        <v>1047</v>
      </c>
      <c r="G1375" s="28" t="s">
        <v>631</v>
      </c>
      <c r="H1375" s="28" t="s">
        <v>631</v>
      </c>
      <c r="I1375" s="15" t="s">
        <v>31</v>
      </c>
      <c r="J1375" s="23"/>
      <c r="K1375" s="17"/>
      <c r="L1375" s="18"/>
      <c r="M1375" s="19"/>
      <c r="N1375" s="20" t="s">
        <v>3594</v>
      </c>
      <c r="O1375" s="14">
        <v>45138</v>
      </c>
      <c r="P1375" s="14">
        <v>45139</v>
      </c>
      <c r="Q1375" s="14">
        <v>45869</v>
      </c>
      <c r="R1375" t="s">
        <v>1291</v>
      </c>
      <c r="S1375" t="s">
        <v>1291</v>
      </c>
      <c r="V1375" t="s">
        <v>35</v>
      </c>
      <c r="W1375" t="s">
        <v>35</v>
      </c>
      <c r="X1375" t="s">
        <v>571</v>
      </c>
      <c r="Y1375" t="s">
        <v>37</v>
      </c>
      <c r="Z1375" t="s">
        <v>38</v>
      </c>
    </row>
    <row r="1376" spans="1:26" x14ac:dyDescent="0.3">
      <c r="A1376" s="32">
        <v>2204269</v>
      </c>
      <c r="B1376" s="13" t="s">
        <v>3595</v>
      </c>
      <c r="C1376" s="29">
        <v>138000</v>
      </c>
      <c r="D1376" s="28" t="s">
        <v>1046</v>
      </c>
      <c r="E1376" s="28" t="s">
        <v>1047</v>
      </c>
      <c r="G1376" s="28" t="s">
        <v>110</v>
      </c>
      <c r="H1376" s="28" t="s">
        <v>110</v>
      </c>
      <c r="I1376" s="15" t="s">
        <v>31</v>
      </c>
      <c r="J1376" s="23"/>
      <c r="K1376" s="17"/>
      <c r="L1376" s="18"/>
      <c r="M1376" s="19"/>
      <c r="N1376" s="20" t="s">
        <v>3596</v>
      </c>
      <c r="O1376" s="14">
        <v>44792</v>
      </c>
      <c r="P1376" s="14">
        <v>44819</v>
      </c>
      <c r="Q1376" s="14">
        <v>45535</v>
      </c>
      <c r="R1376" t="s">
        <v>381</v>
      </c>
      <c r="S1376" t="s">
        <v>381</v>
      </c>
      <c r="V1376" t="s">
        <v>35</v>
      </c>
      <c r="W1376" t="s">
        <v>35</v>
      </c>
      <c r="X1376" t="s">
        <v>571</v>
      </c>
      <c r="Y1376" t="s">
        <v>37</v>
      </c>
      <c r="Z1376" t="s">
        <v>38</v>
      </c>
    </row>
    <row r="1377" spans="1:26" x14ac:dyDescent="0.3">
      <c r="A1377" s="32">
        <v>2204152</v>
      </c>
      <c r="B1377" s="13" t="s">
        <v>3597</v>
      </c>
      <c r="C1377" s="29">
        <v>138000</v>
      </c>
      <c r="D1377" s="28" t="s">
        <v>1046</v>
      </c>
      <c r="E1377" s="28" t="s">
        <v>1047</v>
      </c>
      <c r="G1377" s="28" t="s">
        <v>42</v>
      </c>
      <c r="H1377" s="28" t="s">
        <v>42</v>
      </c>
      <c r="I1377" s="15" t="s">
        <v>31</v>
      </c>
      <c r="J1377" s="23"/>
      <c r="K1377" s="17"/>
      <c r="L1377" s="18"/>
      <c r="M1377" s="19"/>
      <c r="N1377" s="20" t="s">
        <v>3598</v>
      </c>
      <c r="O1377" s="14">
        <v>44777</v>
      </c>
      <c r="P1377" s="14">
        <v>44774</v>
      </c>
      <c r="Q1377" s="14">
        <v>45504</v>
      </c>
      <c r="R1377" t="s">
        <v>3599</v>
      </c>
      <c r="S1377" t="s">
        <v>3599</v>
      </c>
      <c r="V1377" t="s">
        <v>35</v>
      </c>
      <c r="W1377" t="s">
        <v>35</v>
      </c>
      <c r="X1377" t="s">
        <v>571</v>
      </c>
      <c r="Y1377" t="s">
        <v>37</v>
      </c>
      <c r="Z1377" t="s">
        <v>38</v>
      </c>
    </row>
    <row r="1378" spans="1:26" x14ac:dyDescent="0.3">
      <c r="A1378" s="32">
        <v>2208937</v>
      </c>
      <c r="B1378" s="13" t="s">
        <v>3600</v>
      </c>
      <c r="C1378" s="29">
        <v>138000</v>
      </c>
      <c r="D1378" s="28" t="s">
        <v>1046</v>
      </c>
      <c r="E1378" s="28" t="s">
        <v>1047</v>
      </c>
      <c r="G1378" s="28" t="s">
        <v>87</v>
      </c>
      <c r="H1378" s="28" t="s">
        <v>87</v>
      </c>
      <c r="I1378" s="15" t="s">
        <v>31</v>
      </c>
      <c r="J1378" s="23"/>
      <c r="K1378" s="17"/>
      <c r="L1378" s="18"/>
      <c r="M1378" s="19"/>
      <c r="N1378" s="20" t="s">
        <v>3601</v>
      </c>
      <c r="O1378" s="14">
        <v>44719</v>
      </c>
      <c r="P1378" s="14">
        <v>44774</v>
      </c>
      <c r="Q1378" s="14">
        <v>45504</v>
      </c>
      <c r="R1378" t="s">
        <v>237</v>
      </c>
      <c r="S1378" t="s">
        <v>237</v>
      </c>
      <c r="V1378" t="s">
        <v>35</v>
      </c>
      <c r="W1378" t="s">
        <v>35</v>
      </c>
      <c r="X1378" t="s">
        <v>160</v>
      </c>
      <c r="Y1378" t="s">
        <v>37</v>
      </c>
      <c r="Z1378" t="s">
        <v>38</v>
      </c>
    </row>
    <row r="1379" spans="1:26" x14ac:dyDescent="0.3">
      <c r="A1379" s="32">
        <v>2209377</v>
      </c>
      <c r="B1379" s="13" t="s">
        <v>3602</v>
      </c>
      <c r="C1379" s="29">
        <v>207000</v>
      </c>
      <c r="D1379" s="28" t="s">
        <v>1046</v>
      </c>
      <c r="E1379" s="28" t="s">
        <v>1047</v>
      </c>
      <c r="G1379" s="28" t="s">
        <v>87</v>
      </c>
      <c r="H1379" s="28" t="s">
        <v>87</v>
      </c>
      <c r="I1379" s="21"/>
      <c r="J1379" s="23"/>
      <c r="K1379" s="22" t="s">
        <v>43</v>
      </c>
      <c r="L1379" s="18"/>
      <c r="M1379" s="19"/>
      <c r="N1379" s="20" t="s">
        <v>3603</v>
      </c>
      <c r="O1379" s="14">
        <v>44764</v>
      </c>
      <c r="P1379" s="14">
        <v>44835</v>
      </c>
      <c r="Q1379" s="14">
        <v>45930</v>
      </c>
      <c r="R1379" t="s">
        <v>245</v>
      </c>
      <c r="S1379" t="s">
        <v>245</v>
      </c>
      <c r="V1379" t="s">
        <v>35</v>
      </c>
      <c r="W1379" t="s">
        <v>35</v>
      </c>
      <c r="X1379" t="s">
        <v>160</v>
      </c>
      <c r="Y1379" t="s">
        <v>37</v>
      </c>
      <c r="Z1379" t="s">
        <v>38</v>
      </c>
    </row>
    <row r="1380" spans="1:26" x14ac:dyDescent="0.3">
      <c r="A1380" s="32">
        <v>2105389</v>
      </c>
      <c r="B1380" s="13" t="s">
        <v>3604</v>
      </c>
      <c r="C1380" s="29">
        <v>138000</v>
      </c>
      <c r="D1380" s="28" t="s">
        <v>1046</v>
      </c>
      <c r="E1380" s="28" t="s">
        <v>1047</v>
      </c>
      <c r="G1380" s="28" t="s">
        <v>394</v>
      </c>
      <c r="H1380" s="28" t="s">
        <v>394</v>
      </c>
      <c r="I1380" s="21"/>
      <c r="J1380" s="23"/>
      <c r="K1380" s="17"/>
      <c r="L1380" s="24" t="s">
        <v>55</v>
      </c>
      <c r="M1380" s="19"/>
      <c r="N1380" s="20" t="s">
        <v>3605</v>
      </c>
      <c r="O1380" s="14">
        <v>44388</v>
      </c>
      <c r="P1380" s="14">
        <v>44392</v>
      </c>
      <c r="Q1380" s="14">
        <v>45107</v>
      </c>
      <c r="R1380" t="s">
        <v>3606</v>
      </c>
      <c r="S1380" t="s">
        <v>3606</v>
      </c>
      <c r="V1380" t="s">
        <v>35</v>
      </c>
      <c r="W1380" t="s">
        <v>35</v>
      </c>
      <c r="X1380" t="s">
        <v>571</v>
      </c>
      <c r="Y1380" t="s">
        <v>37</v>
      </c>
      <c r="Z1380" t="s">
        <v>38</v>
      </c>
    </row>
    <row r="1381" spans="1:26" x14ac:dyDescent="0.3">
      <c r="A1381" s="32">
        <v>2213159</v>
      </c>
      <c r="B1381" s="13" t="s">
        <v>3607</v>
      </c>
      <c r="C1381" s="29">
        <v>300000</v>
      </c>
      <c r="D1381" s="28" t="s">
        <v>1046</v>
      </c>
      <c r="E1381" s="28" t="s">
        <v>1047</v>
      </c>
      <c r="G1381" s="28" t="s">
        <v>466</v>
      </c>
      <c r="H1381" s="28" t="s">
        <v>466</v>
      </c>
      <c r="I1381" s="15" t="s">
        <v>31</v>
      </c>
      <c r="J1381" s="16" t="s">
        <v>32</v>
      </c>
      <c r="K1381" s="17"/>
      <c r="L1381" s="24" t="s">
        <v>55</v>
      </c>
      <c r="M1381" s="19"/>
      <c r="N1381" s="20" t="s">
        <v>3608</v>
      </c>
      <c r="O1381" s="14">
        <v>44672</v>
      </c>
      <c r="P1381" s="14">
        <v>44713</v>
      </c>
      <c r="Q1381" s="14">
        <v>45808</v>
      </c>
      <c r="R1381" t="s">
        <v>1034</v>
      </c>
      <c r="S1381" t="s">
        <v>1034</v>
      </c>
      <c r="V1381" t="s">
        <v>35</v>
      </c>
      <c r="W1381" t="s">
        <v>35</v>
      </c>
      <c r="X1381" t="s">
        <v>375</v>
      </c>
      <c r="Y1381" t="s">
        <v>37</v>
      </c>
      <c r="Z1381" t="s">
        <v>38</v>
      </c>
    </row>
    <row r="1382" spans="1:26" ht="15" customHeight="1" x14ac:dyDescent="0.3">
      <c r="A1382" s="32">
        <v>2213292</v>
      </c>
      <c r="B1382" s="13" t="s">
        <v>3609</v>
      </c>
      <c r="C1382" s="29">
        <v>300000</v>
      </c>
      <c r="D1382" s="28" t="s">
        <v>1046</v>
      </c>
      <c r="E1382" s="28" t="s">
        <v>1047</v>
      </c>
      <c r="G1382" s="28" t="s">
        <v>110</v>
      </c>
      <c r="H1382" s="28" t="s">
        <v>110</v>
      </c>
      <c r="I1382" s="15" t="s">
        <v>31</v>
      </c>
      <c r="J1382" s="16" t="s">
        <v>32</v>
      </c>
      <c r="K1382" s="17"/>
      <c r="L1382" s="18"/>
      <c r="M1382" s="19"/>
      <c r="N1382" s="20" t="s">
        <v>3610</v>
      </c>
      <c r="O1382" s="14">
        <v>44713</v>
      </c>
      <c r="P1382" s="14">
        <v>44713</v>
      </c>
      <c r="Q1382" s="14">
        <v>45808</v>
      </c>
      <c r="R1382" t="s">
        <v>3611</v>
      </c>
      <c r="S1382" t="s">
        <v>3611</v>
      </c>
      <c r="V1382" t="s">
        <v>35</v>
      </c>
      <c r="W1382" t="s">
        <v>35</v>
      </c>
      <c r="X1382" t="s">
        <v>375</v>
      </c>
      <c r="Y1382" t="s">
        <v>37</v>
      </c>
      <c r="Z1382" t="s">
        <v>38</v>
      </c>
    </row>
    <row r="1383" spans="1:26" ht="15" customHeight="1" x14ac:dyDescent="0.3">
      <c r="A1383" s="32">
        <v>2212983</v>
      </c>
      <c r="B1383" s="13" t="s">
        <v>3612</v>
      </c>
      <c r="C1383" s="29">
        <v>300000</v>
      </c>
      <c r="D1383" s="28" t="s">
        <v>1046</v>
      </c>
      <c r="E1383" s="28" t="s">
        <v>1047</v>
      </c>
      <c r="G1383" s="28" t="s">
        <v>153</v>
      </c>
      <c r="H1383" s="28" t="s">
        <v>153</v>
      </c>
      <c r="I1383" s="15" t="s">
        <v>31</v>
      </c>
      <c r="J1383" s="23"/>
      <c r="K1383" s="17"/>
      <c r="L1383" s="24" t="s">
        <v>55</v>
      </c>
      <c r="M1383" s="19"/>
      <c r="N1383" s="20" t="s">
        <v>3613</v>
      </c>
      <c r="O1383" s="14">
        <v>44669</v>
      </c>
      <c r="P1383" s="14">
        <v>44743</v>
      </c>
      <c r="Q1383" s="14">
        <v>45838</v>
      </c>
      <c r="R1383" t="s">
        <v>2329</v>
      </c>
      <c r="S1383" t="s">
        <v>2329</v>
      </c>
      <c r="V1383" t="s">
        <v>35</v>
      </c>
      <c r="W1383" t="s">
        <v>35</v>
      </c>
      <c r="X1383" t="s">
        <v>375</v>
      </c>
      <c r="Y1383" t="s">
        <v>37</v>
      </c>
      <c r="Z1383" t="s">
        <v>38</v>
      </c>
    </row>
    <row r="1384" spans="1:26" x14ac:dyDescent="0.3">
      <c r="A1384" s="32">
        <v>2213210</v>
      </c>
      <c r="B1384" s="13" t="s">
        <v>3614</v>
      </c>
      <c r="C1384" s="29">
        <v>300000</v>
      </c>
      <c r="D1384" s="28" t="s">
        <v>1046</v>
      </c>
      <c r="E1384" s="28" t="s">
        <v>1047</v>
      </c>
      <c r="G1384" s="28" t="s">
        <v>87</v>
      </c>
      <c r="H1384" s="28" t="s">
        <v>87</v>
      </c>
      <c r="I1384" s="15" t="s">
        <v>31</v>
      </c>
      <c r="J1384" s="16" t="s">
        <v>32</v>
      </c>
      <c r="K1384" s="17"/>
      <c r="L1384" s="18"/>
      <c r="M1384" s="19"/>
      <c r="N1384" s="20" t="s">
        <v>3615</v>
      </c>
      <c r="O1384" s="14">
        <v>44671</v>
      </c>
      <c r="P1384" s="14">
        <v>44805</v>
      </c>
      <c r="Q1384" s="14">
        <v>45900</v>
      </c>
      <c r="R1384" t="s">
        <v>2470</v>
      </c>
      <c r="S1384" t="s">
        <v>2470</v>
      </c>
      <c r="V1384" t="s">
        <v>35</v>
      </c>
      <c r="W1384" t="s">
        <v>35</v>
      </c>
      <c r="X1384" t="s">
        <v>375</v>
      </c>
      <c r="Y1384" t="s">
        <v>37</v>
      </c>
      <c r="Z1384" t="s">
        <v>38</v>
      </c>
    </row>
    <row r="1385" spans="1:26" x14ac:dyDescent="0.3">
      <c r="A1385" s="32">
        <v>2316528</v>
      </c>
      <c r="B1385" s="13" t="s">
        <v>3616</v>
      </c>
      <c r="C1385" s="29">
        <v>300000</v>
      </c>
      <c r="D1385" s="28" t="s">
        <v>1046</v>
      </c>
      <c r="E1385" s="28" t="s">
        <v>1047</v>
      </c>
      <c r="G1385" s="28" t="s">
        <v>87</v>
      </c>
      <c r="H1385" s="28" t="s">
        <v>87</v>
      </c>
      <c r="I1385" s="15" t="s">
        <v>31</v>
      </c>
      <c r="J1385" s="16" t="s">
        <v>32</v>
      </c>
      <c r="K1385" s="17"/>
      <c r="L1385" s="18"/>
      <c r="M1385" s="19"/>
      <c r="N1385" s="20" t="s">
        <v>3617</v>
      </c>
      <c r="O1385" s="14">
        <v>45103</v>
      </c>
      <c r="P1385" s="14">
        <v>45170</v>
      </c>
      <c r="Q1385" s="14">
        <v>46265</v>
      </c>
      <c r="R1385" t="s">
        <v>2470</v>
      </c>
      <c r="S1385" t="s">
        <v>2470</v>
      </c>
      <c r="V1385" t="s">
        <v>35</v>
      </c>
      <c r="W1385" t="s">
        <v>35</v>
      </c>
      <c r="X1385" t="s">
        <v>375</v>
      </c>
      <c r="Y1385" t="s">
        <v>37</v>
      </c>
      <c r="Z1385" t="s">
        <v>38</v>
      </c>
    </row>
    <row r="1386" spans="1:26" x14ac:dyDescent="0.3">
      <c r="A1386" s="32">
        <v>2316541</v>
      </c>
      <c r="B1386" s="13" t="s">
        <v>3618</v>
      </c>
      <c r="C1386" s="29">
        <v>300000</v>
      </c>
      <c r="D1386" s="28" t="s">
        <v>1046</v>
      </c>
      <c r="E1386" s="28" t="s">
        <v>1047</v>
      </c>
      <c r="G1386" s="28" t="s">
        <v>173</v>
      </c>
      <c r="H1386" s="28" t="s">
        <v>173</v>
      </c>
      <c r="I1386" s="15" t="s">
        <v>31</v>
      </c>
      <c r="J1386" s="16" t="s">
        <v>32</v>
      </c>
      <c r="K1386" s="17"/>
      <c r="L1386" s="18"/>
      <c r="M1386" s="19"/>
      <c r="N1386" s="20" t="s">
        <v>3619</v>
      </c>
      <c r="O1386" s="14">
        <v>45103</v>
      </c>
      <c r="P1386" s="14">
        <v>45139</v>
      </c>
      <c r="Q1386" s="14">
        <v>46234</v>
      </c>
      <c r="R1386" t="s">
        <v>3620</v>
      </c>
      <c r="S1386" t="s">
        <v>3620</v>
      </c>
      <c r="V1386" t="s">
        <v>35</v>
      </c>
      <c r="W1386" t="s">
        <v>35</v>
      </c>
      <c r="X1386" t="s">
        <v>375</v>
      </c>
      <c r="Y1386" t="s">
        <v>37</v>
      </c>
      <c r="Z1386" t="s">
        <v>38</v>
      </c>
    </row>
    <row r="1387" spans="1:26" x14ac:dyDescent="0.3">
      <c r="A1387" s="32">
        <v>2316630</v>
      </c>
      <c r="B1387" s="13" t="s">
        <v>3621</v>
      </c>
      <c r="C1387" s="29">
        <v>300000</v>
      </c>
      <c r="D1387" s="28" t="s">
        <v>1046</v>
      </c>
      <c r="E1387" s="28" t="s">
        <v>1047</v>
      </c>
      <c r="G1387" s="28" t="s">
        <v>466</v>
      </c>
      <c r="H1387" s="28" t="s">
        <v>466</v>
      </c>
      <c r="I1387" s="15" t="s">
        <v>31</v>
      </c>
      <c r="J1387" s="16" t="s">
        <v>32</v>
      </c>
      <c r="K1387" s="17"/>
      <c r="L1387" s="18"/>
      <c r="M1387" s="19"/>
      <c r="N1387" s="20" t="s">
        <v>3622</v>
      </c>
      <c r="O1387" s="14">
        <v>45103</v>
      </c>
      <c r="P1387" s="14">
        <v>45170</v>
      </c>
      <c r="Q1387" s="14">
        <v>46265</v>
      </c>
      <c r="R1387" t="s">
        <v>895</v>
      </c>
      <c r="S1387" t="s">
        <v>895</v>
      </c>
      <c r="V1387" t="s">
        <v>35</v>
      </c>
      <c r="W1387" t="s">
        <v>35</v>
      </c>
      <c r="X1387" t="s">
        <v>375</v>
      </c>
      <c r="Y1387" t="s">
        <v>37</v>
      </c>
      <c r="Z1387" t="s">
        <v>38</v>
      </c>
    </row>
    <row r="1388" spans="1:26" x14ac:dyDescent="0.3">
      <c r="A1388" s="32">
        <v>2305910</v>
      </c>
      <c r="B1388" s="13" t="s">
        <v>3623</v>
      </c>
      <c r="C1388" s="29">
        <v>240000</v>
      </c>
      <c r="D1388" s="28" t="s">
        <v>1046</v>
      </c>
      <c r="E1388" s="28" t="s">
        <v>1047</v>
      </c>
      <c r="G1388" s="28" t="s">
        <v>92</v>
      </c>
      <c r="H1388" s="28" t="s">
        <v>92</v>
      </c>
      <c r="I1388" s="15" t="s">
        <v>31</v>
      </c>
      <c r="J1388" s="16" t="s">
        <v>32</v>
      </c>
      <c r="K1388" s="17"/>
      <c r="L1388" s="18"/>
      <c r="M1388" s="19"/>
      <c r="N1388" s="20" t="s">
        <v>3624</v>
      </c>
      <c r="O1388" s="14">
        <v>45057</v>
      </c>
      <c r="P1388" s="14">
        <v>45139</v>
      </c>
      <c r="Q1388" s="14">
        <v>46234</v>
      </c>
      <c r="R1388" t="s">
        <v>3625</v>
      </c>
      <c r="S1388" t="s">
        <v>3625</v>
      </c>
      <c r="V1388" t="s">
        <v>35</v>
      </c>
      <c r="W1388" t="s">
        <v>35</v>
      </c>
      <c r="X1388" t="s">
        <v>160</v>
      </c>
      <c r="Y1388" t="s">
        <v>37</v>
      </c>
      <c r="Z1388" t="s">
        <v>38</v>
      </c>
    </row>
    <row r="1389" spans="1:26" x14ac:dyDescent="0.3">
      <c r="A1389" s="32">
        <v>2305725</v>
      </c>
      <c r="B1389" s="13" t="s">
        <v>3626</v>
      </c>
      <c r="C1389" s="29">
        <v>240000</v>
      </c>
      <c r="D1389" s="28" t="s">
        <v>1046</v>
      </c>
      <c r="E1389" s="28" t="s">
        <v>1047</v>
      </c>
      <c r="G1389" s="28" t="s">
        <v>121</v>
      </c>
      <c r="H1389" s="28" t="s">
        <v>121</v>
      </c>
      <c r="I1389" s="15" t="s">
        <v>31</v>
      </c>
      <c r="J1389" s="23"/>
      <c r="K1389" s="22" t="s">
        <v>43</v>
      </c>
      <c r="L1389" s="18"/>
      <c r="M1389" s="19"/>
      <c r="N1389" s="20" t="s">
        <v>3627</v>
      </c>
      <c r="O1389" s="14">
        <v>45057</v>
      </c>
      <c r="P1389" s="14">
        <v>45078</v>
      </c>
      <c r="Q1389" s="14">
        <v>46173</v>
      </c>
      <c r="R1389" t="s">
        <v>1217</v>
      </c>
      <c r="S1389" t="s">
        <v>1217</v>
      </c>
      <c r="V1389" t="s">
        <v>35</v>
      </c>
      <c r="W1389" t="s">
        <v>35</v>
      </c>
      <c r="X1389" t="s">
        <v>160</v>
      </c>
      <c r="Y1389" t="s">
        <v>37</v>
      </c>
      <c r="Z1389" t="s">
        <v>38</v>
      </c>
    </row>
    <row r="1390" spans="1:26" x14ac:dyDescent="0.3">
      <c r="A1390" s="13">
        <v>2305959</v>
      </c>
      <c r="B1390" s="13" t="s">
        <v>3628</v>
      </c>
      <c r="C1390" s="29">
        <v>240000</v>
      </c>
      <c r="D1390" s="28" t="s">
        <v>1046</v>
      </c>
      <c r="E1390" s="28" t="s">
        <v>1047</v>
      </c>
      <c r="G1390" s="28" t="s">
        <v>30</v>
      </c>
      <c r="H1390" s="28" t="s">
        <v>30</v>
      </c>
      <c r="I1390" s="15" t="s">
        <v>31</v>
      </c>
      <c r="J1390" s="16" t="s">
        <v>32</v>
      </c>
      <c r="K1390" s="17"/>
      <c r="L1390" s="18"/>
      <c r="M1390" s="19"/>
      <c r="N1390" s="20" t="s">
        <v>3629</v>
      </c>
      <c r="O1390" s="14">
        <v>45057</v>
      </c>
      <c r="P1390" s="14">
        <v>45078</v>
      </c>
      <c r="Q1390" s="14">
        <v>45808</v>
      </c>
      <c r="R1390" t="s">
        <v>50</v>
      </c>
      <c r="S1390" t="s">
        <v>50</v>
      </c>
      <c r="V1390" t="s">
        <v>35</v>
      </c>
      <c r="W1390" t="s">
        <v>35</v>
      </c>
      <c r="X1390" t="s">
        <v>160</v>
      </c>
      <c r="Y1390" t="s">
        <v>37</v>
      </c>
      <c r="Z1390" t="s">
        <v>38</v>
      </c>
    </row>
    <row r="1391" spans="1:26" x14ac:dyDescent="0.3">
      <c r="A1391" s="32">
        <v>2305456</v>
      </c>
      <c r="B1391" s="13" t="s">
        <v>3630</v>
      </c>
      <c r="C1391" s="29">
        <v>240000</v>
      </c>
      <c r="D1391" s="28" t="s">
        <v>1046</v>
      </c>
      <c r="E1391" s="28" t="s">
        <v>1047</v>
      </c>
      <c r="G1391" s="28" t="s">
        <v>87</v>
      </c>
      <c r="H1391" s="28" t="s">
        <v>87</v>
      </c>
      <c r="I1391" s="15" t="s">
        <v>31</v>
      </c>
      <c r="J1391" s="16" t="s">
        <v>32</v>
      </c>
      <c r="K1391" s="17"/>
      <c r="L1391" s="18"/>
      <c r="M1391" s="19"/>
      <c r="N1391" s="20" t="s">
        <v>3631</v>
      </c>
      <c r="O1391" s="14">
        <v>45093</v>
      </c>
      <c r="P1391" s="14">
        <v>45383</v>
      </c>
      <c r="Q1391" s="14">
        <v>46112</v>
      </c>
      <c r="R1391" t="s">
        <v>2002</v>
      </c>
      <c r="S1391" t="s">
        <v>2002</v>
      </c>
      <c r="V1391" t="s">
        <v>35</v>
      </c>
      <c r="W1391" t="s">
        <v>35</v>
      </c>
      <c r="X1391" t="s">
        <v>225</v>
      </c>
      <c r="Y1391" t="s">
        <v>37</v>
      </c>
      <c r="Z1391" t="s">
        <v>38</v>
      </c>
    </row>
    <row r="1392" spans="1:26" x14ac:dyDescent="0.3">
      <c r="A1392" s="13">
        <v>2305876</v>
      </c>
      <c r="B1392" s="13" t="s">
        <v>3632</v>
      </c>
      <c r="C1392" s="29">
        <v>240000</v>
      </c>
      <c r="D1392" s="28" t="s">
        <v>1046</v>
      </c>
      <c r="E1392" s="28" t="s">
        <v>1047</v>
      </c>
      <c r="G1392" s="28" t="s">
        <v>497</v>
      </c>
      <c r="H1392" s="28" t="s">
        <v>497</v>
      </c>
      <c r="I1392" s="15" t="s">
        <v>31</v>
      </c>
      <c r="J1392" s="16" t="s">
        <v>32</v>
      </c>
      <c r="K1392" s="17"/>
      <c r="L1392" s="18"/>
      <c r="M1392" s="19"/>
      <c r="N1392" s="20" t="s">
        <v>3633</v>
      </c>
      <c r="O1392" s="14">
        <v>45103</v>
      </c>
      <c r="P1392" s="14">
        <v>45474</v>
      </c>
      <c r="Q1392" s="14">
        <v>46203</v>
      </c>
      <c r="R1392" t="s">
        <v>2221</v>
      </c>
      <c r="S1392" t="s">
        <v>2221</v>
      </c>
      <c r="V1392" t="s">
        <v>35</v>
      </c>
      <c r="W1392" t="s">
        <v>35</v>
      </c>
      <c r="X1392" t="s">
        <v>225</v>
      </c>
      <c r="Y1392" t="s">
        <v>37</v>
      </c>
      <c r="Z1392" t="s">
        <v>38</v>
      </c>
    </row>
    <row r="1393" spans="1:26" x14ac:dyDescent="0.3">
      <c r="A1393" s="32">
        <v>2305707</v>
      </c>
      <c r="B1393" s="13" t="s">
        <v>3634</v>
      </c>
      <c r="C1393" s="29">
        <v>240000</v>
      </c>
      <c r="D1393" s="28" t="s">
        <v>1046</v>
      </c>
      <c r="E1393" s="28" t="s">
        <v>1047</v>
      </c>
      <c r="G1393" s="28" t="s">
        <v>103</v>
      </c>
      <c r="H1393" s="28" t="s">
        <v>103</v>
      </c>
      <c r="I1393" s="15" t="s">
        <v>31</v>
      </c>
      <c r="J1393" s="16" t="s">
        <v>32</v>
      </c>
      <c r="K1393" s="17"/>
      <c r="L1393" s="18"/>
      <c r="M1393" s="19"/>
      <c r="N1393" s="20" t="s">
        <v>3635</v>
      </c>
      <c r="O1393" s="14">
        <v>45049</v>
      </c>
      <c r="P1393" s="14">
        <v>45078</v>
      </c>
      <c r="Q1393" s="14">
        <v>46173</v>
      </c>
      <c r="R1393" t="s">
        <v>2272</v>
      </c>
      <c r="S1393" t="s">
        <v>2272</v>
      </c>
      <c r="V1393" t="s">
        <v>35</v>
      </c>
      <c r="W1393" t="s">
        <v>35</v>
      </c>
      <c r="X1393" t="s">
        <v>160</v>
      </c>
      <c r="Y1393" t="s">
        <v>37</v>
      </c>
      <c r="Z1393" t="s">
        <v>38</v>
      </c>
    </row>
    <row r="1394" spans="1:26" x14ac:dyDescent="0.3">
      <c r="A1394" s="32">
        <v>2305817</v>
      </c>
      <c r="B1394" s="13" t="s">
        <v>3636</v>
      </c>
      <c r="C1394" s="29">
        <v>240000</v>
      </c>
      <c r="D1394" s="28" t="s">
        <v>1046</v>
      </c>
      <c r="E1394" s="28" t="s">
        <v>1047</v>
      </c>
      <c r="G1394" s="28" t="s">
        <v>121</v>
      </c>
      <c r="H1394" s="28" t="s">
        <v>121</v>
      </c>
      <c r="I1394" s="15" t="s">
        <v>31</v>
      </c>
      <c r="J1394" s="23"/>
      <c r="K1394" s="17"/>
      <c r="L1394" s="24" t="s">
        <v>55</v>
      </c>
      <c r="M1394" s="19"/>
      <c r="N1394" s="20" t="s">
        <v>3637</v>
      </c>
      <c r="O1394" s="14">
        <v>45057</v>
      </c>
      <c r="P1394" s="14">
        <v>45078</v>
      </c>
      <c r="Q1394" s="14">
        <v>46173</v>
      </c>
      <c r="R1394" t="s">
        <v>1228</v>
      </c>
      <c r="S1394" t="s">
        <v>1228</v>
      </c>
      <c r="V1394" t="s">
        <v>35</v>
      </c>
      <c r="W1394" t="s">
        <v>35</v>
      </c>
      <c r="X1394" t="s">
        <v>160</v>
      </c>
      <c r="Y1394" t="s">
        <v>37</v>
      </c>
      <c r="Z1394" t="s">
        <v>38</v>
      </c>
    </row>
    <row r="1395" spans="1:26" x14ac:dyDescent="0.3">
      <c r="A1395" s="32">
        <v>2208944</v>
      </c>
      <c r="B1395" s="13" t="s">
        <v>3638</v>
      </c>
      <c r="C1395" s="29">
        <v>216000</v>
      </c>
      <c r="D1395" s="28" t="s">
        <v>1046</v>
      </c>
      <c r="E1395" s="28" t="s">
        <v>1047</v>
      </c>
      <c r="G1395" s="28" t="s">
        <v>142</v>
      </c>
      <c r="H1395" s="28" t="s">
        <v>142</v>
      </c>
      <c r="I1395" s="15" t="s">
        <v>31</v>
      </c>
      <c r="J1395" s="23"/>
      <c r="K1395" s="22" t="s">
        <v>43</v>
      </c>
      <c r="L1395" s="18"/>
      <c r="M1395" s="19"/>
      <c r="N1395" s="20" t="s">
        <v>3639</v>
      </c>
      <c r="O1395" s="14">
        <v>44719</v>
      </c>
      <c r="P1395" s="14">
        <v>44743</v>
      </c>
      <c r="Q1395" s="14">
        <v>45838</v>
      </c>
      <c r="R1395" t="s">
        <v>1049</v>
      </c>
      <c r="S1395" t="s">
        <v>1049</v>
      </c>
      <c r="V1395" t="s">
        <v>35</v>
      </c>
      <c r="W1395" t="s">
        <v>35</v>
      </c>
      <c r="X1395" t="s">
        <v>439</v>
      </c>
      <c r="Y1395" t="s">
        <v>37</v>
      </c>
      <c r="Z1395" t="s">
        <v>38</v>
      </c>
    </row>
    <row r="1396" spans="1:26" x14ac:dyDescent="0.3">
      <c r="A1396" s="32">
        <v>2316666</v>
      </c>
      <c r="B1396" s="13" t="s">
        <v>3640</v>
      </c>
      <c r="C1396" s="29">
        <v>200000</v>
      </c>
      <c r="D1396" s="28" t="s">
        <v>1046</v>
      </c>
      <c r="E1396" s="28" t="s">
        <v>1047</v>
      </c>
      <c r="G1396" s="28" t="s">
        <v>173</v>
      </c>
      <c r="H1396" s="28" t="s">
        <v>173</v>
      </c>
      <c r="I1396" s="15" t="s">
        <v>31</v>
      </c>
      <c r="J1396" s="16" t="s">
        <v>32</v>
      </c>
      <c r="K1396" s="17"/>
      <c r="L1396" s="18"/>
      <c r="M1396" s="19"/>
      <c r="N1396" s="20" t="s">
        <v>3641</v>
      </c>
      <c r="O1396" s="14">
        <v>45065</v>
      </c>
      <c r="P1396" s="14">
        <v>45139</v>
      </c>
      <c r="Q1396" s="14">
        <v>46234</v>
      </c>
      <c r="R1396" t="s">
        <v>3642</v>
      </c>
      <c r="S1396" t="s">
        <v>3642</v>
      </c>
      <c r="V1396" t="s">
        <v>35</v>
      </c>
      <c r="W1396" t="s">
        <v>35</v>
      </c>
      <c r="X1396" t="s">
        <v>375</v>
      </c>
      <c r="Y1396" t="s">
        <v>37</v>
      </c>
      <c r="Z1396" t="s">
        <v>38</v>
      </c>
    </row>
    <row r="1397" spans="1:26" ht="15" customHeight="1" x14ac:dyDescent="0.3">
      <c r="A1397" s="32">
        <v>2316699</v>
      </c>
      <c r="B1397" s="13" t="s">
        <v>3643</v>
      </c>
      <c r="C1397" s="29">
        <v>200000</v>
      </c>
      <c r="D1397" s="28" t="s">
        <v>1046</v>
      </c>
      <c r="E1397" s="28" t="s">
        <v>1047</v>
      </c>
      <c r="G1397" s="28" t="s">
        <v>631</v>
      </c>
      <c r="H1397" s="28" t="s">
        <v>631</v>
      </c>
      <c r="I1397" s="15" t="s">
        <v>31</v>
      </c>
      <c r="J1397" s="16" t="s">
        <v>32</v>
      </c>
      <c r="K1397" s="17"/>
      <c r="L1397" s="18"/>
      <c r="M1397" s="19"/>
      <c r="N1397" s="20" t="s">
        <v>3644</v>
      </c>
      <c r="O1397" s="14">
        <v>45083</v>
      </c>
      <c r="P1397" s="14">
        <v>45139</v>
      </c>
      <c r="Q1397" s="14">
        <v>46234</v>
      </c>
      <c r="R1397" t="s">
        <v>1291</v>
      </c>
      <c r="S1397" t="s">
        <v>1291</v>
      </c>
      <c r="V1397" t="s">
        <v>35</v>
      </c>
      <c r="W1397" t="s">
        <v>35</v>
      </c>
      <c r="X1397" t="s">
        <v>375</v>
      </c>
      <c r="Y1397" t="s">
        <v>37</v>
      </c>
      <c r="Z1397" t="s">
        <v>38</v>
      </c>
    </row>
    <row r="1398" spans="1:26" x14ac:dyDescent="0.3">
      <c r="A1398" s="32">
        <v>2316063</v>
      </c>
      <c r="B1398" s="13" t="s">
        <v>3645</v>
      </c>
      <c r="C1398" s="29">
        <v>200000</v>
      </c>
      <c r="D1398" s="28" t="s">
        <v>1046</v>
      </c>
      <c r="E1398" s="28" t="s">
        <v>1047</v>
      </c>
      <c r="G1398" s="28" t="s">
        <v>153</v>
      </c>
      <c r="H1398" s="28" t="s">
        <v>153</v>
      </c>
      <c r="I1398" s="15" t="s">
        <v>31</v>
      </c>
      <c r="J1398" s="16" t="s">
        <v>32</v>
      </c>
      <c r="K1398" s="17"/>
      <c r="L1398" s="18"/>
      <c r="M1398" s="19"/>
      <c r="N1398" s="20" t="s">
        <v>3646</v>
      </c>
      <c r="O1398" s="14">
        <v>45105</v>
      </c>
      <c r="P1398" s="14">
        <v>45170</v>
      </c>
      <c r="Q1398" s="14">
        <v>46265</v>
      </c>
      <c r="R1398" t="s">
        <v>3647</v>
      </c>
      <c r="S1398" t="s">
        <v>3647</v>
      </c>
      <c r="V1398" t="s">
        <v>35</v>
      </c>
      <c r="W1398" t="s">
        <v>35</v>
      </c>
      <c r="X1398" t="s">
        <v>375</v>
      </c>
      <c r="Y1398" t="s">
        <v>37</v>
      </c>
      <c r="Z1398" t="s">
        <v>38</v>
      </c>
    </row>
    <row r="1399" spans="1:26" x14ac:dyDescent="0.3">
      <c r="A1399" s="32">
        <v>2316689</v>
      </c>
      <c r="B1399" s="13" t="s">
        <v>3648</v>
      </c>
      <c r="C1399" s="29">
        <v>200000</v>
      </c>
      <c r="D1399" s="28" t="s">
        <v>1046</v>
      </c>
      <c r="E1399" s="28" t="s">
        <v>1047</v>
      </c>
      <c r="G1399" s="28" t="s">
        <v>30</v>
      </c>
      <c r="H1399" s="28" t="s">
        <v>30</v>
      </c>
      <c r="I1399" s="15" t="s">
        <v>31</v>
      </c>
      <c r="J1399" s="16" t="s">
        <v>32</v>
      </c>
      <c r="K1399" s="17"/>
      <c r="L1399" s="18"/>
      <c r="M1399" s="19"/>
      <c r="N1399" s="20" t="s">
        <v>3649</v>
      </c>
      <c r="O1399" s="14">
        <v>45104</v>
      </c>
      <c r="P1399" s="14">
        <v>45108</v>
      </c>
      <c r="Q1399" s="14">
        <v>45838</v>
      </c>
      <c r="R1399" t="s">
        <v>3650</v>
      </c>
      <c r="S1399" t="s">
        <v>3650</v>
      </c>
      <c r="V1399" t="s">
        <v>35</v>
      </c>
      <c r="W1399" t="s">
        <v>35</v>
      </c>
      <c r="X1399" t="s">
        <v>375</v>
      </c>
      <c r="Y1399" t="s">
        <v>37</v>
      </c>
      <c r="Z1399" t="s">
        <v>38</v>
      </c>
    </row>
    <row r="1400" spans="1:26" x14ac:dyDescent="0.3">
      <c r="A1400" s="32">
        <v>2316685</v>
      </c>
      <c r="B1400" s="13" t="s">
        <v>3651</v>
      </c>
      <c r="C1400" s="29">
        <v>200000</v>
      </c>
      <c r="D1400" s="28" t="s">
        <v>1046</v>
      </c>
      <c r="E1400" s="28" t="s">
        <v>1047</v>
      </c>
      <c r="G1400" s="28" t="s">
        <v>92</v>
      </c>
      <c r="H1400" s="28" t="s">
        <v>92</v>
      </c>
      <c r="I1400" s="15" t="s">
        <v>31</v>
      </c>
      <c r="J1400" s="16" t="s">
        <v>32</v>
      </c>
      <c r="K1400" s="17"/>
      <c r="L1400" s="18"/>
      <c r="M1400" s="19"/>
      <c r="N1400" s="20" t="s">
        <v>3652</v>
      </c>
      <c r="O1400" s="14">
        <v>45083</v>
      </c>
      <c r="P1400" s="14">
        <v>45108</v>
      </c>
      <c r="Q1400" s="14">
        <v>46203</v>
      </c>
      <c r="R1400" t="s">
        <v>3653</v>
      </c>
      <c r="S1400" t="s">
        <v>3653</v>
      </c>
      <c r="V1400" t="s">
        <v>35</v>
      </c>
      <c r="W1400" t="s">
        <v>35</v>
      </c>
      <c r="X1400" t="s">
        <v>375</v>
      </c>
      <c r="Y1400" t="s">
        <v>37</v>
      </c>
      <c r="Z1400" t="s">
        <v>38</v>
      </c>
    </row>
    <row r="1401" spans="1:26" x14ac:dyDescent="0.3">
      <c r="A1401" s="32">
        <v>2316538</v>
      </c>
      <c r="B1401" s="13" t="s">
        <v>3654</v>
      </c>
      <c r="C1401" s="29">
        <v>200000</v>
      </c>
      <c r="D1401" s="28" t="s">
        <v>1046</v>
      </c>
      <c r="E1401" s="28" t="s">
        <v>1047</v>
      </c>
      <c r="G1401" s="28" t="s">
        <v>87</v>
      </c>
      <c r="H1401" s="28" t="s">
        <v>87</v>
      </c>
      <c r="I1401" s="15" t="s">
        <v>31</v>
      </c>
      <c r="J1401" s="23"/>
      <c r="K1401" s="22" t="s">
        <v>43</v>
      </c>
      <c r="L1401" s="18"/>
      <c r="M1401" s="19"/>
      <c r="N1401" s="20" t="s">
        <v>3655</v>
      </c>
      <c r="O1401" s="14">
        <v>45084</v>
      </c>
      <c r="P1401" s="14">
        <v>45108</v>
      </c>
      <c r="Q1401" s="14">
        <v>46203</v>
      </c>
      <c r="R1401" t="s">
        <v>3569</v>
      </c>
      <c r="S1401" t="s">
        <v>3569</v>
      </c>
      <c r="V1401" t="s">
        <v>35</v>
      </c>
      <c r="W1401" t="s">
        <v>35</v>
      </c>
      <c r="X1401" t="s">
        <v>375</v>
      </c>
      <c r="Y1401" t="s">
        <v>37</v>
      </c>
      <c r="Z1401" t="s">
        <v>38</v>
      </c>
    </row>
    <row r="1402" spans="1:26" x14ac:dyDescent="0.3">
      <c r="A1402" s="32">
        <v>2316535</v>
      </c>
      <c r="B1402" s="13" t="s">
        <v>3656</v>
      </c>
      <c r="C1402" s="29">
        <v>200000</v>
      </c>
      <c r="D1402" s="28" t="s">
        <v>1046</v>
      </c>
      <c r="E1402" s="28" t="s">
        <v>1047</v>
      </c>
      <c r="G1402" s="28" t="s">
        <v>121</v>
      </c>
      <c r="H1402" s="28" t="s">
        <v>121</v>
      </c>
      <c r="I1402" s="15" t="s">
        <v>31</v>
      </c>
      <c r="J1402" s="23"/>
      <c r="K1402" s="22" t="s">
        <v>43</v>
      </c>
      <c r="L1402" s="18"/>
      <c r="M1402" s="19"/>
      <c r="N1402" s="20" t="s">
        <v>3657</v>
      </c>
      <c r="O1402" s="14">
        <v>45068</v>
      </c>
      <c r="P1402" s="14">
        <v>45139</v>
      </c>
      <c r="Q1402" s="14">
        <v>46234</v>
      </c>
      <c r="R1402" t="s">
        <v>3658</v>
      </c>
      <c r="S1402" t="s">
        <v>3658</v>
      </c>
      <c r="V1402" t="s">
        <v>35</v>
      </c>
      <c r="W1402" t="s">
        <v>35</v>
      </c>
      <c r="X1402" t="s">
        <v>375</v>
      </c>
      <c r="Y1402" t="s">
        <v>37</v>
      </c>
      <c r="Z1402" t="s">
        <v>38</v>
      </c>
    </row>
    <row r="1403" spans="1:26" x14ac:dyDescent="0.3">
      <c r="A1403" s="32">
        <v>2204440</v>
      </c>
      <c r="B1403" s="13" t="s">
        <v>3659</v>
      </c>
      <c r="C1403" s="29">
        <v>180000</v>
      </c>
      <c r="D1403" s="28" t="s">
        <v>1046</v>
      </c>
      <c r="E1403" s="28" t="s">
        <v>1047</v>
      </c>
      <c r="G1403" s="28" t="s">
        <v>92</v>
      </c>
      <c r="H1403" s="28" t="s">
        <v>92</v>
      </c>
      <c r="I1403" s="15" t="s">
        <v>31</v>
      </c>
      <c r="J1403" s="16" t="s">
        <v>32</v>
      </c>
      <c r="K1403" s="17"/>
      <c r="L1403" s="18"/>
      <c r="M1403" s="19"/>
      <c r="N1403" s="20" t="s">
        <v>3660</v>
      </c>
      <c r="O1403" s="14">
        <v>44771</v>
      </c>
      <c r="P1403" s="14">
        <v>44927</v>
      </c>
      <c r="Q1403" s="14">
        <v>45657</v>
      </c>
      <c r="R1403" t="s">
        <v>529</v>
      </c>
      <c r="S1403" t="s">
        <v>529</v>
      </c>
      <c r="V1403" t="s">
        <v>35</v>
      </c>
      <c r="W1403" t="s">
        <v>35</v>
      </c>
      <c r="X1403" t="s">
        <v>135</v>
      </c>
      <c r="Y1403" t="s">
        <v>37</v>
      </c>
      <c r="Z1403" t="s">
        <v>38</v>
      </c>
    </row>
    <row r="1404" spans="1:26" x14ac:dyDescent="0.3">
      <c r="A1404" s="32">
        <v>2305465</v>
      </c>
      <c r="B1404" s="13" t="s">
        <v>3661</v>
      </c>
      <c r="C1404" s="29">
        <v>180000</v>
      </c>
      <c r="D1404" s="28" t="s">
        <v>1046</v>
      </c>
      <c r="E1404" s="28" t="s">
        <v>1047</v>
      </c>
      <c r="G1404" s="28" t="s">
        <v>116</v>
      </c>
      <c r="H1404" s="28" t="s">
        <v>116</v>
      </c>
      <c r="I1404" s="15" t="s">
        <v>31</v>
      </c>
      <c r="J1404" s="16" t="s">
        <v>32</v>
      </c>
      <c r="K1404" s="17"/>
      <c r="L1404" s="18"/>
      <c r="M1404" s="19"/>
      <c r="N1404" s="20" t="s">
        <v>3662</v>
      </c>
      <c r="O1404" s="14">
        <v>45084</v>
      </c>
      <c r="P1404" s="14">
        <v>45170</v>
      </c>
      <c r="Q1404" s="14">
        <v>45900</v>
      </c>
      <c r="R1404" t="s">
        <v>3663</v>
      </c>
      <c r="S1404" t="s">
        <v>3663</v>
      </c>
      <c r="V1404" t="s">
        <v>35</v>
      </c>
      <c r="W1404" t="s">
        <v>35</v>
      </c>
      <c r="X1404" t="s">
        <v>135</v>
      </c>
      <c r="Y1404" t="s">
        <v>37</v>
      </c>
      <c r="Z1404" t="s">
        <v>38</v>
      </c>
    </row>
    <row r="1405" spans="1:26" x14ac:dyDescent="0.3">
      <c r="A1405" s="32">
        <v>2313733</v>
      </c>
      <c r="B1405" s="13" t="s">
        <v>3664</v>
      </c>
      <c r="C1405" s="29">
        <v>160000</v>
      </c>
      <c r="D1405" s="28" t="s">
        <v>1046</v>
      </c>
      <c r="E1405" s="28" t="s">
        <v>1047</v>
      </c>
      <c r="G1405" s="28" t="s">
        <v>555</v>
      </c>
      <c r="H1405" s="28" t="s">
        <v>555</v>
      </c>
      <c r="I1405" s="15" t="s">
        <v>31</v>
      </c>
      <c r="J1405" s="23"/>
      <c r="K1405" s="22" t="s">
        <v>43</v>
      </c>
      <c r="L1405" s="18"/>
      <c r="M1405" s="19"/>
      <c r="N1405" s="20" t="s">
        <v>3665</v>
      </c>
      <c r="O1405" s="14">
        <v>45138</v>
      </c>
      <c r="P1405" s="14">
        <v>45153</v>
      </c>
      <c r="Q1405" s="14">
        <v>45869</v>
      </c>
      <c r="R1405" t="s">
        <v>2225</v>
      </c>
      <c r="S1405" t="s">
        <v>2225</v>
      </c>
      <c r="V1405" t="s">
        <v>35</v>
      </c>
      <c r="W1405" t="s">
        <v>35</v>
      </c>
      <c r="X1405" t="s">
        <v>571</v>
      </c>
      <c r="Y1405" t="s">
        <v>37</v>
      </c>
      <c r="Z1405" t="s">
        <v>38</v>
      </c>
    </row>
    <row r="1406" spans="1:26" x14ac:dyDescent="0.3">
      <c r="A1406" s="32">
        <v>2313957</v>
      </c>
      <c r="B1406" s="13" t="s">
        <v>3666</v>
      </c>
      <c r="C1406" s="29">
        <v>160000</v>
      </c>
      <c r="D1406" s="28" t="s">
        <v>1046</v>
      </c>
      <c r="E1406" s="28" t="s">
        <v>1047</v>
      </c>
      <c r="G1406" s="28" t="s">
        <v>92</v>
      </c>
      <c r="H1406" s="28" t="s">
        <v>92</v>
      </c>
      <c r="I1406" s="15" t="s">
        <v>31</v>
      </c>
      <c r="J1406" s="16" t="s">
        <v>32</v>
      </c>
      <c r="K1406" s="17"/>
      <c r="L1406" s="18"/>
      <c r="M1406" s="19"/>
      <c r="N1406" s="20" t="s">
        <v>3667</v>
      </c>
      <c r="O1406" s="14">
        <v>45138</v>
      </c>
      <c r="P1406" s="14">
        <v>45184</v>
      </c>
      <c r="Q1406" s="14">
        <v>45900</v>
      </c>
      <c r="R1406" t="s">
        <v>529</v>
      </c>
      <c r="S1406" t="s">
        <v>529</v>
      </c>
      <c r="V1406" t="s">
        <v>35</v>
      </c>
      <c r="W1406" t="s">
        <v>35</v>
      </c>
      <c r="X1406" t="s">
        <v>571</v>
      </c>
      <c r="Y1406" t="s">
        <v>37</v>
      </c>
      <c r="Z1406" t="s">
        <v>38</v>
      </c>
    </row>
    <row r="1407" spans="1:26" ht="15" customHeight="1" x14ac:dyDescent="0.3">
      <c r="A1407" s="32">
        <v>2204085</v>
      </c>
      <c r="B1407" s="13" t="s">
        <v>3668</v>
      </c>
      <c r="C1407" s="29">
        <v>143000</v>
      </c>
      <c r="D1407" s="28" t="s">
        <v>1046</v>
      </c>
      <c r="E1407" s="28" t="s">
        <v>1047</v>
      </c>
      <c r="G1407" s="28" t="s">
        <v>147</v>
      </c>
      <c r="H1407" s="28" t="s">
        <v>147</v>
      </c>
      <c r="I1407" s="15" t="s">
        <v>31</v>
      </c>
      <c r="J1407" s="23"/>
      <c r="K1407" s="22" t="s">
        <v>43</v>
      </c>
      <c r="L1407" s="18"/>
      <c r="M1407" s="19"/>
      <c r="N1407" s="20" t="s">
        <v>3669</v>
      </c>
      <c r="O1407" s="14">
        <v>44742</v>
      </c>
      <c r="P1407" s="14">
        <v>44774</v>
      </c>
      <c r="Q1407" s="14">
        <v>45504</v>
      </c>
      <c r="R1407" t="s">
        <v>1295</v>
      </c>
      <c r="S1407" t="s">
        <v>1295</v>
      </c>
      <c r="V1407" t="s">
        <v>35</v>
      </c>
      <c r="W1407" t="s">
        <v>35</v>
      </c>
      <c r="X1407" t="s">
        <v>571</v>
      </c>
      <c r="Y1407" t="s">
        <v>37</v>
      </c>
      <c r="Z1407" t="s">
        <v>38</v>
      </c>
    </row>
    <row r="1408" spans="1:26" x14ac:dyDescent="0.3">
      <c r="A1408" s="13">
        <v>2202185</v>
      </c>
      <c r="B1408" s="13" t="s">
        <v>3670</v>
      </c>
      <c r="C1408" s="29">
        <v>138000</v>
      </c>
      <c r="D1408" s="28" t="s">
        <v>1046</v>
      </c>
      <c r="E1408" s="28" t="s">
        <v>1047</v>
      </c>
      <c r="G1408" s="28" t="s">
        <v>249</v>
      </c>
      <c r="H1408" s="28" t="s">
        <v>249</v>
      </c>
      <c r="I1408" s="15" t="s">
        <v>31</v>
      </c>
      <c r="J1408" s="16" t="s">
        <v>32</v>
      </c>
      <c r="K1408" s="17"/>
      <c r="L1408" s="18"/>
      <c r="M1408" s="19"/>
      <c r="N1408" s="20" t="s">
        <v>3671</v>
      </c>
      <c r="O1408" s="14">
        <v>44795</v>
      </c>
      <c r="P1408" s="14">
        <v>44819</v>
      </c>
      <c r="Q1408" s="14">
        <v>45535</v>
      </c>
      <c r="R1408" t="s">
        <v>1443</v>
      </c>
      <c r="S1408" t="s">
        <v>1443</v>
      </c>
      <c r="V1408" t="s">
        <v>35</v>
      </c>
      <c r="W1408" t="s">
        <v>35</v>
      </c>
      <c r="X1408" t="s">
        <v>571</v>
      </c>
      <c r="Y1408" t="s">
        <v>37</v>
      </c>
      <c r="Z1408" t="s">
        <v>38</v>
      </c>
    </row>
    <row r="1409" spans="1:26" x14ac:dyDescent="0.3">
      <c r="A1409" s="32">
        <v>2209043</v>
      </c>
      <c r="B1409" s="13" t="s">
        <v>3672</v>
      </c>
      <c r="C1409" s="29">
        <v>138000</v>
      </c>
      <c r="D1409" s="28" t="s">
        <v>1046</v>
      </c>
      <c r="E1409" s="28" t="s">
        <v>1047</v>
      </c>
      <c r="G1409" s="28" t="s">
        <v>103</v>
      </c>
      <c r="H1409" s="28" t="s">
        <v>103</v>
      </c>
      <c r="I1409" s="15" t="s">
        <v>31</v>
      </c>
      <c r="J1409" s="16" t="s">
        <v>32</v>
      </c>
      <c r="K1409" s="17"/>
      <c r="L1409" s="18"/>
      <c r="M1409" s="19"/>
      <c r="N1409" s="20" t="s">
        <v>3673</v>
      </c>
      <c r="O1409" s="14">
        <v>44735</v>
      </c>
      <c r="P1409" s="14">
        <v>44986</v>
      </c>
      <c r="Q1409" s="14">
        <v>45716</v>
      </c>
      <c r="R1409" t="s">
        <v>105</v>
      </c>
      <c r="S1409" t="s">
        <v>105</v>
      </c>
      <c r="V1409" t="s">
        <v>35</v>
      </c>
      <c r="W1409" t="s">
        <v>35</v>
      </c>
      <c r="X1409" t="s">
        <v>160</v>
      </c>
      <c r="Y1409" t="s">
        <v>37</v>
      </c>
      <c r="Z1409" t="s">
        <v>38</v>
      </c>
    </row>
    <row r="1410" spans="1:26" x14ac:dyDescent="0.3">
      <c r="A1410" s="32">
        <v>2209109</v>
      </c>
      <c r="B1410" s="13" t="s">
        <v>3674</v>
      </c>
      <c r="C1410" s="29">
        <v>138000</v>
      </c>
      <c r="D1410" s="28" t="s">
        <v>1046</v>
      </c>
      <c r="E1410" s="28" t="s">
        <v>1047</v>
      </c>
      <c r="G1410" s="28" t="s">
        <v>279</v>
      </c>
      <c r="H1410" s="28" t="s">
        <v>279</v>
      </c>
      <c r="I1410" s="15" t="s">
        <v>31</v>
      </c>
      <c r="J1410" s="16" t="s">
        <v>32</v>
      </c>
      <c r="K1410" s="17"/>
      <c r="L1410" s="18"/>
      <c r="M1410" s="19"/>
      <c r="N1410" s="20" t="s">
        <v>3675</v>
      </c>
      <c r="O1410" s="14">
        <v>44733</v>
      </c>
      <c r="P1410" s="14">
        <v>44835</v>
      </c>
      <c r="Q1410" s="14">
        <v>45565</v>
      </c>
      <c r="R1410" t="s">
        <v>436</v>
      </c>
      <c r="S1410" t="s">
        <v>436</v>
      </c>
      <c r="V1410" t="s">
        <v>35</v>
      </c>
      <c r="W1410" t="s">
        <v>35</v>
      </c>
      <c r="X1410" t="s">
        <v>160</v>
      </c>
      <c r="Y1410" t="s">
        <v>37</v>
      </c>
      <c r="Z1410" t="s">
        <v>38</v>
      </c>
    </row>
    <row r="1411" spans="1:26" x14ac:dyDescent="0.3">
      <c r="A1411" s="32">
        <v>2209411</v>
      </c>
      <c r="B1411" s="13" t="s">
        <v>3676</v>
      </c>
      <c r="C1411" s="29">
        <v>138000</v>
      </c>
      <c r="D1411" s="28" t="s">
        <v>1046</v>
      </c>
      <c r="E1411" s="28" t="s">
        <v>1047</v>
      </c>
      <c r="G1411" s="28" t="s">
        <v>87</v>
      </c>
      <c r="H1411" s="28" t="s">
        <v>87</v>
      </c>
      <c r="I1411" s="15" t="s">
        <v>31</v>
      </c>
      <c r="J1411" s="16" t="s">
        <v>32</v>
      </c>
      <c r="K1411" s="17"/>
      <c r="L1411" s="18"/>
      <c r="M1411" s="19"/>
      <c r="N1411" s="20" t="s">
        <v>3677</v>
      </c>
      <c r="O1411" s="14">
        <v>44739</v>
      </c>
      <c r="P1411" s="14">
        <v>44774</v>
      </c>
      <c r="Q1411" s="14">
        <v>45504</v>
      </c>
      <c r="R1411" t="s">
        <v>612</v>
      </c>
      <c r="S1411" t="s">
        <v>612</v>
      </c>
      <c r="V1411" t="s">
        <v>35</v>
      </c>
      <c r="W1411" t="s">
        <v>35</v>
      </c>
      <c r="X1411" t="s">
        <v>160</v>
      </c>
      <c r="Y1411" t="s">
        <v>37</v>
      </c>
      <c r="Z1411" t="s">
        <v>38</v>
      </c>
    </row>
    <row r="1412" spans="1:26" x14ac:dyDescent="0.3">
      <c r="A1412" s="32">
        <v>2209278</v>
      </c>
      <c r="B1412" s="13" t="s">
        <v>3678</v>
      </c>
      <c r="C1412" s="29">
        <v>138000</v>
      </c>
      <c r="D1412" s="28" t="s">
        <v>1046</v>
      </c>
      <c r="E1412" s="28" t="s">
        <v>1047</v>
      </c>
      <c r="G1412" s="28" t="s">
        <v>249</v>
      </c>
      <c r="H1412" s="28" t="s">
        <v>249</v>
      </c>
      <c r="I1412" s="15" t="s">
        <v>31</v>
      </c>
      <c r="J1412" s="23"/>
      <c r="K1412" s="17"/>
      <c r="L1412" s="24" t="s">
        <v>55</v>
      </c>
      <c r="M1412" s="19"/>
      <c r="N1412" s="20" t="s">
        <v>3679</v>
      </c>
      <c r="O1412" s="14">
        <v>44701</v>
      </c>
      <c r="P1412" s="14">
        <v>44713</v>
      </c>
      <c r="Q1412" s="14">
        <v>45443</v>
      </c>
      <c r="R1412" t="s">
        <v>715</v>
      </c>
      <c r="S1412" t="s">
        <v>715</v>
      </c>
      <c r="V1412" t="s">
        <v>35</v>
      </c>
      <c r="W1412" t="s">
        <v>35</v>
      </c>
      <c r="X1412" t="s">
        <v>160</v>
      </c>
      <c r="Y1412" t="s">
        <v>37</v>
      </c>
      <c r="Z1412" t="s">
        <v>38</v>
      </c>
    </row>
    <row r="1413" spans="1:26" x14ac:dyDescent="0.3">
      <c r="A1413" s="32">
        <v>2209219</v>
      </c>
      <c r="B1413" s="13" t="s">
        <v>3680</v>
      </c>
      <c r="C1413" s="29">
        <v>138000</v>
      </c>
      <c r="D1413" s="28" t="s">
        <v>1046</v>
      </c>
      <c r="E1413" s="28" t="s">
        <v>1047</v>
      </c>
      <c r="G1413" s="28" t="s">
        <v>87</v>
      </c>
      <c r="H1413" s="28" t="s">
        <v>87</v>
      </c>
      <c r="I1413" s="15" t="s">
        <v>31</v>
      </c>
      <c r="J1413" s="16" t="s">
        <v>32</v>
      </c>
      <c r="K1413" s="17"/>
      <c r="L1413" s="24" t="s">
        <v>55</v>
      </c>
      <c r="M1413" s="19"/>
      <c r="N1413" s="20" t="s">
        <v>3681</v>
      </c>
      <c r="O1413" s="14">
        <v>44697</v>
      </c>
      <c r="P1413" s="14">
        <v>44774</v>
      </c>
      <c r="Q1413" s="14">
        <v>45504</v>
      </c>
      <c r="R1413" t="s">
        <v>2470</v>
      </c>
      <c r="S1413" t="s">
        <v>2470</v>
      </c>
      <c r="V1413" t="s">
        <v>35</v>
      </c>
      <c r="W1413" t="s">
        <v>35</v>
      </c>
      <c r="X1413" t="s">
        <v>160</v>
      </c>
      <c r="Y1413" t="s">
        <v>37</v>
      </c>
      <c r="Z1413" t="s">
        <v>38</v>
      </c>
    </row>
    <row r="1414" spans="1:26" x14ac:dyDescent="0.3">
      <c r="A1414" s="32">
        <v>2208903</v>
      </c>
      <c r="B1414" s="13" t="s">
        <v>3682</v>
      </c>
      <c r="C1414" s="29">
        <v>138000</v>
      </c>
      <c r="D1414" s="28" t="s">
        <v>1046</v>
      </c>
      <c r="E1414" s="28" t="s">
        <v>1047</v>
      </c>
      <c r="G1414" s="28" t="s">
        <v>30</v>
      </c>
      <c r="H1414" s="28" t="s">
        <v>30</v>
      </c>
      <c r="I1414" s="15" t="s">
        <v>31</v>
      </c>
      <c r="J1414" s="16" t="s">
        <v>32</v>
      </c>
      <c r="K1414" s="17"/>
      <c r="L1414" s="18"/>
      <c r="M1414" s="19"/>
      <c r="N1414" s="20" t="s">
        <v>3683</v>
      </c>
      <c r="O1414" s="14">
        <v>44694</v>
      </c>
      <c r="P1414" s="14">
        <v>44713</v>
      </c>
      <c r="Q1414" s="14">
        <v>45443</v>
      </c>
      <c r="R1414" t="s">
        <v>608</v>
      </c>
      <c r="S1414" t="s">
        <v>608</v>
      </c>
      <c r="V1414" t="s">
        <v>35</v>
      </c>
      <c r="W1414" t="s">
        <v>35</v>
      </c>
      <c r="X1414" t="s">
        <v>160</v>
      </c>
      <c r="Y1414" t="s">
        <v>37</v>
      </c>
      <c r="Z1414" t="s">
        <v>38</v>
      </c>
    </row>
    <row r="1415" spans="1:26" x14ac:dyDescent="0.3">
      <c r="A1415" s="32">
        <v>2208822</v>
      </c>
      <c r="B1415" s="13" t="s">
        <v>3684</v>
      </c>
      <c r="C1415" s="29">
        <v>138000</v>
      </c>
      <c r="D1415" s="28" t="s">
        <v>1046</v>
      </c>
      <c r="E1415" s="28" t="s">
        <v>1047</v>
      </c>
      <c r="G1415" s="28" t="s">
        <v>42</v>
      </c>
      <c r="H1415" s="28" t="s">
        <v>42</v>
      </c>
      <c r="I1415" s="15" t="s">
        <v>31</v>
      </c>
      <c r="J1415" s="16" t="s">
        <v>32</v>
      </c>
      <c r="K1415" s="17"/>
      <c r="L1415" s="18"/>
      <c r="M1415" s="19"/>
      <c r="N1415" s="20" t="s">
        <v>3685</v>
      </c>
      <c r="O1415" s="14">
        <v>44735</v>
      </c>
      <c r="P1415" s="14">
        <v>44958</v>
      </c>
      <c r="Q1415" s="14">
        <v>45688</v>
      </c>
      <c r="R1415" t="s">
        <v>45</v>
      </c>
      <c r="S1415" t="s">
        <v>45</v>
      </c>
      <c r="V1415" t="s">
        <v>35</v>
      </c>
      <c r="W1415" t="s">
        <v>35</v>
      </c>
      <c r="X1415" t="s">
        <v>160</v>
      </c>
      <c r="Y1415" t="s">
        <v>37</v>
      </c>
      <c r="Z1415" t="s">
        <v>38</v>
      </c>
    </row>
    <row r="1416" spans="1:26" x14ac:dyDescent="0.3">
      <c r="A1416" s="32">
        <v>2209232</v>
      </c>
      <c r="B1416" s="13" t="s">
        <v>3686</v>
      </c>
      <c r="C1416" s="29">
        <v>138000</v>
      </c>
      <c r="D1416" s="28" t="s">
        <v>1046</v>
      </c>
      <c r="E1416" s="28" t="s">
        <v>1047</v>
      </c>
      <c r="G1416" s="28" t="s">
        <v>87</v>
      </c>
      <c r="H1416" s="28" t="s">
        <v>87</v>
      </c>
      <c r="I1416" s="15" t="s">
        <v>31</v>
      </c>
      <c r="J1416" s="16" t="s">
        <v>32</v>
      </c>
      <c r="K1416" s="17"/>
      <c r="L1416" s="18"/>
      <c r="M1416" s="19"/>
      <c r="N1416" s="20" t="s">
        <v>3687</v>
      </c>
      <c r="O1416" s="14">
        <v>44697</v>
      </c>
      <c r="P1416" s="14">
        <v>45017</v>
      </c>
      <c r="Q1416" s="14">
        <v>45747</v>
      </c>
      <c r="R1416" t="s">
        <v>2311</v>
      </c>
      <c r="S1416" t="s">
        <v>2311</v>
      </c>
      <c r="V1416" t="s">
        <v>35</v>
      </c>
      <c r="W1416" t="s">
        <v>35</v>
      </c>
      <c r="X1416" t="s">
        <v>160</v>
      </c>
      <c r="Y1416" t="s">
        <v>37</v>
      </c>
      <c r="Z1416" t="s">
        <v>38</v>
      </c>
    </row>
    <row r="1417" spans="1:26" x14ac:dyDescent="0.3">
      <c r="A1417" s="32">
        <v>2209150</v>
      </c>
      <c r="B1417" s="13" t="s">
        <v>3688</v>
      </c>
      <c r="C1417" s="29">
        <v>138000</v>
      </c>
      <c r="D1417" s="28" t="s">
        <v>1046</v>
      </c>
      <c r="E1417" s="28" t="s">
        <v>1047</v>
      </c>
      <c r="G1417" s="28" t="s">
        <v>30</v>
      </c>
      <c r="H1417" s="28" t="s">
        <v>30</v>
      </c>
      <c r="I1417" s="15" t="s">
        <v>31</v>
      </c>
      <c r="J1417" s="23"/>
      <c r="K1417" s="17"/>
      <c r="L1417" s="24" t="s">
        <v>55</v>
      </c>
      <c r="M1417" s="19"/>
      <c r="N1417" s="20" t="s">
        <v>3689</v>
      </c>
      <c r="O1417" s="14">
        <v>44764</v>
      </c>
      <c r="P1417" s="14">
        <v>44986</v>
      </c>
      <c r="Q1417" s="14">
        <v>45716</v>
      </c>
      <c r="R1417" t="s">
        <v>608</v>
      </c>
      <c r="S1417" t="s">
        <v>608</v>
      </c>
      <c r="V1417" t="s">
        <v>35</v>
      </c>
      <c r="W1417" t="s">
        <v>35</v>
      </c>
      <c r="X1417" t="s">
        <v>160</v>
      </c>
      <c r="Y1417" t="s">
        <v>37</v>
      </c>
      <c r="Z1417" t="s">
        <v>38</v>
      </c>
    </row>
    <row r="1418" spans="1:26" x14ac:dyDescent="0.3">
      <c r="A1418" s="32">
        <v>2209018</v>
      </c>
      <c r="B1418" s="13" t="s">
        <v>3690</v>
      </c>
      <c r="C1418" s="29">
        <v>138000</v>
      </c>
      <c r="D1418" s="28" t="s">
        <v>1046</v>
      </c>
      <c r="E1418" s="28" t="s">
        <v>1047</v>
      </c>
      <c r="G1418" s="28" t="s">
        <v>92</v>
      </c>
      <c r="H1418" s="28" t="s">
        <v>92</v>
      </c>
      <c r="I1418" s="15" t="s">
        <v>31</v>
      </c>
      <c r="J1418" s="16" t="s">
        <v>32</v>
      </c>
      <c r="K1418" s="17"/>
      <c r="L1418" s="18"/>
      <c r="M1418" s="19"/>
      <c r="N1418" s="20" t="s">
        <v>3691</v>
      </c>
      <c r="O1418" s="14">
        <v>44706</v>
      </c>
      <c r="P1418" s="14">
        <v>45017</v>
      </c>
      <c r="Q1418" s="14">
        <v>45747</v>
      </c>
      <c r="R1418" t="s">
        <v>3692</v>
      </c>
      <c r="S1418" t="s">
        <v>3692</v>
      </c>
      <c r="V1418" t="s">
        <v>35</v>
      </c>
      <c r="W1418" t="s">
        <v>35</v>
      </c>
      <c r="X1418" t="s">
        <v>160</v>
      </c>
      <c r="Y1418" t="s">
        <v>37</v>
      </c>
      <c r="Z1418" t="s">
        <v>38</v>
      </c>
    </row>
    <row r="1419" spans="1:26" x14ac:dyDescent="0.3">
      <c r="A1419" s="32">
        <v>2212881</v>
      </c>
      <c r="B1419" s="13" t="s">
        <v>3693</v>
      </c>
      <c r="C1419" s="29">
        <v>100000</v>
      </c>
      <c r="D1419" s="28" t="s">
        <v>1046</v>
      </c>
      <c r="E1419" s="28" t="s">
        <v>1047</v>
      </c>
      <c r="G1419" s="28" t="s">
        <v>87</v>
      </c>
      <c r="H1419" s="28" t="s">
        <v>87</v>
      </c>
      <c r="I1419" s="15" t="s">
        <v>31</v>
      </c>
      <c r="J1419" s="23"/>
      <c r="K1419" s="22" t="s">
        <v>43</v>
      </c>
      <c r="L1419" s="18"/>
      <c r="M1419" s="19"/>
      <c r="N1419" s="20" t="s">
        <v>3694</v>
      </c>
      <c r="O1419" s="14">
        <v>44656</v>
      </c>
      <c r="P1419" s="14">
        <v>44743</v>
      </c>
      <c r="Q1419" s="14">
        <v>45107</v>
      </c>
      <c r="R1419" t="s">
        <v>2470</v>
      </c>
      <c r="S1419" t="s">
        <v>2470</v>
      </c>
      <c r="V1419" t="s">
        <v>35</v>
      </c>
      <c r="W1419" t="s">
        <v>35</v>
      </c>
      <c r="X1419" t="s">
        <v>375</v>
      </c>
      <c r="Y1419" t="s">
        <v>37</v>
      </c>
      <c r="Z1419" t="s">
        <v>38</v>
      </c>
    </row>
    <row r="1420" spans="1:26" x14ac:dyDescent="0.3">
      <c r="A1420" s="32">
        <v>2203810</v>
      </c>
      <c r="B1420" s="13" t="s">
        <v>3695</v>
      </c>
      <c r="C1420" s="29">
        <v>51750</v>
      </c>
      <c r="D1420" s="28" t="s">
        <v>1046</v>
      </c>
      <c r="E1420" s="28" t="s">
        <v>1047</v>
      </c>
      <c r="G1420" s="28" t="s">
        <v>87</v>
      </c>
      <c r="H1420" s="28" t="s">
        <v>87</v>
      </c>
      <c r="I1420" s="15" t="s">
        <v>31</v>
      </c>
      <c r="J1420" s="16" t="s">
        <v>32</v>
      </c>
      <c r="K1420" s="17"/>
      <c r="L1420" s="24" t="s">
        <v>55</v>
      </c>
      <c r="M1420" s="19"/>
      <c r="N1420" s="20" t="s">
        <v>3696</v>
      </c>
      <c r="O1420" s="14">
        <v>44782</v>
      </c>
      <c r="P1420" s="14">
        <v>44866</v>
      </c>
      <c r="Q1420" s="14">
        <v>45138</v>
      </c>
      <c r="R1420" t="s">
        <v>237</v>
      </c>
      <c r="S1420" t="s">
        <v>237</v>
      </c>
      <c r="V1420" t="s">
        <v>35</v>
      </c>
      <c r="W1420" t="s">
        <v>35</v>
      </c>
      <c r="X1420" t="s">
        <v>571</v>
      </c>
      <c r="Y1420" t="s">
        <v>37</v>
      </c>
      <c r="Z1420" t="s">
        <v>38</v>
      </c>
    </row>
    <row r="1421" spans="1:26" x14ac:dyDescent="0.3">
      <c r="A1421" s="32">
        <v>2204376</v>
      </c>
      <c r="B1421" s="13" t="s">
        <v>3697</v>
      </c>
      <c r="C1421" s="29">
        <v>180000</v>
      </c>
      <c r="D1421" s="28" t="s">
        <v>1046</v>
      </c>
      <c r="E1421" s="28" t="s">
        <v>1047</v>
      </c>
      <c r="G1421" s="28" t="s">
        <v>103</v>
      </c>
      <c r="H1421" s="28" t="s">
        <v>103</v>
      </c>
      <c r="I1421" s="21"/>
      <c r="J1421" s="16" t="s">
        <v>32</v>
      </c>
      <c r="K1421" s="17"/>
      <c r="L1421" s="18"/>
      <c r="M1421" s="25" t="s">
        <v>98</v>
      </c>
      <c r="N1421" s="20" t="s">
        <v>3698</v>
      </c>
      <c r="O1421" s="14">
        <v>44762</v>
      </c>
      <c r="P1421" s="14">
        <v>44805</v>
      </c>
      <c r="Q1421" s="14">
        <v>45535</v>
      </c>
      <c r="R1421" t="s">
        <v>105</v>
      </c>
      <c r="S1421" t="s">
        <v>105</v>
      </c>
      <c r="V1421" t="s">
        <v>35</v>
      </c>
      <c r="W1421" t="s">
        <v>35</v>
      </c>
      <c r="X1421" t="s">
        <v>135</v>
      </c>
      <c r="Y1421" t="s">
        <v>37</v>
      </c>
      <c r="Z1421" t="s">
        <v>38</v>
      </c>
    </row>
    <row r="1422" spans="1:26" x14ac:dyDescent="0.3">
      <c r="A1422" s="32">
        <v>2305578</v>
      </c>
      <c r="B1422" s="13" t="s">
        <v>3699</v>
      </c>
      <c r="C1422" s="29">
        <v>180000</v>
      </c>
      <c r="D1422" s="28" t="s">
        <v>1046</v>
      </c>
      <c r="E1422" s="28" t="s">
        <v>1047</v>
      </c>
      <c r="G1422" s="28" t="s">
        <v>87</v>
      </c>
      <c r="H1422" s="28" t="s">
        <v>87</v>
      </c>
      <c r="I1422" s="21"/>
      <c r="J1422" s="16" t="s">
        <v>32</v>
      </c>
      <c r="K1422" s="17"/>
      <c r="L1422" s="18"/>
      <c r="M1422" s="25" t="s">
        <v>98</v>
      </c>
      <c r="N1422" s="20" t="s">
        <v>3700</v>
      </c>
      <c r="O1422" s="14">
        <v>45083</v>
      </c>
      <c r="P1422" s="14">
        <v>45292</v>
      </c>
      <c r="Q1422" s="14">
        <v>46022</v>
      </c>
      <c r="R1422" t="s">
        <v>2470</v>
      </c>
      <c r="S1422" t="s">
        <v>2470</v>
      </c>
      <c r="V1422" t="s">
        <v>35</v>
      </c>
      <c r="W1422" t="s">
        <v>35</v>
      </c>
      <c r="X1422" t="s">
        <v>135</v>
      </c>
      <c r="Y1422" t="s">
        <v>37</v>
      </c>
      <c r="Z1422" t="s">
        <v>38</v>
      </c>
    </row>
    <row r="1423" spans="1:26" x14ac:dyDescent="0.3">
      <c r="A1423" s="32">
        <v>2209203</v>
      </c>
      <c r="B1423" s="13" t="s">
        <v>3701</v>
      </c>
      <c r="C1423" s="29">
        <v>138000</v>
      </c>
      <c r="D1423" s="28" t="s">
        <v>1046</v>
      </c>
      <c r="E1423" s="28" t="s">
        <v>1047</v>
      </c>
      <c r="G1423" s="28" t="s">
        <v>759</v>
      </c>
      <c r="H1423" s="28" t="s">
        <v>759</v>
      </c>
      <c r="I1423" s="21"/>
      <c r="J1423" s="16" t="s">
        <v>32</v>
      </c>
      <c r="K1423" s="17"/>
      <c r="L1423" s="18"/>
      <c r="M1423" s="25" t="s">
        <v>98</v>
      </c>
      <c r="N1423" s="20" t="s">
        <v>3702</v>
      </c>
      <c r="O1423" s="14">
        <v>44705</v>
      </c>
      <c r="P1423" s="14">
        <v>44774</v>
      </c>
      <c r="Q1423" s="14">
        <v>45504</v>
      </c>
      <c r="R1423" t="s">
        <v>1540</v>
      </c>
      <c r="S1423" t="s">
        <v>1540</v>
      </c>
      <c r="V1423" t="s">
        <v>35</v>
      </c>
      <c r="W1423" t="s">
        <v>35</v>
      </c>
      <c r="X1423" t="s">
        <v>160</v>
      </c>
      <c r="Y1423" t="s">
        <v>37</v>
      </c>
      <c r="Z1423" t="s">
        <v>38</v>
      </c>
    </row>
    <row r="1424" spans="1:26" x14ac:dyDescent="0.3">
      <c r="A1424" s="32">
        <v>2208912</v>
      </c>
      <c r="B1424" s="13" t="s">
        <v>3703</v>
      </c>
      <c r="C1424" s="29">
        <v>138000</v>
      </c>
      <c r="D1424" s="28" t="s">
        <v>1046</v>
      </c>
      <c r="E1424" s="28" t="s">
        <v>1047</v>
      </c>
      <c r="G1424" s="28" t="s">
        <v>116</v>
      </c>
      <c r="H1424" s="28" t="s">
        <v>116</v>
      </c>
      <c r="I1424" s="21"/>
      <c r="J1424" s="16" t="s">
        <v>32</v>
      </c>
      <c r="K1424" s="17"/>
      <c r="L1424" s="24" t="s">
        <v>55</v>
      </c>
      <c r="M1424" s="19"/>
      <c r="N1424" s="20" t="s">
        <v>3704</v>
      </c>
      <c r="O1424" s="14">
        <v>44691</v>
      </c>
      <c r="P1424" s="14">
        <v>44713</v>
      </c>
      <c r="Q1424" s="14">
        <v>45443</v>
      </c>
      <c r="R1424" t="s">
        <v>427</v>
      </c>
      <c r="S1424" t="s">
        <v>427</v>
      </c>
      <c r="V1424" t="s">
        <v>35</v>
      </c>
      <c r="W1424" t="s">
        <v>35</v>
      </c>
      <c r="X1424" t="s">
        <v>160</v>
      </c>
      <c r="Y1424" t="s">
        <v>37</v>
      </c>
      <c r="Z1424" t="s">
        <v>38</v>
      </c>
    </row>
    <row r="1425" spans="1:26" ht="15" customHeight="1" x14ac:dyDescent="0.3">
      <c r="A1425" s="32">
        <v>2144080</v>
      </c>
      <c r="B1425" s="13" t="s">
        <v>3705</v>
      </c>
      <c r="C1425" s="29">
        <v>530312</v>
      </c>
      <c r="D1425" s="28" t="s">
        <v>27</v>
      </c>
      <c r="E1425" s="28" t="s">
        <v>3706</v>
      </c>
      <c r="F1425" s="28" t="s">
        <v>208</v>
      </c>
      <c r="G1425" s="28" t="s">
        <v>209</v>
      </c>
      <c r="H1425" s="28" t="s">
        <v>209</v>
      </c>
      <c r="I1425" s="15" t="s">
        <v>31</v>
      </c>
      <c r="J1425" s="23"/>
      <c r="K1425" s="17"/>
      <c r="L1425" s="24" t="s">
        <v>55</v>
      </c>
      <c r="M1425" s="19"/>
      <c r="N1425" s="20" t="s">
        <v>3707</v>
      </c>
      <c r="O1425" s="14">
        <v>44649</v>
      </c>
      <c r="P1425" s="14">
        <v>44774</v>
      </c>
      <c r="Q1425" s="14">
        <v>46599</v>
      </c>
      <c r="R1425" t="s">
        <v>3708</v>
      </c>
      <c r="S1425" t="s">
        <v>3708</v>
      </c>
      <c r="V1425" t="s">
        <v>35</v>
      </c>
      <c r="W1425" t="s">
        <v>35</v>
      </c>
      <c r="X1425" t="s">
        <v>994</v>
      </c>
      <c r="Y1425" t="s">
        <v>37</v>
      </c>
      <c r="Z1425" t="s">
        <v>38</v>
      </c>
    </row>
    <row r="1426" spans="1:26" x14ac:dyDescent="0.3">
      <c r="A1426" s="32">
        <v>2115781</v>
      </c>
      <c r="B1426" s="13" t="s">
        <v>3709</v>
      </c>
      <c r="C1426" s="29">
        <v>150070</v>
      </c>
      <c r="D1426" s="28" t="s">
        <v>27</v>
      </c>
      <c r="E1426" s="28" t="s">
        <v>3706</v>
      </c>
      <c r="F1426" s="28" t="s">
        <v>208</v>
      </c>
      <c r="G1426" s="28" t="s">
        <v>209</v>
      </c>
      <c r="H1426" s="28" t="s">
        <v>209</v>
      </c>
      <c r="I1426" s="15" t="s">
        <v>31</v>
      </c>
      <c r="J1426" s="16" t="s">
        <v>32</v>
      </c>
      <c r="K1426" s="17"/>
      <c r="L1426" s="18"/>
      <c r="M1426" s="19"/>
      <c r="N1426" s="20" t="s">
        <v>3710</v>
      </c>
      <c r="O1426" s="14">
        <v>44663</v>
      </c>
      <c r="P1426" s="14">
        <v>44666</v>
      </c>
      <c r="Q1426" s="14">
        <v>46477</v>
      </c>
      <c r="R1426" t="s">
        <v>3708</v>
      </c>
      <c r="S1426" t="s">
        <v>3708</v>
      </c>
      <c r="V1426" t="s">
        <v>35</v>
      </c>
      <c r="W1426" t="s">
        <v>35</v>
      </c>
      <c r="X1426" t="s">
        <v>46</v>
      </c>
      <c r="Y1426" t="s">
        <v>37</v>
      </c>
      <c r="Z1426" t="s">
        <v>38</v>
      </c>
    </row>
    <row r="1427" spans="1:26" x14ac:dyDescent="0.3">
      <c r="A1427" s="32">
        <v>2302969</v>
      </c>
      <c r="B1427" s="13" t="s">
        <v>3711</v>
      </c>
      <c r="C1427" s="29">
        <v>97154</v>
      </c>
      <c r="D1427" s="28" t="s">
        <v>27</v>
      </c>
      <c r="E1427" s="28" t="s">
        <v>259</v>
      </c>
      <c r="F1427" s="28" t="s">
        <v>259</v>
      </c>
      <c r="G1427" s="28" t="s">
        <v>110</v>
      </c>
      <c r="H1427" s="28" t="s">
        <v>110</v>
      </c>
      <c r="I1427" s="15" t="s">
        <v>31</v>
      </c>
      <c r="J1427" s="16" t="s">
        <v>32</v>
      </c>
      <c r="K1427" s="17"/>
      <c r="L1427" s="18"/>
      <c r="M1427" s="19"/>
      <c r="N1427" s="20" t="s">
        <v>3565</v>
      </c>
      <c r="O1427" s="14">
        <v>44967</v>
      </c>
      <c r="P1427" s="14">
        <v>45017</v>
      </c>
      <c r="Q1427" s="14">
        <v>46112</v>
      </c>
      <c r="R1427" t="s">
        <v>261</v>
      </c>
      <c r="S1427" t="s">
        <v>261</v>
      </c>
      <c r="V1427" t="s">
        <v>35</v>
      </c>
      <c r="W1427" t="s">
        <v>35</v>
      </c>
      <c r="X1427" t="s">
        <v>499</v>
      </c>
      <c r="Y1427" t="s">
        <v>37</v>
      </c>
      <c r="Z1427" t="s">
        <v>38</v>
      </c>
    </row>
    <row r="1428" spans="1:26" x14ac:dyDescent="0.3">
      <c r="A1428" s="32">
        <v>2324916</v>
      </c>
      <c r="B1428" s="13" t="s">
        <v>3712</v>
      </c>
      <c r="C1428" s="29">
        <v>300000</v>
      </c>
      <c r="D1428" s="28" t="s">
        <v>27</v>
      </c>
      <c r="E1428" s="28" t="s">
        <v>3713</v>
      </c>
      <c r="G1428" s="28" t="s">
        <v>87</v>
      </c>
      <c r="H1428" s="28" t="s">
        <v>87</v>
      </c>
      <c r="I1428" s="15" t="s">
        <v>31</v>
      </c>
      <c r="J1428" s="16" t="s">
        <v>32</v>
      </c>
      <c r="K1428" s="17"/>
      <c r="L1428" s="24" t="s">
        <v>55</v>
      </c>
      <c r="M1428" s="25" t="s">
        <v>98</v>
      </c>
      <c r="N1428" s="20" t="s">
        <v>3714</v>
      </c>
      <c r="O1428" s="14">
        <v>45175</v>
      </c>
      <c r="P1428" s="14">
        <v>45184</v>
      </c>
      <c r="Q1428" s="14">
        <v>46265</v>
      </c>
      <c r="R1428" t="s">
        <v>3569</v>
      </c>
      <c r="S1428" t="s">
        <v>3569</v>
      </c>
      <c r="V1428" t="s">
        <v>35</v>
      </c>
      <c r="W1428" t="s">
        <v>35</v>
      </c>
      <c r="X1428" t="s">
        <v>150</v>
      </c>
      <c r="Y1428" t="s">
        <v>37</v>
      </c>
      <c r="Z1428" t="s">
        <v>38</v>
      </c>
    </row>
    <row r="1429" spans="1:26" x14ac:dyDescent="0.3">
      <c r="A1429" s="32">
        <v>2319553</v>
      </c>
      <c r="B1429" s="13" t="s">
        <v>3715</v>
      </c>
      <c r="C1429" s="29">
        <v>424933</v>
      </c>
      <c r="D1429" s="28" t="s">
        <v>27</v>
      </c>
      <c r="E1429" s="28" t="s">
        <v>3713</v>
      </c>
      <c r="G1429" s="28" t="s">
        <v>87</v>
      </c>
      <c r="H1429" s="28" t="s">
        <v>532</v>
      </c>
      <c r="I1429" s="15" t="s">
        <v>31</v>
      </c>
      <c r="J1429" s="23"/>
      <c r="K1429" s="22" t="s">
        <v>43</v>
      </c>
      <c r="L1429" s="24" t="s">
        <v>55</v>
      </c>
      <c r="M1429" s="19"/>
      <c r="N1429" s="20" t="s">
        <v>3716</v>
      </c>
      <c r="O1429" s="14">
        <v>45160</v>
      </c>
      <c r="P1429" s="14">
        <v>45200</v>
      </c>
      <c r="Q1429" s="14">
        <v>46295</v>
      </c>
      <c r="R1429" t="s">
        <v>3569</v>
      </c>
      <c r="S1429" t="s">
        <v>534</v>
      </c>
      <c r="V1429" t="s">
        <v>35</v>
      </c>
      <c r="W1429" t="s">
        <v>35</v>
      </c>
      <c r="X1429" t="s">
        <v>821</v>
      </c>
      <c r="Y1429" t="s">
        <v>37</v>
      </c>
      <c r="Z1429" t="s">
        <v>38</v>
      </c>
    </row>
    <row r="1430" spans="1:26" x14ac:dyDescent="0.3">
      <c r="A1430" s="13">
        <v>2143578</v>
      </c>
      <c r="B1430" s="13" t="s">
        <v>3717</v>
      </c>
      <c r="C1430" s="29">
        <v>538140</v>
      </c>
      <c r="D1430" s="28" t="s">
        <v>27</v>
      </c>
      <c r="E1430" s="28" t="s">
        <v>3713</v>
      </c>
      <c r="G1430" s="28" t="s">
        <v>87</v>
      </c>
      <c r="H1430" s="28" t="s">
        <v>87</v>
      </c>
      <c r="I1430" s="15" t="s">
        <v>31</v>
      </c>
      <c r="J1430" s="16" t="s">
        <v>32</v>
      </c>
      <c r="K1430" s="17"/>
      <c r="L1430" s="24" t="s">
        <v>55</v>
      </c>
      <c r="M1430" s="19"/>
      <c r="N1430" s="20" t="s">
        <v>3718</v>
      </c>
      <c r="O1430" s="14">
        <v>44588</v>
      </c>
      <c r="P1430" s="14">
        <v>44652</v>
      </c>
      <c r="Q1430" s="14">
        <v>46477</v>
      </c>
      <c r="R1430" t="s">
        <v>3569</v>
      </c>
      <c r="S1430" t="s">
        <v>3569</v>
      </c>
      <c r="V1430" t="s">
        <v>35</v>
      </c>
      <c r="W1430" t="s">
        <v>35</v>
      </c>
      <c r="X1430" t="s">
        <v>522</v>
      </c>
      <c r="Y1430" t="s">
        <v>37</v>
      </c>
      <c r="Z1430" t="s">
        <v>38</v>
      </c>
    </row>
    <row r="1431" spans="1:26" x14ac:dyDescent="0.3">
      <c r="A1431" s="32">
        <v>2129302</v>
      </c>
      <c r="B1431" s="13" t="s">
        <v>3719</v>
      </c>
      <c r="C1431" s="29">
        <v>397770</v>
      </c>
      <c r="D1431" s="28" t="s">
        <v>27</v>
      </c>
      <c r="E1431" s="28" t="s">
        <v>3713</v>
      </c>
      <c r="G1431" s="28" t="s">
        <v>87</v>
      </c>
      <c r="H1431" s="28" t="s">
        <v>87</v>
      </c>
      <c r="I1431" s="15" t="s">
        <v>31</v>
      </c>
      <c r="J1431" s="23"/>
      <c r="K1431" s="17"/>
      <c r="L1431" s="18"/>
      <c r="M1431" s="19"/>
      <c r="N1431" s="20" t="s">
        <v>3720</v>
      </c>
      <c r="O1431" s="14">
        <v>44701</v>
      </c>
      <c r="P1431" s="14">
        <v>44696</v>
      </c>
      <c r="Q1431" s="14">
        <v>45412</v>
      </c>
      <c r="R1431" t="s">
        <v>3569</v>
      </c>
      <c r="S1431" t="s">
        <v>3569</v>
      </c>
      <c r="V1431" t="s">
        <v>35</v>
      </c>
      <c r="W1431" t="s">
        <v>35</v>
      </c>
      <c r="X1431" t="s">
        <v>439</v>
      </c>
      <c r="Y1431" t="s">
        <v>37</v>
      </c>
      <c r="Z1431" t="s">
        <v>38</v>
      </c>
    </row>
    <row r="1432" spans="1:26" x14ac:dyDescent="0.3">
      <c r="A1432" s="32">
        <v>2155232</v>
      </c>
      <c r="B1432" s="13" t="s">
        <v>3721</v>
      </c>
      <c r="C1432" s="29">
        <v>463720</v>
      </c>
      <c r="D1432" s="28" t="s">
        <v>27</v>
      </c>
      <c r="E1432" s="28" t="s">
        <v>3713</v>
      </c>
      <c r="F1432" s="28" t="s">
        <v>86</v>
      </c>
      <c r="G1432" s="28" t="s">
        <v>87</v>
      </c>
      <c r="H1432" s="28" t="s">
        <v>87</v>
      </c>
      <c r="I1432" s="15" t="s">
        <v>31</v>
      </c>
      <c r="J1432" s="23"/>
      <c r="K1432" s="17"/>
      <c r="L1432" s="24" t="s">
        <v>55</v>
      </c>
      <c r="M1432" s="19"/>
      <c r="N1432" s="20" t="s">
        <v>3722</v>
      </c>
      <c r="O1432" s="14">
        <v>44650</v>
      </c>
      <c r="P1432" s="14">
        <v>44805</v>
      </c>
      <c r="Q1432" s="14">
        <v>45900</v>
      </c>
      <c r="R1432" t="s">
        <v>3569</v>
      </c>
      <c r="S1432" t="s">
        <v>3569</v>
      </c>
      <c r="V1432" t="s">
        <v>35</v>
      </c>
      <c r="W1432" t="s">
        <v>35</v>
      </c>
      <c r="X1432" t="s">
        <v>592</v>
      </c>
      <c r="Y1432" t="s">
        <v>37</v>
      </c>
      <c r="Z1432" t="s">
        <v>38</v>
      </c>
    </row>
    <row r="1433" spans="1:26" x14ac:dyDescent="0.3">
      <c r="A1433" s="32">
        <v>2340731</v>
      </c>
      <c r="B1433" s="13" t="s">
        <v>3723</v>
      </c>
      <c r="C1433" s="29">
        <v>458014</v>
      </c>
      <c r="D1433" s="28" t="s">
        <v>27</v>
      </c>
      <c r="E1433" s="28" t="s">
        <v>3713</v>
      </c>
      <c r="G1433" s="28" t="s">
        <v>87</v>
      </c>
      <c r="H1433" s="28" t="s">
        <v>87</v>
      </c>
      <c r="I1433" s="15" t="s">
        <v>31</v>
      </c>
      <c r="J1433" s="16" t="s">
        <v>32</v>
      </c>
      <c r="K1433" s="17"/>
      <c r="L1433" s="18"/>
      <c r="M1433" s="19"/>
      <c r="N1433" s="20" t="s">
        <v>3724</v>
      </c>
      <c r="O1433" s="14">
        <v>45310</v>
      </c>
      <c r="P1433" s="14">
        <v>45474</v>
      </c>
      <c r="Q1433" s="14">
        <v>47299</v>
      </c>
      <c r="R1433" t="s">
        <v>3569</v>
      </c>
      <c r="S1433" t="s">
        <v>3569</v>
      </c>
      <c r="V1433" t="s">
        <v>35</v>
      </c>
      <c r="W1433" t="s">
        <v>35</v>
      </c>
      <c r="X1433" t="s">
        <v>592</v>
      </c>
      <c r="Y1433" t="s">
        <v>37</v>
      </c>
      <c r="Z1433" t="s">
        <v>38</v>
      </c>
    </row>
    <row r="1434" spans="1:26" x14ac:dyDescent="0.3">
      <c r="A1434" s="32">
        <v>2244480</v>
      </c>
      <c r="B1434" s="13" t="s">
        <v>3725</v>
      </c>
      <c r="C1434" s="29">
        <v>405122</v>
      </c>
      <c r="D1434" s="28" t="s">
        <v>27</v>
      </c>
      <c r="E1434" s="28" t="s">
        <v>3713</v>
      </c>
      <c r="G1434" s="28" t="s">
        <v>87</v>
      </c>
      <c r="H1434" s="28" t="s">
        <v>87</v>
      </c>
      <c r="I1434" s="15" t="s">
        <v>31</v>
      </c>
      <c r="J1434" s="16" t="s">
        <v>32</v>
      </c>
      <c r="K1434" s="17"/>
      <c r="L1434" s="24" t="s">
        <v>55</v>
      </c>
      <c r="M1434" s="19"/>
      <c r="N1434" s="20" t="s">
        <v>3726</v>
      </c>
      <c r="O1434" s="14">
        <v>44936</v>
      </c>
      <c r="P1434" s="14">
        <v>45017</v>
      </c>
      <c r="Q1434" s="14">
        <v>46112</v>
      </c>
      <c r="R1434" t="s">
        <v>3569</v>
      </c>
      <c r="S1434" t="s">
        <v>3569</v>
      </c>
      <c r="V1434" t="s">
        <v>35</v>
      </c>
      <c r="W1434" t="s">
        <v>35</v>
      </c>
      <c r="X1434" t="s">
        <v>106</v>
      </c>
      <c r="Y1434" t="s">
        <v>37</v>
      </c>
      <c r="Z1434" t="s">
        <v>38</v>
      </c>
    </row>
    <row r="1435" spans="1:26" ht="16.2" x14ac:dyDescent="0.45">
      <c r="A1435" s="32">
        <v>2239067</v>
      </c>
      <c r="B1435" s="13" t="s">
        <v>3727</v>
      </c>
      <c r="C1435" s="30">
        <v>278127</v>
      </c>
      <c r="D1435" s="28" t="s">
        <v>27</v>
      </c>
      <c r="E1435" s="28" t="s">
        <v>3713</v>
      </c>
      <c r="G1435" s="28" t="s">
        <v>87</v>
      </c>
      <c r="H1435" s="28" t="s">
        <v>87</v>
      </c>
      <c r="I1435" s="15" t="s">
        <v>31</v>
      </c>
      <c r="J1435" s="23"/>
      <c r="K1435" s="22" t="s">
        <v>43</v>
      </c>
      <c r="L1435" s="24" t="s">
        <v>55</v>
      </c>
      <c r="M1435" s="19"/>
      <c r="N1435" s="20" t="s">
        <v>3728</v>
      </c>
      <c r="O1435" s="14">
        <v>45007</v>
      </c>
      <c r="P1435" s="14">
        <v>45017</v>
      </c>
      <c r="Q1435" s="14">
        <v>46843</v>
      </c>
      <c r="R1435" t="s">
        <v>3569</v>
      </c>
      <c r="S1435" t="s">
        <v>3569</v>
      </c>
      <c r="V1435" t="s">
        <v>35</v>
      </c>
      <c r="W1435" t="s">
        <v>35</v>
      </c>
      <c r="X1435" t="s">
        <v>212</v>
      </c>
      <c r="Y1435" t="s">
        <v>37</v>
      </c>
      <c r="Z1435" t="s">
        <v>38</v>
      </c>
    </row>
    <row r="1436" spans="1:26" x14ac:dyDescent="0.3">
      <c r="A1436" s="32">
        <v>2402338</v>
      </c>
      <c r="B1436" s="13" t="s">
        <v>3729</v>
      </c>
      <c r="C1436" s="29">
        <v>242940</v>
      </c>
      <c r="D1436" s="28" t="s">
        <v>27</v>
      </c>
      <c r="E1436" s="28" t="s">
        <v>3713</v>
      </c>
      <c r="G1436" s="28" t="s">
        <v>87</v>
      </c>
      <c r="H1436" s="28" t="s">
        <v>87</v>
      </c>
      <c r="I1436" s="15" t="s">
        <v>31</v>
      </c>
      <c r="J1436" s="23"/>
      <c r="K1436" s="17"/>
      <c r="L1436" s="24" t="s">
        <v>55</v>
      </c>
      <c r="M1436" s="19"/>
      <c r="N1436" s="20" t="s">
        <v>3730</v>
      </c>
      <c r="O1436" s="14">
        <v>45246</v>
      </c>
      <c r="P1436" s="14">
        <v>45200</v>
      </c>
      <c r="Q1436" s="14">
        <v>46173</v>
      </c>
      <c r="R1436" t="s">
        <v>3569</v>
      </c>
      <c r="S1436" t="s">
        <v>3569</v>
      </c>
      <c r="V1436" t="s">
        <v>35</v>
      </c>
      <c r="W1436" t="s">
        <v>35</v>
      </c>
      <c r="X1436" t="s">
        <v>499</v>
      </c>
      <c r="Y1436" t="s">
        <v>37</v>
      </c>
      <c r="Z1436" t="s">
        <v>38</v>
      </c>
    </row>
    <row r="1437" spans="1:26" x14ac:dyDescent="0.3">
      <c r="A1437" s="32">
        <v>2316749</v>
      </c>
      <c r="B1437" s="13" t="s">
        <v>3731</v>
      </c>
      <c r="C1437" s="29">
        <v>233452</v>
      </c>
      <c r="D1437" s="28" t="s">
        <v>27</v>
      </c>
      <c r="E1437" s="28" t="s">
        <v>3713</v>
      </c>
      <c r="G1437" s="28" t="s">
        <v>87</v>
      </c>
      <c r="H1437" s="28" t="s">
        <v>87</v>
      </c>
      <c r="I1437" s="15" t="s">
        <v>31</v>
      </c>
      <c r="J1437" s="16" t="s">
        <v>32</v>
      </c>
      <c r="K1437" s="17"/>
      <c r="L1437" s="18"/>
      <c r="M1437" s="19"/>
      <c r="N1437" s="20" t="s">
        <v>3732</v>
      </c>
      <c r="O1437" s="14">
        <v>45156</v>
      </c>
      <c r="P1437" s="14">
        <v>45170</v>
      </c>
      <c r="Q1437" s="14">
        <v>45900</v>
      </c>
      <c r="R1437" t="s">
        <v>3569</v>
      </c>
      <c r="S1437" t="s">
        <v>3569</v>
      </c>
      <c r="V1437" t="s">
        <v>35</v>
      </c>
      <c r="W1437" t="s">
        <v>35</v>
      </c>
      <c r="X1437" t="s">
        <v>375</v>
      </c>
      <c r="Y1437" t="s">
        <v>37</v>
      </c>
      <c r="Z1437" t="s">
        <v>38</v>
      </c>
    </row>
    <row r="1438" spans="1:26" x14ac:dyDescent="0.3">
      <c r="A1438" s="32">
        <v>2331170</v>
      </c>
      <c r="B1438" s="13" t="s">
        <v>3733</v>
      </c>
      <c r="C1438" s="29">
        <v>30100</v>
      </c>
      <c r="D1438" s="28" t="s">
        <v>27</v>
      </c>
      <c r="E1438" s="28" t="s">
        <v>3713</v>
      </c>
      <c r="G1438" s="28" t="s">
        <v>87</v>
      </c>
      <c r="H1438" s="28" t="s">
        <v>87</v>
      </c>
      <c r="I1438" s="15" t="s">
        <v>31</v>
      </c>
      <c r="J1438" s="16" t="s">
        <v>32</v>
      </c>
      <c r="K1438" s="17"/>
      <c r="L1438" s="18"/>
      <c r="M1438" s="19"/>
      <c r="N1438" s="20" t="s">
        <v>3734</v>
      </c>
      <c r="O1438" s="14">
        <v>45232</v>
      </c>
      <c r="P1438" s="14">
        <v>45245</v>
      </c>
      <c r="Q1438" s="14">
        <v>45596</v>
      </c>
      <c r="R1438" t="s">
        <v>3569</v>
      </c>
      <c r="S1438" t="s">
        <v>3569</v>
      </c>
      <c r="V1438" t="s">
        <v>35</v>
      </c>
      <c r="W1438" t="s">
        <v>35</v>
      </c>
      <c r="X1438" t="s">
        <v>170</v>
      </c>
      <c r="Y1438" t="s">
        <v>37</v>
      </c>
      <c r="Z1438" t="s">
        <v>38</v>
      </c>
    </row>
    <row r="1439" spans="1:26" x14ac:dyDescent="0.3">
      <c r="A1439" s="32">
        <v>2223338</v>
      </c>
      <c r="B1439" s="13" t="s">
        <v>3735</v>
      </c>
      <c r="C1439" s="29">
        <v>25200</v>
      </c>
      <c r="D1439" s="28" t="s">
        <v>27</v>
      </c>
      <c r="E1439" s="28" t="s">
        <v>3713</v>
      </c>
      <c r="F1439" s="28" t="s">
        <v>86</v>
      </c>
      <c r="G1439" s="28" t="s">
        <v>87</v>
      </c>
      <c r="H1439" s="28" t="s">
        <v>87</v>
      </c>
      <c r="I1439" s="15" t="s">
        <v>31</v>
      </c>
      <c r="J1439" s="16" t="s">
        <v>32</v>
      </c>
      <c r="K1439" s="17"/>
      <c r="L1439" s="18"/>
      <c r="M1439" s="19"/>
      <c r="N1439" s="20" t="s">
        <v>3736</v>
      </c>
      <c r="O1439" s="14">
        <v>44735</v>
      </c>
      <c r="P1439" s="14">
        <v>44774</v>
      </c>
      <c r="Q1439" s="14">
        <v>45504</v>
      </c>
      <c r="R1439" t="s">
        <v>3569</v>
      </c>
      <c r="S1439" t="s">
        <v>3569</v>
      </c>
      <c r="V1439" t="s">
        <v>35</v>
      </c>
      <c r="W1439" t="s">
        <v>35</v>
      </c>
      <c r="X1439" t="s">
        <v>212</v>
      </c>
      <c r="Y1439" t="s">
        <v>37</v>
      </c>
      <c r="Z1439" t="s">
        <v>38</v>
      </c>
    </row>
    <row r="1440" spans="1:26" ht="16.2" x14ac:dyDescent="0.45">
      <c r="A1440" s="32">
        <v>2134912</v>
      </c>
      <c r="B1440" s="12" t="s">
        <v>3737</v>
      </c>
      <c r="C1440" s="30">
        <v>1800000</v>
      </c>
      <c r="D1440" s="28" t="s">
        <v>27</v>
      </c>
      <c r="E1440" s="28" t="s">
        <v>3713</v>
      </c>
      <c r="G1440" s="28" t="s">
        <v>87</v>
      </c>
      <c r="H1440" s="28" t="s">
        <v>87</v>
      </c>
      <c r="I1440" s="21"/>
      <c r="J1440" s="16" t="s">
        <v>32</v>
      </c>
      <c r="K1440" s="17"/>
      <c r="L1440" s="18"/>
      <c r="M1440" s="25" t="s">
        <v>98</v>
      </c>
      <c r="N1440" s="20" t="s">
        <v>3738</v>
      </c>
      <c r="O1440" s="14">
        <v>44616</v>
      </c>
      <c r="P1440" s="14">
        <v>44682</v>
      </c>
      <c r="Q1440" s="14">
        <v>46142</v>
      </c>
      <c r="R1440" t="s">
        <v>3569</v>
      </c>
      <c r="S1440" t="s">
        <v>3569</v>
      </c>
      <c r="V1440" t="s">
        <v>35</v>
      </c>
      <c r="W1440" t="s">
        <v>35</v>
      </c>
      <c r="X1440" t="s">
        <v>439</v>
      </c>
      <c r="Y1440" t="s">
        <v>37</v>
      </c>
      <c r="Z1440" t="s">
        <v>38</v>
      </c>
    </row>
    <row r="1441" spans="1:26" ht="16.2" x14ac:dyDescent="0.45">
      <c r="A1441" s="32">
        <v>2302688</v>
      </c>
      <c r="B1441" s="13" t="s">
        <v>3739</v>
      </c>
      <c r="C1441" s="30">
        <v>255000</v>
      </c>
      <c r="D1441" s="28" t="s">
        <v>27</v>
      </c>
      <c r="E1441" s="28" t="s">
        <v>3713</v>
      </c>
      <c r="G1441" s="28" t="s">
        <v>87</v>
      </c>
      <c r="H1441" s="28" t="s">
        <v>87</v>
      </c>
      <c r="I1441" s="21"/>
      <c r="J1441" s="16" t="s">
        <v>32</v>
      </c>
      <c r="K1441" s="17"/>
      <c r="L1441" s="18"/>
      <c r="M1441" s="19"/>
      <c r="N1441" s="20" t="s">
        <v>3740</v>
      </c>
      <c r="O1441" s="14">
        <v>45141</v>
      </c>
      <c r="P1441" s="14">
        <v>45153</v>
      </c>
      <c r="Q1441" s="14">
        <v>45869</v>
      </c>
      <c r="R1441" t="s">
        <v>3569</v>
      </c>
      <c r="S1441" t="s">
        <v>3569</v>
      </c>
      <c r="V1441" t="s">
        <v>35</v>
      </c>
      <c r="W1441" t="s">
        <v>35</v>
      </c>
      <c r="X1441" t="s">
        <v>994</v>
      </c>
      <c r="Y1441" t="s">
        <v>37</v>
      </c>
      <c r="Z1441" t="s">
        <v>38</v>
      </c>
    </row>
    <row r="1442" spans="1:26" ht="15" customHeight="1" x14ac:dyDescent="0.3">
      <c r="A1442" s="32">
        <v>2303037</v>
      </c>
      <c r="B1442" s="13" t="s">
        <v>3741</v>
      </c>
      <c r="C1442" s="29">
        <v>299938</v>
      </c>
      <c r="D1442" s="28" t="s">
        <v>27</v>
      </c>
      <c r="E1442" s="28" t="s">
        <v>448</v>
      </c>
      <c r="F1442" s="28" t="s">
        <v>86</v>
      </c>
      <c r="G1442" s="28" t="s">
        <v>87</v>
      </c>
      <c r="H1442" s="28" t="s">
        <v>87</v>
      </c>
      <c r="I1442" s="15" t="s">
        <v>31</v>
      </c>
      <c r="J1442" s="16" t="s">
        <v>32</v>
      </c>
      <c r="K1442" s="17"/>
      <c r="L1442" s="18"/>
      <c r="M1442" s="19"/>
      <c r="N1442" s="20" t="s">
        <v>3742</v>
      </c>
      <c r="O1442" s="14">
        <v>44967</v>
      </c>
      <c r="P1442" s="14">
        <v>45017</v>
      </c>
      <c r="Q1442" s="14">
        <v>46112</v>
      </c>
      <c r="R1442" t="s">
        <v>449</v>
      </c>
      <c r="S1442" t="s">
        <v>449</v>
      </c>
      <c r="V1442" t="s">
        <v>35</v>
      </c>
      <c r="W1442" t="s">
        <v>35</v>
      </c>
      <c r="X1442" t="s">
        <v>499</v>
      </c>
      <c r="Y1442" t="s">
        <v>37</v>
      </c>
      <c r="Z1442" t="s">
        <v>38</v>
      </c>
    </row>
    <row r="1443" spans="1:26" x14ac:dyDescent="0.3">
      <c r="A1443" s="32">
        <v>2303038</v>
      </c>
      <c r="B1443" s="13" t="s">
        <v>3743</v>
      </c>
      <c r="C1443" s="29">
        <v>299862</v>
      </c>
      <c r="D1443" s="28" t="s">
        <v>27</v>
      </c>
      <c r="E1443" s="28" t="s">
        <v>48</v>
      </c>
      <c r="F1443" s="28" t="s">
        <v>29</v>
      </c>
      <c r="G1443" s="28" t="s">
        <v>30</v>
      </c>
      <c r="H1443" s="28" t="s">
        <v>30</v>
      </c>
      <c r="I1443" s="15" t="s">
        <v>31</v>
      </c>
      <c r="J1443" s="16" t="s">
        <v>32</v>
      </c>
      <c r="K1443" s="17"/>
      <c r="L1443" s="18"/>
      <c r="M1443" s="19"/>
      <c r="N1443" s="20" t="s">
        <v>3742</v>
      </c>
      <c r="O1443" s="14">
        <v>44967</v>
      </c>
      <c r="P1443" s="14">
        <v>45017</v>
      </c>
      <c r="Q1443" s="14">
        <v>46112</v>
      </c>
      <c r="R1443" t="s">
        <v>50</v>
      </c>
      <c r="S1443" t="s">
        <v>50</v>
      </c>
      <c r="V1443" t="s">
        <v>35</v>
      </c>
      <c r="W1443" t="s">
        <v>35</v>
      </c>
      <c r="X1443" t="s">
        <v>499</v>
      </c>
      <c r="Y1443" t="s">
        <v>37</v>
      </c>
      <c r="Z1443" t="s">
        <v>38</v>
      </c>
    </row>
    <row r="1444" spans="1:26" x14ac:dyDescent="0.3">
      <c r="A1444" s="32">
        <v>2226779</v>
      </c>
      <c r="B1444" s="13" t="s">
        <v>3744</v>
      </c>
      <c r="C1444" s="29">
        <v>453474</v>
      </c>
      <c r="D1444" s="28" t="s">
        <v>40</v>
      </c>
      <c r="E1444" s="28" t="s">
        <v>2280</v>
      </c>
      <c r="F1444" s="28" t="s">
        <v>2280</v>
      </c>
      <c r="G1444" s="28" t="s">
        <v>42</v>
      </c>
      <c r="H1444" s="28" t="s">
        <v>42</v>
      </c>
      <c r="I1444" s="15" t="s">
        <v>31</v>
      </c>
      <c r="J1444" s="16" t="s">
        <v>32</v>
      </c>
      <c r="K1444" s="17"/>
      <c r="L1444" s="18"/>
      <c r="M1444" s="19"/>
      <c r="N1444" s="20" t="s">
        <v>3745</v>
      </c>
      <c r="O1444" s="14">
        <v>45030</v>
      </c>
      <c r="P1444" s="14">
        <v>45031</v>
      </c>
      <c r="Q1444" s="14">
        <v>46112</v>
      </c>
      <c r="R1444" t="s">
        <v>2281</v>
      </c>
      <c r="S1444" t="s">
        <v>2281</v>
      </c>
      <c r="V1444" t="s">
        <v>35</v>
      </c>
      <c r="W1444" t="s">
        <v>35</v>
      </c>
      <c r="X1444" t="s">
        <v>265</v>
      </c>
      <c r="Y1444" t="s">
        <v>37</v>
      </c>
      <c r="Z1444" t="s">
        <v>38</v>
      </c>
    </row>
    <row r="1445" spans="1:26" x14ac:dyDescent="0.3">
      <c r="A1445" s="32">
        <v>2148753</v>
      </c>
      <c r="B1445" s="13" t="s">
        <v>3746</v>
      </c>
      <c r="C1445" s="29">
        <v>500000</v>
      </c>
      <c r="D1445" s="28" t="s">
        <v>27</v>
      </c>
      <c r="E1445" s="28" t="s">
        <v>614</v>
      </c>
      <c r="G1445" s="28" t="s">
        <v>87</v>
      </c>
      <c r="H1445" s="28" t="s">
        <v>87</v>
      </c>
      <c r="I1445" s="15" t="s">
        <v>31</v>
      </c>
      <c r="J1445" s="23"/>
      <c r="K1445" s="17"/>
      <c r="L1445" s="24" t="s">
        <v>55</v>
      </c>
      <c r="M1445" s="19"/>
      <c r="N1445" s="20" t="s">
        <v>3747</v>
      </c>
      <c r="O1445" s="14">
        <v>44792</v>
      </c>
      <c r="P1445" s="14">
        <v>44805</v>
      </c>
      <c r="Q1445" s="14">
        <v>45900</v>
      </c>
      <c r="R1445" t="s">
        <v>616</v>
      </c>
      <c r="S1445" t="s">
        <v>616</v>
      </c>
      <c r="V1445" t="s">
        <v>35</v>
      </c>
      <c r="W1445" t="s">
        <v>35</v>
      </c>
      <c r="X1445" t="s">
        <v>212</v>
      </c>
      <c r="Y1445" t="s">
        <v>37</v>
      </c>
      <c r="Z1445" t="s">
        <v>38</v>
      </c>
    </row>
    <row r="1446" spans="1:26" x14ac:dyDescent="0.3">
      <c r="A1446" s="32">
        <v>2228805</v>
      </c>
      <c r="B1446" s="13" t="s">
        <v>3748</v>
      </c>
      <c r="C1446" s="29">
        <v>662630</v>
      </c>
      <c r="D1446" s="28" t="s">
        <v>27</v>
      </c>
      <c r="E1446" s="28" t="s">
        <v>1441</v>
      </c>
      <c r="F1446" s="28" t="s">
        <v>248</v>
      </c>
      <c r="G1446" s="28" t="s">
        <v>249</v>
      </c>
      <c r="H1446" s="28" t="s">
        <v>249</v>
      </c>
      <c r="I1446" s="15" t="s">
        <v>31</v>
      </c>
      <c r="J1446" s="16" t="s">
        <v>32</v>
      </c>
      <c r="K1446" s="17"/>
      <c r="L1446" s="18"/>
      <c r="M1446" s="19"/>
      <c r="N1446" s="20" t="s">
        <v>3749</v>
      </c>
      <c r="O1446" s="14">
        <v>44986</v>
      </c>
      <c r="P1446" s="14">
        <v>45047</v>
      </c>
      <c r="Q1446" s="14">
        <v>46142</v>
      </c>
      <c r="R1446" t="s">
        <v>1443</v>
      </c>
      <c r="S1446" t="s">
        <v>1443</v>
      </c>
      <c r="V1446" t="s">
        <v>35</v>
      </c>
      <c r="W1446" t="s">
        <v>35</v>
      </c>
      <c r="X1446" t="s">
        <v>160</v>
      </c>
      <c r="Y1446" t="s">
        <v>37</v>
      </c>
      <c r="Z1446" t="s">
        <v>38</v>
      </c>
    </row>
    <row r="1447" spans="1:26" x14ac:dyDescent="0.3">
      <c r="A1447" s="32">
        <v>2333819</v>
      </c>
      <c r="B1447" s="12" t="s">
        <v>3750</v>
      </c>
      <c r="C1447" s="29">
        <v>1499168</v>
      </c>
      <c r="D1447" s="28" t="s">
        <v>27</v>
      </c>
      <c r="E1447" s="28" t="s">
        <v>614</v>
      </c>
      <c r="G1447" s="28" t="s">
        <v>87</v>
      </c>
      <c r="H1447" s="28" t="s">
        <v>87</v>
      </c>
      <c r="I1447" s="21"/>
      <c r="J1447" s="16" t="s">
        <v>32</v>
      </c>
      <c r="K1447" s="17"/>
      <c r="L1447" s="18"/>
      <c r="M1447" s="19"/>
      <c r="N1447" s="20" t="s">
        <v>3751</v>
      </c>
      <c r="O1447" s="14">
        <v>45180</v>
      </c>
      <c r="P1447" s="14">
        <v>45200</v>
      </c>
      <c r="Q1447" s="14">
        <v>46295</v>
      </c>
      <c r="R1447" t="s">
        <v>616</v>
      </c>
      <c r="S1447" t="s">
        <v>616</v>
      </c>
      <c r="V1447" t="s">
        <v>35</v>
      </c>
      <c r="W1447" t="s">
        <v>35</v>
      </c>
      <c r="X1447" t="s">
        <v>430</v>
      </c>
      <c r="Y1447" t="s">
        <v>37</v>
      </c>
      <c r="Z1447" t="s">
        <v>431</v>
      </c>
    </row>
    <row r="1448" spans="1:26" x14ac:dyDescent="0.3">
      <c r="A1448" s="32">
        <v>2334551</v>
      </c>
      <c r="B1448" s="13" t="s">
        <v>3752</v>
      </c>
      <c r="C1448" s="29">
        <v>200000</v>
      </c>
      <c r="D1448" s="28" t="s">
        <v>27</v>
      </c>
      <c r="E1448" s="28" t="s">
        <v>1575</v>
      </c>
      <c r="F1448" s="28" t="s">
        <v>1575</v>
      </c>
      <c r="G1448" s="28" t="s">
        <v>116</v>
      </c>
      <c r="H1448" s="28" t="s">
        <v>116</v>
      </c>
      <c r="I1448" s="15" t="s">
        <v>31</v>
      </c>
      <c r="J1448" s="16" t="s">
        <v>32</v>
      </c>
      <c r="K1448" s="17"/>
      <c r="L1448" s="18"/>
      <c r="M1448" s="19"/>
      <c r="N1448" s="20" t="s">
        <v>3753</v>
      </c>
      <c r="O1448" s="14">
        <v>45132</v>
      </c>
      <c r="P1448" s="14">
        <v>45047</v>
      </c>
      <c r="Q1448" s="14">
        <v>46142</v>
      </c>
      <c r="R1448" t="s">
        <v>1577</v>
      </c>
      <c r="S1448" t="s">
        <v>1577</v>
      </c>
      <c r="V1448" t="s">
        <v>35</v>
      </c>
      <c r="W1448" t="s">
        <v>35</v>
      </c>
      <c r="X1448" t="s">
        <v>190</v>
      </c>
      <c r="Y1448" t="s">
        <v>37</v>
      </c>
      <c r="Z1448" t="s">
        <v>38</v>
      </c>
    </row>
    <row r="1449" spans="1:26" x14ac:dyDescent="0.3">
      <c r="A1449" s="32">
        <v>2142657</v>
      </c>
      <c r="B1449" s="12" t="s">
        <v>3754</v>
      </c>
      <c r="C1449" s="29">
        <v>500000</v>
      </c>
      <c r="D1449" s="28" t="s">
        <v>27</v>
      </c>
      <c r="E1449" s="28" t="s">
        <v>2580</v>
      </c>
      <c r="F1449" s="28" t="s">
        <v>86</v>
      </c>
      <c r="G1449" s="28" t="s">
        <v>87</v>
      </c>
      <c r="H1449" s="28" t="s">
        <v>87</v>
      </c>
      <c r="I1449" s="15" t="s">
        <v>31</v>
      </c>
      <c r="J1449" s="16" t="s">
        <v>32</v>
      </c>
      <c r="K1449" s="17"/>
      <c r="L1449" s="18"/>
      <c r="M1449" s="25" t="s">
        <v>98</v>
      </c>
      <c r="N1449" s="20" t="s">
        <v>3755</v>
      </c>
      <c r="O1449" s="14">
        <v>44707</v>
      </c>
      <c r="P1449" s="14">
        <v>44713</v>
      </c>
      <c r="Q1449" s="14">
        <v>46173</v>
      </c>
      <c r="R1449" t="s">
        <v>2470</v>
      </c>
      <c r="S1449" t="s">
        <v>2470</v>
      </c>
      <c r="V1449" t="s">
        <v>35</v>
      </c>
      <c r="W1449" t="s">
        <v>35</v>
      </c>
      <c r="X1449" t="s">
        <v>51</v>
      </c>
      <c r="Y1449" t="s">
        <v>37</v>
      </c>
      <c r="Z1449" t="s">
        <v>38</v>
      </c>
    </row>
    <row r="1450" spans="1:26" x14ac:dyDescent="0.3">
      <c r="A1450" s="32">
        <v>2420364</v>
      </c>
      <c r="B1450" s="13" t="s">
        <v>3756</v>
      </c>
      <c r="C1450" s="29">
        <v>166274</v>
      </c>
      <c r="D1450" s="28" t="s">
        <v>27</v>
      </c>
      <c r="E1450" s="28" t="s">
        <v>2580</v>
      </c>
      <c r="G1450" s="28" t="s">
        <v>87</v>
      </c>
      <c r="H1450" s="28" t="s">
        <v>87</v>
      </c>
      <c r="I1450" s="15" t="s">
        <v>31</v>
      </c>
      <c r="J1450" s="23"/>
      <c r="K1450" s="17"/>
      <c r="L1450" s="24" t="s">
        <v>55</v>
      </c>
      <c r="M1450" s="25" t="s">
        <v>98</v>
      </c>
      <c r="N1450" s="20" t="s">
        <v>3757</v>
      </c>
      <c r="O1450" s="14">
        <v>45336</v>
      </c>
      <c r="P1450" s="14">
        <v>45200</v>
      </c>
      <c r="Q1450" s="14">
        <v>45808</v>
      </c>
      <c r="R1450" t="s">
        <v>2470</v>
      </c>
      <c r="S1450" t="s">
        <v>2470</v>
      </c>
      <c r="V1450" t="s">
        <v>35</v>
      </c>
      <c r="W1450" t="s">
        <v>35</v>
      </c>
      <c r="X1450" t="s">
        <v>72</v>
      </c>
      <c r="Y1450" t="s">
        <v>37</v>
      </c>
      <c r="Z1450" t="s">
        <v>38</v>
      </c>
    </row>
    <row r="1451" spans="1:26" x14ac:dyDescent="0.3">
      <c r="A1451" s="32">
        <v>2326924</v>
      </c>
      <c r="B1451" s="13" t="s">
        <v>3758</v>
      </c>
      <c r="C1451" s="29">
        <v>15904</v>
      </c>
      <c r="D1451" s="28" t="s">
        <v>27</v>
      </c>
      <c r="E1451" s="28" t="s">
        <v>2580</v>
      </c>
      <c r="F1451" s="28" t="s">
        <v>86</v>
      </c>
      <c r="G1451" s="28" t="s">
        <v>87</v>
      </c>
      <c r="H1451" s="28" t="s">
        <v>147</v>
      </c>
      <c r="I1451" s="15" t="s">
        <v>31</v>
      </c>
      <c r="J1451" s="16" t="s">
        <v>32</v>
      </c>
      <c r="K1451" s="17"/>
      <c r="L1451" s="18"/>
      <c r="M1451" s="25" t="s">
        <v>98</v>
      </c>
      <c r="N1451" s="20" t="s">
        <v>3759</v>
      </c>
      <c r="O1451" s="14">
        <v>45153</v>
      </c>
      <c r="P1451" s="14">
        <v>45170</v>
      </c>
      <c r="Q1451" s="14">
        <v>45535</v>
      </c>
      <c r="R1451" t="s">
        <v>2470</v>
      </c>
      <c r="S1451" t="s">
        <v>3760</v>
      </c>
      <c r="V1451" t="s">
        <v>35</v>
      </c>
      <c r="W1451" t="s">
        <v>35</v>
      </c>
      <c r="X1451" t="s">
        <v>439</v>
      </c>
      <c r="Y1451" t="s">
        <v>37</v>
      </c>
      <c r="Z1451" t="s">
        <v>38</v>
      </c>
    </row>
    <row r="1452" spans="1:26" x14ac:dyDescent="0.3">
      <c r="A1452" s="32">
        <v>2222096</v>
      </c>
      <c r="B1452" s="13" t="s">
        <v>3761</v>
      </c>
      <c r="C1452" s="29">
        <v>300000</v>
      </c>
      <c r="D1452" s="28" t="s">
        <v>27</v>
      </c>
      <c r="E1452" s="28" t="s">
        <v>326</v>
      </c>
      <c r="F1452" s="28" t="s">
        <v>326</v>
      </c>
      <c r="G1452" s="28" t="s">
        <v>142</v>
      </c>
      <c r="H1452" s="28" t="s">
        <v>142</v>
      </c>
      <c r="I1452" s="15" t="s">
        <v>31</v>
      </c>
      <c r="J1452" s="16" t="s">
        <v>32</v>
      </c>
      <c r="K1452" s="17"/>
      <c r="L1452" s="18"/>
      <c r="M1452" s="19"/>
      <c r="N1452" s="20" t="s">
        <v>3753</v>
      </c>
      <c r="O1452" s="14">
        <v>45050</v>
      </c>
      <c r="P1452" s="14">
        <v>45047</v>
      </c>
      <c r="Q1452" s="14">
        <v>46142</v>
      </c>
      <c r="R1452" t="s">
        <v>328</v>
      </c>
      <c r="S1452" t="s">
        <v>328</v>
      </c>
      <c r="V1452" t="s">
        <v>35</v>
      </c>
      <c r="W1452" t="s">
        <v>35</v>
      </c>
      <c r="X1452" t="s">
        <v>190</v>
      </c>
      <c r="Y1452" t="s">
        <v>37</v>
      </c>
      <c r="Z1452" t="s">
        <v>38</v>
      </c>
    </row>
    <row r="1453" spans="1:26" x14ac:dyDescent="0.3">
      <c r="A1453" s="32">
        <v>2142516</v>
      </c>
      <c r="B1453" s="12" t="s">
        <v>3762</v>
      </c>
      <c r="C1453" s="29">
        <v>267822</v>
      </c>
      <c r="D1453" s="28" t="s">
        <v>27</v>
      </c>
      <c r="E1453" s="28" t="s">
        <v>1706</v>
      </c>
      <c r="F1453" s="28" t="s">
        <v>1707</v>
      </c>
      <c r="G1453" s="28" t="s">
        <v>1565</v>
      </c>
      <c r="H1453" s="28" t="s">
        <v>1565</v>
      </c>
      <c r="I1453" s="15" t="s">
        <v>31</v>
      </c>
      <c r="J1453" s="16" t="s">
        <v>32</v>
      </c>
      <c r="K1453" s="22" t="s">
        <v>43</v>
      </c>
      <c r="L1453" s="18"/>
      <c r="M1453" s="19"/>
      <c r="N1453" s="20" t="s">
        <v>3763</v>
      </c>
      <c r="O1453" s="14">
        <v>44666</v>
      </c>
      <c r="P1453" s="14">
        <v>44682</v>
      </c>
      <c r="Q1453" s="14">
        <v>46142</v>
      </c>
      <c r="R1453" t="s">
        <v>1709</v>
      </c>
      <c r="S1453" t="s">
        <v>1709</v>
      </c>
      <c r="V1453" t="s">
        <v>35</v>
      </c>
      <c r="W1453" t="s">
        <v>35</v>
      </c>
      <c r="X1453" t="s">
        <v>51</v>
      </c>
      <c r="Y1453" t="s">
        <v>37</v>
      </c>
      <c r="Z1453" t="s">
        <v>38</v>
      </c>
    </row>
    <row r="1454" spans="1:26" x14ac:dyDescent="0.3">
      <c r="A1454" s="32">
        <v>2241810</v>
      </c>
      <c r="B1454" s="12" t="s">
        <v>3764</v>
      </c>
      <c r="C1454" s="29">
        <v>134986</v>
      </c>
      <c r="D1454" s="28" t="s">
        <v>27</v>
      </c>
      <c r="E1454" s="28" t="s">
        <v>546</v>
      </c>
      <c r="F1454" s="28" t="s">
        <v>546</v>
      </c>
      <c r="G1454" s="28" t="s">
        <v>279</v>
      </c>
      <c r="H1454" s="28" t="s">
        <v>279</v>
      </c>
      <c r="I1454" s="15" t="s">
        <v>31</v>
      </c>
      <c r="J1454" s="16" t="s">
        <v>32</v>
      </c>
      <c r="K1454" s="17"/>
      <c r="L1454" s="18"/>
      <c r="M1454" s="19"/>
      <c r="N1454" s="20" t="s">
        <v>3765</v>
      </c>
      <c r="O1454" s="14">
        <v>45047</v>
      </c>
      <c r="P1454" s="14">
        <v>45047</v>
      </c>
      <c r="Q1454" s="14">
        <v>46142</v>
      </c>
      <c r="R1454" t="s">
        <v>436</v>
      </c>
      <c r="S1454" t="s">
        <v>436</v>
      </c>
      <c r="V1454" t="s">
        <v>35</v>
      </c>
      <c r="W1454" t="s">
        <v>35</v>
      </c>
      <c r="X1454" t="s">
        <v>46</v>
      </c>
      <c r="Y1454" t="s">
        <v>37</v>
      </c>
      <c r="Z1454" t="s">
        <v>38</v>
      </c>
    </row>
    <row r="1455" spans="1:26" x14ac:dyDescent="0.3">
      <c r="A1455" s="32">
        <v>2241809</v>
      </c>
      <c r="B1455" s="12" t="s">
        <v>3766</v>
      </c>
      <c r="C1455" s="29">
        <v>1165014</v>
      </c>
      <c r="D1455" s="28" t="s">
        <v>40</v>
      </c>
      <c r="E1455" s="28" t="s">
        <v>1972</v>
      </c>
      <c r="F1455" s="28" t="s">
        <v>1972</v>
      </c>
      <c r="G1455" s="28" t="s">
        <v>121</v>
      </c>
      <c r="H1455" s="28" t="s">
        <v>121</v>
      </c>
      <c r="I1455" s="15" t="s">
        <v>31</v>
      </c>
      <c r="J1455" s="16" t="s">
        <v>32</v>
      </c>
      <c r="K1455" s="17"/>
      <c r="L1455" s="18"/>
      <c r="M1455" s="19"/>
      <c r="N1455" s="20" t="s">
        <v>3765</v>
      </c>
      <c r="O1455" s="14">
        <v>45047</v>
      </c>
      <c r="P1455" s="14">
        <v>45047</v>
      </c>
      <c r="Q1455" s="14">
        <v>46142</v>
      </c>
      <c r="R1455" t="s">
        <v>121</v>
      </c>
      <c r="S1455" t="s">
        <v>121</v>
      </c>
      <c r="V1455" t="s">
        <v>35</v>
      </c>
      <c r="W1455" t="s">
        <v>35</v>
      </c>
      <c r="X1455" t="s">
        <v>46</v>
      </c>
      <c r="Y1455" t="s">
        <v>37</v>
      </c>
      <c r="Z1455" t="s">
        <v>38</v>
      </c>
    </row>
    <row r="1456" spans="1:26" x14ac:dyDescent="0.3">
      <c r="A1456" s="32">
        <v>2245854</v>
      </c>
      <c r="B1456" s="12" t="s">
        <v>3767</v>
      </c>
      <c r="C1456" s="29">
        <v>277389</v>
      </c>
      <c r="D1456" s="28" t="s">
        <v>27</v>
      </c>
      <c r="E1456" s="28" t="s">
        <v>3768</v>
      </c>
      <c r="F1456" s="28" t="s">
        <v>3768</v>
      </c>
      <c r="G1456" s="28" t="s">
        <v>331</v>
      </c>
      <c r="H1456" s="28" t="s">
        <v>331</v>
      </c>
      <c r="I1456" s="15" t="s">
        <v>31</v>
      </c>
      <c r="J1456" s="16" t="s">
        <v>32</v>
      </c>
      <c r="K1456" s="17"/>
      <c r="L1456" s="24" t="s">
        <v>55</v>
      </c>
      <c r="M1456" s="19"/>
      <c r="N1456" s="20" t="s">
        <v>3769</v>
      </c>
      <c r="O1456" s="14">
        <v>45028</v>
      </c>
      <c r="P1456" s="14">
        <v>45047</v>
      </c>
      <c r="Q1456" s="14">
        <v>46142</v>
      </c>
      <c r="R1456" t="s">
        <v>557</v>
      </c>
      <c r="S1456" t="s">
        <v>557</v>
      </c>
      <c r="V1456" t="s">
        <v>35</v>
      </c>
      <c r="W1456" t="s">
        <v>35</v>
      </c>
      <c r="X1456" t="s">
        <v>265</v>
      </c>
      <c r="Y1456" t="s">
        <v>37</v>
      </c>
      <c r="Z1456" t="s">
        <v>38</v>
      </c>
    </row>
    <row r="1457" spans="1:26" x14ac:dyDescent="0.3">
      <c r="A1457" s="32">
        <v>2243853</v>
      </c>
      <c r="B1457" s="13" t="s">
        <v>3770</v>
      </c>
      <c r="C1457" s="29">
        <v>453765</v>
      </c>
      <c r="D1457" s="28" t="s">
        <v>27</v>
      </c>
      <c r="E1457" s="28" t="s">
        <v>1445</v>
      </c>
      <c r="F1457" s="28" t="s">
        <v>1445</v>
      </c>
      <c r="G1457" s="28" t="s">
        <v>92</v>
      </c>
      <c r="H1457" s="28" t="s">
        <v>92</v>
      </c>
      <c r="I1457" s="15" t="s">
        <v>31</v>
      </c>
      <c r="J1457" s="16" t="s">
        <v>32</v>
      </c>
      <c r="K1457" s="17"/>
      <c r="L1457" s="18"/>
      <c r="M1457" s="25" t="s">
        <v>98</v>
      </c>
      <c r="N1457" s="20" t="s">
        <v>3771</v>
      </c>
      <c r="O1457" s="14">
        <v>44980</v>
      </c>
      <c r="P1457" s="14">
        <v>45047</v>
      </c>
      <c r="Q1457" s="14">
        <v>46142</v>
      </c>
      <c r="R1457" t="s">
        <v>321</v>
      </c>
      <c r="S1457" t="s">
        <v>321</v>
      </c>
      <c r="V1457" t="s">
        <v>35</v>
      </c>
      <c r="W1457" t="s">
        <v>35</v>
      </c>
      <c r="X1457" t="s">
        <v>106</v>
      </c>
      <c r="Y1457" t="s">
        <v>37</v>
      </c>
      <c r="Z1457" t="s">
        <v>38</v>
      </c>
    </row>
    <row r="1458" spans="1:26" x14ac:dyDescent="0.3">
      <c r="A1458" s="32">
        <v>2243808</v>
      </c>
      <c r="B1458" s="12" t="s">
        <v>3772</v>
      </c>
      <c r="C1458" s="29">
        <v>259200</v>
      </c>
      <c r="D1458" s="28" t="s">
        <v>27</v>
      </c>
      <c r="E1458" s="28" t="s">
        <v>326</v>
      </c>
      <c r="F1458" s="28" t="s">
        <v>326</v>
      </c>
      <c r="G1458" s="28" t="s">
        <v>142</v>
      </c>
      <c r="H1458" s="28" t="s">
        <v>142</v>
      </c>
      <c r="I1458" s="15" t="s">
        <v>31</v>
      </c>
      <c r="J1458" s="16" t="s">
        <v>32</v>
      </c>
      <c r="K1458" s="17"/>
      <c r="L1458" s="24" t="s">
        <v>55</v>
      </c>
      <c r="M1458" s="19"/>
      <c r="N1458" s="20" t="s">
        <v>3773</v>
      </c>
      <c r="O1458" s="14">
        <v>45002</v>
      </c>
      <c r="P1458" s="14">
        <v>45047</v>
      </c>
      <c r="Q1458" s="14">
        <v>46142</v>
      </c>
      <c r="R1458" t="s">
        <v>3774</v>
      </c>
      <c r="S1458" t="s">
        <v>3774</v>
      </c>
      <c r="V1458" t="s">
        <v>35</v>
      </c>
      <c r="W1458" t="s">
        <v>35</v>
      </c>
      <c r="X1458" t="s">
        <v>170</v>
      </c>
      <c r="Y1458" t="s">
        <v>37</v>
      </c>
      <c r="Z1458" t="s">
        <v>38</v>
      </c>
    </row>
    <row r="1459" spans="1:26" x14ac:dyDescent="0.3">
      <c r="A1459" s="32">
        <v>2247959</v>
      </c>
      <c r="B1459" s="12" t="s">
        <v>3775</v>
      </c>
      <c r="C1459" s="29">
        <v>599999</v>
      </c>
      <c r="D1459" s="28" t="s">
        <v>40</v>
      </c>
      <c r="E1459" s="28" t="s">
        <v>1260</v>
      </c>
      <c r="F1459" s="28" t="s">
        <v>1260</v>
      </c>
      <c r="G1459" s="28" t="s">
        <v>92</v>
      </c>
      <c r="H1459" s="28" t="s">
        <v>92</v>
      </c>
      <c r="I1459" s="15" t="s">
        <v>31</v>
      </c>
      <c r="J1459" s="16" t="s">
        <v>32</v>
      </c>
      <c r="K1459" s="17"/>
      <c r="L1459" s="24" t="s">
        <v>55</v>
      </c>
      <c r="M1459" s="19"/>
      <c r="N1459" s="20" t="s">
        <v>3776</v>
      </c>
      <c r="O1459" s="14">
        <v>44949</v>
      </c>
      <c r="P1459" s="14">
        <v>45047</v>
      </c>
      <c r="Q1459" s="14">
        <v>46142</v>
      </c>
      <c r="R1459" t="s">
        <v>1258</v>
      </c>
      <c r="S1459" t="s">
        <v>1258</v>
      </c>
      <c r="V1459" t="s">
        <v>35</v>
      </c>
      <c r="W1459" t="s">
        <v>35</v>
      </c>
      <c r="X1459" t="s">
        <v>72</v>
      </c>
      <c r="Y1459" t="s">
        <v>37</v>
      </c>
      <c r="Z1459" t="s">
        <v>38</v>
      </c>
    </row>
    <row r="1460" spans="1:26" x14ac:dyDescent="0.3">
      <c r="A1460" s="32">
        <v>2344945</v>
      </c>
      <c r="B1460" s="12" t="s">
        <v>3777</v>
      </c>
      <c r="C1460" s="29">
        <v>1384257</v>
      </c>
      <c r="D1460" s="28" t="s">
        <v>27</v>
      </c>
      <c r="E1460" s="28" t="s">
        <v>2580</v>
      </c>
      <c r="G1460" s="28" t="s">
        <v>87</v>
      </c>
      <c r="H1460" s="28" t="s">
        <v>87</v>
      </c>
      <c r="I1460" s="15" t="s">
        <v>31</v>
      </c>
      <c r="J1460" s="16" t="s">
        <v>32</v>
      </c>
      <c r="K1460" s="17"/>
      <c r="L1460" s="18"/>
      <c r="M1460" s="19"/>
      <c r="N1460" s="20" t="s">
        <v>3778</v>
      </c>
      <c r="O1460" s="14">
        <v>45366</v>
      </c>
      <c r="P1460" s="14">
        <v>45337</v>
      </c>
      <c r="Q1460" s="14">
        <v>46783</v>
      </c>
      <c r="R1460" t="s">
        <v>2470</v>
      </c>
      <c r="S1460" t="s">
        <v>2470</v>
      </c>
      <c r="V1460" t="s">
        <v>35</v>
      </c>
      <c r="W1460" t="s">
        <v>35</v>
      </c>
      <c r="X1460" t="s">
        <v>544</v>
      </c>
      <c r="Z1460" t="s">
        <v>38</v>
      </c>
    </row>
    <row r="1461" spans="1:26" x14ac:dyDescent="0.3">
      <c r="A1461" s="32">
        <v>2322047</v>
      </c>
      <c r="B1461" s="13" t="s">
        <v>3779</v>
      </c>
      <c r="C1461" s="29">
        <v>999860</v>
      </c>
      <c r="D1461" s="28" t="s">
        <v>27</v>
      </c>
      <c r="E1461" s="28" t="s">
        <v>2580</v>
      </c>
      <c r="F1461" s="28" t="s">
        <v>86</v>
      </c>
      <c r="G1461" s="28" t="s">
        <v>87</v>
      </c>
      <c r="H1461" s="28" t="s">
        <v>87</v>
      </c>
      <c r="I1461" s="15" t="s">
        <v>31</v>
      </c>
      <c r="J1461" s="16" t="s">
        <v>32</v>
      </c>
      <c r="K1461" s="17"/>
      <c r="L1461" s="24" t="s">
        <v>55</v>
      </c>
      <c r="M1461" s="19"/>
      <c r="N1461" s="20" t="s">
        <v>3780</v>
      </c>
      <c r="O1461" s="14">
        <v>45175</v>
      </c>
      <c r="P1461" s="14">
        <v>45200</v>
      </c>
      <c r="Q1461" s="14">
        <v>45930</v>
      </c>
      <c r="R1461" t="s">
        <v>2470</v>
      </c>
      <c r="S1461" t="s">
        <v>2470</v>
      </c>
      <c r="V1461" t="s">
        <v>35</v>
      </c>
      <c r="W1461" t="s">
        <v>35</v>
      </c>
      <c r="X1461" t="s">
        <v>430</v>
      </c>
      <c r="Y1461" t="s">
        <v>37</v>
      </c>
      <c r="Z1461" t="s">
        <v>431</v>
      </c>
    </row>
    <row r="1462" spans="1:26" x14ac:dyDescent="0.3">
      <c r="A1462" s="32">
        <v>2149446</v>
      </c>
      <c r="B1462" s="13" t="s">
        <v>3781</v>
      </c>
      <c r="C1462" s="29">
        <v>631767</v>
      </c>
      <c r="D1462" s="28" t="s">
        <v>27</v>
      </c>
      <c r="E1462" s="28" t="s">
        <v>2580</v>
      </c>
      <c r="F1462" s="28" t="s">
        <v>86</v>
      </c>
      <c r="G1462" s="28" t="s">
        <v>87</v>
      </c>
      <c r="H1462" s="28" t="s">
        <v>87</v>
      </c>
      <c r="I1462" s="15" t="s">
        <v>31</v>
      </c>
      <c r="J1462" s="16" t="s">
        <v>32</v>
      </c>
      <c r="K1462" s="17"/>
      <c r="L1462" s="24" t="s">
        <v>55</v>
      </c>
      <c r="M1462" s="19"/>
      <c r="N1462" s="20" t="s">
        <v>3782</v>
      </c>
      <c r="O1462" s="14">
        <v>44641</v>
      </c>
      <c r="P1462" s="14">
        <v>44635</v>
      </c>
      <c r="Q1462" s="14">
        <v>45716</v>
      </c>
      <c r="R1462" t="s">
        <v>2470</v>
      </c>
      <c r="S1462" t="s">
        <v>2470</v>
      </c>
      <c r="V1462" t="s">
        <v>35</v>
      </c>
      <c r="W1462" t="s">
        <v>35</v>
      </c>
      <c r="X1462" t="s">
        <v>72</v>
      </c>
      <c r="Y1462" t="s">
        <v>37</v>
      </c>
      <c r="Z1462" t="s">
        <v>38</v>
      </c>
    </row>
    <row r="1463" spans="1:26" x14ac:dyDescent="0.3">
      <c r="A1463" s="32">
        <v>2314435</v>
      </c>
      <c r="B1463" s="13" t="s">
        <v>3783</v>
      </c>
      <c r="C1463" s="29">
        <v>37805</v>
      </c>
      <c r="D1463" s="28" t="s">
        <v>27</v>
      </c>
      <c r="E1463" s="28" t="s">
        <v>2580</v>
      </c>
      <c r="F1463" s="28" t="s">
        <v>86</v>
      </c>
      <c r="G1463" s="28" t="s">
        <v>87</v>
      </c>
      <c r="H1463" s="28" t="s">
        <v>87</v>
      </c>
      <c r="I1463" s="15" t="s">
        <v>31</v>
      </c>
      <c r="J1463" s="23"/>
      <c r="K1463" s="17"/>
      <c r="L1463" s="18"/>
      <c r="M1463" s="19"/>
      <c r="N1463" s="20" t="s">
        <v>3784</v>
      </c>
      <c r="O1463" s="14">
        <v>45140</v>
      </c>
      <c r="P1463" s="14">
        <v>45139</v>
      </c>
      <c r="Q1463" s="14">
        <v>45869</v>
      </c>
      <c r="R1463" t="s">
        <v>2470</v>
      </c>
      <c r="S1463" t="s">
        <v>2470</v>
      </c>
      <c r="V1463" t="s">
        <v>35</v>
      </c>
      <c r="W1463" t="s">
        <v>35</v>
      </c>
      <c r="X1463" t="s">
        <v>72</v>
      </c>
      <c r="Y1463" t="s">
        <v>37</v>
      </c>
      <c r="Z1463" t="s">
        <v>38</v>
      </c>
    </row>
    <row r="1464" spans="1:26" x14ac:dyDescent="0.3">
      <c r="A1464" s="32">
        <v>2244218</v>
      </c>
      <c r="B1464" s="13" t="s">
        <v>3785</v>
      </c>
      <c r="C1464" s="29">
        <v>472652</v>
      </c>
      <c r="D1464" s="28" t="s">
        <v>27</v>
      </c>
      <c r="E1464" s="28" t="s">
        <v>2580</v>
      </c>
      <c r="F1464" s="28" t="s">
        <v>86</v>
      </c>
      <c r="G1464" s="28" t="s">
        <v>87</v>
      </c>
      <c r="H1464" s="28" t="s">
        <v>87</v>
      </c>
      <c r="I1464" s="15" t="s">
        <v>31</v>
      </c>
      <c r="J1464" s="23"/>
      <c r="K1464" s="17"/>
      <c r="L1464" s="18"/>
      <c r="M1464" s="19"/>
      <c r="N1464" s="20" t="s">
        <v>3786</v>
      </c>
      <c r="O1464" s="14">
        <v>45035</v>
      </c>
      <c r="P1464" s="14">
        <v>45047</v>
      </c>
      <c r="Q1464" s="14">
        <v>46142</v>
      </c>
      <c r="R1464" t="s">
        <v>2470</v>
      </c>
      <c r="S1464" t="s">
        <v>2470</v>
      </c>
      <c r="V1464" t="s">
        <v>35</v>
      </c>
      <c r="W1464" t="s">
        <v>35</v>
      </c>
      <c r="X1464" t="s">
        <v>262</v>
      </c>
      <c r="Y1464" t="s">
        <v>37</v>
      </c>
      <c r="Z1464" t="s">
        <v>38</v>
      </c>
    </row>
    <row r="1465" spans="1:26" x14ac:dyDescent="0.3">
      <c r="A1465" s="32">
        <v>2315725</v>
      </c>
      <c r="B1465" s="13" t="s">
        <v>3787</v>
      </c>
      <c r="C1465" s="29">
        <v>483663</v>
      </c>
      <c r="D1465" s="28" t="s">
        <v>27</v>
      </c>
      <c r="E1465" s="28" t="s">
        <v>2580</v>
      </c>
      <c r="F1465" s="28" t="s">
        <v>86</v>
      </c>
      <c r="G1465" s="28" t="s">
        <v>87</v>
      </c>
      <c r="H1465" s="28" t="s">
        <v>87</v>
      </c>
      <c r="I1465" s="15" t="s">
        <v>31</v>
      </c>
      <c r="J1465" s="16" t="s">
        <v>32</v>
      </c>
      <c r="K1465" s="17"/>
      <c r="L1465" s="24" t="s">
        <v>55</v>
      </c>
      <c r="M1465" s="19"/>
      <c r="N1465" s="20" t="s">
        <v>3788</v>
      </c>
      <c r="O1465" s="14">
        <v>45088</v>
      </c>
      <c r="P1465" s="14">
        <v>45092</v>
      </c>
      <c r="Q1465" s="14">
        <v>46173</v>
      </c>
      <c r="R1465" t="s">
        <v>2470</v>
      </c>
      <c r="S1465" t="s">
        <v>2470</v>
      </c>
      <c r="V1465" t="s">
        <v>35</v>
      </c>
      <c r="W1465" t="s">
        <v>35</v>
      </c>
      <c r="X1465" t="s">
        <v>1013</v>
      </c>
      <c r="Y1465" t="s">
        <v>37</v>
      </c>
      <c r="Z1465" t="s">
        <v>38</v>
      </c>
    </row>
    <row r="1466" spans="1:26" x14ac:dyDescent="0.3">
      <c r="A1466" s="32">
        <v>2203911</v>
      </c>
      <c r="B1466" s="13" t="s">
        <v>3789</v>
      </c>
      <c r="C1466" s="29">
        <v>480000</v>
      </c>
      <c r="D1466" s="28" t="s">
        <v>27</v>
      </c>
      <c r="E1466" s="28" t="s">
        <v>2580</v>
      </c>
      <c r="F1466" s="28" t="s">
        <v>86</v>
      </c>
      <c r="G1466" s="28" t="s">
        <v>87</v>
      </c>
      <c r="H1466" s="28" t="s">
        <v>87</v>
      </c>
      <c r="I1466" s="15" t="s">
        <v>31</v>
      </c>
      <c r="J1466" s="16" t="s">
        <v>32</v>
      </c>
      <c r="K1466" s="17"/>
      <c r="L1466" s="18"/>
      <c r="M1466" s="19"/>
      <c r="N1466" s="20" t="s">
        <v>3790</v>
      </c>
      <c r="O1466" s="14">
        <v>44672</v>
      </c>
      <c r="P1466" s="14">
        <v>44743</v>
      </c>
      <c r="Q1466" s="14">
        <v>45838</v>
      </c>
      <c r="R1466" t="s">
        <v>2470</v>
      </c>
      <c r="S1466" t="s">
        <v>2470</v>
      </c>
      <c r="V1466" t="s">
        <v>35</v>
      </c>
      <c r="W1466" t="s">
        <v>35</v>
      </c>
      <c r="X1466" t="s">
        <v>592</v>
      </c>
      <c r="Y1466" t="s">
        <v>37</v>
      </c>
      <c r="Z1466" t="s">
        <v>38</v>
      </c>
    </row>
    <row r="1467" spans="1:26" x14ac:dyDescent="0.3">
      <c r="A1467" s="32">
        <v>2217111</v>
      </c>
      <c r="B1467" s="13" t="s">
        <v>3791</v>
      </c>
      <c r="C1467" s="29">
        <v>11853</v>
      </c>
      <c r="D1467" s="28" t="s">
        <v>27</v>
      </c>
      <c r="E1467" s="28" t="s">
        <v>2580</v>
      </c>
      <c r="F1467" s="28" t="s">
        <v>86</v>
      </c>
      <c r="G1467" s="28" t="s">
        <v>87</v>
      </c>
      <c r="H1467" s="28" t="s">
        <v>87</v>
      </c>
      <c r="I1467" s="15" t="s">
        <v>31</v>
      </c>
      <c r="J1467" s="16" t="s">
        <v>32</v>
      </c>
      <c r="K1467" s="17"/>
      <c r="L1467" s="18"/>
      <c r="M1467" s="19"/>
      <c r="N1467" s="20" t="s">
        <v>3792</v>
      </c>
      <c r="O1467" s="14">
        <v>44743</v>
      </c>
      <c r="P1467" s="14">
        <v>44774</v>
      </c>
      <c r="Q1467" s="14">
        <v>45138</v>
      </c>
      <c r="R1467" t="s">
        <v>2470</v>
      </c>
      <c r="S1467" t="s">
        <v>2470</v>
      </c>
      <c r="V1467" t="s">
        <v>35</v>
      </c>
      <c r="W1467" t="s">
        <v>35</v>
      </c>
      <c r="X1467" t="s">
        <v>72</v>
      </c>
      <c r="Y1467" t="s">
        <v>37</v>
      </c>
      <c r="Z1467" t="s">
        <v>38</v>
      </c>
    </row>
    <row r="1468" spans="1:26" x14ac:dyDescent="0.3">
      <c r="A1468" s="32">
        <v>2317099</v>
      </c>
      <c r="B1468" s="13" t="s">
        <v>3793</v>
      </c>
      <c r="C1468" s="29">
        <v>942221</v>
      </c>
      <c r="D1468" s="28" t="s">
        <v>60</v>
      </c>
      <c r="E1468" s="28" t="s">
        <v>3794</v>
      </c>
      <c r="G1468" s="28" t="s">
        <v>62</v>
      </c>
      <c r="H1468" s="28" t="s">
        <v>62</v>
      </c>
      <c r="I1468" s="15" t="s">
        <v>31</v>
      </c>
      <c r="J1468" s="16" t="s">
        <v>32</v>
      </c>
      <c r="K1468" s="17"/>
      <c r="L1468" s="24" t="s">
        <v>55</v>
      </c>
      <c r="M1468" s="19"/>
      <c r="N1468" s="20" t="s">
        <v>3795</v>
      </c>
      <c r="O1468" s="14">
        <v>45084</v>
      </c>
      <c r="P1468" s="14">
        <v>45092</v>
      </c>
      <c r="Q1468" s="14">
        <v>46173</v>
      </c>
      <c r="R1468" t="s">
        <v>64</v>
      </c>
      <c r="S1468" t="s">
        <v>64</v>
      </c>
      <c r="V1468" t="s">
        <v>35</v>
      </c>
      <c r="W1468" t="s">
        <v>35</v>
      </c>
      <c r="X1468" t="s">
        <v>72</v>
      </c>
      <c r="Y1468" t="s">
        <v>37</v>
      </c>
      <c r="Z1468" t="s">
        <v>38</v>
      </c>
    </row>
    <row r="1469" spans="1:26" ht="15" customHeight="1" x14ac:dyDescent="0.3">
      <c r="A1469" s="32">
        <v>2331881</v>
      </c>
      <c r="B1469" s="12" t="s">
        <v>3796</v>
      </c>
      <c r="C1469" s="29">
        <v>266589</v>
      </c>
      <c r="D1469" s="28" t="s">
        <v>27</v>
      </c>
      <c r="E1469" s="28" t="s">
        <v>2580</v>
      </c>
      <c r="F1469" s="28" t="s">
        <v>86</v>
      </c>
      <c r="G1469" s="28" t="s">
        <v>87</v>
      </c>
      <c r="H1469" s="28" t="s">
        <v>87</v>
      </c>
      <c r="I1469" s="21"/>
      <c r="J1469" s="16" t="s">
        <v>32</v>
      </c>
      <c r="K1469" s="17"/>
      <c r="L1469" s="18"/>
      <c r="M1469" s="19"/>
      <c r="N1469" s="20" t="s">
        <v>3797</v>
      </c>
      <c r="O1469" s="14">
        <v>45181</v>
      </c>
      <c r="P1469" s="14">
        <v>45200</v>
      </c>
      <c r="Q1469" s="14">
        <v>46295</v>
      </c>
      <c r="R1469" t="s">
        <v>2470</v>
      </c>
      <c r="S1469" t="s">
        <v>2470</v>
      </c>
      <c r="V1469" t="s">
        <v>35</v>
      </c>
      <c r="W1469" t="s">
        <v>35</v>
      </c>
      <c r="X1469" t="s">
        <v>1013</v>
      </c>
      <c r="Y1469" t="s">
        <v>37</v>
      </c>
      <c r="Z1469" t="s">
        <v>38</v>
      </c>
    </row>
    <row r="1470" spans="1:26" x14ac:dyDescent="0.3">
      <c r="A1470" s="32">
        <v>2328549</v>
      </c>
      <c r="B1470" s="13" t="s">
        <v>3798</v>
      </c>
      <c r="C1470" s="29">
        <v>36657</v>
      </c>
      <c r="D1470" s="28" t="s">
        <v>27</v>
      </c>
      <c r="E1470" s="28" t="s">
        <v>2580</v>
      </c>
      <c r="F1470" s="28" t="s">
        <v>86</v>
      </c>
      <c r="G1470" s="28" t="s">
        <v>87</v>
      </c>
      <c r="H1470" s="28" t="s">
        <v>87</v>
      </c>
      <c r="I1470" s="21"/>
      <c r="J1470" s="16" t="s">
        <v>32</v>
      </c>
      <c r="K1470" s="17"/>
      <c r="L1470" s="18"/>
      <c r="M1470" s="19"/>
      <c r="N1470" s="20" t="s">
        <v>3799</v>
      </c>
      <c r="O1470" s="14">
        <v>45051</v>
      </c>
      <c r="P1470" s="14">
        <v>45061</v>
      </c>
      <c r="Q1470" s="14">
        <v>45412</v>
      </c>
      <c r="R1470" t="s">
        <v>2470</v>
      </c>
      <c r="S1470" t="s">
        <v>2470</v>
      </c>
      <c r="V1470" t="s">
        <v>35</v>
      </c>
      <c r="W1470" t="s">
        <v>35</v>
      </c>
      <c r="X1470" t="s">
        <v>262</v>
      </c>
      <c r="Y1470" t="s">
        <v>37</v>
      </c>
      <c r="Z1470" t="s">
        <v>38</v>
      </c>
    </row>
    <row r="1471" spans="1:26" x14ac:dyDescent="0.3">
      <c r="A1471" s="32">
        <v>2203680</v>
      </c>
      <c r="B1471" s="13" t="s">
        <v>3800</v>
      </c>
      <c r="C1471" s="29">
        <v>300000</v>
      </c>
      <c r="D1471" s="28" t="s">
        <v>40</v>
      </c>
      <c r="E1471" s="28" t="s">
        <v>1972</v>
      </c>
      <c r="F1471" s="28" t="s">
        <v>1972</v>
      </c>
      <c r="G1471" s="28" t="s">
        <v>121</v>
      </c>
      <c r="H1471" s="28" t="s">
        <v>121</v>
      </c>
      <c r="I1471" s="15" t="s">
        <v>31</v>
      </c>
      <c r="J1471" s="16" t="s">
        <v>32</v>
      </c>
      <c r="K1471" s="17"/>
      <c r="L1471" s="24" t="s">
        <v>55</v>
      </c>
      <c r="M1471" s="19"/>
      <c r="N1471" s="20" t="s">
        <v>1973</v>
      </c>
      <c r="O1471" s="14">
        <v>44701</v>
      </c>
      <c r="P1471" s="14">
        <v>44713</v>
      </c>
      <c r="Q1471" s="14">
        <v>46173</v>
      </c>
      <c r="R1471" t="s">
        <v>121</v>
      </c>
      <c r="S1471" t="s">
        <v>2903</v>
      </c>
      <c r="V1471" t="s">
        <v>35</v>
      </c>
      <c r="W1471" t="s">
        <v>35</v>
      </c>
      <c r="X1471" t="s">
        <v>324</v>
      </c>
      <c r="Y1471" t="s">
        <v>37</v>
      </c>
      <c r="Z1471" t="s">
        <v>38</v>
      </c>
    </row>
    <row r="1472" spans="1:26" x14ac:dyDescent="0.3">
      <c r="A1472" s="32">
        <v>2224767</v>
      </c>
      <c r="B1472" s="13" t="s">
        <v>3801</v>
      </c>
      <c r="C1472" s="29">
        <v>292428</v>
      </c>
      <c r="D1472" s="28" t="s">
        <v>27</v>
      </c>
      <c r="E1472" s="28" t="s">
        <v>1575</v>
      </c>
      <c r="F1472" s="28" t="s">
        <v>1575</v>
      </c>
      <c r="G1472" s="28" t="s">
        <v>116</v>
      </c>
      <c r="H1472" s="28" t="s">
        <v>116</v>
      </c>
      <c r="I1472" s="15" t="s">
        <v>31</v>
      </c>
      <c r="J1472" s="16" t="s">
        <v>32</v>
      </c>
      <c r="K1472" s="22" t="s">
        <v>43</v>
      </c>
      <c r="L1472" s="18"/>
      <c r="M1472" s="19"/>
      <c r="N1472" s="20" t="s">
        <v>3802</v>
      </c>
      <c r="O1472" s="14">
        <v>45072</v>
      </c>
      <c r="P1472" s="14">
        <v>45078</v>
      </c>
      <c r="Q1472" s="14">
        <v>46173</v>
      </c>
      <c r="R1472" t="s">
        <v>1577</v>
      </c>
      <c r="S1472" t="s">
        <v>1577</v>
      </c>
      <c r="V1472" t="s">
        <v>35</v>
      </c>
      <c r="W1472" t="s">
        <v>35</v>
      </c>
      <c r="X1472" t="s">
        <v>51</v>
      </c>
      <c r="Y1472" t="s">
        <v>37</v>
      </c>
      <c r="Z1472" t="s">
        <v>38</v>
      </c>
    </row>
    <row r="1473" spans="1:26" x14ac:dyDescent="0.3">
      <c r="A1473" s="32">
        <v>2315862</v>
      </c>
      <c r="B1473" s="13" t="s">
        <v>3803</v>
      </c>
      <c r="C1473" s="29">
        <v>250000</v>
      </c>
      <c r="D1473" s="28" t="s">
        <v>27</v>
      </c>
      <c r="E1473" s="28" t="s">
        <v>413</v>
      </c>
      <c r="F1473" s="28" t="s">
        <v>413</v>
      </c>
      <c r="G1473" s="28" t="s">
        <v>414</v>
      </c>
      <c r="H1473" s="28" t="s">
        <v>414</v>
      </c>
      <c r="I1473" s="15" t="s">
        <v>31</v>
      </c>
      <c r="J1473" s="23"/>
      <c r="K1473" s="17"/>
      <c r="L1473" s="18"/>
      <c r="M1473" s="19"/>
      <c r="N1473" s="20" t="s">
        <v>3804</v>
      </c>
      <c r="O1473" s="14">
        <v>45125</v>
      </c>
      <c r="P1473" s="14">
        <v>45231</v>
      </c>
      <c r="Q1473" s="14">
        <v>45961</v>
      </c>
      <c r="R1473" t="s">
        <v>416</v>
      </c>
      <c r="S1473" t="s">
        <v>416</v>
      </c>
      <c r="V1473" t="s">
        <v>35</v>
      </c>
      <c r="W1473" t="s">
        <v>35</v>
      </c>
      <c r="X1473" t="s">
        <v>375</v>
      </c>
      <c r="Y1473" t="s">
        <v>37</v>
      </c>
      <c r="Z1473" t="s">
        <v>38</v>
      </c>
    </row>
    <row r="1474" spans="1:26" x14ac:dyDescent="0.3">
      <c r="A1474" s="32">
        <v>2224766</v>
      </c>
      <c r="B1474" s="13" t="s">
        <v>3805</v>
      </c>
      <c r="C1474" s="29">
        <v>707521</v>
      </c>
      <c r="D1474" s="28" t="s">
        <v>27</v>
      </c>
      <c r="E1474" s="28" t="s">
        <v>3806</v>
      </c>
      <c r="F1474" s="28" t="s">
        <v>3806</v>
      </c>
      <c r="G1474" s="28" t="s">
        <v>466</v>
      </c>
      <c r="H1474" s="28" t="s">
        <v>466</v>
      </c>
      <c r="I1474" s="15" t="s">
        <v>31</v>
      </c>
      <c r="J1474" s="16" t="s">
        <v>32</v>
      </c>
      <c r="K1474" s="22" t="s">
        <v>43</v>
      </c>
      <c r="L1474" s="18"/>
      <c r="M1474" s="19"/>
      <c r="N1474" s="20" t="s">
        <v>3802</v>
      </c>
      <c r="O1474" s="14">
        <v>45072</v>
      </c>
      <c r="P1474" s="14">
        <v>45078</v>
      </c>
      <c r="Q1474" s="14">
        <v>46173</v>
      </c>
      <c r="R1474" t="s">
        <v>3807</v>
      </c>
      <c r="S1474" t="s">
        <v>3807</v>
      </c>
      <c r="V1474" t="s">
        <v>35</v>
      </c>
      <c r="W1474" t="s">
        <v>35</v>
      </c>
      <c r="X1474" t="s">
        <v>51</v>
      </c>
      <c r="Y1474" t="s">
        <v>37</v>
      </c>
      <c r="Z1474" t="s">
        <v>38</v>
      </c>
    </row>
    <row r="1475" spans="1:26" x14ac:dyDescent="0.3">
      <c r="A1475" s="32">
        <v>2241670</v>
      </c>
      <c r="B1475" s="13" t="s">
        <v>3808</v>
      </c>
      <c r="C1475" s="29">
        <v>300841</v>
      </c>
      <c r="D1475" s="28" t="s">
        <v>40</v>
      </c>
      <c r="E1475" s="28" t="s">
        <v>992</v>
      </c>
      <c r="F1475" s="28" t="s">
        <v>992</v>
      </c>
      <c r="G1475" s="28" t="s">
        <v>42</v>
      </c>
      <c r="H1475" s="28" t="s">
        <v>42</v>
      </c>
      <c r="I1475" s="15" t="s">
        <v>31</v>
      </c>
      <c r="J1475" s="16" t="s">
        <v>32</v>
      </c>
      <c r="K1475" s="17"/>
      <c r="L1475" s="24" t="s">
        <v>55</v>
      </c>
      <c r="M1475" s="19"/>
      <c r="N1475" s="20" t="s">
        <v>3809</v>
      </c>
      <c r="O1475" s="14">
        <v>44994</v>
      </c>
      <c r="P1475" s="14">
        <v>45078</v>
      </c>
      <c r="Q1475" s="14">
        <v>46173</v>
      </c>
      <c r="R1475" t="s">
        <v>403</v>
      </c>
      <c r="S1475" t="s">
        <v>403</v>
      </c>
      <c r="V1475" t="s">
        <v>35</v>
      </c>
      <c r="W1475" t="s">
        <v>35</v>
      </c>
      <c r="X1475" t="s">
        <v>46</v>
      </c>
      <c r="Y1475" t="s">
        <v>37</v>
      </c>
      <c r="Z1475" t="s">
        <v>38</v>
      </c>
    </row>
    <row r="1476" spans="1:26" x14ac:dyDescent="0.3">
      <c r="A1476" s="32">
        <v>2329416</v>
      </c>
      <c r="B1476" s="13" t="s">
        <v>3810</v>
      </c>
      <c r="C1476" s="29">
        <v>500000</v>
      </c>
      <c r="D1476" s="28" t="s">
        <v>27</v>
      </c>
      <c r="E1476" s="28" t="s">
        <v>326</v>
      </c>
      <c r="F1476" s="28" t="s">
        <v>326</v>
      </c>
      <c r="G1476" s="28" t="s">
        <v>142</v>
      </c>
      <c r="H1476" s="28" t="s">
        <v>142</v>
      </c>
      <c r="I1476" s="15" t="s">
        <v>31</v>
      </c>
      <c r="J1476" s="16" t="s">
        <v>32</v>
      </c>
      <c r="K1476" s="17"/>
      <c r="L1476" s="18"/>
      <c r="M1476" s="25" t="s">
        <v>98</v>
      </c>
      <c r="N1476" s="20" t="s">
        <v>3811</v>
      </c>
      <c r="O1476" s="14">
        <v>45167</v>
      </c>
      <c r="P1476" s="14">
        <v>45170</v>
      </c>
      <c r="Q1476" s="14">
        <v>46996</v>
      </c>
      <c r="R1476" t="s">
        <v>328</v>
      </c>
      <c r="S1476" t="s">
        <v>328</v>
      </c>
      <c r="V1476" t="s">
        <v>35</v>
      </c>
      <c r="W1476" t="s">
        <v>35</v>
      </c>
      <c r="X1476" t="s">
        <v>95</v>
      </c>
      <c r="Y1476" t="s">
        <v>37</v>
      </c>
      <c r="Z1476" t="s">
        <v>38</v>
      </c>
    </row>
    <row r="1477" spans="1:26" x14ac:dyDescent="0.3">
      <c r="A1477" s="32">
        <v>2240343</v>
      </c>
      <c r="B1477" s="13" t="s">
        <v>3812</v>
      </c>
      <c r="C1477" s="29">
        <v>15598</v>
      </c>
      <c r="D1477" s="28" t="s">
        <v>27</v>
      </c>
      <c r="E1477" s="28" t="s">
        <v>326</v>
      </c>
      <c r="F1477" s="28" t="s">
        <v>326</v>
      </c>
      <c r="G1477" s="28" t="s">
        <v>142</v>
      </c>
      <c r="H1477" s="28" t="s">
        <v>142</v>
      </c>
      <c r="I1477" s="15" t="s">
        <v>31</v>
      </c>
      <c r="J1477" s="23"/>
      <c r="K1477" s="17"/>
      <c r="L1477" s="18"/>
      <c r="M1477" s="25" t="s">
        <v>98</v>
      </c>
      <c r="N1477" s="20" t="s">
        <v>3813</v>
      </c>
      <c r="O1477" s="14">
        <v>44973</v>
      </c>
      <c r="P1477" s="14">
        <v>44986</v>
      </c>
      <c r="Q1477" s="14">
        <v>45716</v>
      </c>
      <c r="R1477" t="s">
        <v>328</v>
      </c>
      <c r="S1477" t="s">
        <v>328</v>
      </c>
      <c r="V1477" t="s">
        <v>35</v>
      </c>
      <c r="W1477" t="s">
        <v>35</v>
      </c>
      <c r="X1477" t="s">
        <v>72</v>
      </c>
      <c r="Y1477" t="s">
        <v>37</v>
      </c>
      <c r="Z1477" t="s">
        <v>38</v>
      </c>
    </row>
    <row r="1478" spans="1:26" x14ac:dyDescent="0.3">
      <c r="A1478" s="32">
        <v>2241669</v>
      </c>
      <c r="B1478" s="13" t="s">
        <v>3814</v>
      </c>
      <c r="C1478" s="29">
        <v>516058</v>
      </c>
      <c r="D1478" s="28" t="s">
        <v>108</v>
      </c>
      <c r="E1478" s="28" t="s">
        <v>2680</v>
      </c>
      <c r="G1478" s="28" t="s">
        <v>92</v>
      </c>
      <c r="H1478" s="28" t="s">
        <v>92</v>
      </c>
      <c r="I1478" s="15" t="s">
        <v>31</v>
      </c>
      <c r="J1478" s="16" t="s">
        <v>32</v>
      </c>
      <c r="K1478" s="17"/>
      <c r="L1478" s="24" t="s">
        <v>55</v>
      </c>
      <c r="M1478" s="19"/>
      <c r="N1478" s="20" t="s">
        <v>3809</v>
      </c>
      <c r="O1478" s="14">
        <v>44994</v>
      </c>
      <c r="P1478" s="14">
        <v>45078</v>
      </c>
      <c r="Q1478" s="14">
        <v>46173</v>
      </c>
      <c r="R1478" t="s">
        <v>2682</v>
      </c>
      <c r="S1478" t="s">
        <v>2682</v>
      </c>
      <c r="V1478" t="s">
        <v>35</v>
      </c>
      <c r="W1478" t="s">
        <v>35</v>
      </c>
      <c r="X1478" t="s">
        <v>46</v>
      </c>
      <c r="Y1478" t="s">
        <v>37</v>
      </c>
      <c r="Z1478" t="s">
        <v>38</v>
      </c>
    </row>
    <row r="1479" spans="1:26" x14ac:dyDescent="0.3">
      <c r="A1479" s="32">
        <v>2241671</v>
      </c>
      <c r="B1479" s="13" t="s">
        <v>3815</v>
      </c>
      <c r="C1479" s="29">
        <v>385921</v>
      </c>
      <c r="D1479" s="28" t="s">
        <v>27</v>
      </c>
      <c r="E1479" s="28" t="s">
        <v>713</v>
      </c>
      <c r="F1479" s="28" t="s">
        <v>248</v>
      </c>
      <c r="G1479" s="28" t="s">
        <v>249</v>
      </c>
      <c r="H1479" s="28" t="s">
        <v>249</v>
      </c>
      <c r="I1479" s="15" t="s">
        <v>31</v>
      </c>
      <c r="J1479" s="16" t="s">
        <v>32</v>
      </c>
      <c r="K1479" s="17"/>
      <c r="L1479" s="24" t="s">
        <v>55</v>
      </c>
      <c r="M1479" s="19"/>
      <c r="N1479" s="20" t="s">
        <v>3809</v>
      </c>
      <c r="O1479" s="14">
        <v>44994</v>
      </c>
      <c r="P1479" s="14">
        <v>45078</v>
      </c>
      <c r="Q1479" s="14">
        <v>46173</v>
      </c>
      <c r="R1479" t="s">
        <v>715</v>
      </c>
      <c r="S1479" t="s">
        <v>715</v>
      </c>
      <c r="V1479" t="s">
        <v>35</v>
      </c>
      <c r="W1479" t="s">
        <v>35</v>
      </c>
      <c r="X1479" t="s">
        <v>46</v>
      </c>
      <c r="Y1479" t="s">
        <v>37</v>
      </c>
      <c r="Z1479" t="s">
        <v>38</v>
      </c>
    </row>
    <row r="1480" spans="1:26" x14ac:dyDescent="0.3">
      <c r="A1480" s="32">
        <v>2246258</v>
      </c>
      <c r="B1480" s="13" t="s">
        <v>3816</v>
      </c>
      <c r="C1480" s="29">
        <v>17103</v>
      </c>
      <c r="D1480" s="28" t="s">
        <v>60</v>
      </c>
      <c r="E1480" s="28" t="s">
        <v>3817</v>
      </c>
      <c r="F1480" s="28" t="s">
        <v>3817</v>
      </c>
      <c r="G1480" s="28" t="s">
        <v>121</v>
      </c>
      <c r="H1480" s="28" t="s">
        <v>121</v>
      </c>
      <c r="I1480" s="15" t="s">
        <v>31</v>
      </c>
      <c r="J1480" s="16" t="s">
        <v>32</v>
      </c>
      <c r="K1480" s="17"/>
      <c r="L1480" s="18"/>
      <c r="M1480" s="25" t="s">
        <v>98</v>
      </c>
      <c r="N1480" s="20" t="s">
        <v>3818</v>
      </c>
      <c r="O1480" s="14">
        <v>45058</v>
      </c>
      <c r="P1480" s="14">
        <v>45078</v>
      </c>
      <c r="Q1480" s="14">
        <v>46173</v>
      </c>
      <c r="R1480" t="s">
        <v>121</v>
      </c>
      <c r="S1480" t="s">
        <v>121</v>
      </c>
      <c r="V1480" t="s">
        <v>35</v>
      </c>
      <c r="W1480" t="s">
        <v>35</v>
      </c>
      <c r="X1480" t="s">
        <v>265</v>
      </c>
      <c r="Y1480" t="s">
        <v>37</v>
      </c>
      <c r="Z1480" t="s">
        <v>38</v>
      </c>
    </row>
    <row r="1481" spans="1:26" x14ac:dyDescent="0.3">
      <c r="A1481" s="32">
        <v>2246257</v>
      </c>
      <c r="B1481" s="13" t="s">
        <v>3819</v>
      </c>
      <c r="C1481" s="29">
        <v>280388</v>
      </c>
      <c r="D1481" s="28" t="s">
        <v>27</v>
      </c>
      <c r="E1481" s="28" t="s">
        <v>97</v>
      </c>
      <c r="F1481" s="28" t="s">
        <v>97</v>
      </c>
      <c r="G1481" s="28" t="s">
        <v>42</v>
      </c>
      <c r="H1481" s="28" t="s">
        <v>42</v>
      </c>
      <c r="I1481" s="15" t="s">
        <v>31</v>
      </c>
      <c r="J1481" s="16" t="s">
        <v>32</v>
      </c>
      <c r="K1481" s="17"/>
      <c r="L1481" s="18"/>
      <c r="M1481" s="25" t="s">
        <v>98</v>
      </c>
      <c r="N1481" s="20" t="s">
        <v>3818</v>
      </c>
      <c r="O1481" s="14">
        <v>45058</v>
      </c>
      <c r="P1481" s="14">
        <v>45078</v>
      </c>
      <c r="Q1481" s="14">
        <v>46173</v>
      </c>
      <c r="R1481" t="s">
        <v>100</v>
      </c>
      <c r="S1481" t="s">
        <v>100</v>
      </c>
      <c r="V1481" t="s">
        <v>35</v>
      </c>
      <c r="W1481" t="s">
        <v>35</v>
      </c>
      <c r="X1481" t="s">
        <v>265</v>
      </c>
      <c r="Y1481" t="s">
        <v>37</v>
      </c>
      <c r="Z1481" t="s">
        <v>38</v>
      </c>
    </row>
    <row r="1482" spans="1:26" x14ac:dyDescent="0.3">
      <c r="A1482" s="32">
        <v>2316547</v>
      </c>
      <c r="B1482" s="12" t="s">
        <v>3820</v>
      </c>
      <c r="C1482" s="29">
        <v>152219</v>
      </c>
      <c r="D1482" s="28" t="s">
        <v>27</v>
      </c>
      <c r="E1482" s="28" t="s">
        <v>326</v>
      </c>
      <c r="F1482" s="28" t="s">
        <v>326</v>
      </c>
      <c r="G1482" s="28" t="s">
        <v>142</v>
      </c>
      <c r="H1482" s="28" t="s">
        <v>142</v>
      </c>
      <c r="I1482" s="15" t="s">
        <v>31</v>
      </c>
      <c r="J1482" s="16" t="s">
        <v>32</v>
      </c>
      <c r="K1482" s="17"/>
      <c r="L1482" s="24" t="s">
        <v>55</v>
      </c>
      <c r="M1482" s="19"/>
      <c r="N1482" s="20" t="s">
        <v>3821</v>
      </c>
      <c r="O1482" s="14">
        <v>44964</v>
      </c>
      <c r="P1482" s="14">
        <v>45078</v>
      </c>
      <c r="Q1482" s="14">
        <v>46173</v>
      </c>
      <c r="R1482" t="s">
        <v>328</v>
      </c>
      <c r="S1482" t="s">
        <v>328</v>
      </c>
      <c r="V1482" t="s">
        <v>35</v>
      </c>
      <c r="W1482" t="s">
        <v>35</v>
      </c>
      <c r="X1482" t="s">
        <v>36</v>
      </c>
      <c r="Y1482" t="s">
        <v>37</v>
      </c>
      <c r="Z1482" t="s">
        <v>38</v>
      </c>
    </row>
    <row r="1483" spans="1:26" ht="15" customHeight="1" x14ac:dyDescent="0.3">
      <c r="A1483" s="32">
        <v>2224421</v>
      </c>
      <c r="B1483" s="12" t="s">
        <v>3822</v>
      </c>
      <c r="C1483" s="29">
        <v>197016</v>
      </c>
      <c r="D1483" s="28" t="s">
        <v>27</v>
      </c>
      <c r="E1483" s="28" t="s">
        <v>794</v>
      </c>
      <c r="F1483" s="28" t="s">
        <v>794</v>
      </c>
      <c r="G1483" s="28" t="s">
        <v>147</v>
      </c>
      <c r="H1483" s="28" t="s">
        <v>147</v>
      </c>
      <c r="I1483" s="15" t="s">
        <v>31</v>
      </c>
      <c r="J1483" s="16" t="s">
        <v>32</v>
      </c>
      <c r="K1483" s="17"/>
      <c r="L1483" s="24" t="s">
        <v>55</v>
      </c>
      <c r="M1483" s="19"/>
      <c r="N1483" s="20" t="s">
        <v>3821</v>
      </c>
      <c r="O1483" s="14">
        <v>44791</v>
      </c>
      <c r="P1483" s="14">
        <v>45078</v>
      </c>
      <c r="Q1483" s="14">
        <v>46173</v>
      </c>
      <c r="R1483" t="s">
        <v>797</v>
      </c>
      <c r="S1483" t="s">
        <v>797</v>
      </c>
      <c r="V1483" t="s">
        <v>35</v>
      </c>
      <c r="W1483" t="s">
        <v>35</v>
      </c>
      <c r="X1483" t="s">
        <v>36</v>
      </c>
      <c r="Y1483" t="s">
        <v>37</v>
      </c>
      <c r="Z1483" t="s">
        <v>38</v>
      </c>
    </row>
    <row r="1484" spans="1:26" x14ac:dyDescent="0.3">
      <c r="A1484" s="32">
        <v>2245879</v>
      </c>
      <c r="B1484" s="12" t="s">
        <v>3823</v>
      </c>
      <c r="C1484" s="29">
        <v>646682</v>
      </c>
      <c r="D1484" s="28" t="s">
        <v>40</v>
      </c>
      <c r="E1484" s="28" t="s">
        <v>3824</v>
      </c>
      <c r="F1484" s="28" t="s">
        <v>3824</v>
      </c>
      <c r="G1484" s="28" t="s">
        <v>75</v>
      </c>
      <c r="H1484" s="28" t="s">
        <v>75</v>
      </c>
      <c r="I1484" s="15" t="s">
        <v>31</v>
      </c>
      <c r="J1484" s="16" t="s">
        <v>32</v>
      </c>
      <c r="K1484" s="17"/>
      <c r="L1484" s="18"/>
      <c r="M1484" s="19"/>
      <c r="N1484" s="20" t="s">
        <v>3825</v>
      </c>
      <c r="O1484" s="14">
        <v>45061</v>
      </c>
      <c r="P1484" s="14">
        <v>45078</v>
      </c>
      <c r="Q1484" s="14">
        <v>46173</v>
      </c>
      <c r="R1484" t="s">
        <v>3826</v>
      </c>
      <c r="S1484" t="s">
        <v>3826</v>
      </c>
      <c r="V1484" t="s">
        <v>35</v>
      </c>
      <c r="W1484" t="s">
        <v>35</v>
      </c>
      <c r="X1484" t="s">
        <v>150</v>
      </c>
      <c r="Y1484" t="s">
        <v>37</v>
      </c>
      <c r="Z1484" t="s">
        <v>38</v>
      </c>
    </row>
    <row r="1485" spans="1:26" x14ac:dyDescent="0.3">
      <c r="A1485" s="32">
        <v>2245877</v>
      </c>
      <c r="B1485" s="12" t="s">
        <v>3827</v>
      </c>
      <c r="C1485" s="29">
        <v>600000</v>
      </c>
      <c r="D1485" s="28" t="s">
        <v>27</v>
      </c>
      <c r="E1485" s="28" t="s">
        <v>2580</v>
      </c>
      <c r="F1485" s="28" t="s">
        <v>86</v>
      </c>
      <c r="G1485" s="28" t="s">
        <v>87</v>
      </c>
      <c r="H1485" s="28" t="s">
        <v>87</v>
      </c>
      <c r="I1485" s="15" t="s">
        <v>31</v>
      </c>
      <c r="J1485" s="16" t="s">
        <v>32</v>
      </c>
      <c r="K1485" s="17"/>
      <c r="L1485" s="18"/>
      <c r="M1485" s="19"/>
      <c r="N1485" s="20" t="s">
        <v>3825</v>
      </c>
      <c r="O1485" s="14">
        <v>45061</v>
      </c>
      <c r="P1485" s="14">
        <v>45078</v>
      </c>
      <c r="Q1485" s="14">
        <v>46173</v>
      </c>
      <c r="R1485" t="s">
        <v>2470</v>
      </c>
      <c r="S1485" t="s">
        <v>2470</v>
      </c>
      <c r="V1485" t="s">
        <v>35</v>
      </c>
      <c r="W1485" t="s">
        <v>35</v>
      </c>
      <c r="X1485" t="s">
        <v>150</v>
      </c>
      <c r="Y1485" t="s">
        <v>37</v>
      </c>
      <c r="Z1485" t="s">
        <v>38</v>
      </c>
    </row>
    <row r="1486" spans="1:26" x14ac:dyDescent="0.3">
      <c r="A1486" s="32">
        <v>2245878</v>
      </c>
      <c r="B1486" s="12" t="s">
        <v>3828</v>
      </c>
      <c r="C1486" s="29">
        <v>600000</v>
      </c>
      <c r="D1486" s="28" t="s">
        <v>27</v>
      </c>
      <c r="E1486" s="28" t="s">
        <v>2773</v>
      </c>
      <c r="G1486" s="28" t="s">
        <v>87</v>
      </c>
      <c r="H1486" s="28" t="s">
        <v>87</v>
      </c>
      <c r="I1486" s="15" t="s">
        <v>31</v>
      </c>
      <c r="J1486" s="16" t="s">
        <v>32</v>
      </c>
      <c r="K1486" s="17"/>
      <c r="L1486" s="18"/>
      <c r="M1486" s="19"/>
      <c r="N1486" s="20" t="s">
        <v>3825</v>
      </c>
      <c r="O1486" s="14">
        <v>45061</v>
      </c>
      <c r="P1486" s="14">
        <v>45078</v>
      </c>
      <c r="Q1486" s="14">
        <v>46173</v>
      </c>
      <c r="R1486" t="s">
        <v>2774</v>
      </c>
      <c r="S1486" t="s">
        <v>2774</v>
      </c>
      <c r="V1486" t="s">
        <v>35</v>
      </c>
      <c r="W1486" t="s">
        <v>35</v>
      </c>
      <c r="X1486" t="s">
        <v>150</v>
      </c>
      <c r="Y1486" t="s">
        <v>37</v>
      </c>
      <c r="Z1486" t="s">
        <v>38</v>
      </c>
    </row>
    <row r="1487" spans="1:26" x14ac:dyDescent="0.3">
      <c r="A1487" s="32">
        <v>2241982</v>
      </c>
      <c r="B1487" s="13" t="s">
        <v>3829</v>
      </c>
      <c r="C1487" s="29">
        <v>483845</v>
      </c>
      <c r="D1487" s="28" t="s">
        <v>27</v>
      </c>
      <c r="E1487" s="28" t="s">
        <v>3830</v>
      </c>
      <c r="F1487" s="28" t="s">
        <v>29</v>
      </c>
      <c r="G1487" s="28" t="s">
        <v>30</v>
      </c>
      <c r="H1487" s="28" t="s">
        <v>30</v>
      </c>
      <c r="I1487" s="15" t="s">
        <v>31</v>
      </c>
      <c r="J1487" s="16" t="s">
        <v>32</v>
      </c>
      <c r="K1487" s="22" t="s">
        <v>43</v>
      </c>
      <c r="L1487" s="18"/>
      <c r="M1487" s="19"/>
      <c r="N1487" s="20" t="s">
        <v>3831</v>
      </c>
      <c r="O1487" s="14">
        <v>45006</v>
      </c>
      <c r="P1487" s="14">
        <v>45078</v>
      </c>
      <c r="Q1487" s="14">
        <v>46173</v>
      </c>
      <c r="R1487" t="s">
        <v>3832</v>
      </c>
      <c r="S1487" t="s">
        <v>3832</v>
      </c>
      <c r="V1487" t="s">
        <v>35</v>
      </c>
      <c r="W1487" t="s">
        <v>35</v>
      </c>
      <c r="X1487" t="s">
        <v>212</v>
      </c>
      <c r="Y1487" t="s">
        <v>37</v>
      </c>
      <c r="Z1487" t="s">
        <v>38</v>
      </c>
    </row>
    <row r="1488" spans="1:26" x14ac:dyDescent="0.3">
      <c r="A1488" s="32">
        <v>2216584</v>
      </c>
      <c r="B1488" s="12" t="s">
        <v>3833</v>
      </c>
      <c r="C1488" s="29">
        <v>2516239</v>
      </c>
      <c r="D1488" s="28" t="s">
        <v>27</v>
      </c>
      <c r="E1488" s="28" t="s">
        <v>3834</v>
      </c>
      <c r="F1488" s="28" t="s">
        <v>3834</v>
      </c>
      <c r="G1488" s="28" t="s">
        <v>228</v>
      </c>
      <c r="H1488" s="28" t="s">
        <v>228</v>
      </c>
      <c r="I1488" s="15" t="s">
        <v>31</v>
      </c>
      <c r="J1488" s="16" t="s">
        <v>32</v>
      </c>
      <c r="K1488" s="17"/>
      <c r="L1488" s="18"/>
      <c r="M1488" s="19"/>
      <c r="N1488" s="20" t="s">
        <v>3835</v>
      </c>
      <c r="O1488" s="14">
        <v>44788</v>
      </c>
      <c r="P1488" s="14">
        <v>44788</v>
      </c>
      <c r="Q1488" s="14">
        <v>46173</v>
      </c>
      <c r="R1488" t="s">
        <v>230</v>
      </c>
      <c r="S1488" t="s">
        <v>230</v>
      </c>
      <c r="V1488" t="s">
        <v>35</v>
      </c>
      <c r="W1488" t="s">
        <v>35</v>
      </c>
      <c r="X1488" t="s">
        <v>439</v>
      </c>
      <c r="Y1488" t="s">
        <v>37</v>
      </c>
      <c r="Z1488" t="s">
        <v>38</v>
      </c>
    </row>
    <row r="1489" spans="1:26" x14ac:dyDescent="0.3">
      <c r="A1489" s="32">
        <v>2414042</v>
      </c>
      <c r="B1489" s="13" t="s">
        <v>3836</v>
      </c>
      <c r="C1489" s="29">
        <v>306959</v>
      </c>
      <c r="D1489" s="28" t="s">
        <v>27</v>
      </c>
      <c r="E1489" s="28" t="s">
        <v>1545</v>
      </c>
      <c r="G1489" s="28" t="s">
        <v>64</v>
      </c>
      <c r="H1489" s="28" t="s">
        <v>64</v>
      </c>
      <c r="I1489" s="15" t="s">
        <v>31</v>
      </c>
      <c r="J1489" s="16" t="s">
        <v>32</v>
      </c>
      <c r="K1489" s="17"/>
      <c r="L1489" s="24" t="s">
        <v>55</v>
      </c>
      <c r="M1489" s="19"/>
      <c r="N1489" s="20" t="s">
        <v>3837</v>
      </c>
      <c r="O1489" s="14">
        <v>45280</v>
      </c>
      <c r="P1489" s="14">
        <v>45323</v>
      </c>
      <c r="Q1489" s="14">
        <v>46173</v>
      </c>
      <c r="R1489" t="s">
        <v>1546</v>
      </c>
      <c r="S1489" t="s">
        <v>1546</v>
      </c>
      <c r="V1489" t="s">
        <v>35</v>
      </c>
      <c r="W1489" t="s">
        <v>35</v>
      </c>
      <c r="X1489" t="s">
        <v>36</v>
      </c>
      <c r="Y1489" t="s">
        <v>37</v>
      </c>
      <c r="Z1489" t="s">
        <v>38</v>
      </c>
    </row>
    <row r="1490" spans="1:26" ht="15" customHeight="1" x14ac:dyDescent="0.3">
      <c r="A1490" s="32">
        <v>2243722</v>
      </c>
      <c r="B1490" s="12" t="s">
        <v>3838</v>
      </c>
      <c r="C1490" s="29">
        <v>422300</v>
      </c>
      <c r="D1490" s="28" t="s">
        <v>27</v>
      </c>
      <c r="E1490" s="28" t="s">
        <v>1445</v>
      </c>
      <c r="F1490" s="28" t="s">
        <v>1445</v>
      </c>
      <c r="G1490" s="28" t="s">
        <v>92</v>
      </c>
      <c r="H1490" s="28" t="s">
        <v>92</v>
      </c>
      <c r="I1490" s="21"/>
      <c r="J1490" s="16" t="s">
        <v>32</v>
      </c>
      <c r="K1490" s="22" t="s">
        <v>43</v>
      </c>
      <c r="L1490" s="18"/>
      <c r="M1490" s="19"/>
      <c r="N1490" s="20" t="s">
        <v>3839</v>
      </c>
      <c r="O1490" s="14">
        <v>45006</v>
      </c>
      <c r="P1490" s="14">
        <v>45078</v>
      </c>
      <c r="Q1490" s="14">
        <v>46173</v>
      </c>
      <c r="R1490" t="s">
        <v>3840</v>
      </c>
      <c r="S1490" t="s">
        <v>3840</v>
      </c>
      <c r="V1490" t="s">
        <v>35</v>
      </c>
      <c r="W1490" t="s">
        <v>35</v>
      </c>
      <c r="X1490" t="s">
        <v>36</v>
      </c>
      <c r="Y1490" t="s">
        <v>37</v>
      </c>
      <c r="Z1490" t="s">
        <v>38</v>
      </c>
    </row>
    <row r="1491" spans="1:26" x14ac:dyDescent="0.3">
      <c r="A1491" s="32">
        <v>2247723</v>
      </c>
      <c r="B1491" s="13" t="s">
        <v>3841</v>
      </c>
      <c r="C1491" s="29">
        <v>599851</v>
      </c>
      <c r="D1491" s="28" t="s">
        <v>27</v>
      </c>
      <c r="E1491" s="28" t="s">
        <v>97</v>
      </c>
      <c r="F1491" s="28" t="s">
        <v>97</v>
      </c>
      <c r="G1491" s="28" t="s">
        <v>42</v>
      </c>
      <c r="H1491" s="28" t="s">
        <v>42</v>
      </c>
      <c r="I1491" s="15" t="s">
        <v>31</v>
      </c>
      <c r="J1491" s="16" t="s">
        <v>32</v>
      </c>
      <c r="K1491" s="17"/>
      <c r="L1491" s="18"/>
      <c r="M1491" s="19"/>
      <c r="N1491" s="20" t="s">
        <v>3842</v>
      </c>
      <c r="O1491" s="14">
        <v>44952</v>
      </c>
      <c r="P1491" s="14">
        <v>45078</v>
      </c>
      <c r="Q1491" s="14">
        <v>46173</v>
      </c>
      <c r="R1491" t="s">
        <v>100</v>
      </c>
      <c r="S1491" t="s">
        <v>100</v>
      </c>
      <c r="V1491" t="s">
        <v>35</v>
      </c>
      <c r="W1491" t="s">
        <v>35</v>
      </c>
      <c r="X1491" t="s">
        <v>72</v>
      </c>
      <c r="Y1491" t="s">
        <v>37</v>
      </c>
      <c r="Z1491" t="s">
        <v>38</v>
      </c>
    </row>
    <row r="1492" spans="1:26" x14ac:dyDescent="0.3">
      <c r="A1492" s="32">
        <v>2238208</v>
      </c>
      <c r="B1492" s="12" t="s">
        <v>3843</v>
      </c>
      <c r="C1492" s="29">
        <v>1500000</v>
      </c>
      <c r="D1492" s="28" t="s">
        <v>40</v>
      </c>
      <c r="E1492" s="28" t="s">
        <v>1226</v>
      </c>
      <c r="F1492" s="28" t="s">
        <v>1226</v>
      </c>
      <c r="G1492" s="28" t="s">
        <v>121</v>
      </c>
      <c r="H1492" s="28" t="s">
        <v>121</v>
      </c>
      <c r="I1492" s="15" t="s">
        <v>31</v>
      </c>
      <c r="J1492" s="16" t="s">
        <v>32</v>
      </c>
      <c r="K1492" s="17"/>
      <c r="L1492" s="18"/>
      <c r="M1492" s="19"/>
      <c r="N1492" s="20" t="s">
        <v>3844</v>
      </c>
      <c r="O1492" s="14">
        <v>45092</v>
      </c>
      <c r="P1492" s="14">
        <v>45092</v>
      </c>
      <c r="Q1492" s="14">
        <v>46173</v>
      </c>
      <c r="R1492" t="s">
        <v>1228</v>
      </c>
      <c r="S1492" t="s">
        <v>1228</v>
      </c>
      <c r="V1492" t="s">
        <v>35</v>
      </c>
      <c r="W1492" t="s">
        <v>35</v>
      </c>
      <c r="X1492" t="s">
        <v>72</v>
      </c>
      <c r="Y1492" t="s">
        <v>37</v>
      </c>
      <c r="Z1492" t="s">
        <v>38</v>
      </c>
    </row>
    <row r="1493" spans="1:26" x14ac:dyDescent="0.3">
      <c r="A1493" s="32">
        <v>2242538</v>
      </c>
      <c r="B1493" s="12" t="s">
        <v>3845</v>
      </c>
      <c r="C1493" s="29">
        <v>503800</v>
      </c>
      <c r="D1493" s="28" t="s">
        <v>27</v>
      </c>
      <c r="E1493" s="28" t="s">
        <v>326</v>
      </c>
      <c r="F1493" s="28" t="s">
        <v>326</v>
      </c>
      <c r="G1493" s="28" t="s">
        <v>142</v>
      </c>
      <c r="H1493" s="28" t="s">
        <v>142</v>
      </c>
      <c r="I1493" s="15" t="s">
        <v>31</v>
      </c>
      <c r="J1493" s="16" t="s">
        <v>32</v>
      </c>
      <c r="K1493" s="17"/>
      <c r="L1493" s="24" t="s">
        <v>55</v>
      </c>
      <c r="M1493" s="19"/>
      <c r="N1493" s="20" t="s">
        <v>3846</v>
      </c>
      <c r="O1493" s="14">
        <v>45119</v>
      </c>
      <c r="P1493" s="14">
        <v>45139</v>
      </c>
      <c r="Q1493" s="14">
        <v>45869</v>
      </c>
      <c r="R1493" t="s">
        <v>328</v>
      </c>
      <c r="S1493" t="s">
        <v>328</v>
      </c>
      <c r="V1493" t="s">
        <v>35</v>
      </c>
      <c r="W1493" t="s">
        <v>35</v>
      </c>
      <c r="X1493" t="s">
        <v>72</v>
      </c>
      <c r="Y1493" t="s">
        <v>37</v>
      </c>
      <c r="Z1493" t="s">
        <v>38</v>
      </c>
    </row>
    <row r="1494" spans="1:26" x14ac:dyDescent="0.3">
      <c r="A1494" s="32">
        <v>2223670</v>
      </c>
      <c r="B1494" s="13" t="s">
        <v>3847</v>
      </c>
      <c r="C1494" s="29">
        <v>332768</v>
      </c>
      <c r="D1494" s="28" t="s">
        <v>27</v>
      </c>
      <c r="E1494" s="28" t="s">
        <v>326</v>
      </c>
      <c r="F1494" s="28" t="s">
        <v>326</v>
      </c>
      <c r="G1494" s="28" t="s">
        <v>142</v>
      </c>
      <c r="H1494" s="28" t="s">
        <v>142</v>
      </c>
      <c r="I1494" s="15" t="s">
        <v>31</v>
      </c>
      <c r="J1494" s="16" t="s">
        <v>32</v>
      </c>
      <c r="K1494" s="17"/>
      <c r="L1494" s="18"/>
      <c r="M1494" s="19"/>
      <c r="N1494" s="20" t="s">
        <v>2108</v>
      </c>
      <c r="O1494" s="14">
        <v>44769</v>
      </c>
      <c r="P1494" s="14">
        <v>44805</v>
      </c>
      <c r="Q1494" s="14">
        <v>45900</v>
      </c>
      <c r="R1494" t="s">
        <v>328</v>
      </c>
      <c r="S1494" t="s">
        <v>328</v>
      </c>
      <c r="V1494" t="s">
        <v>35</v>
      </c>
      <c r="W1494" t="s">
        <v>35</v>
      </c>
      <c r="X1494" t="s">
        <v>190</v>
      </c>
      <c r="Y1494" t="s">
        <v>37</v>
      </c>
      <c r="Z1494" t="s">
        <v>38</v>
      </c>
    </row>
    <row r="1495" spans="1:26" x14ac:dyDescent="0.3">
      <c r="A1495" s="32">
        <v>2228486</v>
      </c>
      <c r="B1495" s="12" t="s">
        <v>3848</v>
      </c>
      <c r="C1495" s="29">
        <v>309484</v>
      </c>
      <c r="D1495" s="28" t="s">
        <v>27</v>
      </c>
      <c r="E1495" s="28" t="s">
        <v>326</v>
      </c>
      <c r="F1495" s="28" t="s">
        <v>326</v>
      </c>
      <c r="G1495" s="28" t="s">
        <v>142</v>
      </c>
      <c r="H1495" s="28" t="s">
        <v>142</v>
      </c>
      <c r="I1495" s="15" t="s">
        <v>31</v>
      </c>
      <c r="J1495" s="16" t="s">
        <v>32</v>
      </c>
      <c r="K1495" s="22" t="s">
        <v>43</v>
      </c>
      <c r="L1495" s="18"/>
      <c r="M1495" s="19"/>
      <c r="N1495" s="20" t="s">
        <v>3849</v>
      </c>
      <c r="O1495" s="14">
        <v>44792</v>
      </c>
      <c r="P1495" s="14">
        <v>44819</v>
      </c>
      <c r="Q1495" s="14">
        <v>45900</v>
      </c>
      <c r="R1495" t="s">
        <v>328</v>
      </c>
      <c r="S1495" t="s">
        <v>328</v>
      </c>
      <c r="V1495" t="s">
        <v>35</v>
      </c>
      <c r="W1495" t="s">
        <v>35</v>
      </c>
      <c r="X1495" t="s">
        <v>212</v>
      </c>
      <c r="Y1495" t="s">
        <v>37</v>
      </c>
      <c r="Z1495" t="s">
        <v>38</v>
      </c>
    </row>
    <row r="1496" spans="1:26" x14ac:dyDescent="0.3">
      <c r="A1496" s="32">
        <v>2337535</v>
      </c>
      <c r="B1496" s="12" t="s">
        <v>3850</v>
      </c>
      <c r="C1496" s="29">
        <v>150214</v>
      </c>
      <c r="D1496" s="28" t="s">
        <v>27</v>
      </c>
      <c r="E1496" s="28" t="s">
        <v>326</v>
      </c>
      <c r="F1496" s="28" t="s">
        <v>326</v>
      </c>
      <c r="G1496" s="28" t="s">
        <v>142</v>
      </c>
      <c r="H1496" s="28" t="s">
        <v>142</v>
      </c>
      <c r="I1496" s="15" t="s">
        <v>31</v>
      </c>
      <c r="J1496" s="16" t="s">
        <v>32</v>
      </c>
      <c r="K1496" s="17"/>
      <c r="L1496" s="24" t="s">
        <v>55</v>
      </c>
      <c r="M1496" s="19"/>
      <c r="N1496" s="20" t="s">
        <v>3851</v>
      </c>
      <c r="O1496" s="14">
        <v>45295</v>
      </c>
      <c r="P1496" s="14">
        <v>45444</v>
      </c>
      <c r="Q1496" s="14">
        <v>47269</v>
      </c>
      <c r="R1496" t="s">
        <v>328</v>
      </c>
      <c r="S1496" t="s">
        <v>328</v>
      </c>
      <c r="V1496" t="s">
        <v>35</v>
      </c>
      <c r="W1496" t="s">
        <v>35</v>
      </c>
      <c r="X1496" t="s">
        <v>324</v>
      </c>
      <c r="Y1496" t="s">
        <v>37</v>
      </c>
      <c r="Z1496" t="s">
        <v>38</v>
      </c>
    </row>
    <row r="1497" spans="1:26" x14ac:dyDescent="0.3">
      <c r="A1497" s="32">
        <v>2204893</v>
      </c>
      <c r="B1497" s="12" t="s">
        <v>3852</v>
      </c>
      <c r="C1497" s="29">
        <v>99994</v>
      </c>
      <c r="D1497" s="28" t="s">
        <v>27</v>
      </c>
      <c r="E1497" s="28" t="s">
        <v>326</v>
      </c>
      <c r="F1497" s="28" t="s">
        <v>326</v>
      </c>
      <c r="G1497" s="28" t="s">
        <v>142</v>
      </c>
      <c r="H1497" s="28" t="s">
        <v>142</v>
      </c>
      <c r="I1497" s="15" t="s">
        <v>31</v>
      </c>
      <c r="J1497" s="16" t="s">
        <v>32</v>
      </c>
      <c r="K1497" s="17"/>
      <c r="L1497" s="18"/>
      <c r="M1497" s="19"/>
      <c r="N1497" s="20" t="s">
        <v>3853</v>
      </c>
      <c r="O1497" s="14">
        <v>44763</v>
      </c>
      <c r="P1497" s="14">
        <v>44774</v>
      </c>
      <c r="Q1497" s="14">
        <v>45869</v>
      </c>
      <c r="R1497" t="s">
        <v>328</v>
      </c>
      <c r="S1497" t="s">
        <v>328</v>
      </c>
      <c r="V1497" t="s">
        <v>35</v>
      </c>
      <c r="W1497" t="s">
        <v>35</v>
      </c>
      <c r="X1497" t="s">
        <v>522</v>
      </c>
      <c r="Y1497" t="s">
        <v>37</v>
      </c>
      <c r="Z1497" t="s">
        <v>38</v>
      </c>
    </row>
    <row r="1498" spans="1:26" x14ac:dyDescent="0.3">
      <c r="A1498" s="32">
        <v>2306053</v>
      </c>
      <c r="B1498" s="12" t="s">
        <v>3854</v>
      </c>
      <c r="C1498" s="29">
        <v>47799</v>
      </c>
      <c r="D1498" s="28" t="s">
        <v>27</v>
      </c>
      <c r="E1498" s="28" t="s">
        <v>326</v>
      </c>
      <c r="F1498" s="28" t="s">
        <v>326</v>
      </c>
      <c r="G1498" s="28" t="s">
        <v>142</v>
      </c>
      <c r="H1498" s="28" t="s">
        <v>142</v>
      </c>
      <c r="I1498" s="15" t="s">
        <v>31</v>
      </c>
      <c r="J1498" s="16" t="s">
        <v>32</v>
      </c>
      <c r="K1498" s="17"/>
      <c r="L1498" s="24" t="s">
        <v>55</v>
      </c>
      <c r="M1498" s="19"/>
      <c r="N1498" s="20" t="s">
        <v>3855</v>
      </c>
      <c r="O1498" s="14">
        <v>45141</v>
      </c>
      <c r="P1498" s="14">
        <v>45139</v>
      </c>
      <c r="Q1498" s="14">
        <v>45869</v>
      </c>
      <c r="R1498" t="s">
        <v>328</v>
      </c>
      <c r="S1498" t="s">
        <v>328</v>
      </c>
      <c r="V1498" t="s">
        <v>35</v>
      </c>
      <c r="W1498" t="s">
        <v>35</v>
      </c>
      <c r="X1498" t="s">
        <v>36</v>
      </c>
      <c r="Y1498" t="s">
        <v>37</v>
      </c>
      <c r="Z1498" t="s">
        <v>38</v>
      </c>
    </row>
    <row r="1499" spans="1:26" x14ac:dyDescent="0.3">
      <c r="A1499" s="32">
        <v>2308405</v>
      </c>
      <c r="B1499" s="12" t="s">
        <v>3856</v>
      </c>
      <c r="C1499" s="29">
        <v>800000</v>
      </c>
      <c r="D1499" s="28" t="s">
        <v>27</v>
      </c>
      <c r="E1499" s="28" t="s">
        <v>326</v>
      </c>
      <c r="F1499" s="28" t="s">
        <v>326</v>
      </c>
      <c r="G1499" s="28" t="s">
        <v>142</v>
      </c>
      <c r="H1499" s="28" t="s">
        <v>142</v>
      </c>
      <c r="I1499" s="15" t="s">
        <v>31</v>
      </c>
      <c r="J1499" s="16" t="s">
        <v>32</v>
      </c>
      <c r="K1499" s="22" t="s">
        <v>43</v>
      </c>
      <c r="L1499" s="18"/>
      <c r="M1499" s="19"/>
      <c r="N1499" s="20" t="s">
        <v>3857</v>
      </c>
      <c r="O1499" s="14">
        <v>45183</v>
      </c>
      <c r="P1499" s="14">
        <v>45139</v>
      </c>
      <c r="Q1499" s="14">
        <v>46965</v>
      </c>
      <c r="R1499" t="s">
        <v>328</v>
      </c>
      <c r="S1499" t="s">
        <v>328</v>
      </c>
      <c r="V1499" t="s">
        <v>35</v>
      </c>
      <c r="W1499" t="s">
        <v>35</v>
      </c>
      <c r="X1499" t="s">
        <v>36</v>
      </c>
      <c r="Y1499" t="s">
        <v>37</v>
      </c>
      <c r="Z1499" t="s">
        <v>38</v>
      </c>
    </row>
    <row r="1500" spans="1:26" x14ac:dyDescent="0.3">
      <c r="A1500" s="32">
        <v>2238410</v>
      </c>
      <c r="B1500" s="12" t="s">
        <v>3858</v>
      </c>
      <c r="C1500" s="29">
        <v>153285</v>
      </c>
      <c r="D1500" s="28" t="s">
        <v>27</v>
      </c>
      <c r="E1500" s="28" t="s">
        <v>326</v>
      </c>
      <c r="F1500" s="28" t="s">
        <v>326</v>
      </c>
      <c r="G1500" s="28" t="s">
        <v>142</v>
      </c>
      <c r="H1500" s="28" t="s">
        <v>142</v>
      </c>
      <c r="I1500" s="15" t="s">
        <v>31</v>
      </c>
      <c r="J1500" s="16" t="s">
        <v>32</v>
      </c>
      <c r="K1500" s="22" t="s">
        <v>43</v>
      </c>
      <c r="L1500" s="18"/>
      <c r="M1500" s="19"/>
      <c r="N1500" s="20" t="s">
        <v>3859</v>
      </c>
      <c r="O1500" s="14">
        <v>45163</v>
      </c>
      <c r="P1500" s="14">
        <v>45170</v>
      </c>
      <c r="Q1500" s="14">
        <v>46996</v>
      </c>
      <c r="R1500" t="s">
        <v>328</v>
      </c>
      <c r="S1500" t="s">
        <v>328</v>
      </c>
      <c r="V1500" t="s">
        <v>35</v>
      </c>
      <c r="W1500" t="s">
        <v>35</v>
      </c>
      <c r="X1500" t="s">
        <v>36</v>
      </c>
      <c r="Y1500" t="s">
        <v>37</v>
      </c>
      <c r="Z1500" t="s">
        <v>38</v>
      </c>
    </row>
    <row r="1501" spans="1:26" x14ac:dyDescent="0.3">
      <c r="A1501" s="32">
        <v>2221516</v>
      </c>
      <c r="B1501" s="12" t="s">
        <v>3860</v>
      </c>
      <c r="C1501" s="29">
        <v>1500000</v>
      </c>
      <c r="D1501" s="28" t="s">
        <v>27</v>
      </c>
      <c r="E1501" s="28" t="s">
        <v>326</v>
      </c>
      <c r="F1501" s="28" t="s">
        <v>326</v>
      </c>
      <c r="G1501" s="28" t="s">
        <v>142</v>
      </c>
      <c r="H1501" s="28" t="s">
        <v>142</v>
      </c>
      <c r="I1501" s="15" t="s">
        <v>31</v>
      </c>
      <c r="J1501" s="16" t="s">
        <v>32</v>
      </c>
      <c r="K1501" s="17"/>
      <c r="L1501" s="18"/>
      <c r="M1501" s="19"/>
      <c r="N1501" s="20" t="s">
        <v>3861</v>
      </c>
      <c r="O1501" s="14">
        <v>44789</v>
      </c>
      <c r="P1501" s="14">
        <v>44835</v>
      </c>
      <c r="Q1501" s="14">
        <v>47026</v>
      </c>
      <c r="R1501" t="s">
        <v>328</v>
      </c>
      <c r="S1501" t="s">
        <v>328</v>
      </c>
      <c r="V1501" t="s">
        <v>35</v>
      </c>
      <c r="W1501" t="s">
        <v>35</v>
      </c>
      <c r="X1501" t="s">
        <v>51</v>
      </c>
      <c r="Y1501" t="s">
        <v>37</v>
      </c>
      <c r="Z1501" t="s">
        <v>38</v>
      </c>
    </row>
    <row r="1502" spans="1:26" x14ac:dyDescent="0.3">
      <c r="A1502" s="32">
        <v>2311102</v>
      </c>
      <c r="B1502" s="12" t="s">
        <v>3862</v>
      </c>
      <c r="C1502" s="29">
        <v>1132002</v>
      </c>
      <c r="D1502" s="28" t="s">
        <v>27</v>
      </c>
      <c r="E1502" s="28" t="s">
        <v>326</v>
      </c>
      <c r="F1502" s="28" t="s">
        <v>326</v>
      </c>
      <c r="G1502" s="28" t="s">
        <v>142</v>
      </c>
      <c r="H1502" s="28" t="s">
        <v>142</v>
      </c>
      <c r="I1502" s="15" t="s">
        <v>31</v>
      </c>
      <c r="J1502" s="16" t="s">
        <v>32</v>
      </c>
      <c r="K1502" s="17"/>
      <c r="L1502" s="24" t="s">
        <v>55</v>
      </c>
      <c r="M1502" s="19"/>
      <c r="N1502" s="20" t="s">
        <v>3863</v>
      </c>
      <c r="O1502" s="14">
        <v>45160</v>
      </c>
      <c r="P1502" s="14">
        <v>45170</v>
      </c>
      <c r="Q1502" s="14">
        <v>46630</v>
      </c>
      <c r="R1502" t="s">
        <v>328</v>
      </c>
      <c r="S1502" t="s">
        <v>328</v>
      </c>
      <c r="V1502" t="s">
        <v>35</v>
      </c>
      <c r="W1502" t="s">
        <v>35</v>
      </c>
      <c r="X1502" t="s">
        <v>499</v>
      </c>
      <c r="Y1502" t="s">
        <v>37</v>
      </c>
      <c r="Z1502" t="s">
        <v>38</v>
      </c>
    </row>
    <row r="1503" spans="1:26" x14ac:dyDescent="0.3">
      <c r="A1503" s="32">
        <v>2302564</v>
      </c>
      <c r="B1503" s="13" t="s">
        <v>3864</v>
      </c>
      <c r="C1503" s="29">
        <v>849799</v>
      </c>
      <c r="D1503" s="28" t="s">
        <v>27</v>
      </c>
      <c r="E1503" s="28" t="s">
        <v>326</v>
      </c>
      <c r="F1503" s="28" t="s">
        <v>326</v>
      </c>
      <c r="G1503" s="28" t="s">
        <v>142</v>
      </c>
      <c r="H1503" s="28" t="s">
        <v>142</v>
      </c>
      <c r="I1503" s="15" t="s">
        <v>31</v>
      </c>
      <c r="J1503" s="23"/>
      <c r="K1503" s="17"/>
      <c r="L1503" s="24" t="s">
        <v>55</v>
      </c>
      <c r="M1503" s="19"/>
      <c r="N1503" s="20" t="s">
        <v>3865</v>
      </c>
      <c r="O1503" s="14">
        <v>45124</v>
      </c>
      <c r="P1503" s="14">
        <v>45139</v>
      </c>
      <c r="Q1503" s="14">
        <v>46234</v>
      </c>
      <c r="R1503" t="s">
        <v>328</v>
      </c>
      <c r="S1503" t="s">
        <v>328</v>
      </c>
      <c r="V1503" t="s">
        <v>35</v>
      </c>
      <c r="W1503" t="s">
        <v>35</v>
      </c>
      <c r="X1503" t="s">
        <v>499</v>
      </c>
      <c r="Y1503" t="s">
        <v>37</v>
      </c>
      <c r="Z1503" t="s">
        <v>38</v>
      </c>
    </row>
    <row r="1504" spans="1:26" ht="15" customHeight="1" x14ac:dyDescent="0.3">
      <c r="A1504" s="32">
        <v>2212146</v>
      </c>
      <c r="B1504" s="13" t="s">
        <v>3866</v>
      </c>
      <c r="C1504" s="29">
        <v>666555</v>
      </c>
      <c r="D1504" s="28" t="s">
        <v>27</v>
      </c>
      <c r="E1504" s="28" t="s">
        <v>326</v>
      </c>
      <c r="F1504" s="28" t="s">
        <v>326</v>
      </c>
      <c r="G1504" s="28" t="s">
        <v>142</v>
      </c>
      <c r="H1504" s="28" t="s">
        <v>142</v>
      </c>
      <c r="I1504" s="15" t="s">
        <v>31</v>
      </c>
      <c r="J1504" s="16" t="s">
        <v>32</v>
      </c>
      <c r="K1504" s="17"/>
      <c r="L1504" s="24" t="s">
        <v>55</v>
      </c>
      <c r="M1504" s="19"/>
      <c r="N1504" s="20" t="s">
        <v>3867</v>
      </c>
      <c r="O1504" s="14">
        <v>44673</v>
      </c>
      <c r="P1504" s="14">
        <v>44743</v>
      </c>
      <c r="Q1504" s="14">
        <v>45838</v>
      </c>
      <c r="R1504" t="s">
        <v>328</v>
      </c>
      <c r="S1504" t="s">
        <v>328</v>
      </c>
      <c r="V1504" t="s">
        <v>35</v>
      </c>
      <c r="W1504" t="s">
        <v>35</v>
      </c>
      <c r="X1504" t="s">
        <v>324</v>
      </c>
      <c r="Y1504" t="s">
        <v>37</v>
      </c>
      <c r="Z1504" t="s">
        <v>38</v>
      </c>
    </row>
    <row r="1505" spans="1:26" x14ac:dyDescent="0.3">
      <c r="A1505" s="32">
        <v>2055375</v>
      </c>
      <c r="B1505" s="13" t="s">
        <v>3868</v>
      </c>
      <c r="C1505" s="29">
        <v>559600</v>
      </c>
      <c r="D1505" s="28" t="s">
        <v>27</v>
      </c>
      <c r="E1505" s="28" t="s">
        <v>326</v>
      </c>
      <c r="F1505" s="28" t="s">
        <v>326</v>
      </c>
      <c r="G1505" s="28" t="s">
        <v>142</v>
      </c>
      <c r="H1505" s="28" t="s">
        <v>142</v>
      </c>
      <c r="I1505" s="15" t="s">
        <v>31</v>
      </c>
      <c r="J1505" s="16" t="s">
        <v>32</v>
      </c>
      <c r="K1505" s="17"/>
      <c r="L1505" s="18"/>
      <c r="M1505" s="19"/>
      <c r="N1505" s="20" t="s">
        <v>3869</v>
      </c>
      <c r="O1505" s="14">
        <v>44358</v>
      </c>
      <c r="P1505" s="14">
        <v>44378</v>
      </c>
      <c r="Q1505" s="14">
        <v>45473</v>
      </c>
      <c r="R1505" t="s">
        <v>328</v>
      </c>
      <c r="S1505" t="s">
        <v>328</v>
      </c>
      <c r="V1505" t="s">
        <v>35</v>
      </c>
      <c r="W1505" t="s">
        <v>35</v>
      </c>
      <c r="X1505" t="s">
        <v>83</v>
      </c>
      <c r="Y1505" t="s">
        <v>37</v>
      </c>
      <c r="Z1505" t="s">
        <v>38</v>
      </c>
    </row>
    <row r="1506" spans="1:26" ht="16.2" x14ac:dyDescent="0.45">
      <c r="A1506" s="32">
        <v>2240388</v>
      </c>
      <c r="B1506" s="13" t="s">
        <v>3870</v>
      </c>
      <c r="C1506" s="30">
        <v>505000</v>
      </c>
      <c r="D1506" s="28" t="s">
        <v>27</v>
      </c>
      <c r="E1506" s="28" t="s">
        <v>326</v>
      </c>
      <c r="F1506" s="28" t="s">
        <v>326</v>
      </c>
      <c r="G1506" s="28" t="s">
        <v>142</v>
      </c>
      <c r="H1506" s="28" t="s">
        <v>142</v>
      </c>
      <c r="I1506" s="15" t="s">
        <v>31</v>
      </c>
      <c r="J1506" s="23"/>
      <c r="K1506" s="17"/>
      <c r="L1506" s="24" t="s">
        <v>55</v>
      </c>
      <c r="M1506" s="19"/>
      <c r="N1506" s="20" t="s">
        <v>3871</v>
      </c>
      <c r="O1506" s="14">
        <v>45132</v>
      </c>
      <c r="P1506" s="14">
        <v>45153</v>
      </c>
      <c r="Q1506" s="14">
        <v>46234</v>
      </c>
      <c r="R1506" t="s">
        <v>328</v>
      </c>
      <c r="S1506" t="s">
        <v>328</v>
      </c>
      <c r="V1506" t="s">
        <v>35</v>
      </c>
      <c r="W1506" t="s">
        <v>35</v>
      </c>
      <c r="X1506" t="s">
        <v>994</v>
      </c>
      <c r="Y1506" t="s">
        <v>37</v>
      </c>
      <c r="Z1506" t="s">
        <v>38</v>
      </c>
    </row>
    <row r="1507" spans="1:26" x14ac:dyDescent="0.3">
      <c r="A1507" s="32">
        <v>2312931</v>
      </c>
      <c r="B1507" s="13" t="s">
        <v>3872</v>
      </c>
      <c r="C1507" s="29">
        <v>400000</v>
      </c>
      <c r="D1507" s="28" t="s">
        <v>27</v>
      </c>
      <c r="E1507" s="28" t="s">
        <v>326</v>
      </c>
      <c r="F1507" s="28" t="s">
        <v>326</v>
      </c>
      <c r="G1507" s="28" t="s">
        <v>142</v>
      </c>
      <c r="H1507" s="28" t="s">
        <v>142</v>
      </c>
      <c r="I1507" s="15" t="s">
        <v>31</v>
      </c>
      <c r="J1507" s="23"/>
      <c r="K1507" s="17"/>
      <c r="L1507" s="18"/>
      <c r="M1507" s="19"/>
      <c r="N1507" s="20" t="s">
        <v>2824</v>
      </c>
      <c r="O1507" s="14">
        <v>45139</v>
      </c>
      <c r="P1507" s="14">
        <v>45170</v>
      </c>
      <c r="Q1507" s="14">
        <v>46630</v>
      </c>
      <c r="R1507" t="s">
        <v>328</v>
      </c>
      <c r="S1507" t="s">
        <v>328</v>
      </c>
      <c r="V1507" t="s">
        <v>35</v>
      </c>
      <c r="W1507" t="s">
        <v>35</v>
      </c>
      <c r="X1507" t="s">
        <v>499</v>
      </c>
      <c r="Y1507" t="s">
        <v>37</v>
      </c>
      <c r="Z1507" t="s">
        <v>38</v>
      </c>
    </row>
    <row r="1508" spans="1:26" x14ac:dyDescent="0.3">
      <c r="A1508" s="32">
        <v>2321164</v>
      </c>
      <c r="B1508" s="13" t="s">
        <v>3873</v>
      </c>
      <c r="C1508" s="29">
        <v>330000</v>
      </c>
      <c r="D1508" s="28" t="s">
        <v>27</v>
      </c>
      <c r="E1508" s="28" t="s">
        <v>326</v>
      </c>
      <c r="F1508" s="28" t="s">
        <v>326</v>
      </c>
      <c r="G1508" s="28" t="s">
        <v>142</v>
      </c>
      <c r="H1508" s="28" t="s">
        <v>142</v>
      </c>
      <c r="I1508" s="15" t="s">
        <v>31</v>
      </c>
      <c r="J1508" s="23"/>
      <c r="K1508" s="17"/>
      <c r="L1508" s="18"/>
      <c r="M1508" s="19"/>
      <c r="N1508" s="20" t="s">
        <v>3874</v>
      </c>
      <c r="O1508" s="14">
        <v>45117</v>
      </c>
      <c r="P1508" s="14">
        <v>45170</v>
      </c>
      <c r="Q1508" s="14">
        <v>46265</v>
      </c>
      <c r="R1508" t="s">
        <v>328</v>
      </c>
      <c r="S1508" t="s">
        <v>328</v>
      </c>
      <c r="V1508" t="s">
        <v>35</v>
      </c>
      <c r="W1508" t="s">
        <v>35</v>
      </c>
      <c r="X1508" t="s">
        <v>522</v>
      </c>
      <c r="Y1508" t="s">
        <v>37</v>
      </c>
      <c r="Z1508" t="s">
        <v>38</v>
      </c>
    </row>
    <row r="1509" spans="1:26" x14ac:dyDescent="0.3">
      <c r="A1509" s="32">
        <v>2245223</v>
      </c>
      <c r="B1509" s="12" t="s">
        <v>3875</v>
      </c>
      <c r="C1509" s="29">
        <v>227611</v>
      </c>
      <c r="D1509" s="28" t="s">
        <v>27</v>
      </c>
      <c r="E1509" s="28" t="s">
        <v>326</v>
      </c>
      <c r="F1509" s="28" t="s">
        <v>326</v>
      </c>
      <c r="G1509" s="28" t="s">
        <v>142</v>
      </c>
      <c r="H1509" s="28" t="s">
        <v>142</v>
      </c>
      <c r="I1509" s="15" t="s">
        <v>31</v>
      </c>
      <c r="J1509" s="23"/>
      <c r="K1509" s="17"/>
      <c r="L1509" s="18"/>
      <c r="M1509" s="19"/>
      <c r="N1509" s="20" t="s">
        <v>3876</v>
      </c>
      <c r="O1509" s="14">
        <v>45106</v>
      </c>
      <c r="P1509" s="14">
        <v>45108</v>
      </c>
      <c r="Q1509" s="14">
        <v>46203</v>
      </c>
      <c r="R1509" t="s">
        <v>328</v>
      </c>
      <c r="S1509" t="s">
        <v>328</v>
      </c>
      <c r="V1509" t="s">
        <v>35</v>
      </c>
      <c r="W1509" t="s">
        <v>35</v>
      </c>
      <c r="X1509" t="s">
        <v>150</v>
      </c>
      <c r="Y1509" t="s">
        <v>37</v>
      </c>
      <c r="Z1509" t="s">
        <v>38</v>
      </c>
    </row>
    <row r="1510" spans="1:26" x14ac:dyDescent="0.3">
      <c r="A1510" s="32">
        <v>2423820</v>
      </c>
      <c r="B1510" s="13" t="s">
        <v>3877</v>
      </c>
      <c r="C1510" s="29">
        <v>125825</v>
      </c>
      <c r="D1510" s="28" t="s">
        <v>27</v>
      </c>
      <c r="E1510" s="28" t="s">
        <v>326</v>
      </c>
      <c r="F1510" s="28" t="s">
        <v>326</v>
      </c>
      <c r="G1510" s="28" t="s">
        <v>142</v>
      </c>
      <c r="H1510" s="28" t="s">
        <v>142</v>
      </c>
      <c r="I1510" s="15" t="s">
        <v>31</v>
      </c>
      <c r="J1510" s="23"/>
      <c r="K1510" s="17"/>
      <c r="L1510" s="18"/>
      <c r="M1510" s="19"/>
      <c r="N1510" s="20" t="s">
        <v>3878</v>
      </c>
      <c r="O1510" s="14">
        <v>45365</v>
      </c>
      <c r="P1510" s="14">
        <v>45292</v>
      </c>
      <c r="Q1510" s="14">
        <v>45504</v>
      </c>
      <c r="R1510" t="s">
        <v>328</v>
      </c>
      <c r="S1510" t="s">
        <v>328</v>
      </c>
      <c r="V1510" t="s">
        <v>35</v>
      </c>
      <c r="W1510" t="s">
        <v>35</v>
      </c>
      <c r="X1510" t="s">
        <v>994</v>
      </c>
      <c r="Z1510" t="s">
        <v>38</v>
      </c>
    </row>
    <row r="1511" spans="1:26" x14ac:dyDescent="0.3">
      <c r="A1511" s="32">
        <v>2144184</v>
      </c>
      <c r="B1511" s="13" t="s">
        <v>3879</v>
      </c>
      <c r="C1511" s="29">
        <v>459342</v>
      </c>
      <c r="D1511" s="28" t="s">
        <v>27</v>
      </c>
      <c r="E1511" s="28" t="s">
        <v>326</v>
      </c>
      <c r="F1511" s="28" t="s">
        <v>326</v>
      </c>
      <c r="G1511" s="28" t="s">
        <v>142</v>
      </c>
      <c r="H1511" s="28" t="s">
        <v>142</v>
      </c>
      <c r="I1511" s="15" t="s">
        <v>31</v>
      </c>
      <c r="J1511" s="23"/>
      <c r="K1511" s="17"/>
      <c r="L1511" s="24" t="s">
        <v>55</v>
      </c>
      <c r="M1511" s="19"/>
      <c r="N1511" s="20" t="s">
        <v>3880</v>
      </c>
      <c r="O1511" s="14">
        <v>44588</v>
      </c>
      <c r="P1511" s="14">
        <v>44593</v>
      </c>
      <c r="Q1511" s="14">
        <v>46418</v>
      </c>
      <c r="R1511" t="s">
        <v>328</v>
      </c>
      <c r="S1511" t="s">
        <v>328</v>
      </c>
      <c r="V1511" t="s">
        <v>35</v>
      </c>
      <c r="W1511" t="s">
        <v>35</v>
      </c>
      <c r="X1511" t="s">
        <v>522</v>
      </c>
      <c r="Y1511" t="s">
        <v>37</v>
      </c>
      <c r="Z1511" t="s">
        <v>38</v>
      </c>
    </row>
    <row r="1512" spans="1:26" ht="16.2" x14ac:dyDescent="0.45">
      <c r="A1512" s="32">
        <v>2143904</v>
      </c>
      <c r="B1512" s="13" t="s">
        <v>3881</v>
      </c>
      <c r="C1512" s="30">
        <v>379195</v>
      </c>
      <c r="D1512" s="28" t="s">
        <v>27</v>
      </c>
      <c r="E1512" s="28" t="s">
        <v>326</v>
      </c>
      <c r="F1512" s="28" t="s">
        <v>326</v>
      </c>
      <c r="G1512" s="28" t="s">
        <v>142</v>
      </c>
      <c r="H1512" s="28" t="s">
        <v>142</v>
      </c>
      <c r="I1512" s="15" t="s">
        <v>31</v>
      </c>
      <c r="J1512" s="23"/>
      <c r="K1512" s="17"/>
      <c r="L1512" s="24" t="s">
        <v>55</v>
      </c>
      <c r="M1512" s="19"/>
      <c r="N1512" s="20" t="s">
        <v>3882</v>
      </c>
      <c r="O1512" s="14">
        <v>44621</v>
      </c>
      <c r="P1512" s="14">
        <v>44682</v>
      </c>
      <c r="Q1512" s="14">
        <v>46507</v>
      </c>
      <c r="R1512" t="s">
        <v>328</v>
      </c>
      <c r="S1512" t="s">
        <v>328</v>
      </c>
      <c r="V1512" t="s">
        <v>35</v>
      </c>
      <c r="W1512" t="s">
        <v>35</v>
      </c>
      <c r="X1512" t="s">
        <v>1013</v>
      </c>
      <c r="Y1512" t="s">
        <v>37</v>
      </c>
      <c r="Z1512" t="s">
        <v>38</v>
      </c>
    </row>
    <row r="1513" spans="1:26" x14ac:dyDescent="0.3">
      <c r="A1513" s="32">
        <v>2243624</v>
      </c>
      <c r="B1513" s="13" t="s">
        <v>3883</v>
      </c>
      <c r="C1513" s="29">
        <v>260000</v>
      </c>
      <c r="D1513" s="28" t="s">
        <v>27</v>
      </c>
      <c r="E1513" s="28" t="s">
        <v>326</v>
      </c>
      <c r="F1513" s="28" t="s">
        <v>326</v>
      </c>
      <c r="G1513" s="28" t="s">
        <v>142</v>
      </c>
      <c r="H1513" s="28" t="s">
        <v>142</v>
      </c>
      <c r="I1513" s="15" t="s">
        <v>31</v>
      </c>
      <c r="J1513" s="16" t="s">
        <v>32</v>
      </c>
      <c r="K1513" s="22" t="s">
        <v>43</v>
      </c>
      <c r="L1513" s="18"/>
      <c r="M1513" s="19"/>
      <c r="N1513" s="20" t="s">
        <v>3884</v>
      </c>
      <c r="O1513" s="14">
        <v>45000</v>
      </c>
      <c r="P1513" s="14">
        <v>45078</v>
      </c>
      <c r="Q1513" s="14">
        <v>46173</v>
      </c>
      <c r="R1513" t="s">
        <v>328</v>
      </c>
      <c r="S1513" t="s">
        <v>328</v>
      </c>
      <c r="V1513" t="s">
        <v>35</v>
      </c>
      <c r="W1513" t="s">
        <v>35</v>
      </c>
      <c r="X1513" t="s">
        <v>324</v>
      </c>
      <c r="Y1513" t="s">
        <v>37</v>
      </c>
      <c r="Z1513" t="s">
        <v>38</v>
      </c>
    </row>
    <row r="1514" spans="1:26" x14ac:dyDescent="0.3">
      <c r="A1514" s="32">
        <v>2153083</v>
      </c>
      <c r="B1514" s="13" t="s">
        <v>3885</v>
      </c>
      <c r="C1514" s="29">
        <v>175000</v>
      </c>
      <c r="D1514" s="28" t="s">
        <v>27</v>
      </c>
      <c r="E1514" s="28" t="s">
        <v>326</v>
      </c>
      <c r="F1514" s="28" t="s">
        <v>326</v>
      </c>
      <c r="G1514" s="28" t="s">
        <v>142</v>
      </c>
      <c r="H1514" s="28" t="s">
        <v>142</v>
      </c>
      <c r="I1514" s="15" t="s">
        <v>31</v>
      </c>
      <c r="J1514" s="16" t="s">
        <v>32</v>
      </c>
      <c r="K1514" s="17"/>
      <c r="L1514" s="18"/>
      <c r="M1514" s="19"/>
      <c r="N1514" s="20" t="s">
        <v>3886</v>
      </c>
      <c r="O1514" s="14">
        <v>44635</v>
      </c>
      <c r="P1514" s="14">
        <v>44635</v>
      </c>
      <c r="Q1514" s="14">
        <v>45351</v>
      </c>
      <c r="R1514" t="s">
        <v>328</v>
      </c>
      <c r="S1514" t="s">
        <v>328</v>
      </c>
      <c r="V1514" t="s">
        <v>35</v>
      </c>
      <c r="W1514" t="s">
        <v>35</v>
      </c>
      <c r="X1514" t="s">
        <v>499</v>
      </c>
      <c r="Y1514" t="s">
        <v>37</v>
      </c>
      <c r="Z1514" t="s">
        <v>38</v>
      </c>
    </row>
    <row r="1515" spans="1:26" x14ac:dyDescent="0.3">
      <c r="A1515" s="32">
        <v>2317485</v>
      </c>
      <c r="B1515" s="13" t="s">
        <v>3887</v>
      </c>
      <c r="C1515" s="29">
        <v>46729</v>
      </c>
      <c r="D1515" s="28" t="s">
        <v>27</v>
      </c>
      <c r="E1515" s="28" t="s">
        <v>326</v>
      </c>
      <c r="F1515" s="28" t="s">
        <v>326</v>
      </c>
      <c r="G1515" s="28" t="s">
        <v>142</v>
      </c>
      <c r="H1515" s="28" t="s">
        <v>142</v>
      </c>
      <c r="I1515" s="15" t="s">
        <v>31</v>
      </c>
      <c r="J1515" s="16" t="s">
        <v>32</v>
      </c>
      <c r="K1515" s="17"/>
      <c r="L1515" s="18"/>
      <c r="M1515" s="19"/>
      <c r="N1515" s="20" t="s">
        <v>3888</v>
      </c>
      <c r="O1515" s="14">
        <v>45084</v>
      </c>
      <c r="P1515" s="14">
        <v>45092</v>
      </c>
      <c r="Q1515" s="14">
        <v>45443</v>
      </c>
      <c r="R1515" t="s">
        <v>328</v>
      </c>
      <c r="S1515" t="s">
        <v>328</v>
      </c>
      <c r="V1515" t="s">
        <v>35</v>
      </c>
      <c r="W1515" t="s">
        <v>35</v>
      </c>
      <c r="X1515" t="s">
        <v>170</v>
      </c>
      <c r="Y1515" t="s">
        <v>37</v>
      </c>
      <c r="Z1515" t="s">
        <v>38</v>
      </c>
    </row>
    <row r="1516" spans="1:26" x14ac:dyDescent="0.3">
      <c r="A1516" s="32">
        <v>2313219</v>
      </c>
      <c r="B1516" s="13" t="s">
        <v>3889</v>
      </c>
      <c r="C1516" s="29">
        <v>31500</v>
      </c>
      <c r="D1516" s="28" t="s">
        <v>27</v>
      </c>
      <c r="E1516" s="28" t="s">
        <v>326</v>
      </c>
      <c r="F1516" s="28" t="s">
        <v>326</v>
      </c>
      <c r="G1516" s="28" t="s">
        <v>142</v>
      </c>
      <c r="H1516" s="28" t="s">
        <v>142</v>
      </c>
      <c r="I1516" s="15" t="s">
        <v>31</v>
      </c>
      <c r="J1516" s="16" t="s">
        <v>32</v>
      </c>
      <c r="K1516" s="17"/>
      <c r="L1516" s="18"/>
      <c r="M1516" s="19"/>
      <c r="N1516" s="20" t="s">
        <v>3890</v>
      </c>
      <c r="O1516" s="14">
        <v>45012</v>
      </c>
      <c r="P1516" s="14">
        <v>45108</v>
      </c>
      <c r="Q1516" s="14">
        <v>45473</v>
      </c>
      <c r="R1516" t="s">
        <v>328</v>
      </c>
      <c r="S1516" t="s">
        <v>328</v>
      </c>
      <c r="V1516" t="s">
        <v>35</v>
      </c>
      <c r="W1516" t="s">
        <v>35</v>
      </c>
      <c r="X1516" t="s">
        <v>212</v>
      </c>
      <c r="Y1516" t="s">
        <v>37</v>
      </c>
      <c r="Z1516" t="s">
        <v>38</v>
      </c>
    </row>
    <row r="1517" spans="1:26" x14ac:dyDescent="0.3">
      <c r="A1517" s="32">
        <v>2247212</v>
      </c>
      <c r="B1517" s="13" t="s">
        <v>3891</v>
      </c>
      <c r="C1517" s="29">
        <v>20000</v>
      </c>
      <c r="D1517" s="28" t="s">
        <v>27</v>
      </c>
      <c r="E1517" s="28" t="s">
        <v>326</v>
      </c>
      <c r="F1517" s="28" t="s">
        <v>326</v>
      </c>
      <c r="G1517" s="28" t="s">
        <v>142</v>
      </c>
      <c r="H1517" s="28" t="s">
        <v>142</v>
      </c>
      <c r="I1517" s="15" t="s">
        <v>31</v>
      </c>
      <c r="J1517" s="16" t="s">
        <v>32</v>
      </c>
      <c r="K1517" s="17"/>
      <c r="L1517" s="24" t="s">
        <v>55</v>
      </c>
      <c r="M1517" s="19"/>
      <c r="N1517" s="20" t="s">
        <v>3892</v>
      </c>
      <c r="O1517" s="14">
        <v>44907</v>
      </c>
      <c r="P1517" s="14">
        <v>45078</v>
      </c>
      <c r="Q1517" s="14">
        <v>45443</v>
      </c>
      <c r="R1517" t="s">
        <v>328</v>
      </c>
      <c r="S1517" t="s">
        <v>328</v>
      </c>
      <c r="V1517" t="s">
        <v>35</v>
      </c>
      <c r="W1517" t="s">
        <v>35</v>
      </c>
      <c r="X1517" t="s">
        <v>170</v>
      </c>
      <c r="Y1517" t="s">
        <v>37</v>
      </c>
      <c r="Z1517" t="s">
        <v>38</v>
      </c>
    </row>
    <row r="1518" spans="1:26" x14ac:dyDescent="0.3">
      <c r="A1518" s="32">
        <v>2228455</v>
      </c>
      <c r="B1518" s="13" t="s">
        <v>3893</v>
      </c>
      <c r="C1518" s="29">
        <v>9990</v>
      </c>
      <c r="D1518" s="28" t="s">
        <v>27</v>
      </c>
      <c r="E1518" s="28" t="s">
        <v>326</v>
      </c>
      <c r="F1518" s="28" t="s">
        <v>326</v>
      </c>
      <c r="G1518" s="28" t="s">
        <v>142</v>
      </c>
      <c r="H1518" s="28" t="s">
        <v>142</v>
      </c>
      <c r="I1518" s="15" t="s">
        <v>31</v>
      </c>
      <c r="J1518" s="16" t="s">
        <v>32</v>
      </c>
      <c r="K1518" s="22" t="s">
        <v>43</v>
      </c>
      <c r="L1518" s="24" t="s">
        <v>55</v>
      </c>
      <c r="M1518" s="19"/>
      <c r="N1518" s="20" t="s">
        <v>3894</v>
      </c>
      <c r="O1518" s="14">
        <v>44713</v>
      </c>
      <c r="P1518" s="14">
        <v>44713</v>
      </c>
      <c r="Q1518" s="14">
        <v>45077</v>
      </c>
      <c r="R1518" t="s">
        <v>328</v>
      </c>
      <c r="S1518" t="s">
        <v>328</v>
      </c>
      <c r="V1518" t="s">
        <v>35</v>
      </c>
      <c r="W1518" t="s">
        <v>35</v>
      </c>
      <c r="X1518" t="s">
        <v>324</v>
      </c>
      <c r="Y1518" t="s">
        <v>37</v>
      </c>
      <c r="Z1518" t="s">
        <v>38</v>
      </c>
    </row>
    <row r="1519" spans="1:26" x14ac:dyDescent="0.3">
      <c r="A1519" s="32">
        <v>2214279</v>
      </c>
      <c r="B1519" s="13" t="s">
        <v>3895</v>
      </c>
      <c r="C1519" s="29">
        <v>7988</v>
      </c>
      <c r="D1519" s="28" t="s">
        <v>27</v>
      </c>
      <c r="E1519" s="28" t="s">
        <v>326</v>
      </c>
      <c r="F1519" s="28" t="s">
        <v>326</v>
      </c>
      <c r="G1519" s="28" t="s">
        <v>142</v>
      </c>
      <c r="H1519" s="28" t="s">
        <v>142</v>
      </c>
      <c r="I1519" s="15" t="s">
        <v>31</v>
      </c>
      <c r="J1519" s="23"/>
      <c r="K1519" s="22" t="s">
        <v>43</v>
      </c>
      <c r="L1519" s="18"/>
      <c r="M1519" s="19"/>
      <c r="N1519" s="20" t="s">
        <v>3896</v>
      </c>
      <c r="O1519" s="14">
        <v>44760</v>
      </c>
      <c r="P1519" s="14">
        <v>44774</v>
      </c>
      <c r="Q1519" s="14">
        <v>45322</v>
      </c>
      <c r="R1519" t="s">
        <v>328</v>
      </c>
      <c r="S1519" t="s">
        <v>328</v>
      </c>
      <c r="V1519" t="s">
        <v>35</v>
      </c>
      <c r="W1519" t="s">
        <v>35</v>
      </c>
      <c r="X1519" t="s">
        <v>212</v>
      </c>
      <c r="Y1519" t="s">
        <v>37</v>
      </c>
      <c r="Z1519" t="s">
        <v>38</v>
      </c>
    </row>
    <row r="1520" spans="1:26" x14ac:dyDescent="0.3">
      <c r="A1520" s="32">
        <v>2318586</v>
      </c>
      <c r="B1520" s="13" t="s">
        <v>3897</v>
      </c>
      <c r="C1520" s="29">
        <v>3168</v>
      </c>
      <c r="D1520" s="28" t="s">
        <v>27</v>
      </c>
      <c r="E1520" s="28" t="s">
        <v>326</v>
      </c>
      <c r="F1520" s="28" t="s">
        <v>326</v>
      </c>
      <c r="G1520" s="28" t="s">
        <v>142</v>
      </c>
      <c r="H1520" s="28" t="s">
        <v>142</v>
      </c>
      <c r="I1520" s="15" t="s">
        <v>31</v>
      </c>
      <c r="J1520" s="16" t="s">
        <v>32</v>
      </c>
      <c r="K1520" s="17"/>
      <c r="L1520" s="18"/>
      <c r="M1520" s="19"/>
      <c r="N1520" s="20" t="s">
        <v>3898</v>
      </c>
      <c r="O1520" s="14">
        <v>45078</v>
      </c>
      <c r="P1520" s="14">
        <v>44835</v>
      </c>
      <c r="Q1520" s="14">
        <v>45199</v>
      </c>
      <c r="R1520" t="s">
        <v>328</v>
      </c>
      <c r="S1520" t="s">
        <v>328</v>
      </c>
      <c r="V1520" t="s">
        <v>35</v>
      </c>
      <c r="W1520" t="s">
        <v>35</v>
      </c>
      <c r="X1520" t="s">
        <v>36</v>
      </c>
      <c r="Y1520" t="s">
        <v>37</v>
      </c>
      <c r="Z1520" t="s">
        <v>38</v>
      </c>
    </row>
    <row r="1521" spans="1:26" x14ac:dyDescent="0.3">
      <c r="A1521" s="32">
        <v>2139075</v>
      </c>
      <c r="B1521" s="13" t="s">
        <v>3899</v>
      </c>
      <c r="C1521" s="29">
        <v>247667</v>
      </c>
      <c r="D1521" s="28" t="s">
        <v>27</v>
      </c>
      <c r="E1521" s="28" t="s">
        <v>326</v>
      </c>
      <c r="F1521" s="28" t="s">
        <v>326</v>
      </c>
      <c r="G1521" s="28" t="s">
        <v>142</v>
      </c>
      <c r="H1521" s="28" t="s">
        <v>142</v>
      </c>
      <c r="I1521" s="21"/>
      <c r="J1521" s="16" t="s">
        <v>32</v>
      </c>
      <c r="K1521" s="17"/>
      <c r="L1521" s="24" t="s">
        <v>55</v>
      </c>
      <c r="M1521" s="19"/>
      <c r="N1521" s="20" t="s">
        <v>3198</v>
      </c>
      <c r="O1521" s="14">
        <v>44754</v>
      </c>
      <c r="P1521" s="14">
        <v>44743</v>
      </c>
      <c r="Q1521" s="14">
        <v>45838</v>
      </c>
      <c r="R1521" t="s">
        <v>328</v>
      </c>
      <c r="S1521" t="s">
        <v>328</v>
      </c>
      <c r="V1521" t="s">
        <v>35</v>
      </c>
      <c r="W1521" t="s">
        <v>35</v>
      </c>
      <c r="X1521" t="s">
        <v>190</v>
      </c>
      <c r="Y1521" t="s">
        <v>37</v>
      </c>
      <c r="Z1521" t="s">
        <v>38</v>
      </c>
    </row>
    <row r="1522" spans="1:26" ht="16.2" x14ac:dyDescent="0.45">
      <c r="A1522" s="32">
        <v>2236138</v>
      </c>
      <c r="B1522" s="13" t="s">
        <v>3900</v>
      </c>
      <c r="C1522" s="30">
        <v>575312</v>
      </c>
      <c r="D1522" s="28" t="s">
        <v>27</v>
      </c>
      <c r="E1522" s="28" t="s">
        <v>326</v>
      </c>
      <c r="F1522" s="28" t="s">
        <v>326</v>
      </c>
      <c r="G1522" s="28" t="s">
        <v>142</v>
      </c>
      <c r="H1522" s="28" t="s">
        <v>142</v>
      </c>
      <c r="I1522" s="21"/>
      <c r="J1522" s="16" t="s">
        <v>32</v>
      </c>
      <c r="K1522" s="17"/>
      <c r="L1522" s="18"/>
      <c r="M1522" s="19"/>
      <c r="N1522" s="20" t="s">
        <v>3901</v>
      </c>
      <c r="O1522" s="14">
        <v>44908</v>
      </c>
      <c r="P1522" s="14">
        <v>45170</v>
      </c>
      <c r="Q1522" s="14">
        <v>46996</v>
      </c>
      <c r="R1522" t="s">
        <v>328</v>
      </c>
      <c r="S1522" t="s">
        <v>328</v>
      </c>
      <c r="V1522" t="s">
        <v>35</v>
      </c>
      <c r="W1522" t="s">
        <v>35</v>
      </c>
      <c r="X1522" t="s">
        <v>522</v>
      </c>
      <c r="Y1522" t="s">
        <v>37</v>
      </c>
      <c r="Z1522" t="s">
        <v>38</v>
      </c>
    </row>
    <row r="1523" spans="1:26" x14ac:dyDescent="0.3">
      <c r="A1523" s="32">
        <v>2320171</v>
      </c>
      <c r="B1523" s="13" t="s">
        <v>3902</v>
      </c>
      <c r="C1523" s="29">
        <v>432400</v>
      </c>
      <c r="D1523" s="28" t="s">
        <v>27</v>
      </c>
      <c r="E1523" s="28" t="s">
        <v>326</v>
      </c>
      <c r="F1523" s="28" t="s">
        <v>326</v>
      </c>
      <c r="G1523" s="28" t="s">
        <v>142</v>
      </c>
      <c r="H1523" s="28" t="s">
        <v>142</v>
      </c>
      <c r="I1523" s="21"/>
      <c r="J1523" s="16" t="s">
        <v>32</v>
      </c>
      <c r="K1523" s="17"/>
      <c r="L1523" s="18"/>
      <c r="M1523" s="19"/>
      <c r="N1523" s="20" t="s">
        <v>3903</v>
      </c>
      <c r="O1523" s="14">
        <v>45175</v>
      </c>
      <c r="P1523" s="14">
        <v>45170</v>
      </c>
      <c r="Q1523" s="14">
        <v>46265</v>
      </c>
      <c r="R1523" t="s">
        <v>3774</v>
      </c>
      <c r="S1523" t="s">
        <v>3774</v>
      </c>
      <c r="V1523" t="s">
        <v>35</v>
      </c>
      <c r="W1523" t="s">
        <v>35</v>
      </c>
      <c r="X1523" t="s">
        <v>522</v>
      </c>
      <c r="Y1523" t="s">
        <v>37</v>
      </c>
      <c r="Z1523" t="s">
        <v>38</v>
      </c>
    </row>
    <row r="1524" spans="1:26" ht="15" customHeight="1" x14ac:dyDescent="0.3">
      <c r="A1524" s="32">
        <v>2236887</v>
      </c>
      <c r="B1524" s="13" t="s">
        <v>3904</v>
      </c>
      <c r="C1524" s="29">
        <v>397284</v>
      </c>
      <c r="D1524" s="28" t="s">
        <v>27</v>
      </c>
      <c r="E1524" s="28" t="s">
        <v>326</v>
      </c>
      <c r="F1524" s="28" t="s">
        <v>326</v>
      </c>
      <c r="G1524" s="28" t="s">
        <v>142</v>
      </c>
      <c r="H1524" s="28" t="s">
        <v>142</v>
      </c>
      <c r="I1524" s="21"/>
      <c r="J1524" s="16" t="s">
        <v>32</v>
      </c>
      <c r="K1524" s="17"/>
      <c r="L1524" s="18"/>
      <c r="M1524" s="19"/>
      <c r="N1524" s="20" t="s">
        <v>3905</v>
      </c>
      <c r="O1524" s="14">
        <v>45001</v>
      </c>
      <c r="P1524" s="14">
        <v>45170</v>
      </c>
      <c r="Q1524" s="14">
        <v>46265</v>
      </c>
      <c r="R1524" t="s">
        <v>328</v>
      </c>
      <c r="S1524" t="s">
        <v>328</v>
      </c>
      <c r="V1524" t="s">
        <v>35</v>
      </c>
      <c r="W1524" t="s">
        <v>35</v>
      </c>
      <c r="X1524" t="s">
        <v>324</v>
      </c>
      <c r="Y1524" t="s">
        <v>37</v>
      </c>
      <c r="Z1524" t="s">
        <v>38</v>
      </c>
    </row>
    <row r="1525" spans="1:26" x14ac:dyDescent="0.3">
      <c r="A1525" s="32">
        <v>2337974</v>
      </c>
      <c r="B1525" s="13" t="s">
        <v>3906</v>
      </c>
      <c r="C1525" s="29">
        <v>235316</v>
      </c>
      <c r="D1525" s="28" t="s">
        <v>27</v>
      </c>
      <c r="E1525" s="28" t="s">
        <v>326</v>
      </c>
      <c r="F1525" s="28" t="s">
        <v>326</v>
      </c>
      <c r="G1525" s="28" t="s">
        <v>142</v>
      </c>
      <c r="H1525" s="28" t="s">
        <v>142</v>
      </c>
      <c r="I1525" s="21"/>
      <c r="J1525" s="16" t="s">
        <v>32</v>
      </c>
      <c r="K1525" s="17"/>
      <c r="L1525" s="18"/>
      <c r="M1525" s="19"/>
      <c r="N1525" s="20" t="s">
        <v>3907</v>
      </c>
      <c r="O1525" s="14">
        <v>45299</v>
      </c>
      <c r="P1525" s="14">
        <v>45337</v>
      </c>
      <c r="Q1525" s="14">
        <v>47149</v>
      </c>
      <c r="R1525" t="s">
        <v>328</v>
      </c>
      <c r="S1525" t="s">
        <v>328</v>
      </c>
      <c r="V1525" t="s">
        <v>35</v>
      </c>
      <c r="W1525" t="s">
        <v>35</v>
      </c>
      <c r="X1525" t="s">
        <v>324</v>
      </c>
      <c r="Y1525" t="s">
        <v>37</v>
      </c>
      <c r="Z1525" t="s">
        <v>38</v>
      </c>
    </row>
    <row r="1526" spans="1:26" x14ac:dyDescent="0.3">
      <c r="A1526" s="32">
        <v>2217691</v>
      </c>
      <c r="B1526" s="13" t="s">
        <v>3908</v>
      </c>
      <c r="C1526" s="29">
        <v>31189</v>
      </c>
      <c r="D1526" s="28" t="s">
        <v>27</v>
      </c>
      <c r="E1526" s="28" t="s">
        <v>326</v>
      </c>
      <c r="F1526" s="28" t="s">
        <v>326</v>
      </c>
      <c r="G1526" s="28" t="s">
        <v>142</v>
      </c>
      <c r="H1526" s="28" t="s">
        <v>142</v>
      </c>
      <c r="I1526" s="21"/>
      <c r="J1526" s="16" t="s">
        <v>32</v>
      </c>
      <c r="K1526" s="17"/>
      <c r="L1526" s="24" t="s">
        <v>55</v>
      </c>
      <c r="M1526" s="19"/>
      <c r="N1526" s="20" t="s">
        <v>3909</v>
      </c>
      <c r="O1526" s="14">
        <v>44784</v>
      </c>
      <c r="P1526" s="14">
        <v>44788</v>
      </c>
      <c r="Q1526" s="14">
        <v>45138</v>
      </c>
      <c r="R1526" t="s">
        <v>328</v>
      </c>
      <c r="S1526" t="s">
        <v>328</v>
      </c>
      <c r="V1526" t="s">
        <v>35</v>
      </c>
      <c r="W1526" t="s">
        <v>35</v>
      </c>
      <c r="X1526" t="s">
        <v>212</v>
      </c>
      <c r="Y1526" t="s">
        <v>37</v>
      </c>
      <c r="Z1526" t="s">
        <v>38</v>
      </c>
    </row>
    <row r="1527" spans="1:26" x14ac:dyDescent="0.3">
      <c r="A1527" s="32">
        <v>2241805</v>
      </c>
      <c r="B1527" s="12" t="s">
        <v>3910</v>
      </c>
      <c r="C1527" s="29">
        <v>1292298</v>
      </c>
      <c r="D1527" s="28" t="s">
        <v>27</v>
      </c>
      <c r="E1527" s="28" t="s">
        <v>2580</v>
      </c>
      <c r="F1527" s="28" t="s">
        <v>86</v>
      </c>
      <c r="G1527" s="28" t="s">
        <v>87</v>
      </c>
      <c r="H1527" s="28" t="s">
        <v>87</v>
      </c>
      <c r="I1527" s="15" t="s">
        <v>31</v>
      </c>
      <c r="J1527" s="16" t="s">
        <v>32</v>
      </c>
      <c r="K1527" s="22" t="s">
        <v>43</v>
      </c>
      <c r="L1527" s="18"/>
      <c r="M1527" s="19"/>
      <c r="N1527" s="20" t="s">
        <v>3911</v>
      </c>
      <c r="O1527" s="14">
        <v>44976</v>
      </c>
      <c r="P1527" s="14">
        <v>45078</v>
      </c>
      <c r="Q1527" s="14">
        <v>46173</v>
      </c>
      <c r="R1527" t="s">
        <v>2470</v>
      </c>
      <c r="S1527" t="s">
        <v>2470</v>
      </c>
      <c r="V1527" t="s">
        <v>35</v>
      </c>
      <c r="W1527" t="s">
        <v>35</v>
      </c>
      <c r="X1527" t="s">
        <v>46</v>
      </c>
      <c r="Y1527" t="s">
        <v>37</v>
      </c>
      <c r="Z1527" t="s">
        <v>38</v>
      </c>
    </row>
    <row r="1528" spans="1:26" x14ac:dyDescent="0.3">
      <c r="A1528" s="13">
        <v>2147839</v>
      </c>
      <c r="B1528" s="12" t="s">
        <v>3912</v>
      </c>
      <c r="C1528" s="29">
        <v>1143464</v>
      </c>
      <c r="D1528" s="28" t="s">
        <v>27</v>
      </c>
      <c r="E1528" s="28" t="s">
        <v>207</v>
      </c>
      <c r="F1528" s="28" t="s">
        <v>208</v>
      </c>
      <c r="G1528" s="28" t="s">
        <v>209</v>
      </c>
      <c r="H1528" s="28" t="s">
        <v>209</v>
      </c>
      <c r="I1528" s="15" t="s">
        <v>31</v>
      </c>
      <c r="J1528" s="16" t="s">
        <v>32</v>
      </c>
      <c r="K1528" s="17"/>
      <c r="L1528" s="18"/>
      <c r="M1528" s="25" t="s">
        <v>98</v>
      </c>
      <c r="N1528" s="20" t="s">
        <v>3913</v>
      </c>
      <c r="O1528" s="14">
        <v>44687</v>
      </c>
      <c r="P1528" s="14">
        <v>44743</v>
      </c>
      <c r="Q1528" s="14">
        <v>45838</v>
      </c>
      <c r="R1528" t="s">
        <v>211</v>
      </c>
      <c r="S1528" t="s">
        <v>517</v>
      </c>
      <c r="V1528" t="s">
        <v>35</v>
      </c>
      <c r="W1528" t="s">
        <v>35</v>
      </c>
      <c r="X1528" t="s">
        <v>46</v>
      </c>
      <c r="Y1528" t="s">
        <v>37</v>
      </c>
      <c r="Z1528" t="s">
        <v>38</v>
      </c>
    </row>
    <row r="1529" spans="1:26" x14ac:dyDescent="0.3">
      <c r="A1529" s="32">
        <v>2326749</v>
      </c>
      <c r="B1529" s="12" t="s">
        <v>3914</v>
      </c>
      <c r="C1529" s="29">
        <v>299000</v>
      </c>
      <c r="D1529" s="28" t="s">
        <v>27</v>
      </c>
      <c r="E1529" s="28" t="s">
        <v>1128</v>
      </c>
      <c r="F1529" s="28" t="s">
        <v>1128</v>
      </c>
      <c r="G1529" s="28" t="s">
        <v>103</v>
      </c>
      <c r="H1529" s="28" t="s">
        <v>103</v>
      </c>
      <c r="I1529" s="15" t="s">
        <v>31</v>
      </c>
      <c r="J1529" s="16" t="s">
        <v>32</v>
      </c>
      <c r="K1529" s="22" t="s">
        <v>43</v>
      </c>
      <c r="L1529" s="18"/>
      <c r="M1529" s="19"/>
      <c r="N1529" s="20" t="s">
        <v>3915</v>
      </c>
      <c r="O1529" s="14">
        <v>45158</v>
      </c>
      <c r="P1529" s="14">
        <v>45292</v>
      </c>
      <c r="Q1529" s="14">
        <v>46203</v>
      </c>
      <c r="R1529" t="s">
        <v>105</v>
      </c>
      <c r="S1529" t="s">
        <v>105</v>
      </c>
      <c r="V1529" t="s">
        <v>35</v>
      </c>
      <c r="W1529" t="s">
        <v>35</v>
      </c>
      <c r="X1529" t="s">
        <v>95</v>
      </c>
      <c r="Y1529" t="s">
        <v>37</v>
      </c>
      <c r="Z1529" t="s">
        <v>38</v>
      </c>
    </row>
    <row r="1530" spans="1:26" ht="16.2" x14ac:dyDescent="0.45">
      <c r="A1530" s="32">
        <v>2328140</v>
      </c>
      <c r="B1530" s="13" t="s">
        <v>3916</v>
      </c>
      <c r="C1530" s="30">
        <v>461143</v>
      </c>
      <c r="D1530" s="28" t="s">
        <v>27</v>
      </c>
      <c r="E1530" s="28" t="s">
        <v>630</v>
      </c>
      <c r="F1530" s="28" t="s">
        <v>630</v>
      </c>
      <c r="G1530" s="28" t="s">
        <v>631</v>
      </c>
      <c r="H1530" s="28" t="s">
        <v>631</v>
      </c>
      <c r="I1530" s="15" t="s">
        <v>31</v>
      </c>
      <c r="J1530" s="16" t="s">
        <v>32</v>
      </c>
      <c r="K1530" s="17"/>
      <c r="L1530" s="18"/>
      <c r="M1530" s="19"/>
      <c r="N1530" s="20" t="s">
        <v>3917</v>
      </c>
      <c r="O1530" s="14">
        <v>45049</v>
      </c>
      <c r="P1530" s="14">
        <v>44835</v>
      </c>
      <c r="Q1530" s="14">
        <v>46203</v>
      </c>
      <c r="R1530" t="s">
        <v>3918</v>
      </c>
      <c r="S1530" t="s">
        <v>3918</v>
      </c>
      <c r="V1530" t="s">
        <v>35</v>
      </c>
      <c r="W1530" t="s">
        <v>35</v>
      </c>
      <c r="X1530" t="s">
        <v>160</v>
      </c>
      <c r="Y1530" t="s">
        <v>37</v>
      </c>
      <c r="Z1530" t="s">
        <v>38</v>
      </c>
    </row>
    <row r="1531" spans="1:26" x14ac:dyDescent="0.3">
      <c r="A1531" s="32">
        <v>2247574</v>
      </c>
      <c r="B1531" s="13" t="s">
        <v>3919</v>
      </c>
      <c r="C1531" s="29">
        <v>472244</v>
      </c>
      <c r="D1531" s="28" t="s">
        <v>27</v>
      </c>
      <c r="E1531" s="28" t="s">
        <v>1445</v>
      </c>
      <c r="F1531" s="28" t="s">
        <v>1445</v>
      </c>
      <c r="G1531" s="28" t="s">
        <v>92</v>
      </c>
      <c r="H1531" s="28" t="s">
        <v>92</v>
      </c>
      <c r="I1531" s="15" t="s">
        <v>31</v>
      </c>
      <c r="J1531" s="23"/>
      <c r="K1531" s="17"/>
      <c r="L1531" s="24" t="s">
        <v>55</v>
      </c>
      <c r="M1531" s="19"/>
      <c r="N1531" s="20" t="s">
        <v>3920</v>
      </c>
      <c r="O1531" s="14">
        <v>45103</v>
      </c>
      <c r="P1531" s="14">
        <v>45108</v>
      </c>
      <c r="Q1531" s="14">
        <v>46203</v>
      </c>
      <c r="R1531" t="s">
        <v>3840</v>
      </c>
      <c r="S1531" t="s">
        <v>3840</v>
      </c>
      <c r="V1531" t="s">
        <v>35</v>
      </c>
      <c r="W1531" t="s">
        <v>35</v>
      </c>
      <c r="X1531" t="s">
        <v>592</v>
      </c>
      <c r="Y1531" t="s">
        <v>37</v>
      </c>
      <c r="Z1531" t="s">
        <v>38</v>
      </c>
    </row>
    <row r="1532" spans="1:26" x14ac:dyDescent="0.3">
      <c r="A1532" s="32">
        <v>2247575</v>
      </c>
      <c r="B1532" s="13" t="s">
        <v>3921</v>
      </c>
      <c r="C1532" s="29">
        <v>157487</v>
      </c>
      <c r="D1532" s="28" t="s">
        <v>27</v>
      </c>
      <c r="E1532" s="28" t="s">
        <v>3922</v>
      </c>
      <c r="F1532" s="28" t="s">
        <v>3922</v>
      </c>
      <c r="G1532" s="28" t="s">
        <v>2748</v>
      </c>
      <c r="H1532" s="28" t="s">
        <v>2748</v>
      </c>
      <c r="I1532" s="15" t="s">
        <v>31</v>
      </c>
      <c r="J1532" s="23"/>
      <c r="K1532" s="17"/>
      <c r="L1532" s="24" t="s">
        <v>55</v>
      </c>
      <c r="M1532" s="19"/>
      <c r="N1532" s="20" t="s">
        <v>3920</v>
      </c>
      <c r="O1532" s="14">
        <v>45103</v>
      </c>
      <c r="P1532" s="14">
        <v>45108</v>
      </c>
      <c r="Q1532" s="14">
        <v>46203</v>
      </c>
      <c r="R1532" t="s">
        <v>1439</v>
      </c>
      <c r="S1532" t="s">
        <v>1439</v>
      </c>
      <c r="V1532" t="s">
        <v>35</v>
      </c>
      <c r="W1532" t="s">
        <v>35</v>
      </c>
      <c r="X1532" t="s">
        <v>592</v>
      </c>
      <c r="Y1532" t="s">
        <v>37</v>
      </c>
      <c r="Z1532" t="s">
        <v>38</v>
      </c>
    </row>
    <row r="1533" spans="1:26" x14ac:dyDescent="0.3">
      <c r="A1533" s="32">
        <v>2309668</v>
      </c>
      <c r="B1533" s="13" t="s">
        <v>3923</v>
      </c>
      <c r="C1533" s="29">
        <v>102100</v>
      </c>
      <c r="D1533" s="28" t="s">
        <v>40</v>
      </c>
      <c r="E1533" s="28" t="s">
        <v>3924</v>
      </c>
      <c r="F1533" s="28" t="s">
        <v>3925</v>
      </c>
      <c r="G1533" s="28" t="s">
        <v>394</v>
      </c>
      <c r="H1533" s="28" t="s">
        <v>394</v>
      </c>
      <c r="I1533" s="15" t="s">
        <v>31</v>
      </c>
      <c r="J1533" s="16" t="s">
        <v>32</v>
      </c>
      <c r="K1533" s="17"/>
      <c r="L1533" s="24" t="s">
        <v>55</v>
      </c>
      <c r="M1533" s="19"/>
      <c r="N1533" s="20" t="s">
        <v>3926</v>
      </c>
      <c r="O1533" s="14">
        <v>45089</v>
      </c>
      <c r="P1533" s="14">
        <v>45108</v>
      </c>
      <c r="Q1533" s="14">
        <v>46203</v>
      </c>
      <c r="R1533" t="s">
        <v>3927</v>
      </c>
      <c r="S1533" t="s">
        <v>3927</v>
      </c>
      <c r="V1533" t="s">
        <v>35</v>
      </c>
      <c r="W1533" t="s">
        <v>35</v>
      </c>
      <c r="X1533" t="s">
        <v>190</v>
      </c>
      <c r="Y1533" t="s">
        <v>37</v>
      </c>
      <c r="Z1533" t="s">
        <v>38</v>
      </c>
    </row>
    <row r="1534" spans="1:26" x14ac:dyDescent="0.3">
      <c r="A1534" s="32">
        <v>2309667</v>
      </c>
      <c r="B1534" s="13" t="s">
        <v>3928</v>
      </c>
      <c r="C1534" s="29">
        <v>290549</v>
      </c>
      <c r="D1534" s="28" t="s">
        <v>27</v>
      </c>
      <c r="E1534" s="28" t="s">
        <v>2328</v>
      </c>
      <c r="F1534" s="28" t="s">
        <v>274</v>
      </c>
      <c r="G1534" s="28" t="s">
        <v>153</v>
      </c>
      <c r="H1534" s="28" t="s">
        <v>153</v>
      </c>
      <c r="I1534" s="15" t="s">
        <v>31</v>
      </c>
      <c r="J1534" s="16" t="s">
        <v>32</v>
      </c>
      <c r="K1534" s="17"/>
      <c r="L1534" s="24" t="s">
        <v>55</v>
      </c>
      <c r="M1534" s="19"/>
      <c r="N1534" s="20" t="s">
        <v>3926</v>
      </c>
      <c r="O1534" s="14">
        <v>45089</v>
      </c>
      <c r="P1534" s="14">
        <v>45108</v>
      </c>
      <c r="Q1534" s="14">
        <v>46203</v>
      </c>
      <c r="R1534" t="s">
        <v>2329</v>
      </c>
      <c r="S1534" t="s">
        <v>2329</v>
      </c>
      <c r="V1534" t="s">
        <v>35</v>
      </c>
      <c r="W1534" t="s">
        <v>35</v>
      </c>
      <c r="X1534" t="s">
        <v>190</v>
      </c>
      <c r="Y1534" t="s">
        <v>37</v>
      </c>
      <c r="Z1534" t="s">
        <v>38</v>
      </c>
    </row>
    <row r="1535" spans="1:26" x14ac:dyDescent="0.3">
      <c r="A1535" s="32">
        <v>2154204</v>
      </c>
      <c r="B1535" s="13" t="s">
        <v>3929</v>
      </c>
      <c r="C1535" s="29">
        <v>461165</v>
      </c>
      <c r="D1535" s="28" t="s">
        <v>27</v>
      </c>
      <c r="E1535" s="28" t="s">
        <v>207</v>
      </c>
      <c r="G1535" s="28" t="s">
        <v>209</v>
      </c>
      <c r="H1535" s="28" t="s">
        <v>209</v>
      </c>
      <c r="I1535" s="15" t="s">
        <v>31</v>
      </c>
      <c r="J1535" s="23"/>
      <c r="K1535" s="17"/>
      <c r="L1535" s="24" t="s">
        <v>55</v>
      </c>
      <c r="M1535" s="19"/>
      <c r="N1535" s="20" t="s">
        <v>3930</v>
      </c>
      <c r="O1535" s="14">
        <v>44718</v>
      </c>
      <c r="P1535" s="14">
        <v>44774</v>
      </c>
      <c r="Q1535" s="14">
        <v>46234</v>
      </c>
      <c r="R1535" t="s">
        <v>211</v>
      </c>
      <c r="S1535" t="s">
        <v>517</v>
      </c>
      <c r="V1535" t="s">
        <v>35</v>
      </c>
      <c r="W1535" t="s">
        <v>35</v>
      </c>
      <c r="X1535" t="s">
        <v>439</v>
      </c>
      <c r="Y1535" t="s">
        <v>37</v>
      </c>
      <c r="Z1535" t="s">
        <v>38</v>
      </c>
    </row>
    <row r="1536" spans="1:26" x14ac:dyDescent="0.3">
      <c r="A1536" s="32">
        <v>2325378</v>
      </c>
      <c r="B1536" s="12" t="s">
        <v>3931</v>
      </c>
      <c r="C1536" s="29">
        <v>20000</v>
      </c>
      <c r="D1536" s="28" t="s">
        <v>27</v>
      </c>
      <c r="E1536" s="28" t="s">
        <v>207</v>
      </c>
      <c r="F1536" s="28" t="s">
        <v>208</v>
      </c>
      <c r="G1536" s="28" t="s">
        <v>209</v>
      </c>
      <c r="H1536" s="28" t="s">
        <v>209</v>
      </c>
      <c r="I1536" s="15" t="s">
        <v>31</v>
      </c>
      <c r="J1536" s="16" t="s">
        <v>32</v>
      </c>
      <c r="K1536" s="17"/>
      <c r="L1536" s="24" t="s">
        <v>55</v>
      </c>
      <c r="M1536" s="19"/>
      <c r="N1536" s="20" t="s">
        <v>3932</v>
      </c>
      <c r="O1536" s="14">
        <v>45063</v>
      </c>
      <c r="P1536" s="14">
        <v>45061</v>
      </c>
      <c r="Q1536" s="14">
        <v>45412</v>
      </c>
      <c r="R1536" t="s">
        <v>211</v>
      </c>
      <c r="S1536" t="s">
        <v>211</v>
      </c>
      <c r="V1536" t="s">
        <v>35</v>
      </c>
      <c r="W1536" t="s">
        <v>35</v>
      </c>
      <c r="X1536" t="s">
        <v>499</v>
      </c>
      <c r="Y1536" t="s">
        <v>37</v>
      </c>
      <c r="Z1536" t="s">
        <v>38</v>
      </c>
    </row>
    <row r="1537" spans="1:26" x14ac:dyDescent="0.3">
      <c r="A1537" s="32">
        <v>2201809</v>
      </c>
      <c r="B1537" s="13" t="s">
        <v>3933</v>
      </c>
      <c r="C1537" s="29">
        <v>233687</v>
      </c>
      <c r="D1537" s="28" t="s">
        <v>27</v>
      </c>
      <c r="E1537" s="28" t="s">
        <v>207</v>
      </c>
      <c r="F1537" s="28" t="s">
        <v>208</v>
      </c>
      <c r="G1537" s="28" t="s">
        <v>209</v>
      </c>
      <c r="H1537" s="28" t="s">
        <v>209</v>
      </c>
      <c r="I1537" s="15" t="s">
        <v>31</v>
      </c>
      <c r="J1537" s="16" t="s">
        <v>32</v>
      </c>
      <c r="K1537" s="17"/>
      <c r="L1537" s="24" t="s">
        <v>55</v>
      </c>
      <c r="M1537" s="19"/>
      <c r="N1537" s="20" t="s">
        <v>1268</v>
      </c>
      <c r="O1537" s="14">
        <v>44735</v>
      </c>
      <c r="P1537" s="14">
        <v>44805</v>
      </c>
      <c r="Q1537" s="14">
        <v>45900</v>
      </c>
      <c r="R1537" t="s">
        <v>211</v>
      </c>
      <c r="S1537" t="s">
        <v>211</v>
      </c>
      <c r="V1537" t="s">
        <v>35</v>
      </c>
      <c r="W1537" t="s">
        <v>35</v>
      </c>
      <c r="X1537" t="s">
        <v>83</v>
      </c>
      <c r="Y1537" t="s">
        <v>37</v>
      </c>
      <c r="Z1537" t="s">
        <v>38</v>
      </c>
    </row>
    <row r="1538" spans="1:26" x14ac:dyDescent="0.3">
      <c r="A1538" s="32">
        <v>2317542</v>
      </c>
      <c r="B1538" s="13" t="s">
        <v>3934</v>
      </c>
      <c r="C1538" s="29">
        <v>680000</v>
      </c>
      <c r="D1538" s="28" t="s">
        <v>27</v>
      </c>
      <c r="E1538" s="28" t="s">
        <v>207</v>
      </c>
      <c r="G1538" s="28" t="s">
        <v>209</v>
      </c>
      <c r="H1538" s="28" t="s">
        <v>209</v>
      </c>
      <c r="I1538" s="15" t="s">
        <v>31</v>
      </c>
      <c r="J1538" s="16" t="s">
        <v>32</v>
      </c>
      <c r="K1538" s="17"/>
      <c r="L1538" s="24" t="s">
        <v>55</v>
      </c>
      <c r="M1538" s="19"/>
      <c r="N1538" s="20" t="s">
        <v>3935</v>
      </c>
      <c r="O1538" s="14">
        <v>45106</v>
      </c>
      <c r="P1538" s="14">
        <v>45170</v>
      </c>
      <c r="Q1538" s="14">
        <v>46265</v>
      </c>
      <c r="R1538" t="s">
        <v>211</v>
      </c>
      <c r="S1538" t="s">
        <v>211</v>
      </c>
      <c r="V1538" t="s">
        <v>35</v>
      </c>
      <c r="W1538" t="s">
        <v>35</v>
      </c>
      <c r="X1538" t="s">
        <v>439</v>
      </c>
      <c r="Y1538" t="s">
        <v>37</v>
      </c>
      <c r="Z1538" t="s">
        <v>38</v>
      </c>
    </row>
    <row r="1539" spans="1:26" x14ac:dyDescent="0.3">
      <c r="A1539" s="32">
        <v>2220292</v>
      </c>
      <c r="B1539" s="13" t="s">
        <v>3936</v>
      </c>
      <c r="C1539" s="29">
        <v>600000</v>
      </c>
      <c r="D1539" s="28" t="s">
        <v>27</v>
      </c>
      <c r="E1539" s="28" t="s">
        <v>207</v>
      </c>
      <c r="F1539" s="28" t="s">
        <v>208</v>
      </c>
      <c r="G1539" s="28" t="s">
        <v>209</v>
      </c>
      <c r="H1539" s="28" t="s">
        <v>209</v>
      </c>
      <c r="I1539" s="15" t="s">
        <v>31</v>
      </c>
      <c r="J1539" s="23"/>
      <c r="K1539" s="17"/>
      <c r="L1539" s="24" t="s">
        <v>55</v>
      </c>
      <c r="M1539" s="19"/>
      <c r="N1539" s="20" t="s">
        <v>3937</v>
      </c>
      <c r="O1539" s="14">
        <v>44790</v>
      </c>
      <c r="P1539" s="14">
        <v>44835</v>
      </c>
      <c r="Q1539" s="14">
        <v>45930</v>
      </c>
      <c r="R1539" t="s">
        <v>211</v>
      </c>
      <c r="S1539" t="s">
        <v>211</v>
      </c>
      <c r="V1539" t="s">
        <v>35</v>
      </c>
      <c r="W1539" t="s">
        <v>35</v>
      </c>
      <c r="X1539" t="s">
        <v>150</v>
      </c>
      <c r="Y1539" t="s">
        <v>37</v>
      </c>
      <c r="Z1539" t="s">
        <v>38</v>
      </c>
    </row>
    <row r="1540" spans="1:26" ht="16.2" x14ac:dyDescent="0.45">
      <c r="A1540" s="32">
        <v>2236961</v>
      </c>
      <c r="B1540" s="13" t="s">
        <v>3938</v>
      </c>
      <c r="C1540" s="30">
        <v>592770</v>
      </c>
      <c r="D1540" s="28" t="s">
        <v>27</v>
      </c>
      <c r="E1540" s="28" t="s">
        <v>207</v>
      </c>
      <c r="G1540" s="28" t="s">
        <v>209</v>
      </c>
      <c r="H1540" s="28" t="s">
        <v>209</v>
      </c>
      <c r="I1540" s="15" t="s">
        <v>31</v>
      </c>
      <c r="J1540" s="16" t="s">
        <v>32</v>
      </c>
      <c r="K1540" s="17"/>
      <c r="L1540" s="24" t="s">
        <v>55</v>
      </c>
      <c r="M1540" s="19"/>
      <c r="N1540" s="20" t="s">
        <v>3939</v>
      </c>
      <c r="O1540" s="14">
        <v>45076</v>
      </c>
      <c r="P1540" s="14">
        <v>45047</v>
      </c>
      <c r="Q1540" s="14">
        <v>46873</v>
      </c>
      <c r="R1540" t="s">
        <v>211</v>
      </c>
      <c r="S1540" t="s">
        <v>211</v>
      </c>
      <c r="V1540" t="s">
        <v>35</v>
      </c>
      <c r="W1540" t="s">
        <v>35</v>
      </c>
      <c r="X1540" t="s">
        <v>190</v>
      </c>
      <c r="Y1540" t="s">
        <v>37</v>
      </c>
      <c r="Z1540" t="s">
        <v>38</v>
      </c>
    </row>
    <row r="1541" spans="1:26" ht="16.2" x14ac:dyDescent="0.45">
      <c r="A1541" s="32">
        <v>2237479</v>
      </c>
      <c r="B1541" s="13" t="s">
        <v>3940</v>
      </c>
      <c r="C1541" s="30">
        <v>550000</v>
      </c>
      <c r="D1541" s="28" t="s">
        <v>27</v>
      </c>
      <c r="E1541" s="28" t="s">
        <v>207</v>
      </c>
      <c r="F1541" s="28" t="s">
        <v>208</v>
      </c>
      <c r="G1541" s="28" t="s">
        <v>209</v>
      </c>
      <c r="H1541" s="28" t="s">
        <v>209</v>
      </c>
      <c r="I1541" s="15" t="s">
        <v>31</v>
      </c>
      <c r="J1541" s="23"/>
      <c r="K1541" s="17"/>
      <c r="L1541" s="24" t="s">
        <v>55</v>
      </c>
      <c r="M1541" s="19"/>
      <c r="N1541" s="20" t="s">
        <v>3941</v>
      </c>
      <c r="O1541" s="14">
        <v>45083</v>
      </c>
      <c r="P1541" s="14">
        <v>45092</v>
      </c>
      <c r="Q1541" s="14">
        <v>46904</v>
      </c>
      <c r="R1541" t="s">
        <v>211</v>
      </c>
      <c r="S1541" t="s">
        <v>211</v>
      </c>
      <c r="V1541" t="s">
        <v>35</v>
      </c>
      <c r="W1541" t="s">
        <v>35</v>
      </c>
      <c r="X1541" t="s">
        <v>994</v>
      </c>
      <c r="Y1541" t="s">
        <v>37</v>
      </c>
      <c r="Z1541" t="s">
        <v>38</v>
      </c>
    </row>
    <row r="1542" spans="1:26" x14ac:dyDescent="0.3">
      <c r="A1542" s="13">
        <v>2306092</v>
      </c>
      <c r="B1542" s="13" t="s">
        <v>3942</v>
      </c>
      <c r="C1542" s="29">
        <v>511636</v>
      </c>
      <c r="D1542" s="28" t="s">
        <v>27</v>
      </c>
      <c r="E1542" s="28" t="s">
        <v>207</v>
      </c>
      <c r="F1542" s="28" t="s">
        <v>208</v>
      </c>
      <c r="G1542" s="28" t="s">
        <v>209</v>
      </c>
      <c r="H1542" s="28" t="s">
        <v>209</v>
      </c>
      <c r="I1542" s="15" t="s">
        <v>31</v>
      </c>
      <c r="J1542" s="16" t="s">
        <v>32</v>
      </c>
      <c r="K1542" s="17"/>
      <c r="L1542" s="18"/>
      <c r="M1542" s="19"/>
      <c r="N1542" s="20" t="s">
        <v>3943</v>
      </c>
      <c r="O1542" s="14">
        <v>45085</v>
      </c>
      <c r="P1542" s="14">
        <v>45108</v>
      </c>
      <c r="Q1542" s="14">
        <v>46203</v>
      </c>
      <c r="R1542" t="s">
        <v>211</v>
      </c>
      <c r="S1542" t="s">
        <v>211</v>
      </c>
      <c r="V1542" t="s">
        <v>35</v>
      </c>
      <c r="W1542" t="s">
        <v>35</v>
      </c>
      <c r="X1542" t="s">
        <v>522</v>
      </c>
      <c r="Y1542" t="s">
        <v>37</v>
      </c>
      <c r="Z1542" t="s">
        <v>38</v>
      </c>
    </row>
    <row r="1543" spans="1:26" x14ac:dyDescent="0.3">
      <c r="A1543" s="32">
        <v>2149810</v>
      </c>
      <c r="B1543" s="13" t="s">
        <v>3944</v>
      </c>
      <c r="C1543" s="29">
        <v>273530</v>
      </c>
      <c r="D1543" s="28" t="s">
        <v>27</v>
      </c>
      <c r="E1543" s="28" t="s">
        <v>1390</v>
      </c>
      <c r="G1543" s="28" t="s">
        <v>110</v>
      </c>
      <c r="H1543" s="28" t="s">
        <v>110</v>
      </c>
      <c r="I1543" s="15" t="s">
        <v>31</v>
      </c>
      <c r="J1543" s="23"/>
      <c r="K1543" s="17"/>
      <c r="L1543" s="24" t="s">
        <v>55</v>
      </c>
      <c r="M1543" s="19"/>
      <c r="N1543" s="20" t="s">
        <v>3945</v>
      </c>
      <c r="O1543" s="14">
        <v>44673</v>
      </c>
      <c r="P1543" s="14">
        <v>44743</v>
      </c>
      <c r="Q1543" s="14">
        <v>46203</v>
      </c>
      <c r="R1543" t="s">
        <v>1392</v>
      </c>
      <c r="S1543" t="s">
        <v>1392</v>
      </c>
      <c r="V1543" t="s">
        <v>35</v>
      </c>
      <c r="W1543" t="s">
        <v>35</v>
      </c>
      <c r="X1543" t="s">
        <v>262</v>
      </c>
      <c r="Y1543" t="s">
        <v>37</v>
      </c>
      <c r="Z1543" t="s">
        <v>38</v>
      </c>
    </row>
    <row r="1544" spans="1:26" x14ac:dyDescent="0.3">
      <c r="A1544" s="32">
        <v>2244111</v>
      </c>
      <c r="B1544" s="13" t="s">
        <v>3946</v>
      </c>
      <c r="C1544" s="29">
        <v>521805</v>
      </c>
      <c r="D1544" s="28" t="s">
        <v>27</v>
      </c>
      <c r="E1544" s="28" t="s">
        <v>207</v>
      </c>
      <c r="F1544" s="28" t="s">
        <v>208</v>
      </c>
      <c r="G1544" s="28" t="s">
        <v>209</v>
      </c>
      <c r="H1544" s="28" t="s">
        <v>209</v>
      </c>
      <c r="I1544" s="15" t="s">
        <v>31</v>
      </c>
      <c r="J1544" s="23"/>
      <c r="K1544" s="17"/>
      <c r="L1544" s="18"/>
      <c r="M1544" s="19"/>
      <c r="N1544" s="20" t="s">
        <v>3947</v>
      </c>
      <c r="O1544" s="14">
        <v>44964</v>
      </c>
      <c r="P1544" s="14">
        <v>45017</v>
      </c>
      <c r="Q1544" s="14">
        <v>46112</v>
      </c>
      <c r="R1544" t="s">
        <v>211</v>
      </c>
      <c r="S1544" t="s">
        <v>211</v>
      </c>
      <c r="V1544" t="s">
        <v>35</v>
      </c>
      <c r="W1544" t="s">
        <v>35</v>
      </c>
      <c r="X1544" t="s">
        <v>324</v>
      </c>
      <c r="Y1544" t="s">
        <v>37</v>
      </c>
      <c r="Z1544" t="s">
        <v>38</v>
      </c>
    </row>
    <row r="1545" spans="1:26" x14ac:dyDescent="0.3">
      <c r="A1545" s="32">
        <v>2149053</v>
      </c>
      <c r="B1545" s="13" t="s">
        <v>3948</v>
      </c>
      <c r="C1545" s="29">
        <v>407554</v>
      </c>
      <c r="D1545" s="28" t="s">
        <v>27</v>
      </c>
      <c r="E1545" s="28" t="s">
        <v>207</v>
      </c>
      <c r="F1545" s="28" t="s">
        <v>208</v>
      </c>
      <c r="G1545" s="28" t="s">
        <v>209</v>
      </c>
      <c r="H1545" s="28" t="s">
        <v>209</v>
      </c>
      <c r="I1545" s="15" t="s">
        <v>31</v>
      </c>
      <c r="J1545" s="23"/>
      <c r="K1545" s="17"/>
      <c r="L1545" s="18"/>
      <c r="M1545" s="19"/>
      <c r="N1545" s="20" t="s">
        <v>3949</v>
      </c>
      <c r="O1545" s="14">
        <v>44596</v>
      </c>
      <c r="P1545" s="14">
        <v>44607</v>
      </c>
      <c r="Q1545" s="14">
        <v>45688</v>
      </c>
      <c r="R1545" t="s">
        <v>211</v>
      </c>
      <c r="S1545" t="s">
        <v>211</v>
      </c>
      <c r="V1545" t="s">
        <v>35</v>
      </c>
      <c r="W1545" t="s">
        <v>35</v>
      </c>
      <c r="X1545" t="s">
        <v>72</v>
      </c>
      <c r="Y1545" t="s">
        <v>37</v>
      </c>
      <c r="Z1545" t="s">
        <v>38</v>
      </c>
    </row>
    <row r="1546" spans="1:26" x14ac:dyDescent="0.3">
      <c r="A1546" s="32">
        <v>2314061</v>
      </c>
      <c r="B1546" s="13" t="s">
        <v>3950</v>
      </c>
      <c r="C1546" s="29">
        <v>162123</v>
      </c>
      <c r="D1546" s="28" t="s">
        <v>27</v>
      </c>
      <c r="E1546" s="28" t="s">
        <v>207</v>
      </c>
      <c r="G1546" s="28" t="s">
        <v>209</v>
      </c>
      <c r="H1546" s="28" t="s">
        <v>209</v>
      </c>
      <c r="I1546" s="15" t="s">
        <v>31</v>
      </c>
      <c r="J1546" s="23"/>
      <c r="K1546" s="17"/>
      <c r="L1546" s="18"/>
      <c r="M1546" s="19"/>
      <c r="N1546" s="20" t="s">
        <v>3951</v>
      </c>
      <c r="O1546" s="14">
        <v>45299</v>
      </c>
      <c r="P1546" s="14">
        <v>45323</v>
      </c>
      <c r="Q1546" s="14">
        <v>46053</v>
      </c>
      <c r="R1546" t="s">
        <v>211</v>
      </c>
      <c r="S1546" t="s">
        <v>211</v>
      </c>
      <c r="V1546" t="s">
        <v>35</v>
      </c>
      <c r="W1546" t="s">
        <v>35</v>
      </c>
      <c r="X1546" t="s">
        <v>72</v>
      </c>
      <c r="Y1546" t="s">
        <v>37</v>
      </c>
      <c r="Z1546" t="s">
        <v>38</v>
      </c>
    </row>
    <row r="1547" spans="1:26" x14ac:dyDescent="0.3">
      <c r="A1547" s="32">
        <v>2151311</v>
      </c>
      <c r="B1547" s="13" t="s">
        <v>3952</v>
      </c>
      <c r="C1547" s="29">
        <v>407450</v>
      </c>
      <c r="D1547" s="28" t="s">
        <v>27</v>
      </c>
      <c r="E1547" s="28" t="s">
        <v>207</v>
      </c>
      <c r="F1547" s="28" t="s">
        <v>208</v>
      </c>
      <c r="G1547" s="28" t="s">
        <v>209</v>
      </c>
      <c r="H1547" s="28" t="s">
        <v>209</v>
      </c>
      <c r="I1547" s="15" t="s">
        <v>31</v>
      </c>
      <c r="J1547" s="16" t="s">
        <v>32</v>
      </c>
      <c r="K1547" s="17"/>
      <c r="L1547" s="24" t="s">
        <v>55</v>
      </c>
      <c r="M1547" s="19"/>
      <c r="N1547" s="20" t="s">
        <v>3953</v>
      </c>
      <c r="O1547" s="14">
        <v>44620</v>
      </c>
      <c r="P1547" s="14">
        <v>44652</v>
      </c>
      <c r="Q1547" s="14">
        <v>45382</v>
      </c>
      <c r="R1547" t="s">
        <v>211</v>
      </c>
      <c r="S1547" t="s">
        <v>211</v>
      </c>
      <c r="V1547" t="s">
        <v>35</v>
      </c>
      <c r="W1547" t="s">
        <v>35</v>
      </c>
      <c r="X1547" t="s">
        <v>72</v>
      </c>
      <c r="Y1547" t="s">
        <v>37</v>
      </c>
      <c r="Z1547" t="s">
        <v>38</v>
      </c>
    </row>
    <row r="1548" spans="1:26" x14ac:dyDescent="0.3">
      <c r="A1548" s="32">
        <v>2420369</v>
      </c>
      <c r="B1548" s="13" t="s">
        <v>3954</v>
      </c>
      <c r="C1548" s="29">
        <v>310985</v>
      </c>
      <c r="D1548" s="28" t="s">
        <v>27</v>
      </c>
      <c r="E1548" s="28" t="s">
        <v>207</v>
      </c>
      <c r="G1548" s="28" t="s">
        <v>209</v>
      </c>
      <c r="H1548" s="28" t="s">
        <v>209</v>
      </c>
      <c r="I1548" s="15" t="s">
        <v>31</v>
      </c>
      <c r="J1548" s="16" t="s">
        <v>32</v>
      </c>
      <c r="K1548" s="17"/>
      <c r="L1548" s="18"/>
      <c r="M1548" s="19"/>
      <c r="N1548" s="20" t="s">
        <v>3955</v>
      </c>
      <c r="O1548" s="14">
        <v>45351</v>
      </c>
      <c r="P1548" s="14">
        <v>45352</v>
      </c>
      <c r="Q1548" s="14">
        <v>45930</v>
      </c>
      <c r="R1548" t="s">
        <v>211</v>
      </c>
      <c r="S1548" t="s">
        <v>211</v>
      </c>
      <c r="V1548" t="s">
        <v>35</v>
      </c>
      <c r="W1548" t="s">
        <v>35</v>
      </c>
      <c r="X1548" t="s">
        <v>51</v>
      </c>
      <c r="Y1548" t="s">
        <v>37</v>
      </c>
      <c r="Z1548" t="s">
        <v>38</v>
      </c>
    </row>
    <row r="1549" spans="1:26" ht="16.2" x14ac:dyDescent="0.45">
      <c r="A1549" s="32">
        <v>2215074</v>
      </c>
      <c r="B1549" s="13" t="s">
        <v>3956</v>
      </c>
      <c r="C1549" s="30">
        <v>309850</v>
      </c>
      <c r="D1549" s="28" t="s">
        <v>27</v>
      </c>
      <c r="E1549" s="28" t="s">
        <v>207</v>
      </c>
      <c r="G1549" s="28" t="s">
        <v>209</v>
      </c>
      <c r="H1549" s="28" t="s">
        <v>209</v>
      </c>
      <c r="I1549" s="15" t="s">
        <v>31</v>
      </c>
      <c r="J1549" s="16" t="s">
        <v>32</v>
      </c>
      <c r="K1549" s="17"/>
      <c r="L1549" s="18"/>
      <c r="M1549" s="19"/>
      <c r="N1549" s="20" t="s">
        <v>3957</v>
      </c>
      <c r="O1549" s="14">
        <v>44728</v>
      </c>
      <c r="P1549" s="14">
        <v>44805</v>
      </c>
      <c r="Q1549" s="14">
        <v>45900</v>
      </c>
      <c r="R1549" t="s">
        <v>211</v>
      </c>
      <c r="S1549" t="s">
        <v>3708</v>
      </c>
      <c r="V1549" t="s">
        <v>35</v>
      </c>
      <c r="W1549" t="s">
        <v>35</v>
      </c>
      <c r="X1549" t="s">
        <v>72</v>
      </c>
      <c r="Y1549" t="s">
        <v>37</v>
      </c>
      <c r="Z1549" t="s">
        <v>38</v>
      </c>
    </row>
    <row r="1550" spans="1:26" x14ac:dyDescent="0.3">
      <c r="A1550" s="13">
        <v>2126662</v>
      </c>
      <c r="B1550" s="13" t="s">
        <v>3958</v>
      </c>
      <c r="C1550" s="29">
        <v>299181</v>
      </c>
      <c r="D1550" s="28" t="s">
        <v>27</v>
      </c>
      <c r="E1550" s="28" t="s">
        <v>207</v>
      </c>
      <c r="F1550" s="28" t="s">
        <v>208</v>
      </c>
      <c r="G1550" s="28" t="s">
        <v>209</v>
      </c>
      <c r="H1550" s="28" t="s">
        <v>209</v>
      </c>
      <c r="I1550" s="15" t="s">
        <v>31</v>
      </c>
      <c r="J1550" s="16" t="s">
        <v>32</v>
      </c>
      <c r="K1550" s="17"/>
      <c r="L1550" s="18"/>
      <c r="M1550" s="19"/>
      <c r="N1550" s="20" t="s">
        <v>3959</v>
      </c>
      <c r="O1550" s="14">
        <v>44679</v>
      </c>
      <c r="P1550" s="14">
        <v>44743</v>
      </c>
      <c r="Q1550" s="14">
        <v>45473</v>
      </c>
      <c r="R1550" t="s">
        <v>211</v>
      </c>
      <c r="S1550" t="s">
        <v>211</v>
      </c>
      <c r="V1550" t="s">
        <v>35</v>
      </c>
      <c r="W1550" t="s">
        <v>35</v>
      </c>
      <c r="X1550" t="s">
        <v>783</v>
      </c>
      <c r="Y1550" t="s">
        <v>37</v>
      </c>
      <c r="Z1550" t="s">
        <v>38</v>
      </c>
    </row>
    <row r="1551" spans="1:26" x14ac:dyDescent="0.3">
      <c r="A1551" s="32">
        <v>2228307</v>
      </c>
      <c r="B1551" s="13" t="s">
        <v>3960</v>
      </c>
      <c r="C1551" s="29">
        <v>150000</v>
      </c>
      <c r="D1551" s="28" t="s">
        <v>27</v>
      </c>
      <c r="E1551" s="28" t="s">
        <v>207</v>
      </c>
      <c r="F1551" s="28" t="s">
        <v>208</v>
      </c>
      <c r="G1551" s="28" t="s">
        <v>209</v>
      </c>
      <c r="H1551" s="28" t="s">
        <v>209</v>
      </c>
      <c r="I1551" s="15" t="s">
        <v>31</v>
      </c>
      <c r="J1551" s="16" t="s">
        <v>32</v>
      </c>
      <c r="K1551" s="17"/>
      <c r="L1551" s="18"/>
      <c r="M1551" s="19"/>
      <c r="N1551" s="20" t="s">
        <v>3961</v>
      </c>
      <c r="O1551" s="14">
        <v>44784</v>
      </c>
      <c r="P1551" s="14">
        <v>44819</v>
      </c>
      <c r="Q1551" s="14">
        <v>45169</v>
      </c>
      <c r="R1551" t="s">
        <v>211</v>
      </c>
      <c r="S1551" t="s">
        <v>211</v>
      </c>
      <c r="V1551" t="s">
        <v>35</v>
      </c>
      <c r="W1551" t="s">
        <v>35</v>
      </c>
      <c r="X1551" t="s">
        <v>212</v>
      </c>
      <c r="Y1551" t="s">
        <v>37</v>
      </c>
      <c r="Z1551" t="s">
        <v>38</v>
      </c>
    </row>
    <row r="1552" spans="1:26" x14ac:dyDescent="0.3">
      <c r="A1552" s="32">
        <v>2329928</v>
      </c>
      <c r="B1552" s="13" t="s">
        <v>3962</v>
      </c>
      <c r="C1552" s="29">
        <v>90000</v>
      </c>
      <c r="D1552" s="28" t="s">
        <v>27</v>
      </c>
      <c r="E1552" s="28" t="s">
        <v>207</v>
      </c>
      <c r="G1552" s="28" t="s">
        <v>209</v>
      </c>
      <c r="H1552" s="28" t="s">
        <v>209</v>
      </c>
      <c r="I1552" s="15" t="s">
        <v>31</v>
      </c>
      <c r="J1552" s="16" t="s">
        <v>32</v>
      </c>
      <c r="K1552" s="17"/>
      <c r="L1552" s="18"/>
      <c r="M1552" s="19"/>
      <c r="N1552" s="20" t="s">
        <v>3963</v>
      </c>
      <c r="O1552" s="14">
        <v>45244</v>
      </c>
      <c r="P1552" s="14">
        <v>45292</v>
      </c>
      <c r="Q1552" s="14">
        <v>46387</v>
      </c>
      <c r="R1552" t="s">
        <v>211</v>
      </c>
      <c r="S1552" t="s">
        <v>211</v>
      </c>
      <c r="V1552" t="s">
        <v>35</v>
      </c>
      <c r="W1552" t="s">
        <v>35</v>
      </c>
      <c r="X1552" t="s">
        <v>439</v>
      </c>
      <c r="Y1552" t="s">
        <v>37</v>
      </c>
      <c r="Z1552" t="s">
        <v>38</v>
      </c>
    </row>
    <row r="1553" spans="1:26" x14ac:dyDescent="0.3">
      <c r="A1553" s="32">
        <v>2228588</v>
      </c>
      <c r="B1553" s="13" t="s">
        <v>3964</v>
      </c>
      <c r="C1553" s="29">
        <v>50000</v>
      </c>
      <c r="D1553" s="28" t="s">
        <v>27</v>
      </c>
      <c r="E1553" s="28" t="s">
        <v>207</v>
      </c>
      <c r="F1553" s="28" t="s">
        <v>208</v>
      </c>
      <c r="G1553" s="28" t="s">
        <v>209</v>
      </c>
      <c r="H1553" s="28" t="s">
        <v>209</v>
      </c>
      <c r="I1553" s="15" t="s">
        <v>31</v>
      </c>
      <c r="J1553" s="16" t="s">
        <v>32</v>
      </c>
      <c r="K1553" s="17"/>
      <c r="L1553" s="18"/>
      <c r="M1553" s="19"/>
      <c r="N1553" s="20" t="s">
        <v>3965</v>
      </c>
      <c r="O1553" s="14">
        <v>44792</v>
      </c>
      <c r="P1553" s="14">
        <v>44835</v>
      </c>
      <c r="Q1553" s="14">
        <v>45016</v>
      </c>
      <c r="R1553" t="s">
        <v>211</v>
      </c>
      <c r="S1553" t="s">
        <v>211</v>
      </c>
      <c r="V1553" t="s">
        <v>35</v>
      </c>
      <c r="W1553" t="s">
        <v>35</v>
      </c>
      <c r="X1553" t="s">
        <v>106</v>
      </c>
      <c r="Y1553" t="s">
        <v>37</v>
      </c>
      <c r="Z1553" t="s">
        <v>38</v>
      </c>
    </row>
    <row r="1554" spans="1:26" x14ac:dyDescent="0.3">
      <c r="A1554" s="32">
        <v>2232885</v>
      </c>
      <c r="B1554" s="13" t="s">
        <v>3966</v>
      </c>
      <c r="C1554" s="29">
        <v>49984</v>
      </c>
      <c r="D1554" s="28" t="s">
        <v>27</v>
      </c>
      <c r="E1554" s="28" t="s">
        <v>207</v>
      </c>
      <c r="F1554" s="28" t="s">
        <v>208</v>
      </c>
      <c r="G1554" s="28" t="s">
        <v>209</v>
      </c>
      <c r="H1554" s="28" t="s">
        <v>209</v>
      </c>
      <c r="I1554" s="15" t="s">
        <v>31</v>
      </c>
      <c r="J1554" s="16" t="s">
        <v>32</v>
      </c>
      <c r="K1554" s="17"/>
      <c r="L1554" s="18"/>
      <c r="M1554" s="19"/>
      <c r="N1554" s="20" t="s">
        <v>3967</v>
      </c>
      <c r="O1554" s="14">
        <v>44848</v>
      </c>
      <c r="P1554" s="14">
        <v>44849</v>
      </c>
      <c r="Q1554" s="14">
        <v>45199</v>
      </c>
      <c r="R1554" t="s">
        <v>211</v>
      </c>
      <c r="S1554" t="s">
        <v>211</v>
      </c>
      <c r="V1554" t="s">
        <v>35</v>
      </c>
      <c r="W1554" t="s">
        <v>35</v>
      </c>
      <c r="X1554" t="s">
        <v>170</v>
      </c>
      <c r="Y1554" t="s">
        <v>37</v>
      </c>
      <c r="Z1554" t="s">
        <v>38</v>
      </c>
    </row>
    <row r="1555" spans="1:26" x14ac:dyDescent="0.3">
      <c r="A1555" s="32">
        <v>2414440</v>
      </c>
      <c r="B1555" s="13" t="s">
        <v>3968</v>
      </c>
      <c r="C1555" s="29">
        <v>48626</v>
      </c>
      <c r="D1555" s="28" t="s">
        <v>27</v>
      </c>
      <c r="E1555" s="28" t="s">
        <v>207</v>
      </c>
      <c r="G1555" s="28" t="s">
        <v>209</v>
      </c>
      <c r="H1555" s="28" t="s">
        <v>209</v>
      </c>
      <c r="I1555" s="15" t="s">
        <v>31</v>
      </c>
      <c r="J1555" s="16" t="s">
        <v>32</v>
      </c>
      <c r="K1555" s="17"/>
      <c r="L1555" s="18"/>
      <c r="M1555" s="19"/>
      <c r="N1555" s="20" t="s">
        <v>3969</v>
      </c>
      <c r="O1555" s="14">
        <v>45355</v>
      </c>
      <c r="P1555" s="14">
        <v>45366</v>
      </c>
      <c r="Q1555" s="14">
        <v>45716</v>
      </c>
      <c r="R1555" t="s">
        <v>211</v>
      </c>
      <c r="S1555" t="s">
        <v>211</v>
      </c>
      <c r="V1555" t="s">
        <v>35</v>
      </c>
      <c r="W1555" t="s">
        <v>35</v>
      </c>
      <c r="X1555" t="s">
        <v>748</v>
      </c>
      <c r="Z1555" t="s">
        <v>38</v>
      </c>
    </row>
    <row r="1556" spans="1:26" x14ac:dyDescent="0.3">
      <c r="A1556" s="32">
        <v>2335184</v>
      </c>
      <c r="B1556" s="13" t="s">
        <v>3970</v>
      </c>
      <c r="C1556" s="29">
        <v>20000</v>
      </c>
      <c r="D1556" s="28" t="s">
        <v>27</v>
      </c>
      <c r="E1556" s="28" t="s">
        <v>207</v>
      </c>
      <c r="G1556" s="28" t="s">
        <v>209</v>
      </c>
      <c r="H1556" s="28" t="s">
        <v>209</v>
      </c>
      <c r="I1556" s="15" t="s">
        <v>31</v>
      </c>
      <c r="J1556" s="23"/>
      <c r="K1556" s="17"/>
      <c r="L1556" s="24" t="s">
        <v>55</v>
      </c>
      <c r="M1556" s="19"/>
      <c r="N1556" s="20" t="s">
        <v>3971</v>
      </c>
      <c r="O1556" s="14">
        <v>45133</v>
      </c>
      <c r="P1556" s="14">
        <v>45139</v>
      </c>
      <c r="Q1556" s="14">
        <v>45322</v>
      </c>
      <c r="R1556" t="s">
        <v>211</v>
      </c>
      <c r="S1556" t="s">
        <v>211</v>
      </c>
      <c r="V1556" t="s">
        <v>35</v>
      </c>
      <c r="W1556" t="s">
        <v>35</v>
      </c>
      <c r="X1556" t="s">
        <v>150</v>
      </c>
      <c r="Y1556" t="s">
        <v>37</v>
      </c>
      <c r="Z1556" t="s">
        <v>38</v>
      </c>
    </row>
    <row r="1557" spans="1:26" x14ac:dyDescent="0.3">
      <c r="A1557" s="32">
        <v>2332592</v>
      </c>
      <c r="B1557" s="13" t="s">
        <v>3972</v>
      </c>
      <c r="C1557" s="29">
        <v>20000</v>
      </c>
      <c r="D1557" s="28" t="s">
        <v>27</v>
      </c>
      <c r="E1557" s="28" t="s">
        <v>207</v>
      </c>
      <c r="G1557" s="28" t="s">
        <v>209</v>
      </c>
      <c r="H1557" s="28" t="s">
        <v>209</v>
      </c>
      <c r="I1557" s="15" t="s">
        <v>31</v>
      </c>
      <c r="J1557" s="16" t="s">
        <v>32</v>
      </c>
      <c r="K1557" s="17"/>
      <c r="L1557" s="24" t="s">
        <v>55</v>
      </c>
      <c r="M1557" s="19"/>
      <c r="N1557" s="20" t="s">
        <v>3973</v>
      </c>
      <c r="O1557" s="14">
        <v>45154</v>
      </c>
      <c r="P1557" s="14">
        <v>45184</v>
      </c>
      <c r="Q1557" s="14">
        <v>45900</v>
      </c>
      <c r="R1557" t="s">
        <v>211</v>
      </c>
      <c r="S1557" t="s">
        <v>211</v>
      </c>
      <c r="V1557" t="s">
        <v>35</v>
      </c>
      <c r="W1557" t="s">
        <v>35</v>
      </c>
      <c r="X1557" t="s">
        <v>170</v>
      </c>
      <c r="Y1557" t="s">
        <v>37</v>
      </c>
      <c r="Z1557" t="s">
        <v>38</v>
      </c>
    </row>
    <row r="1558" spans="1:26" x14ac:dyDescent="0.3">
      <c r="A1558" s="32">
        <v>2401696</v>
      </c>
      <c r="B1558" s="13" t="s">
        <v>3974</v>
      </c>
      <c r="C1558" s="29">
        <v>914</v>
      </c>
      <c r="D1558" s="28" t="s">
        <v>27</v>
      </c>
      <c r="E1558" s="28" t="s">
        <v>207</v>
      </c>
      <c r="G1558" s="28" t="s">
        <v>209</v>
      </c>
      <c r="H1558" s="28" t="s">
        <v>209</v>
      </c>
      <c r="I1558" s="15" t="s">
        <v>31</v>
      </c>
      <c r="J1558" s="16" t="s">
        <v>32</v>
      </c>
      <c r="K1558" s="17"/>
      <c r="L1558" s="18"/>
      <c r="M1558" s="19"/>
      <c r="N1558" s="20" t="s">
        <v>3975</v>
      </c>
      <c r="O1558" s="14">
        <v>45316</v>
      </c>
      <c r="P1558" s="14">
        <v>45200</v>
      </c>
      <c r="Q1558" s="14">
        <v>45382</v>
      </c>
      <c r="R1558" t="s">
        <v>211</v>
      </c>
      <c r="S1558" t="s">
        <v>211</v>
      </c>
      <c r="V1558" t="s">
        <v>35</v>
      </c>
      <c r="W1558" t="s">
        <v>35</v>
      </c>
      <c r="X1558" t="s">
        <v>499</v>
      </c>
      <c r="Y1558" t="s">
        <v>37</v>
      </c>
      <c r="Z1558" t="s">
        <v>38</v>
      </c>
    </row>
    <row r="1559" spans="1:26" x14ac:dyDescent="0.3">
      <c r="A1559" s="32">
        <v>2346653</v>
      </c>
      <c r="B1559" s="13" t="s">
        <v>3976</v>
      </c>
      <c r="C1559" s="29">
        <v>204441</v>
      </c>
      <c r="D1559" s="28" t="s">
        <v>27</v>
      </c>
      <c r="E1559" s="28" t="s">
        <v>207</v>
      </c>
      <c r="G1559" s="28" t="s">
        <v>209</v>
      </c>
      <c r="H1559" s="28" t="s">
        <v>209</v>
      </c>
      <c r="J1559" s="16" t="s">
        <v>32</v>
      </c>
      <c r="M1559" s="20"/>
      <c r="N1559" s="20" t="s">
        <v>3977</v>
      </c>
      <c r="O1559" s="14">
        <v>45212</v>
      </c>
      <c r="P1559" s="14">
        <v>45200</v>
      </c>
      <c r="Q1559" s="14">
        <v>46295</v>
      </c>
      <c r="R1559" t="s">
        <v>211</v>
      </c>
      <c r="S1559" t="s">
        <v>211</v>
      </c>
      <c r="V1559" t="s">
        <v>35</v>
      </c>
      <c r="W1559" t="s">
        <v>35</v>
      </c>
      <c r="X1559" t="s">
        <v>51</v>
      </c>
      <c r="Y1559" t="s">
        <v>51</v>
      </c>
      <c r="Z1559" t="s">
        <v>38</v>
      </c>
    </row>
    <row r="1560" spans="1:26" x14ac:dyDescent="0.3">
      <c r="A1560" s="32">
        <v>2149809</v>
      </c>
      <c r="B1560" s="13" t="s">
        <v>3978</v>
      </c>
      <c r="C1560" s="29">
        <v>918280</v>
      </c>
      <c r="D1560" s="28" t="s">
        <v>27</v>
      </c>
      <c r="E1560" s="28" t="s">
        <v>980</v>
      </c>
      <c r="F1560" s="28" t="s">
        <v>981</v>
      </c>
      <c r="G1560" s="28" t="s">
        <v>532</v>
      </c>
      <c r="H1560" s="28" t="s">
        <v>532</v>
      </c>
      <c r="I1560" s="15" t="s">
        <v>31</v>
      </c>
      <c r="J1560" s="23"/>
      <c r="K1560" s="17"/>
      <c r="L1560" s="24" t="s">
        <v>55</v>
      </c>
      <c r="M1560" s="19"/>
      <c r="N1560" s="20" t="s">
        <v>3945</v>
      </c>
      <c r="O1560" s="14">
        <v>44673</v>
      </c>
      <c r="P1560" s="14">
        <v>44743</v>
      </c>
      <c r="Q1560" s="14">
        <v>46203</v>
      </c>
      <c r="R1560" t="s">
        <v>534</v>
      </c>
      <c r="S1560" t="s">
        <v>3979</v>
      </c>
      <c r="V1560" t="s">
        <v>35</v>
      </c>
      <c r="W1560" t="s">
        <v>35</v>
      </c>
      <c r="X1560" t="s">
        <v>262</v>
      </c>
      <c r="Y1560" t="s">
        <v>37</v>
      </c>
      <c r="Z1560" t="s">
        <v>38</v>
      </c>
    </row>
    <row r="1561" spans="1:26" ht="15" customHeight="1" x14ac:dyDescent="0.3">
      <c r="A1561" s="13">
        <v>2147526</v>
      </c>
      <c r="B1561" s="13" t="s">
        <v>3980</v>
      </c>
      <c r="C1561" s="29">
        <v>276015</v>
      </c>
      <c r="D1561" s="28" t="s">
        <v>40</v>
      </c>
      <c r="E1561" s="28" t="s">
        <v>3981</v>
      </c>
      <c r="F1561" s="28" t="s">
        <v>3981</v>
      </c>
      <c r="G1561" s="28" t="s">
        <v>121</v>
      </c>
      <c r="H1561" s="28" t="s">
        <v>121</v>
      </c>
      <c r="I1561" s="15" t="s">
        <v>31</v>
      </c>
      <c r="J1561" s="16" t="s">
        <v>32</v>
      </c>
      <c r="K1561" s="17"/>
      <c r="L1561" s="24" t="s">
        <v>55</v>
      </c>
      <c r="M1561" s="19"/>
      <c r="N1561" s="20" t="s">
        <v>3982</v>
      </c>
      <c r="O1561" s="14">
        <v>44580</v>
      </c>
      <c r="P1561" s="14">
        <v>44593</v>
      </c>
      <c r="Q1561" s="14">
        <v>45688</v>
      </c>
      <c r="R1561" t="s">
        <v>3983</v>
      </c>
      <c r="S1561" t="s">
        <v>3983</v>
      </c>
      <c r="V1561" t="s">
        <v>35</v>
      </c>
      <c r="W1561" t="s">
        <v>35</v>
      </c>
      <c r="X1561" t="s">
        <v>135</v>
      </c>
      <c r="Y1561" t="s">
        <v>37</v>
      </c>
      <c r="Z1561" t="s">
        <v>38</v>
      </c>
    </row>
    <row r="1562" spans="1:26" x14ac:dyDescent="0.3">
      <c r="A1562" s="32">
        <v>2222697</v>
      </c>
      <c r="B1562" s="13" t="s">
        <v>3984</v>
      </c>
      <c r="C1562" s="29">
        <v>696080</v>
      </c>
      <c r="D1562" s="28" t="s">
        <v>40</v>
      </c>
      <c r="E1562" s="28" t="s">
        <v>3981</v>
      </c>
      <c r="F1562" s="28" t="s">
        <v>3981</v>
      </c>
      <c r="G1562" s="28" t="s">
        <v>121</v>
      </c>
      <c r="H1562" s="28" t="s">
        <v>121</v>
      </c>
      <c r="I1562" s="15" t="s">
        <v>31</v>
      </c>
      <c r="J1562" s="16" t="s">
        <v>32</v>
      </c>
      <c r="K1562" s="17"/>
      <c r="L1562" s="18"/>
      <c r="M1562" s="19"/>
      <c r="N1562" s="20" t="s">
        <v>3985</v>
      </c>
      <c r="O1562" s="14">
        <v>44784</v>
      </c>
      <c r="P1562" s="14">
        <v>44835</v>
      </c>
      <c r="Q1562" s="14">
        <v>46295</v>
      </c>
      <c r="R1562" t="s">
        <v>3983</v>
      </c>
      <c r="S1562" t="s">
        <v>3983</v>
      </c>
      <c r="V1562" t="s">
        <v>35</v>
      </c>
      <c r="W1562" t="s">
        <v>35</v>
      </c>
      <c r="X1562" t="s">
        <v>65</v>
      </c>
      <c r="Y1562" t="s">
        <v>37</v>
      </c>
      <c r="Z1562" t="s">
        <v>38</v>
      </c>
    </row>
    <row r="1563" spans="1:26" ht="16.2" x14ac:dyDescent="0.45">
      <c r="A1563" s="32">
        <v>2328906</v>
      </c>
      <c r="B1563" s="13" t="s">
        <v>3986</v>
      </c>
      <c r="C1563" s="30">
        <v>669578</v>
      </c>
      <c r="D1563" s="28" t="s">
        <v>40</v>
      </c>
      <c r="E1563" s="28" t="s">
        <v>3981</v>
      </c>
      <c r="F1563" s="28" t="s">
        <v>3981</v>
      </c>
      <c r="G1563" s="28" t="s">
        <v>121</v>
      </c>
      <c r="H1563" s="28" t="s">
        <v>121</v>
      </c>
      <c r="I1563" s="15" t="s">
        <v>31</v>
      </c>
      <c r="J1563" s="16" t="s">
        <v>32</v>
      </c>
      <c r="K1563" s="17"/>
      <c r="L1563" s="18"/>
      <c r="M1563" s="19"/>
      <c r="N1563" s="20" t="s">
        <v>3987</v>
      </c>
      <c r="O1563" s="14">
        <v>45182</v>
      </c>
      <c r="P1563" s="14">
        <v>45200</v>
      </c>
      <c r="Q1563" s="14">
        <v>46295</v>
      </c>
      <c r="R1563" t="s">
        <v>3983</v>
      </c>
      <c r="S1563" t="s">
        <v>3983</v>
      </c>
      <c r="V1563" t="s">
        <v>35</v>
      </c>
      <c r="W1563" t="s">
        <v>35</v>
      </c>
      <c r="X1563" t="s">
        <v>3988</v>
      </c>
      <c r="Y1563" t="s">
        <v>37</v>
      </c>
      <c r="Z1563" t="s">
        <v>38</v>
      </c>
    </row>
    <row r="1564" spans="1:26" ht="15" customHeight="1" x14ac:dyDescent="0.3">
      <c r="A1564" s="32">
        <v>2238672</v>
      </c>
      <c r="B1564" s="13" t="s">
        <v>3989</v>
      </c>
      <c r="C1564" s="29">
        <v>244275</v>
      </c>
      <c r="D1564" s="28" t="s">
        <v>40</v>
      </c>
      <c r="E1564" s="28" t="s">
        <v>3981</v>
      </c>
      <c r="F1564" s="28" t="s">
        <v>3981</v>
      </c>
      <c r="G1564" s="28" t="s">
        <v>121</v>
      </c>
      <c r="H1564" s="28" t="s">
        <v>121</v>
      </c>
      <c r="I1564" s="15" t="s">
        <v>31</v>
      </c>
      <c r="J1564" s="23"/>
      <c r="K1564" s="17"/>
      <c r="L1564" s="18"/>
      <c r="M1564" s="19"/>
      <c r="N1564" s="20" t="s">
        <v>3990</v>
      </c>
      <c r="O1564" s="14">
        <v>44936</v>
      </c>
      <c r="P1564" s="14">
        <v>44986</v>
      </c>
      <c r="Q1564" s="14">
        <v>46812</v>
      </c>
      <c r="R1564" t="s">
        <v>3983</v>
      </c>
      <c r="S1564" t="s">
        <v>3983</v>
      </c>
      <c r="V1564" t="s">
        <v>35</v>
      </c>
      <c r="W1564" t="s">
        <v>35</v>
      </c>
      <c r="X1564" t="s">
        <v>324</v>
      </c>
      <c r="Y1564" t="s">
        <v>37</v>
      </c>
      <c r="Z1564" t="s">
        <v>38</v>
      </c>
    </row>
    <row r="1565" spans="1:26" x14ac:dyDescent="0.3">
      <c r="A1565" s="32">
        <v>2416046</v>
      </c>
      <c r="B1565" s="13" t="s">
        <v>3991</v>
      </c>
      <c r="C1565" s="29">
        <v>19750</v>
      </c>
      <c r="D1565" s="28" t="s">
        <v>40</v>
      </c>
      <c r="E1565" s="28" t="s">
        <v>3981</v>
      </c>
      <c r="F1565" s="28" t="s">
        <v>3981</v>
      </c>
      <c r="G1565" s="28" t="s">
        <v>121</v>
      </c>
      <c r="H1565" s="28" t="s">
        <v>121</v>
      </c>
      <c r="I1565" s="15" t="s">
        <v>31</v>
      </c>
      <c r="J1565" s="16" t="s">
        <v>32</v>
      </c>
      <c r="K1565" s="17"/>
      <c r="L1565" s="18"/>
      <c r="M1565" s="19"/>
      <c r="N1565" s="20" t="s">
        <v>3992</v>
      </c>
      <c r="O1565" s="14">
        <v>45366</v>
      </c>
      <c r="P1565" s="14">
        <v>45413</v>
      </c>
      <c r="Q1565" s="14">
        <v>45777</v>
      </c>
      <c r="R1565" t="s">
        <v>3983</v>
      </c>
      <c r="S1565" t="s">
        <v>3983</v>
      </c>
      <c r="V1565" t="s">
        <v>35</v>
      </c>
      <c r="W1565" t="s">
        <v>35</v>
      </c>
      <c r="X1565" t="s">
        <v>439</v>
      </c>
      <c r="Z1565" t="s">
        <v>38</v>
      </c>
    </row>
    <row r="1566" spans="1:26" x14ac:dyDescent="0.3">
      <c r="A1566" s="32">
        <v>2149811</v>
      </c>
      <c r="B1566" s="13" t="s">
        <v>3993</v>
      </c>
      <c r="C1566" s="29">
        <v>640857</v>
      </c>
      <c r="D1566" s="28" t="s">
        <v>27</v>
      </c>
      <c r="E1566" s="28" t="s">
        <v>3922</v>
      </c>
      <c r="F1566" s="28" t="s">
        <v>3922</v>
      </c>
      <c r="G1566" s="28" t="s">
        <v>2748</v>
      </c>
      <c r="H1566" s="28" t="s">
        <v>2748</v>
      </c>
      <c r="I1566" s="15" t="s">
        <v>31</v>
      </c>
      <c r="J1566" s="23"/>
      <c r="K1566" s="17"/>
      <c r="L1566" s="24" t="s">
        <v>55</v>
      </c>
      <c r="M1566" s="19"/>
      <c r="N1566" s="20" t="s">
        <v>3945</v>
      </c>
      <c r="O1566" s="14">
        <v>44673</v>
      </c>
      <c r="P1566" s="14">
        <v>44743</v>
      </c>
      <c r="Q1566" s="14">
        <v>46203</v>
      </c>
      <c r="R1566" t="s">
        <v>1439</v>
      </c>
      <c r="S1566" t="s">
        <v>1439</v>
      </c>
      <c r="V1566" t="s">
        <v>35</v>
      </c>
      <c r="W1566" t="s">
        <v>35</v>
      </c>
      <c r="X1566" t="s">
        <v>262</v>
      </c>
      <c r="Y1566" t="s">
        <v>37</v>
      </c>
      <c r="Z1566" t="s">
        <v>38</v>
      </c>
    </row>
    <row r="1567" spans="1:26" x14ac:dyDescent="0.3">
      <c r="A1567" s="32">
        <v>2230728</v>
      </c>
      <c r="B1567" s="12" t="s">
        <v>3994</v>
      </c>
      <c r="C1567" s="29">
        <v>1500000</v>
      </c>
      <c r="D1567" s="28" t="s">
        <v>27</v>
      </c>
      <c r="E1567" s="28" t="s">
        <v>187</v>
      </c>
      <c r="F1567" s="28" t="s">
        <v>187</v>
      </c>
      <c r="G1567" s="28" t="s">
        <v>121</v>
      </c>
      <c r="H1567" s="28" t="s">
        <v>121</v>
      </c>
      <c r="I1567" s="15" t="s">
        <v>31</v>
      </c>
      <c r="J1567" s="16" t="s">
        <v>32</v>
      </c>
      <c r="K1567" s="17"/>
      <c r="L1567" s="18"/>
      <c r="M1567" s="25" t="s">
        <v>98</v>
      </c>
      <c r="N1567" s="20" t="s">
        <v>3995</v>
      </c>
      <c r="O1567" s="14">
        <v>44795</v>
      </c>
      <c r="P1567" s="14">
        <v>44866</v>
      </c>
      <c r="Q1567" s="14">
        <v>45961</v>
      </c>
      <c r="R1567" t="s">
        <v>679</v>
      </c>
      <c r="S1567" t="s">
        <v>679</v>
      </c>
      <c r="V1567" t="s">
        <v>35</v>
      </c>
      <c r="W1567" t="s">
        <v>35</v>
      </c>
      <c r="X1567" t="s">
        <v>265</v>
      </c>
      <c r="Y1567" t="s">
        <v>37</v>
      </c>
      <c r="Z1567" t="s">
        <v>38</v>
      </c>
    </row>
    <row r="1568" spans="1:26" x14ac:dyDescent="0.3">
      <c r="A1568" s="32">
        <v>2244215</v>
      </c>
      <c r="B1568" s="13" t="s">
        <v>3996</v>
      </c>
      <c r="C1568" s="29">
        <v>392819</v>
      </c>
      <c r="D1568" s="28" t="s">
        <v>27</v>
      </c>
      <c r="E1568" s="28" t="s">
        <v>187</v>
      </c>
      <c r="F1568" s="28" t="s">
        <v>187</v>
      </c>
      <c r="G1568" s="28" t="s">
        <v>121</v>
      </c>
      <c r="H1568" s="28" t="s">
        <v>121</v>
      </c>
      <c r="I1568" s="15" t="s">
        <v>31</v>
      </c>
      <c r="J1568" s="16" t="s">
        <v>32</v>
      </c>
      <c r="K1568" s="17"/>
      <c r="L1568" s="24" t="s">
        <v>55</v>
      </c>
      <c r="M1568" s="25" t="s">
        <v>98</v>
      </c>
      <c r="N1568" s="20" t="s">
        <v>3997</v>
      </c>
      <c r="O1568" s="14">
        <v>45175</v>
      </c>
      <c r="P1568" s="14">
        <v>45184</v>
      </c>
      <c r="Q1568" s="14">
        <v>46265</v>
      </c>
      <c r="R1568" t="s">
        <v>2311</v>
      </c>
      <c r="S1568" t="s">
        <v>2311</v>
      </c>
      <c r="V1568" t="s">
        <v>35</v>
      </c>
      <c r="W1568" t="s">
        <v>35</v>
      </c>
      <c r="X1568" t="s">
        <v>262</v>
      </c>
      <c r="Y1568" t="s">
        <v>37</v>
      </c>
      <c r="Z1568" t="s">
        <v>38</v>
      </c>
    </row>
    <row r="1569" spans="1:26" x14ac:dyDescent="0.3">
      <c r="A1569" s="32">
        <v>2153605</v>
      </c>
      <c r="B1569" s="13" t="s">
        <v>3998</v>
      </c>
      <c r="C1569" s="29">
        <v>299823</v>
      </c>
      <c r="D1569" s="28" t="s">
        <v>27</v>
      </c>
      <c r="E1569" s="28" t="s">
        <v>187</v>
      </c>
      <c r="F1569" s="28" t="s">
        <v>187</v>
      </c>
      <c r="G1569" s="28" t="s">
        <v>121</v>
      </c>
      <c r="H1569" s="28" t="s">
        <v>121</v>
      </c>
      <c r="I1569" s="15" t="s">
        <v>31</v>
      </c>
      <c r="J1569" s="16" t="s">
        <v>32</v>
      </c>
      <c r="K1569" s="17"/>
      <c r="L1569" s="18"/>
      <c r="M1569" s="25" t="s">
        <v>98</v>
      </c>
      <c r="N1569" s="20" t="s">
        <v>3999</v>
      </c>
      <c r="O1569" s="14">
        <v>44664</v>
      </c>
      <c r="P1569" s="14">
        <v>44805</v>
      </c>
      <c r="Q1569" s="14">
        <v>45900</v>
      </c>
      <c r="R1569" t="s">
        <v>2311</v>
      </c>
      <c r="S1569" t="s">
        <v>2311</v>
      </c>
      <c r="V1569" t="s">
        <v>35</v>
      </c>
      <c r="W1569" t="s">
        <v>35</v>
      </c>
      <c r="X1569" t="s">
        <v>265</v>
      </c>
      <c r="Y1569" t="s">
        <v>37</v>
      </c>
      <c r="Z1569" t="s">
        <v>38</v>
      </c>
    </row>
    <row r="1570" spans="1:26" x14ac:dyDescent="0.3">
      <c r="A1570" s="32">
        <v>2312737</v>
      </c>
      <c r="B1570" s="13" t="s">
        <v>4000</v>
      </c>
      <c r="C1570" s="29">
        <v>150000</v>
      </c>
      <c r="D1570" s="28" t="s">
        <v>27</v>
      </c>
      <c r="E1570" s="28" t="s">
        <v>187</v>
      </c>
      <c r="F1570" s="28" t="s">
        <v>187</v>
      </c>
      <c r="G1570" s="28" t="s">
        <v>121</v>
      </c>
      <c r="H1570" s="28" t="s">
        <v>121</v>
      </c>
      <c r="I1570" s="15" t="s">
        <v>31</v>
      </c>
      <c r="J1570" s="23"/>
      <c r="K1570" s="17"/>
      <c r="L1570" s="18"/>
      <c r="M1570" s="25" t="s">
        <v>98</v>
      </c>
      <c r="N1570" s="20" t="s">
        <v>4001</v>
      </c>
      <c r="O1570" s="14">
        <v>45120</v>
      </c>
      <c r="P1570" s="14">
        <v>45200</v>
      </c>
      <c r="Q1570" s="14">
        <v>47026</v>
      </c>
      <c r="R1570" t="s">
        <v>2311</v>
      </c>
      <c r="S1570" t="s">
        <v>2311</v>
      </c>
      <c r="V1570" t="s">
        <v>35</v>
      </c>
      <c r="W1570" t="s">
        <v>35</v>
      </c>
      <c r="X1570" t="s">
        <v>95</v>
      </c>
      <c r="Y1570" t="s">
        <v>37</v>
      </c>
      <c r="Z1570" t="s">
        <v>38</v>
      </c>
    </row>
    <row r="1571" spans="1:26" ht="15" customHeight="1" x14ac:dyDescent="0.45">
      <c r="A1571" s="32">
        <v>2209776</v>
      </c>
      <c r="B1571" s="13" t="s">
        <v>4002</v>
      </c>
      <c r="C1571" s="30">
        <v>107977</v>
      </c>
      <c r="D1571" s="28" t="s">
        <v>27</v>
      </c>
      <c r="E1571" s="28" t="s">
        <v>187</v>
      </c>
      <c r="F1571" s="28" t="s">
        <v>187</v>
      </c>
      <c r="G1571" s="28" t="s">
        <v>121</v>
      </c>
      <c r="H1571" s="28" t="s">
        <v>121</v>
      </c>
      <c r="I1571" s="15" t="s">
        <v>31</v>
      </c>
      <c r="J1571" s="16" t="s">
        <v>32</v>
      </c>
      <c r="K1571" s="17"/>
      <c r="L1571" s="24" t="s">
        <v>55</v>
      </c>
      <c r="M1571" s="25" t="s">
        <v>98</v>
      </c>
      <c r="N1571" s="20" t="s">
        <v>4003</v>
      </c>
      <c r="O1571" s="14">
        <v>44792</v>
      </c>
      <c r="P1571" s="14">
        <v>44805</v>
      </c>
      <c r="Q1571" s="14">
        <v>46630</v>
      </c>
      <c r="R1571" t="s">
        <v>3500</v>
      </c>
      <c r="S1571" t="s">
        <v>3500</v>
      </c>
      <c r="V1571" t="s">
        <v>35</v>
      </c>
      <c r="W1571" t="s">
        <v>35</v>
      </c>
      <c r="X1571" t="s">
        <v>36</v>
      </c>
      <c r="Y1571" t="s">
        <v>37</v>
      </c>
      <c r="Z1571" t="s">
        <v>38</v>
      </c>
    </row>
    <row r="1572" spans="1:26" x14ac:dyDescent="0.3">
      <c r="A1572" s="32">
        <v>2341434</v>
      </c>
      <c r="B1572" s="13" t="s">
        <v>4004</v>
      </c>
      <c r="C1572" s="29">
        <v>101202</v>
      </c>
      <c r="D1572" s="28" t="s">
        <v>27</v>
      </c>
      <c r="E1572" s="28" t="s">
        <v>187</v>
      </c>
      <c r="F1572" s="28" t="s">
        <v>187</v>
      </c>
      <c r="G1572" s="28" t="s">
        <v>121</v>
      </c>
      <c r="H1572" s="28" t="s">
        <v>121</v>
      </c>
      <c r="I1572" s="15" t="s">
        <v>31</v>
      </c>
      <c r="J1572" s="23"/>
      <c r="K1572" s="22" t="s">
        <v>43</v>
      </c>
      <c r="L1572" s="18"/>
      <c r="M1572" s="25" t="s">
        <v>98</v>
      </c>
      <c r="N1572" s="20" t="s">
        <v>4005</v>
      </c>
      <c r="O1572" s="14">
        <v>45364</v>
      </c>
      <c r="P1572" s="14">
        <v>45444</v>
      </c>
      <c r="Q1572" s="14">
        <v>46538</v>
      </c>
      <c r="R1572" t="s">
        <v>2311</v>
      </c>
      <c r="S1572" t="s">
        <v>2311</v>
      </c>
      <c r="V1572" t="s">
        <v>35</v>
      </c>
      <c r="W1572" t="s">
        <v>35</v>
      </c>
      <c r="X1572" t="s">
        <v>72</v>
      </c>
      <c r="Z1572" t="s">
        <v>38</v>
      </c>
    </row>
    <row r="1573" spans="1:26" x14ac:dyDescent="0.3">
      <c r="A1573" s="32">
        <v>2326811</v>
      </c>
      <c r="B1573" s="13" t="s">
        <v>4006</v>
      </c>
      <c r="C1573" s="29">
        <v>100000</v>
      </c>
      <c r="D1573" s="28" t="s">
        <v>27</v>
      </c>
      <c r="E1573" s="28" t="s">
        <v>187</v>
      </c>
      <c r="F1573" s="28" t="s">
        <v>187</v>
      </c>
      <c r="G1573" s="28" t="s">
        <v>121</v>
      </c>
      <c r="H1573" s="28" t="s">
        <v>121</v>
      </c>
      <c r="I1573" s="15" t="s">
        <v>31</v>
      </c>
      <c r="J1573" s="16" t="s">
        <v>32</v>
      </c>
      <c r="K1573" s="22" t="s">
        <v>43</v>
      </c>
      <c r="L1573" s="18"/>
      <c r="M1573" s="25" t="s">
        <v>98</v>
      </c>
      <c r="N1573" s="20" t="s">
        <v>4007</v>
      </c>
      <c r="O1573" s="14">
        <v>45176</v>
      </c>
      <c r="P1573" s="14">
        <v>45184</v>
      </c>
      <c r="Q1573" s="14">
        <v>45535</v>
      </c>
      <c r="R1573" t="s">
        <v>679</v>
      </c>
      <c r="S1573" t="s">
        <v>679</v>
      </c>
      <c r="V1573" t="s">
        <v>35</v>
      </c>
      <c r="W1573" t="s">
        <v>35</v>
      </c>
      <c r="X1573" t="s">
        <v>46</v>
      </c>
      <c r="Y1573" t="s">
        <v>37</v>
      </c>
      <c r="Z1573" t="s">
        <v>38</v>
      </c>
    </row>
    <row r="1574" spans="1:26" ht="15" customHeight="1" x14ac:dyDescent="0.45">
      <c r="A1574" s="32">
        <v>2245971</v>
      </c>
      <c r="B1574" s="13" t="s">
        <v>4008</v>
      </c>
      <c r="C1574" s="30">
        <v>293219</v>
      </c>
      <c r="D1574" s="28" t="s">
        <v>27</v>
      </c>
      <c r="E1574" s="28" t="s">
        <v>1611</v>
      </c>
      <c r="F1574" s="28" t="s">
        <v>274</v>
      </c>
      <c r="G1574" s="28" t="s">
        <v>153</v>
      </c>
      <c r="H1574" s="28" t="s">
        <v>153</v>
      </c>
      <c r="I1574" s="15" t="s">
        <v>31</v>
      </c>
      <c r="J1574" s="16" t="s">
        <v>32</v>
      </c>
      <c r="K1574" s="17"/>
      <c r="L1574" s="18"/>
      <c r="M1574" s="19"/>
      <c r="N1574" s="20" t="s">
        <v>4009</v>
      </c>
      <c r="O1574" s="14">
        <v>45118</v>
      </c>
      <c r="P1574" s="14">
        <v>45122</v>
      </c>
      <c r="Q1574" s="14">
        <v>46203</v>
      </c>
      <c r="R1574" t="s">
        <v>860</v>
      </c>
      <c r="S1574" t="s">
        <v>860</v>
      </c>
      <c r="V1574" t="s">
        <v>35</v>
      </c>
      <c r="W1574" t="s">
        <v>35</v>
      </c>
      <c r="X1574" t="s">
        <v>150</v>
      </c>
      <c r="Y1574" t="s">
        <v>37</v>
      </c>
      <c r="Z1574" t="s">
        <v>38</v>
      </c>
    </row>
    <row r="1575" spans="1:26" x14ac:dyDescent="0.3">
      <c r="A1575" s="32">
        <v>2245975</v>
      </c>
      <c r="B1575" s="13" t="s">
        <v>4010</v>
      </c>
      <c r="C1575" s="29">
        <v>120546</v>
      </c>
      <c r="D1575" s="28" t="s">
        <v>40</v>
      </c>
      <c r="E1575" s="28" t="s">
        <v>1986</v>
      </c>
      <c r="F1575" s="28" t="s">
        <v>1986</v>
      </c>
      <c r="G1575" s="28" t="s">
        <v>147</v>
      </c>
      <c r="H1575" s="28" t="s">
        <v>147</v>
      </c>
      <c r="I1575" s="15" t="s">
        <v>31</v>
      </c>
      <c r="J1575" s="16" t="s">
        <v>32</v>
      </c>
      <c r="K1575" s="17"/>
      <c r="L1575" s="18"/>
      <c r="M1575" s="19"/>
      <c r="N1575" s="20" t="s">
        <v>4009</v>
      </c>
      <c r="O1575" s="14">
        <v>45118</v>
      </c>
      <c r="P1575" s="14">
        <v>45122</v>
      </c>
      <c r="Q1575" s="14">
        <v>46203</v>
      </c>
      <c r="R1575" t="s">
        <v>1988</v>
      </c>
      <c r="S1575" t="s">
        <v>1988</v>
      </c>
      <c r="V1575" t="s">
        <v>35</v>
      </c>
      <c r="W1575" t="s">
        <v>35</v>
      </c>
      <c r="X1575" t="s">
        <v>150</v>
      </c>
      <c r="Y1575" t="s">
        <v>37</v>
      </c>
      <c r="Z1575" t="s">
        <v>38</v>
      </c>
    </row>
    <row r="1576" spans="1:26" ht="15" customHeight="1" x14ac:dyDescent="0.45">
      <c r="A1576" s="32">
        <v>2245973</v>
      </c>
      <c r="B1576" s="13" t="s">
        <v>4011</v>
      </c>
      <c r="C1576" s="30">
        <v>244232</v>
      </c>
      <c r="D1576" s="28" t="s">
        <v>27</v>
      </c>
      <c r="E1576" s="28" t="s">
        <v>4012</v>
      </c>
      <c r="F1576" s="28" t="s">
        <v>4012</v>
      </c>
      <c r="G1576" s="28" t="s">
        <v>1782</v>
      </c>
      <c r="H1576" s="28" t="s">
        <v>1782</v>
      </c>
      <c r="I1576" s="15" t="s">
        <v>31</v>
      </c>
      <c r="J1576" s="16" t="s">
        <v>32</v>
      </c>
      <c r="K1576" s="17"/>
      <c r="L1576" s="18"/>
      <c r="M1576" s="19"/>
      <c r="N1576" s="20" t="s">
        <v>4009</v>
      </c>
      <c r="O1576" s="14">
        <v>45118</v>
      </c>
      <c r="P1576" s="14">
        <v>45122</v>
      </c>
      <c r="Q1576" s="14">
        <v>46203</v>
      </c>
      <c r="R1576" t="s">
        <v>4013</v>
      </c>
      <c r="S1576" t="s">
        <v>4013</v>
      </c>
      <c r="V1576" t="s">
        <v>35</v>
      </c>
      <c r="W1576" t="s">
        <v>35</v>
      </c>
      <c r="X1576" t="s">
        <v>150</v>
      </c>
      <c r="Y1576" t="s">
        <v>37</v>
      </c>
      <c r="Z1576" t="s">
        <v>38</v>
      </c>
    </row>
    <row r="1577" spans="1:26" ht="16.2" x14ac:dyDescent="0.45">
      <c r="A1577" s="32">
        <v>2245974</v>
      </c>
      <c r="B1577" s="13" t="s">
        <v>4014</v>
      </c>
      <c r="C1577" s="30">
        <v>270109</v>
      </c>
      <c r="D1577" s="28" t="s">
        <v>27</v>
      </c>
      <c r="E1577" s="28" t="s">
        <v>2915</v>
      </c>
      <c r="F1577" s="28" t="s">
        <v>795</v>
      </c>
      <c r="G1577" s="28" t="s">
        <v>147</v>
      </c>
      <c r="H1577" s="28" t="s">
        <v>147</v>
      </c>
      <c r="I1577" s="15" t="s">
        <v>31</v>
      </c>
      <c r="J1577" s="16" t="s">
        <v>32</v>
      </c>
      <c r="K1577" s="17"/>
      <c r="L1577" s="18"/>
      <c r="M1577" s="19"/>
      <c r="N1577" s="20" t="s">
        <v>4009</v>
      </c>
      <c r="O1577" s="14">
        <v>45118</v>
      </c>
      <c r="P1577" s="14">
        <v>45122</v>
      </c>
      <c r="Q1577" s="14">
        <v>46203</v>
      </c>
      <c r="R1577" t="s">
        <v>2917</v>
      </c>
      <c r="S1577" t="s">
        <v>2917</v>
      </c>
      <c r="V1577" t="s">
        <v>35</v>
      </c>
      <c r="W1577" t="s">
        <v>35</v>
      </c>
      <c r="X1577" t="s">
        <v>150</v>
      </c>
      <c r="Y1577" t="s">
        <v>37</v>
      </c>
      <c r="Z1577" t="s">
        <v>38</v>
      </c>
    </row>
    <row r="1578" spans="1:26" ht="16.2" x14ac:dyDescent="0.45">
      <c r="A1578" s="32">
        <v>2245970</v>
      </c>
      <c r="B1578" s="13" t="s">
        <v>4015</v>
      </c>
      <c r="C1578" s="30">
        <v>654004</v>
      </c>
      <c r="D1578" s="28" t="s">
        <v>80</v>
      </c>
      <c r="E1578" s="28" t="s">
        <v>4016</v>
      </c>
      <c r="F1578" s="28" t="s">
        <v>4016</v>
      </c>
      <c r="G1578" s="28" t="s">
        <v>62</v>
      </c>
      <c r="H1578" s="28" t="s">
        <v>62</v>
      </c>
      <c r="I1578" s="15" t="s">
        <v>31</v>
      </c>
      <c r="J1578" s="16" t="s">
        <v>32</v>
      </c>
      <c r="K1578" s="17"/>
      <c r="L1578" s="18"/>
      <c r="M1578" s="19"/>
      <c r="N1578" s="20" t="s">
        <v>4009</v>
      </c>
      <c r="O1578" s="14">
        <v>45118</v>
      </c>
      <c r="P1578" s="14">
        <v>45122</v>
      </c>
      <c r="Q1578" s="14">
        <v>46203</v>
      </c>
      <c r="R1578" t="s">
        <v>64</v>
      </c>
      <c r="S1578" t="s">
        <v>64</v>
      </c>
      <c r="V1578" t="s">
        <v>35</v>
      </c>
      <c r="W1578" t="s">
        <v>35</v>
      </c>
      <c r="X1578" t="s">
        <v>78</v>
      </c>
      <c r="Y1578" t="s">
        <v>37</v>
      </c>
      <c r="Z1578" t="s">
        <v>38</v>
      </c>
    </row>
    <row r="1579" spans="1:26" ht="16.2" x14ac:dyDescent="0.45">
      <c r="A1579" s="32">
        <v>2245972</v>
      </c>
      <c r="B1579" s="13" t="s">
        <v>4017</v>
      </c>
      <c r="C1579" s="30">
        <v>293791</v>
      </c>
      <c r="D1579" s="28" t="s">
        <v>27</v>
      </c>
      <c r="E1579" s="28" t="s">
        <v>4018</v>
      </c>
      <c r="F1579" s="28" t="s">
        <v>248</v>
      </c>
      <c r="G1579" s="28" t="s">
        <v>249</v>
      </c>
      <c r="H1579" s="28" t="s">
        <v>249</v>
      </c>
      <c r="I1579" s="15" t="s">
        <v>31</v>
      </c>
      <c r="J1579" s="16" t="s">
        <v>32</v>
      </c>
      <c r="K1579" s="17"/>
      <c r="L1579" s="18"/>
      <c r="M1579" s="19"/>
      <c r="N1579" s="20" t="s">
        <v>4009</v>
      </c>
      <c r="O1579" s="14">
        <v>45118</v>
      </c>
      <c r="P1579" s="14">
        <v>45122</v>
      </c>
      <c r="Q1579" s="14">
        <v>46203</v>
      </c>
      <c r="R1579" t="s">
        <v>4019</v>
      </c>
      <c r="S1579" t="s">
        <v>4019</v>
      </c>
      <c r="V1579" t="s">
        <v>35</v>
      </c>
      <c r="W1579" t="s">
        <v>35</v>
      </c>
      <c r="X1579" t="s">
        <v>150</v>
      </c>
      <c r="Y1579" t="s">
        <v>37</v>
      </c>
      <c r="Z1579" t="s">
        <v>38</v>
      </c>
    </row>
    <row r="1580" spans="1:26" x14ac:dyDescent="0.3">
      <c r="A1580" s="32">
        <v>2201312</v>
      </c>
      <c r="B1580" s="13" t="s">
        <v>4020</v>
      </c>
      <c r="C1580" s="29">
        <v>483297</v>
      </c>
      <c r="D1580" s="28" t="s">
        <v>27</v>
      </c>
      <c r="E1580" s="28" t="s">
        <v>2410</v>
      </c>
      <c r="F1580" s="28" t="s">
        <v>550</v>
      </c>
      <c r="G1580" s="28" t="s">
        <v>173</v>
      </c>
      <c r="H1580" s="28" t="s">
        <v>173</v>
      </c>
      <c r="I1580" s="15" t="s">
        <v>31</v>
      </c>
      <c r="J1580" s="16" t="s">
        <v>32</v>
      </c>
      <c r="K1580" s="17"/>
      <c r="L1580" s="18"/>
      <c r="M1580" s="19"/>
      <c r="N1580" s="20" t="s">
        <v>4021</v>
      </c>
      <c r="O1580" s="14">
        <v>44727</v>
      </c>
      <c r="P1580" s="14">
        <v>44743</v>
      </c>
      <c r="Q1580" s="14">
        <v>46203</v>
      </c>
      <c r="R1580" t="s">
        <v>175</v>
      </c>
      <c r="S1580" t="s">
        <v>175</v>
      </c>
      <c r="V1580" t="s">
        <v>35</v>
      </c>
      <c r="W1580" t="s">
        <v>35</v>
      </c>
      <c r="X1580" t="s">
        <v>46</v>
      </c>
      <c r="Y1580" t="s">
        <v>37</v>
      </c>
      <c r="Z1580" t="s">
        <v>38</v>
      </c>
    </row>
    <row r="1581" spans="1:26" x14ac:dyDescent="0.3">
      <c r="A1581" s="32">
        <v>2324302</v>
      </c>
      <c r="B1581" s="13" t="s">
        <v>4022</v>
      </c>
      <c r="C1581" s="29">
        <v>489545</v>
      </c>
      <c r="D1581" s="28" t="s">
        <v>27</v>
      </c>
      <c r="E1581" s="28" t="s">
        <v>187</v>
      </c>
      <c r="F1581" s="28" t="s">
        <v>187</v>
      </c>
      <c r="G1581" s="28" t="s">
        <v>121</v>
      </c>
      <c r="H1581" s="28" t="s">
        <v>121</v>
      </c>
      <c r="I1581" s="15" t="s">
        <v>31</v>
      </c>
      <c r="J1581" s="16" t="s">
        <v>32</v>
      </c>
      <c r="K1581" s="17"/>
      <c r="L1581" s="18"/>
      <c r="M1581" s="19"/>
      <c r="N1581" s="20" t="s">
        <v>1205</v>
      </c>
      <c r="O1581" s="14">
        <v>45131</v>
      </c>
      <c r="P1581" s="14">
        <v>45292</v>
      </c>
      <c r="Q1581" s="14">
        <v>46387</v>
      </c>
      <c r="R1581" t="s">
        <v>2311</v>
      </c>
      <c r="S1581" t="s">
        <v>2311</v>
      </c>
      <c r="V1581" t="s">
        <v>35</v>
      </c>
      <c r="W1581" t="s">
        <v>35</v>
      </c>
      <c r="X1581" t="s">
        <v>95</v>
      </c>
      <c r="Y1581" t="s">
        <v>37</v>
      </c>
      <c r="Z1581" t="s">
        <v>38</v>
      </c>
    </row>
    <row r="1582" spans="1:26" x14ac:dyDescent="0.3">
      <c r="A1582" s="32">
        <v>2228617</v>
      </c>
      <c r="B1582" s="12" t="s">
        <v>4023</v>
      </c>
      <c r="C1582" s="29">
        <v>375000</v>
      </c>
      <c r="D1582" s="28" t="s">
        <v>27</v>
      </c>
      <c r="E1582" s="28" t="s">
        <v>187</v>
      </c>
      <c r="F1582" s="28" t="s">
        <v>187</v>
      </c>
      <c r="G1582" s="28" t="s">
        <v>121</v>
      </c>
      <c r="H1582" s="28" t="s">
        <v>121</v>
      </c>
      <c r="I1582" s="15" t="s">
        <v>31</v>
      </c>
      <c r="J1582" s="16" t="s">
        <v>32</v>
      </c>
      <c r="K1582" s="17"/>
      <c r="L1582" s="18"/>
      <c r="M1582" s="19"/>
      <c r="N1582" s="20" t="s">
        <v>1168</v>
      </c>
      <c r="O1582" s="14">
        <v>44792</v>
      </c>
      <c r="P1582" s="14">
        <v>44819</v>
      </c>
      <c r="Q1582" s="14">
        <v>45900</v>
      </c>
      <c r="R1582" t="s">
        <v>679</v>
      </c>
      <c r="S1582" t="s">
        <v>679</v>
      </c>
      <c r="V1582" t="s">
        <v>35</v>
      </c>
      <c r="W1582" t="s">
        <v>35</v>
      </c>
      <c r="X1582" t="s">
        <v>212</v>
      </c>
      <c r="Y1582" t="s">
        <v>37</v>
      </c>
      <c r="Z1582" t="s">
        <v>38</v>
      </c>
    </row>
    <row r="1583" spans="1:26" x14ac:dyDescent="0.3">
      <c r="A1583" s="32">
        <v>2303353</v>
      </c>
      <c r="B1583" s="13" t="s">
        <v>4024</v>
      </c>
      <c r="C1583" s="29">
        <v>282980</v>
      </c>
      <c r="D1583" s="28" t="s">
        <v>27</v>
      </c>
      <c r="E1583" s="28" t="s">
        <v>187</v>
      </c>
      <c r="F1583" s="28" t="s">
        <v>187</v>
      </c>
      <c r="G1583" s="28" t="s">
        <v>121</v>
      </c>
      <c r="H1583" s="28" t="s">
        <v>121</v>
      </c>
      <c r="I1583" s="15" t="s">
        <v>31</v>
      </c>
      <c r="J1583" s="23"/>
      <c r="K1583" s="17"/>
      <c r="L1583" s="24" t="s">
        <v>55</v>
      </c>
      <c r="M1583" s="19"/>
      <c r="N1583" s="20" t="s">
        <v>4025</v>
      </c>
      <c r="O1583" s="14">
        <v>45095</v>
      </c>
      <c r="P1583" s="14">
        <v>45170</v>
      </c>
      <c r="Q1583" s="14">
        <v>46265</v>
      </c>
      <c r="R1583" t="s">
        <v>2311</v>
      </c>
      <c r="S1583" t="s">
        <v>2311</v>
      </c>
      <c r="V1583" t="s">
        <v>35</v>
      </c>
      <c r="W1583" t="s">
        <v>35</v>
      </c>
      <c r="X1583" t="s">
        <v>262</v>
      </c>
      <c r="Y1583" t="s">
        <v>37</v>
      </c>
      <c r="Z1583" t="s">
        <v>38</v>
      </c>
    </row>
    <row r="1584" spans="1:26" x14ac:dyDescent="0.3">
      <c r="A1584" s="32">
        <v>2330670</v>
      </c>
      <c r="B1584" s="12" t="s">
        <v>4026</v>
      </c>
      <c r="C1584" s="29">
        <v>244203</v>
      </c>
      <c r="D1584" s="28" t="s">
        <v>27</v>
      </c>
      <c r="E1584" s="28" t="s">
        <v>187</v>
      </c>
      <c r="F1584" s="28" t="s">
        <v>187</v>
      </c>
      <c r="G1584" s="28" t="s">
        <v>121</v>
      </c>
      <c r="H1584" s="28" t="s">
        <v>121</v>
      </c>
      <c r="I1584" s="15" t="s">
        <v>31</v>
      </c>
      <c r="J1584" s="23"/>
      <c r="K1584" s="17"/>
      <c r="L1584" s="24" t="s">
        <v>55</v>
      </c>
      <c r="M1584" s="19"/>
      <c r="N1584" s="20" t="s">
        <v>4027</v>
      </c>
      <c r="O1584" s="14">
        <v>45092</v>
      </c>
      <c r="P1584" s="14">
        <v>45047</v>
      </c>
      <c r="Q1584" s="14">
        <v>45900</v>
      </c>
      <c r="R1584" t="s">
        <v>3500</v>
      </c>
      <c r="S1584" t="s">
        <v>3500</v>
      </c>
      <c r="V1584" t="s">
        <v>35</v>
      </c>
      <c r="W1584" t="s">
        <v>35</v>
      </c>
      <c r="X1584" t="s">
        <v>190</v>
      </c>
      <c r="Y1584" t="s">
        <v>37</v>
      </c>
      <c r="Z1584" t="s">
        <v>38</v>
      </c>
    </row>
    <row r="1585" spans="1:26" x14ac:dyDescent="0.3">
      <c r="A1585" s="32">
        <v>2243116</v>
      </c>
      <c r="B1585" s="12" t="s">
        <v>4028</v>
      </c>
      <c r="C1585" s="29">
        <v>118277</v>
      </c>
      <c r="D1585" s="28" t="s">
        <v>27</v>
      </c>
      <c r="E1585" s="28" t="s">
        <v>187</v>
      </c>
      <c r="F1585" s="28" t="s">
        <v>187</v>
      </c>
      <c r="G1585" s="28" t="s">
        <v>121</v>
      </c>
      <c r="H1585" s="28" t="s">
        <v>121</v>
      </c>
      <c r="I1585" s="15" t="s">
        <v>31</v>
      </c>
      <c r="J1585" s="16" t="s">
        <v>32</v>
      </c>
      <c r="K1585" s="17"/>
      <c r="L1585" s="18"/>
      <c r="M1585" s="19"/>
      <c r="N1585" s="20" t="s">
        <v>1324</v>
      </c>
      <c r="O1585" s="14">
        <v>45103</v>
      </c>
      <c r="P1585" s="14">
        <v>45170</v>
      </c>
      <c r="Q1585" s="14">
        <v>46996</v>
      </c>
      <c r="R1585" t="s">
        <v>3500</v>
      </c>
      <c r="S1585" t="s">
        <v>3500</v>
      </c>
      <c r="V1585" t="s">
        <v>35</v>
      </c>
      <c r="W1585" t="s">
        <v>35</v>
      </c>
      <c r="X1585" t="s">
        <v>212</v>
      </c>
      <c r="Y1585" t="s">
        <v>37</v>
      </c>
      <c r="Z1585" t="s">
        <v>38</v>
      </c>
    </row>
    <row r="1586" spans="1:26" x14ac:dyDescent="0.3">
      <c r="A1586" s="32">
        <v>2221556</v>
      </c>
      <c r="B1586" s="12" t="s">
        <v>4029</v>
      </c>
      <c r="C1586" s="29">
        <v>1489993</v>
      </c>
      <c r="D1586" s="28" t="s">
        <v>27</v>
      </c>
      <c r="E1586" s="28" t="s">
        <v>187</v>
      </c>
      <c r="F1586" s="28" t="s">
        <v>187</v>
      </c>
      <c r="G1586" s="28" t="s">
        <v>121</v>
      </c>
      <c r="H1586" s="28" t="s">
        <v>121</v>
      </c>
      <c r="I1586" s="15" t="s">
        <v>31</v>
      </c>
      <c r="J1586" s="16" t="s">
        <v>32</v>
      </c>
      <c r="K1586" s="17"/>
      <c r="L1586" s="18"/>
      <c r="M1586" s="19"/>
      <c r="N1586" s="20" t="s">
        <v>4030</v>
      </c>
      <c r="O1586" s="14">
        <v>44811</v>
      </c>
      <c r="P1586" s="14">
        <v>44849</v>
      </c>
      <c r="Q1586" s="14">
        <v>46660</v>
      </c>
      <c r="R1586" t="s">
        <v>679</v>
      </c>
      <c r="S1586" t="s">
        <v>679</v>
      </c>
      <c r="V1586" t="s">
        <v>35</v>
      </c>
      <c r="W1586" t="s">
        <v>35</v>
      </c>
      <c r="X1586" t="s">
        <v>51</v>
      </c>
      <c r="Y1586" t="s">
        <v>37</v>
      </c>
      <c r="Z1586" t="s">
        <v>38</v>
      </c>
    </row>
    <row r="1587" spans="1:26" x14ac:dyDescent="0.3">
      <c r="A1587" s="32">
        <v>2324616</v>
      </c>
      <c r="B1587" s="13" t="s">
        <v>4031</v>
      </c>
      <c r="C1587" s="29">
        <v>750000</v>
      </c>
      <c r="D1587" s="28" t="s">
        <v>27</v>
      </c>
      <c r="E1587" s="28" t="s">
        <v>187</v>
      </c>
      <c r="F1587" s="28" t="s">
        <v>187</v>
      </c>
      <c r="G1587" s="28" t="s">
        <v>121</v>
      </c>
      <c r="H1587" s="28" t="s">
        <v>121</v>
      </c>
      <c r="I1587" s="15" t="s">
        <v>31</v>
      </c>
      <c r="J1587" s="16" t="s">
        <v>32</v>
      </c>
      <c r="K1587" s="17"/>
      <c r="L1587" s="18"/>
      <c r="M1587" s="19"/>
      <c r="N1587" s="20" t="s">
        <v>4032</v>
      </c>
      <c r="O1587" s="14">
        <v>45158</v>
      </c>
      <c r="P1587" s="14">
        <v>45184</v>
      </c>
      <c r="Q1587" s="14">
        <v>46265</v>
      </c>
      <c r="R1587" t="s">
        <v>679</v>
      </c>
      <c r="S1587" t="s">
        <v>679</v>
      </c>
      <c r="V1587" t="s">
        <v>35</v>
      </c>
      <c r="W1587" t="s">
        <v>35</v>
      </c>
      <c r="X1587" t="s">
        <v>212</v>
      </c>
      <c r="Y1587" t="s">
        <v>37</v>
      </c>
      <c r="Z1587" t="s">
        <v>38</v>
      </c>
    </row>
    <row r="1588" spans="1:26" x14ac:dyDescent="0.3">
      <c r="A1588" s="32">
        <v>2234666</v>
      </c>
      <c r="B1588" s="13" t="s">
        <v>4033</v>
      </c>
      <c r="C1588" s="29">
        <v>601615</v>
      </c>
      <c r="D1588" s="28" t="s">
        <v>27</v>
      </c>
      <c r="E1588" s="28" t="s">
        <v>187</v>
      </c>
      <c r="F1588" s="28" t="s">
        <v>187</v>
      </c>
      <c r="G1588" s="28" t="s">
        <v>121</v>
      </c>
      <c r="H1588" s="28" t="s">
        <v>121</v>
      </c>
      <c r="I1588" s="15" t="s">
        <v>31</v>
      </c>
      <c r="J1588" s="23"/>
      <c r="K1588" s="22" t="s">
        <v>43</v>
      </c>
      <c r="L1588" s="24" t="s">
        <v>55</v>
      </c>
      <c r="M1588" s="19"/>
      <c r="N1588" s="20" t="s">
        <v>4034</v>
      </c>
      <c r="O1588" s="14">
        <v>45006</v>
      </c>
      <c r="P1588" s="14">
        <v>45000</v>
      </c>
      <c r="Q1588" s="14">
        <v>46081</v>
      </c>
      <c r="R1588" t="s">
        <v>679</v>
      </c>
      <c r="S1588" t="s">
        <v>679</v>
      </c>
      <c r="V1588" t="s">
        <v>35</v>
      </c>
      <c r="W1588" t="s">
        <v>35</v>
      </c>
      <c r="X1588" t="s">
        <v>212</v>
      </c>
      <c r="Y1588" t="s">
        <v>37</v>
      </c>
      <c r="Z1588" t="s">
        <v>38</v>
      </c>
    </row>
    <row r="1589" spans="1:26" x14ac:dyDescent="0.3">
      <c r="A1589" s="32">
        <v>2146056</v>
      </c>
      <c r="B1589" s="13" t="s">
        <v>4035</v>
      </c>
      <c r="C1589" s="29">
        <v>596608</v>
      </c>
      <c r="D1589" s="28" t="s">
        <v>27</v>
      </c>
      <c r="E1589" s="28" t="s">
        <v>187</v>
      </c>
      <c r="F1589" s="28" t="s">
        <v>187</v>
      </c>
      <c r="G1589" s="28" t="s">
        <v>121</v>
      </c>
      <c r="H1589" s="28" t="s">
        <v>121</v>
      </c>
      <c r="I1589" s="15" t="s">
        <v>31</v>
      </c>
      <c r="J1589" s="23"/>
      <c r="K1589" s="17"/>
      <c r="L1589" s="24" t="s">
        <v>55</v>
      </c>
      <c r="M1589" s="19"/>
      <c r="N1589" s="20" t="s">
        <v>4036</v>
      </c>
      <c r="O1589" s="14">
        <v>44608</v>
      </c>
      <c r="P1589" s="14">
        <v>44621</v>
      </c>
      <c r="Q1589" s="14">
        <v>46446</v>
      </c>
      <c r="R1589" t="s">
        <v>3500</v>
      </c>
      <c r="S1589" t="s">
        <v>3500</v>
      </c>
      <c r="V1589" t="s">
        <v>35</v>
      </c>
      <c r="W1589" t="s">
        <v>35</v>
      </c>
      <c r="X1589" t="s">
        <v>190</v>
      </c>
      <c r="Y1589" t="s">
        <v>37</v>
      </c>
      <c r="Z1589" t="s">
        <v>38</v>
      </c>
    </row>
    <row r="1590" spans="1:26" x14ac:dyDescent="0.3">
      <c r="A1590" s="32">
        <v>2143662</v>
      </c>
      <c r="B1590" s="13" t="s">
        <v>4037</v>
      </c>
      <c r="C1590" s="29">
        <v>595593</v>
      </c>
      <c r="D1590" s="28" t="s">
        <v>27</v>
      </c>
      <c r="E1590" s="28" t="s">
        <v>187</v>
      </c>
      <c r="F1590" s="28" t="s">
        <v>187</v>
      </c>
      <c r="G1590" s="28" t="s">
        <v>121</v>
      </c>
      <c r="H1590" s="28" t="s">
        <v>121</v>
      </c>
      <c r="I1590" s="15" t="s">
        <v>31</v>
      </c>
      <c r="J1590" s="23"/>
      <c r="K1590" s="17"/>
      <c r="L1590" s="24" t="s">
        <v>55</v>
      </c>
      <c r="M1590" s="19"/>
      <c r="N1590" s="20" t="s">
        <v>4038</v>
      </c>
      <c r="O1590" s="14">
        <v>44597</v>
      </c>
      <c r="P1590" s="14">
        <v>44607</v>
      </c>
      <c r="Q1590" s="14">
        <v>46418</v>
      </c>
      <c r="R1590" t="s">
        <v>679</v>
      </c>
      <c r="S1590" t="s">
        <v>679</v>
      </c>
      <c r="V1590" t="s">
        <v>35</v>
      </c>
      <c r="W1590" t="s">
        <v>35</v>
      </c>
      <c r="X1590" t="s">
        <v>190</v>
      </c>
      <c r="Y1590" t="s">
        <v>37</v>
      </c>
      <c r="Z1590" t="s">
        <v>38</v>
      </c>
    </row>
    <row r="1591" spans="1:26" x14ac:dyDescent="0.3">
      <c r="A1591" s="32">
        <v>2154772</v>
      </c>
      <c r="B1591" s="13" t="s">
        <v>4039</v>
      </c>
      <c r="C1591" s="29">
        <v>472369</v>
      </c>
      <c r="D1591" s="28" t="s">
        <v>27</v>
      </c>
      <c r="E1591" s="28" t="s">
        <v>187</v>
      </c>
      <c r="F1591" s="28" t="s">
        <v>187</v>
      </c>
      <c r="G1591" s="28" t="s">
        <v>121</v>
      </c>
      <c r="H1591" s="28" t="s">
        <v>121</v>
      </c>
      <c r="I1591" s="15" t="s">
        <v>31</v>
      </c>
      <c r="J1591" s="23"/>
      <c r="K1591" s="17"/>
      <c r="L1591" s="18"/>
      <c r="M1591" s="19"/>
      <c r="N1591" s="20" t="s">
        <v>4040</v>
      </c>
      <c r="O1591" s="14">
        <v>44755</v>
      </c>
      <c r="P1591" s="14">
        <v>44757</v>
      </c>
      <c r="Q1591" s="14">
        <v>45838</v>
      </c>
      <c r="R1591" t="s">
        <v>2311</v>
      </c>
      <c r="S1591" t="s">
        <v>2311</v>
      </c>
      <c r="V1591" t="s">
        <v>35</v>
      </c>
      <c r="W1591" t="s">
        <v>35</v>
      </c>
      <c r="X1591" t="s">
        <v>592</v>
      </c>
      <c r="Y1591" t="s">
        <v>37</v>
      </c>
      <c r="Z1591" t="s">
        <v>38</v>
      </c>
    </row>
    <row r="1592" spans="1:26" x14ac:dyDescent="0.3">
      <c r="A1592" s="32">
        <v>2403517</v>
      </c>
      <c r="B1592" s="13" t="s">
        <v>4041</v>
      </c>
      <c r="C1592" s="29">
        <v>31070</v>
      </c>
      <c r="D1592" s="28" t="s">
        <v>27</v>
      </c>
      <c r="E1592" s="28" t="s">
        <v>187</v>
      </c>
      <c r="F1592" s="28" t="s">
        <v>187</v>
      </c>
      <c r="G1592" s="28" t="s">
        <v>121</v>
      </c>
      <c r="H1592" s="28" t="s">
        <v>121</v>
      </c>
      <c r="I1592" s="15" t="s">
        <v>31</v>
      </c>
      <c r="J1592" s="23"/>
      <c r="K1592" s="17"/>
      <c r="L1592" s="18"/>
      <c r="M1592" s="19"/>
      <c r="N1592" s="20" t="s">
        <v>4042</v>
      </c>
      <c r="O1592" s="14">
        <v>45236</v>
      </c>
      <c r="P1592" s="14">
        <v>45200</v>
      </c>
      <c r="Q1592" s="14">
        <v>45473</v>
      </c>
      <c r="R1592" t="s">
        <v>679</v>
      </c>
      <c r="S1592" t="s">
        <v>679</v>
      </c>
      <c r="V1592" t="s">
        <v>35</v>
      </c>
      <c r="W1592" t="s">
        <v>35</v>
      </c>
      <c r="X1592" t="s">
        <v>72</v>
      </c>
      <c r="Y1592" t="s">
        <v>37</v>
      </c>
      <c r="Z1592" t="s">
        <v>38</v>
      </c>
    </row>
    <row r="1593" spans="1:26" x14ac:dyDescent="0.3">
      <c r="A1593" s="32">
        <v>2325415</v>
      </c>
      <c r="B1593" s="13" t="s">
        <v>4043</v>
      </c>
      <c r="C1593" s="29">
        <v>400000</v>
      </c>
      <c r="D1593" s="28" t="s">
        <v>27</v>
      </c>
      <c r="E1593" s="28" t="s">
        <v>187</v>
      </c>
      <c r="F1593" s="28" t="s">
        <v>187</v>
      </c>
      <c r="G1593" s="28" t="s">
        <v>121</v>
      </c>
      <c r="H1593" s="28" t="s">
        <v>121</v>
      </c>
      <c r="I1593" s="21"/>
      <c r="J1593" s="23"/>
      <c r="K1593" s="22" t="s">
        <v>43</v>
      </c>
      <c r="L1593" s="18"/>
      <c r="M1593" s="19"/>
      <c r="N1593" s="20" t="s">
        <v>4044</v>
      </c>
      <c r="O1593" s="14">
        <v>45135</v>
      </c>
      <c r="P1593" s="14">
        <v>45170</v>
      </c>
      <c r="Q1593" s="14">
        <v>46630</v>
      </c>
      <c r="R1593" t="s">
        <v>679</v>
      </c>
      <c r="S1593" t="s">
        <v>679</v>
      </c>
      <c r="V1593" t="s">
        <v>35</v>
      </c>
      <c r="W1593" t="s">
        <v>35</v>
      </c>
      <c r="X1593" t="s">
        <v>544</v>
      </c>
      <c r="Y1593" t="s">
        <v>37</v>
      </c>
      <c r="Z1593" t="s">
        <v>38</v>
      </c>
    </row>
    <row r="1594" spans="1:26" x14ac:dyDescent="0.3">
      <c r="A1594" s="32">
        <v>2313755</v>
      </c>
      <c r="B1594" s="13" t="s">
        <v>4045</v>
      </c>
      <c r="C1594" s="29">
        <v>399000</v>
      </c>
      <c r="D1594" s="28" t="s">
        <v>27</v>
      </c>
      <c r="E1594" s="28" t="s">
        <v>187</v>
      </c>
      <c r="F1594" s="28" t="s">
        <v>187</v>
      </c>
      <c r="G1594" s="28" t="s">
        <v>121</v>
      </c>
      <c r="H1594" s="28" t="s">
        <v>121</v>
      </c>
      <c r="I1594" s="15" t="s">
        <v>31</v>
      </c>
      <c r="J1594" s="16" t="s">
        <v>32</v>
      </c>
      <c r="K1594" s="17"/>
      <c r="L1594" s="18"/>
      <c r="M1594" s="19"/>
      <c r="N1594" s="20" t="s">
        <v>4046</v>
      </c>
      <c r="O1594" s="14">
        <v>45149</v>
      </c>
      <c r="P1594" s="14">
        <v>45200</v>
      </c>
      <c r="Q1594" s="14">
        <v>46295</v>
      </c>
      <c r="R1594" t="s">
        <v>679</v>
      </c>
      <c r="S1594" t="s">
        <v>679</v>
      </c>
      <c r="V1594" t="s">
        <v>35</v>
      </c>
      <c r="W1594" t="s">
        <v>35</v>
      </c>
      <c r="X1594" t="s">
        <v>994</v>
      </c>
      <c r="Y1594" t="s">
        <v>37</v>
      </c>
      <c r="Z1594" t="s">
        <v>38</v>
      </c>
    </row>
    <row r="1595" spans="1:26" x14ac:dyDescent="0.3">
      <c r="A1595" s="32">
        <v>2237177</v>
      </c>
      <c r="B1595" s="13" t="s">
        <v>4047</v>
      </c>
      <c r="C1595" s="29">
        <v>397364</v>
      </c>
      <c r="D1595" s="28" t="s">
        <v>27</v>
      </c>
      <c r="E1595" s="28" t="s">
        <v>187</v>
      </c>
      <c r="F1595" s="28" t="s">
        <v>187</v>
      </c>
      <c r="G1595" s="28" t="s">
        <v>121</v>
      </c>
      <c r="H1595" s="28" t="s">
        <v>121</v>
      </c>
      <c r="I1595" s="15" t="s">
        <v>31</v>
      </c>
      <c r="J1595" s="16" t="s">
        <v>32</v>
      </c>
      <c r="K1595" s="17"/>
      <c r="L1595" s="18"/>
      <c r="M1595" s="19"/>
      <c r="N1595" s="20" t="s">
        <v>4048</v>
      </c>
      <c r="O1595" s="14">
        <v>45082</v>
      </c>
      <c r="P1595" s="14">
        <v>45170</v>
      </c>
      <c r="Q1595" s="14">
        <v>46996</v>
      </c>
      <c r="R1595" t="s">
        <v>679</v>
      </c>
      <c r="S1595" t="s">
        <v>679</v>
      </c>
      <c r="V1595" t="s">
        <v>35</v>
      </c>
      <c r="W1595" t="s">
        <v>35</v>
      </c>
      <c r="X1595" t="s">
        <v>522</v>
      </c>
      <c r="Y1595" t="s">
        <v>37</v>
      </c>
      <c r="Z1595" t="s">
        <v>38</v>
      </c>
    </row>
    <row r="1596" spans="1:26" ht="16.2" x14ac:dyDescent="0.45">
      <c r="A1596" s="32">
        <v>2239537</v>
      </c>
      <c r="B1596" s="13" t="s">
        <v>4049</v>
      </c>
      <c r="C1596" s="30">
        <v>303679</v>
      </c>
      <c r="D1596" s="28" t="s">
        <v>27</v>
      </c>
      <c r="E1596" s="28" t="s">
        <v>187</v>
      </c>
      <c r="F1596" s="28" t="s">
        <v>187</v>
      </c>
      <c r="G1596" s="28" t="s">
        <v>121</v>
      </c>
      <c r="H1596" s="28" t="s">
        <v>121</v>
      </c>
      <c r="I1596" s="15" t="s">
        <v>31</v>
      </c>
      <c r="J1596" s="16" t="s">
        <v>32</v>
      </c>
      <c r="K1596" s="17"/>
      <c r="L1596" s="18"/>
      <c r="M1596" s="19"/>
      <c r="N1596" s="20" t="s">
        <v>4050</v>
      </c>
      <c r="O1596" s="14">
        <v>45042</v>
      </c>
      <c r="P1596" s="14">
        <v>45108</v>
      </c>
      <c r="Q1596" s="14">
        <v>46934</v>
      </c>
      <c r="R1596" t="s">
        <v>679</v>
      </c>
      <c r="S1596" t="s">
        <v>679</v>
      </c>
      <c r="V1596" t="s">
        <v>35</v>
      </c>
      <c r="W1596" t="s">
        <v>35</v>
      </c>
      <c r="X1596" t="s">
        <v>499</v>
      </c>
      <c r="Y1596" t="s">
        <v>37</v>
      </c>
      <c r="Z1596" t="s">
        <v>38</v>
      </c>
    </row>
    <row r="1597" spans="1:26" ht="16.2" x14ac:dyDescent="0.45">
      <c r="A1597" s="32">
        <v>2145051</v>
      </c>
      <c r="B1597" s="13" t="s">
        <v>4051</v>
      </c>
      <c r="C1597" s="30">
        <v>242717</v>
      </c>
      <c r="D1597" s="28" t="s">
        <v>27</v>
      </c>
      <c r="E1597" s="28" t="s">
        <v>187</v>
      </c>
      <c r="F1597" s="28" t="s">
        <v>187</v>
      </c>
      <c r="G1597" s="28" t="s">
        <v>121</v>
      </c>
      <c r="H1597" s="28" t="s">
        <v>121</v>
      </c>
      <c r="I1597" s="15" t="s">
        <v>31</v>
      </c>
      <c r="J1597" s="16" t="s">
        <v>32</v>
      </c>
      <c r="K1597" s="22" t="s">
        <v>43</v>
      </c>
      <c r="L1597" s="18"/>
      <c r="M1597" s="19"/>
      <c r="N1597" s="20" t="s">
        <v>4052</v>
      </c>
      <c r="O1597" s="14">
        <v>44620</v>
      </c>
      <c r="P1597" s="14">
        <v>44805</v>
      </c>
      <c r="Q1597" s="14">
        <v>46630</v>
      </c>
      <c r="R1597" t="s">
        <v>679</v>
      </c>
      <c r="S1597" t="s">
        <v>679</v>
      </c>
      <c r="V1597" t="s">
        <v>35</v>
      </c>
      <c r="W1597" t="s">
        <v>35</v>
      </c>
      <c r="X1597" t="s">
        <v>499</v>
      </c>
      <c r="Y1597" t="s">
        <v>37</v>
      </c>
      <c r="Z1597" t="s">
        <v>38</v>
      </c>
    </row>
    <row r="1598" spans="1:26" x14ac:dyDescent="0.3">
      <c r="A1598" s="32">
        <v>2334829</v>
      </c>
      <c r="B1598" s="13" t="s">
        <v>4053</v>
      </c>
      <c r="C1598" s="29">
        <v>199920</v>
      </c>
      <c r="D1598" s="28" t="s">
        <v>27</v>
      </c>
      <c r="E1598" s="28" t="s">
        <v>187</v>
      </c>
      <c r="F1598" s="28" t="s">
        <v>187</v>
      </c>
      <c r="G1598" s="28" t="s">
        <v>121</v>
      </c>
      <c r="H1598" s="28" t="s">
        <v>121</v>
      </c>
      <c r="I1598" s="15" t="s">
        <v>31</v>
      </c>
      <c r="J1598" s="16" t="s">
        <v>32</v>
      </c>
      <c r="K1598" s="17"/>
      <c r="L1598" s="18"/>
      <c r="M1598" s="19"/>
      <c r="N1598" s="20" t="s">
        <v>4054</v>
      </c>
      <c r="O1598" s="14">
        <v>45174</v>
      </c>
      <c r="P1598" s="14">
        <v>45184</v>
      </c>
      <c r="Q1598" s="14">
        <v>45535</v>
      </c>
      <c r="R1598" t="s">
        <v>679</v>
      </c>
      <c r="S1598" t="s">
        <v>679</v>
      </c>
      <c r="V1598" t="s">
        <v>35</v>
      </c>
      <c r="W1598" t="s">
        <v>35</v>
      </c>
      <c r="X1598" t="s">
        <v>46</v>
      </c>
      <c r="Y1598" t="s">
        <v>37</v>
      </c>
      <c r="Z1598" t="s">
        <v>38</v>
      </c>
    </row>
    <row r="1599" spans="1:26" ht="15" customHeight="1" x14ac:dyDescent="0.3">
      <c r="A1599" s="32">
        <v>2217499</v>
      </c>
      <c r="B1599" s="13" t="s">
        <v>4055</v>
      </c>
      <c r="C1599" s="29">
        <v>100000</v>
      </c>
      <c r="D1599" s="28" t="s">
        <v>27</v>
      </c>
      <c r="E1599" s="28" t="s">
        <v>187</v>
      </c>
      <c r="F1599" s="28" t="s">
        <v>187</v>
      </c>
      <c r="G1599" s="28" t="s">
        <v>121</v>
      </c>
      <c r="H1599" s="28" t="s">
        <v>121</v>
      </c>
      <c r="I1599" s="15" t="s">
        <v>31</v>
      </c>
      <c r="J1599" s="16" t="s">
        <v>32</v>
      </c>
      <c r="K1599" s="17"/>
      <c r="L1599" s="18"/>
      <c r="M1599" s="19"/>
      <c r="N1599" s="20" t="s">
        <v>4056</v>
      </c>
      <c r="O1599" s="14">
        <v>44662</v>
      </c>
      <c r="P1599" s="14">
        <v>44666</v>
      </c>
      <c r="Q1599" s="14">
        <v>45016</v>
      </c>
      <c r="R1599" t="s">
        <v>679</v>
      </c>
      <c r="S1599" t="s">
        <v>679</v>
      </c>
      <c r="V1599" t="s">
        <v>35</v>
      </c>
      <c r="W1599" t="s">
        <v>35</v>
      </c>
      <c r="X1599" t="s">
        <v>65</v>
      </c>
      <c r="Y1599" t="s">
        <v>37</v>
      </c>
      <c r="Z1599" t="s">
        <v>38</v>
      </c>
    </row>
    <row r="1600" spans="1:26" ht="15" customHeight="1" x14ac:dyDescent="0.3">
      <c r="A1600" s="32">
        <v>2201313</v>
      </c>
      <c r="B1600" s="13" t="s">
        <v>4057</v>
      </c>
      <c r="C1600" s="29">
        <v>372632</v>
      </c>
      <c r="D1600" s="28" t="s">
        <v>40</v>
      </c>
      <c r="E1600" s="28" t="s">
        <v>2634</v>
      </c>
      <c r="F1600" s="28" t="s">
        <v>2634</v>
      </c>
      <c r="G1600" s="28" t="s">
        <v>103</v>
      </c>
      <c r="H1600" s="28" t="s">
        <v>103</v>
      </c>
      <c r="I1600" s="15" t="s">
        <v>31</v>
      </c>
      <c r="J1600" s="16" t="s">
        <v>32</v>
      </c>
      <c r="K1600" s="17"/>
      <c r="L1600" s="18"/>
      <c r="M1600" s="19"/>
      <c r="N1600" s="20" t="s">
        <v>4021</v>
      </c>
      <c r="O1600" s="14">
        <v>44727</v>
      </c>
      <c r="P1600" s="14">
        <v>44743</v>
      </c>
      <c r="Q1600" s="14">
        <v>46203</v>
      </c>
      <c r="R1600" t="s">
        <v>105</v>
      </c>
      <c r="S1600" t="s">
        <v>105</v>
      </c>
      <c r="V1600" t="s">
        <v>35</v>
      </c>
      <c r="W1600" t="s">
        <v>35</v>
      </c>
      <c r="X1600" t="s">
        <v>46</v>
      </c>
      <c r="Y1600" t="s">
        <v>37</v>
      </c>
      <c r="Z1600" t="s">
        <v>38</v>
      </c>
    </row>
    <row r="1601" spans="1:26" x14ac:dyDescent="0.3">
      <c r="A1601" s="32">
        <v>2307410</v>
      </c>
      <c r="B1601" s="13" t="s">
        <v>4058</v>
      </c>
      <c r="C1601" s="29">
        <v>834260</v>
      </c>
      <c r="D1601" s="28" t="s">
        <v>27</v>
      </c>
      <c r="E1601" s="28" t="s">
        <v>630</v>
      </c>
      <c r="F1601" s="28" t="s">
        <v>630</v>
      </c>
      <c r="G1601" s="28" t="s">
        <v>631</v>
      </c>
      <c r="H1601" s="28" t="s">
        <v>631</v>
      </c>
      <c r="I1601" s="15" t="s">
        <v>31</v>
      </c>
      <c r="J1601" s="16" t="s">
        <v>32</v>
      </c>
      <c r="K1601" s="17"/>
      <c r="L1601" s="18"/>
      <c r="M1601" s="19"/>
      <c r="N1601" s="20" t="s">
        <v>4059</v>
      </c>
      <c r="O1601" s="14">
        <v>45118</v>
      </c>
      <c r="P1601" s="14">
        <v>45122</v>
      </c>
      <c r="Q1601" s="14">
        <v>46203</v>
      </c>
      <c r="R1601" t="s">
        <v>1291</v>
      </c>
      <c r="S1601" t="s">
        <v>1291</v>
      </c>
      <c r="V1601" t="s">
        <v>35</v>
      </c>
      <c r="W1601" t="s">
        <v>35</v>
      </c>
      <c r="X1601" t="s">
        <v>95</v>
      </c>
      <c r="Y1601" t="s">
        <v>37</v>
      </c>
      <c r="Z1601" t="s">
        <v>38</v>
      </c>
    </row>
    <row r="1602" spans="1:26" x14ac:dyDescent="0.3">
      <c r="A1602" s="32">
        <v>2307411</v>
      </c>
      <c r="B1602" s="13" t="s">
        <v>4060</v>
      </c>
      <c r="C1602" s="29">
        <v>214819</v>
      </c>
      <c r="D1602" s="28" t="s">
        <v>27</v>
      </c>
      <c r="E1602" s="28" t="s">
        <v>4061</v>
      </c>
      <c r="F1602" s="28" t="s">
        <v>4062</v>
      </c>
      <c r="G1602" s="28" t="s">
        <v>1731</v>
      </c>
      <c r="H1602" s="28" t="s">
        <v>1731</v>
      </c>
      <c r="I1602" s="15" t="s">
        <v>31</v>
      </c>
      <c r="J1602" s="16" t="s">
        <v>32</v>
      </c>
      <c r="K1602" s="17"/>
      <c r="L1602" s="18"/>
      <c r="M1602" s="19"/>
      <c r="N1602" s="20" t="s">
        <v>4059</v>
      </c>
      <c r="O1602" s="14">
        <v>45118</v>
      </c>
      <c r="P1602" s="14">
        <v>45122</v>
      </c>
      <c r="Q1602" s="14">
        <v>46203</v>
      </c>
      <c r="R1602" t="s">
        <v>2053</v>
      </c>
      <c r="S1602" t="s">
        <v>2053</v>
      </c>
      <c r="V1602" t="s">
        <v>35</v>
      </c>
      <c r="W1602" t="s">
        <v>35</v>
      </c>
      <c r="X1602" t="s">
        <v>95</v>
      </c>
      <c r="Y1602" t="s">
        <v>37</v>
      </c>
      <c r="Z1602" t="s">
        <v>38</v>
      </c>
    </row>
    <row r="1603" spans="1:26" x14ac:dyDescent="0.3">
      <c r="A1603" s="32">
        <v>2139311</v>
      </c>
      <c r="B1603" s="13" t="s">
        <v>4063</v>
      </c>
      <c r="C1603" s="29">
        <v>468143</v>
      </c>
      <c r="D1603" s="28" t="s">
        <v>27</v>
      </c>
      <c r="E1603" s="28" t="s">
        <v>187</v>
      </c>
      <c r="F1603" s="28" t="s">
        <v>187</v>
      </c>
      <c r="G1603" s="28" t="s">
        <v>121</v>
      </c>
      <c r="H1603" s="28" t="s">
        <v>121</v>
      </c>
      <c r="I1603" s="21"/>
      <c r="J1603" s="16" t="s">
        <v>32</v>
      </c>
      <c r="K1603" s="17"/>
      <c r="L1603" s="24" t="s">
        <v>55</v>
      </c>
      <c r="M1603" s="19"/>
      <c r="N1603" s="20" t="s">
        <v>4064</v>
      </c>
      <c r="O1603" s="14">
        <v>44649</v>
      </c>
      <c r="P1603" s="14">
        <v>44713</v>
      </c>
      <c r="Q1603" s="14">
        <v>45808</v>
      </c>
      <c r="R1603" t="s">
        <v>679</v>
      </c>
      <c r="S1603" t="s">
        <v>679</v>
      </c>
      <c r="V1603" t="s">
        <v>35</v>
      </c>
      <c r="W1603" t="s">
        <v>35</v>
      </c>
      <c r="X1603" t="s">
        <v>303</v>
      </c>
      <c r="Y1603" t="s">
        <v>37</v>
      </c>
      <c r="Z1603" t="s">
        <v>38</v>
      </c>
    </row>
    <row r="1604" spans="1:26" ht="16.2" x14ac:dyDescent="0.45">
      <c r="A1604" s="32">
        <v>2226183</v>
      </c>
      <c r="B1604" s="13" t="s">
        <v>4065</v>
      </c>
      <c r="C1604" s="30">
        <v>782337</v>
      </c>
      <c r="D1604" s="28" t="s">
        <v>80</v>
      </c>
      <c r="E1604" s="28" t="s">
        <v>4066</v>
      </c>
      <c r="F1604" s="28" t="s">
        <v>4067</v>
      </c>
      <c r="G1604" s="28" t="s">
        <v>121</v>
      </c>
      <c r="H1604" s="28" t="s">
        <v>121</v>
      </c>
      <c r="I1604" s="15" t="s">
        <v>31</v>
      </c>
      <c r="J1604" s="23"/>
      <c r="K1604" s="22" t="s">
        <v>43</v>
      </c>
      <c r="L1604" s="18"/>
      <c r="M1604" s="25" t="s">
        <v>98</v>
      </c>
      <c r="N1604" s="20" t="s">
        <v>4068</v>
      </c>
      <c r="O1604" s="14">
        <v>44760</v>
      </c>
      <c r="P1604" s="14">
        <v>44805</v>
      </c>
      <c r="Q1604" s="14">
        <v>45900</v>
      </c>
      <c r="R1604" t="s">
        <v>121</v>
      </c>
      <c r="S1604" t="s">
        <v>121</v>
      </c>
      <c r="V1604" t="s">
        <v>35</v>
      </c>
      <c r="W1604" t="s">
        <v>35</v>
      </c>
      <c r="X1604" t="s">
        <v>160</v>
      </c>
      <c r="Y1604" t="s">
        <v>37</v>
      </c>
      <c r="Z1604" t="s">
        <v>38</v>
      </c>
    </row>
    <row r="1605" spans="1:26" ht="15" customHeight="1" x14ac:dyDescent="0.3">
      <c r="A1605" s="32">
        <v>2307412</v>
      </c>
      <c r="B1605" s="13" t="s">
        <v>4069</v>
      </c>
      <c r="C1605" s="29">
        <v>60135</v>
      </c>
      <c r="D1605" s="28" t="s">
        <v>40</v>
      </c>
      <c r="E1605" s="28" t="s">
        <v>573</v>
      </c>
      <c r="F1605" s="28" t="s">
        <v>573</v>
      </c>
      <c r="G1605" s="28" t="s">
        <v>541</v>
      </c>
      <c r="H1605" s="28" t="s">
        <v>541</v>
      </c>
      <c r="I1605" s="15" t="s">
        <v>31</v>
      </c>
      <c r="J1605" s="16" t="s">
        <v>32</v>
      </c>
      <c r="K1605" s="17"/>
      <c r="L1605" s="18"/>
      <c r="M1605" s="19"/>
      <c r="N1605" s="20" t="s">
        <v>4059</v>
      </c>
      <c r="O1605" s="14">
        <v>45118</v>
      </c>
      <c r="P1605" s="14">
        <v>45122</v>
      </c>
      <c r="Q1605" s="14">
        <v>46203</v>
      </c>
      <c r="R1605" t="s">
        <v>575</v>
      </c>
      <c r="S1605" t="s">
        <v>575</v>
      </c>
      <c r="V1605" t="s">
        <v>35</v>
      </c>
      <c r="W1605" t="s">
        <v>35</v>
      </c>
      <c r="X1605" t="s">
        <v>95</v>
      </c>
      <c r="Y1605" t="s">
        <v>37</v>
      </c>
      <c r="Z1605" t="s">
        <v>38</v>
      </c>
    </row>
    <row r="1606" spans="1:26" ht="15" customHeight="1" x14ac:dyDescent="0.3">
      <c r="A1606" s="32">
        <v>2307413</v>
      </c>
      <c r="B1606" s="13" t="s">
        <v>4070</v>
      </c>
      <c r="C1606" s="29">
        <v>46378</v>
      </c>
      <c r="D1606" s="28" t="s">
        <v>27</v>
      </c>
      <c r="E1606" s="28" t="s">
        <v>866</v>
      </c>
      <c r="G1606" s="28" t="s">
        <v>87</v>
      </c>
      <c r="H1606" s="28" t="s">
        <v>87</v>
      </c>
      <c r="I1606" s="15" t="s">
        <v>31</v>
      </c>
      <c r="J1606" s="16" t="s">
        <v>32</v>
      </c>
      <c r="K1606" s="17"/>
      <c r="L1606" s="18"/>
      <c r="M1606" s="19"/>
      <c r="N1606" s="20" t="s">
        <v>4059</v>
      </c>
      <c r="O1606" s="14">
        <v>45118</v>
      </c>
      <c r="P1606" s="14">
        <v>45122</v>
      </c>
      <c r="Q1606" s="14">
        <v>46203</v>
      </c>
      <c r="R1606" t="s">
        <v>449</v>
      </c>
      <c r="S1606" t="s">
        <v>449</v>
      </c>
      <c r="V1606" t="s">
        <v>35</v>
      </c>
      <c r="W1606" t="s">
        <v>35</v>
      </c>
      <c r="X1606" t="s">
        <v>95</v>
      </c>
      <c r="Y1606" t="s">
        <v>37</v>
      </c>
      <c r="Z1606" t="s">
        <v>38</v>
      </c>
    </row>
    <row r="1607" spans="1:26" x14ac:dyDescent="0.3">
      <c r="A1607" s="32">
        <v>2312047</v>
      </c>
      <c r="B1607" s="13" t="s">
        <v>4071</v>
      </c>
      <c r="C1607" s="29">
        <v>225000</v>
      </c>
      <c r="D1607" s="28" t="s">
        <v>40</v>
      </c>
      <c r="E1607" s="28" t="s">
        <v>41</v>
      </c>
      <c r="F1607" s="28" t="s">
        <v>41</v>
      </c>
      <c r="G1607" s="28" t="s">
        <v>42</v>
      </c>
      <c r="H1607" s="28" t="s">
        <v>42</v>
      </c>
      <c r="I1607" s="21"/>
      <c r="J1607" s="16" t="s">
        <v>32</v>
      </c>
      <c r="K1607" s="17"/>
      <c r="L1607" s="18"/>
      <c r="M1607" s="19"/>
      <c r="N1607" s="20" t="s">
        <v>4072</v>
      </c>
      <c r="O1607" s="14">
        <v>45117</v>
      </c>
      <c r="P1607" s="14">
        <v>45122</v>
      </c>
      <c r="Q1607" s="14">
        <v>46203</v>
      </c>
      <c r="R1607" t="s">
        <v>45</v>
      </c>
      <c r="S1607" t="s">
        <v>45</v>
      </c>
      <c r="V1607" t="s">
        <v>35</v>
      </c>
      <c r="W1607" t="s">
        <v>35</v>
      </c>
      <c r="X1607" t="s">
        <v>522</v>
      </c>
      <c r="Y1607" t="s">
        <v>37</v>
      </c>
      <c r="Z1607" t="s">
        <v>38</v>
      </c>
    </row>
    <row r="1608" spans="1:26" x14ac:dyDescent="0.3">
      <c r="A1608" s="32">
        <v>2312048</v>
      </c>
      <c r="B1608" s="13" t="s">
        <v>4073</v>
      </c>
      <c r="C1608" s="29">
        <v>224732</v>
      </c>
      <c r="D1608" s="28" t="s">
        <v>40</v>
      </c>
      <c r="E1608" s="28" t="s">
        <v>718</v>
      </c>
      <c r="F1608" s="28" t="s">
        <v>718</v>
      </c>
      <c r="G1608" s="28" t="s">
        <v>42</v>
      </c>
      <c r="H1608" s="28" t="s">
        <v>42</v>
      </c>
      <c r="I1608" s="21"/>
      <c r="J1608" s="16" t="s">
        <v>32</v>
      </c>
      <c r="K1608" s="17"/>
      <c r="L1608" s="18"/>
      <c r="M1608" s="19"/>
      <c r="N1608" s="20" t="s">
        <v>4072</v>
      </c>
      <c r="O1608" s="14">
        <v>45117</v>
      </c>
      <c r="P1608" s="14">
        <v>45122</v>
      </c>
      <c r="Q1608" s="14">
        <v>46203</v>
      </c>
      <c r="R1608" t="s">
        <v>45</v>
      </c>
      <c r="S1608" t="s">
        <v>45</v>
      </c>
      <c r="V1608" t="s">
        <v>35</v>
      </c>
      <c r="W1608" t="s">
        <v>35</v>
      </c>
      <c r="X1608" t="s">
        <v>212</v>
      </c>
      <c r="Y1608" t="s">
        <v>37</v>
      </c>
      <c r="Z1608" t="s">
        <v>38</v>
      </c>
    </row>
    <row r="1609" spans="1:26" x14ac:dyDescent="0.3">
      <c r="A1609" s="32">
        <v>2314158</v>
      </c>
      <c r="B1609" s="12" t="s">
        <v>4074</v>
      </c>
      <c r="C1609" s="29">
        <v>548665</v>
      </c>
      <c r="D1609" s="28" t="s">
        <v>27</v>
      </c>
      <c r="E1609" s="28" t="s">
        <v>4066</v>
      </c>
      <c r="G1609" s="28" t="s">
        <v>121</v>
      </c>
      <c r="H1609" s="28" t="s">
        <v>121</v>
      </c>
      <c r="I1609" s="15" t="s">
        <v>31</v>
      </c>
      <c r="J1609" s="16" t="s">
        <v>32</v>
      </c>
      <c r="K1609" s="22" t="s">
        <v>43</v>
      </c>
      <c r="L1609" s="18"/>
      <c r="M1609" s="19"/>
      <c r="N1609" s="20" t="s">
        <v>4075</v>
      </c>
      <c r="O1609" s="14">
        <v>45184</v>
      </c>
      <c r="P1609" s="14">
        <v>45184</v>
      </c>
      <c r="Q1609" s="14">
        <v>46996</v>
      </c>
      <c r="R1609" t="s">
        <v>2903</v>
      </c>
      <c r="S1609" t="s">
        <v>2903</v>
      </c>
      <c r="V1609" t="s">
        <v>35</v>
      </c>
      <c r="W1609" t="s">
        <v>35</v>
      </c>
      <c r="X1609" t="s">
        <v>78</v>
      </c>
      <c r="Y1609" t="s">
        <v>37</v>
      </c>
      <c r="Z1609" t="s">
        <v>38</v>
      </c>
    </row>
    <row r="1610" spans="1:26" x14ac:dyDescent="0.3">
      <c r="A1610" s="32">
        <v>2348999</v>
      </c>
      <c r="B1610" s="12" t="s">
        <v>4076</v>
      </c>
      <c r="C1610" s="29">
        <v>39206</v>
      </c>
      <c r="D1610" s="28" t="s">
        <v>80</v>
      </c>
      <c r="E1610" s="28" t="s">
        <v>4066</v>
      </c>
      <c r="G1610" s="28" t="s">
        <v>121</v>
      </c>
      <c r="H1610" s="28" t="s">
        <v>121</v>
      </c>
      <c r="I1610" s="15" t="s">
        <v>31</v>
      </c>
      <c r="J1610" s="16" t="s">
        <v>32</v>
      </c>
      <c r="K1610" s="17"/>
      <c r="L1610" s="18"/>
      <c r="M1610" s="19"/>
      <c r="N1610" s="20" t="s">
        <v>4077</v>
      </c>
      <c r="O1610" s="14">
        <v>45350</v>
      </c>
      <c r="P1610" s="14">
        <v>45717</v>
      </c>
      <c r="Q1610" s="14">
        <v>46812</v>
      </c>
      <c r="R1610" t="s">
        <v>121</v>
      </c>
      <c r="S1610" t="s">
        <v>121</v>
      </c>
      <c r="V1610" t="s">
        <v>35</v>
      </c>
      <c r="W1610" t="s">
        <v>35</v>
      </c>
      <c r="X1610" t="s">
        <v>135</v>
      </c>
      <c r="Y1610" t="s">
        <v>37</v>
      </c>
      <c r="Z1610" t="s">
        <v>38</v>
      </c>
    </row>
    <row r="1611" spans="1:26" ht="15" customHeight="1" x14ac:dyDescent="0.3">
      <c r="A1611" s="32">
        <v>2324052</v>
      </c>
      <c r="B1611" s="12" t="s">
        <v>4078</v>
      </c>
      <c r="C1611" s="29">
        <v>1800000</v>
      </c>
      <c r="D1611" s="28" t="s">
        <v>80</v>
      </c>
      <c r="E1611" s="28" t="s">
        <v>4066</v>
      </c>
      <c r="G1611" s="28" t="s">
        <v>121</v>
      </c>
      <c r="H1611" s="28" t="s">
        <v>121</v>
      </c>
      <c r="I1611" s="15" t="s">
        <v>31</v>
      </c>
      <c r="J1611" s="16" t="s">
        <v>32</v>
      </c>
      <c r="K1611" s="17"/>
      <c r="L1611" s="18"/>
      <c r="M1611" s="19"/>
      <c r="N1611" s="20" t="s">
        <v>4079</v>
      </c>
      <c r="O1611" s="14">
        <v>45187</v>
      </c>
      <c r="P1611" s="14">
        <v>45184</v>
      </c>
      <c r="Q1611" s="14">
        <v>46630</v>
      </c>
      <c r="R1611" t="s">
        <v>121</v>
      </c>
      <c r="S1611" t="s">
        <v>121</v>
      </c>
      <c r="V1611" t="s">
        <v>35</v>
      </c>
      <c r="W1611" t="s">
        <v>35</v>
      </c>
      <c r="X1611" t="s">
        <v>430</v>
      </c>
      <c r="Y1611" t="s">
        <v>37</v>
      </c>
      <c r="Z1611" t="s">
        <v>38</v>
      </c>
    </row>
    <row r="1612" spans="1:26" ht="15" customHeight="1" x14ac:dyDescent="0.3">
      <c r="A1612" s="32">
        <v>2307748</v>
      </c>
      <c r="B1612" s="12" t="s">
        <v>4080</v>
      </c>
      <c r="C1612" s="29">
        <v>1427087</v>
      </c>
      <c r="D1612" s="28" t="s">
        <v>80</v>
      </c>
      <c r="E1612" s="28" t="s">
        <v>4066</v>
      </c>
      <c r="G1612" s="28" t="s">
        <v>121</v>
      </c>
      <c r="H1612" s="28" t="s">
        <v>121</v>
      </c>
      <c r="I1612" s="15" t="s">
        <v>31</v>
      </c>
      <c r="J1612" s="16" t="s">
        <v>32</v>
      </c>
      <c r="K1612" s="17"/>
      <c r="L1612" s="24" t="s">
        <v>55</v>
      </c>
      <c r="M1612" s="19"/>
      <c r="N1612" s="20" t="s">
        <v>4081</v>
      </c>
      <c r="O1612" s="14">
        <v>45118</v>
      </c>
      <c r="P1612" s="14">
        <v>45292</v>
      </c>
      <c r="Q1612" s="14">
        <v>47118</v>
      </c>
      <c r="R1612" t="s">
        <v>121</v>
      </c>
      <c r="S1612" t="s">
        <v>121</v>
      </c>
      <c r="V1612" t="s">
        <v>35</v>
      </c>
      <c r="W1612" t="s">
        <v>35</v>
      </c>
      <c r="X1612" t="s">
        <v>571</v>
      </c>
      <c r="Y1612" t="s">
        <v>37</v>
      </c>
      <c r="Z1612" t="s">
        <v>38</v>
      </c>
    </row>
    <row r="1613" spans="1:26" x14ac:dyDescent="0.3">
      <c r="A1613" s="32">
        <v>2325822</v>
      </c>
      <c r="B1613" s="12" t="s">
        <v>4082</v>
      </c>
      <c r="C1613" s="29">
        <v>999997</v>
      </c>
      <c r="D1613" s="28" t="s">
        <v>80</v>
      </c>
      <c r="E1613" s="28" t="s">
        <v>4066</v>
      </c>
      <c r="G1613" s="28" t="s">
        <v>121</v>
      </c>
      <c r="H1613" s="28" t="s">
        <v>121</v>
      </c>
      <c r="I1613" s="15" t="s">
        <v>31</v>
      </c>
      <c r="J1613" s="16" t="s">
        <v>32</v>
      </c>
      <c r="K1613" s="17"/>
      <c r="L1613" s="18"/>
      <c r="M1613" s="19"/>
      <c r="N1613" s="20" t="s">
        <v>4083</v>
      </c>
      <c r="O1613" s="14">
        <v>45161</v>
      </c>
      <c r="P1613" s="14">
        <v>45366</v>
      </c>
      <c r="Q1613" s="14">
        <v>47542</v>
      </c>
      <c r="R1613" t="s">
        <v>121</v>
      </c>
      <c r="S1613" t="s">
        <v>121</v>
      </c>
      <c r="V1613" t="s">
        <v>35</v>
      </c>
      <c r="W1613" t="s">
        <v>35</v>
      </c>
      <c r="X1613" t="s">
        <v>51</v>
      </c>
      <c r="Y1613" t="s">
        <v>37</v>
      </c>
      <c r="Z1613" t="s">
        <v>38</v>
      </c>
    </row>
    <row r="1614" spans="1:26" x14ac:dyDescent="0.3">
      <c r="A1614" s="32">
        <v>2322496</v>
      </c>
      <c r="B1614" s="13" t="s">
        <v>4084</v>
      </c>
      <c r="C1614" s="29">
        <v>998665</v>
      </c>
      <c r="D1614" s="28" t="s">
        <v>80</v>
      </c>
      <c r="E1614" s="28" t="s">
        <v>4066</v>
      </c>
      <c r="G1614" s="28" t="s">
        <v>121</v>
      </c>
      <c r="H1614" s="28" t="s">
        <v>121</v>
      </c>
      <c r="I1614" s="15" t="s">
        <v>31</v>
      </c>
      <c r="J1614" s="16" t="s">
        <v>32</v>
      </c>
      <c r="K1614" s="17"/>
      <c r="L1614" s="18"/>
      <c r="M1614" s="19"/>
      <c r="N1614" s="20" t="s">
        <v>4085</v>
      </c>
      <c r="O1614" s="14">
        <v>45175</v>
      </c>
      <c r="P1614" s="14">
        <v>45200</v>
      </c>
      <c r="Q1614" s="14">
        <v>46295</v>
      </c>
      <c r="R1614" t="s">
        <v>2903</v>
      </c>
      <c r="S1614" t="s">
        <v>2903</v>
      </c>
      <c r="V1614" t="s">
        <v>35</v>
      </c>
      <c r="W1614" t="s">
        <v>35</v>
      </c>
      <c r="X1614" t="s">
        <v>430</v>
      </c>
      <c r="Y1614" t="s">
        <v>37</v>
      </c>
      <c r="Z1614" t="s">
        <v>431</v>
      </c>
    </row>
    <row r="1615" spans="1:26" x14ac:dyDescent="0.3">
      <c r="A1615" s="32">
        <v>2216676</v>
      </c>
      <c r="B1615" s="13" t="s">
        <v>4086</v>
      </c>
      <c r="C1615" s="29">
        <v>997716</v>
      </c>
      <c r="D1615" s="28" t="s">
        <v>80</v>
      </c>
      <c r="E1615" s="28" t="s">
        <v>4066</v>
      </c>
      <c r="F1615" s="28" t="s">
        <v>4067</v>
      </c>
      <c r="G1615" s="28" t="s">
        <v>121</v>
      </c>
      <c r="H1615" s="28" t="s">
        <v>121</v>
      </c>
      <c r="I1615" s="15" t="s">
        <v>31</v>
      </c>
      <c r="J1615" s="16" t="s">
        <v>32</v>
      </c>
      <c r="K1615" s="17"/>
      <c r="L1615" s="24" t="s">
        <v>55</v>
      </c>
      <c r="M1615" s="19"/>
      <c r="N1615" s="20" t="s">
        <v>4087</v>
      </c>
      <c r="O1615" s="14">
        <v>44699</v>
      </c>
      <c r="P1615" s="14">
        <v>44696</v>
      </c>
      <c r="Q1615" s="14">
        <v>46142</v>
      </c>
      <c r="R1615" t="s">
        <v>121</v>
      </c>
      <c r="S1615" t="s">
        <v>121</v>
      </c>
      <c r="V1615" t="s">
        <v>35</v>
      </c>
      <c r="W1615" t="s">
        <v>35</v>
      </c>
      <c r="X1615" t="s">
        <v>544</v>
      </c>
      <c r="Y1615" t="s">
        <v>37</v>
      </c>
      <c r="Z1615" t="s">
        <v>38</v>
      </c>
    </row>
    <row r="1616" spans="1:26" x14ac:dyDescent="0.3">
      <c r="A1616" s="13">
        <v>2300725</v>
      </c>
      <c r="B1616" s="13" t="s">
        <v>4088</v>
      </c>
      <c r="C1616" s="29">
        <v>936805</v>
      </c>
      <c r="D1616" s="28" t="s">
        <v>27</v>
      </c>
      <c r="E1616" s="28" t="s">
        <v>4066</v>
      </c>
      <c r="F1616" s="28" t="s">
        <v>4067</v>
      </c>
      <c r="G1616" s="28" t="s">
        <v>121</v>
      </c>
      <c r="H1616" s="28" t="s">
        <v>121</v>
      </c>
      <c r="I1616" s="15" t="s">
        <v>31</v>
      </c>
      <c r="J1616" s="16" t="s">
        <v>32</v>
      </c>
      <c r="K1616" s="17"/>
      <c r="L1616" s="18"/>
      <c r="M1616" s="19"/>
      <c r="N1616" s="20" t="s">
        <v>4089</v>
      </c>
      <c r="O1616" s="14">
        <v>45121</v>
      </c>
      <c r="P1616" s="14">
        <v>45184</v>
      </c>
      <c r="Q1616" s="14">
        <v>46996</v>
      </c>
      <c r="R1616" t="s">
        <v>121</v>
      </c>
      <c r="S1616" t="s">
        <v>121</v>
      </c>
      <c r="V1616" t="s">
        <v>35</v>
      </c>
      <c r="W1616" t="s">
        <v>35</v>
      </c>
      <c r="X1616" t="s">
        <v>51</v>
      </c>
      <c r="Z1616" t="s">
        <v>38</v>
      </c>
    </row>
    <row r="1617" spans="1:26" x14ac:dyDescent="0.3">
      <c r="A1617" s="32">
        <v>2300457</v>
      </c>
      <c r="B1617" s="13" t="s">
        <v>4090</v>
      </c>
      <c r="C1617" s="29">
        <v>650000</v>
      </c>
      <c r="D1617" s="28" t="s">
        <v>27</v>
      </c>
      <c r="E1617" s="28" t="s">
        <v>4066</v>
      </c>
      <c r="G1617" s="28" t="s">
        <v>121</v>
      </c>
      <c r="H1617" s="28" t="s">
        <v>121</v>
      </c>
      <c r="I1617" s="15" t="s">
        <v>31</v>
      </c>
      <c r="J1617" s="16" t="s">
        <v>32</v>
      </c>
      <c r="K1617" s="17"/>
      <c r="L1617" s="18"/>
      <c r="M1617" s="19"/>
      <c r="N1617" s="20" t="s">
        <v>4091</v>
      </c>
      <c r="O1617" s="14">
        <v>45155</v>
      </c>
      <c r="P1617" s="14">
        <v>45200</v>
      </c>
      <c r="Q1617" s="14">
        <v>46295</v>
      </c>
      <c r="R1617" t="s">
        <v>1728</v>
      </c>
      <c r="S1617" t="s">
        <v>1728</v>
      </c>
      <c r="V1617" t="s">
        <v>35</v>
      </c>
      <c r="W1617" t="s">
        <v>35</v>
      </c>
      <c r="X1617" t="s">
        <v>51</v>
      </c>
      <c r="Y1617" t="s">
        <v>37</v>
      </c>
      <c r="Z1617" t="s">
        <v>38</v>
      </c>
    </row>
    <row r="1618" spans="1:26" x14ac:dyDescent="0.3">
      <c r="A1618" s="32">
        <v>2202043</v>
      </c>
      <c r="B1618" s="13" t="s">
        <v>4092</v>
      </c>
      <c r="C1618" s="29">
        <v>615608</v>
      </c>
      <c r="D1618" s="28" t="s">
        <v>27</v>
      </c>
      <c r="E1618" s="28" t="s">
        <v>4066</v>
      </c>
      <c r="F1618" s="28" t="s">
        <v>4067</v>
      </c>
      <c r="G1618" s="28" t="s">
        <v>121</v>
      </c>
      <c r="H1618" s="28" t="s">
        <v>121</v>
      </c>
      <c r="I1618" s="15" t="s">
        <v>31</v>
      </c>
      <c r="J1618" s="16" t="s">
        <v>32</v>
      </c>
      <c r="K1618" s="17"/>
      <c r="L1618" s="18"/>
      <c r="M1618" s="19"/>
      <c r="N1618" s="20" t="s">
        <v>4093</v>
      </c>
      <c r="O1618" s="14">
        <v>44721</v>
      </c>
      <c r="P1618" s="14">
        <v>44743</v>
      </c>
      <c r="Q1618" s="14">
        <v>45838</v>
      </c>
      <c r="R1618" t="s">
        <v>121</v>
      </c>
      <c r="S1618" t="s">
        <v>121</v>
      </c>
      <c r="V1618" t="s">
        <v>35</v>
      </c>
      <c r="W1618" t="s">
        <v>35</v>
      </c>
      <c r="X1618" t="s">
        <v>51</v>
      </c>
      <c r="Y1618" t="s">
        <v>37</v>
      </c>
      <c r="Z1618" t="s">
        <v>38</v>
      </c>
    </row>
    <row r="1619" spans="1:26" x14ac:dyDescent="0.3">
      <c r="A1619" s="32">
        <v>2327431</v>
      </c>
      <c r="B1619" s="13" t="s">
        <v>4094</v>
      </c>
      <c r="C1619" s="29">
        <v>491069</v>
      </c>
      <c r="D1619" s="28" t="s">
        <v>80</v>
      </c>
      <c r="E1619" s="28" t="s">
        <v>4066</v>
      </c>
      <c r="G1619" s="28" t="s">
        <v>121</v>
      </c>
      <c r="H1619" s="28" t="s">
        <v>121</v>
      </c>
      <c r="I1619" s="15" t="s">
        <v>31</v>
      </c>
      <c r="J1619" s="16" t="s">
        <v>32</v>
      </c>
      <c r="K1619" s="17"/>
      <c r="L1619" s="18"/>
      <c r="M1619" s="19"/>
      <c r="N1619" s="20" t="s">
        <v>4095</v>
      </c>
      <c r="O1619" s="14">
        <v>45161</v>
      </c>
      <c r="P1619" s="14">
        <v>45231</v>
      </c>
      <c r="Q1619" s="14">
        <v>46326</v>
      </c>
      <c r="R1619" t="s">
        <v>2903</v>
      </c>
      <c r="S1619" t="s">
        <v>2903</v>
      </c>
      <c r="V1619" t="s">
        <v>35</v>
      </c>
      <c r="W1619" t="s">
        <v>35</v>
      </c>
      <c r="X1619" t="s">
        <v>95</v>
      </c>
      <c r="Y1619" t="s">
        <v>37</v>
      </c>
      <c r="Z1619" t="s">
        <v>38</v>
      </c>
    </row>
    <row r="1620" spans="1:26" x14ac:dyDescent="0.3">
      <c r="A1620" s="32">
        <v>2309651</v>
      </c>
      <c r="B1620" s="13" t="s">
        <v>4096</v>
      </c>
      <c r="C1620" s="29">
        <v>124306</v>
      </c>
      <c r="D1620" s="28" t="s">
        <v>27</v>
      </c>
      <c r="E1620" s="28" t="s">
        <v>1772</v>
      </c>
      <c r="F1620" s="28" t="s">
        <v>1772</v>
      </c>
      <c r="G1620" s="28" t="s">
        <v>394</v>
      </c>
      <c r="H1620" s="28" t="s">
        <v>394</v>
      </c>
      <c r="I1620" s="15" t="s">
        <v>31</v>
      </c>
      <c r="J1620" s="16" t="s">
        <v>32</v>
      </c>
      <c r="K1620" s="17"/>
      <c r="L1620" s="18"/>
      <c r="M1620" s="19"/>
      <c r="N1620" s="20" t="s">
        <v>4097</v>
      </c>
      <c r="O1620" s="14">
        <v>45077</v>
      </c>
      <c r="P1620" s="14">
        <v>45108</v>
      </c>
      <c r="Q1620" s="14">
        <v>46203</v>
      </c>
      <c r="R1620" t="s">
        <v>1774</v>
      </c>
      <c r="S1620" t="s">
        <v>1774</v>
      </c>
      <c r="V1620" t="s">
        <v>35</v>
      </c>
      <c r="W1620" t="s">
        <v>35</v>
      </c>
      <c r="X1620" t="s">
        <v>170</v>
      </c>
      <c r="Y1620" t="s">
        <v>37</v>
      </c>
      <c r="Z1620" t="s">
        <v>38</v>
      </c>
    </row>
    <row r="1621" spans="1:26" x14ac:dyDescent="0.3">
      <c r="A1621" s="32">
        <v>2309652</v>
      </c>
      <c r="B1621" s="13" t="s">
        <v>4098</v>
      </c>
      <c r="C1621" s="29">
        <v>299882</v>
      </c>
      <c r="D1621" s="28" t="s">
        <v>40</v>
      </c>
      <c r="E1621" s="28" t="s">
        <v>1260</v>
      </c>
      <c r="F1621" s="28" t="s">
        <v>1260</v>
      </c>
      <c r="G1621" s="28" t="s">
        <v>92</v>
      </c>
      <c r="H1621" s="28" t="s">
        <v>92</v>
      </c>
      <c r="I1621" s="15" t="s">
        <v>31</v>
      </c>
      <c r="J1621" s="16" t="s">
        <v>32</v>
      </c>
      <c r="K1621" s="17"/>
      <c r="L1621" s="18"/>
      <c r="M1621" s="19"/>
      <c r="N1621" s="20" t="s">
        <v>4099</v>
      </c>
      <c r="O1621" s="14">
        <v>45077</v>
      </c>
      <c r="P1621" s="14">
        <v>45108</v>
      </c>
      <c r="Q1621" s="14">
        <v>46203</v>
      </c>
      <c r="R1621" t="s">
        <v>1258</v>
      </c>
      <c r="S1621" t="s">
        <v>1258</v>
      </c>
      <c r="V1621" t="s">
        <v>35</v>
      </c>
      <c r="W1621" t="s">
        <v>35</v>
      </c>
      <c r="X1621" t="s">
        <v>170</v>
      </c>
      <c r="Y1621" t="s">
        <v>37</v>
      </c>
      <c r="Z1621" t="s">
        <v>38</v>
      </c>
    </row>
    <row r="1622" spans="1:26" x14ac:dyDescent="0.3">
      <c r="A1622" s="32">
        <v>2316077</v>
      </c>
      <c r="B1622" s="12" t="s">
        <v>4100</v>
      </c>
      <c r="C1622" s="29">
        <v>35000</v>
      </c>
      <c r="D1622" s="28" t="s">
        <v>80</v>
      </c>
      <c r="E1622" s="28" t="s">
        <v>4066</v>
      </c>
      <c r="F1622" s="28" t="s">
        <v>4067</v>
      </c>
      <c r="G1622" s="28" t="s">
        <v>121</v>
      </c>
      <c r="H1622" s="28" t="s">
        <v>121</v>
      </c>
      <c r="I1622" s="15" t="s">
        <v>31</v>
      </c>
      <c r="J1622" s="23"/>
      <c r="K1622" s="17"/>
      <c r="L1622" s="18"/>
      <c r="M1622" s="19"/>
      <c r="N1622" s="20" t="s">
        <v>4101</v>
      </c>
      <c r="O1622" s="14">
        <v>45152</v>
      </c>
      <c r="P1622" s="14">
        <v>45153</v>
      </c>
      <c r="Q1622" s="14">
        <v>45869</v>
      </c>
      <c r="R1622" t="s">
        <v>4102</v>
      </c>
      <c r="S1622" t="s">
        <v>4102</v>
      </c>
      <c r="V1622" t="s">
        <v>35</v>
      </c>
      <c r="W1622" t="s">
        <v>35</v>
      </c>
      <c r="X1622" t="s">
        <v>783</v>
      </c>
      <c r="Y1622" t="s">
        <v>37</v>
      </c>
      <c r="Z1622" t="s">
        <v>38</v>
      </c>
    </row>
    <row r="1623" spans="1:26" x14ac:dyDescent="0.3">
      <c r="A1623" s="32">
        <v>2215859</v>
      </c>
      <c r="B1623" s="12" t="s">
        <v>4103</v>
      </c>
      <c r="C1623" s="29">
        <v>19883</v>
      </c>
      <c r="D1623" s="28" t="s">
        <v>80</v>
      </c>
      <c r="E1623" s="28" t="s">
        <v>4066</v>
      </c>
      <c r="F1623" s="28" t="s">
        <v>4067</v>
      </c>
      <c r="G1623" s="28" t="s">
        <v>121</v>
      </c>
      <c r="H1623" s="28" t="s">
        <v>121</v>
      </c>
      <c r="I1623" s="15" t="s">
        <v>31</v>
      </c>
      <c r="J1623" s="23"/>
      <c r="K1623" s="17"/>
      <c r="L1623" s="18"/>
      <c r="M1623" s="19"/>
      <c r="N1623" s="20" t="s">
        <v>1216</v>
      </c>
      <c r="O1623" s="14">
        <v>44720</v>
      </c>
      <c r="P1623" s="14">
        <v>44727</v>
      </c>
      <c r="Q1623" s="14">
        <v>45443</v>
      </c>
      <c r="R1623" t="s">
        <v>2903</v>
      </c>
      <c r="S1623" t="s">
        <v>2903</v>
      </c>
      <c r="V1623" t="s">
        <v>35</v>
      </c>
      <c r="W1623" t="s">
        <v>35</v>
      </c>
      <c r="X1623" t="s">
        <v>51</v>
      </c>
      <c r="Y1623" t="s">
        <v>37</v>
      </c>
      <c r="Z1623" t="s">
        <v>38</v>
      </c>
    </row>
    <row r="1624" spans="1:26" ht="15" customHeight="1" x14ac:dyDescent="0.45">
      <c r="A1624" s="32">
        <v>2216838</v>
      </c>
      <c r="B1624" s="13" t="s">
        <v>4104</v>
      </c>
      <c r="C1624" s="30">
        <v>990544</v>
      </c>
      <c r="D1624" s="28" t="s">
        <v>80</v>
      </c>
      <c r="E1624" s="28" t="s">
        <v>4066</v>
      </c>
      <c r="F1624" s="28" t="s">
        <v>4067</v>
      </c>
      <c r="G1624" s="28" t="s">
        <v>121</v>
      </c>
      <c r="H1624" s="28" t="s">
        <v>121</v>
      </c>
      <c r="I1624" s="15" t="s">
        <v>31</v>
      </c>
      <c r="J1624" s="23"/>
      <c r="K1624" s="17"/>
      <c r="L1624" s="18"/>
      <c r="M1624" s="19"/>
      <c r="N1624" s="20" t="s">
        <v>4105</v>
      </c>
      <c r="O1624" s="14">
        <v>44708</v>
      </c>
      <c r="P1624" s="14">
        <v>44774</v>
      </c>
      <c r="Q1624" s="14">
        <v>45869</v>
      </c>
      <c r="R1624" t="s">
        <v>121</v>
      </c>
      <c r="S1624" t="s">
        <v>121</v>
      </c>
      <c r="V1624" t="s">
        <v>35</v>
      </c>
      <c r="W1624" t="s">
        <v>35</v>
      </c>
      <c r="X1624" t="s">
        <v>176</v>
      </c>
      <c r="Y1624" t="s">
        <v>37</v>
      </c>
      <c r="Z1624" t="s">
        <v>38</v>
      </c>
    </row>
    <row r="1625" spans="1:26" x14ac:dyDescent="0.3">
      <c r="A1625" s="32">
        <v>2318300</v>
      </c>
      <c r="B1625" s="13" t="s">
        <v>4106</v>
      </c>
      <c r="C1625" s="29">
        <v>699469</v>
      </c>
      <c r="D1625" s="28" t="s">
        <v>80</v>
      </c>
      <c r="E1625" s="28" t="s">
        <v>4066</v>
      </c>
      <c r="G1625" s="28" t="s">
        <v>121</v>
      </c>
      <c r="H1625" s="28" t="s">
        <v>121</v>
      </c>
      <c r="I1625" s="15" t="s">
        <v>31</v>
      </c>
      <c r="J1625" s="23"/>
      <c r="K1625" s="17"/>
      <c r="L1625" s="18"/>
      <c r="M1625" s="19"/>
      <c r="N1625" s="20" t="s">
        <v>4107</v>
      </c>
      <c r="O1625" s="14">
        <v>45156</v>
      </c>
      <c r="P1625" s="14">
        <v>45170</v>
      </c>
      <c r="Q1625" s="14">
        <v>46996</v>
      </c>
      <c r="R1625" t="s">
        <v>4102</v>
      </c>
      <c r="S1625" t="s">
        <v>4102</v>
      </c>
      <c r="V1625" t="s">
        <v>35</v>
      </c>
      <c r="W1625" t="s">
        <v>35</v>
      </c>
      <c r="X1625" t="s">
        <v>78</v>
      </c>
      <c r="Y1625" t="s">
        <v>37</v>
      </c>
      <c r="Z1625" t="s">
        <v>38</v>
      </c>
    </row>
    <row r="1626" spans="1:26" ht="15" customHeight="1" x14ac:dyDescent="0.3">
      <c r="A1626" s="32">
        <v>2345273</v>
      </c>
      <c r="B1626" s="13" t="s">
        <v>4108</v>
      </c>
      <c r="C1626" s="29">
        <v>499999</v>
      </c>
      <c r="D1626" s="28" t="s">
        <v>80</v>
      </c>
      <c r="E1626" s="28" t="s">
        <v>4066</v>
      </c>
      <c r="G1626" s="28" t="s">
        <v>121</v>
      </c>
      <c r="H1626" s="28" t="s">
        <v>121</v>
      </c>
      <c r="I1626" s="15" t="s">
        <v>31</v>
      </c>
      <c r="J1626" s="23"/>
      <c r="K1626" s="17"/>
      <c r="L1626" s="18"/>
      <c r="M1626" s="19"/>
      <c r="N1626" s="20" t="s">
        <v>4109</v>
      </c>
      <c r="O1626" s="14">
        <v>45365</v>
      </c>
      <c r="P1626" s="14">
        <v>45383</v>
      </c>
      <c r="Q1626" s="14">
        <v>47208</v>
      </c>
      <c r="R1626" t="s">
        <v>121</v>
      </c>
      <c r="S1626" t="s">
        <v>121</v>
      </c>
      <c r="V1626" t="s">
        <v>35</v>
      </c>
      <c r="W1626" t="s">
        <v>35</v>
      </c>
      <c r="X1626" t="s">
        <v>78</v>
      </c>
      <c r="Z1626" t="s">
        <v>38</v>
      </c>
    </row>
    <row r="1627" spans="1:26" x14ac:dyDescent="0.3">
      <c r="A1627" s="32">
        <v>2121240</v>
      </c>
      <c r="B1627" s="13" t="s">
        <v>4110</v>
      </c>
      <c r="C1627" s="29">
        <v>225000</v>
      </c>
      <c r="D1627" s="28" t="s">
        <v>27</v>
      </c>
      <c r="E1627" s="28" t="s">
        <v>4066</v>
      </c>
      <c r="F1627" s="28" t="s">
        <v>4067</v>
      </c>
      <c r="G1627" s="28" t="s">
        <v>121</v>
      </c>
      <c r="H1627" s="28" t="s">
        <v>121</v>
      </c>
      <c r="I1627" s="15" t="s">
        <v>31</v>
      </c>
      <c r="J1627" s="23"/>
      <c r="K1627" s="17"/>
      <c r="L1627" s="18"/>
      <c r="M1627" s="19"/>
      <c r="N1627" s="20" t="s">
        <v>4111</v>
      </c>
      <c r="O1627" s="14">
        <v>44787</v>
      </c>
      <c r="P1627" s="14">
        <v>44835</v>
      </c>
      <c r="Q1627" s="14">
        <v>45930</v>
      </c>
      <c r="R1627" t="s">
        <v>1728</v>
      </c>
      <c r="S1627" t="s">
        <v>1728</v>
      </c>
      <c r="V1627" t="s">
        <v>35</v>
      </c>
      <c r="W1627" t="s">
        <v>35</v>
      </c>
      <c r="X1627" t="s">
        <v>51</v>
      </c>
      <c r="Y1627" t="s">
        <v>37</v>
      </c>
      <c r="Z1627" t="s">
        <v>38</v>
      </c>
    </row>
    <row r="1628" spans="1:26" x14ac:dyDescent="0.3">
      <c r="A1628" s="32">
        <v>2332924</v>
      </c>
      <c r="B1628" s="13" t="s">
        <v>4112</v>
      </c>
      <c r="C1628" s="29">
        <v>50000</v>
      </c>
      <c r="D1628" s="28" t="s">
        <v>80</v>
      </c>
      <c r="E1628" s="28" t="s">
        <v>4066</v>
      </c>
      <c r="F1628" s="28" t="s">
        <v>4067</v>
      </c>
      <c r="G1628" s="28" t="s">
        <v>121</v>
      </c>
      <c r="H1628" s="28" t="s">
        <v>121</v>
      </c>
      <c r="I1628" s="15" t="s">
        <v>31</v>
      </c>
      <c r="J1628" s="23"/>
      <c r="K1628" s="17"/>
      <c r="L1628" s="18"/>
      <c r="M1628" s="19"/>
      <c r="N1628" s="20" t="s">
        <v>4113</v>
      </c>
      <c r="O1628" s="14">
        <v>45138</v>
      </c>
      <c r="P1628" s="14">
        <v>45170</v>
      </c>
      <c r="Q1628" s="14">
        <v>45535</v>
      </c>
      <c r="R1628" t="s">
        <v>4114</v>
      </c>
      <c r="S1628" t="s">
        <v>4114</v>
      </c>
      <c r="V1628" t="s">
        <v>35</v>
      </c>
      <c r="W1628" t="s">
        <v>35</v>
      </c>
      <c r="X1628" t="s">
        <v>113</v>
      </c>
      <c r="Y1628" t="s">
        <v>37</v>
      </c>
      <c r="Z1628" t="s">
        <v>38</v>
      </c>
    </row>
    <row r="1629" spans="1:26" x14ac:dyDescent="0.3">
      <c r="A1629" s="32">
        <v>2150251</v>
      </c>
      <c r="B1629" s="13" t="s">
        <v>4115</v>
      </c>
      <c r="C1629" s="29">
        <v>369125</v>
      </c>
      <c r="D1629" s="28" t="s">
        <v>80</v>
      </c>
      <c r="E1629" s="28" t="s">
        <v>4066</v>
      </c>
      <c r="F1629" s="28" t="s">
        <v>4067</v>
      </c>
      <c r="G1629" s="28" t="s">
        <v>121</v>
      </c>
      <c r="H1629" s="28" t="s">
        <v>121</v>
      </c>
      <c r="I1629" s="15" t="s">
        <v>31</v>
      </c>
      <c r="J1629" s="16" t="s">
        <v>32</v>
      </c>
      <c r="K1629" s="17"/>
      <c r="L1629" s="24" t="s">
        <v>55</v>
      </c>
      <c r="M1629" s="19"/>
      <c r="N1629" s="20" t="s">
        <v>4116</v>
      </c>
      <c r="O1629" s="14">
        <v>44586</v>
      </c>
      <c r="P1629" s="14">
        <v>44774</v>
      </c>
      <c r="Q1629" s="14">
        <v>45869</v>
      </c>
      <c r="R1629" t="s">
        <v>4117</v>
      </c>
      <c r="S1629" t="s">
        <v>4117</v>
      </c>
      <c r="V1629" t="s">
        <v>35</v>
      </c>
      <c r="W1629" t="s">
        <v>35</v>
      </c>
      <c r="X1629" t="s">
        <v>375</v>
      </c>
      <c r="Y1629" t="s">
        <v>37</v>
      </c>
      <c r="Z1629" t="s">
        <v>38</v>
      </c>
    </row>
    <row r="1630" spans="1:26" x14ac:dyDescent="0.3">
      <c r="A1630" s="32">
        <v>2247728</v>
      </c>
      <c r="B1630" s="13" t="s">
        <v>4118</v>
      </c>
      <c r="C1630" s="29">
        <v>300000</v>
      </c>
      <c r="D1630" s="28" t="s">
        <v>80</v>
      </c>
      <c r="E1630" s="28" t="s">
        <v>4066</v>
      </c>
      <c r="F1630" s="28" t="s">
        <v>4067</v>
      </c>
      <c r="G1630" s="28" t="s">
        <v>121</v>
      </c>
      <c r="H1630" s="28" t="s">
        <v>121</v>
      </c>
      <c r="I1630" s="15" t="s">
        <v>31</v>
      </c>
      <c r="J1630" s="16" t="s">
        <v>32</v>
      </c>
      <c r="K1630" s="17"/>
      <c r="L1630" s="18"/>
      <c r="M1630" s="19"/>
      <c r="N1630" s="20" t="s">
        <v>4119</v>
      </c>
      <c r="O1630" s="14">
        <v>45097</v>
      </c>
      <c r="P1630" s="14">
        <v>45108</v>
      </c>
      <c r="Q1630" s="14">
        <v>46203</v>
      </c>
      <c r="R1630" t="s">
        <v>121</v>
      </c>
      <c r="S1630" t="s">
        <v>121</v>
      </c>
      <c r="V1630" t="s">
        <v>35</v>
      </c>
      <c r="W1630" t="s">
        <v>35</v>
      </c>
      <c r="X1630" t="s">
        <v>592</v>
      </c>
      <c r="Y1630" t="s">
        <v>37</v>
      </c>
      <c r="Z1630" t="s">
        <v>38</v>
      </c>
    </row>
    <row r="1631" spans="1:26" x14ac:dyDescent="0.3">
      <c r="A1631" s="32">
        <v>2213611</v>
      </c>
      <c r="B1631" s="13" t="s">
        <v>4120</v>
      </c>
      <c r="C1631" s="29">
        <v>289497</v>
      </c>
      <c r="D1631" s="28" t="s">
        <v>80</v>
      </c>
      <c r="E1631" s="28" t="s">
        <v>4066</v>
      </c>
      <c r="F1631" s="28" t="s">
        <v>4067</v>
      </c>
      <c r="G1631" s="28" t="s">
        <v>121</v>
      </c>
      <c r="H1631" s="28" t="s">
        <v>121</v>
      </c>
      <c r="I1631" s="15" t="s">
        <v>31</v>
      </c>
      <c r="J1631" s="23"/>
      <c r="K1631" s="17"/>
      <c r="L1631" s="24" t="s">
        <v>55</v>
      </c>
      <c r="M1631" s="19"/>
      <c r="N1631" s="20" t="s">
        <v>4121</v>
      </c>
      <c r="O1631" s="14">
        <v>44628</v>
      </c>
      <c r="P1631" s="14">
        <v>44635</v>
      </c>
      <c r="Q1631" s="14">
        <v>44985</v>
      </c>
      <c r="R1631" t="s">
        <v>121</v>
      </c>
      <c r="S1631" t="s">
        <v>121</v>
      </c>
      <c r="V1631" t="s">
        <v>35</v>
      </c>
      <c r="W1631" t="s">
        <v>35</v>
      </c>
      <c r="X1631" t="s">
        <v>65</v>
      </c>
      <c r="Y1631" t="s">
        <v>37</v>
      </c>
      <c r="Z1631" t="s">
        <v>38</v>
      </c>
    </row>
    <row r="1632" spans="1:26" ht="15" customHeight="1" x14ac:dyDescent="0.3">
      <c r="A1632" s="32">
        <v>2222452</v>
      </c>
      <c r="B1632" s="13" t="s">
        <v>4122</v>
      </c>
      <c r="C1632" s="29">
        <v>221000</v>
      </c>
      <c r="D1632" s="28" t="s">
        <v>80</v>
      </c>
      <c r="E1632" s="28" t="s">
        <v>4066</v>
      </c>
      <c r="F1632" s="28" t="s">
        <v>4067</v>
      </c>
      <c r="G1632" s="28" t="s">
        <v>121</v>
      </c>
      <c r="H1632" s="28" t="s">
        <v>121</v>
      </c>
      <c r="I1632" s="15" t="s">
        <v>31</v>
      </c>
      <c r="J1632" s="23"/>
      <c r="K1632" s="22" t="s">
        <v>43</v>
      </c>
      <c r="L1632" s="24" t="s">
        <v>55</v>
      </c>
      <c r="M1632" s="19"/>
      <c r="N1632" s="20" t="s">
        <v>4123</v>
      </c>
      <c r="O1632" s="14">
        <v>44792</v>
      </c>
      <c r="P1632" s="14">
        <v>44805</v>
      </c>
      <c r="Q1632" s="14">
        <v>45900</v>
      </c>
      <c r="R1632" t="s">
        <v>121</v>
      </c>
      <c r="S1632" t="s">
        <v>121</v>
      </c>
      <c r="V1632" t="s">
        <v>35</v>
      </c>
      <c r="W1632" t="s">
        <v>35</v>
      </c>
      <c r="X1632" t="s">
        <v>212</v>
      </c>
      <c r="Y1632" t="s">
        <v>37</v>
      </c>
      <c r="Z1632" t="s">
        <v>38</v>
      </c>
    </row>
    <row r="1633" spans="1:26" x14ac:dyDescent="0.3">
      <c r="A1633" s="32">
        <v>2318048</v>
      </c>
      <c r="B1633" s="13" t="s">
        <v>4124</v>
      </c>
      <c r="C1633" s="29">
        <v>199948</v>
      </c>
      <c r="D1633" s="28" t="s">
        <v>80</v>
      </c>
      <c r="E1633" s="28" t="s">
        <v>4066</v>
      </c>
      <c r="F1633" s="28" t="s">
        <v>4067</v>
      </c>
      <c r="G1633" s="28" t="s">
        <v>121</v>
      </c>
      <c r="H1633" s="28" t="s">
        <v>121</v>
      </c>
      <c r="I1633" s="15" t="s">
        <v>31</v>
      </c>
      <c r="J1633" s="16" t="s">
        <v>32</v>
      </c>
      <c r="K1633" s="17"/>
      <c r="L1633" s="24" t="s">
        <v>55</v>
      </c>
      <c r="M1633" s="19"/>
      <c r="N1633" s="20" t="s">
        <v>4125</v>
      </c>
      <c r="O1633" s="14">
        <v>45132</v>
      </c>
      <c r="P1633" s="14">
        <v>45139</v>
      </c>
      <c r="Q1633" s="14">
        <v>46234</v>
      </c>
      <c r="R1633" t="s">
        <v>121</v>
      </c>
      <c r="S1633" t="s">
        <v>121</v>
      </c>
      <c r="V1633" t="s">
        <v>35</v>
      </c>
      <c r="W1633" t="s">
        <v>35</v>
      </c>
      <c r="X1633" t="s">
        <v>51</v>
      </c>
      <c r="Y1633" t="s">
        <v>37</v>
      </c>
      <c r="Z1633" t="s">
        <v>38</v>
      </c>
    </row>
    <row r="1634" spans="1:26" x14ac:dyDescent="0.3">
      <c r="A1634" s="32">
        <v>2153668</v>
      </c>
      <c r="B1634" s="13" t="s">
        <v>4126</v>
      </c>
      <c r="C1634" s="29">
        <v>149994</v>
      </c>
      <c r="D1634" s="28" t="s">
        <v>80</v>
      </c>
      <c r="E1634" s="28" t="s">
        <v>4066</v>
      </c>
      <c r="F1634" s="28" t="s">
        <v>4067</v>
      </c>
      <c r="G1634" s="28" t="s">
        <v>121</v>
      </c>
      <c r="H1634" s="28" t="s">
        <v>121</v>
      </c>
      <c r="I1634" s="15" t="s">
        <v>31</v>
      </c>
      <c r="J1634" s="16" t="s">
        <v>32</v>
      </c>
      <c r="K1634" s="17"/>
      <c r="L1634" s="18"/>
      <c r="M1634" s="19"/>
      <c r="N1634" s="20" t="s">
        <v>4127</v>
      </c>
      <c r="O1634" s="14">
        <v>44728</v>
      </c>
      <c r="P1634" s="14">
        <v>44805</v>
      </c>
      <c r="Q1634" s="14">
        <v>45900</v>
      </c>
      <c r="R1634" t="s">
        <v>4114</v>
      </c>
      <c r="S1634" t="s">
        <v>4114</v>
      </c>
      <c r="V1634" t="s">
        <v>35</v>
      </c>
      <c r="W1634" t="s">
        <v>35</v>
      </c>
      <c r="X1634" t="s">
        <v>265</v>
      </c>
      <c r="Y1634" t="s">
        <v>37</v>
      </c>
      <c r="Z1634" t="s">
        <v>38</v>
      </c>
    </row>
    <row r="1635" spans="1:26" x14ac:dyDescent="0.3">
      <c r="A1635" s="32">
        <v>2244219</v>
      </c>
      <c r="B1635" s="12" t="s">
        <v>4128</v>
      </c>
      <c r="C1635" s="29">
        <v>235255</v>
      </c>
      <c r="D1635" s="28" t="s">
        <v>27</v>
      </c>
      <c r="E1635" s="28" t="s">
        <v>1846</v>
      </c>
      <c r="G1635" s="28" t="s">
        <v>279</v>
      </c>
      <c r="H1635" s="28" t="s">
        <v>279</v>
      </c>
      <c r="I1635" s="15" t="s">
        <v>31</v>
      </c>
      <c r="J1635" s="16" t="s">
        <v>32</v>
      </c>
      <c r="K1635" s="17"/>
      <c r="L1635" s="18"/>
      <c r="M1635" s="19"/>
      <c r="N1635" s="20" t="s">
        <v>4129</v>
      </c>
      <c r="O1635" s="14">
        <v>45089</v>
      </c>
      <c r="P1635" s="14">
        <v>45108</v>
      </c>
      <c r="Q1635" s="14">
        <v>46203</v>
      </c>
      <c r="R1635" t="s">
        <v>436</v>
      </c>
      <c r="S1635" t="s">
        <v>436</v>
      </c>
      <c r="V1635" t="s">
        <v>35</v>
      </c>
      <c r="W1635" t="s">
        <v>35</v>
      </c>
      <c r="X1635" t="s">
        <v>346</v>
      </c>
      <c r="Y1635" t="s">
        <v>37</v>
      </c>
      <c r="Z1635" t="s">
        <v>38</v>
      </c>
    </row>
    <row r="1636" spans="1:26" x14ac:dyDescent="0.3">
      <c r="A1636" s="32">
        <v>2130402</v>
      </c>
      <c r="B1636" s="12" t="s">
        <v>4130</v>
      </c>
      <c r="C1636" s="29">
        <v>1499481</v>
      </c>
      <c r="D1636" s="28" t="s">
        <v>80</v>
      </c>
      <c r="E1636" s="28" t="s">
        <v>4066</v>
      </c>
      <c r="F1636" s="28" t="s">
        <v>4067</v>
      </c>
      <c r="G1636" s="28" t="s">
        <v>121</v>
      </c>
      <c r="H1636" s="28" t="s">
        <v>121</v>
      </c>
      <c r="I1636" s="21"/>
      <c r="J1636" s="16" t="s">
        <v>32</v>
      </c>
      <c r="K1636" s="17"/>
      <c r="L1636" s="24" t="s">
        <v>55</v>
      </c>
      <c r="M1636" s="19"/>
      <c r="N1636" s="20" t="s">
        <v>4131</v>
      </c>
      <c r="O1636" s="14">
        <v>44586</v>
      </c>
      <c r="P1636" s="14">
        <v>44593</v>
      </c>
      <c r="Q1636" s="14">
        <v>46783</v>
      </c>
      <c r="R1636" t="s">
        <v>2903</v>
      </c>
      <c r="S1636" t="s">
        <v>2903</v>
      </c>
      <c r="V1636" t="s">
        <v>35</v>
      </c>
      <c r="W1636" t="s">
        <v>35</v>
      </c>
      <c r="X1636" t="s">
        <v>51</v>
      </c>
      <c r="Y1636" t="s">
        <v>37</v>
      </c>
      <c r="Z1636" t="s">
        <v>38</v>
      </c>
    </row>
    <row r="1637" spans="1:26" x14ac:dyDescent="0.3">
      <c r="A1637" s="32">
        <v>2111010</v>
      </c>
      <c r="B1637" s="13" t="s">
        <v>4132</v>
      </c>
      <c r="C1637" s="29">
        <v>99997</v>
      </c>
      <c r="D1637" s="28" t="s">
        <v>80</v>
      </c>
      <c r="E1637" s="28" t="s">
        <v>4133</v>
      </c>
      <c r="G1637" s="28" t="s">
        <v>147</v>
      </c>
      <c r="H1637" s="28" t="s">
        <v>147</v>
      </c>
      <c r="I1637" s="21"/>
      <c r="J1637" s="16" t="s">
        <v>32</v>
      </c>
      <c r="K1637" s="17"/>
      <c r="L1637" s="18"/>
      <c r="M1637" s="19"/>
      <c r="N1637" s="20" t="s">
        <v>4134</v>
      </c>
      <c r="O1637" s="14">
        <v>44287</v>
      </c>
      <c r="P1637" s="14">
        <v>44301</v>
      </c>
      <c r="Q1637" s="14">
        <v>45016</v>
      </c>
      <c r="R1637" t="s">
        <v>180</v>
      </c>
      <c r="S1637" t="s">
        <v>180</v>
      </c>
      <c r="V1637" t="s">
        <v>35</v>
      </c>
      <c r="W1637" t="s">
        <v>35</v>
      </c>
      <c r="X1637" t="s">
        <v>95</v>
      </c>
      <c r="Y1637" t="s">
        <v>37</v>
      </c>
      <c r="Z1637" t="s">
        <v>38</v>
      </c>
    </row>
    <row r="1638" spans="1:26" x14ac:dyDescent="0.3">
      <c r="A1638" s="32">
        <v>2244221</v>
      </c>
      <c r="B1638" s="12" t="s">
        <v>4135</v>
      </c>
      <c r="C1638" s="29">
        <v>44734</v>
      </c>
      <c r="D1638" s="28" t="s">
        <v>80</v>
      </c>
      <c r="E1638" s="28" t="s">
        <v>278</v>
      </c>
      <c r="G1638" s="28" t="s">
        <v>279</v>
      </c>
      <c r="H1638" s="28" t="s">
        <v>279</v>
      </c>
      <c r="I1638" s="15" t="s">
        <v>31</v>
      </c>
      <c r="J1638" s="16" t="s">
        <v>32</v>
      </c>
      <c r="K1638" s="17"/>
      <c r="L1638" s="18"/>
      <c r="M1638" s="19"/>
      <c r="N1638" s="20" t="s">
        <v>4129</v>
      </c>
      <c r="O1638" s="14">
        <v>45089</v>
      </c>
      <c r="P1638" s="14">
        <v>45108</v>
      </c>
      <c r="Q1638" s="14">
        <v>46203</v>
      </c>
      <c r="R1638" t="s">
        <v>280</v>
      </c>
      <c r="S1638" t="s">
        <v>280</v>
      </c>
      <c r="V1638" t="s">
        <v>35</v>
      </c>
      <c r="W1638" t="s">
        <v>35</v>
      </c>
      <c r="X1638" t="s">
        <v>346</v>
      </c>
      <c r="Y1638" t="s">
        <v>37</v>
      </c>
      <c r="Z1638" t="s">
        <v>38</v>
      </c>
    </row>
    <row r="1639" spans="1:26" x14ac:dyDescent="0.3">
      <c r="A1639" s="32">
        <v>2244220</v>
      </c>
      <c r="B1639" s="12" t="s">
        <v>4136</v>
      </c>
      <c r="C1639" s="29">
        <v>220000</v>
      </c>
      <c r="D1639" s="28" t="s">
        <v>40</v>
      </c>
      <c r="E1639" s="28" t="s">
        <v>1515</v>
      </c>
      <c r="F1639" s="28" t="s">
        <v>1516</v>
      </c>
      <c r="G1639" s="28" t="s">
        <v>30</v>
      </c>
      <c r="H1639" s="28" t="s">
        <v>30</v>
      </c>
      <c r="I1639" s="15" t="s">
        <v>31</v>
      </c>
      <c r="J1639" s="16" t="s">
        <v>32</v>
      </c>
      <c r="K1639" s="17"/>
      <c r="L1639" s="18"/>
      <c r="M1639" s="19"/>
      <c r="N1639" s="20" t="s">
        <v>4129</v>
      </c>
      <c r="O1639" s="14">
        <v>45089</v>
      </c>
      <c r="P1639" s="14">
        <v>45108</v>
      </c>
      <c r="Q1639" s="14">
        <v>46203</v>
      </c>
      <c r="R1639" t="s">
        <v>1518</v>
      </c>
      <c r="S1639" t="s">
        <v>1518</v>
      </c>
      <c r="V1639" t="s">
        <v>35</v>
      </c>
      <c r="W1639" t="s">
        <v>35</v>
      </c>
      <c r="X1639" t="s">
        <v>346</v>
      </c>
      <c r="Y1639" t="s">
        <v>37</v>
      </c>
      <c r="Z1639" t="s">
        <v>38</v>
      </c>
    </row>
    <row r="1640" spans="1:26" x14ac:dyDescent="0.3">
      <c r="A1640" s="32">
        <v>2202236</v>
      </c>
      <c r="B1640" s="13" t="s">
        <v>4137</v>
      </c>
      <c r="C1640" s="29">
        <v>504839</v>
      </c>
      <c r="D1640" s="28" t="s">
        <v>27</v>
      </c>
      <c r="E1640" s="28" t="s">
        <v>4138</v>
      </c>
      <c r="F1640" s="28" t="s">
        <v>4138</v>
      </c>
      <c r="G1640" s="28" t="s">
        <v>87</v>
      </c>
      <c r="H1640" s="28" t="s">
        <v>87</v>
      </c>
      <c r="I1640" s="15" t="s">
        <v>31</v>
      </c>
      <c r="J1640" s="23"/>
      <c r="K1640" s="17"/>
      <c r="L1640" s="24" t="s">
        <v>55</v>
      </c>
      <c r="M1640" s="19"/>
      <c r="N1640" s="20" t="s">
        <v>4139</v>
      </c>
      <c r="O1640" s="14">
        <v>44725</v>
      </c>
      <c r="P1640" s="14">
        <v>44743</v>
      </c>
      <c r="Q1640" s="14">
        <v>45838</v>
      </c>
      <c r="R1640" t="s">
        <v>4140</v>
      </c>
      <c r="S1640" t="s">
        <v>4140</v>
      </c>
      <c r="V1640" t="s">
        <v>35</v>
      </c>
      <c r="W1640" t="s">
        <v>35</v>
      </c>
      <c r="X1640" t="s">
        <v>51</v>
      </c>
      <c r="Y1640" t="s">
        <v>37</v>
      </c>
      <c r="Z1640" t="s">
        <v>38</v>
      </c>
    </row>
    <row r="1641" spans="1:26" x14ac:dyDescent="0.3">
      <c r="A1641" s="32">
        <v>2346425</v>
      </c>
      <c r="B1641" s="13" t="s">
        <v>4141</v>
      </c>
      <c r="C1641" s="29">
        <v>99936</v>
      </c>
      <c r="D1641" s="28" t="s">
        <v>40</v>
      </c>
      <c r="E1641" s="28" t="s">
        <v>4142</v>
      </c>
      <c r="F1641" s="28" t="s">
        <v>4143</v>
      </c>
      <c r="G1641" s="28" t="s">
        <v>121</v>
      </c>
      <c r="H1641" s="28" t="s">
        <v>121</v>
      </c>
      <c r="I1641" s="15" t="s">
        <v>31</v>
      </c>
      <c r="J1641" s="16" t="s">
        <v>32</v>
      </c>
      <c r="K1641" s="22" t="s">
        <v>43</v>
      </c>
      <c r="L1641" s="18"/>
      <c r="M1641" s="25" t="s">
        <v>98</v>
      </c>
      <c r="N1641" s="20" t="s">
        <v>4144</v>
      </c>
      <c r="O1641" s="14">
        <v>45260</v>
      </c>
      <c r="P1641" s="14">
        <v>45245</v>
      </c>
      <c r="Q1641" s="14">
        <v>45596</v>
      </c>
      <c r="R1641" t="s">
        <v>1228</v>
      </c>
      <c r="S1641" t="s">
        <v>1228</v>
      </c>
      <c r="V1641" t="s">
        <v>35</v>
      </c>
      <c r="W1641" t="s">
        <v>35</v>
      </c>
      <c r="X1641" t="s">
        <v>65</v>
      </c>
      <c r="Y1641" t="s">
        <v>37</v>
      </c>
      <c r="Z1641" t="s">
        <v>38</v>
      </c>
    </row>
    <row r="1642" spans="1:26" x14ac:dyDescent="0.3">
      <c r="A1642" s="32">
        <v>2301196</v>
      </c>
      <c r="B1642" s="12" t="s">
        <v>4145</v>
      </c>
      <c r="C1642" s="29">
        <v>297281</v>
      </c>
      <c r="D1642" s="28" t="s">
        <v>27</v>
      </c>
      <c r="E1642" s="28" t="s">
        <v>187</v>
      </c>
      <c r="F1642" s="28" t="s">
        <v>187</v>
      </c>
      <c r="G1642" s="28" t="s">
        <v>121</v>
      </c>
      <c r="H1642" s="28" t="s">
        <v>121</v>
      </c>
      <c r="I1642" s="15" t="s">
        <v>31</v>
      </c>
      <c r="J1642" s="16" t="s">
        <v>32</v>
      </c>
      <c r="K1642" s="17"/>
      <c r="L1642" s="24" t="s">
        <v>55</v>
      </c>
      <c r="M1642" s="19"/>
      <c r="N1642" s="20" t="s">
        <v>4146</v>
      </c>
      <c r="O1642" s="14">
        <v>45105</v>
      </c>
      <c r="P1642" s="14">
        <v>45108</v>
      </c>
      <c r="Q1642" s="14">
        <v>46203</v>
      </c>
      <c r="R1642" t="s">
        <v>679</v>
      </c>
      <c r="S1642" t="s">
        <v>679</v>
      </c>
      <c r="V1642" t="s">
        <v>35</v>
      </c>
      <c r="W1642" t="s">
        <v>35</v>
      </c>
      <c r="X1642" t="s">
        <v>78</v>
      </c>
      <c r="Y1642" t="s">
        <v>37</v>
      </c>
      <c r="Z1642" t="s">
        <v>38</v>
      </c>
    </row>
    <row r="1643" spans="1:26" x14ac:dyDescent="0.3">
      <c r="A1643" s="32">
        <v>2243938</v>
      </c>
      <c r="B1643" s="12" t="s">
        <v>4147</v>
      </c>
      <c r="C1643" s="29">
        <v>323992</v>
      </c>
      <c r="D1643" s="28" t="s">
        <v>40</v>
      </c>
      <c r="E1643" s="28" t="s">
        <v>4142</v>
      </c>
      <c r="F1643" s="28" t="s">
        <v>4142</v>
      </c>
      <c r="G1643" s="28" t="s">
        <v>121</v>
      </c>
      <c r="H1643" s="28" t="s">
        <v>121</v>
      </c>
      <c r="I1643" s="15" t="s">
        <v>31</v>
      </c>
      <c r="J1643" s="16" t="s">
        <v>32</v>
      </c>
      <c r="K1643" s="17"/>
      <c r="L1643" s="24" t="s">
        <v>55</v>
      </c>
      <c r="M1643" s="19"/>
      <c r="N1643" s="20" t="s">
        <v>4148</v>
      </c>
      <c r="O1643" s="14">
        <v>44936</v>
      </c>
      <c r="P1643" s="14">
        <v>44958</v>
      </c>
      <c r="Q1643" s="14">
        <v>46053</v>
      </c>
      <c r="R1643" t="s">
        <v>1228</v>
      </c>
      <c r="S1643" t="s">
        <v>1228</v>
      </c>
      <c r="V1643" t="s">
        <v>35</v>
      </c>
      <c r="W1643" t="s">
        <v>35</v>
      </c>
      <c r="X1643" t="s">
        <v>170</v>
      </c>
      <c r="Y1643" t="s">
        <v>37</v>
      </c>
      <c r="Z1643" t="s">
        <v>38</v>
      </c>
    </row>
    <row r="1644" spans="1:26" x14ac:dyDescent="0.3">
      <c r="A1644" s="32">
        <v>2336929</v>
      </c>
      <c r="B1644" s="13" t="s">
        <v>4149</v>
      </c>
      <c r="C1644" s="29">
        <v>749861</v>
      </c>
      <c r="D1644" s="28" t="s">
        <v>40</v>
      </c>
      <c r="E1644" s="28" t="s">
        <v>4142</v>
      </c>
      <c r="F1644" s="28" t="s">
        <v>4143</v>
      </c>
      <c r="G1644" s="28" t="s">
        <v>121</v>
      </c>
      <c r="H1644" s="28" t="s">
        <v>121</v>
      </c>
      <c r="I1644" s="15" t="s">
        <v>31</v>
      </c>
      <c r="J1644" s="16" t="s">
        <v>32</v>
      </c>
      <c r="K1644" s="17"/>
      <c r="L1644" s="24" t="s">
        <v>55</v>
      </c>
      <c r="M1644" s="19"/>
      <c r="N1644" s="20" t="s">
        <v>4150</v>
      </c>
      <c r="O1644" s="14">
        <v>45309</v>
      </c>
      <c r="P1644" s="14">
        <v>45444</v>
      </c>
      <c r="Q1644" s="14">
        <v>46538</v>
      </c>
      <c r="R1644" t="s">
        <v>1228</v>
      </c>
      <c r="S1644" t="s">
        <v>1228</v>
      </c>
      <c r="V1644" t="s">
        <v>35</v>
      </c>
      <c r="W1644" t="s">
        <v>35</v>
      </c>
      <c r="X1644" t="s">
        <v>51</v>
      </c>
      <c r="Y1644" t="s">
        <v>37</v>
      </c>
      <c r="Z1644" t="s">
        <v>38</v>
      </c>
    </row>
    <row r="1645" spans="1:26" x14ac:dyDescent="0.3">
      <c r="A1645" s="32">
        <v>2304093</v>
      </c>
      <c r="B1645" s="13" t="s">
        <v>4151</v>
      </c>
      <c r="C1645" s="29">
        <v>599994</v>
      </c>
      <c r="D1645" s="28" t="s">
        <v>40</v>
      </c>
      <c r="E1645" s="28" t="s">
        <v>4142</v>
      </c>
      <c r="F1645" s="28" t="s">
        <v>4143</v>
      </c>
      <c r="G1645" s="28" t="s">
        <v>121</v>
      </c>
      <c r="H1645" s="28" t="s">
        <v>121</v>
      </c>
      <c r="I1645" s="15" t="s">
        <v>31</v>
      </c>
      <c r="J1645" s="16" t="s">
        <v>32</v>
      </c>
      <c r="K1645" s="17"/>
      <c r="L1645" s="24" t="s">
        <v>55</v>
      </c>
      <c r="M1645" s="19"/>
      <c r="N1645" s="20" t="s">
        <v>4152</v>
      </c>
      <c r="O1645" s="14">
        <v>45106</v>
      </c>
      <c r="P1645" s="14">
        <v>45108</v>
      </c>
      <c r="Q1645" s="14">
        <v>45838</v>
      </c>
      <c r="R1645" t="s">
        <v>1228</v>
      </c>
      <c r="S1645" t="s">
        <v>1228</v>
      </c>
      <c r="V1645" t="s">
        <v>35</v>
      </c>
      <c r="W1645" t="s">
        <v>35</v>
      </c>
      <c r="X1645" t="s">
        <v>78</v>
      </c>
      <c r="Y1645" t="s">
        <v>37</v>
      </c>
      <c r="Z1645" t="s">
        <v>38</v>
      </c>
    </row>
    <row r="1646" spans="1:26" x14ac:dyDescent="0.3">
      <c r="A1646" s="32">
        <v>2339223</v>
      </c>
      <c r="B1646" s="13" t="s">
        <v>4153</v>
      </c>
      <c r="C1646" s="29">
        <v>566954</v>
      </c>
      <c r="D1646" s="28" t="s">
        <v>40</v>
      </c>
      <c r="E1646" s="28" t="s">
        <v>4142</v>
      </c>
      <c r="F1646" s="28" t="s">
        <v>4143</v>
      </c>
      <c r="G1646" s="28" t="s">
        <v>121</v>
      </c>
      <c r="H1646" s="28" t="s">
        <v>121</v>
      </c>
      <c r="I1646" s="15" t="s">
        <v>31</v>
      </c>
      <c r="J1646" s="16" t="s">
        <v>32</v>
      </c>
      <c r="K1646" s="17"/>
      <c r="L1646" s="18"/>
      <c r="M1646" s="19"/>
      <c r="N1646" s="20" t="s">
        <v>4154</v>
      </c>
      <c r="O1646" s="14">
        <v>45344</v>
      </c>
      <c r="P1646" s="14">
        <v>45413</v>
      </c>
      <c r="Q1646" s="14">
        <v>47238</v>
      </c>
      <c r="R1646" t="s">
        <v>1228</v>
      </c>
      <c r="S1646" t="s">
        <v>1228</v>
      </c>
      <c r="V1646" t="s">
        <v>35</v>
      </c>
      <c r="W1646" t="s">
        <v>35</v>
      </c>
      <c r="X1646" t="s">
        <v>190</v>
      </c>
      <c r="Y1646" t="s">
        <v>37</v>
      </c>
      <c r="Z1646" t="s">
        <v>38</v>
      </c>
    </row>
    <row r="1647" spans="1:26" x14ac:dyDescent="0.3">
      <c r="A1647" s="32">
        <v>2213432</v>
      </c>
      <c r="B1647" s="13" t="s">
        <v>4155</v>
      </c>
      <c r="C1647" s="29">
        <v>179999</v>
      </c>
      <c r="D1647" s="28" t="s">
        <v>40</v>
      </c>
      <c r="E1647" s="28" t="s">
        <v>4142</v>
      </c>
      <c r="F1647" s="28" t="s">
        <v>4142</v>
      </c>
      <c r="G1647" s="28" t="s">
        <v>121</v>
      </c>
      <c r="H1647" s="28" t="s">
        <v>121</v>
      </c>
      <c r="I1647" s="15" t="s">
        <v>31</v>
      </c>
      <c r="J1647" s="23"/>
      <c r="K1647" s="17"/>
      <c r="L1647" s="18"/>
      <c r="M1647" s="19"/>
      <c r="N1647" s="20" t="s">
        <v>4156</v>
      </c>
      <c r="O1647" s="14">
        <v>44767</v>
      </c>
      <c r="P1647" s="14">
        <v>44805</v>
      </c>
      <c r="Q1647" s="14">
        <v>45535</v>
      </c>
      <c r="R1647" t="s">
        <v>1228</v>
      </c>
      <c r="S1647" t="s">
        <v>1228</v>
      </c>
      <c r="V1647" t="s">
        <v>35</v>
      </c>
      <c r="W1647" t="s">
        <v>35</v>
      </c>
      <c r="X1647" t="s">
        <v>170</v>
      </c>
      <c r="Y1647" t="s">
        <v>37</v>
      </c>
      <c r="Z1647" t="s">
        <v>38</v>
      </c>
    </row>
    <row r="1648" spans="1:26" x14ac:dyDescent="0.3">
      <c r="A1648" s="32">
        <v>2340095</v>
      </c>
      <c r="B1648" s="13" t="s">
        <v>4157</v>
      </c>
      <c r="C1648" s="29">
        <v>395783</v>
      </c>
      <c r="D1648" s="28" t="s">
        <v>40</v>
      </c>
      <c r="E1648" s="28" t="s">
        <v>4142</v>
      </c>
      <c r="F1648" s="28" t="s">
        <v>4143</v>
      </c>
      <c r="G1648" s="28" t="s">
        <v>121</v>
      </c>
      <c r="H1648" s="28" t="s">
        <v>121</v>
      </c>
      <c r="I1648" s="15" t="s">
        <v>31</v>
      </c>
      <c r="J1648" s="23"/>
      <c r="K1648" s="17"/>
      <c r="L1648" s="24" t="s">
        <v>55</v>
      </c>
      <c r="M1648" s="19"/>
      <c r="N1648" s="20" t="s">
        <v>4158</v>
      </c>
      <c r="O1648" s="14">
        <v>45274</v>
      </c>
      <c r="P1648" s="14">
        <v>45474</v>
      </c>
      <c r="Q1648" s="14">
        <v>47299</v>
      </c>
      <c r="R1648" t="s">
        <v>1228</v>
      </c>
      <c r="S1648" t="s">
        <v>1228</v>
      </c>
      <c r="V1648" t="s">
        <v>35</v>
      </c>
      <c r="W1648" t="s">
        <v>35</v>
      </c>
      <c r="X1648" t="s">
        <v>994</v>
      </c>
      <c r="Y1648" t="s">
        <v>37</v>
      </c>
      <c r="Z1648" t="s">
        <v>38</v>
      </c>
    </row>
    <row r="1649" spans="1:26" x14ac:dyDescent="0.3">
      <c r="A1649" s="32">
        <v>2314708</v>
      </c>
      <c r="B1649" s="13" t="s">
        <v>4159</v>
      </c>
      <c r="C1649" s="29">
        <v>379407</v>
      </c>
      <c r="D1649" s="28" t="s">
        <v>40</v>
      </c>
      <c r="E1649" s="28" t="s">
        <v>4142</v>
      </c>
      <c r="F1649" s="28" t="s">
        <v>4143</v>
      </c>
      <c r="G1649" s="28" t="s">
        <v>121</v>
      </c>
      <c r="H1649" s="28" t="s">
        <v>121</v>
      </c>
      <c r="I1649" s="15" t="s">
        <v>31</v>
      </c>
      <c r="J1649" s="16" t="s">
        <v>32</v>
      </c>
      <c r="K1649" s="17"/>
      <c r="L1649" s="18"/>
      <c r="M1649" s="19"/>
      <c r="N1649" s="20" t="s">
        <v>4160</v>
      </c>
      <c r="O1649" s="14">
        <v>45125</v>
      </c>
      <c r="P1649" s="14">
        <v>45200</v>
      </c>
      <c r="Q1649" s="14">
        <v>46295</v>
      </c>
      <c r="R1649" t="s">
        <v>1228</v>
      </c>
      <c r="S1649" t="s">
        <v>1228</v>
      </c>
      <c r="V1649" t="s">
        <v>35</v>
      </c>
      <c r="W1649" t="s">
        <v>35</v>
      </c>
      <c r="X1649" t="s">
        <v>51</v>
      </c>
      <c r="Y1649" t="s">
        <v>37</v>
      </c>
      <c r="Z1649" t="s">
        <v>38</v>
      </c>
    </row>
    <row r="1650" spans="1:26" x14ac:dyDescent="0.3">
      <c r="A1650" s="32">
        <v>2245796</v>
      </c>
      <c r="B1650" s="13" t="s">
        <v>4161</v>
      </c>
      <c r="C1650" s="29">
        <v>174999</v>
      </c>
      <c r="D1650" s="28" t="s">
        <v>40</v>
      </c>
      <c r="E1650" s="28" t="s">
        <v>4142</v>
      </c>
      <c r="F1650" s="28" t="s">
        <v>4143</v>
      </c>
      <c r="G1650" s="28" t="s">
        <v>121</v>
      </c>
      <c r="H1650" s="28" t="s">
        <v>121</v>
      </c>
      <c r="I1650" s="15" t="s">
        <v>31</v>
      </c>
      <c r="J1650" s="16" t="s">
        <v>32</v>
      </c>
      <c r="K1650" s="17"/>
      <c r="L1650" s="18"/>
      <c r="M1650" s="19"/>
      <c r="N1650" s="20" t="s">
        <v>4162</v>
      </c>
      <c r="O1650" s="14">
        <v>44985</v>
      </c>
      <c r="P1650" s="14">
        <v>45078</v>
      </c>
      <c r="Q1650" s="14">
        <v>45808</v>
      </c>
      <c r="R1650" t="s">
        <v>1228</v>
      </c>
      <c r="S1650" t="s">
        <v>1228</v>
      </c>
      <c r="V1650" t="s">
        <v>35</v>
      </c>
      <c r="W1650" t="s">
        <v>35</v>
      </c>
      <c r="X1650" t="s">
        <v>1013</v>
      </c>
      <c r="Y1650" t="s">
        <v>37</v>
      </c>
      <c r="Z1650" t="s">
        <v>38</v>
      </c>
    </row>
    <row r="1651" spans="1:26" ht="15" customHeight="1" x14ac:dyDescent="0.3">
      <c r="A1651" s="32">
        <v>2218577</v>
      </c>
      <c r="B1651" s="13" t="s">
        <v>4163</v>
      </c>
      <c r="C1651" s="29">
        <v>140140</v>
      </c>
      <c r="D1651" s="28" t="s">
        <v>40</v>
      </c>
      <c r="E1651" s="28" t="s">
        <v>4142</v>
      </c>
      <c r="F1651" s="28" t="s">
        <v>4142</v>
      </c>
      <c r="G1651" s="28" t="s">
        <v>121</v>
      </c>
      <c r="H1651" s="28" t="s">
        <v>121</v>
      </c>
      <c r="I1651" s="15" t="s">
        <v>31</v>
      </c>
      <c r="J1651" s="16" t="s">
        <v>32</v>
      </c>
      <c r="K1651" s="17"/>
      <c r="L1651" s="18"/>
      <c r="M1651" s="19"/>
      <c r="N1651" s="20" t="s">
        <v>4164</v>
      </c>
      <c r="O1651" s="14">
        <v>44743</v>
      </c>
      <c r="P1651" s="14">
        <v>44927</v>
      </c>
      <c r="Q1651" s="14">
        <v>45657</v>
      </c>
      <c r="R1651" t="s">
        <v>1228</v>
      </c>
      <c r="S1651" t="s">
        <v>1228</v>
      </c>
      <c r="V1651" t="s">
        <v>35</v>
      </c>
      <c r="W1651" t="s">
        <v>35</v>
      </c>
      <c r="X1651" t="s">
        <v>72</v>
      </c>
      <c r="Y1651" t="s">
        <v>37</v>
      </c>
      <c r="Z1651" t="s">
        <v>38</v>
      </c>
    </row>
    <row r="1652" spans="1:26" x14ac:dyDescent="0.3">
      <c r="A1652" s="32">
        <v>2309307</v>
      </c>
      <c r="B1652" s="13" t="s">
        <v>4165</v>
      </c>
      <c r="C1652" s="29">
        <v>94607</v>
      </c>
      <c r="D1652" s="28" t="s">
        <v>40</v>
      </c>
      <c r="E1652" s="28" t="s">
        <v>4142</v>
      </c>
      <c r="F1652" s="28" t="s">
        <v>4143</v>
      </c>
      <c r="G1652" s="28" t="s">
        <v>121</v>
      </c>
      <c r="H1652" s="28" t="s">
        <v>121</v>
      </c>
      <c r="I1652" s="15" t="s">
        <v>31</v>
      </c>
      <c r="J1652" s="16" t="s">
        <v>32</v>
      </c>
      <c r="K1652" s="17"/>
      <c r="L1652" s="18"/>
      <c r="M1652" s="19"/>
      <c r="N1652" s="20" t="s">
        <v>4166</v>
      </c>
      <c r="O1652" s="14">
        <v>45307</v>
      </c>
      <c r="P1652" s="14">
        <v>45323</v>
      </c>
      <c r="Q1652" s="14">
        <v>46418</v>
      </c>
      <c r="R1652" t="s">
        <v>1228</v>
      </c>
      <c r="S1652" t="s">
        <v>1228</v>
      </c>
      <c r="V1652" t="s">
        <v>35</v>
      </c>
      <c r="W1652" t="s">
        <v>35</v>
      </c>
      <c r="X1652" t="s">
        <v>176</v>
      </c>
      <c r="Y1652" t="s">
        <v>37</v>
      </c>
      <c r="Z1652" t="s">
        <v>38</v>
      </c>
    </row>
    <row r="1653" spans="1:26" x14ac:dyDescent="0.3">
      <c r="A1653" s="32">
        <v>2301197</v>
      </c>
      <c r="B1653" s="12" t="s">
        <v>4167</v>
      </c>
      <c r="C1653" s="29">
        <v>202680</v>
      </c>
      <c r="D1653" s="28" t="s">
        <v>27</v>
      </c>
      <c r="E1653" s="28" t="s">
        <v>4168</v>
      </c>
      <c r="F1653" s="28" t="s">
        <v>4168</v>
      </c>
      <c r="G1653" s="28" t="s">
        <v>394</v>
      </c>
      <c r="H1653" s="28" t="s">
        <v>394</v>
      </c>
      <c r="I1653" s="15" t="s">
        <v>31</v>
      </c>
      <c r="J1653" s="16" t="s">
        <v>32</v>
      </c>
      <c r="K1653" s="17"/>
      <c r="L1653" s="24" t="s">
        <v>55</v>
      </c>
      <c r="M1653" s="19"/>
      <c r="N1653" s="20" t="s">
        <v>4146</v>
      </c>
      <c r="O1653" s="14">
        <v>45105</v>
      </c>
      <c r="P1653" s="14">
        <v>45108</v>
      </c>
      <c r="Q1653" s="14">
        <v>46203</v>
      </c>
      <c r="R1653" t="s">
        <v>4169</v>
      </c>
      <c r="S1653" t="s">
        <v>4169</v>
      </c>
      <c r="V1653" t="s">
        <v>35</v>
      </c>
      <c r="W1653" t="s">
        <v>35</v>
      </c>
      <c r="X1653" t="s">
        <v>78</v>
      </c>
      <c r="Y1653" t="s">
        <v>37</v>
      </c>
      <c r="Z1653" t="s">
        <v>38</v>
      </c>
    </row>
    <row r="1654" spans="1:26" x14ac:dyDescent="0.3">
      <c r="A1654" s="32">
        <v>2149957</v>
      </c>
      <c r="B1654" s="13" t="s">
        <v>4170</v>
      </c>
      <c r="C1654" s="29">
        <v>398271</v>
      </c>
      <c r="D1654" s="28" t="s">
        <v>40</v>
      </c>
      <c r="E1654" s="28" t="s">
        <v>4142</v>
      </c>
      <c r="F1654" s="28" t="s">
        <v>4142</v>
      </c>
      <c r="G1654" s="28" t="s">
        <v>121</v>
      </c>
      <c r="H1654" s="28" t="s">
        <v>121</v>
      </c>
      <c r="I1654" s="21"/>
      <c r="J1654" s="16" t="s">
        <v>32</v>
      </c>
      <c r="K1654" s="17"/>
      <c r="L1654" s="18"/>
      <c r="M1654" s="19"/>
      <c r="N1654" s="20" t="s">
        <v>4171</v>
      </c>
      <c r="O1654" s="14">
        <v>44595</v>
      </c>
      <c r="P1654" s="14">
        <v>44607</v>
      </c>
      <c r="Q1654" s="14">
        <v>45688</v>
      </c>
      <c r="R1654" t="s">
        <v>1228</v>
      </c>
      <c r="S1654" t="s">
        <v>1228</v>
      </c>
      <c r="V1654" t="s">
        <v>35</v>
      </c>
      <c r="W1654" t="s">
        <v>35</v>
      </c>
      <c r="X1654" t="s">
        <v>51</v>
      </c>
      <c r="Y1654" t="s">
        <v>37</v>
      </c>
      <c r="Z1654" t="s">
        <v>38</v>
      </c>
    </row>
    <row r="1655" spans="1:26" x14ac:dyDescent="0.3">
      <c r="A1655" s="13">
        <v>2318808</v>
      </c>
      <c r="B1655" s="13" t="s">
        <v>4172</v>
      </c>
      <c r="C1655" s="29">
        <v>239999</v>
      </c>
      <c r="D1655" s="28" t="s">
        <v>40</v>
      </c>
      <c r="E1655" s="28" t="s">
        <v>4142</v>
      </c>
      <c r="F1655" s="28" t="s">
        <v>4143</v>
      </c>
      <c r="G1655" s="28" t="s">
        <v>121</v>
      </c>
      <c r="H1655" s="28" t="s">
        <v>121</v>
      </c>
      <c r="I1655" s="21"/>
      <c r="J1655" s="16" t="s">
        <v>32</v>
      </c>
      <c r="K1655" s="17"/>
      <c r="L1655" s="18"/>
      <c r="M1655" s="19"/>
      <c r="N1655" s="20" t="s">
        <v>4173</v>
      </c>
      <c r="O1655" s="14">
        <v>45149</v>
      </c>
      <c r="P1655" s="14">
        <v>45170</v>
      </c>
      <c r="Q1655" s="14">
        <v>46265</v>
      </c>
      <c r="R1655" t="s">
        <v>1228</v>
      </c>
      <c r="S1655" t="s">
        <v>1228</v>
      </c>
      <c r="V1655" t="s">
        <v>35</v>
      </c>
      <c r="W1655" t="s">
        <v>35</v>
      </c>
      <c r="X1655" t="s">
        <v>994</v>
      </c>
      <c r="Y1655" t="s">
        <v>37</v>
      </c>
      <c r="Z1655" t="s">
        <v>38</v>
      </c>
    </row>
    <row r="1656" spans="1:26" x14ac:dyDescent="0.3">
      <c r="A1656" s="13">
        <v>2325765</v>
      </c>
      <c r="B1656" s="12" t="s">
        <v>4174</v>
      </c>
      <c r="C1656" s="29">
        <v>1000000</v>
      </c>
      <c r="D1656" s="28" t="s">
        <v>40</v>
      </c>
      <c r="E1656" s="28" t="s">
        <v>4175</v>
      </c>
      <c r="F1656" s="28" t="s">
        <v>4175</v>
      </c>
      <c r="G1656" s="28" t="s">
        <v>457</v>
      </c>
      <c r="H1656" s="28" t="s">
        <v>457</v>
      </c>
      <c r="I1656" s="15" t="s">
        <v>31</v>
      </c>
      <c r="J1656" s="16" t="s">
        <v>32</v>
      </c>
      <c r="K1656" s="17"/>
      <c r="L1656" s="18"/>
      <c r="M1656" s="19"/>
      <c r="N1656" s="20" t="s">
        <v>4176</v>
      </c>
      <c r="O1656" s="14">
        <v>45146</v>
      </c>
      <c r="P1656" s="14">
        <v>45200</v>
      </c>
      <c r="Q1656" s="14">
        <v>47391</v>
      </c>
      <c r="R1656" t="s">
        <v>459</v>
      </c>
      <c r="S1656" t="s">
        <v>459</v>
      </c>
      <c r="V1656" t="s">
        <v>35</v>
      </c>
      <c r="W1656" t="s">
        <v>35</v>
      </c>
      <c r="X1656" t="s">
        <v>51</v>
      </c>
      <c r="Y1656" t="s">
        <v>37</v>
      </c>
      <c r="Z1656" t="s">
        <v>38</v>
      </c>
    </row>
    <row r="1657" spans="1:26" ht="16.2" x14ac:dyDescent="0.45">
      <c r="A1657" s="32">
        <v>2201148</v>
      </c>
      <c r="B1657" s="12" t="s">
        <v>4177</v>
      </c>
      <c r="C1657" s="30">
        <v>2300246</v>
      </c>
      <c r="D1657" s="28" t="s">
        <v>27</v>
      </c>
      <c r="E1657" s="28" t="s">
        <v>413</v>
      </c>
      <c r="F1657" s="28" t="s">
        <v>413</v>
      </c>
      <c r="G1657" s="28" t="s">
        <v>414</v>
      </c>
      <c r="H1657" s="28" t="s">
        <v>414</v>
      </c>
      <c r="I1657" s="15" t="s">
        <v>31</v>
      </c>
      <c r="J1657" s="16" t="s">
        <v>32</v>
      </c>
      <c r="K1657" s="17"/>
      <c r="L1657" s="18"/>
      <c r="M1657" s="19"/>
      <c r="N1657" s="20" t="s">
        <v>4178</v>
      </c>
      <c r="O1657" s="14">
        <v>44742</v>
      </c>
      <c r="P1657" s="14">
        <v>44743</v>
      </c>
      <c r="Q1657" s="14">
        <v>46203</v>
      </c>
      <c r="R1657" t="s">
        <v>416</v>
      </c>
      <c r="S1657" t="s">
        <v>416</v>
      </c>
      <c r="V1657" t="s">
        <v>35</v>
      </c>
      <c r="W1657" t="s">
        <v>35</v>
      </c>
      <c r="X1657" t="s">
        <v>46</v>
      </c>
      <c r="Y1657" t="s">
        <v>37</v>
      </c>
      <c r="Z1657" t="s">
        <v>38</v>
      </c>
    </row>
    <row r="1658" spans="1:26" x14ac:dyDescent="0.3">
      <c r="A1658" s="32">
        <v>2235861</v>
      </c>
      <c r="B1658" s="12" t="s">
        <v>4179</v>
      </c>
      <c r="C1658" s="29">
        <v>600000</v>
      </c>
      <c r="D1658" s="28" t="s">
        <v>40</v>
      </c>
      <c r="E1658" s="28" t="s">
        <v>1603</v>
      </c>
      <c r="F1658" s="28" t="s">
        <v>1603</v>
      </c>
      <c r="G1658" s="28" t="s">
        <v>69</v>
      </c>
      <c r="H1658" s="28" t="s">
        <v>69</v>
      </c>
      <c r="I1658" s="15" t="s">
        <v>31</v>
      </c>
      <c r="J1658" s="16" t="s">
        <v>32</v>
      </c>
      <c r="K1658" s="22" t="s">
        <v>43</v>
      </c>
      <c r="L1658" s="18"/>
      <c r="M1658" s="19"/>
      <c r="N1658" s="20" t="s">
        <v>4180</v>
      </c>
      <c r="O1658" s="14">
        <v>45001</v>
      </c>
      <c r="P1658" s="14">
        <v>45108</v>
      </c>
      <c r="Q1658" s="14">
        <v>46203</v>
      </c>
      <c r="R1658" t="s">
        <v>71</v>
      </c>
      <c r="S1658" t="s">
        <v>71</v>
      </c>
      <c r="V1658" t="s">
        <v>35</v>
      </c>
      <c r="W1658" t="s">
        <v>35</v>
      </c>
      <c r="X1658" t="s">
        <v>51</v>
      </c>
      <c r="Y1658" t="s">
        <v>37</v>
      </c>
      <c r="Z1658" t="s">
        <v>38</v>
      </c>
    </row>
    <row r="1659" spans="1:26" x14ac:dyDescent="0.3">
      <c r="A1659" s="32">
        <v>2236270</v>
      </c>
      <c r="B1659" s="12" t="s">
        <v>4181</v>
      </c>
      <c r="C1659" s="29">
        <v>599338</v>
      </c>
      <c r="D1659" s="28" t="s">
        <v>40</v>
      </c>
      <c r="E1659" s="28" t="s">
        <v>4182</v>
      </c>
      <c r="G1659" s="28" t="s">
        <v>394</v>
      </c>
      <c r="H1659" s="28" t="s">
        <v>394</v>
      </c>
      <c r="I1659" s="15" t="s">
        <v>31</v>
      </c>
      <c r="J1659" s="16" t="s">
        <v>32</v>
      </c>
      <c r="K1659" s="22" t="s">
        <v>43</v>
      </c>
      <c r="L1659" s="18"/>
      <c r="M1659" s="19"/>
      <c r="N1659" s="20" t="s">
        <v>4180</v>
      </c>
      <c r="O1659" s="14">
        <v>45001</v>
      </c>
      <c r="P1659" s="14">
        <v>45108</v>
      </c>
      <c r="Q1659" s="14">
        <v>46203</v>
      </c>
      <c r="R1659" t="s">
        <v>3606</v>
      </c>
      <c r="S1659" t="s">
        <v>3606</v>
      </c>
      <c r="V1659" t="s">
        <v>35</v>
      </c>
      <c r="W1659" t="s">
        <v>35</v>
      </c>
      <c r="X1659" t="s">
        <v>51</v>
      </c>
      <c r="Y1659" t="s">
        <v>37</v>
      </c>
      <c r="Z1659" t="s">
        <v>38</v>
      </c>
    </row>
    <row r="1660" spans="1:26" x14ac:dyDescent="0.3">
      <c r="A1660" s="32">
        <v>2221511</v>
      </c>
      <c r="B1660" s="12" t="s">
        <v>4183</v>
      </c>
      <c r="C1660" s="29">
        <v>1499977</v>
      </c>
      <c r="D1660" s="28" t="s">
        <v>27</v>
      </c>
      <c r="E1660" s="28" t="s">
        <v>4168</v>
      </c>
      <c r="F1660" s="28" t="s">
        <v>4168</v>
      </c>
      <c r="G1660" s="28" t="s">
        <v>394</v>
      </c>
      <c r="H1660" s="28" t="s">
        <v>394</v>
      </c>
      <c r="I1660" s="15" t="s">
        <v>31</v>
      </c>
      <c r="J1660" s="16" t="s">
        <v>32</v>
      </c>
      <c r="K1660" s="17"/>
      <c r="L1660" s="18"/>
      <c r="M1660" s="19"/>
      <c r="N1660" s="20" t="s">
        <v>4184</v>
      </c>
      <c r="O1660" s="14">
        <v>44825</v>
      </c>
      <c r="P1660" s="14">
        <v>44866</v>
      </c>
      <c r="Q1660" s="14">
        <v>47057</v>
      </c>
      <c r="R1660" t="s">
        <v>4169</v>
      </c>
      <c r="S1660" t="s">
        <v>4169</v>
      </c>
      <c r="V1660" t="s">
        <v>35</v>
      </c>
      <c r="W1660" t="s">
        <v>35</v>
      </c>
      <c r="X1660" t="s">
        <v>51</v>
      </c>
      <c r="Y1660" t="s">
        <v>37</v>
      </c>
      <c r="Z1660" t="s">
        <v>38</v>
      </c>
    </row>
    <row r="1661" spans="1:26" x14ac:dyDescent="0.3">
      <c r="A1661" s="32">
        <v>2230235</v>
      </c>
      <c r="B1661" s="13" t="s">
        <v>4185</v>
      </c>
      <c r="C1661" s="29">
        <v>684701</v>
      </c>
      <c r="D1661" s="28" t="s">
        <v>27</v>
      </c>
      <c r="E1661" s="28" t="s">
        <v>4168</v>
      </c>
      <c r="F1661" s="28" t="s">
        <v>4168</v>
      </c>
      <c r="G1661" s="28" t="s">
        <v>394</v>
      </c>
      <c r="H1661" s="28" t="s">
        <v>394</v>
      </c>
      <c r="I1661" s="15" t="s">
        <v>31</v>
      </c>
      <c r="J1661" s="16" t="s">
        <v>32</v>
      </c>
      <c r="K1661" s="22" t="s">
        <v>43</v>
      </c>
      <c r="L1661" s="18"/>
      <c r="M1661" s="19"/>
      <c r="N1661" s="20" t="s">
        <v>4186</v>
      </c>
      <c r="O1661" s="14">
        <v>44792</v>
      </c>
      <c r="P1661" s="14">
        <v>44927</v>
      </c>
      <c r="Q1661" s="14">
        <v>46022</v>
      </c>
      <c r="R1661" t="s">
        <v>4169</v>
      </c>
      <c r="S1661" t="s">
        <v>4169</v>
      </c>
      <c r="V1661" t="s">
        <v>35</v>
      </c>
      <c r="W1661" t="s">
        <v>35</v>
      </c>
      <c r="X1661" t="s">
        <v>95</v>
      </c>
      <c r="Y1661" t="s">
        <v>37</v>
      </c>
      <c r="Z1661" t="s">
        <v>38</v>
      </c>
    </row>
    <row r="1662" spans="1:26" ht="16.2" x14ac:dyDescent="0.45">
      <c r="A1662" s="32">
        <v>2238852</v>
      </c>
      <c r="B1662" s="13" t="s">
        <v>4187</v>
      </c>
      <c r="C1662" s="30">
        <v>432717</v>
      </c>
      <c r="D1662" s="28" t="s">
        <v>27</v>
      </c>
      <c r="E1662" s="28" t="s">
        <v>4168</v>
      </c>
      <c r="F1662" s="28" t="s">
        <v>4168</v>
      </c>
      <c r="G1662" s="28" t="s">
        <v>394</v>
      </c>
      <c r="H1662" s="28" t="s">
        <v>394</v>
      </c>
      <c r="I1662" s="15" t="s">
        <v>31</v>
      </c>
      <c r="J1662" s="16" t="s">
        <v>32</v>
      </c>
      <c r="K1662" s="17"/>
      <c r="L1662" s="24" t="s">
        <v>55</v>
      </c>
      <c r="M1662" s="19"/>
      <c r="N1662" s="20" t="s">
        <v>4188</v>
      </c>
      <c r="O1662" s="14">
        <v>44981</v>
      </c>
      <c r="P1662" s="14">
        <v>45047</v>
      </c>
      <c r="Q1662" s="14">
        <v>46873</v>
      </c>
      <c r="R1662" t="s">
        <v>4169</v>
      </c>
      <c r="S1662" t="s">
        <v>4169</v>
      </c>
      <c r="V1662" t="s">
        <v>35</v>
      </c>
      <c r="W1662" t="s">
        <v>35</v>
      </c>
      <c r="X1662" t="s">
        <v>592</v>
      </c>
      <c r="Y1662" t="s">
        <v>37</v>
      </c>
      <c r="Z1662" t="s">
        <v>38</v>
      </c>
    </row>
    <row r="1663" spans="1:26" x14ac:dyDescent="0.3">
      <c r="A1663" s="32">
        <v>2337069</v>
      </c>
      <c r="B1663" s="13" t="s">
        <v>4189</v>
      </c>
      <c r="C1663" s="29">
        <v>398610</v>
      </c>
      <c r="D1663" s="28" t="s">
        <v>27</v>
      </c>
      <c r="E1663" s="28" t="s">
        <v>4168</v>
      </c>
      <c r="F1663" s="28" t="s">
        <v>4168</v>
      </c>
      <c r="G1663" s="28" t="s">
        <v>394</v>
      </c>
      <c r="H1663" s="28" t="s">
        <v>394</v>
      </c>
      <c r="I1663" s="15" t="s">
        <v>31</v>
      </c>
      <c r="J1663" s="23"/>
      <c r="K1663" s="17"/>
      <c r="L1663" s="18"/>
      <c r="M1663" s="19"/>
      <c r="N1663" s="20" t="s">
        <v>4190</v>
      </c>
      <c r="O1663" s="14">
        <v>45314</v>
      </c>
      <c r="P1663" s="14">
        <v>45413</v>
      </c>
      <c r="Q1663" s="14">
        <v>47238</v>
      </c>
      <c r="R1663" t="s">
        <v>4169</v>
      </c>
      <c r="S1663" t="s">
        <v>4169</v>
      </c>
      <c r="V1663" t="s">
        <v>35</v>
      </c>
      <c r="W1663" t="s">
        <v>35</v>
      </c>
      <c r="X1663" t="s">
        <v>994</v>
      </c>
      <c r="Y1663" t="s">
        <v>37</v>
      </c>
      <c r="Z1663" t="s">
        <v>38</v>
      </c>
    </row>
    <row r="1664" spans="1:26" x14ac:dyDescent="0.3">
      <c r="A1664" s="32">
        <v>2128543</v>
      </c>
      <c r="B1664" s="13" t="s">
        <v>4191</v>
      </c>
      <c r="C1664" s="29">
        <v>399998</v>
      </c>
      <c r="D1664" s="28" t="s">
        <v>27</v>
      </c>
      <c r="E1664" s="28" t="s">
        <v>4192</v>
      </c>
      <c r="G1664" s="28" t="s">
        <v>394</v>
      </c>
      <c r="H1664" s="28" t="s">
        <v>394</v>
      </c>
      <c r="I1664" s="15" t="s">
        <v>31</v>
      </c>
      <c r="J1664" s="23"/>
      <c r="K1664" s="17"/>
      <c r="L1664" s="18"/>
      <c r="M1664" s="19"/>
      <c r="N1664" s="20" t="s">
        <v>4193</v>
      </c>
      <c r="O1664" s="14">
        <v>44986</v>
      </c>
      <c r="P1664" s="14">
        <v>44986</v>
      </c>
      <c r="Q1664" s="14">
        <v>46081</v>
      </c>
      <c r="R1664" t="s">
        <v>4194</v>
      </c>
      <c r="S1664" t="s">
        <v>4194</v>
      </c>
      <c r="V1664" t="s">
        <v>35</v>
      </c>
      <c r="W1664" t="s">
        <v>35</v>
      </c>
      <c r="X1664" t="s">
        <v>439</v>
      </c>
      <c r="Y1664" t="s">
        <v>37</v>
      </c>
      <c r="Z1664" t="s">
        <v>38</v>
      </c>
    </row>
    <row r="1665" spans="1:26" x14ac:dyDescent="0.3">
      <c r="A1665" s="32">
        <v>2300766</v>
      </c>
      <c r="B1665" s="13" t="s">
        <v>4195</v>
      </c>
      <c r="C1665" s="29">
        <v>374969</v>
      </c>
      <c r="D1665" s="28" t="s">
        <v>27</v>
      </c>
      <c r="E1665" s="28" t="s">
        <v>187</v>
      </c>
      <c r="F1665" s="28" t="s">
        <v>187</v>
      </c>
      <c r="G1665" s="28" t="s">
        <v>121</v>
      </c>
      <c r="H1665" s="28" t="s">
        <v>121</v>
      </c>
      <c r="I1665" s="21"/>
      <c r="J1665" s="16" t="s">
        <v>32</v>
      </c>
      <c r="K1665" s="22" t="s">
        <v>43</v>
      </c>
      <c r="L1665" s="18"/>
      <c r="M1665" s="19"/>
      <c r="N1665" s="20" t="s">
        <v>4196</v>
      </c>
      <c r="O1665" s="14">
        <v>45054</v>
      </c>
      <c r="P1665" s="14">
        <v>45108</v>
      </c>
      <c r="Q1665" s="14">
        <v>46203</v>
      </c>
      <c r="R1665" t="s">
        <v>679</v>
      </c>
      <c r="S1665" t="s">
        <v>679</v>
      </c>
      <c r="V1665" t="s">
        <v>35</v>
      </c>
      <c r="W1665" t="s">
        <v>35</v>
      </c>
      <c r="X1665" t="s">
        <v>46</v>
      </c>
      <c r="Y1665" t="s">
        <v>37</v>
      </c>
      <c r="Z1665" t="s">
        <v>38</v>
      </c>
    </row>
    <row r="1666" spans="1:26" ht="16.2" x14ac:dyDescent="0.45">
      <c r="A1666" s="32">
        <v>2224195</v>
      </c>
      <c r="B1666" s="13" t="s">
        <v>4197</v>
      </c>
      <c r="C1666" s="30">
        <v>766500</v>
      </c>
      <c r="D1666" s="28" t="s">
        <v>27</v>
      </c>
      <c r="E1666" s="28" t="s">
        <v>1208</v>
      </c>
      <c r="F1666" s="28" t="s">
        <v>393</v>
      </c>
      <c r="G1666" s="28" t="s">
        <v>394</v>
      </c>
      <c r="H1666" s="28" t="s">
        <v>394</v>
      </c>
      <c r="I1666" s="15" t="s">
        <v>31</v>
      </c>
      <c r="J1666" s="23"/>
      <c r="K1666" s="17"/>
      <c r="L1666" s="18"/>
      <c r="M1666" s="19"/>
      <c r="N1666" s="20" t="s">
        <v>4198</v>
      </c>
      <c r="O1666" s="14">
        <v>44747</v>
      </c>
      <c r="P1666" s="14">
        <v>44743</v>
      </c>
      <c r="Q1666" s="14">
        <v>45838</v>
      </c>
      <c r="R1666" t="s">
        <v>1210</v>
      </c>
      <c r="S1666" t="s">
        <v>1210</v>
      </c>
      <c r="V1666" t="s">
        <v>35</v>
      </c>
      <c r="W1666" t="s">
        <v>35</v>
      </c>
      <c r="X1666" t="s">
        <v>544</v>
      </c>
      <c r="Y1666" t="s">
        <v>37</v>
      </c>
      <c r="Z1666" t="s">
        <v>38</v>
      </c>
    </row>
    <row r="1667" spans="1:26" x14ac:dyDescent="0.3">
      <c r="A1667" s="32">
        <v>2213408</v>
      </c>
      <c r="B1667" s="13" t="s">
        <v>4199</v>
      </c>
      <c r="C1667" s="29">
        <v>249999</v>
      </c>
      <c r="D1667" s="28" t="s">
        <v>27</v>
      </c>
      <c r="E1667" s="28" t="s">
        <v>1208</v>
      </c>
      <c r="F1667" s="28" t="s">
        <v>393</v>
      </c>
      <c r="G1667" s="28" t="s">
        <v>394</v>
      </c>
      <c r="H1667" s="28" t="s">
        <v>394</v>
      </c>
      <c r="I1667" s="15" t="s">
        <v>31</v>
      </c>
      <c r="J1667" s="16" t="s">
        <v>32</v>
      </c>
      <c r="K1667" s="22" t="s">
        <v>43</v>
      </c>
      <c r="L1667" s="24" t="s">
        <v>55</v>
      </c>
      <c r="M1667" s="19"/>
      <c r="N1667" s="20" t="s">
        <v>4200</v>
      </c>
      <c r="O1667" s="14">
        <v>44658</v>
      </c>
      <c r="P1667" s="14">
        <v>44805</v>
      </c>
      <c r="Q1667" s="14">
        <v>45535</v>
      </c>
      <c r="R1667" t="s">
        <v>1210</v>
      </c>
      <c r="S1667" t="s">
        <v>1210</v>
      </c>
      <c r="V1667" t="s">
        <v>35</v>
      </c>
      <c r="W1667" t="s">
        <v>35</v>
      </c>
      <c r="X1667" t="s">
        <v>375</v>
      </c>
      <c r="Y1667" t="s">
        <v>37</v>
      </c>
      <c r="Z1667" t="s">
        <v>38</v>
      </c>
    </row>
    <row r="1668" spans="1:26" x14ac:dyDescent="0.3">
      <c r="A1668" s="32">
        <v>2224611</v>
      </c>
      <c r="B1668" s="12" t="s">
        <v>4201</v>
      </c>
      <c r="C1668" s="29">
        <v>1238459</v>
      </c>
      <c r="D1668" s="28" t="s">
        <v>27</v>
      </c>
      <c r="E1668" s="28" t="s">
        <v>393</v>
      </c>
      <c r="G1668" s="28" t="s">
        <v>394</v>
      </c>
      <c r="H1668" s="28" t="s">
        <v>394</v>
      </c>
      <c r="I1668" s="15" t="s">
        <v>31</v>
      </c>
      <c r="J1668" s="16" t="s">
        <v>32</v>
      </c>
      <c r="K1668" s="17"/>
      <c r="L1668" s="18"/>
      <c r="M1668" s="25" t="s">
        <v>98</v>
      </c>
      <c r="N1668" s="20" t="s">
        <v>4202</v>
      </c>
      <c r="O1668" s="14">
        <v>45159</v>
      </c>
      <c r="P1668" s="14">
        <v>45170</v>
      </c>
      <c r="Q1668" s="14">
        <v>46630</v>
      </c>
      <c r="R1668" t="s">
        <v>396</v>
      </c>
      <c r="S1668" t="s">
        <v>1826</v>
      </c>
      <c r="V1668" t="s">
        <v>35</v>
      </c>
      <c r="W1668" t="s">
        <v>35</v>
      </c>
      <c r="X1668" t="s">
        <v>310</v>
      </c>
      <c r="Y1668" t="s">
        <v>37</v>
      </c>
      <c r="Z1668" t="s">
        <v>38</v>
      </c>
    </row>
    <row r="1669" spans="1:26" x14ac:dyDescent="0.3">
      <c r="A1669" s="32">
        <v>2301650</v>
      </c>
      <c r="B1669" s="12" t="s">
        <v>4203</v>
      </c>
      <c r="C1669" s="29">
        <v>1038533</v>
      </c>
      <c r="D1669" s="28" t="s">
        <v>27</v>
      </c>
      <c r="E1669" s="28" t="s">
        <v>4204</v>
      </c>
      <c r="F1669" s="28" t="s">
        <v>452</v>
      </c>
      <c r="G1669" s="28" t="s">
        <v>279</v>
      </c>
      <c r="H1669" s="28" t="s">
        <v>279</v>
      </c>
      <c r="I1669" s="15" t="s">
        <v>31</v>
      </c>
      <c r="J1669" s="16" t="s">
        <v>32</v>
      </c>
      <c r="K1669" s="17"/>
      <c r="L1669" s="18"/>
      <c r="M1669" s="19"/>
      <c r="N1669" s="20" t="s">
        <v>4205</v>
      </c>
      <c r="O1669" s="14">
        <v>45117</v>
      </c>
      <c r="P1669" s="14">
        <v>45122</v>
      </c>
      <c r="Q1669" s="14">
        <v>46203</v>
      </c>
      <c r="R1669" t="s">
        <v>4206</v>
      </c>
      <c r="S1669" t="s">
        <v>4206</v>
      </c>
      <c r="V1669" t="s">
        <v>35</v>
      </c>
      <c r="W1669" t="s">
        <v>35</v>
      </c>
      <c r="X1669" t="s">
        <v>58</v>
      </c>
      <c r="Y1669" t="s">
        <v>37</v>
      </c>
      <c r="Z1669" t="s">
        <v>38</v>
      </c>
    </row>
    <row r="1670" spans="1:26" x14ac:dyDescent="0.3">
      <c r="A1670" s="32">
        <v>2235244</v>
      </c>
      <c r="B1670" s="13" t="s">
        <v>4207</v>
      </c>
      <c r="C1670" s="29">
        <v>280806</v>
      </c>
      <c r="D1670" s="28" t="s">
        <v>40</v>
      </c>
      <c r="E1670" s="28" t="s">
        <v>67</v>
      </c>
      <c r="F1670" s="28" t="s">
        <v>3048</v>
      </c>
      <c r="G1670" s="28" t="s">
        <v>69</v>
      </c>
      <c r="H1670" s="28" t="s">
        <v>69</v>
      </c>
      <c r="I1670" s="15" t="s">
        <v>31</v>
      </c>
      <c r="J1670" s="16" t="s">
        <v>32</v>
      </c>
      <c r="K1670" s="22" t="s">
        <v>43</v>
      </c>
      <c r="L1670" s="24" t="s">
        <v>55</v>
      </c>
      <c r="M1670" s="19"/>
      <c r="N1670" s="20" t="s">
        <v>4208</v>
      </c>
      <c r="O1670" s="14">
        <v>44951</v>
      </c>
      <c r="P1670" s="14">
        <v>45108</v>
      </c>
      <c r="Q1670" s="14">
        <v>46203</v>
      </c>
      <c r="R1670" t="s">
        <v>71</v>
      </c>
      <c r="S1670" t="s">
        <v>71</v>
      </c>
      <c r="V1670" t="s">
        <v>35</v>
      </c>
      <c r="W1670" t="s">
        <v>35</v>
      </c>
      <c r="X1670" t="s">
        <v>51</v>
      </c>
      <c r="Y1670" t="s">
        <v>37</v>
      </c>
      <c r="Z1670" t="s">
        <v>38</v>
      </c>
    </row>
    <row r="1671" spans="1:26" ht="15" customHeight="1" x14ac:dyDescent="0.3">
      <c r="A1671" s="32">
        <v>2247636</v>
      </c>
      <c r="B1671" s="12" t="s">
        <v>4209</v>
      </c>
      <c r="C1671" s="29">
        <v>498271</v>
      </c>
      <c r="D1671" s="28" t="s">
        <v>40</v>
      </c>
      <c r="E1671" s="28" t="s">
        <v>2368</v>
      </c>
      <c r="F1671" s="28" t="s">
        <v>2368</v>
      </c>
      <c r="G1671" s="28" t="s">
        <v>173</v>
      </c>
      <c r="H1671" s="28" t="s">
        <v>173</v>
      </c>
      <c r="I1671" s="15" t="s">
        <v>31</v>
      </c>
      <c r="J1671" s="16" t="s">
        <v>32</v>
      </c>
      <c r="K1671" s="22" t="s">
        <v>43</v>
      </c>
      <c r="L1671" s="24" t="s">
        <v>55</v>
      </c>
      <c r="M1671" s="19"/>
      <c r="N1671" s="20" t="s">
        <v>4210</v>
      </c>
      <c r="O1671" s="14">
        <v>45044</v>
      </c>
      <c r="P1671" s="14">
        <v>45108</v>
      </c>
      <c r="Q1671" s="14">
        <v>46203</v>
      </c>
      <c r="R1671" t="s">
        <v>552</v>
      </c>
      <c r="S1671" t="s">
        <v>552</v>
      </c>
      <c r="V1671" t="s">
        <v>35</v>
      </c>
      <c r="W1671" t="s">
        <v>35</v>
      </c>
      <c r="X1671" t="s">
        <v>78</v>
      </c>
      <c r="Y1671" t="s">
        <v>37</v>
      </c>
      <c r="Z1671" t="s">
        <v>38</v>
      </c>
    </row>
    <row r="1672" spans="1:26" x14ac:dyDescent="0.3">
      <c r="A1672" s="32">
        <v>2301095</v>
      </c>
      <c r="B1672" s="12" t="s">
        <v>4211</v>
      </c>
      <c r="C1672" s="29">
        <v>2999990</v>
      </c>
      <c r="D1672" s="28" t="s">
        <v>27</v>
      </c>
      <c r="E1672" s="28" t="s">
        <v>4212</v>
      </c>
      <c r="G1672" s="28" t="s">
        <v>759</v>
      </c>
      <c r="H1672" s="28" t="s">
        <v>759</v>
      </c>
      <c r="I1672" s="15" t="s">
        <v>31</v>
      </c>
      <c r="J1672" s="16" t="s">
        <v>32</v>
      </c>
      <c r="K1672" s="17"/>
      <c r="L1672" s="24" t="s">
        <v>55</v>
      </c>
      <c r="M1672" s="19"/>
      <c r="N1672" s="20" t="s">
        <v>4213</v>
      </c>
      <c r="O1672" s="14">
        <v>45056</v>
      </c>
      <c r="P1672" s="14">
        <v>45108</v>
      </c>
      <c r="Q1672" s="14">
        <v>46203</v>
      </c>
      <c r="R1672" t="s">
        <v>4214</v>
      </c>
      <c r="S1672" t="s">
        <v>4214</v>
      </c>
      <c r="V1672" t="s">
        <v>35</v>
      </c>
      <c r="W1672" t="s">
        <v>35</v>
      </c>
      <c r="X1672" t="s">
        <v>51</v>
      </c>
      <c r="Y1672" t="s">
        <v>37</v>
      </c>
      <c r="Z1672" t="s">
        <v>38</v>
      </c>
    </row>
    <row r="1673" spans="1:26" x14ac:dyDescent="0.3">
      <c r="A1673" s="32">
        <v>2209438</v>
      </c>
      <c r="B1673" s="12" t="s">
        <v>4215</v>
      </c>
      <c r="C1673" s="29">
        <v>10471701</v>
      </c>
      <c r="D1673" s="28" t="s">
        <v>27</v>
      </c>
      <c r="E1673" s="28" t="s">
        <v>326</v>
      </c>
      <c r="F1673" s="28" t="s">
        <v>326</v>
      </c>
      <c r="G1673" s="28" t="s">
        <v>142</v>
      </c>
      <c r="H1673" s="28" t="s">
        <v>142</v>
      </c>
      <c r="I1673" s="15" t="s">
        <v>31</v>
      </c>
      <c r="J1673" s="23"/>
      <c r="K1673" s="22" t="s">
        <v>43</v>
      </c>
      <c r="L1673" s="18"/>
      <c r="M1673" s="19"/>
      <c r="N1673" s="20" t="s">
        <v>4216</v>
      </c>
      <c r="O1673" s="14">
        <v>44754</v>
      </c>
      <c r="P1673" s="14">
        <v>44757</v>
      </c>
      <c r="Q1673" s="14">
        <v>46203</v>
      </c>
      <c r="R1673" t="s">
        <v>328</v>
      </c>
      <c r="S1673" t="s">
        <v>328</v>
      </c>
      <c r="V1673" t="s">
        <v>35</v>
      </c>
      <c r="W1673" t="s">
        <v>35</v>
      </c>
      <c r="X1673" t="s">
        <v>72</v>
      </c>
      <c r="Y1673" t="s">
        <v>37</v>
      </c>
      <c r="Z1673" t="s">
        <v>38</v>
      </c>
    </row>
    <row r="1674" spans="1:26" x14ac:dyDescent="0.3">
      <c r="A1674" s="32">
        <v>2228470</v>
      </c>
      <c r="B1674" s="12" t="s">
        <v>4217</v>
      </c>
      <c r="C1674" s="29">
        <v>60000</v>
      </c>
      <c r="D1674" s="28" t="s">
        <v>27</v>
      </c>
      <c r="E1674" s="28" t="s">
        <v>393</v>
      </c>
      <c r="F1674" s="28" t="s">
        <v>393</v>
      </c>
      <c r="G1674" s="28" t="s">
        <v>394</v>
      </c>
      <c r="H1674" s="28" t="s">
        <v>394</v>
      </c>
      <c r="I1674" s="15" t="s">
        <v>31</v>
      </c>
      <c r="J1674" s="16" t="s">
        <v>32</v>
      </c>
      <c r="K1674" s="17"/>
      <c r="L1674" s="18"/>
      <c r="M1674" s="19"/>
      <c r="N1674" s="20" t="s">
        <v>2417</v>
      </c>
      <c r="O1674" s="14">
        <v>44802</v>
      </c>
      <c r="P1674" s="14">
        <v>44819</v>
      </c>
      <c r="Q1674" s="14">
        <v>45169</v>
      </c>
      <c r="R1674" t="s">
        <v>396</v>
      </c>
      <c r="S1674" t="s">
        <v>396</v>
      </c>
      <c r="V1674" t="s">
        <v>35</v>
      </c>
      <c r="W1674" t="s">
        <v>35</v>
      </c>
      <c r="X1674" t="s">
        <v>212</v>
      </c>
      <c r="Y1674" t="s">
        <v>37</v>
      </c>
      <c r="Z1674" t="s">
        <v>38</v>
      </c>
    </row>
    <row r="1675" spans="1:26" x14ac:dyDescent="0.3">
      <c r="A1675" s="32">
        <v>2408969</v>
      </c>
      <c r="B1675" s="13" t="s">
        <v>4218</v>
      </c>
      <c r="C1675" s="29">
        <v>895939</v>
      </c>
      <c r="D1675" s="28" t="s">
        <v>27</v>
      </c>
      <c r="E1675" s="28" t="s">
        <v>393</v>
      </c>
      <c r="G1675" s="28" t="s">
        <v>394</v>
      </c>
      <c r="H1675" s="28" t="s">
        <v>394</v>
      </c>
      <c r="I1675" s="15" t="s">
        <v>31</v>
      </c>
      <c r="J1675" s="16" t="s">
        <v>32</v>
      </c>
      <c r="K1675" s="22" t="s">
        <v>43</v>
      </c>
      <c r="L1675" s="18"/>
      <c r="M1675" s="19"/>
      <c r="N1675" s="20" t="s">
        <v>4219</v>
      </c>
      <c r="O1675" s="14">
        <v>45331</v>
      </c>
      <c r="P1675" s="14">
        <v>45200</v>
      </c>
      <c r="Q1675" s="14">
        <v>46081</v>
      </c>
      <c r="R1675" t="s">
        <v>396</v>
      </c>
      <c r="S1675" t="s">
        <v>396</v>
      </c>
      <c r="V1675" t="s">
        <v>35</v>
      </c>
      <c r="W1675" t="s">
        <v>35</v>
      </c>
      <c r="X1675" t="s">
        <v>78</v>
      </c>
      <c r="Y1675" t="s">
        <v>37</v>
      </c>
      <c r="Z1675" t="s">
        <v>38</v>
      </c>
    </row>
    <row r="1676" spans="1:26" x14ac:dyDescent="0.3">
      <c r="A1676" s="32">
        <v>2324598</v>
      </c>
      <c r="B1676" s="13" t="s">
        <v>4220</v>
      </c>
      <c r="C1676" s="29">
        <v>749955</v>
      </c>
      <c r="D1676" s="28" t="s">
        <v>27</v>
      </c>
      <c r="E1676" s="28" t="s">
        <v>393</v>
      </c>
      <c r="G1676" s="28" t="s">
        <v>394</v>
      </c>
      <c r="H1676" s="28" t="s">
        <v>394</v>
      </c>
      <c r="I1676" s="15" t="s">
        <v>31</v>
      </c>
      <c r="J1676" s="16" t="s">
        <v>32</v>
      </c>
      <c r="K1676" s="17"/>
      <c r="L1676" s="18"/>
      <c r="M1676" s="19"/>
      <c r="N1676" s="20" t="s">
        <v>4221</v>
      </c>
      <c r="O1676" s="14">
        <v>45140</v>
      </c>
      <c r="P1676" s="14">
        <v>45184</v>
      </c>
      <c r="Q1676" s="14">
        <v>46265</v>
      </c>
      <c r="R1676" t="s">
        <v>396</v>
      </c>
      <c r="S1676" t="s">
        <v>396</v>
      </c>
      <c r="V1676" t="s">
        <v>35</v>
      </c>
      <c r="W1676" t="s">
        <v>35</v>
      </c>
      <c r="X1676" t="s">
        <v>72</v>
      </c>
      <c r="Y1676" t="s">
        <v>37</v>
      </c>
      <c r="Z1676" t="s">
        <v>38</v>
      </c>
    </row>
    <row r="1677" spans="1:26" x14ac:dyDescent="0.3">
      <c r="A1677" s="32">
        <v>2247645</v>
      </c>
      <c r="B1677" s="13" t="s">
        <v>4222</v>
      </c>
      <c r="C1677" s="29">
        <v>530387</v>
      </c>
      <c r="D1677" s="28" t="s">
        <v>27</v>
      </c>
      <c r="E1677" s="28" t="s">
        <v>393</v>
      </c>
      <c r="F1677" s="28" t="s">
        <v>393</v>
      </c>
      <c r="G1677" s="28" t="s">
        <v>394</v>
      </c>
      <c r="H1677" s="28" t="s">
        <v>394</v>
      </c>
      <c r="I1677" s="15" t="s">
        <v>31</v>
      </c>
      <c r="J1677" s="16" t="s">
        <v>32</v>
      </c>
      <c r="K1677" s="17"/>
      <c r="L1677" s="18"/>
      <c r="M1677" s="19"/>
      <c r="N1677" s="20" t="s">
        <v>4223</v>
      </c>
      <c r="O1677" s="14">
        <v>45009</v>
      </c>
      <c r="P1677" s="14">
        <v>45108</v>
      </c>
      <c r="Q1677" s="14">
        <v>46203</v>
      </c>
      <c r="R1677" t="s">
        <v>396</v>
      </c>
      <c r="S1677" t="s">
        <v>396</v>
      </c>
      <c r="V1677" t="s">
        <v>35</v>
      </c>
      <c r="W1677" t="s">
        <v>35</v>
      </c>
      <c r="X1677" t="s">
        <v>592</v>
      </c>
      <c r="Y1677" t="s">
        <v>37</v>
      </c>
      <c r="Z1677" t="s">
        <v>38</v>
      </c>
    </row>
    <row r="1678" spans="1:26" x14ac:dyDescent="0.3">
      <c r="A1678" s="32">
        <v>2152908</v>
      </c>
      <c r="B1678" s="13" t="s">
        <v>4224</v>
      </c>
      <c r="C1678" s="29">
        <v>509721</v>
      </c>
      <c r="D1678" s="28" t="s">
        <v>27</v>
      </c>
      <c r="E1678" s="28" t="s">
        <v>393</v>
      </c>
      <c r="F1678" s="28" t="s">
        <v>393</v>
      </c>
      <c r="G1678" s="28" t="s">
        <v>394</v>
      </c>
      <c r="H1678" s="28" t="s">
        <v>394</v>
      </c>
      <c r="I1678" s="15" t="s">
        <v>31</v>
      </c>
      <c r="J1678" s="23"/>
      <c r="K1678" s="17"/>
      <c r="L1678" s="24" t="s">
        <v>55</v>
      </c>
      <c r="M1678" s="19"/>
      <c r="N1678" s="20" t="s">
        <v>4225</v>
      </c>
      <c r="O1678" s="14">
        <v>44715</v>
      </c>
      <c r="P1678" s="14">
        <v>44743</v>
      </c>
      <c r="Q1678" s="14">
        <v>45838</v>
      </c>
      <c r="R1678" t="s">
        <v>396</v>
      </c>
      <c r="S1678" t="s">
        <v>1826</v>
      </c>
      <c r="V1678" t="s">
        <v>35</v>
      </c>
      <c r="W1678" t="s">
        <v>35</v>
      </c>
      <c r="X1678" t="s">
        <v>190</v>
      </c>
      <c r="Y1678" t="s">
        <v>37</v>
      </c>
      <c r="Z1678" t="s">
        <v>38</v>
      </c>
    </row>
    <row r="1679" spans="1:26" ht="16.2" x14ac:dyDescent="0.45">
      <c r="A1679" s="32">
        <v>2326141</v>
      </c>
      <c r="B1679" s="13" t="s">
        <v>4226</v>
      </c>
      <c r="C1679" s="30">
        <v>422495</v>
      </c>
      <c r="D1679" s="28" t="s">
        <v>27</v>
      </c>
      <c r="E1679" s="28" t="s">
        <v>393</v>
      </c>
      <c r="G1679" s="28" t="s">
        <v>394</v>
      </c>
      <c r="H1679" s="28" t="s">
        <v>394</v>
      </c>
      <c r="I1679" s="15" t="s">
        <v>31</v>
      </c>
      <c r="J1679" s="16" t="s">
        <v>32</v>
      </c>
      <c r="K1679" s="17"/>
      <c r="L1679" s="24" t="s">
        <v>55</v>
      </c>
      <c r="M1679" s="19"/>
      <c r="N1679" s="20" t="s">
        <v>4227</v>
      </c>
      <c r="O1679" s="14">
        <v>45054</v>
      </c>
      <c r="P1679" s="14">
        <v>44927</v>
      </c>
      <c r="Q1679" s="14">
        <v>46081</v>
      </c>
      <c r="R1679" t="s">
        <v>396</v>
      </c>
      <c r="S1679" t="s">
        <v>396</v>
      </c>
      <c r="V1679" t="s">
        <v>35</v>
      </c>
      <c r="W1679" t="s">
        <v>35</v>
      </c>
      <c r="X1679" t="s">
        <v>1013</v>
      </c>
      <c r="Y1679" t="s">
        <v>37</v>
      </c>
      <c r="Z1679" t="s">
        <v>38</v>
      </c>
    </row>
    <row r="1680" spans="1:26" x14ac:dyDescent="0.3">
      <c r="A1680" s="32">
        <v>2316075</v>
      </c>
      <c r="B1680" s="12" t="s">
        <v>4228</v>
      </c>
      <c r="C1680" s="29">
        <v>465011</v>
      </c>
      <c r="D1680" s="28" t="s">
        <v>27</v>
      </c>
      <c r="E1680" s="28" t="s">
        <v>393</v>
      </c>
      <c r="G1680" s="28" t="s">
        <v>394</v>
      </c>
      <c r="H1680" s="28" t="s">
        <v>394</v>
      </c>
      <c r="I1680" s="15" t="s">
        <v>31</v>
      </c>
      <c r="J1680" s="23"/>
      <c r="K1680" s="17"/>
      <c r="L1680" s="18"/>
      <c r="M1680" s="19"/>
      <c r="N1680" s="20" t="s">
        <v>4101</v>
      </c>
      <c r="O1680" s="14">
        <v>45152</v>
      </c>
      <c r="P1680" s="14">
        <v>45153</v>
      </c>
      <c r="Q1680" s="14">
        <v>45869</v>
      </c>
      <c r="R1680" t="s">
        <v>396</v>
      </c>
      <c r="S1680" t="s">
        <v>396</v>
      </c>
      <c r="V1680" t="s">
        <v>35</v>
      </c>
      <c r="W1680" t="s">
        <v>35</v>
      </c>
      <c r="X1680" t="s">
        <v>783</v>
      </c>
      <c r="Y1680" t="s">
        <v>37</v>
      </c>
      <c r="Z1680" t="s">
        <v>38</v>
      </c>
    </row>
    <row r="1681" spans="1:26" x14ac:dyDescent="0.3">
      <c r="A1681" s="32">
        <v>2329394</v>
      </c>
      <c r="B1681" s="13" t="s">
        <v>4229</v>
      </c>
      <c r="C1681" s="29">
        <v>581680</v>
      </c>
      <c r="D1681" s="28" t="s">
        <v>27</v>
      </c>
      <c r="E1681" s="28" t="s">
        <v>393</v>
      </c>
      <c r="G1681" s="28" t="s">
        <v>394</v>
      </c>
      <c r="H1681" s="28" t="s">
        <v>394</v>
      </c>
      <c r="I1681" s="15" t="s">
        <v>31</v>
      </c>
      <c r="J1681" s="23"/>
      <c r="K1681" s="17"/>
      <c r="L1681" s="18"/>
      <c r="M1681" s="19"/>
      <c r="N1681" s="20" t="s">
        <v>4230</v>
      </c>
      <c r="O1681" s="14">
        <v>45180</v>
      </c>
      <c r="P1681" s="14">
        <v>45184</v>
      </c>
      <c r="Q1681" s="14">
        <v>46173</v>
      </c>
      <c r="R1681" t="s">
        <v>396</v>
      </c>
      <c r="S1681" t="s">
        <v>396</v>
      </c>
      <c r="V1681" t="s">
        <v>35</v>
      </c>
      <c r="W1681" t="s">
        <v>35</v>
      </c>
      <c r="X1681" t="s">
        <v>499</v>
      </c>
      <c r="Y1681" t="s">
        <v>37</v>
      </c>
      <c r="Z1681" t="s">
        <v>38</v>
      </c>
    </row>
    <row r="1682" spans="1:26" x14ac:dyDescent="0.3">
      <c r="A1682" s="32">
        <v>2154829</v>
      </c>
      <c r="B1682" s="13" t="s">
        <v>4231</v>
      </c>
      <c r="C1682" s="29">
        <v>460884</v>
      </c>
      <c r="D1682" s="28" t="s">
        <v>27</v>
      </c>
      <c r="E1682" s="28" t="s">
        <v>393</v>
      </c>
      <c r="F1682" s="28" t="s">
        <v>393</v>
      </c>
      <c r="G1682" s="28" t="s">
        <v>394</v>
      </c>
      <c r="H1682" s="28" t="s">
        <v>394</v>
      </c>
      <c r="I1682" s="15" t="s">
        <v>31</v>
      </c>
      <c r="J1682" s="23"/>
      <c r="K1682" s="17"/>
      <c r="L1682" s="18"/>
      <c r="M1682" s="19"/>
      <c r="N1682" s="20" t="s">
        <v>4232</v>
      </c>
      <c r="O1682" s="14">
        <v>44650</v>
      </c>
      <c r="P1682" s="14">
        <v>44682</v>
      </c>
      <c r="Q1682" s="14">
        <v>45777</v>
      </c>
      <c r="R1682" t="s">
        <v>1774</v>
      </c>
      <c r="S1682" t="s">
        <v>1774</v>
      </c>
      <c r="V1682" t="s">
        <v>35</v>
      </c>
      <c r="W1682" t="s">
        <v>35</v>
      </c>
      <c r="X1682" t="s">
        <v>592</v>
      </c>
      <c r="Y1682" t="s">
        <v>37</v>
      </c>
      <c r="Z1682" t="s">
        <v>38</v>
      </c>
    </row>
    <row r="1683" spans="1:26" x14ac:dyDescent="0.3">
      <c r="A1683" s="32">
        <v>2235289</v>
      </c>
      <c r="B1683" s="13" t="s">
        <v>4233</v>
      </c>
      <c r="C1683" s="29">
        <v>418386</v>
      </c>
      <c r="D1683" s="28" t="s">
        <v>27</v>
      </c>
      <c r="E1683" s="28" t="s">
        <v>393</v>
      </c>
      <c r="F1683" s="28" t="s">
        <v>393</v>
      </c>
      <c r="G1683" s="28" t="s">
        <v>394</v>
      </c>
      <c r="H1683" s="28" t="s">
        <v>394</v>
      </c>
      <c r="I1683" s="15" t="s">
        <v>31</v>
      </c>
      <c r="J1683" s="23"/>
      <c r="K1683" s="17"/>
      <c r="L1683" s="18"/>
      <c r="M1683" s="19"/>
      <c r="N1683" s="20" t="s">
        <v>4234</v>
      </c>
      <c r="O1683" s="14">
        <v>45057</v>
      </c>
      <c r="P1683" s="14">
        <v>45292</v>
      </c>
      <c r="Q1683" s="14">
        <v>46387</v>
      </c>
      <c r="R1683" t="s">
        <v>1774</v>
      </c>
      <c r="S1683" t="s">
        <v>1774</v>
      </c>
      <c r="V1683" t="s">
        <v>35</v>
      </c>
      <c r="W1683" t="s">
        <v>35</v>
      </c>
      <c r="X1683" t="s">
        <v>571</v>
      </c>
      <c r="Y1683" t="s">
        <v>37</v>
      </c>
      <c r="Z1683" t="s">
        <v>38</v>
      </c>
    </row>
    <row r="1684" spans="1:26" x14ac:dyDescent="0.3">
      <c r="A1684" s="32">
        <v>2207577</v>
      </c>
      <c r="B1684" s="13" t="s">
        <v>4235</v>
      </c>
      <c r="C1684" s="29">
        <v>375000</v>
      </c>
      <c r="D1684" s="28" t="s">
        <v>27</v>
      </c>
      <c r="E1684" s="28" t="s">
        <v>393</v>
      </c>
      <c r="F1684" s="28" t="s">
        <v>393</v>
      </c>
      <c r="G1684" s="28" t="s">
        <v>394</v>
      </c>
      <c r="H1684" s="28" t="s">
        <v>394</v>
      </c>
      <c r="I1684" s="15" t="s">
        <v>31</v>
      </c>
      <c r="J1684" s="23"/>
      <c r="K1684" s="17"/>
      <c r="L1684" s="18"/>
      <c r="M1684" s="19"/>
      <c r="N1684" s="20" t="s">
        <v>4236</v>
      </c>
      <c r="O1684" s="14">
        <v>44728</v>
      </c>
      <c r="P1684" s="14">
        <v>44805</v>
      </c>
      <c r="Q1684" s="14">
        <v>45900</v>
      </c>
      <c r="R1684" t="s">
        <v>396</v>
      </c>
      <c r="S1684" t="s">
        <v>1826</v>
      </c>
      <c r="V1684" t="s">
        <v>35</v>
      </c>
      <c r="W1684" t="s">
        <v>35</v>
      </c>
      <c r="X1684" t="s">
        <v>522</v>
      </c>
      <c r="Y1684" t="s">
        <v>37</v>
      </c>
      <c r="Z1684" t="s">
        <v>38</v>
      </c>
    </row>
    <row r="1685" spans="1:26" x14ac:dyDescent="0.3">
      <c r="A1685" s="32">
        <v>2142487</v>
      </c>
      <c r="B1685" s="13" t="s">
        <v>4237</v>
      </c>
      <c r="C1685" s="29">
        <v>274186</v>
      </c>
      <c r="D1685" s="28" t="s">
        <v>27</v>
      </c>
      <c r="E1685" s="28" t="s">
        <v>393</v>
      </c>
      <c r="F1685" s="28" t="s">
        <v>393</v>
      </c>
      <c r="G1685" s="28" t="s">
        <v>394</v>
      </c>
      <c r="H1685" s="28" t="s">
        <v>394</v>
      </c>
      <c r="I1685" s="15" t="s">
        <v>31</v>
      </c>
      <c r="J1685" s="23"/>
      <c r="K1685" s="17"/>
      <c r="L1685" s="24" t="s">
        <v>55</v>
      </c>
      <c r="M1685" s="19"/>
      <c r="N1685" s="20" t="s">
        <v>4238</v>
      </c>
      <c r="O1685" s="14">
        <v>44586</v>
      </c>
      <c r="P1685" s="14">
        <v>44774</v>
      </c>
      <c r="Q1685" s="14">
        <v>46599</v>
      </c>
      <c r="R1685" t="s">
        <v>1774</v>
      </c>
      <c r="S1685" t="s">
        <v>1774</v>
      </c>
      <c r="V1685" t="s">
        <v>35</v>
      </c>
      <c r="W1685" t="s">
        <v>35</v>
      </c>
      <c r="X1685" t="s">
        <v>375</v>
      </c>
      <c r="Y1685" t="s">
        <v>37</v>
      </c>
      <c r="Z1685" t="s">
        <v>38</v>
      </c>
    </row>
    <row r="1686" spans="1:26" x14ac:dyDescent="0.3">
      <c r="A1686" s="32">
        <v>2323159</v>
      </c>
      <c r="B1686" s="13" t="s">
        <v>4239</v>
      </c>
      <c r="C1686" s="29">
        <v>250000</v>
      </c>
      <c r="D1686" s="28" t="s">
        <v>27</v>
      </c>
      <c r="E1686" s="28" t="s">
        <v>393</v>
      </c>
      <c r="F1686" s="28" t="s">
        <v>393</v>
      </c>
      <c r="G1686" s="28" t="s">
        <v>394</v>
      </c>
      <c r="H1686" s="28" t="s">
        <v>394</v>
      </c>
      <c r="I1686" s="15" t="s">
        <v>31</v>
      </c>
      <c r="J1686" s="16" t="s">
        <v>32</v>
      </c>
      <c r="K1686" s="17"/>
      <c r="L1686" s="24" t="s">
        <v>55</v>
      </c>
      <c r="M1686" s="19"/>
      <c r="N1686" s="20" t="s">
        <v>4240</v>
      </c>
      <c r="O1686" s="14">
        <v>45021</v>
      </c>
      <c r="P1686" s="14">
        <v>44835</v>
      </c>
      <c r="Q1686" s="14">
        <v>45777</v>
      </c>
      <c r="R1686" t="s">
        <v>396</v>
      </c>
      <c r="S1686" t="s">
        <v>396</v>
      </c>
      <c r="V1686" t="s">
        <v>35</v>
      </c>
      <c r="W1686" t="s">
        <v>35</v>
      </c>
      <c r="X1686" t="s">
        <v>994</v>
      </c>
      <c r="Y1686" t="s">
        <v>37</v>
      </c>
      <c r="Z1686" t="s">
        <v>38</v>
      </c>
    </row>
    <row r="1687" spans="1:26" ht="15" customHeight="1" x14ac:dyDescent="0.3">
      <c r="A1687" s="32">
        <v>2246845</v>
      </c>
      <c r="B1687" s="13" t="s">
        <v>4241</v>
      </c>
      <c r="C1687" s="29">
        <v>156452</v>
      </c>
      <c r="D1687" s="28" t="s">
        <v>27</v>
      </c>
      <c r="E1687" s="28" t="s">
        <v>393</v>
      </c>
      <c r="F1687" s="28" t="s">
        <v>393</v>
      </c>
      <c r="G1687" s="28" t="s">
        <v>394</v>
      </c>
      <c r="H1687" s="28" t="s">
        <v>394</v>
      </c>
      <c r="I1687" s="15" t="s">
        <v>31</v>
      </c>
      <c r="J1687" s="16" t="s">
        <v>32</v>
      </c>
      <c r="K1687" s="17"/>
      <c r="L1687" s="18"/>
      <c r="M1687" s="19"/>
      <c r="N1687" s="20" t="s">
        <v>4242</v>
      </c>
      <c r="O1687" s="14">
        <v>45022</v>
      </c>
      <c r="P1687" s="14">
        <v>45170</v>
      </c>
      <c r="Q1687" s="14">
        <v>46265</v>
      </c>
      <c r="R1687" t="s">
        <v>396</v>
      </c>
      <c r="S1687" t="s">
        <v>1826</v>
      </c>
      <c r="V1687" t="s">
        <v>35</v>
      </c>
      <c r="W1687" t="s">
        <v>35</v>
      </c>
      <c r="X1687" t="s">
        <v>170</v>
      </c>
      <c r="Y1687" t="s">
        <v>37</v>
      </c>
      <c r="Z1687" t="s">
        <v>38</v>
      </c>
    </row>
    <row r="1688" spans="1:26" x14ac:dyDescent="0.3">
      <c r="A1688" s="32">
        <v>2236493</v>
      </c>
      <c r="B1688" s="13" t="s">
        <v>4243</v>
      </c>
      <c r="C1688" s="29">
        <v>142710</v>
      </c>
      <c r="D1688" s="28" t="s">
        <v>27</v>
      </c>
      <c r="E1688" s="28" t="s">
        <v>393</v>
      </c>
      <c r="F1688" s="28" t="s">
        <v>393</v>
      </c>
      <c r="G1688" s="28" t="s">
        <v>394</v>
      </c>
      <c r="H1688" s="28" t="s">
        <v>394</v>
      </c>
      <c r="I1688" s="15" t="s">
        <v>31</v>
      </c>
      <c r="J1688" s="16" t="s">
        <v>32</v>
      </c>
      <c r="K1688" s="17"/>
      <c r="L1688" s="18"/>
      <c r="M1688" s="19"/>
      <c r="N1688" s="20" t="s">
        <v>4244</v>
      </c>
      <c r="O1688" s="14">
        <v>44952</v>
      </c>
      <c r="P1688" s="14">
        <v>45170</v>
      </c>
      <c r="Q1688" s="14">
        <v>46996</v>
      </c>
      <c r="R1688" t="s">
        <v>396</v>
      </c>
      <c r="S1688" t="s">
        <v>1826</v>
      </c>
      <c r="V1688" t="s">
        <v>35</v>
      </c>
      <c r="W1688" t="s">
        <v>35</v>
      </c>
      <c r="X1688" t="s">
        <v>170</v>
      </c>
      <c r="Y1688" t="s">
        <v>37</v>
      </c>
      <c r="Z1688" t="s">
        <v>38</v>
      </c>
    </row>
    <row r="1689" spans="1:26" x14ac:dyDescent="0.3">
      <c r="A1689" s="32">
        <v>2238682</v>
      </c>
      <c r="B1689" s="13" t="s">
        <v>4245</v>
      </c>
      <c r="C1689" s="29">
        <v>109463</v>
      </c>
      <c r="D1689" s="28" t="s">
        <v>27</v>
      </c>
      <c r="E1689" s="28" t="s">
        <v>393</v>
      </c>
      <c r="F1689" s="28" t="s">
        <v>393</v>
      </c>
      <c r="G1689" s="28" t="s">
        <v>394</v>
      </c>
      <c r="H1689" s="28" t="s">
        <v>394</v>
      </c>
      <c r="I1689" s="15" t="s">
        <v>31</v>
      </c>
      <c r="J1689" s="23"/>
      <c r="K1689" s="17"/>
      <c r="L1689" s="24" t="s">
        <v>55</v>
      </c>
      <c r="M1689" s="19"/>
      <c r="N1689" s="20" t="s">
        <v>4246</v>
      </c>
      <c r="O1689" s="14">
        <v>44946</v>
      </c>
      <c r="P1689" s="14">
        <v>44958</v>
      </c>
      <c r="Q1689" s="14">
        <v>46783</v>
      </c>
      <c r="R1689" t="s">
        <v>396</v>
      </c>
      <c r="S1689" t="s">
        <v>1826</v>
      </c>
      <c r="V1689" t="s">
        <v>35</v>
      </c>
      <c r="W1689" t="s">
        <v>35</v>
      </c>
      <c r="X1689" t="s">
        <v>1013</v>
      </c>
      <c r="Y1689" t="s">
        <v>37</v>
      </c>
      <c r="Z1689" t="s">
        <v>38</v>
      </c>
    </row>
    <row r="1690" spans="1:26" x14ac:dyDescent="0.3">
      <c r="A1690" s="32">
        <v>2319260</v>
      </c>
      <c r="B1690" s="13" t="s">
        <v>4247</v>
      </c>
      <c r="C1690" s="29">
        <v>100000</v>
      </c>
      <c r="D1690" s="28" t="s">
        <v>27</v>
      </c>
      <c r="E1690" s="28" t="s">
        <v>393</v>
      </c>
      <c r="G1690" s="28" t="s">
        <v>394</v>
      </c>
      <c r="H1690" s="28" t="s">
        <v>394</v>
      </c>
      <c r="I1690" s="15" t="s">
        <v>31</v>
      </c>
      <c r="J1690" s="16" t="s">
        <v>32</v>
      </c>
      <c r="K1690" s="17"/>
      <c r="L1690" s="18"/>
      <c r="M1690" s="19"/>
      <c r="N1690" s="20" t="s">
        <v>4248</v>
      </c>
      <c r="O1690" s="14">
        <v>45133</v>
      </c>
      <c r="P1690" s="14">
        <v>45139</v>
      </c>
      <c r="Q1690" s="14">
        <v>46234</v>
      </c>
      <c r="R1690" t="s">
        <v>396</v>
      </c>
      <c r="S1690" t="s">
        <v>396</v>
      </c>
      <c r="V1690" t="s">
        <v>35</v>
      </c>
      <c r="W1690" t="s">
        <v>35</v>
      </c>
      <c r="X1690" t="s">
        <v>170</v>
      </c>
      <c r="Y1690" t="s">
        <v>37</v>
      </c>
      <c r="Z1690" t="s">
        <v>38</v>
      </c>
    </row>
    <row r="1691" spans="1:26" x14ac:dyDescent="0.3">
      <c r="A1691" s="32">
        <v>2138057</v>
      </c>
      <c r="B1691" s="13" t="s">
        <v>4249</v>
      </c>
      <c r="C1691" s="29">
        <v>85025</v>
      </c>
      <c r="D1691" s="28" t="s">
        <v>27</v>
      </c>
      <c r="E1691" s="28" t="s">
        <v>393</v>
      </c>
      <c r="F1691" s="28" t="s">
        <v>393</v>
      </c>
      <c r="G1691" s="28" t="s">
        <v>394</v>
      </c>
      <c r="H1691" s="28" t="s">
        <v>394</v>
      </c>
      <c r="I1691" s="15" t="s">
        <v>31</v>
      </c>
      <c r="J1691" s="16" t="s">
        <v>32</v>
      </c>
      <c r="K1691" s="17"/>
      <c r="L1691" s="18"/>
      <c r="M1691" s="19"/>
      <c r="N1691" s="20" t="s">
        <v>4250</v>
      </c>
      <c r="O1691" s="14">
        <v>44617</v>
      </c>
      <c r="P1691" s="14">
        <v>44635</v>
      </c>
      <c r="Q1691" s="14">
        <v>44985</v>
      </c>
      <c r="R1691" t="s">
        <v>1774</v>
      </c>
      <c r="S1691" t="s">
        <v>1774</v>
      </c>
      <c r="V1691" t="s">
        <v>35</v>
      </c>
      <c r="W1691" t="s">
        <v>35</v>
      </c>
      <c r="X1691" t="s">
        <v>135</v>
      </c>
      <c r="Y1691" t="s">
        <v>37</v>
      </c>
      <c r="Z1691" t="s">
        <v>38</v>
      </c>
    </row>
    <row r="1692" spans="1:26" x14ac:dyDescent="0.3">
      <c r="A1692" s="32">
        <v>2233279</v>
      </c>
      <c r="B1692" s="13" t="s">
        <v>4251</v>
      </c>
      <c r="C1692" s="29">
        <v>15524</v>
      </c>
      <c r="D1692" s="28" t="s">
        <v>27</v>
      </c>
      <c r="E1692" s="28" t="s">
        <v>393</v>
      </c>
      <c r="F1692" s="28" t="s">
        <v>393</v>
      </c>
      <c r="G1692" s="28" t="s">
        <v>394</v>
      </c>
      <c r="H1692" s="28" t="s">
        <v>394</v>
      </c>
      <c r="I1692" s="15" t="s">
        <v>31</v>
      </c>
      <c r="J1692" s="16" t="s">
        <v>32</v>
      </c>
      <c r="K1692" s="17"/>
      <c r="L1692" s="18"/>
      <c r="M1692" s="19"/>
      <c r="N1692" s="20" t="s">
        <v>4252</v>
      </c>
      <c r="O1692" s="14">
        <v>44784</v>
      </c>
      <c r="P1692" s="14">
        <v>44805</v>
      </c>
      <c r="Q1692" s="14">
        <v>45169</v>
      </c>
      <c r="R1692" t="s">
        <v>396</v>
      </c>
      <c r="S1692" t="s">
        <v>396</v>
      </c>
      <c r="V1692" t="s">
        <v>35</v>
      </c>
      <c r="W1692" t="s">
        <v>35</v>
      </c>
      <c r="X1692" t="s">
        <v>522</v>
      </c>
      <c r="Y1692" t="s">
        <v>37</v>
      </c>
      <c r="Z1692" t="s">
        <v>38</v>
      </c>
    </row>
    <row r="1693" spans="1:26" x14ac:dyDescent="0.3">
      <c r="A1693" s="32">
        <v>2317780</v>
      </c>
      <c r="B1693" s="13" t="s">
        <v>4253</v>
      </c>
      <c r="C1693" s="29">
        <v>399997</v>
      </c>
      <c r="D1693" s="28" t="s">
        <v>27</v>
      </c>
      <c r="E1693" s="28" t="s">
        <v>1479</v>
      </c>
      <c r="F1693" s="28" t="s">
        <v>1479</v>
      </c>
      <c r="G1693" s="28" t="s">
        <v>1167</v>
      </c>
      <c r="H1693" s="28" t="s">
        <v>1167</v>
      </c>
      <c r="I1693" s="15" t="s">
        <v>31</v>
      </c>
      <c r="J1693" s="16" t="s">
        <v>32</v>
      </c>
      <c r="K1693" s="22" t="s">
        <v>43</v>
      </c>
      <c r="L1693" s="18"/>
      <c r="M1693" s="19"/>
      <c r="N1693" s="20" t="s">
        <v>4254</v>
      </c>
      <c r="O1693" s="14">
        <v>45152</v>
      </c>
      <c r="P1693" s="14">
        <v>45122</v>
      </c>
      <c r="Q1693" s="14">
        <v>46203</v>
      </c>
      <c r="R1693" t="s">
        <v>620</v>
      </c>
      <c r="S1693" t="s">
        <v>620</v>
      </c>
      <c r="V1693" t="s">
        <v>35</v>
      </c>
      <c r="W1693" t="s">
        <v>35</v>
      </c>
      <c r="X1693" t="s">
        <v>36</v>
      </c>
      <c r="Y1693" t="s">
        <v>37</v>
      </c>
      <c r="Z1693" t="s">
        <v>38</v>
      </c>
    </row>
    <row r="1694" spans="1:26" x14ac:dyDescent="0.3">
      <c r="A1694" s="32">
        <v>2200838</v>
      </c>
      <c r="B1694" s="12" t="s">
        <v>4255</v>
      </c>
      <c r="C1694" s="29">
        <v>2091864</v>
      </c>
      <c r="D1694" s="28" t="s">
        <v>4256</v>
      </c>
      <c r="E1694" s="28" t="s">
        <v>4257</v>
      </c>
      <c r="F1694" s="28" t="s">
        <v>4257</v>
      </c>
      <c r="G1694" s="28" t="s">
        <v>414</v>
      </c>
      <c r="H1694" s="28" t="s">
        <v>414</v>
      </c>
      <c r="I1694" s="15" t="s">
        <v>31</v>
      </c>
      <c r="J1694" s="16" t="s">
        <v>32</v>
      </c>
      <c r="K1694" s="22" t="s">
        <v>43</v>
      </c>
      <c r="L1694" s="18"/>
      <c r="M1694" s="19"/>
      <c r="N1694" s="20" t="s">
        <v>4258</v>
      </c>
      <c r="O1694" s="14">
        <v>44768</v>
      </c>
      <c r="P1694" s="14">
        <v>44774</v>
      </c>
      <c r="Q1694" s="14">
        <v>46234</v>
      </c>
      <c r="R1694" t="s">
        <v>4259</v>
      </c>
      <c r="S1694" t="s">
        <v>4259</v>
      </c>
      <c r="V1694" t="s">
        <v>35</v>
      </c>
      <c r="W1694" t="s">
        <v>35</v>
      </c>
      <c r="X1694" t="s">
        <v>46</v>
      </c>
      <c r="Y1694" t="s">
        <v>37</v>
      </c>
      <c r="Z1694" t="s">
        <v>38</v>
      </c>
    </row>
    <row r="1695" spans="1:26" x14ac:dyDescent="0.3">
      <c r="A1695" s="32">
        <v>2305330</v>
      </c>
      <c r="B1695" s="13" t="s">
        <v>4260</v>
      </c>
      <c r="C1695" s="29">
        <v>404227</v>
      </c>
      <c r="D1695" s="28" t="s">
        <v>27</v>
      </c>
      <c r="E1695" s="28" t="s">
        <v>614</v>
      </c>
      <c r="G1695" s="28" t="s">
        <v>87</v>
      </c>
      <c r="H1695" s="28" t="s">
        <v>87</v>
      </c>
      <c r="I1695" s="15" t="s">
        <v>31</v>
      </c>
      <c r="J1695" s="16" t="s">
        <v>32</v>
      </c>
      <c r="K1695" s="17"/>
      <c r="L1695" s="24" t="s">
        <v>55</v>
      </c>
      <c r="M1695" s="19"/>
      <c r="N1695" s="20" t="s">
        <v>4261</v>
      </c>
      <c r="O1695" s="14">
        <v>45139</v>
      </c>
      <c r="P1695" s="14">
        <v>45153</v>
      </c>
      <c r="Q1695" s="14">
        <v>46234</v>
      </c>
      <c r="R1695" t="s">
        <v>616</v>
      </c>
      <c r="S1695" t="s">
        <v>616</v>
      </c>
      <c r="V1695" t="s">
        <v>35</v>
      </c>
      <c r="W1695" t="s">
        <v>35</v>
      </c>
      <c r="X1695" t="s">
        <v>78</v>
      </c>
      <c r="Y1695" t="s">
        <v>37</v>
      </c>
      <c r="Z1695" t="s">
        <v>38</v>
      </c>
    </row>
    <row r="1696" spans="1:26" x14ac:dyDescent="0.3">
      <c r="A1696" s="32">
        <v>2305592</v>
      </c>
      <c r="B1696" s="13" t="s">
        <v>4262</v>
      </c>
      <c r="C1696" s="29">
        <v>407470</v>
      </c>
      <c r="D1696" s="28" t="s">
        <v>27</v>
      </c>
      <c r="E1696" s="28" t="s">
        <v>713</v>
      </c>
      <c r="F1696" s="28" t="s">
        <v>248</v>
      </c>
      <c r="G1696" s="28" t="s">
        <v>249</v>
      </c>
      <c r="H1696" s="28" t="s">
        <v>249</v>
      </c>
      <c r="I1696" s="15" t="s">
        <v>31</v>
      </c>
      <c r="J1696" s="16" t="s">
        <v>32</v>
      </c>
      <c r="K1696" s="17"/>
      <c r="L1696" s="24" t="s">
        <v>55</v>
      </c>
      <c r="M1696" s="19"/>
      <c r="N1696" s="20" t="s">
        <v>4263</v>
      </c>
      <c r="O1696" s="14">
        <v>45146</v>
      </c>
      <c r="P1696" s="14">
        <v>45153</v>
      </c>
      <c r="Q1696" s="14">
        <v>46234</v>
      </c>
      <c r="R1696" t="s">
        <v>715</v>
      </c>
      <c r="S1696" t="s">
        <v>715</v>
      </c>
      <c r="V1696" t="s">
        <v>35</v>
      </c>
      <c r="W1696" t="s">
        <v>35</v>
      </c>
      <c r="X1696" t="s">
        <v>78</v>
      </c>
      <c r="Y1696" t="s">
        <v>37</v>
      </c>
      <c r="Z1696" t="s">
        <v>38</v>
      </c>
    </row>
    <row r="1697" spans="1:26" x14ac:dyDescent="0.3">
      <c r="A1697" s="32">
        <v>2205612</v>
      </c>
      <c r="B1697" s="13" t="s">
        <v>4264</v>
      </c>
      <c r="C1697" s="29">
        <v>350000</v>
      </c>
      <c r="D1697" s="28" t="s">
        <v>40</v>
      </c>
      <c r="E1697" s="28" t="s">
        <v>4265</v>
      </c>
      <c r="F1697" s="28" t="s">
        <v>4265</v>
      </c>
      <c r="G1697" s="28" t="s">
        <v>249</v>
      </c>
      <c r="H1697" s="28" t="s">
        <v>249</v>
      </c>
      <c r="I1697" s="15" t="s">
        <v>31</v>
      </c>
      <c r="J1697" s="23"/>
      <c r="K1697" s="17"/>
      <c r="L1697" s="18"/>
      <c r="M1697" s="19"/>
      <c r="N1697" s="20" t="s">
        <v>4266</v>
      </c>
      <c r="O1697" s="14">
        <v>44777</v>
      </c>
      <c r="P1697" s="14">
        <v>44788</v>
      </c>
      <c r="Q1697" s="14">
        <v>45869</v>
      </c>
      <c r="R1697" t="s">
        <v>715</v>
      </c>
      <c r="S1697" t="s">
        <v>715</v>
      </c>
      <c r="V1697" t="s">
        <v>35</v>
      </c>
      <c r="W1697" t="s">
        <v>35</v>
      </c>
      <c r="X1697" t="s">
        <v>83</v>
      </c>
      <c r="Y1697" t="s">
        <v>37</v>
      </c>
      <c r="Z1697" t="s">
        <v>38</v>
      </c>
    </row>
    <row r="1698" spans="1:26" x14ac:dyDescent="0.3">
      <c r="A1698" s="32">
        <v>2232563</v>
      </c>
      <c r="B1698" s="13" t="s">
        <v>4267</v>
      </c>
      <c r="C1698" s="29">
        <v>147216</v>
      </c>
      <c r="D1698" s="28" t="s">
        <v>40</v>
      </c>
      <c r="E1698" s="28" t="s">
        <v>4265</v>
      </c>
      <c r="G1698" s="28" t="s">
        <v>249</v>
      </c>
      <c r="H1698" s="28" t="s">
        <v>249</v>
      </c>
      <c r="I1698" s="15" t="s">
        <v>31</v>
      </c>
      <c r="J1698" s="23"/>
      <c r="K1698" s="17"/>
      <c r="L1698" s="18"/>
      <c r="M1698" s="19"/>
      <c r="N1698" s="20" t="s">
        <v>4268</v>
      </c>
      <c r="O1698" s="14">
        <v>45054</v>
      </c>
      <c r="P1698" s="14">
        <v>45061</v>
      </c>
      <c r="Q1698" s="14">
        <v>45777</v>
      </c>
      <c r="R1698" t="s">
        <v>715</v>
      </c>
      <c r="S1698" t="s">
        <v>715</v>
      </c>
      <c r="V1698" t="s">
        <v>35</v>
      </c>
      <c r="W1698" t="s">
        <v>35</v>
      </c>
      <c r="X1698" t="s">
        <v>78</v>
      </c>
      <c r="Y1698" t="s">
        <v>37</v>
      </c>
      <c r="Z1698" t="s">
        <v>38</v>
      </c>
    </row>
    <row r="1699" spans="1:26" x14ac:dyDescent="0.3">
      <c r="A1699" s="32">
        <v>2331551</v>
      </c>
      <c r="B1699" s="13" t="s">
        <v>4269</v>
      </c>
      <c r="C1699" s="29">
        <v>399727</v>
      </c>
      <c r="D1699" s="28" t="s">
        <v>40</v>
      </c>
      <c r="E1699" s="28" t="s">
        <v>4270</v>
      </c>
      <c r="F1699" s="28" t="s">
        <v>4270</v>
      </c>
      <c r="G1699" s="28" t="s">
        <v>42</v>
      </c>
      <c r="H1699" s="28" t="s">
        <v>42</v>
      </c>
      <c r="I1699" s="15" t="s">
        <v>31</v>
      </c>
      <c r="J1699" s="16" t="s">
        <v>32</v>
      </c>
      <c r="K1699" s="17"/>
      <c r="L1699" s="18"/>
      <c r="M1699" s="19"/>
      <c r="N1699" s="20" t="s">
        <v>829</v>
      </c>
      <c r="O1699" s="14">
        <v>45190</v>
      </c>
      <c r="P1699" s="14">
        <v>45200</v>
      </c>
      <c r="Q1699" s="14">
        <v>46295</v>
      </c>
      <c r="R1699" t="s">
        <v>4271</v>
      </c>
      <c r="S1699" t="s">
        <v>4271</v>
      </c>
      <c r="V1699" t="s">
        <v>35</v>
      </c>
      <c r="W1699" t="s">
        <v>35</v>
      </c>
      <c r="X1699" t="s">
        <v>203</v>
      </c>
      <c r="Y1699" t="s">
        <v>37</v>
      </c>
      <c r="Z1699" t="s">
        <v>38</v>
      </c>
    </row>
    <row r="1700" spans="1:26" x14ac:dyDescent="0.3">
      <c r="A1700" s="32">
        <v>2235243</v>
      </c>
      <c r="B1700" s="13" t="s">
        <v>4272</v>
      </c>
      <c r="C1700" s="29">
        <v>749685</v>
      </c>
      <c r="D1700" s="28" t="s">
        <v>40</v>
      </c>
      <c r="E1700" s="28" t="s">
        <v>4273</v>
      </c>
      <c r="F1700" s="28" t="s">
        <v>4273</v>
      </c>
      <c r="G1700" s="28" t="s">
        <v>457</v>
      </c>
      <c r="H1700" s="28" t="s">
        <v>457</v>
      </c>
      <c r="I1700" s="15" t="s">
        <v>31</v>
      </c>
      <c r="J1700" s="16" t="s">
        <v>32</v>
      </c>
      <c r="K1700" s="17"/>
      <c r="L1700" s="18"/>
      <c r="M1700" s="19"/>
      <c r="N1700" s="20" t="s">
        <v>4274</v>
      </c>
      <c r="O1700" s="14">
        <v>44903</v>
      </c>
      <c r="P1700" s="14">
        <v>44910</v>
      </c>
      <c r="Q1700" s="14">
        <v>45260</v>
      </c>
      <c r="R1700" t="s">
        <v>1409</v>
      </c>
      <c r="S1700" t="s">
        <v>1409</v>
      </c>
      <c r="V1700" t="s">
        <v>35</v>
      </c>
      <c r="W1700" t="s">
        <v>35</v>
      </c>
      <c r="X1700" t="s">
        <v>203</v>
      </c>
      <c r="Y1700" t="s">
        <v>37</v>
      </c>
      <c r="Z1700" t="s">
        <v>38</v>
      </c>
    </row>
    <row r="1701" spans="1:26" x14ac:dyDescent="0.3">
      <c r="A1701" s="32">
        <v>2332342</v>
      </c>
      <c r="B1701" s="13" t="s">
        <v>4275</v>
      </c>
      <c r="C1701" s="29">
        <v>304102</v>
      </c>
      <c r="D1701" s="28" t="s">
        <v>40</v>
      </c>
      <c r="E1701" s="28" t="s">
        <v>4276</v>
      </c>
      <c r="F1701" s="28" t="s">
        <v>4277</v>
      </c>
      <c r="G1701" s="28" t="s">
        <v>87</v>
      </c>
      <c r="H1701" s="28" t="s">
        <v>87</v>
      </c>
      <c r="I1701" s="21"/>
      <c r="J1701" s="16" t="s">
        <v>32</v>
      </c>
      <c r="K1701" s="17"/>
      <c r="L1701" s="18"/>
      <c r="M1701" s="19"/>
      <c r="N1701" s="20" t="s">
        <v>4278</v>
      </c>
      <c r="O1701" s="14">
        <v>45146</v>
      </c>
      <c r="P1701" s="14">
        <v>45323</v>
      </c>
      <c r="Q1701" s="14">
        <v>46053</v>
      </c>
      <c r="R1701" t="s">
        <v>4279</v>
      </c>
      <c r="S1701" t="s">
        <v>4279</v>
      </c>
      <c r="V1701" t="s">
        <v>35</v>
      </c>
      <c r="W1701" t="s">
        <v>35</v>
      </c>
      <c r="X1701" t="s">
        <v>170</v>
      </c>
      <c r="Y1701" t="s">
        <v>37</v>
      </c>
      <c r="Z1701" t="s">
        <v>38</v>
      </c>
    </row>
    <row r="1702" spans="1:26" ht="15" customHeight="1" x14ac:dyDescent="0.3">
      <c r="A1702" s="32">
        <v>2331553</v>
      </c>
      <c r="B1702" s="13" t="s">
        <v>4280</v>
      </c>
      <c r="C1702" s="29">
        <v>394470</v>
      </c>
      <c r="D1702" s="28" t="s">
        <v>40</v>
      </c>
      <c r="E1702" s="28" t="s">
        <v>4281</v>
      </c>
      <c r="F1702" s="28" t="s">
        <v>4281</v>
      </c>
      <c r="G1702" s="28" t="s">
        <v>209</v>
      </c>
      <c r="H1702" s="28" t="s">
        <v>209</v>
      </c>
      <c r="I1702" s="15" t="s">
        <v>31</v>
      </c>
      <c r="J1702" s="16" t="s">
        <v>32</v>
      </c>
      <c r="K1702" s="17"/>
      <c r="L1702" s="18"/>
      <c r="M1702" s="19"/>
      <c r="N1702" s="20" t="s">
        <v>829</v>
      </c>
      <c r="O1702" s="14">
        <v>45190</v>
      </c>
      <c r="P1702" s="14">
        <v>45200</v>
      </c>
      <c r="Q1702" s="14">
        <v>46295</v>
      </c>
      <c r="R1702" t="s">
        <v>4282</v>
      </c>
      <c r="S1702" t="s">
        <v>4282</v>
      </c>
      <c r="V1702" t="s">
        <v>35</v>
      </c>
      <c r="W1702" t="s">
        <v>35</v>
      </c>
      <c r="X1702" t="s">
        <v>203</v>
      </c>
      <c r="Y1702" t="s">
        <v>37</v>
      </c>
      <c r="Z1702" t="s">
        <v>38</v>
      </c>
    </row>
    <row r="1703" spans="1:26" x14ac:dyDescent="0.3">
      <c r="A1703" s="32">
        <v>2204099</v>
      </c>
      <c r="B1703" s="12" t="s">
        <v>4283</v>
      </c>
      <c r="C1703" s="29">
        <v>136406</v>
      </c>
      <c r="D1703" s="28" t="s">
        <v>27</v>
      </c>
      <c r="E1703" s="28" t="s">
        <v>630</v>
      </c>
      <c r="F1703" s="28" t="s">
        <v>630</v>
      </c>
      <c r="G1703" s="28" t="s">
        <v>631</v>
      </c>
      <c r="H1703" s="28" t="s">
        <v>631</v>
      </c>
      <c r="I1703" s="15" t="s">
        <v>31</v>
      </c>
      <c r="J1703" s="16" t="s">
        <v>32</v>
      </c>
      <c r="K1703" s="22" t="s">
        <v>43</v>
      </c>
      <c r="L1703" s="24" t="s">
        <v>55</v>
      </c>
      <c r="M1703" s="19"/>
      <c r="N1703" s="20" t="s">
        <v>4284</v>
      </c>
      <c r="O1703" s="14">
        <v>44787</v>
      </c>
      <c r="P1703" s="14">
        <v>44788</v>
      </c>
      <c r="Q1703" s="14">
        <v>46234</v>
      </c>
      <c r="R1703" t="s">
        <v>1291</v>
      </c>
      <c r="S1703" t="s">
        <v>1291</v>
      </c>
      <c r="V1703" t="s">
        <v>35</v>
      </c>
      <c r="W1703" t="s">
        <v>35</v>
      </c>
      <c r="X1703" t="s">
        <v>83</v>
      </c>
      <c r="Y1703" t="s">
        <v>37</v>
      </c>
      <c r="Z1703" t="s">
        <v>38</v>
      </c>
    </row>
    <row r="1704" spans="1:26" x14ac:dyDescent="0.3">
      <c r="A1704" s="32">
        <v>2204552</v>
      </c>
      <c r="B1704" s="12" t="s">
        <v>4285</v>
      </c>
      <c r="C1704" s="29">
        <v>250000</v>
      </c>
      <c r="D1704" s="28" t="s">
        <v>27</v>
      </c>
      <c r="E1704" s="28" t="s">
        <v>152</v>
      </c>
      <c r="F1704" s="28" t="s">
        <v>152</v>
      </c>
      <c r="G1704" s="28" t="s">
        <v>153</v>
      </c>
      <c r="H1704" s="28" t="s">
        <v>153</v>
      </c>
      <c r="I1704" s="15" t="s">
        <v>31</v>
      </c>
      <c r="J1704" s="16" t="s">
        <v>32</v>
      </c>
      <c r="K1704" s="22" t="s">
        <v>43</v>
      </c>
      <c r="L1704" s="24" t="s">
        <v>55</v>
      </c>
      <c r="M1704" s="19"/>
      <c r="N1704" s="20" t="s">
        <v>4284</v>
      </c>
      <c r="O1704" s="14">
        <v>44787</v>
      </c>
      <c r="P1704" s="14">
        <v>44788</v>
      </c>
      <c r="Q1704" s="14">
        <v>46234</v>
      </c>
      <c r="R1704" t="s">
        <v>155</v>
      </c>
      <c r="S1704" t="s">
        <v>155</v>
      </c>
      <c r="V1704" t="s">
        <v>35</v>
      </c>
      <c r="W1704" t="s">
        <v>35</v>
      </c>
      <c r="X1704" t="s">
        <v>83</v>
      </c>
      <c r="Y1704" t="s">
        <v>37</v>
      </c>
      <c r="Z1704" t="s">
        <v>38</v>
      </c>
    </row>
    <row r="1705" spans="1:26" ht="15" customHeight="1" x14ac:dyDescent="0.45">
      <c r="A1705" s="32">
        <v>2149591</v>
      </c>
      <c r="B1705" s="13" t="s">
        <v>4286</v>
      </c>
      <c r="C1705" s="30">
        <v>414979</v>
      </c>
      <c r="D1705" s="28" t="s">
        <v>27</v>
      </c>
      <c r="E1705" s="28" t="s">
        <v>3216</v>
      </c>
      <c r="F1705" s="28" t="s">
        <v>550</v>
      </c>
      <c r="G1705" s="28" t="s">
        <v>173</v>
      </c>
      <c r="H1705" s="28" t="s">
        <v>173</v>
      </c>
      <c r="I1705" s="15" t="s">
        <v>31</v>
      </c>
      <c r="J1705" s="16" t="s">
        <v>32</v>
      </c>
      <c r="K1705" s="17"/>
      <c r="L1705" s="24" t="s">
        <v>55</v>
      </c>
      <c r="M1705" s="19"/>
      <c r="N1705" s="20" t="s">
        <v>4287</v>
      </c>
      <c r="O1705" s="14">
        <v>44606</v>
      </c>
      <c r="P1705" s="14">
        <v>44607</v>
      </c>
      <c r="Q1705" s="14">
        <v>45688</v>
      </c>
      <c r="R1705" t="s">
        <v>3218</v>
      </c>
      <c r="S1705" t="s">
        <v>3218</v>
      </c>
      <c r="V1705" t="s">
        <v>35</v>
      </c>
      <c r="W1705" t="s">
        <v>35</v>
      </c>
      <c r="X1705" t="s">
        <v>1013</v>
      </c>
      <c r="Y1705" t="s">
        <v>37</v>
      </c>
      <c r="Z1705" t="s">
        <v>38</v>
      </c>
    </row>
    <row r="1706" spans="1:26" x14ac:dyDescent="0.3">
      <c r="A1706" s="32">
        <v>2317148</v>
      </c>
      <c r="B1706" s="12" t="s">
        <v>4288</v>
      </c>
      <c r="C1706" s="29">
        <v>240000</v>
      </c>
      <c r="D1706" s="28" t="s">
        <v>27</v>
      </c>
      <c r="E1706" s="28" t="s">
        <v>425</v>
      </c>
      <c r="F1706" s="28" t="s">
        <v>425</v>
      </c>
      <c r="G1706" s="28" t="s">
        <v>116</v>
      </c>
      <c r="H1706" s="28" t="s">
        <v>116</v>
      </c>
      <c r="I1706" s="15" t="s">
        <v>31</v>
      </c>
      <c r="J1706" s="16" t="s">
        <v>32</v>
      </c>
      <c r="K1706" s="17"/>
      <c r="L1706" s="24" t="s">
        <v>55</v>
      </c>
      <c r="M1706" s="19"/>
      <c r="N1706" s="20" t="s">
        <v>4289</v>
      </c>
      <c r="O1706" s="14">
        <v>45132</v>
      </c>
      <c r="P1706" s="14">
        <v>45139</v>
      </c>
      <c r="Q1706" s="14">
        <v>46234</v>
      </c>
      <c r="R1706" t="s">
        <v>427</v>
      </c>
      <c r="S1706" t="s">
        <v>2141</v>
      </c>
      <c r="V1706" t="s">
        <v>35</v>
      </c>
      <c r="W1706" t="s">
        <v>35</v>
      </c>
      <c r="X1706" t="s">
        <v>994</v>
      </c>
      <c r="Y1706" t="s">
        <v>37</v>
      </c>
      <c r="Z1706" t="s">
        <v>38</v>
      </c>
    </row>
    <row r="1707" spans="1:26" x14ac:dyDescent="0.3">
      <c r="A1707" s="32">
        <v>2150064</v>
      </c>
      <c r="B1707" s="13" t="s">
        <v>4290</v>
      </c>
      <c r="C1707" s="29">
        <v>198956</v>
      </c>
      <c r="D1707" s="28" t="s">
        <v>80</v>
      </c>
      <c r="E1707" s="28" t="s">
        <v>4291</v>
      </c>
      <c r="F1707" s="28" t="s">
        <v>4291</v>
      </c>
      <c r="G1707" s="28" t="s">
        <v>87</v>
      </c>
      <c r="H1707" s="28" t="s">
        <v>87</v>
      </c>
      <c r="I1707" s="15" t="s">
        <v>31</v>
      </c>
      <c r="J1707" s="16" t="s">
        <v>32</v>
      </c>
      <c r="K1707" s="17"/>
      <c r="L1707" s="18"/>
      <c r="M1707" s="19"/>
      <c r="N1707" s="20" t="s">
        <v>4292</v>
      </c>
      <c r="O1707" s="14">
        <v>44748</v>
      </c>
      <c r="P1707" s="14">
        <v>44757</v>
      </c>
      <c r="Q1707" s="14">
        <v>45473</v>
      </c>
      <c r="R1707" t="s">
        <v>245</v>
      </c>
      <c r="S1707" t="s">
        <v>245</v>
      </c>
      <c r="V1707" t="s">
        <v>35</v>
      </c>
      <c r="W1707" t="s">
        <v>35</v>
      </c>
      <c r="X1707" t="s">
        <v>51</v>
      </c>
      <c r="Y1707" t="s">
        <v>37</v>
      </c>
      <c r="Z1707" t="s">
        <v>38</v>
      </c>
    </row>
    <row r="1708" spans="1:26" x14ac:dyDescent="0.3">
      <c r="A1708" s="32">
        <v>2140647</v>
      </c>
      <c r="B1708" s="12" t="s">
        <v>4293</v>
      </c>
      <c r="C1708" s="29">
        <v>119324</v>
      </c>
      <c r="D1708" s="28" t="s">
        <v>27</v>
      </c>
      <c r="E1708" s="28" t="s">
        <v>28</v>
      </c>
      <c r="F1708" s="28" t="s">
        <v>29</v>
      </c>
      <c r="G1708" s="28" t="s">
        <v>30</v>
      </c>
      <c r="H1708" s="28" t="s">
        <v>30</v>
      </c>
      <c r="I1708" s="15" t="s">
        <v>31</v>
      </c>
      <c r="J1708" s="16" t="s">
        <v>32</v>
      </c>
      <c r="K1708" s="22" t="s">
        <v>43</v>
      </c>
      <c r="L1708" s="24" t="s">
        <v>55</v>
      </c>
      <c r="M1708" s="19"/>
      <c r="N1708" s="20" t="s">
        <v>4294</v>
      </c>
      <c r="O1708" s="14">
        <v>44798</v>
      </c>
      <c r="P1708" s="14">
        <v>44788</v>
      </c>
      <c r="Q1708" s="14">
        <v>46234</v>
      </c>
      <c r="R1708" t="s">
        <v>34</v>
      </c>
      <c r="S1708" t="s">
        <v>34</v>
      </c>
      <c r="V1708" t="s">
        <v>35</v>
      </c>
      <c r="W1708" t="s">
        <v>35</v>
      </c>
      <c r="X1708" t="s">
        <v>83</v>
      </c>
      <c r="Y1708" t="s">
        <v>37</v>
      </c>
      <c r="Z1708" t="s">
        <v>38</v>
      </c>
    </row>
    <row r="1709" spans="1:26" x14ac:dyDescent="0.3">
      <c r="A1709" s="32">
        <v>2153614</v>
      </c>
      <c r="B1709" s="13" t="s">
        <v>4295</v>
      </c>
      <c r="C1709" s="29">
        <v>299833</v>
      </c>
      <c r="D1709" s="28" t="s">
        <v>27</v>
      </c>
      <c r="E1709" s="28" t="s">
        <v>4296</v>
      </c>
      <c r="G1709" s="28" t="s">
        <v>87</v>
      </c>
      <c r="H1709" s="28" t="s">
        <v>87</v>
      </c>
      <c r="I1709" s="15" t="s">
        <v>31</v>
      </c>
      <c r="J1709" s="16" t="s">
        <v>32</v>
      </c>
      <c r="K1709" s="17"/>
      <c r="L1709" s="18"/>
      <c r="M1709" s="25" t="s">
        <v>98</v>
      </c>
      <c r="N1709" s="20" t="s">
        <v>4297</v>
      </c>
      <c r="O1709" s="14">
        <v>44656</v>
      </c>
      <c r="P1709" s="14">
        <v>44774</v>
      </c>
      <c r="Q1709" s="14">
        <v>45869</v>
      </c>
      <c r="R1709" t="s">
        <v>245</v>
      </c>
      <c r="S1709" t="s">
        <v>245</v>
      </c>
      <c r="V1709" t="s">
        <v>35</v>
      </c>
      <c r="W1709" t="s">
        <v>35</v>
      </c>
      <c r="X1709" t="s">
        <v>265</v>
      </c>
      <c r="Y1709" t="s">
        <v>37</v>
      </c>
      <c r="Z1709" t="s">
        <v>38</v>
      </c>
    </row>
    <row r="1710" spans="1:26" x14ac:dyDescent="0.3">
      <c r="A1710" s="32">
        <v>2317318</v>
      </c>
      <c r="B1710" s="13" t="s">
        <v>4298</v>
      </c>
      <c r="C1710" s="29">
        <v>255655</v>
      </c>
      <c r="D1710" s="28" t="s">
        <v>40</v>
      </c>
      <c r="E1710" s="28" t="s">
        <v>4299</v>
      </c>
      <c r="F1710" s="28" t="s">
        <v>4299</v>
      </c>
      <c r="G1710" s="28" t="s">
        <v>116</v>
      </c>
      <c r="H1710" s="28" t="s">
        <v>116</v>
      </c>
      <c r="I1710" s="15" t="s">
        <v>31</v>
      </c>
      <c r="J1710" s="16" t="s">
        <v>32</v>
      </c>
      <c r="K1710" s="17"/>
      <c r="L1710" s="18"/>
      <c r="M1710" s="19"/>
      <c r="N1710" s="20" t="s">
        <v>4300</v>
      </c>
      <c r="O1710" s="14">
        <v>45167</v>
      </c>
      <c r="P1710" s="14">
        <v>45139</v>
      </c>
      <c r="Q1710" s="14">
        <v>46234</v>
      </c>
      <c r="R1710" t="s">
        <v>4301</v>
      </c>
      <c r="S1710" t="s">
        <v>4301</v>
      </c>
      <c r="V1710" t="s">
        <v>35</v>
      </c>
      <c r="W1710" t="s">
        <v>35</v>
      </c>
      <c r="X1710" t="s">
        <v>36</v>
      </c>
      <c r="Y1710" t="s">
        <v>37</v>
      </c>
      <c r="Z1710" t="s">
        <v>38</v>
      </c>
    </row>
    <row r="1711" spans="1:26" ht="16.2" x14ac:dyDescent="0.45">
      <c r="A1711" s="32">
        <v>2214482</v>
      </c>
      <c r="B1711" s="12" t="s">
        <v>4302</v>
      </c>
      <c r="C1711" s="30">
        <v>143958</v>
      </c>
      <c r="D1711" s="28" t="s">
        <v>27</v>
      </c>
      <c r="E1711" s="28" t="s">
        <v>4296</v>
      </c>
      <c r="G1711" s="28" t="s">
        <v>87</v>
      </c>
      <c r="H1711" s="28" t="s">
        <v>87</v>
      </c>
      <c r="I1711" s="15" t="s">
        <v>31</v>
      </c>
      <c r="J1711" s="23"/>
      <c r="K1711" s="22" t="s">
        <v>43</v>
      </c>
      <c r="L1711" s="18"/>
      <c r="M1711" s="19"/>
      <c r="N1711" s="20" t="s">
        <v>1498</v>
      </c>
      <c r="O1711" s="14">
        <v>44785</v>
      </c>
      <c r="P1711" s="14">
        <v>44805</v>
      </c>
      <c r="Q1711" s="14">
        <v>45900</v>
      </c>
      <c r="R1711" t="s">
        <v>245</v>
      </c>
      <c r="S1711" t="s">
        <v>245</v>
      </c>
      <c r="V1711" t="s">
        <v>35</v>
      </c>
      <c r="W1711" t="s">
        <v>35</v>
      </c>
      <c r="X1711" t="s">
        <v>212</v>
      </c>
      <c r="Y1711" t="s">
        <v>37</v>
      </c>
      <c r="Z1711" t="s">
        <v>38</v>
      </c>
    </row>
    <row r="1712" spans="1:26" x14ac:dyDescent="0.3">
      <c r="A1712" s="32">
        <v>2346701</v>
      </c>
      <c r="B1712" s="13" t="s">
        <v>4303</v>
      </c>
      <c r="C1712" s="29">
        <v>991749</v>
      </c>
      <c r="D1712" s="28" t="s">
        <v>27</v>
      </c>
      <c r="E1712" s="28" t="s">
        <v>4296</v>
      </c>
      <c r="G1712" s="28" t="s">
        <v>87</v>
      </c>
      <c r="H1712" s="28" t="s">
        <v>87</v>
      </c>
      <c r="I1712" s="15" t="s">
        <v>31</v>
      </c>
      <c r="J1712" s="16" t="s">
        <v>32</v>
      </c>
      <c r="K1712" s="17"/>
      <c r="L1712" s="18"/>
      <c r="M1712" s="19"/>
      <c r="N1712" s="20" t="s">
        <v>4304</v>
      </c>
      <c r="O1712" s="14">
        <v>45266</v>
      </c>
      <c r="P1712" s="14">
        <v>45292</v>
      </c>
      <c r="Q1712" s="14">
        <v>46022</v>
      </c>
      <c r="R1712" t="s">
        <v>245</v>
      </c>
      <c r="S1712" t="s">
        <v>245</v>
      </c>
      <c r="V1712" t="s">
        <v>35</v>
      </c>
      <c r="W1712" t="s">
        <v>35</v>
      </c>
      <c r="X1712" t="s">
        <v>748</v>
      </c>
      <c r="Y1712" t="s">
        <v>37</v>
      </c>
      <c r="Z1712" t="s">
        <v>38</v>
      </c>
    </row>
    <row r="1713" spans="1:26" x14ac:dyDescent="0.3">
      <c r="A1713" s="32">
        <v>2202413</v>
      </c>
      <c r="B1713" s="13" t="s">
        <v>4305</v>
      </c>
      <c r="C1713" s="29">
        <v>849786</v>
      </c>
      <c r="D1713" s="28" t="s">
        <v>27</v>
      </c>
      <c r="E1713" s="28" t="s">
        <v>4296</v>
      </c>
      <c r="G1713" s="28" t="s">
        <v>87</v>
      </c>
      <c r="H1713" s="28" t="s">
        <v>87</v>
      </c>
      <c r="I1713" s="15" t="s">
        <v>31</v>
      </c>
      <c r="J1713" s="16" t="s">
        <v>32</v>
      </c>
      <c r="K1713" s="17"/>
      <c r="L1713" s="18"/>
      <c r="M1713" s="19"/>
      <c r="N1713" s="20" t="s">
        <v>4306</v>
      </c>
      <c r="O1713" s="14">
        <v>44705</v>
      </c>
      <c r="P1713" s="14">
        <v>44805</v>
      </c>
      <c r="Q1713" s="14">
        <v>45900</v>
      </c>
      <c r="R1713" t="s">
        <v>245</v>
      </c>
      <c r="S1713" t="s">
        <v>245</v>
      </c>
      <c r="V1713" t="s">
        <v>35</v>
      </c>
      <c r="W1713" t="s">
        <v>35</v>
      </c>
      <c r="X1713" t="s">
        <v>51</v>
      </c>
      <c r="Y1713" t="s">
        <v>37</v>
      </c>
      <c r="Z1713" t="s">
        <v>38</v>
      </c>
    </row>
    <row r="1714" spans="1:26" x14ac:dyDescent="0.3">
      <c r="A1714" s="32">
        <v>2318346</v>
      </c>
      <c r="B1714" s="13" t="s">
        <v>4307</v>
      </c>
      <c r="C1714" s="29">
        <v>499997</v>
      </c>
      <c r="D1714" s="28" t="s">
        <v>27</v>
      </c>
      <c r="E1714" s="28" t="s">
        <v>4296</v>
      </c>
      <c r="G1714" s="28" t="s">
        <v>87</v>
      </c>
      <c r="H1714" s="28" t="s">
        <v>87</v>
      </c>
      <c r="I1714" s="15" t="s">
        <v>31</v>
      </c>
      <c r="J1714" s="16" t="s">
        <v>32</v>
      </c>
      <c r="K1714" s="17"/>
      <c r="L1714" s="18"/>
      <c r="M1714" s="19"/>
      <c r="N1714" s="20" t="s">
        <v>4308</v>
      </c>
      <c r="O1714" s="14">
        <v>45145</v>
      </c>
      <c r="P1714" s="14">
        <v>45170</v>
      </c>
      <c r="Q1714" s="14">
        <v>46630</v>
      </c>
      <c r="R1714" t="s">
        <v>245</v>
      </c>
      <c r="S1714" t="s">
        <v>245</v>
      </c>
      <c r="V1714" t="s">
        <v>35</v>
      </c>
      <c r="W1714" t="s">
        <v>35</v>
      </c>
      <c r="X1714" t="s">
        <v>51</v>
      </c>
      <c r="Y1714" t="s">
        <v>37</v>
      </c>
      <c r="Z1714" t="s">
        <v>38</v>
      </c>
    </row>
    <row r="1715" spans="1:26" x14ac:dyDescent="0.3">
      <c r="A1715" s="32">
        <v>2239602</v>
      </c>
      <c r="B1715" s="13" t="s">
        <v>4309</v>
      </c>
      <c r="C1715" s="29">
        <v>457099</v>
      </c>
      <c r="D1715" s="28" t="s">
        <v>27</v>
      </c>
      <c r="E1715" s="28" t="s">
        <v>4296</v>
      </c>
      <c r="G1715" s="28" t="s">
        <v>87</v>
      </c>
      <c r="H1715" s="28" t="s">
        <v>87</v>
      </c>
      <c r="I1715" s="15" t="s">
        <v>31</v>
      </c>
      <c r="J1715" s="23"/>
      <c r="K1715" s="17"/>
      <c r="L1715" s="18"/>
      <c r="M1715" s="19"/>
      <c r="N1715" s="20" t="s">
        <v>4310</v>
      </c>
      <c r="O1715" s="14">
        <v>44886</v>
      </c>
      <c r="P1715" s="14">
        <v>45139</v>
      </c>
      <c r="Q1715" s="14">
        <v>46965</v>
      </c>
      <c r="R1715" t="s">
        <v>245</v>
      </c>
      <c r="S1715" t="s">
        <v>245</v>
      </c>
      <c r="V1715" t="s">
        <v>35</v>
      </c>
      <c r="W1715" t="s">
        <v>35</v>
      </c>
      <c r="X1715" t="s">
        <v>522</v>
      </c>
      <c r="Y1715" t="s">
        <v>37</v>
      </c>
      <c r="Z1715" t="s">
        <v>38</v>
      </c>
    </row>
    <row r="1716" spans="1:26" ht="15" customHeight="1" x14ac:dyDescent="0.3">
      <c r="A1716" s="32">
        <v>2150400</v>
      </c>
      <c r="B1716" s="13" t="s">
        <v>4311</v>
      </c>
      <c r="C1716" s="29">
        <v>199998</v>
      </c>
      <c r="D1716" s="28" t="s">
        <v>27</v>
      </c>
      <c r="E1716" s="28" t="s">
        <v>4296</v>
      </c>
      <c r="G1716" s="28" t="s">
        <v>87</v>
      </c>
      <c r="H1716" s="28" t="s">
        <v>87</v>
      </c>
      <c r="I1716" s="15" t="s">
        <v>31</v>
      </c>
      <c r="J1716" s="16" t="s">
        <v>32</v>
      </c>
      <c r="K1716" s="17"/>
      <c r="L1716" s="24" t="s">
        <v>55</v>
      </c>
      <c r="M1716" s="19"/>
      <c r="N1716" s="20" t="s">
        <v>4312</v>
      </c>
      <c r="O1716" s="14">
        <v>44629</v>
      </c>
      <c r="P1716" s="14">
        <v>44652</v>
      </c>
      <c r="Q1716" s="14">
        <v>45382</v>
      </c>
      <c r="R1716" t="s">
        <v>245</v>
      </c>
      <c r="S1716" t="s">
        <v>4313</v>
      </c>
      <c r="V1716" t="s">
        <v>35</v>
      </c>
      <c r="W1716" t="s">
        <v>35</v>
      </c>
      <c r="X1716" t="s">
        <v>83</v>
      </c>
      <c r="Y1716" t="s">
        <v>37</v>
      </c>
      <c r="Z1716" t="s">
        <v>38</v>
      </c>
    </row>
    <row r="1717" spans="1:26" x14ac:dyDescent="0.3">
      <c r="A1717" s="32">
        <v>2228419</v>
      </c>
      <c r="B1717" s="13" t="s">
        <v>4314</v>
      </c>
      <c r="C1717" s="29">
        <v>49998</v>
      </c>
      <c r="D1717" s="28" t="s">
        <v>27</v>
      </c>
      <c r="E1717" s="28" t="s">
        <v>4296</v>
      </c>
      <c r="G1717" s="28" t="s">
        <v>87</v>
      </c>
      <c r="H1717" s="28" t="s">
        <v>87</v>
      </c>
      <c r="I1717" s="15" t="s">
        <v>31</v>
      </c>
      <c r="J1717" s="16" t="s">
        <v>32</v>
      </c>
      <c r="K1717" s="22" t="s">
        <v>43</v>
      </c>
      <c r="L1717" s="18"/>
      <c r="M1717" s="19"/>
      <c r="N1717" s="20" t="s">
        <v>4315</v>
      </c>
      <c r="O1717" s="14">
        <v>44791</v>
      </c>
      <c r="P1717" s="14">
        <v>44835</v>
      </c>
      <c r="Q1717" s="14">
        <v>45016</v>
      </c>
      <c r="R1717" t="s">
        <v>245</v>
      </c>
      <c r="S1717" t="s">
        <v>245</v>
      </c>
      <c r="V1717" t="s">
        <v>35</v>
      </c>
      <c r="W1717" t="s">
        <v>35</v>
      </c>
      <c r="X1717" t="s">
        <v>106</v>
      </c>
      <c r="Y1717" t="s">
        <v>37</v>
      </c>
      <c r="Z1717" t="s">
        <v>38</v>
      </c>
    </row>
    <row r="1718" spans="1:26" x14ac:dyDescent="0.3">
      <c r="A1718" s="32">
        <v>2317319</v>
      </c>
      <c r="B1718" s="13" t="s">
        <v>4316</v>
      </c>
      <c r="C1718" s="29">
        <v>294345</v>
      </c>
      <c r="D1718" s="28" t="s">
        <v>27</v>
      </c>
      <c r="E1718" s="28" t="s">
        <v>470</v>
      </c>
      <c r="G1718" s="28" t="s">
        <v>64</v>
      </c>
      <c r="H1718" s="28" t="s">
        <v>64</v>
      </c>
      <c r="I1718" s="15" t="s">
        <v>31</v>
      </c>
      <c r="J1718" s="16" t="s">
        <v>32</v>
      </c>
      <c r="K1718" s="17"/>
      <c r="L1718" s="18"/>
      <c r="M1718" s="19"/>
      <c r="N1718" s="20" t="s">
        <v>4300</v>
      </c>
      <c r="O1718" s="14">
        <v>45167</v>
      </c>
      <c r="P1718" s="14">
        <v>45139</v>
      </c>
      <c r="Q1718" s="14">
        <v>46234</v>
      </c>
      <c r="R1718" t="s">
        <v>472</v>
      </c>
      <c r="S1718" t="s">
        <v>472</v>
      </c>
      <c r="V1718" t="s">
        <v>35</v>
      </c>
      <c r="W1718" t="s">
        <v>35</v>
      </c>
      <c r="X1718" t="s">
        <v>36</v>
      </c>
      <c r="Y1718" t="s">
        <v>37</v>
      </c>
      <c r="Z1718" t="s">
        <v>38</v>
      </c>
    </row>
    <row r="1719" spans="1:26" ht="15" customHeight="1" x14ac:dyDescent="0.3">
      <c r="A1719" s="32">
        <v>2218494</v>
      </c>
      <c r="B1719" s="13" t="s">
        <v>4317</v>
      </c>
      <c r="C1719" s="29">
        <v>297801</v>
      </c>
      <c r="D1719" s="28" t="s">
        <v>27</v>
      </c>
      <c r="E1719" s="28" t="s">
        <v>934</v>
      </c>
      <c r="F1719" s="28" t="s">
        <v>86</v>
      </c>
      <c r="G1719" s="28" t="s">
        <v>87</v>
      </c>
      <c r="H1719" s="28" t="s">
        <v>87</v>
      </c>
      <c r="I1719" s="15" t="s">
        <v>31</v>
      </c>
      <c r="J1719" s="16" t="s">
        <v>32</v>
      </c>
      <c r="K1719" s="17"/>
      <c r="L1719" s="18"/>
      <c r="M1719" s="25" t="s">
        <v>98</v>
      </c>
      <c r="N1719" s="20" t="s">
        <v>4318</v>
      </c>
      <c r="O1719" s="14">
        <v>44776</v>
      </c>
      <c r="P1719" s="14">
        <v>44788</v>
      </c>
      <c r="Q1719" s="14">
        <v>45869</v>
      </c>
      <c r="R1719" t="s">
        <v>616</v>
      </c>
      <c r="S1719" t="s">
        <v>616</v>
      </c>
      <c r="V1719" t="s">
        <v>35</v>
      </c>
      <c r="W1719" t="s">
        <v>35</v>
      </c>
      <c r="X1719" t="s">
        <v>72</v>
      </c>
      <c r="Y1719" t="s">
        <v>37</v>
      </c>
      <c r="Z1719" t="s">
        <v>38</v>
      </c>
    </row>
    <row r="1720" spans="1:26" x14ac:dyDescent="0.3">
      <c r="A1720" s="32">
        <v>2246531</v>
      </c>
      <c r="B1720" s="13" t="s">
        <v>4319</v>
      </c>
      <c r="C1720" s="29">
        <v>522131</v>
      </c>
      <c r="D1720" s="28" t="s">
        <v>40</v>
      </c>
      <c r="E1720" s="28" t="s">
        <v>1972</v>
      </c>
      <c r="F1720" s="28" t="s">
        <v>1972</v>
      </c>
      <c r="G1720" s="28" t="s">
        <v>121</v>
      </c>
      <c r="H1720" s="28" t="s">
        <v>121</v>
      </c>
      <c r="I1720" s="15" t="s">
        <v>31</v>
      </c>
      <c r="J1720" s="16" t="s">
        <v>32</v>
      </c>
      <c r="K1720" s="17"/>
      <c r="L1720" s="24" t="s">
        <v>55</v>
      </c>
      <c r="M1720" s="19"/>
      <c r="N1720" s="20" t="s">
        <v>4320</v>
      </c>
      <c r="O1720" s="14">
        <v>45119</v>
      </c>
      <c r="P1720" s="14">
        <v>45139</v>
      </c>
      <c r="Q1720" s="14">
        <v>46234</v>
      </c>
      <c r="R1720" t="s">
        <v>121</v>
      </c>
      <c r="S1720" t="s">
        <v>121</v>
      </c>
      <c r="V1720" t="s">
        <v>35</v>
      </c>
      <c r="W1720" t="s">
        <v>35</v>
      </c>
      <c r="X1720" t="s">
        <v>544</v>
      </c>
      <c r="Y1720" t="s">
        <v>37</v>
      </c>
      <c r="Z1720" t="s">
        <v>38</v>
      </c>
    </row>
    <row r="1721" spans="1:26" x14ac:dyDescent="0.3">
      <c r="A1721" s="32">
        <v>2246530</v>
      </c>
      <c r="B1721" s="13" t="s">
        <v>4321</v>
      </c>
      <c r="C1721" s="29">
        <v>680000</v>
      </c>
      <c r="D1721" s="28" t="s">
        <v>40</v>
      </c>
      <c r="E1721" s="28" t="s">
        <v>2634</v>
      </c>
      <c r="F1721" s="28" t="s">
        <v>2634</v>
      </c>
      <c r="G1721" s="28" t="s">
        <v>103</v>
      </c>
      <c r="H1721" s="28" t="s">
        <v>103</v>
      </c>
      <c r="I1721" s="15" t="s">
        <v>31</v>
      </c>
      <c r="J1721" s="16" t="s">
        <v>32</v>
      </c>
      <c r="K1721" s="17"/>
      <c r="L1721" s="24" t="s">
        <v>55</v>
      </c>
      <c r="M1721" s="19"/>
      <c r="N1721" s="20" t="s">
        <v>4320</v>
      </c>
      <c r="O1721" s="14">
        <v>45119</v>
      </c>
      <c r="P1721" s="14">
        <v>45139</v>
      </c>
      <c r="Q1721" s="14">
        <v>46234</v>
      </c>
      <c r="R1721" t="s">
        <v>105</v>
      </c>
      <c r="S1721" t="s">
        <v>105</v>
      </c>
      <c r="V1721" t="s">
        <v>35</v>
      </c>
      <c r="W1721" t="s">
        <v>35</v>
      </c>
      <c r="X1721" t="s">
        <v>544</v>
      </c>
      <c r="Y1721" t="s">
        <v>37</v>
      </c>
      <c r="Z1721" t="s">
        <v>38</v>
      </c>
    </row>
    <row r="1722" spans="1:26" x14ac:dyDescent="0.3">
      <c r="A1722" s="32">
        <v>2153641</v>
      </c>
      <c r="B1722" s="13" t="s">
        <v>4322</v>
      </c>
      <c r="C1722" s="29">
        <v>119867</v>
      </c>
      <c r="D1722" s="28" t="s">
        <v>27</v>
      </c>
      <c r="E1722" s="28" t="s">
        <v>934</v>
      </c>
      <c r="F1722" s="28" t="s">
        <v>86</v>
      </c>
      <c r="G1722" s="28" t="s">
        <v>87</v>
      </c>
      <c r="H1722" s="28" t="s">
        <v>87</v>
      </c>
      <c r="I1722" s="15" t="s">
        <v>31</v>
      </c>
      <c r="J1722" s="16" t="s">
        <v>32</v>
      </c>
      <c r="K1722" s="22" t="s">
        <v>43</v>
      </c>
      <c r="L1722" s="18"/>
      <c r="M1722" s="19"/>
      <c r="N1722" s="20" t="s">
        <v>3425</v>
      </c>
      <c r="O1722" s="14">
        <v>44676</v>
      </c>
      <c r="P1722" s="14">
        <v>44805</v>
      </c>
      <c r="Q1722" s="14">
        <v>45900</v>
      </c>
      <c r="R1722" t="s">
        <v>616</v>
      </c>
      <c r="S1722" t="s">
        <v>616</v>
      </c>
      <c r="V1722" t="s">
        <v>35</v>
      </c>
      <c r="W1722" t="s">
        <v>35</v>
      </c>
      <c r="X1722" t="s">
        <v>265</v>
      </c>
      <c r="Y1722" t="s">
        <v>37</v>
      </c>
      <c r="Z1722" t="s">
        <v>38</v>
      </c>
    </row>
    <row r="1723" spans="1:26" x14ac:dyDescent="0.3">
      <c r="A1723" s="32">
        <v>2219495</v>
      </c>
      <c r="B1723" s="12" t="s">
        <v>4323</v>
      </c>
      <c r="C1723" s="29">
        <v>1994917</v>
      </c>
      <c r="D1723" s="28" t="s">
        <v>27</v>
      </c>
      <c r="E1723" s="28" t="s">
        <v>934</v>
      </c>
      <c r="F1723" s="28" t="s">
        <v>86</v>
      </c>
      <c r="G1723" s="28" t="s">
        <v>87</v>
      </c>
      <c r="H1723" s="28" t="s">
        <v>87</v>
      </c>
      <c r="I1723" s="15" t="s">
        <v>31</v>
      </c>
      <c r="J1723" s="16" t="s">
        <v>32</v>
      </c>
      <c r="K1723" s="22" t="s">
        <v>43</v>
      </c>
      <c r="L1723" s="24" t="s">
        <v>55</v>
      </c>
      <c r="M1723" s="19"/>
      <c r="N1723" s="20" t="s">
        <v>4324</v>
      </c>
      <c r="O1723" s="14">
        <v>44797</v>
      </c>
      <c r="P1723" s="14">
        <v>44835</v>
      </c>
      <c r="Q1723" s="14">
        <v>46295</v>
      </c>
      <c r="R1723" t="s">
        <v>616</v>
      </c>
      <c r="S1723" t="s">
        <v>616</v>
      </c>
      <c r="V1723" t="s">
        <v>35</v>
      </c>
      <c r="W1723" t="s">
        <v>35</v>
      </c>
      <c r="X1723" t="s">
        <v>1013</v>
      </c>
      <c r="Y1723" t="s">
        <v>37</v>
      </c>
      <c r="Z1723" t="s">
        <v>38</v>
      </c>
    </row>
    <row r="1724" spans="1:26" x14ac:dyDescent="0.3">
      <c r="A1724" s="32">
        <v>2233201</v>
      </c>
      <c r="B1724" s="13" t="s">
        <v>4325</v>
      </c>
      <c r="C1724" s="29">
        <v>517379</v>
      </c>
      <c r="D1724" s="28" t="s">
        <v>27</v>
      </c>
      <c r="E1724" s="28" t="s">
        <v>934</v>
      </c>
      <c r="F1724" s="28" t="s">
        <v>86</v>
      </c>
      <c r="G1724" s="28" t="s">
        <v>87</v>
      </c>
      <c r="H1724" s="28" t="s">
        <v>87</v>
      </c>
      <c r="I1724" s="15" t="s">
        <v>31</v>
      </c>
      <c r="J1724" s="16" t="s">
        <v>32</v>
      </c>
      <c r="K1724" s="17"/>
      <c r="L1724" s="18"/>
      <c r="M1724" s="19"/>
      <c r="N1724" s="20" t="s">
        <v>4326</v>
      </c>
      <c r="O1724" s="14">
        <v>45103</v>
      </c>
      <c r="P1724" s="14">
        <v>45108</v>
      </c>
      <c r="Q1724" s="14">
        <v>46203</v>
      </c>
      <c r="R1724" t="s">
        <v>616</v>
      </c>
      <c r="S1724" t="s">
        <v>616</v>
      </c>
      <c r="V1724" t="s">
        <v>35</v>
      </c>
      <c r="W1724" t="s">
        <v>35</v>
      </c>
      <c r="X1724" t="s">
        <v>160</v>
      </c>
      <c r="Y1724" t="s">
        <v>37</v>
      </c>
      <c r="Z1724" t="s">
        <v>38</v>
      </c>
    </row>
    <row r="1725" spans="1:26" x14ac:dyDescent="0.3">
      <c r="A1725" s="32">
        <v>2150323</v>
      </c>
      <c r="B1725" s="13" t="s">
        <v>4327</v>
      </c>
      <c r="C1725" s="29">
        <v>499947</v>
      </c>
      <c r="D1725" s="28" t="s">
        <v>27</v>
      </c>
      <c r="E1725" s="28" t="s">
        <v>934</v>
      </c>
      <c r="F1725" s="28" t="s">
        <v>86</v>
      </c>
      <c r="G1725" s="28" t="s">
        <v>87</v>
      </c>
      <c r="H1725" s="28" t="s">
        <v>87</v>
      </c>
      <c r="I1725" s="15" t="s">
        <v>31</v>
      </c>
      <c r="J1725" s="16" t="s">
        <v>32</v>
      </c>
      <c r="K1725" s="22" t="s">
        <v>43</v>
      </c>
      <c r="L1725" s="24" t="s">
        <v>55</v>
      </c>
      <c r="M1725" s="19"/>
      <c r="N1725" s="20" t="s">
        <v>4328</v>
      </c>
      <c r="O1725" s="14">
        <v>44642</v>
      </c>
      <c r="P1725" s="14">
        <v>44774</v>
      </c>
      <c r="Q1725" s="14">
        <v>45869</v>
      </c>
      <c r="R1725" t="s">
        <v>616</v>
      </c>
      <c r="S1725" t="s">
        <v>616</v>
      </c>
      <c r="V1725" t="s">
        <v>35</v>
      </c>
      <c r="W1725" t="s">
        <v>35</v>
      </c>
      <c r="X1725" t="s">
        <v>83</v>
      </c>
      <c r="Y1725" t="s">
        <v>37</v>
      </c>
      <c r="Z1725" t="s">
        <v>38</v>
      </c>
    </row>
    <row r="1726" spans="1:26" x14ac:dyDescent="0.3">
      <c r="A1726" s="32">
        <v>2316746</v>
      </c>
      <c r="B1726" s="13" t="s">
        <v>4329</v>
      </c>
      <c r="C1726" s="29">
        <v>249999</v>
      </c>
      <c r="D1726" s="28" t="s">
        <v>27</v>
      </c>
      <c r="E1726" s="28" t="s">
        <v>934</v>
      </c>
      <c r="F1726" s="28" t="s">
        <v>86</v>
      </c>
      <c r="G1726" s="28" t="s">
        <v>87</v>
      </c>
      <c r="H1726" s="28" t="s">
        <v>87</v>
      </c>
      <c r="I1726" s="15" t="s">
        <v>31</v>
      </c>
      <c r="J1726" s="16" t="s">
        <v>32</v>
      </c>
      <c r="K1726" s="17"/>
      <c r="L1726" s="18"/>
      <c r="M1726" s="19"/>
      <c r="N1726" s="20" t="s">
        <v>4330</v>
      </c>
      <c r="O1726" s="14">
        <v>45138</v>
      </c>
      <c r="P1726" s="14">
        <v>45170</v>
      </c>
      <c r="Q1726" s="14">
        <v>45900</v>
      </c>
      <c r="R1726" t="s">
        <v>616</v>
      </c>
      <c r="S1726" t="s">
        <v>616</v>
      </c>
      <c r="V1726" t="s">
        <v>35</v>
      </c>
      <c r="W1726" t="s">
        <v>35</v>
      </c>
      <c r="X1726" t="s">
        <v>375</v>
      </c>
      <c r="Y1726" t="s">
        <v>37</v>
      </c>
      <c r="Z1726" t="s">
        <v>38</v>
      </c>
    </row>
    <row r="1727" spans="1:26" ht="15" customHeight="1" x14ac:dyDescent="0.3">
      <c r="A1727" s="32">
        <v>2225241</v>
      </c>
      <c r="B1727" s="13" t="s">
        <v>4331</v>
      </c>
      <c r="C1727" s="29">
        <v>199998</v>
      </c>
      <c r="D1727" s="28" t="s">
        <v>27</v>
      </c>
      <c r="E1727" s="28" t="s">
        <v>934</v>
      </c>
      <c r="F1727" s="28" t="s">
        <v>86</v>
      </c>
      <c r="G1727" s="28" t="s">
        <v>87</v>
      </c>
      <c r="H1727" s="28" t="s">
        <v>87</v>
      </c>
      <c r="I1727" s="15" t="s">
        <v>31</v>
      </c>
      <c r="J1727" s="16" t="s">
        <v>32</v>
      </c>
      <c r="K1727" s="17"/>
      <c r="L1727" s="24" t="s">
        <v>55</v>
      </c>
      <c r="M1727" s="19"/>
      <c r="N1727" s="20" t="s">
        <v>4332</v>
      </c>
      <c r="O1727" s="14">
        <v>44787</v>
      </c>
      <c r="P1727" s="14">
        <v>44805</v>
      </c>
      <c r="Q1727" s="14">
        <v>45535</v>
      </c>
      <c r="R1727" t="s">
        <v>616</v>
      </c>
      <c r="S1727" t="s">
        <v>616</v>
      </c>
      <c r="V1727" t="s">
        <v>35</v>
      </c>
      <c r="W1727" t="s">
        <v>35</v>
      </c>
      <c r="X1727" t="s">
        <v>83</v>
      </c>
      <c r="Y1727" t="s">
        <v>37</v>
      </c>
      <c r="Z1727" t="s">
        <v>38</v>
      </c>
    </row>
    <row r="1728" spans="1:26" ht="15" customHeight="1" x14ac:dyDescent="0.3">
      <c r="A1728" s="32">
        <v>2207241</v>
      </c>
      <c r="B1728" s="12" t="s">
        <v>4333</v>
      </c>
      <c r="C1728" s="29">
        <v>1478965</v>
      </c>
      <c r="D1728" s="28" t="s">
        <v>80</v>
      </c>
      <c r="E1728" s="28" t="s">
        <v>4334</v>
      </c>
      <c r="F1728" s="28" t="s">
        <v>4334</v>
      </c>
      <c r="G1728" s="28" t="s">
        <v>30</v>
      </c>
      <c r="H1728" s="28" t="s">
        <v>30</v>
      </c>
      <c r="I1728" s="15" t="s">
        <v>31</v>
      </c>
      <c r="J1728" s="16" t="s">
        <v>32</v>
      </c>
      <c r="K1728" s="17"/>
      <c r="L1728" s="18"/>
      <c r="M1728" s="19"/>
      <c r="N1728" s="20" t="s">
        <v>4335</v>
      </c>
      <c r="O1728" s="14">
        <v>44797</v>
      </c>
      <c r="P1728" s="14">
        <v>44835</v>
      </c>
      <c r="Q1728" s="14">
        <v>45930</v>
      </c>
      <c r="R1728" t="s">
        <v>871</v>
      </c>
      <c r="S1728" t="s">
        <v>871</v>
      </c>
      <c r="V1728" t="s">
        <v>35</v>
      </c>
      <c r="W1728" t="s">
        <v>35</v>
      </c>
      <c r="X1728" t="s">
        <v>83</v>
      </c>
      <c r="Y1728" t="s">
        <v>37</v>
      </c>
      <c r="Z1728" t="s">
        <v>38</v>
      </c>
    </row>
    <row r="1729" spans="1:26" ht="15" customHeight="1" x14ac:dyDescent="0.3">
      <c r="A1729" s="32">
        <v>2148014</v>
      </c>
      <c r="B1729" s="12" t="s">
        <v>4336</v>
      </c>
      <c r="C1729" s="29">
        <v>222957</v>
      </c>
      <c r="D1729" s="28" t="s">
        <v>27</v>
      </c>
      <c r="E1729" s="28" t="s">
        <v>1415</v>
      </c>
      <c r="F1729" s="28" t="s">
        <v>1415</v>
      </c>
      <c r="G1729" s="28" t="s">
        <v>87</v>
      </c>
      <c r="H1729" s="28" t="s">
        <v>87</v>
      </c>
      <c r="I1729" s="15" t="s">
        <v>31</v>
      </c>
      <c r="J1729" s="16" t="s">
        <v>32</v>
      </c>
      <c r="K1729" s="22" t="s">
        <v>43</v>
      </c>
      <c r="L1729" s="18"/>
      <c r="M1729" s="25" t="s">
        <v>98</v>
      </c>
      <c r="N1729" s="20" t="s">
        <v>4337</v>
      </c>
      <c r="O1729" s="14">
        <v>44628</v>
      </c>
      <c r="P1729" s="14">
        <v>44635</v>
      </c>
      <c r="Q1729" s="14">
        <v>46446</v>
      </c>
      <c r="R1729" t="s">
        <v>169</v>
      </c>
      <c r="S1729" t="s">
        <v>169</v>
      </c>
      <c r="V1729" t="s">
        <v>35</v>
      </c>
      <c r="W1729" t="s">
        <v>35</v>
      </c>
      <c r="X1729" t="s">
        <v>46</v>
      </c>
      <c r="Y1729" t="s">
        <v>37</v>
      </c>
      <c r="Z1729" t="s">
        <v>38</v>
      </c>
    </row>
    <row r="1730" spans="1:26" ht="15" customHeight="1" x14ac:dyDescent="0.3">
      <c r="A1730" s="32">
        <v>2308398</v>
      </c>
      <c r="B1730" s="13" t="s">
        <v>4338</v>
      </c>
      <c r="C1730" s="29">
        <v>342000</v>
      </c>
      <c r="D1730" s="28" t="s">
        <v>27</v>
      </c>
      <c r="E1730" s="28" t="s">
        <v>1415</v>
      </c>
      <c r="F1730" s="28" t="s">
        <v>1415</v>
      </c>
      <c r="G1730" s="28" t="s">
        <v>87</v>
      </c>
      <c r="H1730" s="28" t="s">
        <v>87</v>
      </c>
      <c r="I1730" s="15" t="s">
        <v>31</v>
      </c>
      <c r="J1730" s="16" t="s">
        <v>32</v>
      </c>
      <c r="K1730" s="17"/>
      <c r="L1730" s="18"/>
      <c r="M1730" s="25" t="s">
        <v>98</v>
      </c>
      <c r="N1730" s="20" t="s">
        <v>4339</v>
      </c>
      <c r="O1730" s="14">
        <v>45168</v>
      </c>
      <c r="P1730" s="14">
        <v>45352</v>
      </c>
      <c r="Q1730" s="14">
        <v>46081</v>
      </c>
      <c r="R1730" t="s">
        <v>169</v>
      </c>
      <c r="S1730" t="s">
        <v>4340</v>
      </c>
      <c r="V1730" t="s">
        <v>35</v>
      </c>
      <c r="W1730" t="s">
        <v>35</v>
      </c>
      <c r="X1730" t="s">
        <v>783</v>
      </c>
      <c r="Y1730" t="s">
        <v>37</v>
      </c>
      <c r="Z1730" t="s">
        <v>38</v>
      </c>
    </row>
    <row r="1731" spans="1:26" ht="15" customHeight="1" x14ac:dyDescent="0.45">
      <c r="A1731" s="32">
        <v>2314681</v>
      </c>
      <c r="B1731" s="13" t="s">
        <v>4341</v>
      </c>
      <c r="C1731" s="30">
        <v>240000</v>
      </c>
      <c r="D1731" s="28" t="s">
        <v>27</v>
      </c>
      <c r="E1731" s="28" t="s">
        <v>1575</v>
      </c>
      <c r="F1731" s="28" t="s">
        <v>1575</v>
      </c>
      <c r="G1731" s="28" t="s">
        <v>116</v>
      </c>
      <c r="H1731" s="28" t="s">
        <v>116</v>
      </c>
      <c r="I1731" s="15" t="s">
        <v>31</v>
      </c>
      <c r="J1731" s="16" t="s">
        <v>32</v>
      </c>
      <c r="K1731" s="17"/>
      <c r="L1731" s="24" t="s">
        <v>55</v>
      </c>
      <c r="M1731" s="19"/>
      <c r="N1731" s="20" t="s">
        <v>4342</v>
      </c>
      <c r="O1731" s="14">
        <v>45153</v>
      </c>
      <c r="P1731" s="14">
        <v>45153</v>
      </c>
      <c r="Q1731" s="14">
        <v>46234</v>
      </c>
      <c r="R1731" t="s">
        <v>1577</v>
      </c>
      <c r="S1731" t="s">
        <v>1577</v>
      </c>
      <c r="V1731" t="s">
        <v>35</v>
      </c>
      <c r="W1731" t="s">
        <v>35</v>
      </c>
      <c r="X1731" t="s">
        <v>150</v>
      </c>
      <c r="Y1731" t="s">
        <v>37</v>
      </c>
      <c r="Z1731" t="s">
        <v>38</v>
      </c>
    </row>
    <row r="1732" spans="1:26" ht="15" customHeight="1" x14ac:dyDescent="0.45">
      <c r="A1732" s="32">
        <v>2314680</v>
      </c>
      <c r="B1732" s="13" t="s">
        <v>4343</v>
      </c>
      <c r="C1732" s="30">
        <v>360000</v>
      </c>
      <c r="D1732" s="28" t="s">
        <v>27</v>
      </c>
      <c r="E1732" s="28" t="s">
        <v>315</v>
      </c>
      <c r="G1732" s="28" t="s">
        <v>153</v>
      </c>
      <c r="H1732" s="28" t="s">
        <v>153</v>
      </c>
      <c r="I1732" s="15" t="s">
        <v>31</v>
      </c>
      <c r="J1732" s="16" t="s">
        <v>32</v>
      </c>
      <c r="K1732" s="17"/>
      <c r="L1732" s="24" t="s">
        <v>55</v>
      </c>
      <c r="M1732" s="19"/>
      <c r="N1732" s="20" t="s">
        <v>4342</v>
      </c>
      <c r="O1732" s="14">
        <v>45153</v>
      </c>
      <c r="P1732" s="14">
        <v>45153</v>
      </c>
      <c r="Q1732" s="14">
        <v>46234</v>
      </c>
      <c r="R1732" t="s">
        <v>317</v>
      </c>
      <c r="S1732" t="s">
        <v>317</v>
      </c>
      <c r="V1732" t="s">
        <v>35</v>
      </c>
      <c r="W1732" t="s">
        <v>35</v>
      </c>
      <c r="X1732" t="s">
        <v>150</v>
      </c>
      <c r="Y1732" t="s">
        <v>37</v>
      </c>
      <c r="Z1732" t="s">
        <v>38</v>
      </c>
    </row>
    <row r="1733" spans="1:26" ht="15" customHeight="1" x14ac:dyDescent="0.3">
      <c r="A1733" s="32">
        <v>2247938</v>
      </c>
      <c r="B1733" s="13" t="s">
        <v>4344</v>
      </c>
      <c r="C1733" s="29">
        <v>625000</v>
      </c>
      <c r="D1733" s="28" t="s">
        <v>40</v>
      </c>
      <c r="E1733" s="28" t="s">
        <v>573</v>
      </c>
      <c r="F1733" s="28" t="s">
        <v>573</v>
      </c>
      <c r="G1733" s="28" t="s">
        <v>541</v>
      </c>
      <c r="H1733" s="28" t="s">
        <v>541</v>
      </c>
      <c r="I1733" s="15" t="s">
        <v>31</v>
      </c>
      <c r="J1733" s="23"/>
      <c r="K1733" s="17"/>
      <c r="L1733" s="24" t="s">
        <v>55</v>
      </c>
      <c r="M1733" s="19"/>
      <c r="N1733" s="20" t="s">
        <v>4345</v>
      </c>
      <c r="O1733" s="14">
        <v>45123</v>
      </c>
      <c r="P1733" s="14">
        <v>45139</v>
      </c>
      <c r="Q1733" s="14">
        <v>46234</v>
      </c>
      <c r="R1733" t="s">
        <v>575</v>
      </c>
      <c r="S1733" t="s">
        <v>575</v>
      </c>
      <c r="V1733" t="s">
        <v>35</v>
      </c>
      <c r="W1733" t="s">
        <v>35</v>
      </c>
      <c r="X1733" t="s">
        <v>439</v>
      </c>
      <c r="Y1733" t="s">
        <v>37</v>
      </c>
      <c r="Z1733" t="s">
        <v>38</v>
      </c>
    </row>
    <row r="1734" spans="1:26" ht="15" customHeight="1" x14ac:dyDescent="0.3">
      <c r="A1734" s="32">
        <v>2247939</v>
      </c>
      <c r="B1734" s="13" t="s">
        <v>4346</v>
      </c>
      <c r="C1734" s="29">
        <v>625000</v>
      </c>
      <c r="D1734" s="28" t="s">
        <v>40</v>
      </c>
      <c r="E1734" s="28" t="s">
        <v>2634</v>
      </c>
      <c r="F1734" s="28" t="s">
        <v>2634</v>
      </c>
      <c r="G1734" s="28" t="s">
        <v>103</v>
      </c>
      <c r="H1734" s="28" t="s">
        <v>103</v>
      </c>
      <c r="I1734" s="15" t="s">
        <v>31</v>
      </c>
      <c r="J1734" s="23"/>
      <c r="K1734" s="17"/>
      <c r="L1734" s="24" t="s">
        <v>55</v>
      </c>
      <c r="M1734" s="19"/>
      <c r="N1734" s="20" t="s">
        <v>4345</v>
      </c>
      <c r="O1734" s="14">
        <v>45123</v>
      </c>
      <c r="P1734" s="14">
        <v>45139</v>
      </c>
      <c r="Q1734" s="14">
        <v>46234</v>
      </c>
      <c r="R1734" t="s">
        <v>105</v>
      </c>
      <c r="S1734" t="s">
        <v>105</v>
      </c>
      <c r="V1734" t="s">
        <v>35</v>
      </c>
      <c r="W1734" t="s">
        <v>35</v>
      </c>
      <c r="X1734" t="s">
        <v>439</v>
      </c>
      <c r="Y1734" t="s">
        <v>37</v>
      </c>
      <c r="Z1734" t="s">
        <v>38</v>
      </c>
    </row>
    <row r="1735" spans="1:26" ht="15" customHeight="1" x14ac:dyDescent="0.3">
      <c r="A1735" s="32">
        <v>2151134</v>
      </c>
      <c r="B1735" s="13" t="s">
        <v>4347</v>
      </c>
      <c r="C1735" s="29">
        <v>778840</v>
      </c>
      <c r="D1735" s="28" t="s">
        <v>27</v>
      </c>
      <c r="E1735" s="28" t="s">
        <v>1415</v>
      </c>
      <c r="F1735" s="28" t="s">
        <v>1415</v>
      </c>
      <c r="G1735" s="28" t="s">
        <v>87</v>
      </c>
      <c r="H1735" s="28" t="s">
        <v>87</v>
      </c>
      <c r="I1735" s="15" t="s">
        <v>31</v>
      </c>
      <c r="J1735" s="16" t="s">
        <v>32</v>
      </c>
      <c r="K1735" s="17"/>
      <c r="L1735" s="18"/>
      <c r="M1735" s="19"/>
      <c r="N1735" s="20" t="s">
        <v>4348</v>
      </c>
      <c r="O1735" s="14">
        <v>44642</v>
      </c>
      <c r="P1735" s="14">
        <v>44652</v>
      </c>
      <c r="Q1735" s="14">
        <v>46477</v>
      </c>
      <c r="R1735" t="s">
        <v>169</v>
      </c>
      <c r="S1735" t="s">
        <v>169</v>
      </c>
      <c r="V1735" t="s">
        <v>35</v>
      </c>
      <c r="W1735" t="s">
        <v>35</v>
      </c>
      <c r="X1735" t="s">
        <v>51</v>
      </c>
      <c r="Y1735" t="s">
        <v>37</v>
      </c>
      <c r="Z1735" t="s">
        <v>38</v>
      </c>
    </row>
    <row r="1736" spans="1:26" ht="15" customHeight="1" x14ac:dyDescent="0.3">
      <c r="A1736" s="32">
        <v>2244597</v>
      </c>
      <c r="B1736" s="13" t="s">
        <v>4349</v>
      </c>
      <c r="C1736" s="29">
        <v>389981</v>
      </c>
      <c r="D1736" s="28" t="s">
        <v>27</v>
      </c>
      <c r="E1736" s="28" t="s">
        <v>1415</v>
      </c>
      <c r="F1736" s="28" t="s">
        <v>1415</v>
      </c>
      <c r="G1736" s="28" t="s">
        <v>87</v>
      </c>
      <c r="H1736" s="28" t="s">
        <v>87</v>
      </c>
      <c r="I1736" s="15" t="s">
        <v>31</v>
      </c>
      <c r="J1736" s="23"/>
      <c r="K1736" s="17"/>
      <c r="L1736" s="24" t="s">
        <v>55</v>
      </c>
      <c r="M1736" s="19"/>
      <c r="N1736" s="20" t="s">
        <v>4350</v>
      </c>
      <c r="O1736" s="14">
        <v>44983</v>
      </c>
      <c r="P1736" s="14">
        <v>45017</v>
      </c>
      <c r="Q1736" s="14">
        <v>46112</v>
      </c>
      <c r="R1736" t="s">
        <v>169</v>
      </c>
      <c r="S1736" t="s">
        <v>169</v>
      </c>
      <c r="V1736" t="s">
        <v>35</v>
      </c>
      <c r="W1736" t="s">
        <v>35</v>
      </c>
      <c r="X1736" t="s">
        <v>106</v>
      </c>
      <c r="Y1736" t="s">
        <v>37</v>
      </c>
      <c r="Z1736" t="s">
        <v>38</v>
      </c>
    </row>
    <row r="1737" spans="1:26" ht="15" customHeight="1" x14ac:dyDescent="0.45">
      <c r="A1737" s="32">
        <v>2209613</v>
      </c>
      <c r="B1737" s="13" t="s">
        <v>4351</v>
      </c>
      <c r="C1737" s="30">
        <v>291774</v>
      </c>
      <c r="D1737" s="28" t="s">
        <v>27</v>
      </c>
      <c r="E1737" s="28" t="s">
        <v>1415</v>
      </c>
      <c r="F1737" s="28" t="s">
        <v>1415</v>
      </c>
      <c r="G1737" s="28" t="s">
        <v>87</v>
      </c>
      <c r="H1737" s="28" t="s">
        <v>87</v>
      </c>
      <c r="I1737" s="15" t="s">
        <v>31</v>
      </c>
      <c r="J1737" s="16" t="s">
        <v>32</v>
      </c>
      <c r="K1737" s="17"/>
      <c r="L1737" s="24" t="s">
        <v>55</v>
      </c>
      <c r="M1737" s="19"/>
      <c r="N1737" s="20" t="s">
        <v>4352</v>
      </c>
      <c r="O1737" s="14">
        <v>44740</v>
      </c>
      <c r="P1737" s="14">
        <v>44757</v>
      </c>
      <c r="Q1737" s="14">
        <v>45838</v>
      </c>
      <c r="R1737" t="s">
        <v>169</v>
      </c>
      <c r="S1737" t="s">
        <v>169</v>
      </c>
      <c r="V1737" t="s">
        <v>35</v>
      </c>
      <c r="W1737" t="s">
        <v>35</v>
      </c>
      <c r="X1737" t="s">
        <v>176</v>
      </c>
      <c r="Y1737" t="s">
        <v>37</v>
      </c>
      <c r="Z1737" t="s">
        <v>38</v>
      </c>
    </row>
    <row r="1738" spans="1:26" ht="15" customHeight="1" x14ac:dyDescent="0.3">
      <c r="A1738" s="32">
        <v>2305251</v>
      </c>
      <c r="B1738" s="13" t="s">
        <v>4353</v>
      </c>
      <c r="C1738" s="29">
        <v>245000</v>
      </c>
      <c r="D1738" s="28" t="s">
        <v>27</v>
      </c>
      <c r="E1738" s="28" t="s">
        <v>3220</v>
      </c>
      <c r="F1738" s="28" t="s">
        <v>795</v>
      </c>
      <c r="G1738" s="28" t="s">
        <v>147</v>
      </c>
      <c r="H1738" s="28" t="s">
        <v>147</v>
      </c>
      <c r="I1738" s="15" t="s">
        <v>31</v>
      </c>
      <c r="J1738" s="16" t="s">
        <v>32</v>
      </c>
      <c r="K1738" s="17"/>
      <c r="L1738" s="18"/>
      <c r="M1738" s="19"/>
      <c r="N1738" s="20" t="s">
        <v>4354</v>
      </c>
      <c r="O1738" s="14">
        <v>45127</v>
      </c>
      <c r="P1738" s="14">
        <v>45139</v>
      </c>
      <c r="Q1738" s="14">
        <v>46234</v>
      </c>
      <c r="R1738" t="s">
        <v>2917</v>
      </c>
      <c r="S1738" t="s">
        <v>2917</v>
      </c>
      <c r="V1738" t="s">
        <v>35</v>
      </c>
      <c r="W1738" t="s">
        <v>35</v>
      </c>
      <c r="X1738" t="s">
        <v>522</v>
      </c>
      <c r="Y1738" t="s">
        <v>37</v>
      </c>
      <c r="Z1738" t="s">
        <v>38</v>
      </c>
    </row>
    <row r="1739" spans="1:26" ht="15" customHeight="1" x14ac:dyDescent="0.3">
      <c r="A1739" s="32">
        <v>2345651</v>
      </c>
      <c r="B1739" s="13" t="s">
        <v>4355</v>
      </c>
      <c r="C1739" s="29">
        <v>338000</v>
      </c>
      <c r="D1739" s="28" t="s">
        <v>27</v>
      </c>
      <c r="E1739" s="28" t="s">
        <v>1415</v>
      </c>
      <c r="F1739" s="28" t="s">
        <v>1415</v>
      </c>
      <c r="G1739" s="28" t="s">
        <v>87</v>
      </c>
      <c r="H1739" s="28" t="s">
        <v>87</v>
      </c>
      <c r="I1739" s="21"/>
      <c r="J1739" s="16" t="s">
        <v>32</v>
      </c>
      <c r="K1739" s="17"/>
      <c r="L1739" s="18"/>
      <c r="M1739" s="19"/>
      <c r="N1739" s="20" t="s">
        <v>4356</v>
      </c>
      <c r="O1739" s="14">
        <v>45338</v>
      </c>
      <c r="P1739" s="14">
        <v>45474</v>
      </c>
      <c r="Q1739" s="14">
        <v>46568</v>
      </c>
      <c r="R1739" t="s">
        <v>169</v>
      </c>
      <c r="S1739" t="s">
        <v>169</v>
      </c>
      <c r="V1739" t="s">
        <v>35</v>
      </c>
      <c r="W1739" t="s">
        <v>35</v>
      </c>
      <c r="X1739" t="s">
        <v>72</v>
      </c>
      <c r="Y1739" t="s">
        <v>37</v>
      </c>
      <c r="Z1739" t="s">
        <v>38</v>
      </c>
    </row>
    <row r="1740" spans="1:26" ht="15" customHeight="1" x14ac:dyDescent="0.3">
      <c r="A1740" s="32">
        <v>2305252</v>
      </c>
      <c r="B1740" s="13" t="s">
        <v>4357</v>
      </c>
      <c r="C1740" s="29">
        <v>245000</v>
      </c>
      <c r="D1740" s="28" t="s">
        <v>27</v>
      </c>
      <c r="E1740" s="28" t="s">
        <v>4358</v>
      </c>
      <c r="F1740" s="28" t="s">
        <v>4359</v>
      </c>
      <c r="G1740" s="28" t="s">
        <v>4360</v>
      </c>
      <c r="H1740" s="28" t="s">
        <v>4360</v>
      </c>
      <c r="I1740" s="15" t="s">
        <v>31</v>
      </c>
      <c r="J1740" s="16" t="s">
        <v>32</v>
      </c>
      <c r="K1740" s="17"/>
      <c r="L1740" s="18"/>
      <c r="M1740" s="19"/>
      <c r="N1740" s="20" t="s">
        <v>4354</v>
      </c>
      <c r="O1740" s="14">
        <v>45127</v>
      </c>
      <c r="P1740" s="14">
        <v>45139</v>
      </c>
      <c r="Q1740" s="14">
        <v>46234</v>
      </c>
      <c r="R1740" t="s">
        <v>4361</v>
      </c>
      <c r="S1740" t="s">
        <v>4361</v>
      </c>
      <c r="V1740" t="s">
        <v>35</v>
      </c>
      <c r="W1740" t="s">
        <v>35</v>
      </c>
      <c r="X1740" t="s">
        <v>522</v>
      </c>
      <c r="Y1740" t="s">
        <v>37</v>
      </c>
      <c r="Z1740" t="s">
        <v>38</v>
      </c>
    </row>
    <row r="1741" spans="1:26" ht="15" customHeight="1" x14ac:dyDescent="0.3">
      <c r="A1741" s="32">
        <v>2221696</v>
      </c>
      <c r="B1741" s="12" t="s">
        <v>4362</v>
      </c>
      <c r="C1741" s="29">
        <v>1498855</v>
      </c>
      <c r="D1741" s="28" t="s">
        <v>27</v>
      </c>
      <c r="E1741" s="28" t="s">
        <v>4363</v>
      </c>
      <c r="F1741" s="28" t="s">
        <v>4363</v>
      </c>
      <c r="G1741" s="28" t="s">
        <v>87</v>
      </c>
      <c r="H1741" s="28" t="s">
        <v>87</v>
      </c>
      <c r="I1741" s="15" t="s">
        <v>31</v>
      </c>
      <c r="J1741" s="23"/>
      <c r="K1741" s="17"/>
      <c r="L1741" s="18"/>
      <c r="M1741" s="19"/>
      <c r="N1741" s="20" t="s">
        <v>4364</v>
      </c>
      <c r="O1741" s="14">
        <v>44774</v>
      </c>
      <c r="P1741" s="14">
        <v>44927</v>
      </c>
      <c r="Q1741" s="14">
        <v>46752</v>
      </c>
      <c r="R1741" t="s">
        <v>4365</v>
      </c>
      <c r="S1741" t="s">
        <v>4366</v>
      </c>
      <c r="V1741" t="s">
        <v>35</v>
      </c>
      <c r="W1741" t="s">
        <v>35</v>
      </c>
      <c r="X1741" t="s">
        <v>51</v>
      </c>
      <c r="Y1741" t="s">
        <v>37</v>
      </c>
      <c r="Z1741" t="s">
        <v>38</v>
      </c>
    </row>
    <row r="1742" spans="1:26" ht="15" customHeight="1" x14ac:dyDescent="0.3">
      <c r="A1742" s="32">
        <v>2243400</v>
      </c>
      <c r="B1742" s="13" t="s">
        <v>4367</v>
      </c>
      <c r="C1742" s="29">
        <v>378652</v>
      </c>
      <c r="D1742" s="28" t="s">
        <v>40</v>
      </c>
      <c r="E1742" s="28" t="s">
        <v>4368</v>
      </c>
      <c r="F1742" s="28" t="s">
        <v>4368</v>
      </c>
      <c r="G1742" s="28" t="s">
        <v>4360</v>
      </c>
      <c r="H1742" s="28" t="s">
        <v>4360</v>
      </c>
      <c r="I1742" s="15" t="s">
        <v>31</v>
      </c>
      <c r="J1742" s="16" t="s">
        <v>32</v>
      </c>
      <c r="K1742" s="17"/>
      <c r="L1742" s="18"/>
      <c r="M1742" s="19"/>
      <c r="N1742" s="20" t="s">
        <v>4369</v>
      </c>
      <c r="O1742" s="14">
        <v>44986</v>
      </c>
      <c r="P1742" s="14">
        <v>45323</v>
      </c>
      <c r="Q1742" s="14">
        <v>46418</v>
      </c>
      <c r="R1742" t="s">
        <v>4370</v>
      </c>
      <c r="S1742" t="s">
        <v>4370</v>
      </c>
      <c r="V1742" t="s">
        <v>35</v>
      </c>
      <c r="W1742" t="s">
        <v>35</v>
      </c>
      <c r="X1742" t="s">
        <v>160</v>
      </c>
      <c r="Y1742" t="s">
        <v>37</v>
      </c>
      <c r="Z1742" t="s">
        <v>38</v>
      </c>
    </row>
    <row r="1743" spans="1:26" ht="15" customHeight="1" x14ac:dyDescent="0.3">
      <c r="A1743" s="32">
        <v>2317748</v>
      </c>
      <c r="B1743" s="13" t="s">
        <v>4371</v>
      </c>
      <c r="C1743" s="29">
        <v>399727</v>
      </c>
      <c r="D1743" s="28" t="s">
        <v>27</v>
      </c>
      <c r="E1743" s="28" t="s">
        <v>4372</v>
      </c>
      <c r="G1743" s="28" t="s">
        <v>331</v>
      </c>
      <c r="H1743" s="28" t="s">
        <v>331</v>
      </c>
      <c r="I1743" s="15" t="s">
        <v>31</v>
      </c>
      <c r="J1743" s="16" t="s">
        <v>32</v>
      </c>
      <c r="K1743" s="17"/>
      <c r="L1743" s="18"/>
      <c r="M1743" s="19"/>
      <c r="N1743" s="20" t="s">
        <v>4373</v>
      </c>
      <c r="O1743" s="14">
        <v>45131</v>
      </c>
      <c r="P1743" s="14">
        <v>45139</v>
      </c>
      <c r="Q1743" s="14">
        <v>46234</v>
      </c>
      <c r="R1743" t="s">
        <v>4374</v>
      </c>
      <c r="S1743" t="s">
        <v>4374</v>
      </c>
      <c r="V1743" t="s">
        <v>35</v>
      </c>
      <c r="W1743" t="s">
        <v>35</v>
      </c>
      <c r="X1743" t="s">
        <v>78</v>
      </c>
      <c r="Y1743" t="s">
        <v>37</v>
      </c>
      <c r="Z1743" t="s">
        <v>38</v>
      </c>
    </row>
    <row r="1744" spans="1:26" ht="15" customHeight="1" x14ac:dyDescent="0.3">
      <c r="A1744" s="32">
        <v>2218860</v>
      </c>
      <c r="B1744" s="13" t="s">
        <v>4375</v>
      </c>
      <c r="C1744" s="29">
        <v>21980</v>
      </c>
      <c r="D1744" s="28" t="s">
        <v>60</v>
      </c>
      <c r="E1744" s="28" t="s">
        <v>4376</v>
      </c>
      <c r="G1744" s="28" t="s">
        <v>331</v>
      </c>
      <c r="H1744" s="28" t="s">
        <v>331</v>
      </c>
      <c r="I1744" s="15" t="s">
        <v>31</v>
      </c>
      <c r="J1744" s="16" t="s">
        <v>32</v>
      </c>
      <c r="K1744" s="17"/>
      <c r="L1744" s="24" t="s">
        <v>55</v>
      </c>
      <c r="M1744" s="19"/>
      <c r="N1744" s="20" t="s">
        <v>4377</v>
      </c>
      <c r="O1744" s="14">
        <v>44792</v>
      </c>
      <c r="P1744" s="14">
        <v>44896</v>
      </c>
      <c r="Q1744" s="14">
        <v>45991</v>
      </c>
      <c r="R1744" t="s">
        <v>4374</v>
      </c>
      <c r="S1744" t="s">
        <v>4374</v>
      </c>
      <c r="V1744" t="s">
        <v>35</v>
      </c>
      <c r="W1744" t="s">
        <v>35</v>
      </c>
      <c r="X1744" t="s">
        <v>212</v>
      </c>
      <c r="Y1744" t="s">
        <v>37</v>
      </c>
      <c r="Z1744" t="s">
        <v>38</v>
      </c>
    </row>
    <row r="1745" spans="1:26" ht="15" customHeight="1" x14ac:dyDescent="0.3">
      <c r="A1745" s="32">
        <v>2154203</v>
      </c>
      <c r="B1745" s="12" t="s">
        <v>4378</v>
      </c>
      <c r="C1745" s="29">
        <v>1106188</v>
      </c>
      <c r="D1745" s="28" t="s">
        <v>27</v>
      </c>
      <c r="E1745" s="28" t="s">
        <v>1246</v>
      </c>
      <c r="G1745" s="28" t="s">
        <v>631</v>
      </c>
      <c r="H1745" s="28" t="s">
        <v>631</v>
      </c>
      <c r="I1745" s="15" t="s">
        <v>31</v>
      </c>
      <c r="J1745" s="23"/>
      <c r="K1745" s="17"/>
      <c r="L1745" s="24" t="s">
        <v>55</v>
      </c>
      <c r="M1745" s="19"/>
      <c r="N1745" s="20" t="s">
        <v>3930</v>
      </c>
      <c r="O1745" s="14">
        <v>44718</v>
      </c>
      <c r="P1745" s="14">
        <v>44774</v>
      </c>
      <c r="Q1745" s="14">
        <v>46234</v>
      </c>
      <c r="R1745" t="s">
        <v>1249</v>
      </c>
      <c r="S1745" t="s">
        <v>1249</v>
      </c>
      <c r="V1745" t="s">
        <v>35</v>
      </c>
      <c r="W1745" t="s">
        <v>35</v>
      </c>
      <c r="X1745" t="s">
        <v>439</v>
      </c>
      <c r="Y1745" t="s">
        <v>37</v>
      </c>
      <c r="Z1745" t="s">
        <v>38</v>
      </c>
    </row>
    <row r="1746" spans="1:26" ht="15" customHeight="1" x14ac:dyDescent="0.3">
      <c r="A1746" s="32">
        <v>2303485</v>
      </c>
      <c r="B1746" s="12" t="s">
        <v>4379</v>
      </c>
      <c r="C1746" s="29">
        <v>68162</v>
      </c>
      <c r="D1746" s="28" t="s">
        <v>27</v>
      </c>
      <c r="E1746" s="28" t="s">
        <v>4380</v>
      </c>
      <c r="F1746" s="28" t="s">
        <v>4381</v>
      </c>
      <c r="G1746" s="28" t="s">
        <v>87</v>
      </c>
      <c r="H1746" s="28" t="s">
        <v>87</v>
      </c>
      <c r="I1746" s="15" t="s">
        <v>31</v>
      </c>
      <c r="J1746" s="23"/>
      <c r="K1746" s="17"/>
      <c r="L1746" s="18"/>
      <c r="M1746" s="19"/>
      <c r="N1746" s="20" t="s">
        <v>762</v>
      </c>
      <c r="O1746" s="14">
        <v>45126</v>
      </c>
      <c r="P1746" s="14">
        <v>45170</v>
      </c>
      <c r="Q1746" s="14">
        <v>46265</v>
      </c>
      <c r="R1746" t="s">
        <v>4382</v>
      </c>
      <c r="S1746" t="s">
        <v>4382</v>
      </c>
      <c r="V1746" t="s">
        <v>35</v>
      </c>
      <c r="W1746" t="s">
        <v>35</v>
      </c>
      <c r="X1746" t="s">
        <v>135</v>
      </c>
      <c r="Y1746" t="s">
        <v>37</v>
      </c>
      <c r="Z1746" t="s">
        <v>38</v>
      </c>
    </row>
    <row r="1747" spans="1:26" ht="15" customHeight="1" x14ac:dyDescent="0.3">
      <c r="A1747" s="32">
        <v>2221949</v>
      </c>
      <c r="B1747" s="12" t="s">
        <v>4383</v>
      </c>
      <c r="C1747" s="29">
        <v>499863</v>
      </c>
      <c r="D1747" s="28" t="s">
        <v>60</v>
      </c>
      <c r="E1747" s="28" t="s">
        <v>4384</v>
      </c>
      <c r="F1747" s="28" t="s">
        <v>4384</v>
      </c>
      <c r="G1747" s="28" t="s">
        <v>62</v>
      </c>
      <c r="H1747" s="28" t="s">
        <v>62</v>
      </c>
      <c r="I1747" s="21"/>
      <c r="J1747" s="16" t="s">
        <v>32</v>
      </c>
      <c r="K1747" s="17"/>
      <c r="L1747" s="18"/>
      <c r="M1747" s="19"/>
      <c r="N1747" s="20" t="s">
        <v>4385</v>
      </c>
      <c r="O1747" s="14">
        <v>44769</v>
      </c>
      <c r="P1747" s="14">
        <v>44774</v>
      </c>
      <c r="Q1747" s="14">
        <v>46234</v>
      </c>
      <c r="R1747" t="s">
        <v>64</v>
      </c>
      <c r="S1747" t="s">
        <v>64</v>
      </c>
      <c r="V1747" t="s">
        <v>35</v>
      </c>
      <c r="W1747" t="s">
        <v>35</v>
      </c>
      <c r="X1747" t="s">
        <v>95</v>
      </c>
      <c r="Y1747" t="s">
        <v>37</v>
      </c>
      <c r="Z1747" t="s">
        <v>38</v>
      </c>
    </row>
    <row r="1748" spans="1:26" ht="15" customHeight="1" x14ac:dyDescent="0.45">
      <c r="A1748" s="32">
        <v>2203791</v>
      </c>
      <c r="B1748" s="13" t="s">
        <v>4386</v>
      </c>
      <c r="C1748" s="30">
        <v>589597</v>
      </c>
      <c r="D1748" s="28" t="s">
        <v>40</v>
      </c>
      <c r="E1748" s="28" t="s">
        <v>4387</v>
      </c>
      <c r="F1748" s="28" t="s">
        <v>4387</v>
      </c>
      <c r="G1748" s="28" t="s">
        <v>87</v>
      </c>
      <c r="H1748" s="28" t="s">
        <v>87</v>
      </c>
      <c r="I1748" s="15" t="s">
        <v>31</v>
      </c>
      <c r="J1748" s="16" t="s">
        <v>32</v>
      </c>
      <c r="K1748" s="17"/>
      <c r="L1748" s="18"/>
      <c r="M1748" s="19"/>
      <c r="N1748" s="20" t="s">
        <v>4388</v>
      </c>
      <c r="O1748" s="14">
        <v>44671</v>
      </c>
      <c r="P1748" s="14">
        <v>44713</v>
      </c>
      <c r="Q1748" s="14">
        <v>45808</v>
      </c>
      <c r="R1748" t="s">
        <v>1140</v>
      </c>
      <c r="S1748" t="s">
        <v>1140</v>
      </c>
      <c r="V1748" t="s">
        <v>35</v>
      </c>
      <c r="W1748" t="s">
        <v>35</v>
      </c>
      <c r="X1748" t="s">
        <v>324</v>
      </c>
      <c r="Y1748" t="s">
        <v>37</v>
      </c>
      <c r="Z1748" t="s">
        <v>38</v>
      </c>
    </row>
    <row r="1749" spans="1:26" ht="15" customHeight="1" x14ac:dyDescent="0.45">
      <c r="A1749" s="32">
        <v>2221947</v>
      </c>
      <c r="B1749" s="12" t="s">
        <v>4389</v>
      </c>
      <c r="C1749" s="30">
        <v>1047804</v>
      </c>
      <c r="D1749" s="28" t="s">
        <v>27</v>
      </c>
      <c r="E1749" s="28" t="s">
        <v>4390</v>
      </c>
      <c r="G1749" s="28" t="s">
        <v>87</v>
      </c>
      <c r="H1749" s="28" t="s">
        <v>87</v>
      </c>
      <c r="I1749" s="21"/>
      <c r="J1749" s="16" t="s">
        <v>32</v>
      </c>
      <c r="K1749" s="17"/>
      <c r="L1749" s="18"/>
      <c r="M1749" s="19"/>
      <c r="N1749" s="20" t="s">
        <v>4385</v>
      </c>
      <c r="O1749" s="14">
        <v>44769</v>
      </c>
      <c r="P1749" s="14">
        <v>44774</v>
      </c>
      <c r="Q1749" s="14">
        <v>46234</v>
      </c>
      <c r="R1749" t="s">
        <v>4391</v>
      </c>
      <c r="S1749" t="s">
        <v>4391</v>
      </c>
      <c r="V1749" t="s">
        <v>35</v>
      </c>
      <c r="W1749" t="s">
        <v>35</v>
      </c>
      <c r="X1749" t="s">
        <v>135</v>
      </c>
      <c r="Y1749" t="s">
        <v>37</v>
      </c>
      <c r="Z1749" t="s">
        <v>38</v>
      </c>
    </row>
    <row r="1750" spans="1:26" ht="15" customHeight="1" x14ac:dyDescent="0.3">
      <c r="A1750" s="32">
        <v>2235760</v>
      </c>
      <c r="B1750" s="13" t="s">
        <v>4392</v>
      </c>
      <c r="C1750" s="29">
        <v>187595</v>
      </c>
      <c r="D1750" s="28" t="s">
        <v>40</v>
      </c>
      <c r="E1750" s="28" t="s">
        <v>2799</v>
      </c>
      <c r="G1750" s="28" t="s">
        <v>64</v>
      </c>
      <c r="H1750" s="28" t="s">
        <v>64</v>
      </c>
      <c r="I1750" s="15" t="s">
        <v>31</v>
      </c>
      <c r="J1750" s="16" t="s">
        <v>32</v>
      </c>
      <c r="K1750" s="17"/>
      <c r="L1750" s="18"/>
      <c r="M1750" s="19"/>
      <c r="N1750" s="20" t="s">
        <v>4393</v>
      </c>
      <c r="O1750" s="14">
        <v>45188</v>
      </c>
      <c r="P1750" s="14">
        <v>45200</v>
      </c>
      <c r="Q1750" s="14">
        <v>46295</v>
      </c>
      <c r="R1750" t="s">
        <v>472</v>
      </c>
      <c r="S1750" t="s">
        <v>472</v>
      </c>
      <c r="V1750" t="s">
        <v>35</v>
      </c>
      <c r="W1750" t="s">
        <v>35</v>
      </c>
      <c r="X1750" t="s">
        <v>51</v>
      </c>
      <c r="Y1750" t="s">
        <v>37</v>
      </c>
      <c r="Z1750" t="s">
        <v>38</v>
      </c>
    </row>
    <row r="1751" spans="1:26" ht="15" customHeight="1" x14ac:dyDescent="0.3">
      <c r="A1751" s="32">
        <v>2331549</v>
      </c>
      <c r="B1751" s="13" t="s">
        <v>4394</v>
      </c>
      <c r="C1751" s="29">
        <v>799959</v>
      </c>
      <c r="D1751" s="28" t="s">
        <v>40</v>
      </c>
      <c r="E1751" s="28" t="s">
        <v>4395</v>
      </c>
      <c r="F1751" s="28" t="s">
        <v>4395</v>
      </c>
      <c r="G1751" s="28" t="s">
        <v>64</v>
      </c>
      <c r="H1751" s="28" t="s">
        <v>64</v>
      </c>
      <c r="I1751" s="15" t="s">
        <v>31</v>
      </c>
      <c r="J1751" s="16" t="s">
        <v>32</v>
      </c>
      <c r="K1751" s="17"/>
      <c r="L1751" s="18"/>
      <c r="M1751" s="19"/>
      <c r="N1751" s="20" t="s">
        <v>829</v>
      </c>
      <c r="O1751" s="14">
        <v>45190</v>
      </c>
      <c r="P1751" s="14">
        <v>45200</v>
      </c>
      <c r="Q1751" s="14">
        <v>46295</v>
      </c>
      <c r="R1751" t="s">
        <v>472</v>
      </c>
      <c r="S1751" t="s">
        <v>472</v>
      </c>
      <c r="V1751" t="s">
        <v>35</v>
      </c>
      <c r="W1751" t="s">
        <v>35</v>
      </c>
      <c r="X1751" t="s">
        <v>203</v>
      </c>
      <c r="Y1751" t="s">
        <v>37</v>
      </c>
      <c r="Z1751" t="s">
        <v>38</v>
      </c>
    </row>
    <row r="1752" spans="1:26" ht="15" customHeight="1" x14ac:dyDescent="0.3">
      <c r="A1752" s="32">
        <v>2202428</v>
      </c>
      <c r="B1752" s="13" t="s">
        <v>4396</v>
      </c>
      <c r="C1752" s="29">
        <v>36291</v>
      </c>
      <c r="D1752" s="28" t="s">
        <v>40</v>
      </c>
      <c r="E1752" s="28" t="s">
        <v>4395</v>
      </c>
      <c r="F1752" s="28" t="s">
        <v>4395</v>
      </c>
      <c r="G1752" s="28" t="s">
        <v>64</v>
      </c>
      <c r="H1752" s="28" t="s">
        <v>64</v>
      </c>
      <c r="I1752" s="15" t="s">
        <v>31</v>
      </c>
      <c r="J1752" s="23"/>
      <c r="K1752" s="17"/>
      <c r="L1752" s="18"/>
      <c r="M1752" s="19"/>
      <c r="N1752" s="20" t="s">
        <v>4397</v>
      </c>
      <c r="O1752" s="14">
        <v>44599</v>
      </c>
      <c r="P1752" s="14">
        <v>44607</v>
      </c>
      <c r="Q1752" s="14">
        <v>44865</v>
      </c>
      <c r="R1752" t="s">
        <v>472</v>
      </c>
      <c r="S1752" t="s">
        <v>472</v>
      </c>
      <c r="V1752" t="s">
        <v>35</v>
      </c>
      <c r="W1752" t="s">
        <v>35</v>
      </c>
      <c r="X1752" t="s">
        <v>36</v>
      </c>
      <c r="Y1752" t="s">
        <v>37</v>
      </c>
      <c r="Z1752" t="s">
        <v>38</v>
      </c>
    </row>
    <row r="1753" spans="1:26" ht="15" customHeight="1" x14ac:dyDescent="0.3">
      <c r="A1753" s="32">
        <v>2334744</v>
      </c>
      <c r="B1753" s="13" t="s">
        <v>4398</v>
      </c>
      <c r="C1753" s="29">
        <v>49896</v>
      </c>
      <c r="D1753" s="28" t="s">
        <v>60</v>
      </c>
      <c r="E1753" s="28" t="s">
        <v>4399</v>
      </c>
      <c r="G1753" s="28" t="s">
        <v>62</v>
      </c>
      <c r="H1753" s="28" t="s">
        <v>62</v>
      </c>
      <c r="I1753" s="15" t="s">
        <v>31</v>
      </c>
      <c r="J1753" s="23"/>
      <c r="K1753" s="22" t="s">
        <v>43</v>
      </c>
      <c r="L1753" s="18"/>
      <c r="M1753" s="19"/>
      <c r="N1753" s="20" t="s">
        <v>4400</v>
      </c>
      <c r="O1753" s="14">
        <v>45152</v>
      </c>
      <c r="P1753" s="14">
        <v>45153</v>
      </c>
      <c r="Q1753" s="14">
        <v>45322</v>
      </c>
      <c r="R1753" t="s">
        <v>64</v>
      </c>
      <c r="S1753" t="s">
        <v>64</v>
      </c>
      <c r="V1753" t="s">
        <v>35</v>
      </c>
      <c r="W1753" t="s">
        <v>35</v>
      </c>
      <c r="X1753" t="s">
        <v>499</v>
      </c>
      <c r="Y1753" t="s">
        <v>37</v>
      </c>
      <c r="Z1753" t="s">
        <v>38</v>
      </c>
    </row>
    <row r="1754" spans="1:26" ht="15" customHeight="1" x14ac:dyDescent="0.3">
      <c r="A1754" s="32">
        <v>2221067</v>
      </c>
      <c r="B1754" s="13" t="s">
        <v>4401</v>
      </c>
      <c r="C1754" s="29">
        <v>749966</v>
      </c>
      <c r="D1754" s="28" t="s">
        <v>40</v>
      </c>
      <c r="E1754" s="28" t="s">
        <v>4402</v>
      </c>
      <c r="F1754" s="28" t="s">
        <v>4402</v>
      </c>
      <c r="G1754" s="28" t="s">
        <v>42</v>
      </c>
      <c r="H1754" s="28" t="s">
        <v>42</v>
      </c>
      <c r="I1754" s="15" t="s">
        <v>31</v>
      </c>
      <c r="J1754" s="23"/>
      <c r="K1754" s="17"/>
      <c r="L1754" s="18"/>
      <c r="M1754" s="19"/>
      <c r="N1754" s="20" t="s">
        <v>4403</v>
      </c>
      <c r="O1754" s="14">
        <v>44883</v>
      </c>
      <c r="P1754" s="14">
        <v>44910</v>
      </c>
      <c r="Q1754" s="14">
        <v>47087</v>
      </c>
      <c r="R1754" t="s">
        <v>4404</v>
      </c>
      <c r="S1754" t="s">
        <v>4404</v>
      </c>
      <c r="V1754" t="s">
        <v>35</v>
      </c>
      <c r="W1754" t="s">
        <v>35</v>
      </c>
      <c r="X1754" t="s">
        <v>51</v>
      </c>
      <c r="Y1754" t="s">
        <v>37</v>
      </c>
      <c r="Z1754" t="s">
        <v>38</v>
      </c>
    </row>
    <row r="1755" spans="1:26" ht="15" customHeight="1" x14ac:dyDescent="0.3">
      <c r="A1755" s="32">
        <v>2349282</v>
      </c>
      <c r="B1755" s="13" t="s">
        <v>4405</v>
      </c>
      <c r="C1755" s="29">
        <v>159222</v>
      </c>
      <c r="D1755" s="28" t="s">
        <v>27</v>
      </c>
      <c r="E1755" s="28" t="s">
        <v>4406</v>
      </c>
      <c r="F1755" s="28" t="s">
        <v>4406</v>
      </c>
      <c r="G1755" s="28" t="s">
        <v>209</v>
      </c>
      <c r="H1755" s="28" t="s">
        <v>209</v>
      </c>
      <c r="I1755" s="15" t="s">
        <v>31</v>
      </c>
      <c r="J1755" s="23"/>
      <c r="K1755" s="22" t="s">
        <v>43</v>
      </c>
      <c r="L1755" s="18"/>
      <c r="M1755" s="19"/>
      <c r="N1755" s="20" t="s">
        <v>4407</v>
      </c>
      <c r="O1755" s="14">
        <v>45362</v>
      </c>
      <c r="P1755" s="14">
        <v>45413</v>
      </c>
      <c r="Q1755" s="14">
        <v>46142</v>
      </c>
      <c r="R1755" t="s">
        <v>4408</v>
      </c>
      <c r="S1755" t="s">
        <v>4408</v>
      </c>
      <c r="V1755" t="s">
        <v>35</v>
      </c>
      <c r="W1755" t="s">
        <v>35</v>
      </c>
      <c r="X1755" t="s">
        <v>212</v>
      </c>
      <c r="Z1755" t="s">
        <v>38</v>
      </c>
    </row>
    <row r="1756" spans="1:26" ht="15" customHeight="1" x14ac:dyDescent="0.45">
      <c r="A1756" s="32">
        <v>2304546</v>
      </c>
      <c r="B1756" s="13" t="s">
        <v>4409</v>
      </c>
      <c r="C1756" s="30">
        <v>295000</v>
      </c>
      <c r="D1756" s="28" t="s">
        <v>108</v>
      </c>
      <c r="E1756" s="28" t="s">
        <v>4410</v>
      </c>
      <c r="G1756" s="28" t="s">
        <v>279</v>
      </c>
      <c r="H1756" s="28" t="s">
        <v>279</v>
      </c>
      <c r="I1756" s="15" t="s">
        <v>31</v>
      </c>
      <c r="J1756" s="16" t="s">
        <v>32</v>
      </c>
      <c r="K1756" s="17"/>
      <c r="L1756" s="18"/>
      <c r="M1756" s="19"/>
      <c r="N1756" s="20" t="s">
        <v>4411</v>
      </c>
      <c r="O1756" s="14">
        <v>45132</v>
      </c>
      <c r="P1756" s="14">
        <v>45139</v>
      </c>
      <c r="Q1756" s="14">
        <v>45382</v>
      </c>
      <c r="R1756" t="s">
        <v>454</v>
      </c>
      <c r="S1756" t="s">
        <v>454</v>
      </c>
      <c r="V1756" t="s">
        <v>35</v>
      </c>
      <c r="W1756" t="s">
        <v>35</v>
      </c>
      <c r="X1756" t="s">
        <v>113</v>
      </c>
      <c r="Y1756" t="s">
        <v>37</v>
      </c>
      <c r="Z1756" t="s">
        <v>38</v>
      </c>
    </row>
    <row r="1757" spans="1:26" ht="15" customHeight="1" x14ac:dyDescent="0.3">
      <c r="A1757" s="32">
        <v>2205536</v>
      </c>
      <c r="B1757" s="13" t="s">
        <v>4412</v>
      </c>
      <c r="C1757" s="29">
        <v>199797</v>
      </c>
      <c r="D1757" s="28" t="s">
        <v>40</v>
      </c>
      <c r="E1757" s="28" t="s">
        <v>4413</v>
      </c>
      <c r="F1757" s="28" t="s">
        <v>4413</v>
      </c>
      <c r="G1757" s="28" t="s">
        <v>249</v>
      </c>
      <c r="H1757" s="28" t="s">
        <v>249</v>
      </c>
      <c r="I1757" s="15" t="s">
        <v>31</v>
      </c>
      <c r="J1757" s="16" t="s">
        <v>32</v>
      </c>
      <c r="K1757" s="17"/>
      <c r="L1757" s="18"/>
      <c r="M1757" s="19"/>
      <c r="N1757" s="20" t="s">
        <v>4414</v>
      </c>
      <c r="O1757" s="14">
        <v>44805</v>
      </c>
      <c r="P1757" s="14">
        <v>44805</v>
      </c>
      <c r="Q1757" s="14">
        <v>45535</v>
      </c>
      <c r="R1757" t="s">
        <v>715</v>
      </c>
      <c r="S1757" t="s">
        <v>715</v>
      </c>
      <c r="V1757" t="s">
        <v>35</v>
      </c>
      <c r="W1757" t="s">
        <v>35</v>
      </c>
      <c r="X1757" t="s">
        <v>83</v>
      </c>
      <c r="Y1757" t="s">
        <v>37</v>
      </c>
      <c r="Z1757" t="s">
        <v>38</v>
      </c>
    </row>
    <row r="1758" spans="1:26" ht="15" customHeight="1" x14ac:dyDescent="0.3">
      <c r="A1758" s="32">
        <v>2342587</v>
      </c>
      <c r="B1758" s="13" t="s">
        <v>4415</v>
      </c>
      <c r="C1758" s="29">
        <v>49843</v>
      </c>
      <c r="D1758" s="28" t="s">
        <v>40</v>
      </c>
      <c r="E1758" s="28" t="s">
        <v>4416</v>
      </c>
      <c r="G1758" s="28" t="s">
        <v>121</v>
      </c>
      <c r="H1758" s="28" t="s">
        <v>121</v>
      </c>
      <c r="I1758" s="15" t="s">
        <v>31</v>
      </c>
      <c r="J1758" s="16" t="s">
        <v>32</v>
      </c>
      <c r="K1758" s="17"/>
      <c r="L1758" s="18"/>
      <c r="M1758" s="19"/>
      <c r="N1758" s="20" t="s">
        <v>4417</v>
      </c>
      <c r="O1758" s="14">
        <v>45315</v>
      </c>
      <c r="P1758" s="14">
        <v>45323</v>
      </c>
      <c r="Q1758" s="14">
        <v>45688</v>
      </c>
      <c r="R1758" t="s">
        <v>2311</v>
      </c>
      <c r="S1758" t="s">
        <v>2311</v>
      </c>
      <c r="V1758" t="s">
        <v>35</v>
      </c>
      <c r="W1758" t="s">
        <v>35</v>
      </c>
      <c r="X1758" t="s">
        <v>51</v>
      </c>
      <c r="Y1758" t="s">
        <v>37</v>
      </c>
      <c r="Z1758" t="s">
        <v>38</v>
      </c>
    </row>
    <row r="1759" spans="1:26" ht="15" customHeight="1" x14ac:dyDescent="0.3">
      <c r="A1759" s="32">
        <v>2223470</v>
      </c>
      <c r="B1759" s="13" t="s">
        <v>4418</v>
      </c>
      <c r="C1759" s="29">
        <v>74960</v>
      </c>
      <c r="D1759" s="28" t="s">
        <v>40</v>
      </c>
      <c r="E1759" s="28" t="s">
        <v>4419</v>
      </c>
      <c r="F1759" s="28" t="s">
        <v>4419</v>
      </c>
      <c r="G1759" s="28" t="s">
        <v>92</v>
      </c>
      <c r="H1759" s="28" t="s">
        <v>92</v>
      </c>
      <c r="I1759" s="15" t="s">
        <v>31</v>
      </c>
      <c r="J1759" s="16" t="s">
        <v>32</v>
      </c>
      <c r="K1759" s="17"/>
      <c r="L1759" s="24" t="s">
        <v>55</v>
      </c>
      <c r="M1759" s="25" t="s">
        <v>98</v>
      </c>
      <c r="N1759" s="20" t="s">
        <v>4420</v>
      </c>
      <c r="O1759" s="14">
        <v>44642</v>
      </c>
      <c r="P1759" s="14">
        <v>44531</v>
      </c>
      <c r="Q1759" s="14">
        <v>44804</v>
      </c>
      <c r="R1759" t="s">
        <v>194</v>
      </c>
      <c r="S1759" t="s">
        <v>194</v>
      </c>
      <c r="V1759" t="s">
        <v>35</v>
      </c>
      <c r="W1759" t="s">
        <v>35</v>
      </c>
      <c r="X1759" t="s">
        <v>160</v>
      </c>
      <c r="Y1759" t="s">
        <v>37</v>
      </c>
      <c r="Z1759" t="s">
        <v>38</v>
      </c>
    </row>
    <row r="1760" spans="1:26" ht="15" customHeight="1" x14ac:dyDescent="0.3">
      <c r="A1760" s="32">
        <v>2324974</v>
      </c>
      <c r="B1760" s="13" t="s">
        <v>4421</v>
      </c>
      <c r="C1760" s="29">
        <v>449640</v>
      </c>
      <c r="D1760" s="28" t="s">
        <v>40</v>
      </c>
      <c r="E1760" s="28" t="s">
        <v>4422</v>
      </c>
      <c r="F1760" s="28" t="s">
        <v>4422</v>
      </c>
      <c r="G1760" s="28" t="s">
        <v>121</v>
      </c>
      <c r="H1760" s="28" t="s">
        <v>121</v>
      </c>
      <c r="I1760" s="15" t="s">
        <v>31</v>
      </c>
      <c r="J1760" s="16" t="s">
        <v>32</v>
      </c>
      <c r="K1760" s="17"/>
      <c r="L1760" s="18"/>
      <c r="M1760" s="19"/>
      <c r="N1760" s="20" t="s">
        <v>4423</v>
      </c>
      <c r="O1760" s="14">
        <v>45105</v>
      </c>
      <c r="P1760" s="14">
        <v>45139</v>
      </c>
      <c r="Q1760" s="14">
        <v>46234</v>
      </c>
      <c r="R1760" t="s">
        <v>4424</v>
      </c>
      <c r="S1760" t="s">
        <v>4424</v>
      </c>
      <c r="V1760" t="s">
        <v>35</v>
      </c>
      <c r="W1760" t="s">
        <v>35</v>
      </c>
      <c r="X1760" t="s">
        <v>544</v>
      </c>
      <c r="Y1760" t="s">
        <v>37</v>
      </c>
      <c r="Z1760" t="s">
        <v>38</v>
      </c>
    </row>
    <row r="1761" spans="1:26" ht="15" customHeight="1" x14ac:dyDescent="0.3">
      <c r="A1761" s="32">
        <v>2244445</v>
      </c>
      <c r="B1761" s="13" t="s">
        <v>4425</v>
      </c>
      <c r="C1761" s="29">
        <v>249313</v>
      </c>
      <c r="D1761" s="28" t="s">
        <v>60</v>
      </c>
      <c r="E1761" s="28" t="s">
        <v>4426</v>
      </c>
      <c r="F1761" s="28" t="s">
        <v>4427</v>
      </c>
      <c r="G1761" s="28" t="s">
        <v>62</v>
      </c>
      <c r="H1761" s="28" t="s">
        <v>62</v>
      </c>
      <c r="I1761" s="15" t="s">
        <v>31</v>
      </c>
      <c r="J1761" s="16" t="s">
        <v>32</v>
      </c>
      <c r="K1761" s="17"/>
      <c r="L1761" s="18"/>
      <c r="M1761" s="19"/>
      <c r="N1761" s="20" t="s">
        <v>4428</v>
      </c>
      <c r="O1761" s="14">
        <v>45124</v>
      </c>
      <c r="P1761" s="14">
        <v>45231</v>
      </c>
      <c r="Q1761" s="14">
        <v>47057</v>
      </c>
      <c r="R1761" t="s">
        <v>64</v>
      </c>
      <c r="S1761" t="s">
        <v>64</v>
      </c>
      <c r="V1761" t="s">
        <v>35</v>
      </c>
      <c r="W1761" t="s">
        <v>35</v>
      </c>
      <c r="X1761" t="s">
        <v>135</v>
      </c>
      <c r="Y1761" t="s">
        <v>37</v>
      </c>
      <c r="Z1761" t="s">
        <v>38</v>
      </c>
    </row>
    <row r="1762" spans="1:26" ht="15" customHeight="1" x14ac:dyDescent="0.3">
      <c r="A1762" s="32">
        <v>2234351</v>
      </c>
      <c r="B1762" s="13" t="s">
        <v>4429</v>
      </c>
      <c r="C1762" s="29">
        <v>161159</v>
      </c>
      <c r="D1762" s="28" t="s">
        <v>80</v>
      </c>
      <c r="E1762" s="28" t="s">
        <v>4430</v>
      </c>
      <c r="G1762" s="28" t="s">
        <v>62</v>
      </c>
      <c r="H1762" s="28" t="s">
        <v>62</v>
      </c>
      <c r="I1762" s="15" t="s">
        <v>31</v>
      </c>
      <c r="J1762" s="16" t="s">
        <v>32</v>
      </c>
      <c r="K1762" s="17"/>
      <c r="L1762" s="18"/>
      <c r="M1762" s="19"/>
      <c r="N1762" s="20" t="s">
        <v>4431</v>
      </c>
      <c r="O1762" s="14">
        <v>45160</v>
      </c>
      <c r="P1762" s="14">
        <v>45170</v>
      </c>
      <c r="Q1762" s="14">
        <v>45900</v>
      </c>
      <c r="R1762" t="s">
        <v>64</v>
      </c>
      <c r="S1762" t="s">
        <v>64</v>
      </c>
      <c r="V1762" t="s">
        <v>35</v>
      </c>
      <c r="W1762" t="s">
        <v>35</v>
      </c>
      <c r="X1762" t="s">
        <v>212</v>
      </c>
      <c r="Y1762" t="s">
        <v>37</v>
      </c>
      <c r="Z1762" t="s">
        <v>38</v>
      </c>
    </row>
    <row r="1763" spans="1:26" ht="15" customHeight="1" x14ac:dyDescent="0.3">
      <c r="A1763" s="32">
        <v>2221948</v>
      </c>
      <c r="B1763" s="12" t="s">
        <v>4432</v>
      </c>
      <c r="C1763" s="29">
        <v>61473</v>
      </c>
      <c r="D1763" s="28" t="s">
        <v>27</v>
      </c>
      <c r="E1763" s="28" t="s">
        <v>546</v>
      </c>
      <c r="F1763" s="28" t="s">
        <v>546</v>
      </c>
      <c r="G1763" s="28" t="s">
        <v>279</v>
      </c>
      <c r="H1763" s="28" t="s">
        <v>279</v>
      </c>
      <c r="I1763" s="21"/>
      <c r="J1763" s="16" t="s">
        <v>32</v>
      </c>
      <c r="K1763" s="17"/>
      <c r="L1763" s="18"/>
      <c r="M1763" s="19"/>
      <c r="N1763" s="20" t="s">
        <v>4385</v>
      </c>
      <c r="O1763" s="14">
        <v>44769</v>
      </c>
      <c r="P1763" s="14">
        <v>44774</v>
      </c>
      <c r="Q1763" s="14">
        <v>46234</v>
      </c>
      <c r="R1763" t="s">
        <v>436</v>
      </c>
      <c r="S1763" t="s">
        <v>436</v>
      </c>
      <c r="V1763" t="s">
        <v>35</v>
      </c>
      <c r="W1763" t="s">
        <v>35</v>
      </c>
      <c r="X1763" t="s">
        <v>95</v>
      </c>
      <c r="Y1763" t="s">
        <v>37</v>
      </c>
      <c r="Z1763" t="s">
        <v>38</v>
      </c>
    </row>
    <row r="1764" spans="1:26" ht="15" customHeight="1" x14ac:dyDescent="0.3">
      <c r="A1764" s="32">
        <v>2225729</v>
      </c>
      <c r="B1764" s="13" t="s">
        <v>4433</v>
      </c>
      <c r="C1764" s="29">
        <v>375540</v>
      </c>
      <c r="D1764" s="28" t="s">
        <v>27</v>
      </c>
      <c r="E1764" s="28" t="s">
        <v>4434</v>
      </c>
      <c r="G1764" s="28" t="s">
        <v>87</v>
      </c>
      <c r="H1764" s="28" t="s">
        <v>87</v>
      </c>
      <c r="I1764" s="15" t="s">
        <v>31</v>
      </c>
      <c r="J1764" s="16" t="s">
        <v>32</v>
      </c>
      <c r="K1764" s="17"/>
      <c r="L1764" s="18"/>
      <c r="M1764" s="19"/>
      <c r="N1764" s="20" t="s">
        <v>4435</v>
      </c>
      <c r="O1764" s="14">
        <v>44773</v>
      </c>
      <c r="P1764" s="14">
        <v>44835</v>
      </c>
      <c r="Q1764" s="14">
        <v>45565</v>
      </c>
      <c r="R1764" t="s">
        <v>4436</v>
      </c>
      <c r="S1764" t="s">
        <v>4436</v>
      </c>
      <c r="V1764" t="s">
        <v>35</v>
      </c>
      <c r="W1764" t="s">
        <v>35</v>
      </c>
      <c r="X1764" t="s">
        <v>51</v>
      </c>
      <c r="Y1764" t="s">
        <v>37</v>
      </c>
      <c r="Z1764" t="s">
        <v>38</v>
      </c>
    </row>
    <row r="1765" spans="1:26" ht="15" customHeight="1" x14ac:dyDescent="0.3">
      <c r="A1765" s="32">
        <v>2201102</v>
      </c>
      <c r="B1765" s="13" t="s">
        <v>4437</v>
      </c>
      <c r="C1765" s="29">
        <v>583517</v>
      </c>
      <c r="D1765" s="28" t="s">
        <v>27</v>
      </c>
      <c r="E1765" s="28" t="s">
        <v>893</v>
      </c>
      <c r="F1765" s="28" t="s">
        <v>893</v>
      </c>
      <c r="G1765" s="28" t="s">
        <v>466</v>
      </c>
      <c r="H1765" s="28" t="s">
        <v>466</v>
      </c>
      <c r="I1765" s="15" t="s">
        <v>31</v>
      </c>
      <c r="J1765" s="16" t="s">
        <v>32</v>
      </c>
      <c r="K1765" s="17"/>
      <c r="L1765" s="24" t="s">
        <v>55</v>
      </c>
      <c r="M1765" s="25" t="s">
        <v>98</v>
      </c>
      <c r="N1765" s="20" t="s">
        <v>4438</v>
      </c>
      <c r="O1765" s="14">
        <v>44742</v>
      </c>
      <c r="P1765" s="14">
        <v>44774</v>
      </c>
      <c r="Q1765" s="14">
        <v>46234</v>
      </c>
      <c r="R1765" t="s">
        <v>895</v>
      </c>
      <c r="S1765" t="s">
        <v>895</v>
      </c>
      <c r="V1765" t="s">
        <v>35</v>
      </c>
      <c r="W1765" t="s">
        <v>35</v>
      </c>
      <c r="X1765" t="s">
        <v>78</v>
      </c>
      <c r="Y1765" t="s">
        <v>37</v>
      </c>
      <c r="Z1765" t="s">
        <v>38</v>
      </c>
    </row>
    <row r="1766" spans="1:26" ht="15" customHeight="1" x14ac:dyDescent="0.3">
      <c r="A1766" s="32">
        <v>2327715</v>
      </c>
      <c r="B1766" s="13" t="s">
        <v>4439</v>
      </c>
      <c r="C1766" s="29">
        <v>500000</v>
      </c>
      <c r="D1766" s="28" t="s">
        <v>27</v>
      </c>
      <c r="E1766" s="28" t="s">
        <v>4358</v>
      </c>
      <c r="F1766" s="28" t="s">
        <v>4359</v>
      </c>
      <c r="G1766" s="28" t="s">
        <v>4360</v>
      </c>
      <c r="H1766" s="28" t="s">
        <v>4360</v>
      </c>
      <c r="I1766" s="15" t="s">
        <v>31</v>
      </c>
      <c r="J1766" s="16" t="s">
        <v>32</v>
      </c>
      <c r="K1766" s="17"/>
      <c r="L1766" s="18"/>
      <c r="M1766" s="19"/>
      <c r="N1766" s="20" t="s">
        <v>4440</v>
      </c>
      <c r="O1766" s="14">
        <v>45128</v>
      </c>
      <c r="P1766" s="14">
        <v>45292</v>
      </c>
      <c r="Q1766" s="14">
        <v>46387</v>
      </c>
      <c r="R1766" t="s">
        <v>4361</v>
      </c>
      <c r="S1766" t="s">
        <v>4361</v>
      </c>
      <c r="V1766" t="s">
        <v>35</v>
      </c>
      <c r="W1766" t="s">
        <v>35</v>
      </c>
      <c r="X1766" t="s">
        <v>522</v>
      </c>
      <c r="Y1766" t="s">
        <v>37</v>
      </c>
      <c r="Z1766" t="s">
        <v>38</v>
      </c>
    </row>
    <row r="1767" spans="1:26" ht="15" customHeight="1" x14ac:dyDescent="0.3">
      <c r="A1767" s="32">
        <v>2316400</v>
      </c>
      <c r="B1767" s="12" t="s">
        <v>4441</v>
      </c>
      <c r="C1767" s="29">
        <v>355596</v>
      </c>
      <c r="D1767" s="28" t="s">
        <v>27</v>
      </c>
      <c r="E1767" s="28" t="s">
        <v>4442</v>
      </c>
      <c r="G1767" s="28" t="s">
        <v>4360</v>
      </c>
      <c r="H1767" s="28" t="s">
        <v>4360</v>
      </c>
      <c r="I1767" s="15" t="s">
        <v>31</v>
      </c>
      <c r="J1767" s="16" t="s">
        <v>32</v>
      </c>
      <c r="K1767" s="17"/>
      <c r="L1767" s="18"/>
      <c r="M1767" s="25" t="s">
        <v>98</v>
      </c>
      <c r="N1767" s="20" t="s">
        <v>4443</v>
      </c>
      <c r="O1767" s="14">
        <v>45142</v>
      </c>
      <c r="P1767" s="14">
        <v>45184</v>
      </c>
      <c r="Q1767" s="14">
        <v>46630</v>
      </c>
      <c r="R1767" t="s">
        <v>4444</v>
      </c>
      <c r="S1767" t="s">
        <v>4444</v>
      </c>
      <c r="V1767" t="s">
        <v>35</v>
      </c>
      <c r="W1767" t="s">
        <v>35</v>
      </c>
      <c r="X1767" t="s">
        <v>58</v>
      </c>
      <c r="Y1767" t="s">
        <v>37</v>
      </c>
      <c r="Z1767" t="s">
        <v>431</v>
      </c>
    </row>
    <row r="1768" spans="1:26" ht="15" customHeight="1" x14ac:dyDescent="0.3">
      <c r="A1768" s="32">
        <v>2316502</v>
      </c>
      <c r="B1768" s="12" t="s">
        <v>4445</v>
      </c>
      <c r="C1768" s="29">
        <v>2000001</v>
      </c>
      <c r="D1768" s="28" t="s">
        <v>27</v>
      </c>
      <c r="E1768" s="28" t="s">
        <v>4442</v>
      </c>
      <c r="G1768" s="28" t="s">
        <v>4360</v>
      </c>
      <c r="H1768" s="28" t="s">
        <v>4360</v>
      </c>
      <c r="I1768" s="15" t="s">
        <v>31</v>
      </c>
      <c r="J1768" s="23"/>
      <c r="K1768" s="17"/>
      <c r="L1768" s="18"/>
      <c r="M1768" s="25" t="s">
        <v>98</v>
      </c>
      <c r="N1768" s="20" t="s">
        <v>4446</v>
      </c>
      <c r="O1768" s="14">
        <v>45142</v>
      </c>
      <c r="P1768" s="14">
        <v>45139</v>
      </c>
      <c r="Q1768" s="14">
        <v>46599</v>
      </c>
      <c r="R1768" t="s">
        <v>4444</v>
      </c>
      <c r="S1768" t="s">
        <v>4444</v>
      </c>
      <c r="V1768" t="s">
        <v>35</v>
      </c>
      <c r="W1768" t="s">
        <v>35</v>
      </c>
      <c r="X1768" t="s">
        <v>58</v>
      </c>
      <c r="Y1768" t="s">
        <v>37</v>
      </c>
      <c r="Z1768" t="s">
        <v>431</v>
      </c>
    </row>
    <row r="1769" spans="1:26" ht="15" customHeight="1" x14ac:dyDescent="0.3">
      <c r="A1769" s="32">
        <v>2409890</v>
      </c>
      <c r="B1769" s="13" t="s">
        <v>4447</v>
      </c>
      <c r="C1769" s="29">
        <v>7500</v>
      </c>
      <c r="D1769" s="28" t="s">
        <v>27</v>
      </c>
      <c r="E1769" s="28" t="s">
        <v>4442</v>
      </c>
      <c r="G1769" s="28" t="s">
        <v>4360</v>
      </c>
      <c r="H1769" s="28" t="s">
        <v>4360</v>
      </c>
      <c r="I1769" s="15" t="s">
        <v>31</v>
      </c>
      <c r="J1769" s="23"/>
      <c r="K1769" s="17"/>
      <c r="L1769" s="18"/>
      <c r="M1769" s="19"/>
      <c r="N1769" s="20" t="s">
        <v>4448</v>
      </c>
      <c r="O1769" s="14">
        <v>45310</v>
      </c>
      <c r="P1769" s="14">
        <v>45323</v>
      </c>
      <c r="Q1769" s="14">
        <v>45504</v>
      </c>
      <c r="R1769" t="s">
        <v>4444</v>
      </c>
      <c r="S1769" t="s">
        <v>4444</v>
      </c>
      <c r="V1769" t="s">
        <v>35</v>
      </c>
      <c r="W1769" t="s">
        <v>35</v>
      </c>
      <c r="X1769" t="s">
        <v>170</v>
      </c>
      <c r="Y1769" t="s">
        <v>37</v>
      </c>
      <c r="Z1769" t="s">
        <v>38</v>
      </c>
    </row>
    <row r="1770" spans="1:26" ht="15" customHeight="1" x14ac:dyDescent="0.3">
      <c r="A1770" s="32">
        <v>2221463</v>
      </c>
      <c r="B1770" s="12" t="s">
        <v>4449</v>
      </c>
      <c r="C1770" s="29">
        <v>1500000</v>
      </c>
      <c r="D1770" s="28" t="s">
        <v>27</v>
      </c>
      <c r="E1770" s="28" t="s">
        <v>4450</v>
      </c>
      <c r="F1770" s="28" t="s">
        <v>4450</v>
      </c>
      <c r="G1770" s="28" t="s">
        <v>87</v>
      </c>
      <c r="H1770" s="28" t="s">
        <v>87</v>
      </c>
      <c r="I1770" s="15" t="s">
        <v>31</v>
      </c>
      <c r="J1770" s="23"/>
      <c r="K1770" s="17"/>
      <c r="L1770" s="18"/>
      <c r="M1770" s="19"/>
      <c r="N1770" s="20" t="s">
        <v>4451</v>
      </c>
      <c r="O1770" s="14">
        <v>44775</v>
      </c>
      <c r="P1770" s="14">
        <v>44835</v>
      </c>
      <c r="Q1770" s="14">
        <v>47026</v>
      </c>
      <c r="R1770" t="s">
        <v>4452</v>
      </c>
      <c r="S1770" t="s">
        <v>4452</v>
      </c>
      <c r="V1770" t="s">
        <v>35</v>
      </c>
      <c r="W1770" t="s">
        <v>35</v>
      </c>
      <c r="X1770" t="s">
        <v>51</v>
      </c>
      <c r="Y1770" t="s">
        <v>37</v>
      </c>
      <c r="Z1770" t="s">
        <v>38</v>
      </c>
    </row>
    <row r="1771" spans="1:26" ht="15" customHeight="1" x14ac:dyDescent="0.3">
      <c r="A1771" s="32">
        <v>2221225</v>
      </c>
      <c r="B1771" s="12" t="s">
        <v>4453</v>
      </c>
      <c r="C1771" s="29">
        <v>1499994</v>
      </c>
      <c r="D1771" s="28" t="s">
        <v>27</v>
      </c>
      <c r="E1771" s="28" t="s">
        <v>4454</v>
      </c>
      <c r="F1771" s="28" t="s">
        <v>4455</v>
      </c>
      <c r="G1771" s="28" t="s">
        <v>1565</v>
      </c>
      <c r="H1771" s="28" t="s">
        <v>1565</v>
      </c>
      <c r="I1771" s="15" t="s">
        <v>31</v>
      </c>
      <c r="J1771" s="16" t="s">
        <v>32</v>
      </c>
      <c r="K1771" s="17"/>
      <c r="L1771" s="18"/>
      <c r="M1771" s="19"/>
      <c r="N1771" s="20" t="s">
        <v>4456</v>
      </c>
      <c r="O1771" s="14">
        <v>44796</v>
      </c>
      <c r="P1771" s="14">
        <v>44835</v>
      </c>
      <c r="Q1771" s="14">
        <v>47026</v>
      </c>
      <c r="R1771" t="s">
        <v>1567</v>
      </c>
      <c r="S1771" t="s">
        <v>1567</v>
      </c>
      <c r="V1771" t="s">
        <v>35</v>
      </c>
      <c r="W1771" t="s">
        <v>35</v>
      </c>
      <c r="X1771" t="s">
        <v>51</v>
      </c>
      <c r="Y1771" t="s">
        <v>37</v>
      </c>
      <c r="Z1771" t="s">
        <v>38</v>
      </c>
    </row>
    <row r="1772" spans="1:26" ht="15" customHeight="1" x14ac:dyDescent="0.3">
      <c r="A1772" s="13">
        <v>2308738</v>
      </c>
      <c r="B1772" s="12" t="s">
        <v>4457</v>
      </c>
      <c r="C1772" s="29">
        <v>1251482</v>
      </c>
      <c r="D1772" s="28" t="s">
        <v>27</v>
      </c>
      <c r="E1772" s="28" t="s">
        <v>4454</v>
      </c>
      <c r="F1772" s="28" t="s">
        <v>4455</v>
      </c>
      <c r="G1772" s="28" t="s">
        <v>1565</v>
      </c>
      <c r="H1772" s="28" t="s">
        <v>1565</v>
      </c>
      <c r="I1772" s="15" t="s">
        <v>31</v>
      </c>
      <c r="J1772" s="16" t="s">
        <v>32</v>
      </c>
      <c r="K1772" s="22" t="s">
        <v>43</v>
      </c>
      <c r="L1772" s="18"/>
      <c r="M1772" s="19"/>
      <c r="N1772" s="20" t="s">
        <v>4458</v>
      </c>
      <c r="O1772" s="14">
        <v>45184</v>
      </c>
      <c r="P1772" s="14">
        <v>45200</v>
      </c>
      <c r="Q1772" s="14">
        <v>47026</v>
      </c>
      <c r="R1772" t="s">
        <v>1567</v>
      </c>
      <c r="S1772" t="s">
        <v>1567</v>
      </c>
      <c r="V1772" t="s">
        <v>35</v>
      </c>
      <c r="W1772" t="s">
        <v>35</v>
      </c>
      <c r="X1772" t="s">
        <v>78</v>
      </c>
      <c r="Y1772" t="s">
        <v>37</v>
      </c>
      <c r="Z1772" t="s">
        <v>38</v>
      </c>
    </row>
    <row r="1773" spans="1:26" ht="15" customHeight="1" x14ac:dyDescent="0.3">
      <c r="A1773" s="32">
        <v>2201101</v>
      </c>
      <c r="B1773" s="13" t="s">
        <v>4459</v>
      </c>
      <c r="C1773" s="29">
        <v>284914</v>
      </c>
      <c r="D1773" s="28" t="s">
        <v>27</v>
      </c>
      <c r="E1773" s="28" t="s">
        <v>2950</v>
      </c>
      <c r="F1773" s="28" t="s">
        <v>2950</v>
      </c>
      <c r="G1773" s="28" t="s">
        <v>466</v>
      </c>
      <c r="H1773" s="28" t="s">
        <v>466</v>
      </c>
      <c r="I1773" s="15" t="s">
        <v>31</v>
      </c>
      <c r="J1773" s="16" t="s">
        <v>32</v>
      </c>
      <c r="K1773" s="17"/>
      <c r="L1773" s="24" t="s">
        <v>55</v>
      </c>
      <c r="M1773" s="25" t="s">
        <v>98</v>
      </c>
      <c r="N1773" s="20" t="s">
        <v>4438</v>
      </c>
      <c r="O1773" s="14">
        <v>44742</v>
      </c>
      <c r="P1773" s="14">
        <v>44774</v>
      </c>
      <c r="Q1773" s="14">
        <v>46234</v>
      </c>
      <c r="R1773" t="s">
        <v>2951</v>
      </c>
      <c r="S1773" t="s">
        <v>2951</v>
      </c>
      <c r="V1773" t="s">
        <v>35</v>
      </c>
      <c r="W1773" t="s">
        <v>35</v>
      </c>
      <c r="X1773" t="s">
        <v>78</v>
      </c>
      <c r="Y1773" t="s">
        <v>37</v>
      </c>
      <c r="Z1773" t="s">
        <v>38</v>
      </c>
    </row>
    <row r="1774" spans="1:26" ht="15" customHeight="1" x14ac:dyDescent="0.3">
      <c r="A1774" s="32">
        <v>2227548</v>
      </c>
      <c r="B1774" s="13" t="s">
        <v>4460</v>
      </c>
      <c r="C1774" s="29">
        <v>576797</v>
      </c>
      <c r="D1774" s="28" t="s">
        <v>40</v>
      </c>
      <c r="E1774" s="28" t="s">
        <v>4461</v>
      </c>
      <c r="F1774" s="28" t="s">
        <v>4461</v>
      </c>
      <c r="G1774" s="28" t="s">
        <v>30</v>
      </c>
      <c r="H1774" s="28" t="s">
        <v>30</v>
      </c>
      <c r="I1774" s="15" t="s">
        <v>31</v>
      </c>
      <c r="J1774" s="16" t="s">
        <v>32</v>
      </c>
      <c r="K1774" s="17"/>
      <c r="L1774" s="18"/>
      <c r="M1774" s="19"/>
      <c r="N1774" s="20" t="s">
        <v>4462</v>
      </c>
      <c r="O1774" s="14">
        <v>44951</v>
      </c>
      <c r="P1774" s="14">
        <v>44927</v>
      </c>
      <c r="Q1774" s="14">
        <v>46022</v>
      </c>
      <c r="R1774" t="s">
        <v>3832</v>
      </c>
      <c r="S1774" t="s">
        <v>3832</v>
      </c>
      <c r="V1774" t="s">
        <v>35</v>
      </c>
      <c r="W1774" t="s">
        <v>35</v>
      </c>
      <c r="X1774" t="s">
        <v>190</v>
      </c>
      <c r="Y1774" t="s">
        <v>37</v>
      </c>
      <c r="Z1774" t="s">
        <v>38</v>
      </c>
    </row>
    <row r="1775" spans="1:26" ht="15" customHeight="1" x14ac:dyDescent="0.3">
      <c r="A1775" s="32">
        <v>2316991</v>
      </c>
      <c r="B1775" s="13" t="s">
        <v>4463</v>
      </c>
      <c r="C1775" s="29">
        <v>249897</v>
      </c>
      <c r="D1775" s="28" t="s">
        <v>40</v>
      </c>
      <c r="E1775" s="28" t="s">
        <v>4461</v>
      </c>
      <c r="F1775" s="28" t="s">
        <v>4461</v>
      </c>
      <c r="G1775" s="28" t="s">
        <v>30</v>
      </c>
      <c r="H1775" s="28" t="s">
        <v>30</v>
      </c>
      <c r="I1775" s="15" t="s">
        <v>31</v>
      </c>
      <c r="J1775" s="16" t="s">
        <v>32</v>
      </c>
      <c r="K1775" s="17"/>
      <c r="L1775" s="18"/>
      <c r="M1775" s="19"/>
      <c r="N1775" s="20" t="s">
        <v>4464</v>
      </c>
      <c r="O1775" s="14">
        <v>45167</v>
      </c>
      <c r="P1775" s="14">
        <v>45170</v>
      </c>
      <c r="Q1775" s="14">
        <v>45900</v>
      </c>
      <c r="R1775" t="s">
        <v>3832</v>
      </c>
      <c r="S1775" t="s">
        <v>3832</v>
      </c>
      <c r="V1775" t="s">
        <v>35</v>
      </c>
      <c r="W1775" t="s">
        <v>35</v>
      </c>
      <c r="X1775" t="s">
        <v>375</v>
      </c>
      <c r="Y1775" t="s">
        <v>37</v>
      </c>
      <c r="Z1775" t="s">
        <v>38</v>
      </c>
    </row>
    <row r="1776" spans="1:26" ht="15" customHeight="1" x14ac:dyDescent="0.45">
      <c r="A1776" s="32">
        <v>2201103</v>
      </c>
      <c r="B1776" s="13" t="s">
        <v>4465</v>
      </c>
      <c r="C1776" s="30">
        <v>124241</v>
      </c>
      <c r="D1776" s="28" t="s">
        <v>60</v>
      </c>
      <c r="E1776" s="28" t="s">
        <v>218</v>
      </c>
      <c r="F1776" s="28" t="s">
        <v>218</v>
      </c>
      <c r="G1776" s="28" t="s">
        <v>62</v>
      </c>
      <c r="H1776" s="28" t="s">
        <v>62</v>
      </c>
      <c r="I1776" s="15" t="s">
        <v>31</v>
      </c>
      <c r="J1776" s="16" t="s">
        <v>32</v>
      </c>
      <c r="K1776" s="17"/>
      <c r="L1776" s="24" t="s">
        <v>55</v>
      </c>
      <c r="M1776" s="25" t="s">
        <v>98</v>
      </c>
      <c r="N1776" s="20" t="s">
        <v>4438</v>
      </c>
      <c r="O1776" s="14">
        <v>44742</v>
      </c>
      <c r="P1776" s="14">
        <v>44774</v>
      </c>
      <c r="Q1776" s="14">
        <v>46234</v>
      </c>
      <c r="R1776" t="s">
        <v>64</v>
      </c>
      <c r="S1776" t="s">
        <v>64</v>
      </c>
      <c r="V1776" t="s">
        <v>35</v>
      </c>
      <c r="W1776" t="s">
        <v>35</v>
      </c>
      <c r="X1776" t="s">
        <v>83</v>
      </c>
      <c r="Y1776" t="s">
        <v>37</v>
      </c>
      <c r="Z1776" t="s">
        <v>38</v>
      </c>
    </row>
    <row r="1777" spans="1:26" ht="15" customHeight="1" x14ac:dyDescent="0.3">
      <c r="A1777" s="32">
        <v>2243444</v>
      </c>
      <c r="B1777" s="13" t="s">
        <v>4466</v>
      </c>
      <c r="C1777" s="29">
        <v>653653</v>
      </c>
      <c r="D1777" s="28" t="s">
        <v>27</v>
      </c>
      <c r="E1777" s="28" t="s">
        <v>4467</v>
      </c>
      <c r="G1777" s="28" t="s">
        <v>54</v>
      </c>
      <c r="H1777" s="28" t="s">
        <v>54</v>
      </c>
      <c r="I1777" s="15" t="s">
        <v>31</v>
      </c>
      <c r="J1777" s="16" t="s">
        <v>32</v>
      </c>
      <c r="K1777" s="17"/>
      <c r="L1777" s="24" t="s">
        <v>55</v>
      </c>
      <c r="M1777" s="19"/>
      <c r="N1777" s="20" t="s">
        <v>4468</v>
      </c>
      <c r="O1777" s="14">
        <v>45177</v>
      </c>
      <c r="P1777" s="14">
        <v>45292</v>
      </c>
      <c r="Q1777" s="14">
        <v>47118</v>
      </c>
      <c r="R1777" t="s">
        <v>2333</v>
      </c>
      <c r="S1777" t="s">
        <v>2333</v>
      </c>
      <c r="V1777" t="s">
        <v>35</v>
      </c>
      <c r="W1777" t="s">
        <v>35</v>
      </c>
      <c r="X1777" t="s">
        <v>51</v>
      </c>
      <c r="Y1777" t="s">
        <v>37</v>
      </c>
      <c r="Z1777" t="s">
        <v>38</v>
      </c>
    </row>
    <row r="1778" spans="1:26" ht="15" customHeight="1" x14ac:dyDescent="0.3">
      <c r="A1778" s="32">
        <v>2324666</v>
      </c>
      <c r="B1778" s="13" t="s">
        <v>4469</v>
      </c>
      <c r="C1778" s="29">
        <v>100000</v>
      </c>
      <c r="D1778" s="28" t="s">
        <v>27</v>
      </c>
      <c r="E1778" s="28" t="s">
        <v>4467</v>
      </c>
      <c r="G1778" s="28" t="s">
        <v>54</v>
      </c>
      <c r="H1778" s="28" t="s">
        <v>54</v>
      </c>
      <c r="I1778" s="15" t="s">
        <v>31</v>
      </c>
      <c r="J1778" s="16" t="s">
        <v>32</v>
      </c>
      <c r="K1778" s="17"/>
      <c r="L1778" s="18"/>
      <c r="M1778" s="19"/>
      <c r="N1778" s="20" t="s">
        <v>4470</v>
      </c>
      <c r="O1778" s="14">
        <v>45126</v>
      </c>
      <c r="P1778" s="14">
        <v>45139</v>
      </c>
      <c r="Q1778" s="14">
        <v>45504</v>
      </c>
      <c r="R1778" t="s">
        <v>2333</v>
      </c>
      <c r="S1778" t="s">
        <v>2333</v>
      </c>
      <c r="V1778" t="s">
        <v>35</v>
      </c>
      <c r="W1778" t="s">
        <v>35</v>
      </c>
      <c r="X1778" t="s">
        <v>58</v>
      </c>
      <c r="Y1778" t="s">
        <v>37</v>
      </c>
      <c r="Z1778" t="s">
        <v>38</v>
      </c>
    </row>
    <row r="1779" spans="1:26" ht="15" customHeight="1" x14ac:dyDescent="0.3">
      <c r="A1779" s="32">
        <v>2246962</v>
      </c>
      <c r="B1779" s="13" t="s">
        <v>4471</v>
      </c>
      <c r="C1779" s="29">
        <v>165000</v>
      </c>
      <c r="D1779" s="28" t="s">
        <v>27</v>
      </c>
      <c r="E1779" s="28" t="s">
        <v>1163</v>
      </c>
      <c r="F1779" s="28" t="s">
        <v>163</v>
      </c>
      <c r="G1779" s="28" t="s">
        <v>30</v>
      </c>
      <c r="H1779" s="28" t="s">
        <v>30</v>
      </c>
      <c r="I1779" s="21"/>
      <c r="J1779" s="16" t="s">
        <v>32</v>
      </c>
      <c r="K1779" s="17"/>
      <c r="L1779" s="24" t="s">
        <v>55</v>
      </c>
      <c r="M1779" s="19"/>
      <c r="N1779" s="20" t="s">
        <v>4472</v>
      </c>
      <c r="O1779" s="14">
        <v>45124</v>
      </c>
      <c r="P1779" s="14">
        <v>45139</v>
      </c>
      <c r="Q1779" s="14">
        <v>46234</v>
      </c>
      <c r="R1779" t="s">
        <v>165</v>
      </c>
      <c r="S1779" t="s">
        <v>165</v>
      </c>
      <c r="V1779" t="s">
        <v>35</v>
      </c>
      <c r="W1779" t="s">
        <v>35</v>
      </c>
      <c r="X1779" t="s">
        <v>170</v>
      </c>
      <c r="Y1779" t="s">
        <v>37</v>
      </c>
      <c r="Z1779" t="s">
        <v>38</v>
      </c>
    </row>
    <row r="1780" spans="1:26" ht="15" customHeight="1" x14ac:dyDescent="0.3">
      <c r="A1780" s="32">
        <v>2201214</v>
      </c>
      <c r="B1780" s="13" t="s">
        <v>4473</v>
      </c>
      <c r="C1780" s="29">
        <v>649956</v>
      </c>
      <c r="D1780" s="28" t="s">
        <v>27</v>
      </c>
      <c r="E1780" s="28" t="s">
        <v>4474</v>
      </c>
      <c r="F1780" s="28" t="s">
        <v>4474</v>
      </c>
      <c r="G1780" s="28" t="s">
        <v>87</v>
      </c>
      <c r="H1780" s="28" t="s">
        <v>87</v>
      </c>
      <c r="I1780" s="15" t="s">
        <v>31</v>
      </c>
      <c r="J1780" s="16" t="s">
        <v>32</v>
      </c>
      <c r="K1780" s="17"/>
      <c r="L1780" s="18"/>
      <c r="M1780" s="19"/>
      <c r="N1780" s="20" t="s">
        <v>4475</v>
      </c>
      <c r="O1780" s="14">
        <v>44628</v>
      </c>
      <c r="P1780" s="14">
        <v>44743</v>
      </c>
      <c r="Q1780" s="14">
        <v>45838</v>
      </c>
      <c r="R1780" t="s">
        <v>3528</v>
      </c>
      <c r="S1780" t="s">
        <v>3528</v>
      </c>
      <c r="V1780" t="s">
        <v>35</v>
      </c>
      <c r="W1780" t="s">
        <v>35</v>
      </c>
      <c r="X1780" t="s">
        <v>51</v>
      </c>
      <c r="Y1780" t="s">
        <v>37</v>
      </c>
      <c r="Z1780" t="s">
        <v>38</v>
      </c>
    </row>
    <row r="1781" spans="1:26" ht="15" customHeight="1" x14ac:dyDescent="0.3">
      <c r="A1781" s="32">
        <v>2140696</v>
      </c>
      <c r="B1781" s="12" t="s">
        <v>4476</v>
      </c>
      <c r="C1781" s="29">
        <v>1023826</v>
      </c>
      <c r="D1781" s="28" t="s">
        <v>27</v>
      </c>
      <c r="E1781" s="28" t="s">
        <v>2328</v>
      </c>
      <c r="F1781" s="28" t="s">
        <v>274</v>
      </c>
      <c r="G1781" s="28" t="s">
        <v>153</v>
      </c>
      <c r="H1781" s="28" t="s">
        <v>153</v>
      </c>
      <c r="I1781" s="15" t="s">
        <v>31</v>
      </c>
      <c r="J1781" s="16" t="s">
        <v>32</v>
      </c>
      <c r="K1781" s="22" t="s">
        <v>43</v>
      </c>
      <c r="L1781" s="18"/>
      <c r="M1781" s="19"/>
      <c r="N1781" s="20" t="s">
        <v>4477</v>
      </c>
      <c r="O1781" s="14">
        <v>44781</v>
      </c>
      <c r="P1781" s="14">
        <v>44788</v>
      </c>
      <c r="Q1781" s="14">
        <v>46234</v>
      </c>
      <c r="R1781" t="s">
        <v>2329</v>
      </c>
      <c r="S1781" t="s">
        <v>2329</v>
      </c>
      <c r="V1781" t="s">
        <v>35</v>
      </c>
      <c r="W1781" t="s">
        <v>35</v>
      </c>
      <c r="X1781" t="s">
        <v>346</v>
      </c>
      <c r="Y1781" t="s">
        <v>37</v>
      </c>
      <c r="Z1781" t="s">
        <v>38</v>
      </c>
    </row>
    <row r="1782" spans="1:26" ht="15" customHeight="1" x14ac:dyDescent="0.3">
      <c r="A1782" s="13">
        <v>2215382</v>
      </c>
      <c r="B1782" s="12" t="s">
        <v>4478</v>
      </c>
      <c r="C1782" s="29">
        <v>2601763</v>
      </c>
      <c r="D1782" s="28" t="s">
        <v>60</v>
      </c>
      <c r="E1782" s="28" t="s">
        <v>4479</v>
      </c>
      <c r="G1782" s="28" t="s">
        <v>92</v>
      </c>
      <c r="H1782" s="28" t="s">
        <v>92</v>
      </c>
      <c r="I1782" s="15" t="s">
        <v>31</v>
      </c>
      <c r="J1782" s="23"/>
      <c r="K1782" s="22" t="s">
        <v>43</v>
      </c>
      <c r="L1782" s="18"/>
      <c r="M1782" s="19"/>
      <c r="N1782" s="20" t="s">
        <v>4480</v>
      </c>
      <c r="O1782" s="14">
        <v>44774</v>
      </c>
      <c r="P1782" s="14">
        <v>44774</v>
      </c>
      <c r="Q1782" s="14">
        <v>46234</v>
      </c>
      <c r="R1782" t="s">
        <v>529</v>
      </c>
      <c r="S1782" t="s">
        <v>529</v>
      </c>
      <c r="V1782" t="s">
        <v>35</v>
      </c>
      <c r="W1782" t="s">
        <v>35</v>
      </c>
      <c r="X1782" t="s">
        <v>46</v>
      </c>
      <c r="Y1782" t="s">
        <v>37</v>
      </c>
      <c r="Z1782" t="s">
        <v>38</v>
      </c>
    </row>
    <row r="1783" spans="1:26" ht="15" customHeight="1" x14ac:dyDescent="0.3">
      <c r="A1783" s="32">
        <v>2331890</v>
      </c>
      <c r="B1783" s="13" t="s">
        <v>4481</v>
      </c>
      <c r="C1783" s="29">
        <v>318866</v>
      </c>
      <c r="D1783" s="28" t="s">
        <v>40</v>
      </c>
      <c r="E1783" s="28" t="s">
        <v>4482</v>
      </c>
      <c r="F1783" s="28" t="s">
        <v>4482</v>
      </c>
      <c r="G1783" s="28" t="s">
        <v>279</v>
      </c>
      <c r="H1783" s="28" t="s">
        <v>279</v>
      </c>
      <c r="I1783" s="15" t="s">
        <v>31</v>
      </c>
      <c r="J1783" s="23"/>
      <c r="K1783" s="17"/>
      <c r="L1783" s="24" t="s">
        <v>55</v>
      </c>
      <c r="M1783" s="19"/>
      <c r="N1783" s="20" t="s">
        <v>4483</v>
      </c>
      <c r="O1783" s="14">
        <v>45156</v>
      </c>
      <c r="P1783" s="14">
        <v>45170</v>
      </c>
      <c r="Q1783" s="14">
        <v>45900</v>
      </c>
      <c r="R1783" t="s">
        <v>436</v>
      </c>
      <c r="S1783" t="s">
        <v>436</v>
      </c>
      <c r="V1783" t="s">
        <v>35</v>
      </c>
      <c r="W1783" t="s">
        <v>35</v>
      </c>
      <c r="X1783" t="s">
        <v>58</v>
      </c>
      <c r="Y1783" t="s">
        <v>37</v>
      </c>
      <c r="Z1783" t="s">
        <v>38</v>
      </c>
    </row>
    <row r="1784" spans="1:26" ht="15" customHeight="1" x14ac:dyDescent="0.3">
      <c r="A1784" s="32">
        <v>2200447</v>
      </c>
      <c r="B1784" s="13" t="s">
        <v>4484</v>
      </c>
      <c r="C1784" s="29">
        <v>287605</v>
      </c>
      <c r="D1784" s="28" t="s">
        <v>40</v>
      </c>
      <c r="E1784" s="28" t="s">
        <v>4482</v>
      </c>
      <c r="F1784" s="28" t="s">
        <v>4482</v>
      </c>
      <c r="G1784" s="28" t="s">
        <v>279</v>
      </c>
      <c r="H1784" s="28" t="s">
        <v>279</v>
      </c>
      <c r="I1784" s="15" t="s">
        <v>31</v>
      </c>
      <c r="J1784" s="23"/>
      <c r="K1784" s="17"/>
      <c r="L1784" s="24" t="s">
        <v>55</v>
      </c>
      <c r="M1784" s="19"/>
      <c r="N1784" s="20" t="s">
        <v>4485</v>
      </c>
      <c r="O1784" s="14">
        <v>44686</v>
      </c>
      <c r="P1784" s="14">
        <v>44774</v>
      </c>
      <c r="Q1784" s="14">
        <v>45869</v>
      </c>
      <c r="R1784" t="s">
        <v>436</v>
      </c>
      <c r="S1784" t="s">
        <v>436</v>
      </c>
      <c r="V1784" t="s">
        <v>35</v>
      </c>
      <c r="W1784" t="s">
        <v>35</v>
      </c>
      <c r="X1784" t="s">
        <v>83</v>
      </c>
      <c r="Y1784" t="s">
        <v>37</v>
      </c>
      <c r="Z1784" t="s">
        <v>38</v>
      </c>
    </row>
    <row r="1785" spans="1:26" ht="15" customHeight="1" x14ac:dyDescent="0.3">
      <c r="A1785" s="32">
        <v>2222427</v>
      </c>
      <c r="B1785" s="13" t="s">
        <v>4486</v>
      </c>
      <c r="C1785" s="29">
        <v>231736</v>
      </c>
      <c r="D1785" s="28" t="s">
        <v>40</v>
      </c>
      <c r="E1785" s="28" t="s">
        <v>4482</v>
      </c>
      <c r="F1785" s="28" t="s">
        <v>4482</v>
      </c>
      <c r="G1785" s="28" t="s">
        <v>279</v>
      </c>
      <c r="H1785" s="28" t="s">
        <v>279</v>
      </c>
      <c r="I1785" s="15" t="s">
        <v>31</v>
      </c>
      <c r="J1785" s="16" t="s">
        <v>32</v>
      </c>
      <c r="K1785" s="17"/>
      <c r="L1785" s="18"/>
      <c r="M1785" s="19"/>
      <c r="N1785" s="20" t="s">
        <v>4487</v>
      </c>
      <c r="O1785" s="14">
        <v>44754</v>
      </c>
      <c r="P1785" s="14">
        <v>44805</v>
      </c>
      <c r="Q1785" s="14">
        <v>45535</v>
      </c>
      <c r="R1785" t="s">
        <v>436</v>
      </c>
      <c r="S1785" t="s">
        <v>436</v>
      </c>
      <c r="V1785" t="s">
        <v>35</v>
      </c>
      <c r="W1785" t="s">
        <v>35</v>
      </c>
      <c r="X1785" t="s">
        <v>72</v>
      </c>
      <c r="Y1785" t="s">
        <v>37</v>
      </c>
      <c r="Z1785" t="s">
        <v>38</v>
      </c>
    </row>
    <row r="1786" spans="1:26" ht="15" customHeight="1" x14ac:dyDescent="0.3">
      <c r="A1786" s="32">
        <v>2236057</v>
      </c>
      <c r="B1786" s="13" t="s">
        <v>4488</v>
      </c>
      <c r="C1786" s="29">
        <v>99994</v>
      </c>
      <c r="D1786" s="28" t="s">
        <v>40</v>
      </c>
      <c r="E1786" s="28" t="s">
        <v>4482</v>
      </c>
      <c r="F1786" s="28" t="s">
        <v>4482</v>
      </c>
      <c r="G1786" s="28" t="s">
        <v>279</v>
      </c>
      <c r="H1786" s="28" t="s">
        <v>279</v>
      </c>
      <c r="I1786" s="15" t="s">
        <v>31</v>
      </c>
      <c r="J1786" s="16" t="s">
        <v>32</v>
      </c>
      <c r="K1786" s="17"/>
      <c r="L1786" s="18"/>
      <c r="M1786" s="19"/>
      <c r="N1786" s="20" t="s">
        <v>4489</v>
      </c>
      <c r="O1786" s="14">
        <v>44784</v>
      </c>
      <c r="P1786" s="14">
        <v>44788</v>
      </c>
      <c r="Q1786" s="14">
        <v>45138</v>
      </c>
      <c r="R1786" t="s">
        <v>436</v>
      </c>
      <c r="S1786" t="s">
        <v>436</v>
      </c>
      <c r="V1786" t="s">
        <v>35</v>
      </c>
      <c r="W1786" t="s">
        <v>35</v>
      </c>
      <c r="X1786" t="s">
        <v>544</v>
      </c>
      <c r="Y1786" t="s">
        <v>37</v>
      </c>
      <c r="Z1786" t="s">
        <v>38</v>
      </c>
    </row>
    <row r="1787" spans="1:26" ht="15" customHeight="1" x14ac:dyDescent="0.3">
      <c r="A1787" s="32">
        <v>2216826</v>
      </c>
      <c r="B1787" s="13" t="s">
        <v>4490</v>
      </c>
      <c r="C1787" s="29">
        <v>75000</v>
      </c>
      <c r="D1787" s="28" t="s">
        <v>40</v>
      </c>
      <c r="E1787" s="28" t="s">
        <v>4491</v>
      </c>
      <c r="F1787" s="28" t="s">
        <v>4491</v>
      </c>
      <c r="G1787" s="28" t="s">
        <v>209</v>
      </c>
      <c r="H1787" s="28" t="s">
        <v>209</v>
      </c>
      <c r="I1787" s="15" t="s">
        <v>31</v>
      </c>
      <c r="J1787" s="16" t="s">
        <v>32</v>
      </c>
      <c r="K1787" s="22" t="s">
        <v>43</v>
      </c>
      <c r="L1787" s="24" t="s">
        <v>55</v>
      </c>
      <c r="M1787" s="19"/>
      <c r="N1787" s="20" t="s">
        <v>4492</v>
      </c>
      <c r="O1787" s="14">
        <v>44774</v>
      </c>
      <c r="P1787" s="14">
        <v>44805</v>
      </c>
      <c r="Q1787" s="14">
        <v>45169</v>
      </c>
      <c r="R1787" t="s">
        <v>517</v>
      </c>
      <c r="S1787" t="s">
        <v>517</v>
      </c>
      <c r="V1787" t="s">
        <v>35</v>
      </c>
      <c r="W1787" t="s">
        <v>35</v>
      </c>
      <c r="X1787" t="s">
        <v>51</v>
      </c>
      <c r="Y1787" t="s">
        <v>37</v>
      </c>
      <c r="Z1787" t="s">
        <v>38</v>
      </c>
    </row>
    <row r="1788" spans="1:26" ht="15" customHeight="1" x14ac:dyDescent="0.3">
      <c r="A1788" s="32">
        <v>2318386</v>
      </c>
      <c r="B1788" s="13" t="s">
        <v>4493</v>
      </c>
      <c r="C1788" s="29">
        <v>500000</v>
      </c>
      <c r="D1788" s="28" t="s">
        <v>27</v>
      </c>
      <c r="E1788" s="28" t="s">
        <v>3308</v>
      </c>
      <c r="F1788" s="28" t="s">
        <v>3308</v>
      </c>
      <c r="G1788" s="28" t="s">
        <v>30</v>
      </c>
      <c r="H1788" s="28" t="s">
        <v>30</v>
      </c>
      <c r="I1788" s="21"/>
      <c r="J1788" s="16" t="s">
        <v>32</v>
      </c>
      <c r="K1788" s="17"/>
      <c r="L1788" s="18"/>
      <c r="M1788" s="19"/>
      <c r="N1788" s="20" t="s">
        <v>4494</v>
      </c>
      <c r="O1788" s="14">
        <v>45134</v>
      </c>
      <c r="P1788" s="14">
        <v>45139</v>
      </c>
      <c r="Q1788" s="14">
        <v>46234</v>
      </c>
      <c r="R1788" t="s">
        <v>165</v>
      </c>
      <c r="S1788" t="s">
        <v>165</v>
      </c>
      <c r="V1788" t="s">
        <v>35</v>
      </c>
      <c r="W1788" t="s">
        <v>35</v>
      </c>
      <c r="X1788" t="s">
        <v>78</v>
      </c>
      <c r="Y1788" t="s">
        <v>37</v>
      </c>
      <c r="Z1788" t="s">
        <v>38</v>
      </c>
    </row>
    <row r="1789" spans="1:26" ht="15" customHeight="1" x14ac:dyDescent="0.3">
      <c r="A1789" s="32">
        <v>2235645</v>
      </c>
      <c r="B1789" s="13" t="s">
        <v>4495</v>
      </c>
      <c r="C1789" s="29">
        <v>297988</v>
      </c>
      <c r="D1789" s="28" t="s">
        <v>27</v>
      </c>
      <c r="E1789" s="28" t="s">
        <v>4496</v>
      </c>
      <c r="F1789" s="28" t="s">
        <v>4497</v>
      </c>
      <c r="G1789" s="28" t="s">
        <v>173</v>
      </c>
      <c r="H1789" s="28" t="s">
        <v>173</v>
      </c>
      <c r="I1789" s="15" t="s">
        <v>31</v>
      </c>
      <c r="J1789" s="23"/>
      <c r="K1789" s="17"/>
      <c r="L1789" s="24" t="s">
        <v>55</v>
      </c>
      <c r="M1789" s="19"/>
      <c r="N1789" s="20" t="s">
        <v>4498</v>
      </c>
      <c r="O1789" s="14">
        <v>45113</v>
      </c>
      <c r="P1789" s="14">
        <v>45122</v>
      </c>
      <c r="Q1789" s="14">
        <v>46203</v>
      </c>
      <c r="R1789" t="s">
        <v>4499</v>
      </c>
      <c r="S1789" t="s">
        <v>4499</v>
      </c>
      <c r="V1789" t="s">
        <v>35</v>
      </c>
      <c r="W1789" t="s">
        <v>35</v>
      </c>
      <c r="X1789" t="s">
        <v>51</v>
      </c>
      <c r="Y1789" t="s">
        <v>37</v>
      </c>
      <c r="Z1789" t="s">
        <v>38</v>
      </c>
    </row>
    <row r="1790" spans="1:26" ht="15" customHeight="1" x14ac:dyDescent="0.3">
      <c r="A1790" s="32">
        <v>2318196</v>
      </c>
      <c r="B1790" s="13" t="s">
        <v>4500</v>
      </c>
      <c r="C1790" s="29">
        <v>699909</v>
      </c>
      <c r="D1790" s="28" t="s">
        <v>80</v>
      </c>
      <c r="E1790" s="28" t="s">
        <v>4066</v>
      </c>
      <c r="F1790" s="28" t="s">
        <v>4067</v>
      </c>
      <c r="G1790" s="28" t="s">
        <v>121</v>
      </c>
      <c r="H1790" s="28" t="s">
        <v>121</v>
      </c>
      <c r="I1790" s="15" t="s">
        <v>31</v>
      </c>
      <c r="J1790" s="16" t="s">
        <v>32</v>
      </c>
      <c r="K1790" s="17"/>
      <c r="L1790" s="18"/>
      <c r="M1790" s="19"/>
      <c r="N1790" s="20" t="s">
        <v>4501</v>
      </c>
      <c r="O1790" s="14">
        <v>45138</v>
      </c>
      <c r="P1790" s="14">
        <v>45139</v>
      </c>
      <c r="Q1790" s="14">
        <v>46234</v>
      </c>
      <c r="R1790" t="s">
        <v>4114</v>
      </c>
      <c r="S1790" t="s">
        <v>4114</v>
      </c>
      <c r="V1790" t="s">
        <v>35</v>
      </c>
      <c r="W1790" t="s">
        <v>35</v>
      </c>
      <c r="X1790" t="s">
        <v>78</v>
      </c>
      <c r="Y1790" t="s">
        <v>37</v>
      </c>
      <c r="Z1790" t="s">
        <v>38</v>
      </c>
    </row>
    <row r="1791" spans="1:26" ht="15" customHeight="1" x14ac:dyDescent="0.3">
      <c r="A1791" s="32">
        <v>2324502</v>
      </c>
      <c r="B1791" s="13" t="s">
        <v>4502</v>
      </c>
      <c r="C1791" s="29">
        <v>99578</v>
      </c>
      <c r="D1791" s="28" t="s">
        <v>80</v>
      </c>
      <c r="E1791" s="28" t="s">
        <v>4503</v>
      </c>
      <c r="F1791" s="28" t="s">
        <v>4503</v>
      </c>
      <c r="G1791" s="28" t="s">
        <v>87</v>
      </c>
      <c r="H1791" s="28" t="s">
        <v>87</v>
      </c>
      <c r="I1791" s="15" t="s">
        <v>31</v>
      </c>
      <c r="J1791" s="16" t="s">
        <v>32</v>
      </c>
      <c r="K1791" s="17"/>
      <c r="L1791" s="18"/>
      <c r="M1791" s="19"/>
      <c r="N1791" s="20" t="s">
        <v>4504</v>
      </c>
      <c r="O1791" s="14">
        <v>45160</v>
      </c>
      <c r="P1791" s="14">
        <v>45170</v>
      </c>
      <c r="Q1791" s="14">
        <v>45535</v>
      </c>
      <c r="R1791" t="s">
        <v>952</v>
      </c>
      <c r="S1791" t="s">
        <v>952</v>
      </c>
      <c r="V1791" t="s">
        <v>35</v>
      </c>
      <c r="W1791" t="s">
        <v>35</v>
      </c>
      <c r="X1791" t="s">
        <v>58</v>
      </c>
      <c r="Y1791" t="s">
        <v>37</v>
      </c>
      <c r="Z1791" t="s">
        <v>38</v>
      </c>
    </row>
    <row r="1792" spans="1:26" ht="15" customHeight="1" x14ac:dyDescent="0.3">
      <c r="A1792" s="32">
        <v>2243733</v>
      </c>
      <c r="B1792" s="13" t="s">
        <v>4505</v>
      </c>
      <c r="C1792" s="29">
        <v>164796</v>
      </c>
      <c r="D1792" s="28" t="s">
        <v>27</v>
      </c>
      <c r="E1792" s="28" t="s">
        <v>4506</v>
      </c>
      <c r="F1792" s="28" t="s">
        <v>4506</v>
      </c>
      <c r="G1792" s="28" t="s">
        <v>3023</v>
      </c>
      <c r="H1792" s="28" t="s">
        <v>3023</v>
      </c>
      <c r="I1792" s="15" t="s">
        <v>31</v>
      </c>
      <c r="J1792" s="16" t="s">
        <v>32</v>
      </c>
      <c r="K1792" s="17"/>
      <c r="L1792" s="18"/>
      <c r="M1792" s="19"/>
      <c r="N1792" s="20" t="s">
        <v>4507</v>
      </c>
      <c r="O1792" s="14">
        <v>45082</v>
      </c>
      <c r="P1792" s="14">
        <v>45078</v>
      </c>
      <c r="Q1792" s="14">
        <v>45808</v>
      </c>
      <c r="R1792" t="s">
        <v>4508</v>
      </c>
      <c r="S1792" t="s">
        <v>4508</v>
      </c>
      <c r="V1792" t="s">
        <v>35</v>
      </c>
      <c r="W1792" t="s">
        <v>35</v>
      </c>
      <c r="X1792" t="s">
        <v>58</v>
      </c>
      <c r="Y1792" t="s">
        <v>37</v>
      </c>
      <c r="Z1792" t="s">
        <v>38</v>
      </c>
    </row>
    <row r="1793" spans="1:26" ht="15" customHeight="1" x14ac:dyDescent="0.3">
      <c r="A1793" s="32">
        <v>2240194</v>
      </c>
      <c r="B1793" s="13" t="s">
        <v>4509</v>
      </c>
      <c r="C1793" s="29">
        <v>395000</v>
      </c>
      <c r="D1793" s="28" t="s">
        <v>27</v>
      </c>
      <c r="E1793" s="28" t="s">
        <v>2297</v>
      </c>
      <c r="F1793" s="28" t="s">
        <v>2297</v>
      </c>
      <c r="G1793" s="28" t="s">
        <v>142</v>
      </c>
      <c r="H1793" s="28" t="s">
        <v>142</v>
      </c>
      <c r="I1793" s="15" t="s">
        <v>31</v>
      </c>
      <c r="J1793" s="16" t="s">
        <v>32</v>
      </c>
      <c r="K1793" s="17"/>
      <c r="L1793" s="18"/>
      <c r="M1793" s="19"/>
      <c r="N1793" s="20" t="s">
        <v>4510</v>
      </c>
      <c r="O1793" s="14">
        <v>44958</v>
      </c>
      <c r="P1793" s="14">
        <v>45153</v>
      </c>
      <c r="Q1793" s="14">
        <v>46234</v>
      </c>
      <c r="R1793" t="s">
        <v>2299</v>
      </c>
      <c r="S1793" t="s">
        <v>2299</v>
      </c>
      <c r="V1793" t="s">
        <v>35</v>
      </c>
      <c r="W1793" t="s">
        <v>35</v>
      </c>
      <c r="X1793" t="s">
        <v>72</v>
      </c>
      <c r="Y1793" t="s">
        <v>37</v>
      </c>
      <c r="Z1793" t="s">
        <v>38</v>
      </c>
    </row>
    <row r="1794" spans="1:26" ht="15" customHeight="1" x14ac:dyDescent="0.3">
      <c r="A1794" s="32">
        <v>2226539</v>
      </c>
      <c r="B1794" s="12" t="s">
        <v>4511</v>
      </c>
      <c r="C1794" s="29">
        <v>13075</v>
      </c>
      <c r="D1794" s="28" t="s">
        <v>27</v>
      </c>
      <c r="E1794" s="28" t="s">
        <v>1583</v>
      </c>
      <c r="F1794" s="28" t="s">
        <v>1583</v>
      </c>
      <c r="G1794" s="28" t="s">
        <v>30</v>
      </c>
      <c r="H1794" s="28" t="s">
        <v>30</v>
      </c>
      <c r="I1794" s="15" t="s">
        <v>31</v>
      </c>
      <c r="J1794" s="23"/>
      <c r="K1794" s="17"/>
      <c r="L1794" s="18"/>
      <c r="M1794" s="19"/>
      <c r="N1794" s="20" t="s">
        <v>4512</v>
      </c>
      <c r="O1794" s="14">
        <v>44798</v>
      </c>
      <c r="P1794" s="14">
        <v>44805</v>
      </c>
      <c r="Q1794" s="14">
        <v>45900</v>
      </c>
      <c r="R1794" t="s">
        <v>1585</v>
      </c>
      <c r="S1794" t="s">
        <v>1585</v>
      </c>
      <c r="V1794" t="s">
        <v>35</v>
      </c>
      <c r="W1794" t="s">
        <v>35</v>
      </c>
      <c r="X1794" t="s">
        <v>170</v>
      </c>
      <c r="Y1794" t="s">
        <v>37</v>
      </c>
      <c r="Z1794" t="s">
        <v>38</v>
      </c>
    </row>
    <row r="1795" spans="1:26" ht="15" customHeight="1" x14ac:dyDescent="0.3">
      <c r="A1795" s="32">
        <v>2219702</v>
      </c>
      <c r="B1795" s="13" t="s">
        <v>4513</v>
      </c>
      <c r="C1795" s="29">
        <v>152500</v>
      </c>
      <c r="D1795" s="28" t="s">
        <v>40</v>
      </c>
      <c r="E1795" s="28" t="s">
        <v>4514</v>
      </c>
      <c r="G1795" s="28" t="s">
        <v>75</v>
      </c>
      <c r="H1795" s="28" t="s">
        <v>75</v>
      </c>
      <c r="I1795" s="15" t="s">
        <v>31</v>
      </c>
      <c r="J1795" s="23"/>
      <c r="K1795" s="17"/>
      <c r="L1795" s="18"/>
      <c r="M1795" s="19"/>
      <c r="N1795" s="20" t="s">
        <v>921</v>
      </c>
      <c r="O1795" s="14">
        <v>44769</v>
      </c>
      <c r="P1795" s="14">
        <v>44835</v>
      </c>
      <c r="Q1795" s="14">
        <v>45930</v>
      </c>
      <c r="R1795" t="s">
        <v>2197</v>
      </c>
      <c r="S1795" t="s">
        <v>2197</v>
      </c>
      <c r="V1795" t="s">
        <v>35</v>
      </c>
      <c r="W1795" t="s">
        <v>35</v>
      </c>
      <c r="X1795" t="s">
        <v>150</v>
      </c>
      <c r="Y1795" t="s">
        <v>37</v>
      </c>
      <c r="Z1795" t="s">
        <v>38</v>
      </c>
    </row>
    <row r="1796" spans="1:26" ht="15" customHeight="1" x14ac:dyDescent="0.3">
      <c r="A1796" s="32">
        <v>2316076</v>
      </c>
      <c r="B1796" s="12" t="s">
        <v>4515</v>
      </c>
      <c r="C1796" s="29">
        <v>99929</v>
      </c>
      <c r="D1796" s="28" t="s">
        <v>27</v>
      </c>
      <c r="E1796" s="28" t="s">
        <v>4516</v>
      </c>
      <c r="F1796" s="28" t="s">
        <v>4517</v>
      </c>
      <c r="G1796" s="28" t="s">
        <v>394</v>
      </c>
      <c r="H1796" s="28" t="s">
        <v>394</v>
      </c>
      <c r="I1796" s="15" t="s">
        <v>31</v>
      </c>
      <c r="J1796" s="23"/>
      <c r="K1796" s="17"/>
      <c r="L1796" s="18"/>
      <c r="M1796" s="19"/>
      <c r="N1796" s="20" t="s">
        <v>4101</v>
      </c>
      <c r="O1796" s="14">
        <v>45152</v>
      </c>
      <c r="P1796" s="14">
        <v>45153</v>
      </c>
      <c r="Q1796" s="14">
        <v>45869</v>
      </c>
      <c r="R1796" t="s">
        <v>4518</v>
      </c>
      <c r="S1796" t="s">
        <v>4518</v>
      </c>
      <c r="V1796" t="s">
        <v>35</v>
      </c>
      <c r="W1796" t="s">
        <v>35</v>
      </c>
      <c r="X1796" t="s">
        <v>783</v>
      </c>
      <c r="Y1796" t="s">
        <v>37</v>
      </c>
      <c r="Z1796" t="s">
        <v>38</v>
      </c>
    </row>
    <row r="1797" spans="1:26" ht="15" customHeight="1" x14ac:dyDescent="0.3">
      <c r="A1797" s="32">
        <v>2309468</v>
      </c>
      <c r="B1797" s="13" t="s">
        <v>4519</v>
      </c>
      <c r="C1797" s="29">
        <v>50000</v>
      </c>
      <c r="D1797" s="28" t="s">
        <v>80</v>
      </c>
      <c r="E1797" s="28" t="s">
        <v>4520</v>
      </c>
      <c r="G1797" s="28" t="s">
        <v>121</v>
      </c>
      <c r="H1797" s="28" t="s">
        <v>121</v>
      </c>
      <c r="I1797" s="15" t="s">
        <v>31</v>
      </c>
      <c r="J1797" s="16" t="s">
        <v>32</v>
      </c>
      <c r="K1797" s="17"/>
      <c r="L1797" s="24" t="s">
        <v>55</v>
      </c>
      <c r="M1797" s="25" t="s">
        <v>98</v>
      </c>
      <c r="N1797" s="20" t="s">
        <v>4521</v>
      </c>
      <c r="O1797" s="14">
        <v>44980</v>
      </c>
      <c r="P1797" s="14">
        <v>44958</v>
      </c>
      <c r="Q1797" s="14">
        <v>45322</v>
      </c>
      <c r="R1797" t="s">
        <v>4522</v>
      </c>
      <c r="S1797" t="s">
        <v>4522</v>
      </c>
      <c r="V1797" t="s">
        <v>35</v>
      </c>
      <c r="W1797" t="s">
        <v>35</v>
      </c>
      <c r="X1797" t="s">
        <v>190</v>
      </c>
      <c r="Y1797" t="s">
        <v>37</v>
      </c>
      <c r="Z1797" t="s">
        <v>38</v>
      </c>
    </row>
    <row r="1798" spans="1:26" ht="15" customHeight="1" x14ac:dyDescent="0.3">
      <c r="A1798" s="32">
        <v>2144918</v>
      </c>
      <c r="B1798" s="13" t="s">
        <v>4523</v>
      </c>
      <c r="C1798" s="29">
        <v>500000</v>
      </c>
      <c r="D1798" s="28" t="s">
        <v>40</v>
      </c>
      <c r="E1798" s="28" t="s">
        <v>2582</v>
      </c>
      <c r="F1798" s="28" t="s">
        <v>2582</v>
      </c>
      <c r="G1798" s="28" t="s">
        <v>121</v>
      </c>
      <c r="H1798" s="28" t="s">
        <v>121</v>
      </c>
      <c r="I1798" s="15" t="s">
        <v>31</v>
      </c>
      <c r="J1798" s="16" t="s">
        <v>32</v>
      </c>
      <c r="K1798" s="17"/>
      <c r="L1798" s="18"/>
      <c r="M1798" s="25" t="s">
        <v>98</v>
      </c>
      <c r="N1798" s="20" t="s">
        <v>4524</v>
      </c>
      <c r="O1798" s="14">
        <v>44608</v>
      </c>
      <c r="P1798" s="14">
        <v>44621</v>
      </c>
      <c r="Q1798" s="14">
        <v>46446</v>
      </c>
      <c r="R1798" t="s">
        <v>2504</v>
      </c>
      <c r="S1798" t="s">
        <v>2504</v>
      </c>
      <c r="V1798" t="s">
        <v>35</v>
      </c>
      <c r="W1798" t="s">
        <v>35</v>
      </c>
      <c r="X1798" t="s">
        <v>994</v>
      </c>
      <c r="Y1798" t="s">
        <v>37</v>
      </c>
      <c r="Z1798" t="s">
        <v>38</v>
      </c>
    </row>
    <row r="1799" spans="1:26" ht="15" customHeight="1" x14ac:dyDescent="0.3">
      <c r="A1799" s="32">
        <v>2152468</v>
      </c>
      <c r="B1799" s="12" t="s">
        <v>4525</v>
      </c>
      <c r="C1799" s="29">
        <v>2000000</v>
      </c>
      <c r="D1799" s="28" t="s">
        <v>27</v>
      </c>
      <c r="E1799" s="28" t="s">
        <v>259</v>
      </c>
      <c r="F1799" s="28" t="s">
        <v>259</v>
      </c>
      <c r="G1799" s="28" t="s">
        <v>110</v>
      </c>
      <c r="H1799" s="28" t="s">
        <v>110</v>
      </c>
      <c r="I1799" s="15" t="s">
        <v>31</v>
      </c>
      <c r="J1799" s="16" t="s">
        <v>32</v>
      </c>
      <c r="K1799" s="17"/>
      <c r="L1799" s="24" t="s">
        <v>55</v>
      </c>
      <c r="M1799" s="19"/>
      <c r="N1799" s="20" t="s">
        <v>4526</v>
      </c>
      <c r="O1799" s="14">
        <v>44784</v>
      </c>
      <c r="P1799" s="14">
        <v>44774</v>
      </c>
      <c r="Q1799" s="14">
        <v>46234</v>
      </c>
      <c r="R1799" t="s">
        <v>261</v>
      </c>
      <c r="S1799" t="s">
        <v>261</v>
      </c>
      <c r="V1799" t="s">
        <v>35</v>
      </c>
      <c r="W1799" t="s">
        <v>35</v>
      </c>
      <c r="X1799" t="s">
        <v>190</v>
      </c>
      <c r="Y1799" t="s">
        <v>37</v>
      </c>
      <c r="Z1799" t="s">
        <v>38</v>
      </c>
    </row>
    <row r="1800" spans="1:26" ht="15" customHeight="1" x14ac:dyDescent="0.3">
      <c r="A1800" s="32">
        <v>2147528</v>
      </c>
      <c r="B1800" s="13" t="s">
        <v>4527</v>
      </c>
      <c r="C1800" s="29">
        <v>274764</v>
      </c>
      <c r="D1800" s="28" t="s">
        <v>40</v>
      </c>
      <c r="E1800" s="28" t="s">
        <v>2582</v>
      </c>
      <c r="F1800" s="28" t="s">
        <v>2582</v>
      </c>
      <c r="G1800" s="28" t="s">
        <v>121</v>
      </c>
      <c r="H1800" s="28" t="s">
        <v>121</v>
      </c>
      <c r="I1800" s="15" t="s">
        <v>31</v>
      </c>
      <c r="J1800" s="16" t="s">
        <v>32</v>
      </c>
      <c r="K1800" s="17"/>
      <c r="L1800" s="24" t="s">
        <v>55</v>
      </c>
      <c r="M1800" s="19"/>
      <c r="N1800" s="20" t="s">
        <v>3982</v>
      </c>
      <c r="O1800" s="14">
        <v>44580</v>
      </c>
      <c r="P1800" s="14">
        <v>44593</v>
      </c>
      <c r="Q1800" s="14">
        <v>45688</v>
      </c>
      <c r="R1800" t="s">
        <v>2504</v>
      </c>
      <c r="S1800" t="s">
        <v>2504</v>
      </c>
      <c r="V1800" t="s">
        <v>35</v>
      </c>
      <c r="W1800" t="s">
        <v>35</v>
      </c>
      <c r="X1800" t="s">
        <v>135</v>
      </c>
      <c r="Y1800" t="s">
        <v>37</v>
      </c>
      <c r="Z1800" t="s">
        <v>38</v>
      </c>
    </row>
    <row r="1801" spans="1:26" ht="15" customHeight="1" x14ac:dyDescent="0.3">
      <c r="A1801" s="32">
        <v>2308698</v>
      </c>
      <c r="B1801" s="12" t="s">
        <v>4528</v>
      </c>
      <c r="C1801" s="29">
        <v>1000000</v>
      </c>
      <c r="D1801" s="28" t="s">
        <v>40</v>
      </c>
      <c r="E1801" s="28" t="s">
        <v>2582</v>
      </c>
      <c r="F1801" s="28" t="s">
        <v>2582</v>
      </c>
      <c r="G1801" s="28" t="s">
        <v>121</v>
      </c>
      <c r="H1801" s="28" t="s">
        <v>121</v>
      </c>
      <c r="I1801" s="15" t="s">
        <v>31</v>
      </c>
      <c r="J1801" s="16" t="s">
        <v>32</v>
      </c>
      <c r="K1801" s="17"/>
      <c r="L1801" s="18"/>
      <c r="M1801" s="19"/>
      <c r="N1801" s="20" t="s">
        <v>4529</v>
      </c>
      <c r="O1801" s="14">
        <v>45131</v>
      </c>
      <c r="P1801" s="14">
        <v>45139</v>
      </c>
      <c r="Q1801" s="14">
        <v>46965</v>
      </c>
      <c r="R1801" t="s">
        <v>2504</v>
      </c>
      <c r="S1801" t="s">
        <v>2504</v>
      </c>
      <c r="V1801" t="s">
        <v>35</v>
      </c>
      <c r="W1801" t="s">
        <v>35</v>
      </c>
      <c r="X1801" t="s">
        <v>78</v>
      </c>
      <c r="Y1801" t="s">
        <v>37</v>
      </c>
      <c r="Z1801" t="s">
        <v>38</v>
      </c>
    </row>
    <row r="1802" spans="1:26" ht="15" customHeight="1" x14ac:dyDescent="0.3">
      <c r="A1802" s="32">
        <v>2145308</v>
      </c>
      <c r="B1802" s="13" t="s">
        <v>4530</v>
      </c>
      <c r="C1802" s="29">
        <v>411534</v>
      </c>
      <c r="D1802" s="28" t="s">
        <v>40</v>
      </c>
      <c r="E1802" s="28" t="s">
        <v>2582</v>
      </c>
      <c r="F1802" s="28" t="s">
        <v>2582</v>
      </c>
      <c r="G1802" s="28" t="s">
        <v>121</v>
      </c>
      <c r="H1802" s="28" t="s">
        <v>121</v>
      </c>
      <c r="I1802" s="15" t="s">
        <v>31</v>
      </c>
      <c r="J1802" s="16" t="s">
        <v>32</v>
      </c>
      <c r="K1802" s="17"/>
      <c r="L1802" s="18"/>
      <c r="M1802" s="19"/>
      <c r="N1802" s="20" t="s">
        <v>4531</v>
      </c>
      <c r="O1802" s="14">
        <v>44658</v>
      </c>
      <c r="P1802" s="14">
        <v>44819</v>
      </c>
      <c r="Q1802" s="14">
        <v>46630</v>
      </c>
      <c r="R1802" t="s">
        <v>2504</v>
      </c>
      <c r="S1802" t="s">
        <v>2504</v>
      </c>
      <c r="V1802" t="s">
        <v>35</v>
      </c>
      <c r="W1802" t="s">
        <v>35</v>
      </c>
      <c r="X1802" t="s">
        <v>212</v>
      </c>
      <c r="Y1802" t="s">
        <v>37</v>
      </c>
      <c r="Z1802" t="s">
        <v>38</v>
      </c>
    </row>
    <row r="1803" spans="1:26" ht="15" customHeight="1" x14ac:dyDescent="0.3">
      <c r="A1803" s="32">
        <v>2242266</v>
      </c>
      <c r="B1803" s="13" t="s">
        <v>4532</v>
      </c>
      <c r="C1803" s="29">
        <v>399945</v>
      </c>
      <c r="D1803" s="28" t="s">
        <v>27</v>
      </c>
      <c r="E1803" s="28" t="s">
        <v>4533</v>
      </c>
      <c r="F1803" s="28" t="s">
        <v>630</v>
      </c>
      <c r="G1803" s="28" t="s">
        <v>631</v>
      </c>
      <c r="H1803" s="28" t="s">
        <v>631</v>
      </c>
      <c r="I1803" s="15" t="s">
        <v>31</v>
      </c>
      <c r="J1803" s="16" t="s">
        <v>32</v>
      </c>
      <c r="K1803" s="17"/>
      <c r="L1803" s="18"/>
      <c r="M1803" s="25" t="s">
        <v>98</v>
      </c>
      <c r="N1803" s="20" t="s">
        <v>4534</v>
      </c>
      <c r="O1803" s="14">
        <v>45146</v>
      </c>
      <c r="P1803" s="14">
        <v>45153</v>
      </c>
      <c r="Q1803" s="14">
        <v>46234</v>
      </c>
      <c r="R1803" t="s">
        <v>1236</v>
      </c>
      <c r="S1803" t="s">
        <v>1236</v>
      </c>
      <c r="V1803" t="s">
        <v>35</v>
      </c>
      <c r="W1803" t="s">
        <v>35</v>
      </c>
      <c r="X1803" t="s">
        <v>212</v>
      </c>
      <c r="Y1803" t="s">
        <v>37</v>
      </c>
      <c r="Z1803" t="s">
        <v>38</v>
      </c>
    </row>
    <row r="1804" spans="1:26" ht="15" customHeight="1" x14ac:dyDescent="0.3">
      <c r="A1804" s="32">
        <v>2218913</v>
      </c>
      <c r="B1804" s="13" t="s">
        <v>4535</v>
      </c>
      <c r="C1804" s="29">
        <v>366369</v>
      </c>
      <c r="D1804" s="28" t="s">
        <v>40</v>
      </c>
      <c r="E1804" s="28" t="s">
        <v>2582</v>
      </c>
      <c r="F1804" s="28" t="s">
        <v>2582</v>
      </c>
      <c r="G1804" s="28" t="s">
        <v>121</v>
      </c>
      <c r="H1804" s="28" t="s">
        <v>121</v>
      </c>
      <c r="I1804" s="15" t="s">
        <v>31</v>
      </c>
      <c r="J1804" s="23"/>
      <c r="K1804" s="17"/>
      <c r="L1804" s="18"/>
      <c r="M1804" s="19"/>
      <c r="N1804" s="20" t="s">
        <v>4536</v>
      </c>
      <c r="O1804" s="14">
        <v>44767</v>
      </c>
      <c r="P1804" s="14">
        <v>44835</v>
      </c>
      <c r="Q1804" s="14">
        <v>45930</v>
      </c>
      <c r="R1804" t="s">
        <v>2504</v>
      </c>
      <c r="S1804" t="s">
        <v>2504</v>
      </c>
      <c r="V1804" t="s">
        <v>35</v>
      </c>
      <c r="W1804" t="s">
        <v>35</v>
      </c>
      <c r="X1804" t="s">
        <v>212</v>
      </c>
      <c r="Y1804" t="s">
        <v>37</v>
      </c>
      <c r="Z1804" t="s">
        <v>38</v>
      </c>
    </row>
    <row r="1805" spans="1:26" ht="15" customHeight="1" x14ac:dyDescent="0.3">
      <c r="A1805" s="32">
        <v>2322574</v>
      </c>
      <c r="B1805" s="13" t="s">
        <v>4537</v>
      </c>
      <c r="C1805" s="29">
        <v>100000</v>
      </c>
      <c r="D1805" s="28" t="s">
        <v>40</v>
      </c>
      <c r="E1805" s="28" t="s">
        <v>2582</v>
      </c>
      <c r="F1805" s="28" t="s">
        <v>2582</v>
      </c>
      <c r="G1805" s="28" t="s">
        <v>121</v>
      </c>
      <c r="H1805" s="28" t="s">
        <v>121</v>
      </c>
      <c r="I1805" s="15" t="s">
        <v>31</v>
      </c>
      <c r="J1805" s="23"/>
      <c r="K1805" s="17"/>
      <c r="L1805" s="18"/>
      <c r="M1805" s="19"/>
      <c r="N1805" s="20" t="s">
        <v>4538</v>
      </c>
      <c r="O1805" s="14">
        <v>45351</v>
      </c>
      <c r="P1805" s="14">
        <v>45352</v>
      </c>
      <c r="Q1805" s="14">
        <v>45716</v>
      </c>
      <c r="R1805" t="s">
        <v>2504</v>
      </c>
      <c r="S1805" t="s">
        <v>2504</v>
      </c>
      <c r="V1805" t="s">
        <v>35</v>
      </c>
      <c r="W1805" t="s">
        <v>35</v>
      </c>
      <c r="X1805" t="s">
        <v>51</v>
      </c>
      <c r="Y1805" t="s">
        <v>37</v>
      </c>
      <c r="Z1805" t="s">
        <v>38</v>
      </c>
    </row>
    <row r="1806" spans="1:26" ht="15" customHeight="1" x14ac:dyDescent="0.3">
      <c r="A1806" s="32">
        <v>2337630</v>
      </c>
      <c r="B1806" s="13" t="s">
        <v>4539</v>
      </c>
      <c r="C1806" s="29">
        <v>69246</v>
      </c>
      <c r="D1806" s="28" t="s">
        <v>40</v>
      </c>
      <c r="E1806" s="28" t="s">
        <v>2582</v>
      </c>
      <c r="F1806" s="28" t="s">
        <v>2582</v>
      </c>
      <c r="G1806" s="28" t="s">
        <v>121</v>
      </c>
      <c r="H1806" s="28" t="s">
        <v>121</v>
      </c>
      <c r="I1806" s="15" t="s">
        <v>31</v>
      </c>
      <c r="J1806" s="16" t="s">
        <v>32</v>
      </c>
      <c r="K1806" s="17"/>
      <c r="L1806" s="18"/>
      <c r="M1806" s="19"/>
      <c r="N1806" s="20" t="s">
        <v>4540</v>
      </c>
      <c r="O1806" s="14">
        <v>45288</v>
      </c>
      <c r="P1806" s="14">
        <v>45444</v>
      </c>
      <c r="Q1806" s="14">
        <v>47269</v>
      </c>
      <c r="R1806" t="s">
        <v>2504</v>
      </c>
      <c r="S1806" t="s">
        <v>2504</v>
      </c>
      <c r="V1806" t="s">
        <v>35</v>
      </c>
      <c r="W1806" t="s">
        <v>35</v>
      </c>
      <c r="X1806" t="s">
        <v>170</v>
      </c>
      <c r="Y1806" t="s">
        <v>37</v>
      </c>
      <c r="Z1806" t="s">
        <v>38</v>
      </c>
    </row>
    <row r="1807" spans="1:26" ht="15" customHeight="1" x14ac:dyDescent="0.3">
      <c r="A1807" s="32">
        <v>2305981</v>
      </c>
      <c r="B1807" s="13" t="s">
        <v>4541</v>
      </c>
      <c r="C1807" s="29">
        <v>240000</v>
      </c>
      <c r="D1807" s="28" t="s">
        <v>1046</v>
      </c>
      <c r="E1807" s="28" t="s">
        <v>1047</v>
      </c>
      <c r="G1807" s="28" t="s">
        <v>147</v>
      </c>
      <c r="H1807" s="28" t="s">
        <v>147</v>
      </c>
      <c r="I1807" s="15" t="s">
        <v>31</v>
      </c>
      <c r="J1807" s="16" t="s">
        <v>32</v>
      </c>
      <c r="K1807" s="17"/>
      <c r="L1807" s="18"/>
      <c r="M1807" s="19"/>
      <c r="N1807" s="20" t="s">
        <v>4542</v>
      </c>
      <c r="O1807" s="14">
        <v>45089</v>
      </c>
      <c r="P1807" s="14">
        <v>45139</v>
      </c>
      <c r="Q1807" s="14">
        <v>46234</v>
      </c>
      <c r="R1807" t="s">
        <v>797</v>
      </c>
      <c r="S1807" t="s">
        <v>797</v>
      </c>
      <c r="V1807" t="s">
        <v>35</v>
      </c>
      <c r="W1807" t="s">
        <v>35</v>
      </c>
      <c r="X1807" t="s">
        <v>160</v>
      </c>
      <c r="Y1807" t="s">
        <v>37</v>
      </c>
      <c r="Z1807" t="s">
        <v>38</v>
      </c>
    </row>
    <row r="1808" spans="1:26" ht="15" customHeight="1" x14ac:dyDescent="0.3">
      <c r="A1808" s="32">
        <v>2216704</v>
      </c>
      <c r="B1808" s="12" t="s">
        <v>4543</v>
      </c>
      <c r="C1808" s="29">
        <v>2998230</v>
      </c>
      <c r="D1808" s="28" t="s">
        <v>27</v>
      </c>
      <c r="E1808" s="28" t="s">
        <v>3069</v>
      </c>
      <c r="F1808" s="28" t="s">
        <v>3069</v>
      </c>
      <c r="G1808" s="28" t="s">
        <v>110</v>
      </c>
      <c r="H1808" s="28" t="s">
        <v>110</v>
      </c>
      <c r="I1808" s="15" t="s">
        <v>31</v>
      </c>
      <c r="J1808" s="16" t="s">
        <v>32</v>
      </c>
      <c r="K1808" s="17"/>
      <c r="L1808" s="18"/>
      <c r="M1808" s="25" t="s">
        <v>98</v>
      </c>
      <c r="N1808" s="20" t="s">
        <v>4544</v>
      </c>
      <c r="O1808" s="14">
        <v>44770</v>
      </c>
      <c r="P1808" s="14">
        <v>44774</v>
      </c>
      <c r="Q1808" s="14">
        <v>46234</v>
      </c>
      <c r="R1808" t="s">
        <v>3073</v>
      </c>
      <c r="S1808" t="s">
        <v>3073</v>
      </c>
      <c r="V1808" t="s">
        <v>35</v>
      </c>
      <c r="W1808" t="s">
        <v>35</v>
      </c>
      <c r="X1808" t="s">
        <v>303</v>
      </c>
      <c r="Y1808" t="s">
        <v>37</v>
      </c>
      <c r="Z1808" t="s">
        <v>38</v>
      </c>
    </row>
    <row r="1809" spans="1:26" ht="15" customHeight="1" x14ac:dyDescent="0.3">
      <c r="A1809" s="32">
        <v>2324640</v>
      </c>
      <c r="B1809" s="13" t="s">
        <v>4545</v>
      </c>
      <c r="C1809" s="29">
        <v>99979</v>
      </c>
      <c r="D1809" s="28" t="s">
        <v>27</v>
      </c>
      <c r="E1809" s="28" t="s">
        <v>622</v>
      </c>
      <c r="G1809" s="28" t="s">
        <v>30</v>
      </c>
      <c r="H1809" s="28" t="s">
        <v>30</v>
      </c>
      <c r="I1809" s="15" t="s">
        <v>31</v>
      </c>
      <c r="J1809" s="23"/>
      <c r="K1809" s="17"/>
      <c r="L1809" s="18"/>
      <c r="M1809" s="19"/>
      <c r="N1809" s="20" t="s">
        <v>4546</v>
      </c>
      <c r="O1809" s="14">
        <v>45159</v>
      </c>
      <c r="P1809" s="14">
        <v>45153</v>
      </c>
      <c r="Q1809" s="14">
        <v>45412</v>
      </c>
      <c r="R1809" t="s">
        <v>624</v>
      </c>
      <c r="S1809" t="s">
        <v>624</v>
      </c>
      <c r="V1809" t="s">
        <v>35</v>
      </c>
      <c r="W1809" t="s">
        <v>35</v>
      </c>
      <c r="X1809" t="s">
        <v>58</v>
      </c>
      <c r="Y1809" t="s">
        <v>37</v>
      </c>
      <c r="Z1809" t="s">
        <v>38</v>
      </c>
    </row>
    <row r="1810" spans="1:26" ht="15" customHeight="1" x14ac:dyDescent="0.3">
      <c r="A1810" s="32">
        <v>2216648</v>
      </c>
      <c r="B1810" s="12" t="s">
        <v>4547</v>
      </c>
      <c r="C1810" s="29">
        <v>2719700</v>
      </c>
      <c r="D1810" s="28" t="s">
        <v>27</v>
      </c>
      <c r="E1810" s="28" t="s">
        <v>3208</v>
      </c>
      <c r="F1810" s="28" t="s">
        <v>3208</v>
      </c>
      <c r="G1810" s="28" t="s">
        <v>3023</v>
      </c>
      <c r="H1810" s="28" t="s">
        <v>3023</v>
      </c>
      <c r="I1810" s="15" t="s">
        <v>31</v>
      </c>
      <c r="J1810" s="16" t="s">
        <v>32</v>
      </c>
      <c r="K1810" s="17"/>
      <c r="L1810" s="18"/>
      <c r="M1810" s="25" t="s">
        <v>98</v>
      </c>
      <c r="N1810" s="20" t="s">
        <v>4548</v>
      </c>
      <c r="O1810" s="14">
        <v>44761</v>
      </c>
      <c r="P1810" s="14">
        <v>44774</v>
      </c>
      <c r="Q1810" s="14">
        <v>46234</v>
      </c>
      <c r="R1810" t="s">
        <v>3210</v>
      </c>
      <c r="S1810" t="s">
        <v>3210</v>
      </c>
      <c r="V1810" t="s">
        <v>35</v>
      </c>
      <c r="W1810" t="s">
        <v>35</v>
      </c>
      <c r="X1810" t="s">
        <v>225</v>
      </c>
      <c r="Y1810" t="s">
        <v>37</v>
      </c>
      <c r="Z1810" t="s">
        <v>38</v>
      </c>
    </row>
    <row r="1811" spans="1:26" ht="15" customHeight="1" x14ac:dyDescent="0.3">
      <c r="A1811" s="32">
        <v>2216011</v>
      </c>
      <c r="B1811" s="12" t="s">
        <v>4549</v>
      </c>
      <c r="C1811" s="29">
        <v>2991747</v>
      </c>
      <c r="D1811" s="28" t="s">
        <v>40</v>
      </c>
      <c r="E1811" s="28" t="s">
        <v>4550</v>
      </c>
      <c r="F1811" s="28" t="s">
        <v>4550</v>
      </c>
      <c r="G1811" s="28" t="s">
        <v>173</v>
      </c>
      <c r="H1811" s="28" t="s">
        <v>173</v>
      </c>
      <c r="I1811" s="15" t="s">
        <v>31</v>
      </c>
      <c r="J1811" s="23"/>
      <c r="K1811" s="17"/>
      <c r="L1811" s="18"/>
      <c r="M1811" s="19"/>
      <c r="N1811" s="20" t="s">
        <v>4551</v>
      </c>
      <c r="O1811" s="14">
        <v>44761</v>
      </c>
      <c r="P1811" s="14">
        <v>44774</v>
      </c>
      <c r="Q1811" s="14">
        <v>46234</v>
      </c>
      <c r="R1811" t="s">
        <v>552</v>
      </c>
      <c r="S1811" t="s">
        <v>552</v>
      </c>
      <c r="V1811" t="s">
        <v>35</v>
      </c>
      <c r="W1811" t="s">
        <v>35</v>
      </c>
      <c r="X1811" t="s">
        <v>544</v>
      </c>
      <c r="Y1811" t="s">
        <v>37</v>
      </c>
      <c r="Z1811" t="s">
        <v>38</v>
      </c>
    </row>
    <row r="1812" spans="1:26" ht="15" customHeight="1" x14ac:dyDescent="0.3">
      <c r="A1812" s="32">
        <v>2216550</v>
      </c>
      <c r="B1812" s="12" t="s">
        <v>4552</v>
      </c>
      <c r="C1812" s="29">
        <v>2999844</v>
      </c>
      <c r="D1812" s="28" t="s">
        <v>27</v>
      </c>
      <c r="E1812" s="28" t="s">
        <v>2580</v>
      </c>
      <c r="F1812" s="28" t="s">
        <v>86</v>
      </c>
      <c r="G1812" s="28" t="s">
        <v>87</v>
      </c>
      <c r="H1812" s="28" t="s">
        <v>87</v>
      </c>
      <c r="I1812" s="15" t="s">
        <v>31</v>
      </c>
      <c r="J1812" s="16" t="s">
        <v>32</v>
      </c>
      <c r="K1812" s="17"/>
      <c r="L1812" s="18"/>
      <c r="M1812" s="19"/>
      <c r="N1812" s="20" t="s">
        <v>4553</v>
      </c>
      <c r="O1812" s="14">
        <v>44761</v>
      </c>
      <c r="P1812" s="14">
        <v>44774</v>
      </c>
      <c r="Q1812" s="14">
        <v>46234</v>
      </c>
      <c r="R1812" t="s">
        <v>2470</v>
      </c>
      <c r="S1812" t="s">
        <v>2470</v>
      </c>
      <c r="V1812" t="s">
        <v>35</v>
      </c>
      <c r="W1812" t="s">
        <v>35</v>
      </c>
      <c r="X1812" t="s">
        <v>160</v>
      </c>
      <c r="Y1812" t="s">
        <v>37</v>
      </c>
      <c r="Z1812" t="s">
        <v>38</v>
      </c>
    </row>
    <row r="1813" spans="1:26" ht="15" customHeight="1" x14ac:dyDescent="0.3">
      <c r="A1813" s="32">
        <v>2315607</v>
      </c>
      <c r="B1813" s="13" t="s">
        <v>4554</v>
      </c>
      <c r="C1813" s="29">
        <v>399687</v>
      </c>
      <c r="D1813" s="28" t="s">
        <v>40</v>
      </c>
      <c r="E1813" s="28" t="s">
        <v>4482</v>
      </c>
      <c r="F1813" s="28" t="s">
        <v>4482</v>
      </c>
      <c r="G1813" s="28" t="s">
        <v>279</v>
      </c>
      <c r="H1813" s="28" t="s">
        <v>279</v>
      </c>
      <c r="I1813" s="15" t="s">
        <v>31</v>
      </c>
      <c r="J1813" s="16" t="s">
        <v>32</v>
      </c>
      <c r="K1813" s="17"/>
      <c r="L1813" s="24" t="s">
        <v>55</v>
      </c>
      <c r="M1813" s="19"/>
      <c r="N1813" s="20" t="s">
        <v>4555</v>
      </c>
      <c r="O1813" s="14">
        <v>45139</v>
      </c>
      <c r="P1813" s="14">
        <v>45139</v>
      </c>
      <c r="Q1813" s="14">
        <v>46234</v>
      </c>
      <c r="R1813" t="s">
        <v>436</v>
      </c>
      <c r="S1813" t="s">
        <v>436</v>
      </c>
      <c r="V1813" t="s">
        <v>35</v>
      </c>
      <c r="W1813" t="s">
        <v>35</v>
      </c>
      <c r="X1813" t="s">
        <v>51</v>
      </c>
      <c r="Y1813" t="s">
        <v>37</v>
      </c>
      <c r="Z1813" t="s">
        <v>38</v>
      </c>
    </row>
    <row r="1814" spans="1:26" ht="15" customHeight="1" x14ac:dyDescent="0.3">
      <c r="A1814" s="32">
        <v>2310633</v>
      </c>
      <c r="B1814" s="12" t="s">
        <v>4556</v>
      </c>
      <c r="C1814" s="29">
        <v>150000</v>
      </c>
      <c r="D1814" s="28" t="s">
        <v>40</v>
      </c>
      <c r="E1814" s="28" t="s">
        <v>1972</v>
      </c>
      <c r="F1814" s="28" t="s">
        <v>1972</v>
      </c>
      <c r="G1814" s="28" t="s">
        <v>121</v>
      </c>
      <c r="H1814" s="28" t="s">
        <v>121</v>
      </c>
      <c r="I1814" s="15" t="s">
        <v>31</v>
      </c>
      <c r="J1814" s="16" t="s">
        <v>32</v>
      </c>
      <c r="K1814" s="17"/>
      <c r="L1814" s="24" t="s">
        <v>55</v>
      </c>
      <c r="M1814" s="19"/>
      <c r="N1814" s="20" t="s">
        <v>4557</v>
      </c>
      <c r="O1814" s="14">
        <v>45142</v>
      </c>
      <c r="P1814" s="14">
        <v>45153</v>
      </c>
      <c r="Q1814" s="14">
        <v>46234</v>
      </c>
      <c r="R1814" t="s">
        <v>121</v>
      </c>
      <c r="S1814" t="s">
        <v>121</v>
      </c>
      <c r="V1814" t="s">
        <v>35</v>
      </c>
      <c r="W1814" t="s">
        <v>35</v>
      </c>
      <c r="X1814" t="s">
        <v>176</v>
      </c>
      <c r="Y1814" t="s">
        <v>37</v>
      </c>
      <c r="Z1814" t="s">
        <v>38</v>
      </c>
    </row>
    <row r="1815" spans="1:26" ht="15" customHeight="1" x14ac:dyDescent="0.3">
      <c r="A1815" s="32">
        <v>2240535</v>
      </c>
      <c r="B1815" s="12" t="s">
        <v>4558</v>
      </c>
      <c r="C1815" s="29">
        <v>239553</v>
      </c>
      <c r="D1815" s="28" t="s">
        <v>40</v>
      </c>
      <c r="E1815" s="28" t="s">
        <v>1260</v>
      </c>
      <c r="F1815" s="28" t="s">
        <v>1260</v>
      </c>
      <c r="G1815" s="28" t="s">
        <v>92</v>
      </c>
      <c r="H1815" s="28" t="s">
        <v>92</v>
      </c>
      <c r="I1815" s="15" t="s">
        <v>31</v>
      </c>
      <c r="J1815" s="16" t="s">
        <v>32</v>
      </c>
      <c r="K1815" s="22" t="s">
        <v>43</v>
      </c>
      <c r="L1815" s="18"/>
      <c r="M1815" s="19"/>
      <c r="N1815" s="20" t="s">
        <v>4559</v>
      </c>
      <c r="O1815" s="14">
        <v>45110</v>
      </c>
      <c r="P1815" s="14">
        <v>45139</v>
      </c>
      <c r="Q1815" s="14">
        <v>46234</v>
      </c>
      <c r="R1815" t="s">
        <v>1258</v>
      </c>
      <c r="S1815" t="s">
        <v>1258</v>
      </c>
      <c r="V1815" t="s">
        <v>35</v>
      </c>
      <c r="W1815" t="s">
        <v>35</v>
      </c>
      <c r="X1815" t="s">
        <v>78</v>
      </c>
      <c r="Y1815" t="s">
        <v>37</v>
      </c>
      <c r="Z1815" t="s">
        <v>38</v>
      </c>
    </row>
    <row r="1816" spans="1:26" ht="15" customHeight="1" x14ac:dyDescent="0.45">
      <c r="A1816" s="32">
        <v>2310664</v>
      </c>
      <c r="B1816" s="13" t="s">
        <v>4560</v>
      </c>
      <c r="C1816" s="30">
        <v>161680</v>
      </c>
      <c r="D1816" s="28" t="s">
        <v>27</v>
      </c>
      <c r="E1816" s="28" t="s">
        <v>1390</v>
      </c>
      <c r="G1816" s="28" t="s">
        <v>110</v>
      </c>
      <c r="H1816" s="28" t="s">
        <v>110</v>
      </c>
      <c r="I1816" s="15" t="s">
        <v>31</v>
      </c>
      <c r="J1816" s="16" t="s">
        <v>32</v>
      </c>
      <c r="K1816" s="17"/>
      <c r="L1816" s="18"/>
      <c r="M1816" s="19"/>
      <c r="N1816" s="20" t="s">
        <v>4561</v>
      </c>
      <c r="O1816" s="14">
        <v>45125</v>
      </c>
      <c r="P1816" s="14">
        <v>45139</v>
      </c>
      <c r="Q1816" s="14">
        <v>46234</v>
      </c>
      <c r="R1816" t="s">
        <v>1392</v>
      </c>
      <c r="S1816" t="s">
        <v>1392</v>
      </c>
      <c r="V1816" t="s">
        <v>35</v>
      </c>
      <c r="W1816" t="s">
        <v>35</v>
      </c>
      <c r="X1816" t="s">
        <v>170</v>
      </c>
      <c r="Y1816" t="s">
        <v>37</v>
      </c>
      <c r="Z1816" t="s">
        <v>38</v>
      </c>
    </row>
    <row r="1817" spans="1:26" ht="15" customHeight="1" x14ac:dyDescent="0.3">
      <c r="A1817" s="32">
        <v>2333703</v>
      </c>
      <c r="B1817" s="12" t="s">
        <v>4562</v>
      </c>
      <c r="C1817" s="29">
        <v>1496897</v>
      </c>
      <c r="D1817" s="28" t="s">
        <v>40</v>
      </c>
      <c r="E1817" s="28" t="s">
        <v>718</v>
      </c>
      <c r="F1817" s="28" t="s">
        <v>718</v>
      </c>
      <c r="G1817" s="28" t="s">
        <v>42</v>
      </c>
      <c r="H1817" s="28" t="s">
        <v>42</v>
      </c>
      <c r="I1817" s="15" t="s">
        <v>31</v>
      </c>
      <c r="J1817" s="16" t="s">
        <v>32</v>
      </c>
      <c r="K1817" s="17"/>
      <c r="L1817" s="18"/>
      <c r="M1817" s="19"/>
      <c r="N1817" s="20" t="s">
        <v>4563</v>
      </c>
      <c r="O1817" s="14">
        <v>45177</v>
      </c>
      <c r="P1817" s="14">
        <v>45200</v>
      </c>
      <c r="Q1817" s="14">
        <v>46295</v>
      </c>
      <c r="R1817" t="s">
        <v>45</v>
      </c>
      <c r="S1817" t="s">
        <v>45</v>
      </c>
      <c r="V1817" t="s">
        <v>35</v>
      </c>
      <c r="W1817" t="s">
        <v>35</v>
      </c>
      <c r="X1817" t="s">
        <v>430</v>
      </c>
      <c r="Y1817" t="s">
        <v>37</v>
      </c>
      <c r="Z1817" t="s">
        <v>431</v>
      </c>
    </row>
    <row r="1818" spans="1:26" ht="15" customHeight="1" x14ac:dyDescent="0.3">
      <c r="A1818" s="13">
        <v>2239760</v>
      </c>
      <c r="B1818" s="13" t="s">
        <v>4564</v>
      </c>
      <c r="C1818" s="29">
        <v>698057</v>
      </c>
      <c r="D1818" s="28" t="s">
        <v>40</v>
      </c>
      <c r="E1818" s="28" t="s">
        <v>718</v>
      </c>
      <c r="F1818" s="28" t="s">
        <v>718</v>
      </c>
      <c r="G1818" s="28" t="s">
        <v>42</v>
      </c>
      <c r="H1818" s="28" t="s">
        <v>42</v>
      </c>
      <c r="I1818" s="15" t="s">
        <v>31</v>
      </c>
      <c r="J1818" s="23"/>
      <c r="K1818" s="17"/>
      <c r="L1818" s="24" t="s">
        <v>55</v>
      </c>
      <c r="M1818" s="19"/>
      <c r="N1818" s="20" t="s">
        <v>4565</v>
      </c>
      <c r="O1818" s="14">
        <v>45076</v>
      </c>
      <c r="P1818" s="14">
        <v>45078</v>
      </c>
      <c r="Q1818" s="14">
        <v>46904</v>
      </c>
      <c r="R1818" t="s">
        <v>45</v>
      </c>
      <c r="S1818" t="s">
        <v>45</v>
      </c>
      <c r="V1818" t="s">
        <v>35</v>
      </c>
      <c r="W1818" t="s">
        <v>35</v>
      </c>
      <c r="X1818" t="s">
        <v>190</v>
      </c>
      <c r="Y1818" t="s">
        <v>37</v>
      </c>
      <c r="Z1818" t="s">
        <v>38</v>
      </c>
    </row>
    <row r="1819" spans="1:26" ht="15" customHeight="1" x14ac:dyDescent="0.3">
      <c r="A1819" s="32">
        <v>2150152</v>
      </c>
      <c r="B1819" s="13" t="s">
        <v>4566</v>
      </c>
      <c r="C1819" s="29">
        <v>418297</v>
      </c>
      <c r="D1819" s="28" t="s">
        <v>40</v>
      </c>
      <c r="E1819" s="28" t="s">
        <v>718</v>
      </c>
      <c r="F1819" s="28" t="s">
        <v>718</v>
      </c>
      <c r="G1819" s="28" t="s">
        <v>42</v>
      </c>
      <c r="H1819" s="28" t="s">
        <v>42</v>
      </c>
      <c r="I1819" s="15" t="s">
        <v>31</v>
      </c>
      <c r="J1819" s="16" t="s">
        <v>32</v>
      </c>
      <c r="K1819" s="17"/>
      <c r="L1819" s="18"/>
      <c r="M1819" s="19"/>
      <c r="N1819" s="20" t="s">
        <v>4567</v>
      </c>
      <c r="O1819" s="14">
        <v>44603</v>
      </c>
      <c r="P1819" s="14">
        <v>44621</v>
      </c>
      <c r="Q1819" s="14">
        <v>45716</v>
      </c>
      <c r="R1819" t="s">
        <v>45</v>
      </c>
      <c r="S1819" t="s">
        <v>45</v>
      </c>
      <c r="V1819" t="s">
        <v>35</v>
      </c>
      <c r="W1819" t="s">
        <v>35</v>
      </c>
      <c r="X1819" t="s">
        <v>106</v>
      </c>
      <c r="Y1819" t="s">
        <v>37</v>
      </c>
      <c r="Z1819" t="s">
        <v>38</v>
      </c>
    </row>
    <row r="1820" spans="1:26" ht="15" customHeight="1" x14ac:dyDescent="0.3">
      <c r="A1820" s="32">
        <v>2348782</v>
      </c>
      <c r="B1820" s="13" t="s">
        <v>4568</v>
      </c>
      <c r="C1820" s="29">
        <v>456613</v>
      </c>
      <c r="D1820" s="28" t="s">
        <v>40</v>
      </c>
      <c r="E1820" s="28" t="s">
        <v>718</v>
      </c>
      <c r="F1820" s="28" t="s">
        <v>718</v>
      </c>
      <c r="G1820" s="28" t="s">
        <v>42</v>
      </c>
      <c r="H1820" s="28" t="s">
        <v>42</v>
      </c>
      <c r="I1820" s="15" t="s">
        <v>31</v>
      </c>
      <c r="J1820" s="23"/>
      <c r="K1820" s="17"/>
      <c r="L1820" s="18"/>
      <c r="M1820" s="19"/>
      <c r="N1820" s="20" t="s">
        <v>4569</v>
      </c>
      <c r="O1820" s="14">
        <v>45260</v>
      </c>
      <c r="P1820" s="14">
        <v>45292</v>
      </c>
      <c r="Q1820" s="14">
        <v>46387</v>
      </c>
      <c r="R1820" t="s">
        <v>45</v>
      </c>
      <c r="S1820" t="s">
        <v>45</v>
      </c>
      <c r="V1820" t="s">
        <v>35</v>
      </c>
      <c r="W1820" t="s">
        <v>35</v>
      </c>
      <c r="X1820" t="s">
        <v>748</v>
      </c>
      <c r="Y1820" t="s">
        <v>37</v>
      </c>
      <c r="Z1820" t="s">
        <v>38</v>
      </c>
    </row>
    <row r="1821" spans="1:26" ht="15" customHeight="1" x14ac:dyDescent="0.3">
      <c r="A1821" s="32">
        <v>2242542</v>
      </c>
      <c r="B1821" s="13" t="s">
        <v>4570</v>
      </c>
      <c r="C1821" s="29">
        <v>368490</v>
      </c>
      <c r="D1821" s="28" t="s">
        <v>60</v>
      </c>
      <c r="E1821" s="28" t="s">
        <v>1099</v>
      </c>
      <c r="G1821" s="28" t="s">
        <v>92</v>
      </c>
      <c r="H1821" s="28" t="s">
        <v>92</v>
      </c>
      <c r="I1821" s="21"/>
      <c r="J1821" s="16" t="s">
        <v>32</v>
      </c>
      <c r="K1821" s="17"/>
      <c r="L1821" s="24" t="s">
        <v>55</v>
      </c>
      <c r="M1821" s="19"/>
      <c r="N1821" s="20" t="s">
        <v>4571</v>
      </c>
      <c r="O1821" s="14">
        <v>45152</v>
      </c>
      <c r="P1821" s="14">
        <v>45153</v>
      </c>
      <c r="Q1821" s="14">
        <v>46234</v>
      </c>
      <c r="R1821" t="s">
        <v>529</v>
      </c>
      <c r="S1821" t="s">
        <v>529</v>
      </c>
      <c r="V1821" t="s">
        <v>35</v>
      </c>
      <c r="W1821" t="s">
        <v>35</v>
      </c>
      <c r="X1821" t="s">
        <v>72</v>
      </c>
      <c r="Y1821" t="s">
        <v>37</v>
      </c>
      <c r="Z1821" t="s">
        <v>38</v>
      </c>
    </row>
    <row r="1822" spans="1:26" ht="15" customHeight="1" x14ac:dyDescent="0.3">
      <c r="A1822" s="32">
        <v>2321399</v>
      </c>
      <c r="B1822" s="13" t="s">
        <v>4572</v>
      </c>
      <c r="C1822" s="29">
        <v>327988</v>
      </c>
      <c r="D1822" s="28" t="s">
        <v>40</v>
      </c>
      <c r="E1822" s="28" t="s">
        <v>915</v>
      </c>
      <c r="G1822" s="28" t="s">
        <v>42</v>
      </c>
      <c r="H1822" s="28" t="s">
        <v>42</v>
      </c>
      <c r="I1822" s="15" t="s">
        <v>31</v>
      </c>
      <c r="J1822" s="16" t="s">
        <v>32</v>
      </c>
      <c r="K1822" s="17"/>
      <c r="L1822" s="18"/>
      <c r="M1822" s="19"/>
      <c r="N1822" s="20" t="s">
        <v>4573</v>
      </c>
      <c r="O1822" s="14">
        <v>45187</v>
      </c>
      <c r="P1822" s="14">
        <v>45170</v>
      </c>
      <c r="Q1822" s="14">
        <v>46265</v>
      </c>
      <c r="R1822" t="s">
        <v>403</v>
      </c>
      <c r="S1822" t="s">
        <v>403</v>
      </c>
      <c r="V1822" t="s">
        <v>35</v>
      </c>
      <c r="W1822" t="s">
        <v>35</v>
      </c>
      <c r="X1822" t="s">
        <v>190</v>
      </c>
      <c r="Y1822" t="s">
        <v>37</v>
      </c>
      <c r="Z1822" t="s">
        <v>38</v>
      </c>
    </row>
    <row r="1823" spans="1:26" ht="15" customHeight="1" x14ac:dyDescent="0.3">
      <c r="A1823" s="32">
        <v>2329570</v>
      </c>
      <c r="B1823" s="12" t="s">
        <v>4574</v>
      </c>
      <c r="C1823" s="29">
        <v>1207522</v>
      </c>
      <c r="D1823" s="28" t="s">
        <v>27</v>
      </c>
      <c r="E1823" s="28" t="s">
        <v>1846</v>
      </c>
      <c r="G1823" s="28" t="s">
        <v>279</v>
      </c>
      <c r="H1823" s="28" t="s">
        <v>279</v>
      </c>
      <c r="I1823" s="15" t="s">
        <v>31</v>
      </c>
      <c r="J1823" s="16" t="s">
        <v>32</v>
      </c>
      <c r="K1823" s="17"/>
      <c r="L1823" s="18"/>
      <c r="M1823" s="19"/>
      <c r="N1823" s="20" t="s">
        <v>4575</v>
      </c>
      <c r="O1823" s="14">
        <v>45160</v>
      </c>
      <c r="P1823" s="14">
        <v>45170</v>
      </c>
      <c r="Q1823" s="14">
        <v>46265</v>
      </c>
      <c r="R1823" t="s">
        <v>436</v>
      </c>
      <c r="S1823" t="s">
        <v>436</v>
      </c>
      <c r="V1823" t="s">
        <v>35</v>
      </c>
      <c r="W1823" t="s">
        <v>35</v>
      </c>
      <c r="X1823" t="s">
        <v>46</v>
      </c>
      <c r="Y1823" t="s">
        <v>37</v>
      </c>
      <c r="Z1823" t="s">
        <v>38</v>
      </c>
    </row>
    <row r="1824" spans="1:26" ht="15" customHeight="1" x14ac:dyDescent="0.3">
      <c r="A1824" s="32">
        <v>2305370</v>
      </c>
      <c r="B1824" s="12" t="s">
        <v>4576</v>
      </c>
      <c r="C1824" s="29">
        <v>1250000</v>
      </c>
      <c r="D1824" s="28" t="s">
        <v>40</v>
      </c>
      <c r="E1824" s="28" t="s">
        <v>1972</v>
      </c>
      <c r="F1824" s="28" t="s">
        <v>1972</v>
      </c>
      <c r="G1824" s="28" t="s">
        <v>121</v>
      </c>
      <c r="H1824" s="28" t="s">
        <v>121</v>
      </c>
      <c r="I1824" s="15" t="s">
        <v>31</v>
      </c>
      <c r="J1824" s="16" t="s">
        <v>32</v>
      </c>
      <c r="K1824" s="17"/>
      <c r="L1824" s="24" t="s">
        <v>55</v>
      </c>
      <c r="M1824" s="19"/>
      <c r="N1824" s="20" t="s">
        <v>4577</v>
      </c>
      <c r="O1824" s="14">
        <v>45145</v>
      </c>
      <c r="P1824" s="14">
        <v>45170</v>
      </c>
      <c r="Q1824" s="14">
        <v>46265</v>
      </c>
      <c r="R1824" t="s">
        <v>121</v>
      </c>
      <c r="S1824" t="s">
        <v>121</v>
      </c>
      <c r="V1824" t="s">
        <v>35</v>
      </c>
      <c r="W1824" t="s">
        <v>35</v>
      </c>
      <c r="X1824" t="s">
        <v>78</v>
      </c>
      <c r="Y1824" t="s">
        <v>37</v>
      </c>
      <c r="Z1824" t="s">
        <v>38</v>
      </c>
    </row>
    <row r="1825" spans="1:26" ht="15" customHeight="1" x14ac:dyDescent="0.3">
      <c r="A1825" s="32">
        <v>2306341</v>
      </c>
      <c r="B1825" s="13" t="s">
        <v>4578</v>
      </c>
      <c r="C1825" s="29">
        <v>985294</v>
      </c>
      <c r="D1825" s="28" t="s">
        <v>27</v>
      </c>
      <c r="E1825" s="28" t="s">
        <v>1212</v>
      </c>
      <c r="G1825" s="28" t="s">
        <v>69</v>
      </c>
      <c r="H1825" s="28" t="s">
        <v>69</v>
      </c>
      <c r="I1825" s="15" t="s">
        <v>31</v>
      </c>
      <c r="J1825" s="16" t="s">
        <v>32</v>
      </c>
      <c r="K1825" s="17"/>
      <c r="L1825" s="18"/>
      <c r="M1825" s="19"/>
      <c r="N1825" s="20" t="s">
        <v>4579</v>
      </c>
      <c r="O1825" s="14">
        <v>45118</v>
      </c>
      <c r="P1825" s="14">
        <v>45122</v>
      </c>
      <c r="Q1825" s="14">
        <v>46934</v>
      </c>
      <c r="R1825" t="s">
        <v>71</v>
      </c>
      <c r="S1825" t="s">
        <v>71</v>
      </c>
      <c r="V1825" t="s">
        <v>35</v>
      </c>
      <c r="W1825" t="s">
        <v>35</v>
      </c>
      <c r="X1825" t="s">
        <v>78</v>
      </c>
      <c r="Y1825" t="s">
        <v>37</v>
      </c>
      <c r="Z1825" t="s">
        <v>38</v>
      </c>
    </row>
    <row r="1826" spans="1:26" ht="15" customHeight="1" x14ac:dyDescent="0.3">
      <c r="A1826" s="13">
        <v>2241576</v>
      </c>
      <c r="B1826" s="12" t="s">
        <v>4580</v>
      </c>
      <c r="C1826" s="29">
        <v>1291633</v>
      </c>
      <c r="D1826" s="28" t="s">
        <v>27</v>
      </c>
      <c r="E1826" s="28" t="s">
        <v>2580</v>
      </c>
      <c r="F1826" s="28" t="s">
        <v>86</v>
      </c>
      <c r="G1826" s="28" t="s">
        <v>87</v>
      </c>
      <c r="H1826" s="28" t="s">
        <v>87</v>
      </c>
      <c r="I1826" s="15" t="s">
        <v>31</v>
      </c>
      <c r="J1826" s="16" t="s">
        <v>32</v>
      </c>
      <c r="K1826" s="17"/>
      <c r="L1826" s="18"/>
      <c r="M1826" s="19"/>
      <c r="N1826" s="20" t="s">
        <v>4581</v>
      </c>
      <c r="O1826" s="14">
        <v>44991</v>
      </c>
      <c r="P1826" s="14">
        <v>45170</v>
      </c>
      <c r="Q1826" s="14">
        <v>46265</v>
      </c>
      <c r="R1826" t="s">
        <v>2470</v>
      </c>
      <c r="S1826" t="s">
        <v>2470</v>
      </c>
      <c r="V1826" t="s">
        <v>35</v>
      </c>
      <c r="W1826" t="s">
        <v>35</v>
      </c>
      <c r="X1826" t="s">
        <v>46</v>
      </c>
      <c r="Y1826" t="s">
        <v>37</v>
      </c>
      <c r="Z1826" t="s">
        <v>38</v>
      </c>
    </row>
    <row r="1827" spans="1:26" ht="15" customHeight="1" x14ac:dyDescent="0.3">
      <c r="A1827" s="32">
        <v>2219700</v>
      </c>
      <c r="B1827" s="13" t="s">
        <v>4582</v>
      </c>
      <c r="C1827" s="29">
        <v>191580</v>
      </c>
      <c r="D1827" s="28" t="s">
        <v>27</v>
      </c>
      <c r="E1827" s="28" t="s">
        <v>1212</v>
      </c>
      <c r="F1827" s="28" t="s">
        <v>1287</v>
      </c>
      <c r="G1827" s="28" t="s">
        <v>69</v>
      </c>
      <c r="H1827" s="28" t="s">
        <v>69</v>
      </c>
      <c r="I1827" s="15" t="s">
        <v>31</v>
      </c>
      <c r="J1827" s="23"/>
      <c r="K1827" s="17"/>
      <c r="L1827" s="18"/>
      <c r="M1827" s="19"/>
      <c r="N1827" s="20" t="s">
        <v>921</v>
      </c>
      <c r="O1827" s="14">
        <v>44769</v>
      </c>
      <c r="P1827" s="14">
        <v>44835</v>
      </c>
      <c r="Q1827" s="14">
        <v>45930</v>
      </c>
      <c r="R1827" t="s">
        <v>71</v>
      </c>
      <c r="S1827" t="s">
        <v>71</v>
      </c>
      <c r="V1827" t="s">
        <v>35</v>
      </c>
      <c r="W1827" t="s">
        <v>35</v>
      </c>
      <c r="X1827" t="s">
        <v>150</v>
      </c>
      <c r="Y1827" t="s">
        <v>37</v>
      </c>
      <c r="Z1827" t="s">
        <v>38</v>
      </c>
    </row>
    <row r="1828" spans="1:26" ht="15" customHeight="1" x14ac:dyDescent="0.3">
      <c r="A1828" s="32">
        <v>2326716</v>
      </c>
      <c r="B1828" s="13" t="s">
        <v>4583</v>
      </c>
      <c r="C1828" s="29">
        <v>239992</v>
      </c>
      <c r="D1828" s="28" t="s">
        <v>27</v>
      </c>
      <c r="E1828" s="28" t="s">
        <v>1212</v>
      </c>
      <c r="G1828" s="28" t="s">
        <v>69</v>
      </c>
      <c r="H1828" s="28" t="s">
        <v>69</v>
      </c>
      <c r="I1828" s="15" t="s">
        <v>31</v>
      </c>
      <c r="J1828" s="16" t="s">
        <v>32</v>
      </c>
      <c r="K1828" s="17"/>
      <c r="L1828" s="18"/>
      <c r="M1828" s="19"/>
      <c r="N1828" s="20" t="s">
        <v>4584</v>
      </c>
      <c r="O1828" s="14">
        <v>45161</v>
      </c>
      <c r="P1828" s="14">
        <v>45292</v>
      </c>
      <c r="Q1828" s="14">
        <v>46022</v>
      </c>
      <c r="R1828" t="s">
        <v>71</v>
      </c>
      <c r="S1828" t="s">
        <v>71</v>
      </c>
      <c r="V1828" t="s">
        <v>35</v>
      </c>
      <c r="W1828" t="s">
        <v>35</v>
      </c>
      <c r="X1828" t="s">
        <v>58</v>
      </c>
      <c r="Y1828" t="s">
        <v>37</v>
      </c>
      <c r="Z1828" t="s">
        <v>38</v>
      </c>
    </row>
    <row r="1829" spans="1:26" ht="15" customHeight="1" x14ac:dyDescent="0.3">
      <c r="A1829" s="32">
        <v>2309090</v>
      </c>
      <c r="B1829" s="12" t="s">
        <v>4585</v>
      </c>
      <c r="C1829" s="29">
        <v>2194250</v>
      </c>
      <c r="D1829" s="28" t="s">
        <v>27</v>
      </c>
      <c r="E1829" s="28" t="s">
        <v>795</v>
      </c>
      <c r="F1829" s="28" t="s">
        <v>795</v>
      </c>
      <c r="G1829" s="28" t="s">
        <v>147</v>
      </c>
      <c r="H1829" s="28" t="s">
        <v>147</v>
      </c>
      <c r="I1829" s="15" t="s">
        <v>31</v>
      </c>
      <c r="J1829" s="16" t="s">
        <v>32</v>
      </c>
      <c r="K1829" s="22" t="s">
        <v>43</v>
      </c>
      <c r="L1829" s="24" t="s">
        <v>55</v>
      </c>
      <c r="M1829" s="19"/>
      <c r="N1829" s="20" t="s">
        <v>4586</v>
      </c>
      <c r="O1829" s="14">
        <v>45163</v>
      </c>
      <c r="P1829" s="14">
        <v>45170</v>
      </c>
      <c r="Q1829" s="14">
        <v>46265</v>
      </c>
      <c r="R1829" t="s">
        <v>4587</v>
      </c>
      <c r="S1829" t="s">
        <v>4587</v>
      </c>
      <c r="V1829" t="s">
        <v>35</v>
      </c>
      <c r="W1829" t="s">
        <v>35</v>
      </c>
      <c r="X1829" t="s">
        <v>78</v>
      </c>
      <c r="Y1829" t="s">
        <v>37</v>
      </c>
      <c r="Z1829" t="s">
        <v>38</v>
      </c>
    </row>
    <row r="1830" spans="1:26" ht="15" customHeight="1" x14ac:dyDescent="0.3">
      <c r="A1830" s="32">
        <v>2322594</v>
      </c>
      <c r="B1830" s="13" t="s">
        <v>4588</v>
      </c>
      <c r="C1830" s="29">
        <v>270409</v>
      </c>
      <c r="D1830" s="28" t="s">
        <v>27</v>
      </c>
      <c r="E1830" s="28" t="s">
        <v>964</v>
      </c>
      <c r="F1830" s="28" t="s">
        <v>964</v>
      </c>
      <c r="G1830" s="28" t="s">
        <v>69</v>
      </c>
      <c r="H1830" s="28" t="s">
        <v>69</v>
      </c>
      <c r="I1830" s="15" t="s">
        <v>31</v>
      </c>
      <c r="J1830" s="16" t="s">
        <v>32</v>
      </c>
      <c r="K1830" s="17"/>
      <c r="L1830" s="24" t="s">
        <v>55</v>
      </c>
      <c r="M1830" s="19"/>
      <c r="N1830" s="20" t="s">
        <v>429</v>
      </c>
      <c r="O1830" s="14">
        <v>45177</v>
      </c>
      <c r="P1830" s="14">
        <v>45200</v>
      </c>
      <c r="Q1830" s="14">
        <v>46295</v>
      </c>
      <c r="R1830" t="s">
        <v>966</v>
      </c>
      <c r="S1830" t="s">
        <v>966</v>
      </c>
      <c r="V1830" t="s">
        <v>35</v>
      </c>
      <c r="W1830" t="s">
        <v>35</v>
      </c>
      <c r="X1830" t="s">
        <v>430</v>
      </c>
      <c r="Y1830" t="s">
        <v>37</v>
      </c>
      <c r="Z1830" t="s">
        <v>431</v>
      </c>
    </row>
    <row r="1831" spans="1:26" ht="15" customHeight="1" x14ac:dyDescent="0.3">
      <c r="A1831" s="32">
        <v>2138234</v>
      </c>
      <c r="B1831" s="13" t="s">
        <v>4589</v>
      </c>
      <c r="C1831" s="29">
        <v>199454</v>
      </c>
      <c r="D1831" s="28" t="s">
        <v>27</v>
      </c>
      <c r="E1831" s="28" t="s">
        <v>964</v>
      </c>
      <c r="F1831" s="28" t="s">
        <v>964</v>
      </c>
      <c r="G1831" s="28" t="s">
        <v>69</v>
      </c>
      <c r="H1831" s="28" t="s">
        <v>69</v>
      </c>
      <c r="I1831" s="15" t="s">
        <v>31</v>
      </c>
      <c r="J1831" s="23"/>
      <c r="K1831" s="17"/>
      <c r="L1831" s="24" t="s">
        <v>55</v>
      </c>
      <c r="M1831" s="19"/>
      <c r="N1831" s="20" t="s">
        <v>4590</v>
      </c>
      <c r="O1831" s="14">
        <v>44614</v>
      </c>
      <c r="P1831" s="14">
        <v>44774</v>
      </c>
      <c r="Q1831" s="14">
        <v>45504</v>
      </c>
      <c r="R1831" t="s">
        <v>966</v>
      </c>
      <c r="S1831" t="s">
        <v>966</v>
      </c>
      <c r="V1831" t="s">
        <v>35</v>
      </c>
      <c r="W1831" t="s">
        <v>35</v>
      </c>
      <c r="X1831" t="s">
        <v>994</v>
      </c>
      <c r="Y1831" t="s">
        <v>37</v>
      </c>
      <c r="Z1831" t="s">
        <v>38</v>
      </c>
    </row>
    <row r="1832" spans="1:26" ht="15" customHeight="1" x14ac:dyDescent="0.45">
      <c r="A1832" s="32">
        <v>2230609</v>
      </c>
      <c r="B1832" s="12" t="s">
        <v>4591</v>
      </c>
      <c r="C1832" s="30">
        <v>320000</v>
      </c>
      <c r="D1832" s="28" t="s">
        <v>27</v>
      </c>
      <c r="E1832" s="28" t="s">
        <v>964</v>
      </c>
      <c r="F1832" s="28" t="s">
        <v>964</v>
      </c>
      <c r="G1832" s="28" t="s">
        <v>69</v>
      </c>
      <c r="H1832" s="28" t="s">
        <v>69</v>
      </c>
      <c r="I1832" s="21"/>
      <c r="J1832" s="16" t="s">
        <v>32</v>
      </c>
      <c r="K1832" s="17"/>
      <c r="L1832" s="18"/>
      <c r="M1832" s="19"/>
      <c r="N1832" s="20" t="s">
        <v>2933</v>
      </c>
      <c r="O1832" s="14">
        <v>45086</v>
      </c>
      <c r="P1832" s="14">
        <v>45092</v>
      </c>
      <c r="Q1832" s="14">
        <v>46173</v>
      </c>
      <c r="R1832" t="s">
        <v>966</v>
      </c>
      <c r="S1832" t="s">
        <v>966</v>
      </c>
      <c r="V1832" t="s">
        <v>35</v>
      </c>
      <c r="W1832" t="s">
        <v>35</v>
      </c>
      <c r="X1832" t="s">
        <v>346</v>
      </c>
      <c r="Y1832" t="s">
        <v>37</v>
      </c>
      <c r="Z1832" t="s">
        <v>38</v>
      </c>
    </row>
    <row r="1833" spans="1:26" ht="15" customHeight="1" x14ac:dyDescent="0.3">
      <c r="A1833" s="32">
        <v>2242654</v>
      </c>
      <c r="B1833" s="13" t="s">
        <v>4592</v>
      </c>
      <c r="C1833" s="29">
        <v>719417</v>
      </c>
      <c r="D1833" s="28" t="s">
        <v>27</v>
      </c>
      <c r="E1833" s="28" t="s">
        <v>554</v>
      </c>
      <c r="G1833" s="28" t="s">
        <v>555</v>
      </c>
      <c r="H1833" s="28" t="s">
        <v>555</v>
      </c>
      <c r="I1833" s="21"/>
      <c r="J1833" s="16" t="s">
        <v>32</v>
      </c>
      <c r="K1833" s="22" t="s">
        <v>43</v>
      </c>
      <c r="L1833" s="24" t="s">
        <v>55</v>
      </c>
      <c r="M1833" s="19"/>
      <c r="N1833" s="20" t="s">
        <v>4593</v>
      </c>
      <c r="O1833" s="14">
        <v>44872</v>
      </c>
      <c r="P1833" s="14">
        <v>44880</v>
      </c>
      <c r="Q1833" s="14">
        <v>46265</v>
      </c>
      <c r="R1833" t="s">
        <v>557</v>
      </c>
      <c r="S1833" t="s">
        <v>557</v>
      </c>
      <c r="V1833" t="s">
        <v>35</v>
      </c>
      <c r="W1833" t="s">
        <v>35</v>
      </c>
      <c r="X1833" t="s">
        <v>46</v>
      </c>
      <c r="Y1833" t="s">
        <v>37</v>
      </c>
      <c r="Z1833" t="s">
        <v>38</v>
      </c>
    </row>
    <row r="1834" spans="1:26" ht="15" customHeight="1" x14ac:dyDescent="0.3">
      <c r="A1834" s="32">
        <v>2314915</v>
      </c>
      <c r="B1834" s="12" t="s">
        <v>4594</v>
      </c>
      <c r="C1834" s="29">
        <v>1200524</v>
      </c>
      <c r="D1834" s="28" t="s">
        <v>27</v>
      </c>
      <c r="E1834" s="28" t="s">
        <v>1656</v>
      </c>
      <c r="F1834" s="28" t="s">
        <v>1656</v>
      </c>
      <c r="G1834" s="28" t="s">
        <v>147</v>
      </c>
      <c r="H1834" s="28" t="s">
        <v>147</v>
      </c>
      <c r="I1834" s="15" t="s">
        <v>31</v>
      </c>
      <c r="J1834" s="16" t="s">
        <v>32</v>
      </c>
      <c r="K1834" s="22" t="s">
        <v>43</v>
      </c>
      <c r="L1834" s="18"/>
      <c r="M1834" s="19"/>
      <c r="N1834" s="20" t="s">
        <v>4595</v>
      </c>
      <c r="O1834" s="14">
        <v>45180</v>
      </c>
      <c r="P1834" s="14">
        <v>45184</v>
      </c>
      <c r="Q1834" s="14">
        <v>46265</v>
      </c>
      <c r="R1834" t="s">
        <v>1658</v>
      </c>
      <c r="S1834" t="s">
        <v>1658</v>
      </c>
      <c r="V1834" t="s">
        <v>35</v>
      </c>
      <c r="W1834" t="s">
        <v>35</v>
      </c>
      <c r="X1834" t="s">
        <v>51</v>
      </c>
      <c r="Y1834" t="s">
        <v>37</v>
      </c>
      <c r="Z1834" t="s">
        <v>38</v>
      </c>
    </row>
    <row r="1835" spans="1:26" ht="15" customHeight="1" x14ac:dyDescent="0.3">
      <c r="A1835" s="32">
        <v>2150364</v>
      </c>
      <c r="B1835" s="13" t="s">
        <v>4596</v>
      </c>
      <c r="C1835" s="29">
        <v>348540</v>
      </c>
      <c r="D1835" s="28" t="s">
        <v>60</v>
      </c>
      <c r="E1835" s="28" t="s">
        <v>4479</v>
      </c>
      <c r="G1835" s="28" t="s">
        <v>92</v>
      </c>
      <c r="H1835" s="28" t="s">
        <v>92</v>
      </c>
      <c r="I1835" s="15" t="s">
        <v>31</v>
      </c>
      <c r="J1835" s="16" t="s">
        <v>32</v>
      </c>
      <c r="K1835" s="17"/>
      <c r="L1835" s="18"/>
      <c r="M1835" s="19"/>
      <c r="N1835" s="20" t="s">
        <v>4597</v>
      </c>
      <c r="O1835" s="14">
        <v>44628</v>
      </c>
      <c r="P1835" s="14">
        <v>44635</v>
      </c>
      <c r="Q1835" s="14">
        <v>45716</v>
      </c>
      <c r="R1835" t="s">
        <v>529</v>
      </c>
      <c r="S1835" t="s">
        <v>529</v>
      </c>
      <c r="V1835" t="s">
        <v>35</v>
      </c>
      <c r="W1835" t="s">
        <v>35</v>
      </c>
      <c r="X1835" t="s">
        <v>46</v>
      </c>
      <c r="Y1835" t="s">
        <v>37</v>
      </c>
      <c r="Z1835" t="s">
        <v>38</v>
      </c>
    </row>
    <row r="1836" spans="1:26" ht="15" customHeight="1" x14ac:dyDescent="0.3">
      <c r="A1836" s="32">
        <v>2115921</v>
      </c>
      <c r="B1836" s="12" t="s">
        <v>4598</v>
      </c>
      <c r="C1836" s="29">
        <v>1522057</v>
      </c>
      <c r="D1836" s="28" t="s">
        <v>60</v>
      </c>
      <c r="E1836" s="28" t="s">
        <v>4479</v>
      </c>
      <c r="G1836" s="28" t="s">
        <v>92</v>
      </c>
      <c r="H1836" s="28" t="s">
        <v>92</v>
      </c>
      <c r="I1836" s="21"/>
      <c r="J1836" s="23"/>
      <c r="K1836" s="22" t="s">
        <v>43</v>
      </c>
      <c r="L1836" s="18"/>
      <c r="M1836" s="19"/>
      <c r="N1836" s="20" t="s">
        <v>4599</v>
      </c>
      <c r="O1836" s="14">
        <v>44400</v>
      </c>
      <c r="P1836" s="14">
        <v>44440</v>
      </c>
      <c r="Q1836" s="14">
        <v>45535</v>
      </c>
      <c r="R1836" t="s">
        <v>529</v>
      </c>
      <c r="S1836" t="s">
        <v>529</v>
      </c>
      <c r="V1836" t="s">
        <v>35</v>
      </c>
      <c r="W1836" t="s">
        <v>35</v>
      </c>
      <c r="X1836" t="s">
        <v>46</v>
      </c>
      <c r="Y1836" t="s">
        <v>37</v>
      </c>
      <c r="Z1836" t="s">
        <v>38</v>
      </c>
    </row>
    <row r="1837" spans="1:26" ht="15" customHeight="1" x14ac:dyDescent="0.3">
      <c r="A1837" s="32">
        <v>2216023</v>
      </c>
      <c r="B1837" s="13" t="s">
        <v>4600</v>
      </c>
      <c r="C1837" s="29">
        <v>299981</v>
      </c>
      <c r="D1837" s="28" t="s">
        <v>60</v>
      </c>
      <c r="E1837" s="28" t="s">
        <v>4479</v>
      </c>
      <c r="G1837" s="28" t="s">
        <v>92</v>
      </c>
      <c r="H1837" s="28" t="s">
        <v>92</v>
      </c>
      <c r="I1837" s="15" t="s">
        <v>31</v>
      </c>
      <c r="J1837" s="16" t="s">
        <v>32</v>
      </c>
      <c r="K1837" s="17"/>
      <c r="L1837" s="18"/>
      <c r="M1837" s="19"/>
      <c r="N1837" s="20" t="s">
        <v>4601</v>
      </c>
      <c r="O1837" s="14">
        <v>44798</v>
      </c>
      <c r="P1837" s="14">
        <v>44835</v>
      </c>
      <c r="Q1837" s="14">
        <v>45565</v>
      </c>
      <c r="R1837" t="s">
        <v>529</v>
      </c>
      <c r="S1837" t="s">
        <v>529</v>
      </c>
      <c r="V1837" t="s">
        <v>35</v>
      </c>
      <c r="W1837" t="s">
        <v>35</v>
      </c>
      <c r="X1837" t="s">
        <v>51</v>
      </c>
      <c r="Y1837" t="s">
        <v>37</v>
      </c>
      <c r="Z1837" t="s">
        <v>38</v>
      </c>
    </row>
    <row r="1838" spans="1:26" ht="15" customHeight="1" x14ac:dyDescent="0.3">
      <c r="A1838" s="32">
        <v>2241380</v>
      </c>
      <c r="B1838" s="12" t="s">
        <v>4602</v>
      </c>
      <c r="C1838" s="29">
        <v>1297760</v>
      </c>
      <c r="D1838" s="28" t="s">
        <v>60</v>
      </c>
      <c r="E1838" s="28" t="s">
        <v>4479</v>
      </c>
      <c r="G1838" s="28" t="s">
        <v>92</v>
      </c>
      <c r="H1838" s="28" t="s">
        <v>92</v>
      </c>
      <c r="I1838" s="21"/>
      <c r="J1838" s="23"/>
      <c r="K1838" s="22" t="s">
        <v>43</v>
      </c>
      <c r="L1838" s="24" t="s">
        <v>55</v>
      </c>
      <c r="M1838" s="19"/>
      <c r="N1838" s="20" t="s">
        <v>4603</v>
      </c>
      <c r="O1838" s="14">
        <v>45001</v>
      </c>
      <c r="P1838" s="14">
        <v>45017</v>
      </c>
      <c r="Q1838" s="14">
        <v>46112</v>
      </c>
      <c r="R1838" t="s">
        <v>529</v>
      </c>
      <c r="S1838" t="s">
        <v>529</v>
      </c>
      <c r="V1838" t="s">
        <v>35</v>
      </c>
      <c r="W1838" t="s">
        <v>35</v>
      </c>
      <c r="X1838" t="s">
        <v>46</v>
      </c>
      <c r="Y1838" t="s">
        <v>37</v>
      </c>
      <c r="Z1838" t="s">
        <v>38</v>
      </c>
    </row>
    <row r="1839" spans="1:26" ht="15" customHeight="1" x14ac:dyDescent="0.3">
      <c r="A1839" s="32">
        <v>2321069</v>
      </c>
      <c r="B1839" s="13" t="s">
        <v>4604</v>
      </c>
      <c r="C1839" s="29">
        <v>379995</v>
      </c>
      <c r="D1839" s="28" t="s">
        <v>27</v>
      </c>
      <c r="E1839" s="28" t="s">
        <v>1163</v>
      </c>
      <c r="F1839" s="28" t="s">
        <v>163</v>
      </c>
      <c r="G1839" s="28" t="s">
        <v>30</v>
      </c>
      <c r="H1839" s="28" t="s">
        <v>30</v>
      </c>
      <c r="I1839" s="15" t="s">
        <v>31</v>
      </c>
      <c r="J1839" s="23"/>
      <c r="K1839" s="17"/>
      <c r="L1839" s="18"/>
      <c r="M1839" s="25" t="s">
        <v>98</v>
      </c>
      <c r="N1839" s="20" t="s">
        <v>4605</v>
      </c>
      <c r="O1839" s="14">
        <v>45175</v>
      </c>
      <c r="P1839" s="14">
        <v>45200</v>
      </c>
      <c r="Q1839" s="14">
        <v>46295</v>
      </c>
      <c r="R1839" t="s">
        <v>165</v>
      </c>
      <c r="S1839" t="s">
        <v>165</v>
      </c>
      <c r="V1839" t="s">
        <v>35</v>
      </c>
      <c r="W1839" t="s">
        <v>35</v>
      </c>
      <c r="X1839" t="s">
        <v>571</v>
      </c>
      <c r="Y1839" t="s">
        <v>37</v>
      </c>
      <c r="Z1839" t="s">
        <v>38</v>
      </c>
    </row>
    <row r="1840" spans="1:26" ht="15" customHeight="1" x14ac:dyDescent="0.3">
      <c r="A1840" s="32">
        <v>2314916</v>
      </c>
      <c r="B1840" s="13" t="s">
        <v>4606</v>
      </c>
      <c r="C1840" s="29">
        <v>327270</v>
      </c>
      <c r="D1840" s="28" t="s">
        <v>27</v>
      </c>
      <c r="E1840" s="28" t="s">
        <v>4607</v>
      </c>
      <c r="F1840" s="28" t="s">
        <v>4607</v>
      </c>
      <c r="G1840" s="28" t="s">
        <v>92</v>
      </c>
      <c r="H1840" s="28" t="s">
        <v>92</v>
      </c>
      <c r="I1840" s="15" t="s">
        <v>31</v>
      </c>
      <c r="J1840" s="16" t="s">
        <v>32</v>
      </c>
      <c r="K1840" s="22" t="s">
        <v>43</v>
      </c>
      <c r="L1840" s="18"/>
      <c r="M1840" s="19"/>
      <c r="N1840" s="20" t="s">
        <v>4595</v>
      </c>
      <c r="O1840" s="14">
        <v>45180</v>
      </c>
      <c r="P1840" s="14">
        <v>45184</v>
      </c>
      <c r="Q1840" s="14">
        <v>46265</v>
      </c>
      <c r="R1840" t="s">
        <v>4608</v>
      </c>
      <c r="S1840" t="s">
        <v>4608</v>
      </c>
      <c r="V1840" t="s">
        <v>35</v>
      </c>
      <c r="W1840" t="s">
        <v>35</v>
      </c>
      <c r="X1840" t="s">
        <v>346</v>
      </c>
      <c r="Y1840" t="s">
        <v>37</v>
      </c>
      <c r="Z1840" t="s">
        <v>38</v>
      </c>
    </row>
    <row r="1841" spans="1:26" ht="15" customHeight="1" x14ac:dyDescent="0.3">
      <c r="A1841" s="32">
        <v>2228485</v>
      </c>
      <c r="B1841" s="12" t="s">
        <v>4609</v>
      </c>
      <c r="C1841" s="29">
        <v>440000</v>
      </c>
      <c r="D1841" s="28" t="s">
        <v>27</v>
      </c>
      <c r="E1841" s="28" t="s">
        <v>1163</v>
      </c>
      <c r="F1841" s="28" t="s">
        <v>163</v>
      </c>
      <c r="G1841" s="28" t="s">
        <v>30</v>
      </c>
      <c r="H1841" s="28" t="s">
        <v>30</v>
      </c>
      <c r="I1841" s="15" t="s">
        <v>31</v>
      </c>
      <c r="J1841" s="16" t="s">
        <v>32</v>
      </c>
      <c r="K1841" s="22" t="s">
        <v>43</v>
      </c>
      <c r="L1841" s="18"/>
      <c r="M1841" s="19"/>
      <c r="N1841" s="20" t="s">
        <v>3849</v>
      </c>
      <c r="O1841" s="14">
        <v>44792</v>
      </c>
      <c r="P1841" s="14">
        <v>44819</v>
      </c>
      <c r="Q1841" s="14">
        <v>45900</v>
      </c>
      <c r="R1841" t="s">
        <v>165</v>
      </c>
      <c r="S1841" t="s">
        <v>4610</v>
      </c>
      <c r="V1841" t="s">
        <v>35</v>
      </c>
      <c r="W1841" t="s">
        <v>35</v>
      </c>
      <c r="X1841" t="s">
        <v>212</v>
      </c>
      <c r="Y1841" t="s">
        <v>37</v>
      </c>
      <c r="Z1841" t="s">
        <v>38</v>
      </c>
    </row>
    <row r="1842" spans="1:26" ht="15" customHeight="1" x14ac:dyDescent="0.3">
      <c r="A1842" s="32">
        <v>2153775</v>
      </c>
      <c r="B1842" s="13" t="s">
        <v>4611</v>
      </c>
      <c r="C1842" s="29">
        <v>392713</v>
      </c>
      <c r="D1842" s="28" t="s">
        <v>27</v>
      </c>
      <c r="E1842" s="28" t="s">
        <v>1163</v>
      </c>
      <c r="F1842" s="28" t="s">
        <v>163</v>
      </c>
      <c r="G1842" s="28" t="s">
        <v>30</v>
      </c>
      <c r="H1842" s="28" t="s">
        <v>30</v>
      </c>
      <c r="I1842" s="15" t="s">
        <v>31</v>
      </c>
      <c r="J1842" s="16" t="s">
        <v>32</v>
      </c>
      <c r="K1842" s="17"/>
      <c r="L1842" s="24" t="s">
        <v>55</v>
      </c>
      <c r="M1842" s="19"/>
      <c r="N1842" s="20" t="s">
        <v>4612</v>
      </c>
      <c r="O1842" s="14">
        <v>44628</v>
      </c>
      <c r="P1842" s="14">
        <v>44682</v>
      </c>
      <c r="Q1842" s="14">
        <v>45777</v>
      </c>
      <c r="R1842" t="s">
        <v>165</v>
      </c>
      <c r="S1842" t="s">
        <v>4610</v>
      </c>
      <c r="V1842" t="s">
        <v>35</v>
      </c>
      <c r="W1842" t="s">
        <v>35</v>
      </c>
      <c r="X1842" t="s">
        <v>303</v>
      </c>
      <c r="Y1842" t="s">
        <v>37</v>
      </c>
      <c r="Z1842" t="s">
        <v>38</v>
      </c>
    </row>
    <row r="1843" spans="1:26" ht="15" customHeight="1" x14ac:dyDescent="0.3">
      <c r="A1843" s="32">
        <v>2338043</v>
      </c>
      <c r="B1843" s="12" t="s">
        <v>4613</v>
      </c>
      <c r="C1843" s="29">
        <v>1297896</v>
      </c>
      <c r="D1843" s="28" t="s">
        <v>27</v>
      </c>
      <c r="E1843" s="28" t="s">
        <v>1163</v>
      </c>
      <c r="F1843" s="28" t="s">
        <v>163</v>
      </c>
      <c r="G1843" s="28" t="s">
        <v>30</v>
      </c>
      <c r="H1843" s="28" t="s">
        <v>30</v>
      </c>
      <c r="I1843" s="15" t="s">
        <v>31</v>
      </c>
      <c r="J1843" s="16" t="s">
        <v>32</v>
      </c>
      <c r="K1843" s="17"/>
      <c r="L1843" s="18"/>
      <c r="M1843" s="19"/>
      <c r="N1843" s="20" t="s">
        <v>4614</v>
      </c>
      <c r="O1843" s="14">
        <v>45303</v>
      </c>
      <c r="P1843" s="14">
        <v>45474</v>
      </c>
      <c r="Q1843" s="14">
        <v>46934</v>
      </c>
      <c r="R1843" t="s">
        <v>165</v>
      </c>
      <c r="S1843" t="s">
        <v>165</v>
      </c>
      <c r="V1843" t="s">
        <v>35</v>
      </c>
      <c r="W1843" t="s">
        <v>35</v>
      </c>
      <c r="X1843" t="s">
        <v>439</v>
      </c>
      <c r="Y1843" t="s">
        <v>37</v>
      </c>
      <c r="Z1843" t="s">
        <v>38</v>
      </c>
    </row>
    <row r="1844" spans="1:26" ht="15" customHeight="1" x14ac:dyDescent="0.3">
      <c r="A1844" s="32">
        <v>2246853</v>
      </c>
      <c r="B1844" s="13" t="s">
        <v>4615</v>
      </c>
      <c r="C1844" s="29">
        <v>575000</v>
      </c>
      <c r="D1844" s="28" t="s">
        <v>27</v>
      </c>
      <c r="E1844" s="28" t="s">
        <v>1163</v>
      </c>
      <c r="F1844" s="28" t="s">
        <v>163</v>
      </c>
      <c r="G1844" s="28" t="s">
        <v>30</v>
      </c>
      <c r="H1844" s="28" t="s">
        <v>30</v>
      </c>
      <c r="I1844" s="15" t="s">
        <v>31</v>
      </c>
      <c r="J1844" s="16" t="s">
        <v>32</v>
      </c>
      <c r="K1844" s="17"/>
      <c r="L1844" s="18"/>
      <c r="M1844" s="19"/>
      <c r="N1844" s="20" t="s">
        <v>4616</v>
      </c>
      <c r="O1844" s="14">
        <v>45028</v>
      </c>
      <c r="P1844" s="14">
        <v>45017</v>
      </c>
      <c r="Q1844" s="14">
        <v>46112</v>
      </c>
      <c r="R1844" t="s">
        <v>165</v>
      </c>
      <c r="S1844" t="s">
        <v>165</v>
      </c>
      <c r="V1844" t="s">
        <v>35</v>
      </c>
      <c r="W1844" t="s">
        <v>35</v>
      </c>
      <c r="X1844" t="s">
        <v>592</v>
      </c>
      <c r="Y1844" t="s">
        <v>37</v>
      </c>
      <c r="Z1844" t="s">
        <v>38</v>
      </c>
    </row>
    <row r="1845" spans="1:26" ht="15" customHeight="1" x14ac:dyDescent="0.3">
      <c r="A1845" s="32">
        <v>2148889</v>
      </c>
      <c r="B1845" s="13" t="s">
        <v>4617</v>
      </c>
      <c r="C1845" s="29">
        <v>399943</v>
      </c>
      <c r="D1845" s="28" t="s">
        <v>27</v>
      </c>
      <c r="E1845" s="28" t="s">
        <v>1163</v>
      </c>
      <c r="F1845" s="28" t="s">
        <v>163</v>
      </c>
      <c r="G1845" s="28" t="s">
        <v>30</v>
      </c>
      <c r="H1845" s="28" t="s">
        <v>30</v>
      </c>
      <c r="I1845" s="15" t="s">
        <v>31</v>
      </c>
      <c r="J1845" s="23"/>
      <c r="K1845" s="22" t="s">
        <v>43</v>
      </c>
      <c r="L1845" s="18"/>
      <c r="M1845" s="19"/>
      <c r="N1845" s="20" t="s">
        <v>4618</v>
      </c>
      <c r="O1845" s="14">
        <v>44760</v>
      </c>
      <c r="P1845" s="14">
        <v>44805</v>
      </c>
      <c r="Q1845" s="14">
        <v>45900</v>
      </c>
      <c r="R1845" t="s">
        <v>165</v>
      </c>
      <c r="S1845" t="s">
        <v>165</v>
      </c>
      <c r="V1845" t="s">
        <v>35</v>
      </c>
      <c r="W1845" t="s">
        <v>35</v>
      </c>
      <c r="X1845" t="s">
        <v>72</v>
      </c>
      <c r="Y1845" t="s">
        <v>37</v>
      </c>
      <c r="Z1845" t="s">
        <v>38</v>
      </c>
    </row>
    <row r="1846" spans="1:26" ht="15" customHeight="1" x14ac:dyDescent="0.3">
      <c r="A1846" s="32">
        <v>2324961</v>
      </c>
      <c r="B1846" s="13" t="s">
        <v>4619</v>
      </c>
      <c r="C1846" s="29">
        <v>374593</v>
      </c>
      <c r="D1846" s="28" t="s">
        <v>27</v>
      </c>
      <c r="E1846" s="28" t="s">
        <v>1163</v>
      </c>
      <c r="F1846" s="28" t="s">
        <v>163</v>
      </c>
      <c r="G1846" s="28" t="s">
        <v>30</v>
      </c>
      <c r="H1846" s="28" t="s">
        <v>30</v>
      </c>
      <c r="I1846" s="15" t="s">
        <v>31</v>
      </c>
      <c r="J1846" s="16" t="s">
        <v>32</v>
      </c>
      <c r="K1846" s="17"/>
      <c r="L1846" s="18"/>
      <c r="M1846" s="19"/>
      <c r="N1846" s="20" t="s">
        <v>4620</v>
      </c>
      <c r="O1846" s="14">
        <v>45012</v>
      </c>
      <c r="P1846" s="14">
        <v>45017</v>
      </c>
      <c r="Q1846" s="14">
        <v>45626</v>
      </c>
      <c r="R1846" t="s">
        <v>165</v>
      </c>
      <c r="S1846" t="s">
        <v>165</v>
      </c>
      <c r="V1846" t="s">
        <v>35</v>
      </c>
      <c r="W1846" t="s">
        <v>35</v>
      </c>
      <c r="X1846" t="s">
        <v>592</v>
      </c>
      <c r="Y1846" t="s">
        <v>37</v>
      </c>
      <c r="Z1846" t="s">
        <v>38</v>
      </c>
    </row>
    <row r="1847" spans="1:26" ht="15" customHeight="1" x14ac:dyDescent="0.3">
      <c r="A1847" s="32">
        <v>2244231</v>
      </c>
      <c r="B1847" s="13" t="s">
        <v>4621</v>
      </c>
      <c r="C1847" s="29">
        <v>366046</v>
      </c>
      <c r="D1847" s="28" t="s">
        <v>27</v>
      </c>
      <c r="E1847" s="28" t="s">
        <v>1163</v>
      </c>
      <c r="F1847" s="28" t="s">
        <v>163</v>
      </c>
      <c r="G1847" s="28" t="s">
        <v>30</v>
      </c>
      <c r="H1847" s="28" t="s">
        <v>30</v>
      </c>
      <c r="I1847" s="15" t="s">
        <v>31</v>
      </c>
      <c r="J1847" s="16" t="s">
        <v>32</v>
      </c>
      <c r="K1847" s="17"/>
      <c r="L1847" s="18"/>
      <c r="M1847" s="19"/>
      <c r="N1847" s="20" t="s">
        <v>4622</v>
      </c>
      <c r="O1847" s="14">
        <v>45041</v>
      </c>
      <c r="P1847" s="14">
        <v>45170</v>
      </c>
      <c r="Q1847" s="14">
        <v>46265</v>
      </c>
      <c r="R1847" t="s">
        <v>165</v>
      </c>
      <c r="S1847" t="s">
        <v>165</v>
      </c>
      <c r="V1847" t="s">
        <v>35</v>
      </c>
      <c r="W1847" t="s">
        <v>35</v>
      </c>
      <c r="X1847" t="s">
        <v>571</v>
      </c>
      <c r="Y1847" t="s">
        <v>37</v>
      </c>
      <c r="Z1847" t="s">
        <v>38</v>
      </c>
    </row>
    <row r="1848" spans="1:26" ht="15" customHeight="1" x14ac:dyDescent="0.3">
      <c r="A1848" s="32">
        <v>2143004</v>
      </c>
      <c r="B1848" s="13" t="s">
        <v>4623</v>
      </c>
      <c r="C1848" s="29">
        <v>570046</v>
      </c>
      <c r="D1848" s="28" t="s">
        <v>27</v>
      </c>
      <c r="E1848" s="28" t="s">
        <v>1163</v>
      </c>
      <c r="G1848" s="28" t="s">
        <v>30</v>
      </c>
      <c r="H1848" s="28" t="s">
        <v>30</v>
      </c>
      <c r="I1848" s="15" t="s">
        <v>31</v>
      </c>
      <c r="J1848" s="23"/>
      <c r="K1848" s="17"/>
      <c r="L1848" s="18"/>
      <c r="M1848" s="19"/>
      <c r="N1848" s="20" t="s">
        <v>4624</v>
      </c>
      <c r="O1848" s="14">
        <v>44585</v>
      </c>
      <c r="P1848" s="14">
        <v>44621</v>
      </c>
      <c r="Q1848" s="14">
        <v>46446</v>
      </c>
      <c r="R1848" t="s">
        <v>165</v>
      </c>
      <c r="S1848" t="s">
        <v>165</v>
      </c>
      <c r="V1848" t="s">
        <v>35</v>
      </c>
      <c r="W1848" t="s">
        <v>35</v>
      </c>
      <c r="X1848" t="s">
        <v>439</v>
      </c>
      <c r="Y1848" t="s">
        <v>37</v>
      </c>
      <c r="Z1848" t="s">
        <v>38</v>
      </c>
    </row>
    <row r="1849" spans="1:26" ht="15" customHeight="1" x14ac:dyDescent="0.45">
      <c r="A1849" s="32">
        <v>2339174</v>
      </c>
      <c r="B1849" s="13" t="s">
        <v>4625</v>
      </c>
      <c r="C1849" s="30">
        <v>568302</v>
      </c>
      <c r="D1849" s="28" t="s">
        <v>27</v>
      </c>
      <c r="E1849" s="28" t="s">
        <v>1163</v>
      </c>
      <c r="F1849" s="28" t="s">
        <v>163</v>
      </c>
      <c r="G1849" s="28" t="s">
        <v>30</v>
      </c>
      <c r="H1849" s="28" t="s">
        <v>30</v>
      </c>
      <c r="I1849" s="15" t="s">
        <v>31</v>
      </c>
      <c r="J1849" s="23"/>
      <c r="K1849" s="17"/>
      <c r="L1849" s="18"/>
      <c r="M1849" s="19"/>
      <c r="N1849" s="20" t="s">
        <v>4626</v>
      </c>
      <c r="O1849" s="14">
        <v>45264</v>
      </c>
      <c r="P1849" s="14">
        <v>45323</v>
      </c>
      <c r="Q1849" s="14">
        <v>47149</v>
      </c>
      <c r="R1849" t="s">
        <v>165</v>
      </c>
      <c r="S1849" t="s">
        <v>165</v>
      </c>
      <c r="V1849" t="s">
        <v>35</v>
      </c>
      <c r="W1849" t="s">
        <v>35</v>
      </c>
      <c r="X1849" t="s">
        <v>748</v>
      </c>
      <c r="Y1849" t="s">
        <v>37</v>
      </c>
      <c r="Z1849" t="s">
        <v>38</v>
      </c>
    </row>
    <row r="1850" spans="1:26" ht="15" customHeight="1" x14ac:dyDescent="0.3">
      <c r="A1850" s="32">
        <v>2405614</v>
      </c>
      <c r="B1850" s="13" t="s">
        <v>4627</v>
      </c>
      <c r="C1850" s="29">
        <v>214742</v>
      </c>
      <c r="D1850" s="28" t="s">
        <v>27</v>
      </c>
      <c r="E1850" s="28" t="s">
        <v>1163</v>
      </c>
      <c r="F1850" s="28" t="s">
        <v>163</v>
      </c>
      <c r="G1850" s="28" t="s">
        <v>30</v>
      </c>
      <c r="H1850" s="28" t="s">
        <v>30</v>
      </c>
      <c r="I1850" s="15" t="s">
        <v>31</v>
      </c>
      <c r="J1850" s="16" t="s">
        <v>32</v>
      </c>
      <c r="K1850" s="17"/>
      <c r="L1850" s="18"/>
      <c r="M1850" s="19"/>
      <c r="N1850" s="20" t="s">
        <v>4628</v>
      </c>
      <c r="O1850" s="14">
        <v>45251</v>
      </c>
      <c r="P1850" s="14">
        <v>45200</v>
      </c>
      <c r="Q1850" s="14">
        <v>45504</v>
      </c>
      <c r="R1850" t="s">
        <v>165</v>
      </c>
      <c r="S1850" t="s">
        <v>165</v>
      </c>
      <c r="V1850" t="s">
        <v>35</v>
      </c>
      <c r="W1850" t="s">
        <v>35</v>
      </c>
      <c r="X1850" t="s">
        <v>72</v>
      </c>
      <c r="Y1850" t="s">
        <v>37</v>
      </c>
      <c r="Z1850" t="s">
        <v>38</v>
      </c>
    </row>
    <row r="1851" spans="1:26" ht="15" customHeight="1" x14ac:dyDescent="0.3">
      <c r="A1851" s="32">
        <v>2327208</v>
      </c>
      <c r="B1851" s="13" t="s">
        <v>4629</v>
      </c>
      <c r="C1851" s="29">
        <v>36000</v>
      </c>
      <c r="D1851" s="28" t="s">
        <v>27</v>
      </c>
      <c r="E1851" s="28" t="s">
        <v>1163</v>
      </c>
      <c r="F1851" s="28" t="s">
        <v>163</v>
      </c>
      <c r="G1851" s="28" t="s">
        <v>30</v>
      </c>
      <c r="I1851" s="15" t="s">
        <v>31</v>
      </c>
      <c r="J1851" s="16" t="s">
        <v>32</v>
      </c>
      <c r="K1851" s="17"/>
      <c r="L1851" s="18"/>
      <c r="M1851" s="19"/>
      <c r="N1851" s="20" t="s">
        <v>4630</v>
      </c>
      <c r="O1851" s="14">
        <v>45051</v>
      </c>
      <c r="P1851" s="14">
        <v>45184</v>
      </c>
      <c r="Q1851" s="14">
        <v>45535</v>
      </c>
      <c r="R1851" t="s">
        <v>165</v>
      </c>
      <c r="U1851" t="s">
        <v>4631</v>
      </c>
      <c r="V1851" t="s">
        <v>35</v>
      </c>
      <c r="W1851" t="s">
        <v>4631</v>
      </c>
      <c r="X1851" t="s">
        <v>170</v>
      </c>
      <c r="Y1851" t="s">
        <v>37</v>
      </c>
      <c r="Z1851" t="s">
        <v>38</v>
      </c>
    </row>
    <row r="1852" spans="1:26" ht="15" customHeight="1" x14ac:dyDescent="0.3">
      <c r="A1852" s="32">
        <v>2314850</v>
      </c>
      <c r="B1852" s="13" t="s">
        <v>4632</v>
      </c>
      <c r="C1852" s="29">
        <v>28202</v>
      </c>
      <c r="D1852" s="28" t="s">
        <v>27</v>
      </c>
      <c r="E1852" s="28" t="s">
        <v>1163</v>
      </c>
      <c r="F1852" s="28" t="s">
        <v>163</v>
      </c>
      <c r="G1852" s="28" t="s">
        <v>30</v>
      </c>
      <c r="H1852" s="28" t="s">
        <v>30</v>
      </c>
      <c r="I1852" s="15" t="s">
        <v>31</v>
      </c>
      <c r="J1852" s="23"/>
      <c r="K1852" s="22" t="s">
        <v>43</v>
      </c>
      <c r="L1852" s="18"/>
      <c r="M1852" s="19"/>
      <c r="N1852" s="20" t="s">
        <v>4633</v>
      </c>
      <c r="O1852" s="14">
        <v>45078</v>
      </c>
      <c r="P1852" s="14">
        <v>45122</v>
      </c>
      <c r="Q1852" s="14">
        <v>45473</v>
      </c>
      <c r="R1852" t="s">
        <v>165</v>
      </c>
      <c r="S1852" t="s">
        <v>165</v>
      </c>
      <c r="V1852" t="s">
        <v>35</v>
      </c>
      <c r="W1852" t="s">
        <v>35</v>
      </c>
      <c r="X1852" t="s">
        <v>212</v>
      </c>
      <c r="Y1852" t="s">
        <v>37</v>
      </c>
      <c r="Z1852" t="s">
        <v>38</v>
      </c>
    </row>
    <row r="1853" spans="1:26" ht="15" customHeight="1" x14ac:dyDescent="0.3">
      <c r="A1853" s="32">
        <v>2314918</v>
      </c>
      <c r="B1853" s="13" t="s">
        <v>4634</v>
      </c>
      <c r="C1853" s="29">
        <v>399997</v>
      </c>
      <c r="D1853" s="28" t="s">
        <v>40</v>
      </c>
      <c r="E1853" s="28" t="s">
        <v>718</v>
      </c>
      <c r="F1853" s="28" t="s">
        <v>718</v>
      </c>
      <c r="G1853" s="28" t="s">
        <v>42</v>
      </c>
      <c r="H1853" s="28" t="s">
        <v>42</v>
      </c>
      <c r="I1853" s="15" t="s">
        <v>31</v>
      </c>
      <c r="J1853" s="16" t="s">
        <v>32</v>
      </c>
      <c r="K1853" s="22" t="s">
        <v>43</v>
      </c>
      <c r="L1853" s="18"/>
      <c r="M1853" s="19"/>
      <c r="N1853" s="20" t="s">
        <v>4595</v>
      </c>
      <c r="O1853" s="14">
        <v>45180</v>
      </c>
      <c r="P1853" s="14">
        <v>45184</v>
      </c>
      <c r="Q1853" s="14">
        <v>46265</v>
      </c>
      <c r="R1853" t="s">
        <v>45</v>
      </c>
      <c r="S1853" t="s">
        <v>45</v>
      </c>
      <c r="V1853" t="s">
        <v>35</v>
      </c>
      <c r="W1853" t="s">
        <v>35</v>
      </c>
      <c r="X1853" t="s">
        <v>78</v>
      </c>
      <c r="Y1853" t="s">
        <v>37</v>
      </c>
      <c r="Z1853" t="s">
        <v>38</v>
      </c>
    </row>
    <row r="1854" spans="1:26" ht="15" customHeight="1" x14ac:dyDescent="0.3">
      <c r="A1854" s="32">
        <v>2314917</v>
      </c>
      <c r="B1854" s="13" t="s">
        <v>4635</v>
      </c>
      <c r="C1854" s="29">
        <v>375552</v>
      </c>
      <c r="D1854" s="28" t="s">
        <v>27</v>
      </c>
      <c r="E1854" s="28" t="s">
        <v>1479</v>
      </c>
      <c r="F1854" s="28" t="s">
        <v>1479</v>
      </c>
      <c r="G1854" s="28" t="s">
        <v>1167</v>
      </c>
      <c r="H1854" s="28" t="s">
        <v>1167</v>
      </c>
      <c r="I1854" s="15" t="s">
        <v>31</v>
      </c>
      <c r="J1854" s="16" t="s">
        <v>32</v>
      </c>
      <c r="K1854" s="22" t="s">
        <v>43</v>
      </c>
      <c r="L1854" s="18"/>
      <c r="M1854" s="19"/>
      <c r="N1854" s="20" t="s">
        <v>4595</v>
      </c>
      <c r="O1854" s="14">
        <v>45180</v>
      </c>
      <c r="P1854" s="14">
        <v>45184</v>
      </c>
      <c r="Q1854" s="14">
        <v>46265</v>
      </c>
      <c r="R1854" t="s">
        <v>620</v>
      </c>
      <c r="S1854" t="s">
        <v>620</v>
      </c>
      <c r="V1854" t="s">
        <v>35</v>
      </c>
      <c r="W1854" t="s">
        <v>35</v>
      </c>
      <c r="X1854" t="s">
        <v>346</v>
      </c>
      <c r="Y1854" t="s">
        <v>37</v>
      </c>
      <c r="Z1854" t="s">
        <v>38</v>
      </c>
    </row>
    <row r="1855" spans="1:26" ht="15" customHeight="1" x14ac:dyDescent="0.3">
      <c r="A1855" s="32">
        <v>2210726</v>
      </c>
      <c r="B1855" s="13" t="s">
        <v>4636</v>
      </c>
      <c r="C1855" s="29">
        <v>150000</v>
      </c>
      <c r="D1855" s="28" t="s">
        <v>27</v>
      </c>
      <c r="E1855" s="28" t="s">
        <v>1163</v>
      </c>
      <c r="F1855" s="28" t="s">
        <v>163</v>
      </c>
      <c r="G1855" s="28" t="s">
        <v>30</v>
      </c>
      <c r="H1855" s="28" t="s">
        <v>30</v>
      </c>
      <c r="I1855" s="21"/>
      <c r="J1855" s="16" t="s">
        <v>32</v>
      </c>
      <c r="K1855" s="17"/>
      <c r="L1855" s="18"/>
      <c r="M1855" s="19"/>
      <c r="N1855" s="20" t="s">
        <v>1344</v>
      </c>
      <c r="O1855" s="14">
        <v>44720</v>
      </c>
      <c r="P1855" s="14">
        <v>44743</v>
      </c>
      <c r="Q1855" s="14">
        <v>45838</v>
      </c>
      <c r="R1855" t="s">
        <v>165</v>
      </c>
      <c r="S1855" t="s">
        <v>165</v>
      </c>
      <c r="V1855" t="s">
        <v>35</v>
      </c>
      <c r="W1855" t="s">
        <v>35</v>
      </c>
      <c r="X1855" t="s">
        <v>170</v>
      </c>
      <c r="Y1855" t="s">
        <v>37</v>
      </c>
      <c r="Z1855" t="s">
        <v>38</v>
      </c>
    </row>
    <row r="1856" spans="1:26" ht="15" customHeight="1" x14ac:dyDescent="0.3">
      <c r="A1856" s="32">
        <v>2210456</v>
      </c>
      <c r="B1856" s="13" t="s">
        <v>4637</v>
      </c>
      <c r="C1856" s="29">
        <v>179970</v>
      </c>
      <c r="D1856" s="28" t="s">
        <v>27</v>
      </c>
      <c r="E1856" s="28" t="s">
        <v>1163</v>
      </c>
      <c r="F1856" s="28" t="s">
        <v>163</v>
      </c>
      <c r="G1856" s="28" t="s">
        <v>30</v>
      </c>
      <c r="H1856" s="28" t="s">
        <v>30</v>
      </c>
      <c r="I1856" s="21"/>
      <c r="J1856" s="16" t="s">
        <v>32</v>
      </c>
      <c r="K1856" s="17"/>
      <c r="L1856" s="18"/>
      <c r="M1856" s="19"/>
      <c r="N1856" s="20" t="s">
        <v>4638</v>
      </c>
      <c r="O1856" s="14">
        <v>44718</v>
      </c>
      <c r="P1856" s="14">
        <v>44805</v>
      </c>
      <c r="Q1856" s="14">
        <v>45900</v>
      </c>
      <c r="R1856" t="s">
        <v>165</v>
      </c>
      <c r="S1856" t="s">
        <v>165</v>
      </c>
      <c r="V1856" t="s">
        <v>35</v>
      </c>
      <c r="W1856" t="s">
        <v>35</v>
      </c>
      <c r="X1856" t="s">
        <v>170</v>
      </c>
      <c r="Y1856" t="s">
        <v>37</v>
      </c>
      <c r="Z1856" t="s">
        <v>38</v>
      </c>
    </row>
    <row r="1857" spans="1:26" ht="15" customHeight="1" x14ac:dyDescent="0.3">
      <c r="A1857" s="32">
        <v>2244594</v>
      </c>
      <c r="B1857" s="13" t="s">
        <v>4639</v>
      </c>
      <c r="C1857" s="29">
        <v>429903</v>
      </c>
      <c r="D1857" s="28" t="s">
        <v>27</v>
      </c>
      <c r="E1857" s="28" t="s">
        <v>4640</v>
      </c>
      <c r="G1857" s="28" t="s">
        <v>30</v>
      </c>
      <c r="H1857" s="28" t="s">
        <v>30</v>
      </c>
      <c r="I1857" s="15" t="s">
        <v>31</v>
      </c>
      <c r="J1857" s="23"/>
      <c r="K1857" s="17"/>
      <c r="L1857" s="24" t="s">
        <v>55</v>
      </c>
      <c r="M1857" s="19"/>
      <c r="N1857" s="20" t="s">
        <v>4641</v>
      </c>
      <c r="O1857" s="14">
        <v>44981</v>
      </c>
      <c r="P1857" s="14">
        <v>44972</v>
      </c>
      <c r="Q1857" s="14">
        <v>46053</v>
      </c>
      <c r="R1857" t="s">
        <v>4642</v>
      </c>
      <c r="S1857" t="s">
        <v>4642</v>
      </c>
      <c r="V1857" t="s">
        <v>35</v>
      </c>
      <c r="W1857" t="s">
        <v>35</v>
      </c>
      <c r="X1857" t="s">
        <v>106</v>
      </c>
      <c r="Y1857" t="s">
        <v>37</v>
      </c>
      <c r="Z1857" t="s">
        <v>38</v>
      </c>
    </row>
    <row r="1858" spans="1:26" ht="15" customHeight="1" x14ac:dyDescent="0.3">
      <c r="A1858" s="32">
        <v>2219703</v>
      </c>
      <c r="B1858" s="13" t="s">
        <v>4643</v>
      </c>
      <c r="C1858" s="29">
        <v>110851</v>
      </c>
      <c r="D1858" s="28" t="s">
        <v>27</v>
      </c>
      <c r="E1858" s="28" t="s">
        <v>4640</v>
      </c>
      <c r="F1858" s="28" t="s">
        <v>163</v>
      </c>
      <c r="G1858" s="28" t="s">
        <v>30</v>
      </c>
      <c r="H1858" s="28" t="s">
        <v>30</v>
      </c>
      <c r="I1858" s="15" t="s">
        <v>31</v>
      </c>
      <c r="J1858" s="23"/>
      <c r="K1858" s="17"/>
      <c r="L1858" s="18"/>
      <c r="M1858" s="19"/>
      <c r="N1858" s="20" t="s">
        <v>921</v>
      </c>
      <c r="O1858" s="14">
        <v>44769</v>
      </c>
      <c r="P1858" s="14">
        <v>44835</v>
      </c>
      <c r="Q1858" s="14">
        <v>45930</v>
      </c>
      <c r="R1858" t="s">
        <v>4642</v>
      </c>
      <c r="S1858" t="s">
        <v>4642</v>
      </c>
      <c r="V1858" t="s">
        <v>35</v>
      </c>
      <c r="W1858" t="s">
        <v>35</v>
      </c>
      <c r="X1858" t="s">
        <v>150</v>
      </c>
      <c r="Y1858" t="s">
        <v>37</v>
      </c>
      <c r="Z1858" t="s">
        <v>38</v>
      </c>
    </row>
    <row r="1859" spans="1:26" ht="15" customHeight="1" x14ac:dyDescent="0.3">
      <c r="A1859" s="32">
        <v>2218101</v>
      </c>
      <c r="B1859" s="13" t="s">
        <v>4644</v>
      </c>
      <c r="C1859" s="29">
        <v>219800</v>
      </c>
      <c r="D1859" s="28" t="s">
        <v>27</v>
      </c>
      <c r="E1859" s="28" t="s">
        <v>2328</v>
      </c>
      <c r="F1859" s="28" t="s">
        <v>274</v>
      </c>
      <c r="G1859" s="28" t="s">
        <v>153</v>
      </c>
      <c r="H1859" s="28" t="s">
        <v>153</v>
      </c>
      <c r="I1859" s="15" t="s">
        <v>31</v>
      </c>
      <c r="J1859" s="23"/>
      <c r="K1859" s="22" t="s">
        <v>43</v>
      </c>
      <c r="L1859" s="24" t="s">
        <v>55</v>
      </c>
      <c r="M1859" s="19"/>
      <c r="N1859" s="20" t="s">
        <v>4645</v>
      </c>
      <c r="O1859" s="14">
        <v>44777</v>
      </c>
      <c r="P1859" s="14">
        <v>44805</v>
      </c>
      <c r="Q1859" s="14">
        <v>46265</v>
      </c>
      <c r="R1859" t="s">
        <v>2329</v>
      </c>
      <c r="S1859" t="s">
        <v>2329</v>
      </c>
      <c r="V1859" t="s">
        <v>35</v>
      </c>
      <c r="W1859" t="s">
        <v>35</v>
      </c>
      <c r="X1859" t="s">
        <v>212</v>
      </c>
      <c r="Y1859" t="s">
        <v>37</v>
      </c>
      <c r="Z1859" t="s">
        <v>38</v>
      </c>
    </row>
    <row r="1860" spans="1:26" ht="15" customHeight="1" x14ac:dyDescent="0.3">
      <c r="A1860" s="32">
        <v>2237124</v>
      </c>
      <c r="B1860" s="13" t="s">
        <v>4646</v>
      </c>
      <c r="C1860" s="29">
        <v>409419</v>
      </c>
      <c r="D1860" s="28" t="s">
        <v>27</v>
      </c>
      <c r="E1860" s="28" t="s">
        <v>3308</v>
      </c>
      <c r="F1860" s="28" t="s">
        <v>3308</v>
      </c>
      <c r="G1860" s="28" t="s">
        <v>30</v>
      </c>
      <c r="H1860" s="28" t="s">
        <v>30</v>
      </c>
      <c r="I1860" s="15" t="s">
        <v>31</v>
      </c>
      <c r="J1860" s="16" t="s">
        <v>32</v>
      </c>
      <c r="K1860" s="17"/>
      <c r="L1860" s="24" t="s">
        <v>55</v>
      </c>
      <c r="M1860" s="25" t="s">
        <v>98</v>
      </c>
      <c r="N1860" s="20" t="s">
        <v>4647</v>
      </c>
      <c r="O1860" s="14">
        <v>44897</v>
      </c>
      <c r="P1860" s="14">
        <v>44910</v>
      </c>
      <c r="Q1860" s="14">
        <v>46721</v>
      </c>
      <c r="R1860" t="s">
        <v>165</v>
      </c>
      <c r="S1860" t="s">
        <v>165</v>
      </c>
      <c r="V1860" t="s">
        <v>35</v>
      </c>
      <c r="W1860" t="s">
        <v>35</v>
      </c>
      <c r="X1860" t="s">
        <v>522</v>
      </c>
      <c r="Y1860" t="s">
        <v>37</v>
      </c>
      <c r="Z1860" t="s">
        <v>38</v>
      </c>
    </row>
    <row r="1861" spans="1:26" ht="15" customHeight="1" x14ac:dyDescent="0.3">
      <c r="A1861" s="32">
        <v>2218100</v>
      </c>
      <c r="B1861" s="13" t="s">
        <v>4648</v>
      </c>
      <c r="C1861" s="29">
        <v>255134</v>
      </c>
      <c r="D1861" s="28" t="s">
        <v>27</v>
      </c>
      <c r="E1861" s="28" t="s">
        <v>152</v>
      </c>
      <c r="F1861" s="28" t="s">
        <v>152</v>
      </c>
      <c r="G1861" s="28" t="s">
        <v>153</v>
      </c>
      <c r="H1861" s="28" t="s">
        <v>153</v>
      </c>
      <c r="I1861" s="15" t="s">
        <v>31</v>
      </c>
      <c r="J1861" s="23"/>
      <c r="K1861" s="22" t="s">
        <v>43</v>
      </c>
      <c r="L1861" s="24" t="s">
        <v>55</v>
      </c>
      <c r="M1861" s="19"/>
      <c r="N1861" s="20" t="s">
        <v>4645</v>
      </c>
      <c r="O1861" s="14">
        <v>44777</v>
      </c>
      <c r="P1861" s="14">
        <v>44805</v>
      </c>
      <c r="Q1861" s="14">
        <v>46265</v>
      </c>
      <c r="R1861" t="s">
        <v>155</v>
      </c>
      <c r="S1861" t="s">
        <v>155</v>
      </c>
      <c r="V1861" t="s">
        <v>35</v>
      </c>
      <c r="W1861" t="s">
        <v>35</v>
      </c>
      <c r="X1861" t="s">
        <v>212</v>
      </c>
      <c r="Y1861" t="s">
        <v>37</v>
      </c>
      <c r="Z1861" t="s">
        <v>38</v>
      </c>
    </row>
    <row r="1862" spans="1:26" ht="15" customHeight="1" x14ac:dyDescent="0.45">
      <c r="A1862" s="32">
        <v>2244995</v>
      </c>
      <c r="B1862" s="13" t="s">
        <v>4649</v>
      </c>
      <c r="C1862" s="30">
        <v>198438</v>
      </c>
      <c r="D1862" s="28" t="s">
        <v>27</v>
      </c>
      <c r="E1862" s="28" t="s">
        <v>3308</v>
      </c>
      <c r="F1862" s="28" t="s">
        <v>3308</v>
      </c>
      <c r="G1862" s="28" t="s">
        <v>30</v>
      </c>
      <c r="H1862" s="28" t="s">
        <v>30</v>
      </c>
      <c r="I1862" s="15" t="s">
        <v>31</v>
      </c>
      <c r="J1862" s="16" t="s">
        <v>32</v>
      </c>
      <c r="K1862" s="17"/>
      <c r="L1862" s="24" t="s">
        <v>55</v>
      </c>
      <c r="M1862" s="19"/>
      <c r="N1862" s="20" t="s">
        <v>1266</v>
      </c>
      <c r="O1862" s="14">
        <v>45076</v>
      </c>
      <c r="P1862" s="14">
        <v>45108</v>
      </c>
      <c r="Q1862" s="14">
        <v>46203</v>
      </c>
      <c r="R1862" t="s">
        <v>165</v>
      </c>
      <c r="S1862" t="s">
        <v>165</v>
      </c>
      <c r="V1862" t="s">
        <v>35</v>
      </c>
      <c r="W1862" t="s">
        <v>35</v>
      </c>
      <c r="X1862" t="s">
        <v>190</v>
      </c>
      <c r="Y1862" t="s">
        <v>37</v>
      </c>
      <c r="Z1862" t="s">
        <v>38</v>
      </c>
    </row>
    <row r="1863" spans="1:26" ht="15" customHeight="1" x14ac:dyDescent="0.3">
      <c r="A1863" s="32">
        <v>2334040</v>
      </c>
      <c r="B1863" s="12" t="s">
        <v>4650</v>
      </c>
      <c r="C1863" s="29">
        <v>99041</v>
      </c>
      <c r="D1863" s="28" t="s">
        <v>27</v>
      </c>
      <c r="E1863" s="28" t="s">
        <v>3308</v>
      </c>
      <c r="F1863" s="28" t="s">
        <v>3308</v>
      </c>
      <c r="G1863" s="28" t="s">
        <v>30</v>
      </c>
      <c r="H1863" s="28" t="s">
        <v>30</v>
      </c>
      <c r="I1863" s="15" t="s">
        <v>31</v>
      </c>
      <c r="J1863" s="16" t="s">
        <v>32</v>
      </c>
      <c r="K1863" s="17"/>
      <c r="L1863" s="18"/>
      <c r="M1863" s="19"/>
      <c r="N1863" s="20" t="s">
        <v>4651</v>
      </c>
      <c r="O1863" s="14">
        <v>45342</v>
      </c>
      <c r="P1863" s="14">
        <v>45352</v>
      </c>
      <c r="Q1863" s="14">
        <v>46446</v>
      </c>
      <c r="R1863" t="s">
        <v>165</v>
      </c>
      <c r="S1863" t="s">
        <v>165</v>
      </c>
      <c r="V1863" t="s">
        <v>35</v>
      </c>
      <c r="W1863" t="s">
        <v>35</v>
      </c>
      <c r="X1863" t="s">
        <v>324</v>
      </c>
      <c r="Y1863" t="s">
        <v>37</v>
      </c>
      <c r="Z1863" t="s">
        <v>38</v>
      </c>
    </row>
    <row r="1864" spans="1:26" ht="15" customHeight="1" x14ac:dyDescent="0.3">
      <c r="A1864" s="32">
        <v>2143286</v>
      </c>
      <c r="B1864" s="13" t="s">
        <v>4652</v>
      </c>
      <c r="C1864" s="29">
        <v>578437</v>
      </c>
      <c r="D1864" s="28" t="s">
        <v>27</v>
      </c>
      <c r="E1864" s="28" t="s">
        <v>3308</v>
      </c>
      <c r="F1864" s="28" t="s">
        <v>163</v>
      </c>
      <c r="G1864" s="28" t="s">
        <v>30</v>
      </c>
      <c r="H1864" s="28" t="s">
        <v>30</v>
      </c>
      <c r="I1864" s="15" t="s">
        <v>31</v>
      </c>
      <c r="J1864" s="23"/>
      <c r="K1864" s="17"/>
      <c r="L1864" s="24" t="s">
        <v>55</v>
      </c>
      <c r="M1864" s="19"/>
      <c r="N1864" s="20" t="s">
        <v>4653</v>
      </c>
      <c r="O1864" s="14">
        <v>44634</v>
      </c>
      <c r="P1864" s="14">
        <v>44805</v>
      </c>
      <c r="Q1864" s="14">
        <v>46630</v>
      </c>
      <c r="R1864" t="s">
        <v>165</v>
      </c>
      <c r="S1864" t="s">
        <v>165</v>
      </c>
      <c r="V1864" t="s">
        <v>35</v>
      </c>
      <c r="W1864" t="s">
        <v>35</v>
      </c>
      <c r="X1864" t="s">
        <v>190</v>
      </c>
      <c r="Y1864" t="s">
        <v>37</v>
      </c>
      <c r="Z1864" t="s">
        <v>38</v>
      </c>
    </row>
    <row r="1865" spans="1:26" ht="15" customHeight="1" x14ac:dyDescent="0.3">
      <c r="A1865" s="32">
        <v>2340170</v>
      </c>
      <c r="B1865" s="13" t="s">
        <v>4654</v>
      </c>
      <c r="C1865" s="29">
        <v>540163</v>
      </c>
      <c r="D1865" s="28" t="s">
        <v>27</v>
      </c>
      <c r="E1865" s="28" t="s">
        <v>3308</v>
      </c>
      <c r="F1865" s="28" t="s">
        <v>3308</v>
      </c>
      <c r="G1865" s="28" t="s">
        <v>30</v>
      </c>
      <c r="H1865" s="28" t="s">
        <v>30</v>
      </c>
      <c r="I1865" s="15" t="s">
        <v>31</v>
      </c>
      <c r="J1865" s="16" t="s">
        <v>32</v>
      </c>
      <c r="K1865" s="17"/>
      <c r="L1865" s="18"/>
      <c r="M1865" s="19"/>
      <c r="N1865" s="20" t="s">
        <v>4655</v>
      </c>
      <c r="O1865" s="14">
        <v>45324</v>
      </c>
      <c r="P1865" s="14">
        <v>45536</v>
      </c>
      <c r="Q1865" s="14">
        <v>47361</v>
      </c>
      <c r="R1865" t="s">
        <v>165</v>
      </c>
      <c r="S1865" t="s">
        <v>165</v>
      </c>
      <c r="V1865" t="s">
        <v>35</v>
      </c>
      <c r="W1865" t="s">
        <v>35</v>
      </c>
      <c r="X1865" t="s">
        <v>190</v>
      </c>
      <c r="Y1865" t="s">
        <v>37</v>
      </c>
      <c r="Z1865" t="s">
        <v>38</v>
      </c>
    </row>
    <row r="1866" spans="1:26" ht="15" customHeight="1" x14ac:dyDescent="0.3">
      <c r="A1866" s="32">
        <v>2215573</v>
      </c>
      <c r="B1866" s="13" t="s">
        <v>4656</v>
      </c>
      <c r="C1866" s="29">
        <v>438296</v>
      </c>
      <c r="D1866" s="28" t="s">
        <v>27</v>
      </c>
      <c r="E1866" s="28" t="s">
        <v>3308</v>
      </c>
      <c r="F1866" s="28" t="s">
        <v>3308</v>
      </c>
      <c r="G1866" s="28" t="s">
        <v>30</v>
      </c>
      <c r="H1866" s="28" t="s">
        <v>30</v>
      </c>
      <c r="I1866" s="15" t="s">
        <v>31</v>
      </c>
      <c r="J1866" s="23"/>
      <c r="K1866" s="17"/>
      <c r="L1866" s="24" t="s">
        <v>55</v>
      </c>
      <c r="M1866" s="19"/>
      <c r="N1866" s="20" t="s">
        <v>4657</v>
      </c>
      <c r="O1866" s="14">
        <v>44740</v>
      </c>
      <c r="P1866" s="14">
        <v>44470</v>
      </c>
      <c r="Q1866" s="14">
        <v>45504</v>
      </c>
      <c r="R1866" t="s">
        <v>165</v>
      </c>
      <c r="S1866" t="s">
        <v>165</v>
      </c>
      <c r="V1866" t="s">
        <v>35</v>
      </c>
      <c r="W1866" t="s">
        <v>35</v>
      </c>
      <c r="X1866" t="s">
        <v>1013</v>
      </c>
      <c r="Y1866" t="s">
        <v>37</v>
      </c>
      <c r="Z1866" t="s">
        <v>38</v>
      </c>
    </row>
    <row r="1867" spans="1:26" ht="15" customHeight="1" x14ac:dyDescent="0.3">
      <c r="A1867" s="32">
        <v>2313928</v>
      </c>
      <c r="B1867" s="13" t="s">
        <v>4658</v>
      </c>
      <c r="C1867" s="29">
        <v>338390</v>
      </c>
      <c r="D1867" s="28" t="s">
        <v>27</v>
      </c>
      <c r="E1867" s="28" t="s">
        <v>3308</v>
      </c>
      <c r="F1867" s="28" t="s">
        <v>3308</v>
      </c>
      <c r="G1867" s="28" t="s">
        <v>30</v>
      </c>
      <c r="H1867" s="28" t="s">
        <v>30</v>
      </c>
      <c r="I1867" s="15" t="s">
        <v>31</v>
      </c>
      <c r="J1867" s="16" t="s">
        <v>32</v>
      </c>
      <c r="K1867" s="17"/>
      <c r="L1867" s="18"/>
      <c r="M1867" s="19"/>
      <c r="N1867" s="20" t="s">
        <v>4659</v>
      </c>
      <c r="O1867" s="14">
        <v>45005</v>
      </c>
      <c r="P1867" s="14">
        <v>44835</v>
      </c>
      <c r="Q1867" s="14">
        <v>45382</v>
      </c>
      <c r="R1867" t="s">
        <v>165</v>
      </c>
      <c r="S1867" t="s">
        <v>165</v>
      </c>
      <c r="V1867" t="s">
        <v>35</v>
      </c>
      <c r="W1867" t="s">
        <v>35</v>
      </c>
      <c r="X1867" t="s">
        <v>499</v>
      </c>
      <c r="Y1867" t="s">
        <v>37</v>
      </c>
      <c r="Z1867" t="s">
        <v>38</v>
      </c>
    </row>
    <row r="1868" spans="1:26" ht="15" customHeight="1" x14ac:dyDescent="0.45">
      <c r="A1868" s="32">
        <v>2239257</v>
      </c>
      <c r="B1868" s="13" t="s">
        <v>4660</v>
      </c>
      <c r="C1868" s="30">
        <v>325925</v>
      </c>
      <c r="D1868" s="28" t="s">
        <v>27</v>
      </c>
      <c r="E1868" s="28" t="s">
        <v>3308</v>
      </c>
      <c r="F1868" s="28" t="s">
        <v>3308</v>
      </c>
      <c r="G1868" s="28" t="s">
        <v>30</v>
      </c>
      <c r="H1868" s="28" t="s">
        <v>30</v>
      </c>
      <c r="I1868" s="15" t="s">
        <v>31</v>
      </c>
      <c r="J1868" s="23"/>
      <c r="K1868" s="17"/>
      <c r="L1868" s="24" t="s">
        <v>55</v>
      </c>
      <c r="M1868" s="19"/>
      <c r="N1868" s="20" t="s">
        <v>4661</v>
      </c>
      <c r="O1868" s="14">
        <v>45042</v>
      </c>
      <c r="P1868" s="14">
        <v>45047</v>
      </c>
      <c r="Q1868" s="14">
        <v>46873</v>
      </c>
      <c r="R1868" t="s">
        <v>165</v>
      </c>
      <c r="S1868" t="s">
        <v>165</v>
      </c>
      <c r="V1868" t="s">
        <v>35</v>
      </c>
      <c r="W1868" t="s">
        <v>35</v>
      </c>
      <c r="X1868" t="s">
        <v>499</v>
      </c>
      <c r="Y1868" t="s">
        <v>37</v>
      </c>
      <c r="Z1868" t="s">
        <v>38</v>
      </c>
    </row>
    <row r="1869" spans="1:26" ht="15" customHeight="1" x14ac:dyDescent="0.3">
      <c r="A1869" s="32">
        <v>2226708</v>
      </c>
      <c r="B1869" s="13" t="s">
        <v>4662</v>
      </c>
      <c r="C1869" s="29">
        <v>297876</v>
      </c>
      <c r="D1869" s="28" t="s">
        <v>27</v>
      </c>
      <c r="E1869" s="28" t="s">
        <v>3308</v>
      </c>
      <c r="F1869" s="28" t="s">
        <v>3308</v>
      </c>
      <c r="G1869" s="28" t="s">
        <v>30</v>
      </c>
      <c r="H1869" s="28" t="s">
        <v>30</v>
      </c>
      <c r="I1869" s="15" t="s">
        <v>31</v>
      </c>
      <c r="J1869" s="16" t="s">
        <v>32</v>
      </c>
      <c r="K1869" s="22" t="s">
        <v>43</v>
      </c>
      <c r="L1869" s="24" t="s">
        <v>55</v>
      </c>
      <c r="M1869" s="19"/>
      <c r="N1869" s="20" t="s">
        <v>4663</v>
      </c>
      <c r="O1869" s="14">
        <v>44750</v>
      </c>
      <c r="P1869" s="14">
        <v>44757</v>
      </c>
      <c r="Q1869" s="14">
        <v>46203</v>
      </c>
      <c r="R1869" t="s">
        <v>165</v>
      </c>
      <c r="S1869" t="s">
        <v>165</v>
      </c>
      <c r="V1869" t="s">
        <v>35</v>
      </c>
      <c r="W1869" t="s">
        <v>35</v>
      </c>
      <c r="X1869" t="s">
        <v>95</v>
      </c>
      <c r="Y1869" t="s">
        <v>37</v>
      </c>
      <c r="Z1869" t="s">
        <v>38</v>
      </c>
    </row>
    <row r="1870" spans="1:26" ht="15" customHeight="1" x14ac:dyDescent="0.3">
      <c r="A1870" s="32">
        <v>2241095</v>
      </c>
      <c r="B1870" s="13" t="s">
        <v>4664</v>
      </c>
      <c r="C1870" s="29">
        <v>44985</v>
      </c>
      <c r="D1870" s="28" t="s">
        <v>27</v>
      </c>
      <c r="E1870" s="28" t="s">
        <v>3308</v>
      </c>
      <c r="F1870" s="28" t="s">
        <v>3308</v>
      </c>
      <c r="G1870" s="28" t="s">
        <v>30</v>
      </c>
      <c r="H1870" s="28" t="s">
        <v>30</v>
      </c>
      <c r="I1870" s="15" t="s">
        <v>31</v>
      </c>
      <c r="J1870" s="16" t="s">
        <v>32</v>
      </c>
      <c r="K1870" s="17"/>
      <c r="L1870" s="18"/>
      <c r="M1870" s="19"/>
      <c r="N1870" s="20" t="s">
        <v>4665</v>
      </c>
      <c r="O1870" s="14">
        <v>44817</v>
      </c>
      <c r="P1870" s="14">
        <v>44805</v>
      </c>
      <c r="Q1870" s="14">
        <v>45169</v>
      </c>
      <c r="R1870" t="s">
        <v>165</v>
      </c>
      <c r="S1870" t="s">
        <v>165</v>
      </c>
      <c r="V1870" t="s">
        <v>35</v>
      </c>
      <c r="W1870" t="s">
        <v>35</v>
      </c>
      <c r="X1870" t="s">
        <v>65</v>
      </c>
      <c r="Y1870" t="s">
        <v>37</v>
      </c>
      <c r="Z1870" t="s">
        <v>38</v>
      </c>
    </row>
    <row r="1871" spans="1:26" ht="15" customHeight="1" x14ac:dyDescent="0.3">
      <c r="A1871" s="32">
        <v>2315875</v>
      </c>
      <c r="B1871" s="13" t="s">
        <v>4666</v>
      </c>
      <c r="C1871" s="29">
        <v>168700</v>
      </c>
      <c r="D1871" s="28" t="s">
        <v>27</v>
      </c>
      <c r="E1871" s="28" t="s">
        <v>554</v>
      </c>
      <c r="G1871" s="28" t="s">
        <v>555</v>
      </c>
      <c r="H1871" s="28" t="s">
        <v>555</v>
      </c>
      <c r="I1871" s="15" t="s">
        <v>31</v>
      </c>
      <c r="J1871" s="16" t="s">
        <v>32</v>
      </c>
      <c r="K1871" s="17"/>
      <c r="L1871" s="18"/>
      <c r="M1871" s="19"/>
      <c r="N1871" s="20" t="s">
        <v>4667</v>
      </c>
      <c r="O1871" s="14">
        <v>45154</v>
      </c>
      <c r="P1871" s="14">
        <v>45170</v>
      </c>
      <c r="Q1871" s="14">
        <v>46265</v>
      </c>
      <c r="R1871" t="s">
        <v>557</v>
      </c>
      <c r="S1871" t="s">
        <v>557</v>
      </c>
      <c r="V1871" t="s">
        <v>35</v>
      </c>
      <c r="W1871" t="s">
        <v>35</v>
      </c>
      <c r="X1871" t="s">
        <v>212</v>
      </c>
      <c r="Y1871" t="s">
        <v>37</v>
      </c>
      <c r="Z1871" t="s">
        <v>38</v>
      </c>
    </row>
    <row r="1872" spans="1:26" ht="15" customHeight="1" x14ac:dyDescent="0.3">
      <c r="A1872" s="32">
        <v>2315876</v>
      </c>
      <c r="B1872" s="13" t="s">
        <v>4668</v>
      </c>
      <c r="C1872" s="29">
        <v>150968</v>
      </c>
      <c r="D1872" s="28" t="s">
        <v>27</v>
      </c>
      <c r="E1872" s="28" t="s">
        <v>1575</v>
      </c>
      <c r="F1872" s="28" t="s">
        <v>1575</v>
      </c>
      <c r="G1872" s="28" t="s">
        <v>116</v>
      </c>
      <c r="H1872" s="28" t="s">
        <v>116</v>
      </c>
      <c r="I1872" s="15" t="s">
        <v>31</v>
      </c>
      <c r="J1872" s="16" t="s">
        <v>32</v>
      </c>
      <c r="K1872" s="17"/>
      <c r="L1872" s="18"/>
      <c r="M1872" s="19"/>
      <c r="N1872" s="20" t="s">
        <v>4667</v>
      </c>
      <c r="O1872" s="14">
        <v>45154</v>
      </c>
      <c r="P1872" s="14">
        <v>45170</v>
      </c>
      <c r="Q1872" s="14">
        <v>46265</v>
      </c>
      <c r="R1872" t="s">
        <v>1577</v>
      </c>
      <c r="S1872" t="s">
        <v>1577</v>
      </c>
      <c r="V1872" t="s">
        <v>35</v>
      </c>
      <c r="W1872" t="s">
        <v>35</v>
      </c>
      <c r="X1872" t="s">
        <v>212</v>
      </c>
      <c r="Y1872" t="s">
        <v>37</v>
      </c>
      <c r="Z1872" t="s">
        <v>38</v>
      </c>
    </row>
    <row r="1873" spans="1:26" ht="15" customHeight="1" x14ac:dyDescent="0.3">
      <c r="A1873" s="32">
        <v>2217538</v>
      </c>
      <c r="B1873" s="13" t="s">
        <v>4669</v>
      </c>
      <c r="C1873" s="29">
        <v>500902</v>
      </c>
      <c r="D1873" s="28" t="s">
        <v>80</v>
      </c>
      <c r="E1873" s="28" t="s">
        <v>4670</v>
      </c>
      <c r="F1873" s="28" t="s">
        <v>163</v>
      </c>
      <c r="G1873" s="28" t="s">
        <v>30</v>
      </c>
      <c r="H1873" s="28" t="s">
        <v>30</v>
      </c>
      <c r="I1873" s="15" t="s">
        <v>31</v>
      </c>
      <c r="J1873" s="16" t="s">
        <v>32</v>
      </c>
      <c r="K1873" s="17"/>
      <c r="L1873" s="18"/>
      <c r="M1873" s="19"/>
      <c r="N1873" s="20" t="s">
        <v>4671</v>
      </c>
      <c r="O1873" s="14">
        <v>44767</v>
      </c>
      <c r="P1873" s="14">
        <v>44788</v>
      </c>
      <c r="Q1873" s="14">
        <v>45869</v>
      </c>
      <c r="R1873" t="s">
        <v>4672</v>
      </c>
      <c r="S1873" t="s">
        <v>4672</v>
      </c>
      <c r="V1873" t="s">
        <v>35</v>
      </c>
      <c r="W1873" t="s">
        <v>35</v>
      </c>
      <c r="X1873" t="s">
        <v>225</v>
      </c>
      <c r="Y1873" t="s">
        <v>37</v>
      </c>
      <c r="Z1873" t="s">
        <v>38</v>
      </c>
    </row>
    <row r="1874" spans="1:26" ht="15" customHeight="1" x14ac:dyDescent="0.3">
      <c r="A1874" s="32">
        <v>2247530</v>
      </c>
      <c r="B1874" s="13" t="s">
        <v>4673</v>
      </c>
      <c r="C1874" s="29">
        <v>200000</v>
      </c>
      <c r="D1874" s="28" t="s">
        <v>80</v>
      </c>
      <c r="E1874" s="28" t="s">
        <v>4670</v>
      </c>
      <c r="G1874" s="28" t="s">
        <v>30</v>
      </c>
      <c r="H1874" s="28" t="s">
        <v>30</v>
      </c>
      <c r="I1874" s="15" t="s">
        <v>31</v>
      </c>
      <c r="J1874" s="23"/>
      <c r="K1874" s="17"/>
      <c r="L1874" s="24" t="s">
        <v>55</v>
      </c>
      <c r="M1874" s="19"/>
      <c r="N1874" s="20" t="s">
        <v>4674</v>
      </c>
      <c r="O1874" s="14">
        <v>45034</v>
      </c>
      <c r="P1874" s="14">
        <v>45078</v>
      </c>
      <c r="Q1874" s="14">
        <v>45808</v>
      </c>
      <c r="R1874" t="s">
        <v>4672</v>
      </c>
      <c r="S1874" t="s">
        <v>4672</v>
      </c>
      <c r="V1874" t="s">
        <v>35</v>
      </c>
      <c r="W1874" t="s">
        <v>35</v>
      </c>
      <c r="X1874" t="s">
        <v>78</v>
      </c>
      <c r="Y1874" t="s">
        <v>37</v>
      </c>
      <c r="Z1874" t="s">
        <v>38</v>
      </c>
    </row>
    <row r="1875" spans="1:26" ht="15" customHeight="1" x14ac:dyDescent="0.3">
      <c r="A1875" s="32">
        <v>2315834</v>
      </c>
      <c r="B1875" s="13" t="s">
        <v>4675</v>
      </c>
      <c r="C1875" s="29">
        <v>300910</v>
      </c>
      <c r="D1875" s="28" t="s">
        <v>27</v>
      </c>
      <c r="E1875" s="28" t="s">
        <v>2096</v>
      </c>
      <c r="F1875" s="28" t="s">
        <v>2096</v>
      </c>
      <c r="G1875" s="28" t="s">
        <v>289</v>
      </c>
      <c r="H1875" s="28" t="s">
        <v>289</v>
      </c>
      <c r="I1875" s="15" t="s">
        <v>31</v>
      </c>
      <c r="J1875" s="23"/>
      <c r="K1875" s="17"/>
      <c r="L1875" s="18"/>
      <c r="M1875" s="19"/>
      <c r="N1875" s="20" t="s">
        <v>4676</v>
      </c>
      <c r="O1875" s="14">
        <v>45155</v>
      </c>
      <c r="P1875" s="14">
        <v>45170</v>
      </c>
      <c r="Q1875" s="14">
        <v>46265</v>
      </c>
      <c r="R1875" t="s">
        <v>2098</v>
      </c>
      <c r="S1875" t="s">
        <v>2098</v>
      </c>
      <c r="V1875" t="s">
        <v>35</v>
      </c>
      <c r="W1875" t="s">
        <v>35</v>
      </c>
      <c r="X1875" t="s">
        <v>212</v>
      </c>
      <c r="Y1875" t="s">
        <v>37</v>
      </c>
      <c r="Z1875" t="s">
        <v>38</v>
      </c>
    </row>
    <row r="1876" spans="1:26" ht="15" customHeight="1" x14ac:dyDescent="0.3">
      <c r="A1876" s="32">
        <v>2216356</v>
      </c>
      <c r="B1876" s="13" t="s">
        <v>4677</v>
      </c>
      <c r="C1876" s="29">
        <v>258571</v>
      </c>
      <c r="D1876" s="28" t="s">
        <v>27</v>
      </c>
      <c r="E1876" s="28" t="s">
        <v>3356</v>
      </c>
      <c r="F1876" s="28" t="s">
        <v>163</v>
      </c>
      <c r="G1876" s="28" t="s">
        <v>30</v>
      </c>
      <c r="H1876" s="28" t="s">
        <v>30</v>
      </c>
      <c r="I1876" s="15" t="s">
        <v>31</v>
      </c>
      <c r="J1876" s="16" t="s">
        <v>32</v>
      </c>
      <c r="K1876" s="17"/>
      <c r="L1876" s="18"/>
      <c r="M1876" s="25" t="s">
        <v>98</v>
      </c>
      <c r="N1876" s="20" t="s">
        <v>4678</v>
      </c>
      <c r="O1876" s="14">
        <v>44791</v>
      </c>
      <c r="P1876" s="14">
        <v>44805</v>
      </c>
      <c r="Q1876" s="14">
        <v>45900</v>
      </c>
      <c r="R1876" t="s">
        <v>3358</v>
      </c>
      <c r="S1876" t="s">
        <v>3358</v>
      </c>
      <c r="V1876" t="s">
        <v>35</v>
      </c>
      <c r="W1876" t="s">
        <v>35</v>
      </c>
      <c r="X1876" t="s">
        <v>58</v>
      </c>
      <c r="Y1876" t="s">
        <v>37</v>
      </c>
      <c r="Z1876" t="s">
        <v>38</v>
      </c>
    </row>
    <row r="1877" spans="1:26" ht="15" customHeight="1" x14ac:dyDescent="0.3">
      <c r="A1877" s="32">
        <v>2315836</v>
      </c>
      <c r="B1877" s="13" t="s">
        <v>4679</v>
      </c>
      <c r="C1877" s="29">
        <v>545740</v>
      </c>
      <c r="D1877" s="28" t="s">
        <v>27</v>
      </c>
      <c r="E1877" s="28" t="s">
        <v>207</v>
      </c>
      <c r="G1877" s="28" t="s">
        <v>209</v>
      </c>
      <c r="H1877" s="28" t="s">
        <v>209</v>
      </c>
      <c r="I1877" s="15" t="s">
        <v>31</v>
      </c>
      <c r="J1877" s="23"/>
      <c r="K1877" s="17"/>
      <c r="L1877" s="18"/>
      <c r="M1877" s="19"/>
      <c r="N1877" s="20" t="s">
        <v>4676</v>
      </c>
      <c r="O1877" s="14">
        <v>45155</v>
      </c>
      <c r="P1877" s="14">
        <v>45170</v>
      </c>
      <c r="Q1877" s="14">
        <v>46265</v>
      </c>
      <c r="R1877" t="s">
        <v>211</v>
      </c>
      <c r="S1877" t="s">
        <v>211</v>
      </c>
      <c r="V1877" t="s">
        <v>35</v>
      </c>
      <c r="W1877" t="s">
        <v>35</v>
      </c>
      <c r="X1877" t="s">
        <v>212</v>
      </c>
      <c r="Y1877" t="s">
        <v>37</v>
      </c>
      <c r="Z1877" t="s">
        <v>38</v>
      </c>
    </row>
    <row r="1878" spans="1:26" ht="15" customHeight="1" x14ac:dyDescent="0.3">
      <c r="A1878" s="32">
        <v>2242041</v>
      </c>
      <c r="B1878" s="13" t="s">
        <v>4680</v>
      </c>
      <c r="C1878" s="29">
        <v>445124</v>
      </c>
      <c r="D1878" s="28" t="s">
        <v>27</v>
      </c>
      <c r="E1878" s="28" t="s">
        <v>3356</v>
      </c>
      <c r="F1878" s="28" t="s">
        <v>163</v>
      </c>
      <c r="G1878" s="28" t="s">
        <v>30</v>
      </c>
      <c r="H1878" s="28" t="s">
        <v>30</v>
      </c>
      <c r="I1878" s="15" t="s">
        <v>31</v>
      </c>
      <c r="J1878" s="16" t="s">
        <v>32</v>
      </c>
      <c r="K1878" s="17"/>
      <c r="L1878" s="18"/>
      <c r="M1878" s="19"/>
      <c r="N1878" s="20" t="s">
        <v>4681</v>
      </c>
      <c r="O1878" s="14">
        <v>44999</v>
      </c>
      <c r="P1878" s="14">
        <v>45017</v>
      </c>
      <c r="Q1878" s="14">
        <v>46112</v>
      </c>
      <c r="R1878" t="s">
        <v>3358</v>
      </c>
      <c r="S1878" t="s">
        <v>3358</v>
      </c>
      <c r="V1878" t="s">
        <v>35</v>
      </c>
      <c r="W1878" t="s">
        <v>35</v>
      </c>
      <c r="X1878" t="s">
        <v>783</v>
      </c>
      <c r="Y1878" t="s">
        <v>37</v>
      </c>
      <c r="Z1878" t="s">
        <v>38</v>
      </c>
    </row>
    <row r="1879" spans="1:26" ht="15" customHeight="1" x14ac:dyDescent="0.3">
      <c r="A1879" s="32">
        <v>2322454</v>
      </c>
      <c r="B1879" s="12" t="s">
        <v>4682</v>
      </c>
      <c r="C1879" s="29">
        <v>1872594</v>
      </c>
      <c r="D1879" s="28" t="s">
        <v>27</v>
      </c>
      <c r="E1879" s="28" t="s">
        <v>3356</v>
      </c>
      <c r="G1879" s="28" t="s">
        <v>30</v>
      </c>
      <c r="H1879" s="28" t="s">
        <v>30</v>
      </c>
      <c r="I1879" s="15" t="s">
        <v>31</v>
      </c>
      <c r="J1879" s="16" t="s">
        <v>32</v>
      </c>
      <c r="K1879" s="17"/>
      <c r="L1879" s="18"/>
      <c r="M1879" s="19"/>
      <c r="N1879" s="20" t="s">
        <v>4683</v>
      </c>
      <c r="O1879" s="14">
        <v>45146</v>
      </c>
      <c r="P1879" s="14">
        <v>45200</v>
      </c>
      <c r="Q1879" s="14">
        <v>47391</v>
      </c>
      <c r="R1879" t="s">
        <v>3358</v>
      </c>
      <c r="S1879" t="s">
        <v>3358</v>
      </c>
      <c r="V1879" t="s">
        <v>35</v>
      </c>
      <c r="W1879" t="s">
        <v>35</v>
      </c>
      <c r="X1879" t="s">
        <v>51</v>
      </c>
      <c r="Y1879" t="s">
        <v>37</v>
      </c>
      <c r="Z1879" t="s">
        <v>38</v>
      </c>
    </row>
    <row r="1880" spans="1:26" ht="15" customHeight="1" x14ac:dyDescent="0.3">
      <c r="A1880" s="32">
        <v>2216595</v>
      </c>
      <c r="B1880" s="13" t="s">
        <v>4684</v>
      </c>
      <c r="C1880" s="29">
        <v>497922</v>
      </c>
      <c r="D1880" s="28" t="s">
        <v>27</v>
      </c>
      <c r="E1880" s="28" t="s">
        <v>3356</v>
      </c>
      <c r="F1880" s="28" t="s">
        <v>163</v>
      </c>
      <c r="G1880" s="28" t="s">
        <v>30</v>
      </c>
      <c r="H1880" s="28" t="s">
        <v>30</v>
      </c>
      <c r="I1880" s="15" t="s">
        <v>31</v>
      </c>
      <c r="J1880" s="23"/>
      <c r="K1880" s="17"/>
      <c r="L1880" s="24" t="s">
        <v>55</v>
      </c>
      <c r="M1880" s="19"/>
      <c r="N1880" s="20" t="s">
        <v>4685</v>
      </c>
      <c r="O1880" s="14">
        <v>44757</v>
      </c>
      <c r="P1880" s="14">
        <v>44743</v>
      </c>
      <c r="Q1880" s="14">
        <v>45838</v>
      </c>
      <c r="R1880" t="s">
        <v>3358</v>
      </c>
      <c r="S1880" t="s">
        <v>3358</v>
      </c>
      <c r="V1880" t="s">
        <v>35</v>
      </c>
      <c r="W1880" t="s">
        <v>35</v>
      </c>
      <c r="X1880" t="s">
        <v>225</v>
      </c>
      <c r="Y1880" t="s">
        <v>37</v>
      </c>
      <c r="Z1880" t="s">
        <v>38</v>
      </c>
    </row>
    <row r="1881" spans="1:26" ht="15" customHeight="1" x14ac:dyDescent="0.3">
      <c r="A1881" s="32">
        <v>2334243</v>
      </c>
      <c r="B1881" s="13" t="s">
        <v>4686</v>
      </c>
      <c r="C1881" s="29">
        <v>385475</v>
      </c>
      <c r="D1881" s="28" t="s">
        <v>27</v>
      </c>
      <c r="E1881" s="28" t="s">
        <v>4687</v>
      </c>
      <c r="G1881" s="28" t="s">
        <v>30</v>
      </c>
      <c r="H1881" s="28" t="s">
        <v>30</v>
      </c>
      <c r="I1881" s="15" t="s">
        <v>31</v>
      </c>
      <c r="J1881" s="16" t="s">
        <v>32</v>
      </c>
      <c r="K1881" s="17"/>
      <c r="L1881" s="24" t="s">
        <v>55</v>
      </c>
      <c r="M1881" s="19"/>
      <c r="N1881" s="20" t="s">
        <v>4688</v>
      </c>
      <c r="O1881" s="14">
        <v>45187</v>
      </c>
      <c r="P1881" s="14">
        <v>45292</v>
      </c>
      <c r="Q1881" s="14">
        <v>46022</v>
      </c>
      <c r="R1881" t="s">
        <v>34</v>
      </c>
      <c r="S1881" t="s">
        <v>34</v>
      </c>
      <c r="V1881" t="s">
        <v>35</v>
      </c>
      <c r="W1881" t="s">
        <v>35</v>
      </c>
      <c r="X1881" t="s">
        <v>46</v>
      </c>
      <c r="Y1881" t="s">
        <v>37</v>
      </c>
      <c r="Z1881" t="s">
        <v>38</v>
      </c>
    </row>
    <row r="1882" spans="1:26" ht="15" customHeight="1" x14ac:dyDescent="0.3">
      <c r="A1882" s="32">
        <v>2247898</v>
      </c>
      <c r="B1882" s="13" t="s">
        <v>4689</v>
      </c>
      <c r="C1882" s="29">
        <v>299973</v>
      </c>
      <c r="D1882" s="28" t="s">
        <v>27</v>
      </c>
      <c r="E1882" s="28" t="s">
        <v>4687</v>
      </c>
      <c r="F1882" s="28" t="s">
        <v>163</v>
      </c>
      <c r="G1882" s="28" t="s">
        <v>30</v>
      </c>
      <c r="H1882" s="28" t="s">
        <v>30</v>
      </c>
      <c r="I1882" s="15" t="s">
        <v>31</v>
      </c>
      <c r="J1882" s="16" t="s">
        <v>32</v>
      </c>
      <c r="K1882" s="17"/>
      <c r="L1882" s="24" t="s">
        <v>55</v>
      </c>
      <c r="M1882" s="19"/>
      <c r="N1882" s="20" t="s">
        <v>4690</v>
      </c>
      <c r="O1882" s="14">
        <v>45034</v>
      </c>
      <c r="P1882" s="14">
        <v>45047</v>
      </c>
      <c r="Q1882" s="14">
        <v>45777</v>
      </c>
      <c r="R1882" t="s">
        <v>34</v>
      </c>
      <c r="S1882" t="s">
        <v>34</v>
      </c>
      <c r="V1882" t="s">
        <v>35</v>
      </c>
      <c r="W1882" t="s">
        <v>35</v>
      </c>
      <c r="X1882" t="s">
        <v>51</v>
      </c>
      <c r="Y1882" t="s">
        <v>37</v>
      </c>
      <c r="Z1882" t="s">
        <v>38</v>
      </c>
    </row>
    <row r="1883" spans="1:26" ht="15" customHeight="1" x14ac:dyDescent="0.3">
      <c r="A1883" s="32">
        <v>2315835</v>
      </c>
      <c r="B1883" s="13" t="s">
        <v>4691</v>
      </c>
      <c r="C1883" s="29">
        <v>752402</v>
      </c>
      <c r="D1883" s="28" t="s">
        <v>40</v>
      </c>
      <c r="E1883" s="28" t="s">
        <v>3824</v>
      </c>
      <c r="F1883" s="28" t="s">
        <v>3824</v>
      </c>
      <c r="G1883" s="28" t="s">
        <v>75</v>
      </c>
      <c r="H1883" s="28" t="s">
        <v>75</v>
      </c>
      <c r="I1883" s="15" t="s">
        <v>31</v>
      </c>
      <c r="J1883" s="23"/>
      <c r="K1883" s="17"/>
      <c r="L1883" s="18"/>
      <c r="M1883" s="19"/>
      <c r="N1883" s="20" t="s">
        <v>4676</v>
      </c>
      <c r="O1883" s="14">
        <v>45155</v>
      </c>
      <c r="P1883" s="14">
        <v>45170</v>
      </c>
      <c r="Q1883" s="14">
        <v>46265</v>
      </c>
      <c r="R1883" t="s">
        <v>3826</v>
      </c>
      <c r="S1883" t="s">
        <v>3826</v>
      </c>
      <c r="V1883" t="s">
        <v>35</v>
      </c>
      <c r="W1883" t="s">
        <v>35</v>
      </c>
      <c r="X1883" t="s">
        <v>58</v>
      </c>
      <c r="Y1883" t="s">
        <v>37</v>
      </c>
      <c r="Z1883" t="s">
        <v>38</v>
      </c>
    </row>
    <row r="1884" spans="1:26" ht="15" customHeight="1" x14ac:dyDescent="0.3">
      <c r="A1884" s="32">
        <v>2314156</v>
      </c>
      <c r="B1884" s="13" t="s">
        <v>4692</v>
      </c>
      <c r="C1884" s="29">
        <v>305515</v>
      </c>
      <c r="D1884" s="28" t="s">
        <v>40</v>
      </c>
      <c r="E1884" s="28" t="s">
        <v>732</v>
      </c>
      <c r="G1884" s="28" t="s">
        <v>92</v>
      </c>
      <c r="H1884" s="28" t="s">
        <v>92</v>
      </c>
      <c r="I1884" s="15" t="s">
        <v>31</v>
      </c>
      <c r="J1884" s="16" t="s">
        <v>32</v>
      </c>
      <c r="K1884" s="22" t="s">
        <v>43</v>
      </c>
      <c r="L1884" s="24" t="s">
        <v>55</v>
      </c>
      <c r="M1884" s="19"/>
      <c r="N1884" s="20" t="s">
        <v>4693</v>
      </c>
      <c r="O1884" s="14">
        <v>45159</v>
      </c>
      <c r="P1884" s="14">
        <v>45170</v>
      </c>
      <c r="Q1884" s="14">
        <v>46265</v>
      </c>
      <c r="R1884" t="s">
        <v>734</v>
      </c>
      <c r="S1884" t="s">
        <v>734</v>
      </c>
      <c r="V1884" t="s">
        <v>35</v>
      </c>
      <c r="W1884" t="s">
        <v>35</v>
      </c>
      <c r="X1884" t="s">
        <v>46</v>
      </c>
      <c r="Y1884" t="s">
        <v>37</v>
      </c>
      <c r="Z1884" t="s">
        <v>38</v>
      </c>
    </row>
    <row r="1885" spans="1:26" ht="15" customHeight="1" x14ac:dyDescent="0.3">
      <c r="A1885" s="32">
        <v>2246336</v>
      </c>
      <c r="B1885" s="13" t="s">
        <v>4694</v>
      </c>
      <c r="C1885" s="29">
        <v>299965</v>
      </c>
      <c r="D1885" s="28" t="s">
        <v>27</v>
      </c>
      <c r="E1885" s="28" t="s">
        <v>4695</v>
      </c>
      <c r="F1885" s="28" t="s">
        <v>29</v>
      </c>
      <c r="G1885" s="28" t="s">
        <v>30</v>
      </c>
      <c r="H1885" s="28" t="s">
        <v>30</v>
      </c>
      <c r="I1885" s="15" t="s">
        <v>31</v>
      </c>
      <c r="J1885" s="16" t="s">
        <v>32</v>
      </c>
      <c r="K1885" s="17"/>
      <c r="L1885" s="24" t="s">
        <v>55</v>
      </c>
      <c r="M1885" s="25" t="s">
        <v>98</v>
      </c>
      <c r="N1885" s="20" t="s">
        <v>4696</v>
      </c>
      <c r="O1885" s="14">
        <v>45048</v>
      </c>
      <c r="P1885" s="14">
        <v>45139</v>
      </c>
      <c r="Q1885" s="14">
        <v>46234</v>
      </c>
      <c r="R1885" t="s">
        <v>4697</v>
      </c>
      <c r="S1885" t="s">
        <v>4697</v>
      </c>
      <c r="V1885" t="s">
        <v>35</v>
      </c>
      <c r="W1885" t="s">
        <v>35</v>
      </c>
      <c r="X1885" t="s">
        <v>265</v>
      </c>
      <c r="Y1885" t="s">
        <v>37</v>
      </c>
      <c r="Z1885" t="s">
        <v>38</v>
      </c>
    </row>
    <row r="1886" spans="1:26" ht="15" customHeight="1" x14ac:dyDescent="0.3">
      <c r="A1886" s="32">
        <v>2244497</v>
      </c>
      <c r="B1886" s="13" t="s">
        <v>4698</v>
      </c>
      <c r="C1886" s="29">
        <v>455414</v>
      </c>
      <c r="D1886" s="28" t="s">
        <v>27</v>
      </c>
      <c r="E1886" s="28" t="s">
        <v>4695</v>
      </c>
      <c r="F1886" s="28" t="s">
        <v>29</v>
      </c>
      <c r="G1886" s="28" t="s">
        <v>30</v>
      </c>
      <c r="H1886" s="28" t="s">
        <v>30</v>
      </c>
      <c r="I1886" s="15" t="s">
        <v>31</v>
      </c>
      <c r="J1886" s="23"/>
      <c r="K1886" s="17"/>
      <c r="L1886" s="18"/>
      <c r="M1886" s="19"/>
      <c r="N1886" s="20" t="s">
        <v>4699</v>
      </c>
      <c r="O1886" s="14">
        <v>45009</v>
      </c>
      <c r="P1886" s="14">
        <v>45078</v>
      </c>
      <c r="Q1886" s="14">
        <v>46173</v>
      </c>
      <c r="R1886" t="s">
        <v>4697</v>
      </c>
      <c r="S1886" t="s">
        <v>4697</v>
      </c>
      <c r="V1886" t="s">
        <v>35</v>
      </c>
      <c r="W1886" t="s">
        <v>35</v>
      </c>
      <c r="X1886" t="s">
        <v>51</v>
      </c>
      <c r="Y1886" t="s">
        <v>37</v>
      </c>
      <c r="Z1886" t="s">
        <v>38</v>
      </c>
    </row>
    <row r="1887" spans="1:26" ht="15" customHeight="1" x14ac:dyDescent="0.3">
      <c r="A1887" s="32">
        <v>2217057</v>
      </c>
      <c r="B1887" s="13" t="s">
        <v>4700</v>
      </c>
      <c r="C1887" s="29">
        <v>899976</v>
      </c>
      <c r="D1887" s="28" t="s">
        <v>27</v>
      </c>
      <c r="E1887" s="28" t="s">
        <v>4701</v>
      </c>
      <c r="F1887" s="28" t="s">
        <v>4701</v>
      </c>
      <c r="G1887" s="28" t="s">
        <v>30</v>
      </c>
      <c r="H1887" s="28" t="s">
        <v>30</v>
      </c>
      <c r="I1887" s="15" t="s">
        <v>31</v>
      </c>
      <c r="J1887" s="23"/>
      <c r="K1887" s="17"/>
      <c r="L1887" s="18"/>
      <c r="M1887" s="19"/>
      <c r="N1887" s="20" t="s">
        <v>4702</v>
      </c>
      <c r="O1887" s="14">
        <v>44739</v>
      </c>
      <c r="P1887" s="14">
        <v>44774</v>
      </c>
      <c r="Q1887" s="14">
        <v>45869</v>
      </c>
      <c r="R1887" t="s">
        <v>608</v>
      </c>
      <c r="S1887" t="s">
        <v>608</v>
      </c>
      <c r="V1887" t="s">
        <v>35</v>
      </c>
      <c r="W1887" t="s">
        <v>35</v>
      </c>
      <c r="X1887" t="s">
        <v>176</v>
      </c>
      <c r="Y1887" t="s">
        <v>37</v>
      </c>
      <c r="Z1887" t="s">
        <v>38</v>
      </c>
    </row>
    <row r="1888" spans="1:26" ht="15" customHeight="1" x14ac:dyDescent="0.3">
      <c r="A1888" s="13">
        <v>2314092</v>
      </c>
      <c r="B1888" s="13" t="s">
        <v>4703</v>
      </c>
      <c r="C1888" s="29">
        <v>236606</v>
      </c>
      <c r="D1888" s="28" t="s">
        <v>27</v>
      </c>
      <c r="E1888" s="28" t="s">
        <v>4701</v>
      </c>
      <c r="F1888" s="28" t="s">
        <v>4701</v>
      </c>
      <c r="G1888" s="28" t="s">
        <v>30</v>
      </c>
      <c r="H1888" s="28" t="s">
        <v>30</v>
      </c>
      <c r="I1888" s="15" t="s">
        <v>31</v>
      </c>
      <c r="J1888" s="16" t="s">
        <v>32</v>
      </c>
      <c r="K1888" s="17"/>
      <c r="L1888" s="18"/>
      <c r="M1888" s="19"/>
      <c r="N1888" s="20" t="s">
        <v>4704</v>
      </c>
      <c r="O1888" s="14">
        <v>45131</v>
      </c>
      <c r="P1888" s="14">
        <v>45170</v>
      </c>
      <c r="Q1888" s="14">
        <v>45900</v>
      </c>
      <c r="R1888" t="s">
        <v>608</v>
      </c>
      <c r="S1888" t="s">
        <v>608</v>
      </c>
      <c r="V1888" t="s">
        <v>35</v>
      </c>
      <c r="W1888" t="s">
        <v>35</v>
      </c>
      <c r="X1888" t="s">
        <v>46</v>
      </c>
      <c r="Y1888" t="s">
        <v>37</v>
      </c>
      <c r="Z1888" t="s">
        <v>38</v>
      </c>
    </row>
    <row r="1889" spans="1:26" ht="15" customHeight="1" x14ac:dyDescent="0.3">
      <c r="A1889" s="32">
        <v>2314155</v>
      </c>
      <c r="B1889" s="12" t="s">
        <v>4705</v>
      </c>
      <c r="C1889" s="29">
        <v>1621745</v>
      </c>
      <c r="D1889" s="28" t="s">
        <v>27</v>
      </c>
      <c r="E1889" s="28" t="s">
        <v>1276</v>
      </c>
      <c r="F1889" s="28" t="s">
        <v>1287</v>
      </c>
      <c r="G1889" s="28" t="s">
        <v>69</v>
      </c>
      <c r="H1889" s="28" t="s">
        <v>69</v>
      </c>
      <c r="I1889" s="15" t="s">
        <v>31</v>
      </c>
      <c r="J1889" s="16" t="s">
        <v>32</v>
      </c>
      <c r="K1889" s="22" t="s">
        <v>43</v>
      </c>
      <c r="L1889" s="24" t="s">
        <v>55</v>
      </c>
      <c r="M1889" s="19"/>
      <c r="N1889" s="20" t="s">
        <v>4706</v>
      </c>
      <c r="O1889" s="14">
        <v>45159</v>
      </c>
      <c r="P1889" s="14">
        <v>45170</v>
      </c>
      <c r="Q1889" s="14">
        <v>46265</v>
      </c>
      <c r="R1889" t="s">
        <v>1278</v>
      </c>
      <c r="S1889" t="s">
        <v>1278</v>
      </c>
      <c r="V1889" t="s">
        <v>35</v>
      </c>
      <c r="W1889" t="s">
        <v>35</v>
      </c>
      <c r="X1889" t="s">
        <v>46</v>
      </c>
      <c r="Y1889" t="s">
        <v>37</v>
      </c>
      <c r="Z1889" t="s">
        <v>38</v>
      </c>
    </row>
    <row r="1890" spans="1:26" ht="15" customHeight="1" x14ac:dyDescent="0.3">
      <c r="A1890" s="32">
        <v>2315088</v>
      </c>
      <c r="B1890" s="13" t="s">
        <v>4707</v>
      </c>
      <c r="C1890" s="29">
        <v>150000</v>
      </c>
      <c r="D1890" s="28" t="s">
        <v>40</v>
      </c>
      <c r="E1890" s="28" t="s">
        <v>4461</v>
      </c>
      <c r="F1890" s="28" t="s">
        <v>4461</v>
      </c>
      <c r="G1890" s="28" t="s">
        <v>30</v>
      </c>
      <c r="H1890" s="28" t="s">
        <v>30</v>
      </c>
      <c r="I1890" s="15" t="s">
        <v>31</v>
      </c>
      <c r="J1890" s="16" t="s">
        <v>32</v>
      </c>
      <c r="K1890" s="17"/>
      <c r="L1890" s="18"/>
      <c r="M1890" s="19"/>
      <c r="N1890" s="20" t="s">
        <v>4708</v>
      </c>
      <c r="O1890" s="14">
        <v>45152</v>
      </c>
      <c r="P1890" s="14">
        <v>45170</v>
      </c>
      <c r="Q1890" s="14">
        <v>46265</v>
      </c>
      <c r="R1890" t="s">
        <v>3832</v>
      </c>
      <c r="S1890" t="s">
        <v>3832</v>
      </c>
      <c r="V1890" t="s">
        <v>35</v>
      </c>
      <c r="W1890" t="s">
        <v>35</v>
      </c>
      <c r="X1890" t="s">
        <v>522</v>
      </c>
      <c r="Y1890" t="s">
        <v>37</v>
      </c>
      <c r="Z1890" t="s">
        <v>38</v>
      </c>
    </row>
    <row r="1891" spans="1:26" ht="15" customHeight="1" x14ac:dyDescent="0.3">
      <c r="A1891" s="32">
        <v>2315087</v>
      </c>
      <c r="B1891" s="13" t="s">
        <v>4709</v>
      </c>
      <c r="C1891" s="29">
        <v>449996</v>
      </c>
      <c r="D1891" s="28" t="s">
        <v>27</v>
      </c>
      <c r="E1891" s="28" t="s">
        <v>1430</v>
      </c>
      <c r="F1891" s="28" t="s">
        <v>618</v>
      </c>
      <c r="G1891" s="28" t="s">
        <v>457</v>
      </c>
      <c r="H1891" s="28" t="s">
        <v>457</v>
      </c>
      <c r="I1891" s="15" t="s">
        <v>31</v>
      </c>
      <c r="J1891" s="16" t="s">
        <v>32</v>
      </c>
      <c r="K1891" s="17"/>
      <c r="L1891" s="18"/>
      <c r="M1891" s="19"/>
      <c r="N1891" s="20" t="s">
        <v>4708</v>
      </c>
      <c r="O1891" s="14">
        <v>45152</v>
      </c>
      <c r="P1891" s="14">
        <v>45170</v>
      </c>
      <c r="Q1891" s="14">
        <v>46265</v>
      </c>
      <c r="R1891" t="s">
        <v>459</v>
      </c>
      <c r="S1891" t="s">
        <v>459</v>
      </c>
      <c r="V1891" t="s">
        <v>35</v>
      </c>
      <c r="W1891" t="s">
        <v>35</v>
      </c>
      <c r="X1891" t="s">
        <v>522</v>
      </c>
      <c r="Y1891" t="s">
        <v>37</v>
      </c>
      <c r="Z1891" t="s">
        <v>38</v>
      </c>
    </row>
    <row r="1892" spans="1:26" ht="15" customHeight="1" x14ac:dyDescent="0.3">
      <c r="A1892" s="32">
        <v>2149950</v>
      </c>
      <c r="B1892" s="13" t="s">
        <v>4710</v>
      </c>
      <c r="C1892" s="29">
        <v>399995</v>
      </c>
      <c r="D1892" s="28" t="s">
        <v>27</v>
      </c>
      <c r="E1892" s="28" t="s">
        <v>284</v>
      </c>
      <c r="G1892" s="28" t="s">
        <v>30</v>
      </c>
      <c r="H1892" s="28" t="s">
        <v>30</v>
      </c>
      <c r="I1892" s="15" t="s">
        <v>31</v>
      </c>
      <c r="J1892" s="16" t="s">
        <v>32</v>
      </c>
      <c r="K1892" s="17"/>
      <c r="L1892" s="24" t="s">
        <v>55</v>
      </c>
      <c r="M1892" s="19"/>
      <c r="N1892" s="20" t="s">
        <v>4711</v>
      </c>
      <c r="O1892" s="14">
        <v>44615</v>
      </c>
      <c r="P1892" s="14">
        <v>44621</v>
      </c>
      <c r="Q1892" s="14">
        <v>45716</v>
      </c>
      <c r="R1892" t="s">
        <v>286</v>
      </c>
      <c r="S1892" t="s">
        <v>286</v>
      </c>
      <c r="V1892" t="s">
        <v>35</v>
      </c>
      <c r="W1892" t="s">
        <v>35</v>
      </c>
      <c r="X1892" t="s">
        <v>106</v>
      </c>
      <c r="Y1892" t="s">
        <v>37</v>
      </c>
      <c r="Z1892" t="s">
        <v>38</v>
      </c>
    </row>
    <row r="1893" spans="1:26" ht="15" customHeight="1" x14ac:dyDescent="0.3">
      <c r="A1893" s="32">
        <v>2314894</v>
      </c>
      <c r="B1893" s="12" t="s">
        <v>4712</v>
      </c>
      <c r="C1893" s="29">
        <v>389377</v>
      </c>
      <c r="D1893" s="28" t="s">
        <v>27</v>
      </c>
      <c r="E1893" s="28" t="s">
        <v>284</v>
      </c>
      <c r="G1893" s="28" t="s">
        <v>30</v>
      </c>
      <c r="H1893" s="28" t="s">
        <v>30</v>
      </c>
      <c r="I1893" s="15" t="s">
        <v>31</v>
      </c>
      <c r="J1893" s="16" t="s">
        <v>32</v>
      </c>
      <c r="K1893" s="22" t="s">
        <v>43</v>
      </c>
      <c r="L1893" s="18"/>
      <c r="M1893" s="19"/>
      <c r="N1893" s="20" t="s">
        <v>76</v>
      </c>
      <c r="O1893" s="14">
        <v>45184</v>
      </c>
      <c r="P1893" s="14">
        <v>45200</v>
      </c>
      <c r="Q1893" s="14">
        <v>47026</v>
      </c>
      <c r="R1893" t="s">
        <v>286</v>
      </c>
      <c r="S1893" t="s">
        <v>286</v>
      </c>
      <c r="V1893" t="s">
        <v>35</v>
      </c>
      <c r="W1893" t="s">
        <v>35</v>
      </c>
      <c r="X1893" t="s">
        <v>51</v>
      </c>
      <c r="Y1893" t="s">
        <v>37</v>
      </c>
      <c r="Z1893" t="s">
        <v>38</v>
      </c>
    </row>
    <row r="1894" spans="1:26" ht="15" customHeight="1" x14ac:dyDescent="0.3">
      <c r="A1894" s="32">
        <v>2334268</v>
      </c>
      <c r="B1894" s="13" t="s">
        <v>4713</v>
      </c>
      <c r="C1894" s="29">
        <v>400000</v>
      </c>
      <c r="D1894" s="28" t="s">
        <v>27</v>
      </c>
      <c r="E1894" s="28" t="s">
        <v>284</v>
      </c>
      <c r="G1894" s="28" t="s">
        <v>30</v>
      </c>
      <c r="H1894" s="28" t="s">
        <v>30</v>
      </c>
      <c r="I1894" s="15" t="s">
        <v>31</v>
      </c>
      <c r="J1894" s="16" t="s">
        <v>32</v>
      </c>
      <c r="K1894" s="17"/>
      <c r="L1894" s="18"/>
      <c r="M1894" s="19"/>
      <c r="N1894" s="20" t="s">
        <v>4714</v>
      </c>
      <c r="O1894" s="14">
        <v>45187</v>
      </c>
      <c r="P1894" s="14">
        <v>45292</v>
      </c>
      <c r="Q1894" s="14">
        <v>46022</v>
      </c>
      <c r="R1894" t="s">
        <v>286</v>
      </c>
      <c r="S1894" t="s">
        <v>286</v>
      </c>
      <c r="V1894" t="s">
        <v>35</v>
      </c>
      <c r="W1894" t="s">
        <v>35</v>
      </c>
      <c r="X1894" t="s">
        <v>46</v>
      </c>
      <c r="Y1894" t="s">
        <v>37</v>
      </c>
      <c r="Z1894" t="s">
        <v>38</v>
      </c>
    </row>
    <row r="1895" spans="1:26" ht="15" customHeight="1" x14ac:dyDescent="0.3">
      <c r="A1895" s="32">
        <v>2237986</v>
      </c>
      <c r="B1895" s="13" t="s">
        <v>4715</v>
      </c>
      <c r="C1895" s="29">
        <v>373409</v>
      </c>
      <c r="D1895" s="28" t="s">
        <v>27</v>
      </c>
      <c r="E1895" s="28" t="s">
        <v>284</v>
      </c>
      <c r="F1895" s="28" t="s">
        <v>285</v>
      </c>
      <c r="G1895" s="28" t="s">
        <v>30</v>
      </c>
      <c r="H1895" s="28" t="s">
        <v>30</v>
      </c>
      <c r="I1895" s="21"/>
      <c r="J1895" s="23"/>
      <c r="K1895" s="22" t="s">
        <v>43</v>
      </c>
      <c r="L1895" s="18"/>
      <c r="M1895" s="19"/>
      <c r="N1895" s="20" t="s">
        <v>4716</v>
      </c>
      <c r="O1895" s="14">
        <v>45068</v>
      </c>
      <c r="P1895" s="14">
        <v>45139</v>
      </c>
      <c r="Q1895" s="14">
        <v>46965</v>
      </c>
      <c r="R1895" t="s">
        <v>286</v>
      </c>
      <c r="S1895" t="s">
        <v>286</v>
      </c>
      <c r="V1895" t="s">
        <v>35</v>
      </c>
      <c r="W1895" t="s">
        <v>35</v>
      </c>
      <c r="X1895" t="s">
        <v>46</v>
      </c>
      <c r="Y1895" t="s">
        <v>37</v>
      </c>
      <c r="Z1895" t="s">
        <v>38</v>
      </c>
    </row>
    <row r="1896" spans="1:26" ht="15" customHeight="1" x14ac:dyDescent="0.3">
      <c r="A1896" s="32">
        <v>2334642</v>
      </c>
      <c r="B1896" s="13" t="s">
        <v>4717</v>
      </c>
      <c r="C1896" s="29">
        <v>200000</v>
      </c>
      <c r="D1896" s="28" t="s">
        <v>27</v>
      </c>
      <c r="E1896" s="28" t="s">
        <v>284</v>
      </c>
      <c r="G1896" s="28" t="s">
        <v>30</v>
      </c>
      <c r="H1896" s="28" t="s">
        <v>30</v>
      </c>
      <c r="I1896" s="15" t="s">
        <v>31</v>
      </c>
      <c r="J1896" s="16" t="s">
        <v>32</v>
      </c>
      <c r="K1896" s="17"/>
      <c r="L1896" s="18"/>
      <c r="M1896" s="19"/>
      <c r="N1896" s="20" t="s">
        <v>4718</v>
      </c>
      <c r="O1896" s="14">
        <v>45168</v>
      </c>
      <c r="P1896" s="14">
        <v>45170</v>
      </c>
      <c r="Q1896" s="14">
        <v>45900</v>
      </c>
      <c r="R1896" t="s">
        <v>286</v>
      </c>
      <c r="S1896" t="s">
        <v>286</v>
      </c>
      <c r="V1896" t="s">
        <v>35</v>
      </c>
      <c r="W1896" t="s">
        <v>35</v>
      </c>
      <c r="X1896" t="s">
        <v>78</v>
      </c>
      <c r="Y1896" t="s">
        <v>37</v>
      </c>
      <c r="Z1896" t="s">
        <v>38</v>
      </c>
    </row>
    <row r="1897" spans="1:26" ht="15" customHeight="1" x14ac:dyDescent="0.3">
      <c r="A1897" s="32">
        <v>2313009</v>
      </c>
      <c r="B1897" s="13" t="s">
        <v>4719</v>
      </c>
      <c r="C1897" s="29">
        <v>49818</v>
      </c>
      <c r="D1897" s="28" t="s">
        <v>27</v>
      </c>
      <c r="E1897" s="28" t="s">
        <v>284</v>
      </c>
      <c r="F1897" s="28" t="s">
        <v>285</v>
      </c>
      <c r="G1897" s="28" t="s">
        <v>30</v>
      </c>
      <c r="H1897" s="28" t="s">
        <v>30</v>
      </c>
      <c r="I1897" s="15" t="s">
        <v>31</v>
      </c>
      <c r="J1897" s="16" t="s">
        <v>32</v>
      </c>
      <c r="K1897" s="22" t="s">
        <v>43</v>
      </c>
      <c r="L1897" s="18"/>
      <c r="M1897" s="19"/>
      <c r="N1897" s="20" t="s">
        <v>4720</v>
      </c>
      <c r="O1897" s="14">
        <v>45022</v>
      </c>
      <c r="P1897" s="14">
        <v>45017</v>
      </c>
      <c r="Q1897" s="14">
        <v>45382</v>
      </c>
      <c r="R1897" t="s">
        <v>286</v>
      </c>
      <c r="S1897" t="s">
        <v>286</v>
      </c>
      <c r="V1897" t="s">
        <v>35</v>
      </c>
      <c r="W1897" t="s">
        <v>35</v>
      </c>
      <c r="X1897" t="s">
        <v>212</v>
      </c>
      <c r="Y1897" t="s">
        <v>37</v>
      </c>
      <c r="Z1897" t="s">
        <v>38</v>
      </c>
    </row>
    <row r="1898" spans="1:26" ht="15" customHeight="1" x14ac:dyDescent="0.3">
      <c r="A1898" s="32">
        <v>2231771</v>
      </c>
      <c r="B1898" s="13" t="s">
        <v>4721</v>
      </c>
      <c r="C1898" s="29">
        <v>30091</v>
      </c>
      <c r="D1898" s="28" t="s">
        <v>27</v>
      </c>
      <c r="E1898" s="28" t="s">
        <v>284</v>
      </c>
      <c r="F1898" s="28" t="s">
        <v>285</v>
      </c>
      <c r="G1898" s="28" t="s">
        <v>30</v>
      </c>
      <c r="H1898" s="28" t="s">
        <v>30</v>
      </c>
      <c r="I1898" s="15" t="s">
        <v>31</v>
      </c>
      <c r="J1898" s="23"/>
      <c r="K1898" s="17"/>
      <c r="L1898" s="24" t="s">
        <v>55</v>
      </c>
      <c r="M1898" s="19"/>
      <c r="N1898" s="20" t="s">
        <v>4722</v>
      </c>
      <c r="O1898" s="14">
        <v>45007</v>
      </c>
      <c r="P1898" s="14">
        <v>45017</v>
      </c>
      <c r="Q1898" s="14">
        <v>45747</v>
      </c>
      <c r="R1898" t="s">
        <v>286</v>
      </c>
      <c r="S1898" t="s">
        <v>286</v>
      </c>
      <c r="V1898" t="s">
        <v>35</v>
      </c>
      <c r="W1898" t="s">
        <v>35</v>
      </c>
      <c r="X1898" t="s">
        <v>212</v>
      </c>
      <c r="Y1898" t="s">
        <v>37</v>
      </c>
      <c r="Z1898" t="s">
        <v>38</v>
      </c>
    </row>
    <row r="1899" spans="1:26" ht="15" customHeight="1" x14ac:dyDescent="0.3">
      <c r="A1899" s="32">
        <v>2346615</v>
      </c>
      <c r="B1899" s="13" t="s">
        <v>4723</v>
      </c>
      <c r="C1899" s="29">
        <v>18000</v>
      </c>
      <c r="D1899" s="28" t="s">
        <v>27</v>
      </c>
      <c r="E1899" s="28" t="s">
        <v>284</v>
      </c>
      <c r="G1899" s="28" t="s">
        <v>30</v>
      </c>
      <c r="H1899" s="28" t="s">
        <v>30</v>
      </c>
      <c r="I1899" s="15" t="s">
        <v>31</v>
      </c>
      <c r="J1899" s="16" t="s">
        <v>32</v>
      </c>
      <c r="K1899" s="22" t="s">
        <v>43</v>
      </c>
      <c r="L1899" s="24" t="s">
        <v>55</v>
      </c>
      <c r="M1899" s="19"/>
      <c r="N1899" s="20" t="s">
        <v>4724</v>
      </c>
      <c r="O1899" s="14">
        <v>45238</v>
      </c>
      <c r="P1899" s="14">
        <v>45292</v>
      </c>
      <c r="Q1899" s="14">
        <v>45657</v>
      </c>
      <c r="R1899" t="s">
        <v>286</v>
      </c>
      <c r="S1899" t="s">
        <v>286</v>
      </c>
      <c r="V1899" t="s">
        <v>35</v>
      </c>
      <c r="W1899" t="s">
        <v>35</v>
      </c>
      <c r="X1899" t="s">
        <v>170</v>
      </c>
      <c r="Y1899" t="s">
        <v>37</v>
      </c>
      <c r="Z1899" t="s">
        <v>38</v>
      </c>
    </row>
    <row r="1900" spans="1:26" ht="15" customHeight="1" x14ac:dyDescent="0.3">
      <c r="A1900" s="32">
        <v>2219913</v>
      </c>
      <c r="B1900" s="13" t="s">
        <v>4725</v>
      </c>
      <c r="C1900" s="29">
        <v>50000</v>
      </c>
      <c r="D1900" s="28" t="s">
        <v>27</v>
      </c>
      <c r="E1900" s="28" t="s">
        <v>4726</v>
      </c>
      <c r="F1900" s="28" t="s">
        <v>832</v>
      </c>
      <c r="G1900" s="28" t="s">
        <v>30</v>
      </c>
      <c r="H1900" s="28" t="s">
        <v>30</v>
      </c>
      <c r="I1900" s="15" t="s">
        <v>31</v>
      </c>
      <c r="J1900" s="23"/>
      <c r="K1900" s="17"/>
      <c r="L1900" s="18"/>
      <c r="M1900" s="19"/>
      <c r="N1900" s="20" t="s">
        <v>4727</v>
      </c>
      <c r="O1900" s="14">
        <v>44642</v>
      </c>
      <c r="P1900" s="14">
        <v>44652</v>
      </c>
      <c r="Q1900" s="14">
        <v>44834</v>
      </c>
      <c r="R1900" t="s">
        <v>834</v>
      </c>
      <c r="S1900" t="s">
        <v>834</v>
      </c>
      <c r="V1900" t="s">
        <v>35</v>
      </c>
      <c r="W1900" t="s">
        <v>35</v>
      </c>
      <c r="X1900" t="s">
        <v>3289</v>
      </c>
      <c r="Y1900" t="s">
        <v>37</v>
      </c>
      <c r="Z1900" t="s">
        <v>38</v>
      </c>
    </row>
    <row r="1901" spans="1:26" ht="15" customHeight="1" x14ac:dyDescent="0.3">
      <c r="A1901" s="32">
        <v>2315943</v>
      </c>
      <c r="B1901" s="13" t="s">
        <v>4728</v>
      </c>
      <c r="C1901" s="29">
        <v>721526</v>
      </c>
      <c r="D1901" s="28" t="s">
        <v>27</v>
      </c>
      <c r="E1901" s="28" t="s">
        <v>937</v>
      </c>
      <c r="G1901" s="28" t="s">
        <v>87</v>
      </c>
      <c r="H1901" s="28" t="s">
        <v>87</v>
      </c>
      <c r="I1901" s="15" t="s">
        <v>31</v>
      </c>
      <c r="J1901" s="16" t="s">
        <v>32</v>
      </c>
      <c r="K1901" s="17"/>
      <c r="L1901" s="18"/>
      <c r="M1901" s="19"/>
      <c r="N1901" s="20" t="s">
        <v>4729</v>
      </c>
      <c r="O1901" s="14">
        <v>45145</v>
      </c>
      <c r="P1901" s="14">
        <v>45170</v>
      </c>
      <c r="Q1901" s="14">
        <v>46265</v>
      </c>
      <c r="R1901" t="s">
        <v>939</v>
      </c>
      <c r="S1901" t="s">
        <v>939</v>
      </c>
      <c r="V1901" t="s">
        <v>35</v>
      </c>
      <c r="W1901" t="s">
        <v>35</v>
      </c>
      <c r="X1901" t="s">
        <v>72</v>
      </c>
      <c r="Y1901" t="s">
        <v>37</v>
      </c>
      <c r="Z1901" t="s">
        <v>38</v>
      </c>
    </row>
    <row r="1902" spans="1:26" ht="15" customHeight="1" x14ac:dyDescent="0.3">
      <c r="A1902" s="32">
        <v>2217354</v>
      </c>
      <c r="B1902" s="12" t="s">
        <v>4730</v>
      </c>
      <c r="C1902" s="29">
        <v>1253011</v>
      </c>
      <c r="D1902" s="28" t="s">
        <v>27</v>
      </c>
      <c r="E1902" s="28" t="s">
        <v>832</v>
      </c>
      <c r="F1902" s="28" t="s">
        <v>832</v>
      </c>
      <c r="G1902" s="28" t="s">
        <v>30</v>
      </c>
      <c r="H1902" s="28" t="s">
        <v>30</v>
      </c>
      <c r="I1902" s="15" t="s">
        <v>31</v>
      </c>
      <c r="J1902" s="16" t="s">
        <v>32</v>
      </c>
      <c r="K1902" s="17"/>
      <c r="L1902" s="18"/>
      <c r="M1902" s="25" t="s">
        <v>98</v>
      </c>
      <c r="N1902" s="20" t="s">
        <v>4731</v>
      </c>
      <c r="O1902" s="14">
        <v>44774</v>
      </c>
      <c r="P1902" s="14">
        <v>44774</v>
      </c>
      <c r="Q1902" s="14">
        <v>46599</v>
      </c>
      <c r="R1902" t="s">
        <v>834</v>
      </c>
      <c r="S1902" t="s">
        <v>834</v>
      </c>
      <c r="V1902" t="s">
        <v>35</v>
      </c>
      <c r="W1902" t="s">
        <v>35</v>
      </c>
      <c r="X1902" t="s">
        <v>225</v>
      </c>
      <c r="Y1902" t="s">
        <v>37</v>
      </c>
      <c r="Z1902" t="s">
        <v>38</v>
      </c>
    </row>
    <row r="1903" spans="1:26" ht="15" customHeight="1" x14ac:dyDescent="0.3">
      <c r="A1903" s="32">
        <v>2315944</v>
      </c>
      <c r="B1903" s="13" t="s">
        <v>4732</v>
      </c>
      <c r="C1903" s="29">
        <v>282477</v>
      </c>
      <c r="D1903" s="28" t="s">
        <v>27</v>
      </c>
      <c r="E1903" s="28" t="s">
        <v>85</v>
      </c>
      <c r="G1903" s="28" t="s">
        <v>87</v>
      </c>
      <c r="H1903" s="28" t="s">
        <v>87</v>
      </c>
      <c r="I1903" s="15" t="s">
        <v>31</v>
      </c>
      <c r="J1903" s="16" t="s">
        <v>32</v>
      </c>
      <c r="K1903" s="17"/>
      <c r="L1903" s="18"/>
      <c r="M1903" s="19"/>
      <c r="N1903" s="20" t="s">
        <v>4729</v>
      </c>
      <c r="O1903" s="14">
        <v>45145</v>
      </c>
      <c r="P1903" s="14">
        <v>45170</v>
      </c>
      <c r="Q1903" s="14">
        <v>46265</v>
      </c>
      <c r="R1903" t="s">
        <v>89</v>
      </c>
      <c r="S1903" t="s">
        <v>939</v>
      </c>
      <c r="V1903" t="s">
        <v>35</v>
      </c>
      <c r="W1903" t="s">
        <v>35</v>
      </c>
      <c r="X1903" t="s">
        <v>72</v>
      </c>
      <c r="Y1903" t="s">
        <v>37</v>
      </c>
      <c r="Z1903" t="s">
        <v>38</v>
      </c>
    </row>
    <row r="1904" spans="1:26" ht="15" customHeight="1" x14ac:dyDescent="0.3">
      <c r="A1904" s="32">
        <v>2327792</v>
      </c>
      <c r="B1904" s="13" t="s">
        <v>4733</v>
      </c>
      <c r="C1904" s="29">
        <v>50762</v>
      </c>
      <c r="D1904" s="28" t="s">
        <v>27</v>
      </c>
      <c r="E1904" s="28" t="s">
        <v>4734</v>
      </c>
      <c r="F1904" s="28" t="s">
        <v>2721</v>
      </c>
      <c r="G1904" s="28" t="s">
        <v>87</v>
      </c>
      <c r="H1904" s="28" t="s">
        <v>87</v>
      </c>
      <c r="I1904" s="15" t="s">
        <v>31</v>
      </c>
      <c r="J1904" s="16" t="s">
        <v>32</v>
      </c>
      <c r="K1904" s="17"/>
      <c r="L1904" s="18"/>
      <c r="M1904" s="19"/>
      <c r="N1904" s="20" t="s">
        <v>4735</v>
      </c>
      <c r="O1904" s="14">
        <v>45148</v>
      </c>
      <c r="P1904" s="14">
        <v>45170</v>
      </c>
      <c r="Q1904" s="14">
        <v>46265</v>
      </c>
      <c r="R1904" t="s">
        <v>810</v>
      </c>
      <c r="S1904" t="s">
        <v>810</v>
      </c>
      <c r="V1904" t="s">
        <v>35</v>
      </c>
      <c r="W1904" t="s">
        <v>35</v>
      </c>
      <c r="X1904" t="s">
        <v>170</v>
      </c>
      <c r="Y1904" t="s">
        <v>37</v>
      </c>
      <c r="Z1904" t="s">
        <v>38</v>
      </c>
    </row>
    <row r="1905" spans="1:26" ht="15" customHeight="1" x14ac:dyDescent="0.3">
      <c r="A1905" s="32">
        <v>2327791</v>
      </c>
      <c r="B1905" s="13" t="s">
        <v>4736</v>
      </c>
      <c r="C1905" s="29">
        <v>156743</v>
      </c>
      <c r="D1905" s="28" t="s">
        <v>27</v>
      </c>
      <c r="E1905" s="28" t="s">
        <v>4737</v>
      </c>
      <c r="F1905" s="28" t="s">
        <v>4737</v>
      </c>
      <c r="G1905" s="28" t="s">
        <v>4738</v>
      </c>
      <c r="H1905" s="28" t="s">
        <v>4738</v>
      </c>
      <c r="I1905" s="15" t="s">
        <v>31</v>
      </c>
      <c r="J1905" s="16" t="s">
        <v>32</v>
      </c>
      <c r="K1905" s="17"/>
      <c r="L1905" s="18"/>
      <c r="M1905" s="19"/>
      <c r="N1905" s="20" t="s">
        <v>4739</v>
      </c>
      <c r="O1905" s="14">
        <v>45148</v>
      </c>
      <c r="P1905" s="14">
        <v>45170</v>
      </c>
      <c r="Q1905" s="14">
        <v>46265</v>
      </c>
      <c r="R1905" t="s">
        <v>4740</v>
      </c>
      <c r="S1905" t="s">
        <v>4740</v>
      </c>
      <c r="V1905" t="s">
        <v>35</v>
      </c>
      <c r="W1905" t="s">
        <v>35</v>
      </c>
      <c r="X1905" t="s">
        <v>58</v>
      </c>
      <c r="Y1905" t="s">
        <v>37</v>
      </c>
      <c r="Z1905" t="s">
        <v>38</v>
      </c>
    </row>
    <row r="1906" spans="1:26" ht="15" customHeight="1" x14ac:dyDescent="0.3">
      <c r="A1906" s="32">
        <v>2327790</v>
      </c>
      <c r="B1906" s="13" t="s">
        <v>4741</v>
      </c>
      <c r="C1906" s="29">
        <v>241962</v>
      </c>
      <c r="D1906" s="28" t="s">
        <v>27</v>
      </c>
      <c r="E1906" s="28" t="s">
        <v>421</v>
      </c>
      <c r="F1906" s="28" t="s">
        <v>421</v>
      </c>
      <c r="G1906" s="28" t="s">
        <v>147</v>
      </c>
      <c r="H1906" s="28" t="s">
        <v>147</v>
      </c>
      <c r="I1906" s="15" t="s">
        <v>31</v>
      </c>
      <c r="J1906" s="16" t="s">
        <v>32</v>
      </c>
      <c r="K1906" s="17"/>
      <c r="L1906" s="18"/>
      <c r="M1906" s="19"/>
      <c r="N1906" s="20" t="s">
        <v>4735</v>
      </c>
      <c r="O1906" s="14">
        <v>45148</v>
      </c>
      <c r="P1906" s="14">
        <v>45170</v>
      </c>
      <c r="Q1906" s="14">
        <v>46265</v>
      </c>
      <c r="R1906" t="s">
        <v>423</v>
      </c>
      <c r="S1906" t="s">
        <v>423</v>
      </c>
      <c r="V1906" t="s">
        <v>35</v>
      </c>
      <c r="W1906" t="s">
        <v>35</v>
      </c>
      <c r="X1906" t="s">
        <v>72</v>
      </c>
      <c r="Y1906" t="s">
        <v>37</v>
      </c>
      <c r="Z1906" t="s">
        <v>38</v>
      </c>
    </row>
    <row r="1907" spans="1:26" ht="15" customHeight="1" x14ac:dyDescent="0.3">
      <c r="A1907" s="32">
        <v>2225104</v>
      </c>
      <c r="B1907" s="13" t="s">
        <v>4742</v>
      </c>
      <c r="C1907" s="29">
        <v>19992</v>
      </c>
      <c r="D1907" s="28" t="s">
        <v>27</v>
      </c>
      <c r="E1907" s="28" t="s">
        <v>832</v>
      </c>
      <c r="F1907" s="28" t="s">
        <v>832</v>
      </c>
      <c r="G1907" s="28" t="s">
        <v>30</v>
      </c>
      <c r="H1907" s="28" t="s">
        <v>30</v>
      </c>
      <c r="I1907" s="15" t="s">
        <v>31</v>
      </c>
      <c r="J1907" s="23"/>
      <c r="K1907" s="17"/>
      <c r="L1907" s="24" t="s">
        <v>55</v>
      </c>
      <c r="M1907" s="19"/>
      <c r="N1907" s="20" t="s">
        <v>4743</v>
      </c>
      <c r="O1907" s="14">
        <v>44704</v>
      </c>
      <c r="P1907" s="14">
        <v>44696</v>
      </c>
      <c r="Q1907" s="14">
        <v>45046</v>
      </c>
      <c r="R1907" t="s">
        <v>834</v>
      </c>
      <c r="S1907" t="s">
        <v>834</v>
      </c>
      <c r="V1907" t="s">
        <v>35</v>
      </c>
      <c r="W1907" t="s">
        <v>35</v>
      </c>
      <c r="X1907" t="s">
        <v>994</v>
      </c>
      <c r="Y1907" t="s">
        <v>37</v>
      </c>
      <c r="Z1907" t="s">
        <v>38</v>
      </c>
    </row>
    <row r="1908" spans="1:26" ht="15" customHeight="1" x14ac:dyDescent="0.3">
      <c r="A1908" s="32">
        <v>2243417</v>
      </c>
      <c r="B1908" s="13" t="s">
        <v>4744</v>
      </c>
      <c r="C1908" s="29">
        <v>527170</v>
      </c>
      <c r="D1908" s="28" t="s">
        <v>40</v>
      </c>
      <c r="E1908" s="28" t="s">
        <v>4745</v>
      </c>
      <c r="G1908" s="28" t="s">
        <v>30</v>
      </c>
      <c r="H1908" s="28" t="s">
        <v>30</v>
      </c>
      <c r="I1908" s="15" t="s">
        <v>31</v>
      </c>
      <c r="J1908" s="16" t="s">
        <v>32</v>
      </c>
      <c r="K1908" s="17"/>
      <c r="L1908" s="18"/>
      <c r="M1908" s="19"/>
      <c r="N1908" s="20" t="s">
        <v>4746</v>
      </c>
      <c r="O1908" s="14">
        <v>45064</v>
      </c>
      <c r="P1908" s="14">
        <v>45078</v>
      </c>
      <c r="Q1908" s="14">
        <v>46904</v>
      </c>
      <c r="R1908" t="s">
        <v>1518</v>
      </c>
      <c r="S1908" t="s">
        <v>1518</v>
      </c>
      <c r="V1908" t="s">
        <v>35</v>
      </c>
      <c r="W1908" t="s">
        <v>35</v>
      </c>
      <c r="X1908" t="s">
        <v>51</v>
      </c>
      <c r="Y1908" t="s">
        <v>37</v>
      </c>
      <c r="Z1908" t="s">
        <v>38</v>
      </c>
    </row>
    <row r="1909" spans="1:26" ht="15" customHeight="1" x14ac:dyDescent="0.45">
      <c r="A1909" s="32">
        <v>2225405</v>
      </c>
      <c r="B1909" s="13" t="s">
        <v>4747</v>
      </c>
      <c r="C1909" s="30">
        <v>558000</v>
      </c>
      <c r="D1909" s="28" t="s">
        <v>80</v>
      </c>
      <c r="E1909" s="28" t="s">
        <v>4748</v>
      </c>
      <c r="G1909" s="28" t="s">
        <v>87</v>
      </c>
      <c r="H1909" s="28" t="s">
        <v>87</v>
      </c>
      <c r="I1909" s="15" t="s">
        <v>31</v>
      </c>
      <c r="J1909" s="16" t="s">
        <v>32</v>
      </c>
      <c r="K1909" s="17"/>
      <c r="L1909" s="24" t="s">
        <v>55</v>
      </c>
      <c r="M1909" s="19"/>
      <c r="N1909" s="20" t="s">
        <v>4749</v>
      </c>
      <c r="O1909" s="14">
        <v>44783</v>
      </c>
      <c r="P1909" s="14">
        <v>44805</v>
      </c>
      <c r="Q1909" s="14">
        <v>45900</v>
      </c>
      <c r="R1909" t="s">
        <v>4750</v>
      </c>
      <c r="S1909" t="s">
        <v>4750</v>
      </c>
      <c r="V1909" t="s">
        <v>35</v>
      </c>
      <c r="W1909" t="s">
        <v>35</v>
      </c>
      <c r="X1909" t="s">
        <v>262</v>
      </c>
      <c r="Y1909" t="s">
        <v>37</v>
      </c>
      <c r="Z1909" t="s">
        <v>38</v>
      </c>
    </row>
    <row r="1910" spans="1:26" ht="15" customHeight="1" x14ac:dyDescent="0.45">
      <c r="A1910" s="32">
        <v>2313767</v>
      </c>
      <c r="B1910" s="13" t="s">
        <v>4751</v>
      </c>
      <c r="C1910" s="30">
        <v>305000</v>
      </c>
      <c r="D1910" s="28" t="s">
        <v>27</v>
      </c>
      <c r="E1910" s="28" t="s">
        <v>577</v>
      </c>
      <c r="F1910" s="28" t="s">
        <v>559</v>
      </c>
      <c r="G1910" s="28" t="s">
        <v>555</v>
      </c>
      <c r="H1910" s="28" t="s">
        <v>555</v>
      </c>
      <c r="I1910" s="15" t="s">
        <v>31</v>
      </c>
      <c r="J1910" s="16" t="s">
        <v>32</v>
      </c>
      <c r="K1910" s="17"/>
      <c r="L1910" s="18"/>
      <c r="M1910" s="19"/>
      <c r="N1910" s="20" t="s">
        <v>4752</v>
      </c>
      <c r="O1910" s="14">
        <v>45128</v>
      </c>
      <c r="P1910" s="14">
        <v>45170</v>
      </c>
      <c r="Q1910" s="14">
        <v>46265</v>
      </c>
      <c r="R1910" t="s">
        <v>579</v>
      </c>
      <c r="S1910" t="s">
        <v>579</v>
      </c>
      <c r="V1910" t="s">
        <v>35</v>
      </c>
      <c r="W1910" t="s">
        <v>35</v>
      </c>
      <c r="X1910" t="s">
        <v>994</v>
      </c>
      <c r="Y1910" t="s">
        <v>37</v>
      </c>
      <c r="Z1910" t="s">
        <v>38</v>
      </c>
    </row>
    <row r="1911" spans="1:26" ht="15" customHeight="1" x14ac:dyDescent="0.3">
      <c r="A1911" s="32">
        <v>2348998</v>
      </c>
      <c r="B1911" s="12" t="s">
        <v>4753</v>
      </c>
      <c r="C1911" s="29">
        <v>425132</v>
      </c>
      <c r="D1911" s="28" t="s">
        <v>60</v>
      </c>
      <c r="E1911" s="28" t="s">
        <v>3817</v>
      </c>
      <c r="F1911" s="28" t="s">
        <v>3817</v>
      </c>
      <c r="G1911" s="28" t="s">
        <v>121</v>
      </c>
      <c r="H1911" s="28" t="s">
        <v>121</v>
      </c>
      <c r="I1911" s="15" t="s">
        <v>31</v>
      </c>
      <c r="J1911" s="16" t="s">
        <v>32</v>
      </c>
      <c r="K1911" s="17"/>
      <c r="L1911" s="18"/>
      <c r="M1911" s="19"/>
      <c r="N1911" s="20" t="s">
        <v>4077</v>
      </c>
      <c r="O1911" s="14">
        <v>45350</v>
      </c>
      <c r="P1911" s="14">
        <v>45717</v>
      </c>
      <c r="Q1911" s="14">
        <v>46812</v>
      </c>
      <c r="R1911" t="s">
        <v>121</v>
      </c>
      <c r="S1911" t="s">
        <v>121</v>
      </c>
      <c r="V1911" t="s">
        <v>35</v>
      </c>
      <c r="W1911" t="s">
        <v>35</v>
      </c>
      <c r="X1911" t="s">
        <v>51</v>
      </c>
      <c r="Y1911" t="s">
        <v>37</v>
      </c>
      <c r="Z1911" t="s">
        <v>38</v>
      </c>
    </row>
    <row r="1912" spans="1:26" ht="15" customHeight="1" x14ac:dyDescent="0.3">
      <c r="A1912" s="32">
        <v>2244182</v>
      </c>
      <c r="B1912" s="13" t="s">
        <v>4754</v>
      </c>
      <c r="C1912" s="29">
        <v>598311</v>
      </c>
      <c r="D1912" s="28" t="s">
        <v>60</v>
      </c>
      <c r="E1912" s="28" t="s">
        <v>3817</v>
      </c>
      <c r="F1912" s="28" t="s">
        <v>3817</v>
      </c>
      <c r="G1912" s="28" t="s">
        <v>121</v>
      </c>
      <c r="H1912" s="28" t="s">
        <v>121</v>
      </c>
      <c r="I1912" s="15" t="s">
        <v>31</v>
      </c>
      <c r="J1912" s="16" t="s">
        <v>32</v>
      </c>
      <c r="K1912" s="17"/>
      <c r="L1912" s="18"/>
      <c r="M1912" s="19"/>
      <c r="N1912" s="20" t="s">
        <v>4755</v>
      </c>
      <c r="O1912" s="14">
        <v>45050</v>
      </c>
      <c r="P1912" s="14">
        <v>45061</v>
      </c>
      <c r="Q1912" s="14">
        <v>46142</v>
      </c>
      <c r="R1912" t="s">
        <v>121</v>
      </c>
      <c r="S1912" t="s">
        <v>121</v>
      </c>
      <c r="V1912" t="s">
        <v>35</v>
      </c>
      <c r="W1912" t="s">
        <v>35</v>
      </c>
      <c r="X1912" t="s">
        <v>160</v>
      </c>
      <c r="Y1912" t="s">
        <v>37</v>
      </c>
      <c r="Z1912" t="s">
        <v>38</v>
      </c>
    </row>
    <row r="1913" spans="1:26" ht="15" customHeight="1" x14ac:dyDescent="0.3">
      <c r="A1913" s="32">
        <v>2344508</v>
      </c>
      <c r="B1913" s="13" t="s">
        <v>4756</v>
      </c>
      <c r="C1913" s="29">
        <v>498949</v>
      </c>
      <c r="D1913" s="28" t="s">
        <v>40</v>
      </c>
      <c r="E1913" s="28" t="s">
        <v>4757</v>
      </c>
      <c r="F1913" s="28" t="s">
        <v>4757</v>
      </c>
      <c r="G1913" s="28" t="s">
        <v>103</v>
      </c>
      <c r="H1913" s="28" t="s">
        <v>103</v>
      </c>
      <c r="I1913" s="15" t="s">
        <v>31</v>
      </c>
      <c r="J1913" s="16" t="s">
        <v>32</v>
      </c>
      <c r="K1913" s="17"/>
      <c r="L1913" s="18"/>
      <c r="M1913" s="19"/>
      <c r="N1913" s="20" t="s">
        <v>4758</v>
      </c>
      <c r="O1913" s="14">
        <v>45365</v>
      </c>
      <c r="P1913" s="14">
        <v>45383</v>
      </c>
      <c r="Q1913" s="14">
        <v>46477</v>
      </c>
      <c r="R1913" t="s">
        <v>105</v>
      </c>
      <c r="S1913" t="s">
        <v>105</v>
      </c>
      <c r="V1913" t="s">
        <v>35</v>
      </c>
      <c r="W1913" t="s">
        <v>35</v>
      </c>
      <c r="X1913" t="s">
        <v>78</v>
      </c>
      <c r="Z1913" t="s">
        <v>38</v>
      </c>
    </row>
    <row r="1914" spans="1:26" ht="15" customHeight="1" x14ac:dyDescent="0.3">
      <c r="A1914" s="32">
        <v>2149555</v>
      </c>
      <c r="B1914" s="13" t="s">
        <v>4759</v>
      </c>
      <c r="C1914" s="29">
        <v>392542</v>
      </c>
      <c r="D1914" s="28" t="s">
        <v>40</v>
      </c>
      <c r="E1914" s="28" t="s">
        <v>4760</v>
      </c>
      <c r="F1914" s="28" t="s">
        <v>4760</v>
      </c>
      <c r="G1914" s="28" t="s">
        <v>42</v>
      </c>
      <c r="H1914" s="28" t="s">
        <v>42</v>
      </c>
      <c r="I1914" s="15" t="s">
        <v>31</v>
      </c>
      <c r="J1914" s="23"/>
      <c r="K1914" s="17"/>
      <c r="L1914" s="18"/>
      <c r="M1914" s="19"/>
      <c r="N1914" s="20" t="s">
        <v>4761</v>
      </c>
      <c r="O1914" s="14">
        <v>44645</v>
      </c>
      <c r="P1914" s="14">
        <v>44805</v>
      </c>
      <c r="Q1914" s="14">
        <v>45900</v>
      </c>
      <c r="R1914" t="s">
        <v>45</v>
      </c>
      <c r="S1914" t="s">
        <v>45</v>
      </c>
      <c r="V1914" t="s">
        <v>35</v>
      </c>
      <c r="W1914" t="s">
        <v>35</v>
      </c>
      <c r="X1914" t="s">
        <v>36</v>
      </c>
      <c r="Y1914" t="s">
        <v>37</v>
      </c>
      <c r="Z1914" t="s">
        <v>38</v>
      </c>
    </row>
    <row r="1915" spans="1:26" ht="15" customHeight="1" x14ac:dyDescent="0.3">
      <c r="A1915" s="32">
        <v>2210142</v>
      </c>
      <c r="B1915" s="13" t="s">
        <v>4762</v>
      </c>
      <c r="C1915" s="29">
        <v>296325</v>
      </c>
      <c r="D1915" s="28" t="s">
        <v>40</v>
      </c>
      <c r="E1915" s="28" t="s">
        <v>4763</v>
      </c>
      <c r="F1915" s="28" t="s">
        <v>4763</v>
      </c>
      <c r="G1915" s="28" t="s">
        <v>42</v>
      </c>
      <c r="H1915" s="28" t="s">
        <v>42</v>
      </c>
      <c r="I1915" s="15" t="s">
        <v>31</v>
      </c>
      <c r="J1915" s="16" t="s">
        <v>32</v>
      </c>
      <c r="K1915" s="22" t="s">
        <v>43</v>
      </c>
      <c r="L1915" s="24" t="s">
        <v>55</v>
      </c>
      <c r="M1915" s="19"/>
      <c r="N1915" s="20" t="s">
        <v>4764</v>
      </c>
      <c r="O1915" s="14">
        <v>44674</v>
      </c>
      <c r="P1915" s="14">
        <v>44743</v>
      </c>
      <c r="Q1915" s="14">
        <v>45473</v>
      </c>
      <c r="R1915" t="s">
        <v>4765</v>
      </c>
      <c r="S1915" t="s">
        <v>4765</v>
      </c>
      <c r="V1915" t="s">
        <v>35</v>
      </c>
      <c r="W1915" t="s">
        <v>35</v>
      </c>
      <c r="X1915" t="s">
        <v>72</v>
      </c>
      <c r="Y1915" t="s">
        <v>37</v>
      </c>
      <c r="Z1915" t="s">
        <v>38</v>
      </c>
    </row>
    <row r="1916" spans="1:26" ht="15" customHeight="1" x14ac:dyDescent="0.3">
      <c r="A1916" s="32">
        <v>2313768</v>
      </c>
      <c r="B1916" s="13" t="s">
        <v>4766</v>
      </c>
      <c r="C1916" s="29">
        <v>250000</v>
      </c>
      <c r="D1916" s="28" t="s">
        <v>27</v>
      </c>
      <c r="E1916" s="28" t="s">
        <v>48</v>
      </c>
      <c r="F1916" s="28" t="s">
        <v>29</v>
      </c>
      <c r="G1916" s="28" t="s">
        <v>30</v>
      </c>
      <c r="H1916" s="28" t="s">
        <v>30</v>
      </c>
      <c r="I1916" s="15" t="s">
        <v>31</v>
      </c>
      <c r="J1916" s="16" t="s">
        <v>32</v>
      </c>
      <c r="K1916" s="17"/>
      <c r="L1916" s="18"/>
      <c r="M1916" s="19"/>
      <c r="N1916" s="20" t="s">
        <v>4752</v>
      </c>
      <c r="O1916" s="14">
        <v>45128</v>
      </c>
      <c r="P1916" s="14">
        <v>45170</v>
      </c>
      <c r="Q1916" s="14">
        <v>46265</v>
      </c>
      <c r="R1916" t="s">
        <v>50</v>
      </c>
      <c r="S1916" t="s">
        <v>50</v>
      </c>
      <c r="V1916" t="s">
        <v>35</v>
      </c>
      <c r="W1916" t="s">
        <v>35</v>
      </c>
      <c r="X1916" t="s">
        <v>994</v>
      </c>
      <c r="Y1916" t="s">
        <v>37</v>
      </c>
      <c r="Z1916" t="s">
        <v>38</v>
      </c>
    </row>
    <row r="1917" spans="1:26" ht="15" customHeight="1" x14ac:dyDescent="0.3">
      <c r="A1917" s="32">
        <v>2221570</v>
      </c>
      <c r="B1917" s="13" t="s">
        <v>4767</v>
      </c>
      <c r="C1917" s="29">
        <v>606545</v>
      </c>
      <c r="D1917" s="28" t="s">
        <v>27</v>
      </c>
      <c r="E1917" s="28" t="s">
        <v>1611</v>
      </c>
      <c r="F1917" s="28" t="s">
        <v>274</v>
      </c>
      <c r="G1917" s="28" t="s">
        <v>153</v>
      </c>
      <c r="H1917" s="28" t="s">
        <v>153</v>
      </c>
      <c r="I1917" s="15" t="s">
        <v>31</v>
      </c>
      <c r="J1917" s="23"/>
      <c r="K1917" s="22" t="s">
        <v>43</v>
      </c>
      <c r="L1917" s="18"/>
      <c r="M1917" s="19"/>
      <c r="N1917" s="20" t="s">
        <v>4768</v>
      </c>
      <c r="O1917" s="14">
        <v>44792</v>
      </c>
      <c r="P1917" s="14">
        <v>44805</v>
      </c>
      <c r="Q1917" s="14">
        <v>46265</v>
      </c>
      <c r="R1917" t="s">
        <v>860</v>
      </c>
      <c r="S1917" t="s">
        <v>860</v>
      </c>
      <c r="V1917" t="s">
        <v>35</v>
      </c>
      <c r="W1917" t="s">
        <v>35</v>
      </c>
      <c r="X1917" t="s">
        <v>499</v>
      </c>
      <c r="Y1917" t="s">
        <v>37</v>
      </c>
      <c r="Z1917" t="s">
        <v>38</v>
      </c>
    </row>
    <row r="1918" spans="1:26" ht="15" customHeight="1" x14ac:dyDescent="0.3">
      <c r="A1918" s="32">
        <v>2153715</v>
      </c>
      <c r="B1918" s="13" t="s">
        <v>4769</v>
      </c>
      <c r="C1918" s="29">
        <v>297732</v>
      </c>
      <c r="D1918" s="28" t="s">
        <v>27</v>
      </c>
      <c r="E1918" s="28" t="s">
        <v>1430</v>
      </c>
      <c r="F1918" s="28" t="s">
        <v>618</v>
      </c>
      <c r="G1918" s="28" t="s">
        <v>457</v>
      </c>
      <c r="I1918" s="15" t="s">
        <v>31</v>
      </c>
      <c r="J1918" s="23"/>
      <c r="K1918" s="17"/>
      <c r="L1918" s="24" t="s">
        <v>55</v>
      </c>
      <c r="M1918" s="19"/>
      <c r="N1918" s="20" t="s">
        <v>4770</v>
      </c>
      <c r="O1918" s="14">
        <v>44656</v>
      </c>
      <c r="P1918" s="14">
        <v>44774</v>
      </c>
      <c r="Q1918" s="14">
        <v>45869</v>
      </c>
      <c r="R1918" t="s">
        <v>459</v>
      </c>
      <c r="U1918" t="s">
        <v>4771</v>
      </c>
      <c r="V1918" t="s">
        <v>35</v>
      </c>
      <c r="W1918" t="s">
        <v>4771</v>
      </c>
      <c r="X1918" t="s">
        <v>265</v>
      </c>
      <c r="Y1918" t="s">
        <v>37</v>
      </c>
      <c r="Z1918" t="s">
        <v>38</v>
      </c>
    </row>
    <row r="1919" spans="1:26" ht="15" customHeight="1" x14ac:dyDescent="0.3">
      <c r="A1919" s="32">
        <v>2221571</v>
      </c>
      <c r="B1919" s="13" t="s">
        <v>4772</v>
      </c>
      <c r="C1919" s="29">
        <v>603183</v>
      </c>
      <c r="D1919" s="28" t="s">
        <v>40</v>
      </c>
      <c r="E1919" s="28" t="s">
        <v>2271</v>
      </c>
      <c r="F1919" s="28" t="s">
        <v>2271</v>
      </c>
      <c r="G1919" s="28" t="s">
        <v>103</v>
      </c>
      <c r="H1919" s="28" t="s">
        <v>103</v>
      </c>
      <c r="I1919" s="15" t="s">
        <v>31</v>
      </c>
      <c r="J1919" s="23"/>
      <c r="K1919" s="22" t="s">
        <v>43</v>
      </c>
      <c r="L1919" s="18"/>
      <c r="M1919" s="19"/>
      <c r="N1919" s="20" t="s">
        <v>4768</v>
      </c>
      <c r="O1919" s="14">
        <v>44792</v>
      </c>
      <c r="P1919" s="14">
        <v>44805</v>
      </c>
      <c r="Q1919" s="14">
        <v>46265</v>
      </c>
      <c r="R1919" t="s">
        <v>2272</v>
      </c>
      <c r="S1919" t="s">
        <v>2272</v>
      </c>
      <c r="V1919" t="s">
        <v>35</v>
      </c>
      <c r="W1919" t="s">
        <v>35</v>
      </c>
      <c r="X1919" t="s">
        <v>499</v>
      </c>
      <c r="Y1919" t="s">
        <v>37</v>
      </c>
      <c r="Z1919" t="s">
        <v>38</v>
      </c>
    </row>
    <row r="1920" spans="1:26" ht="15" customHeight="1" x14ac:dyDescent="0.3">
      <c r="A1920" s="32">
        <v>2329987</v>
      </c>
      <c r="B1920" s="12" t="s">
        <v>4773</v>
      </c>
      <c r="C1920" s="29">
        <v>199657</v>
      </c>
      <c r="D1920" s="28" t="s">
        <v>60</v>
      </c>
      <c r="E1920" s="28" t="s">
        <v>4774</v>
      </c>
      <c r="G1920" s="28" t="s">
        <v>631</v>
      </c>
      <c r="H1920" s="28" t="s">
        <v>631</v>
      </c>
      <c r="I1920" s="15" t="s">
        <v>31</v>
      </c>
      <c r="J1920" s="23"/>
      <c r="K1920" s="22" t="s">
        <v>43</v>
      </c>
      <c r="L1920" s="18"/>
      <c r="M1920" s="25" t="s">
        <v>98</v>
      </c>
      <c r="N1920" s="20" t="s">
        <v>4775</v>
      </c>
      <c r="O1920" s="14">
        <v>45153</v>
      </c>
      <c r="P1920" s="14">
        <v>45170</v>
      </c>
      <c r="Q1920" s="14">
        <v>45900</v>
      </c>
      <c r="R1920" t="s">
        <v>1291</v>
      </c>
      <c r="S1920" t="s">
        <v>1291</v>
      </c>
      <c r="V1920" t="s">
        <v>35</v>
      </c>
      <c r="W1920" t="s">
        <v>35</v>
      </c>
      <c r="X1920" t="s">
        <v>95</v>
      </c>
      <c r="Y1920" t="s">
        <v>37</v>
      </c>
      <c r="Z1920" t="s">
        <v>38</v>
      </c>
    </row>
    <row r="1921" spans="1:26" ht="15" customHeight="1" x14ac:dyDescent="0.3">
      <c r="A1921" s="32">
        <v>2323037</v>
      </c>
      <c r="B1921" s="13" t="s">
        <v>4776</v>
      </c>
      <c r="C1921" s="29">
        <v>895841</v>
      </c>
      <c r="D1921" s="28" t="s">
        <v>60</v>
      </c>
      <c r="E1921" s="28" t="s">
        <v>4774</v>
      </c>
      <c r="G1921" s="28" t="s">
        <v>631</v>
      </c>
      <c r="H1921" s="28" t="s">
        <v>631</v>
      </c>
      <c r="I1921" s="15" t="s">
        <v>31</v>
      </c>
      <c r="J1921" s="23"/>
      <c r="K1921" s="17"/>
      <c r="L1921" s="18"/>
      <c r="M1921" s="25" t="s">
        <v>98</v>
      </c>
      <c r="N1921" s="20" t="s">
        <v>4777</v>
      </c>
      <c r="O1921" s="14">
        <v>45134</v>
      </c>
      <c r="P1921" s="14">
        <v>45170</v>
      </c>
      <c r="Q1921" s="14">
        <v>46265</v>
      </c>
      <c r="R1921" t="s">
        <v>1291</v>
      </c>
      <c r="S1921" t="s">
        <v>1291</v>
      </c>
      <c r="V1921" t="s">
        <v>35</v>
      </c>
      <c r="W1921" t="s">
        <v>35</v>
      </c>
      <c r="X1921" t="s">
        <v>135</v>
      </c>
      <c r="Y1921" t="s">
        <v>37</v>
      </c>
      <c r="Z1921" t="s">
        <v>38</v>
      </c>
    </row>
    <row r="1922" spans="1:26" ht="15" customHeight="1" x14ac:dyDescent="0.3">
      <c r="A1922" s="32">
        <v>2244438</v>
      </c>
      <c r="B1922" s="12" t="s">
        <v>4778</v>
      </c>
      <c r="C1922" s="29">
        <v>184016</v>
      </c>
      <c r="D1922" s="28" t="s">
        <v>27</v>
      </c>
      <c r="E1922" s="28" t="s">
        <v>4779</v>
      </c>
      <c r="F1922" s="28" t="s">
        <v>4779</v>
      </c>
      <c r="G1922" s="28" t="s">
        <v>466</v>
      </c>
      <c r="H1922" s="28" t="s">
        <v>466</v>
      </c>
      <c r="I1922" s="15" t="s">
        <v>31</v>
      </c>
      <c r="J1922" s="16" t="s">
        <v>32</v>
      </c>
      <c r="K1922" s="17"/>
      <c r="L1922" s="18"/>
      <c r="M1922" s="25" t="s">
        <v>98</v>
      </c>
      <c r="N1922" s="20" t="s">
        <v>4780</v>
      </c>
      <c r="O1922" s="14">
        <v>45187</v>
      </c>
      <c r="P1922" s="14">
        <v>45184</v>
      </c>
      <c r="Q1922" s="14">
        <v>46265</v>
      </c>
      <c r="R1922" t="s">
        <v>4781</v>
      </c>
      <c r="S1922" t="s">
        <v>4781</v>
      </c>
      <c r="V1922" t="s">
        <v>35</v>
      </c>
      <c r="W1922" t="s">
        <v>35</v>
      </c>
      <c r="X1922" t="s">
        <v>36</v>
      </c>
      <c r="Y1922" t="s">
        <v>37</v>
      </c>
      <c r="Z1922" t="s">
        <v>38</v>
      </c>
    </row>
    <row r="1923" spans="1:26" ht="15" customHeight="1" x14ac:dyDescent="0.3">
      <c r="A1923" s="32">
        <v>2243329</v>
      </c>
      <c r="B1923" s="13" t="s">
        <v>4782</v>
      </c>
      <c r="C1923" s="29">
        <v>481968</v>
      </c>
      <c r="D1923" s="28" t="s">
        <v>40</v>
      </c>
      <c r="E1923" s="28" t="s">
        <v>4550</v>
      </c>
      <c r="F1923" s="28" t="s">
        <v>4550</v>
      </c>
      <c r="G1923" s="28" t="s">
        <v>173</v>
      </c>
      <c r="H1923" s="28" t="s">
        <v>173</v>
      </c>
      <c r="I1923" s="15" t="s">
        <v>31</v>
      </c>
      <c r="J1923" s="16" t="s">
        <v>32</v>
      </c>
      <c r="K1923" s="17"/>
      <c r="L1923" s="18"/>
      <c r="M1923" s="25" t="s">
        <v>98</v>
      </c>
      <c r="N1923" s="20" t="s">
        <v>4783</v>
      </c>
      <c r="O1923" s="14">
        <v>45020</v>
      </c>
      <c r="P1923" s="14">
        <v>45108</v>
      </c>
      <c r="Q1923" s="14">
        <v>46934</v>
      </c>
      <c r="R1923" t="s">
        <v>552</v>
      </c>
      <c r="S1923" t="s">
        <v>552</v>
      </c>
      <c r="V1923" t="s">
        <v>35</v>
      </c>
      <c r="W1923" t="s">
        <v>35</v>
      </c>
      <c r="X1923" t="s">
        <v>51</v>
      </c>
      <c r="Y1923" t="s">
        <v>37</v>
      </c>
      <c r="Z1923" t="s">
        <v>38</v>
      </c>
    </row>
    <row r="1924" spans="1:26" ht="15" customHeight="1" x14ac:dyDescent="0.3">
      <c r="A1924" s="32">
        <v>2244439</v>
      </c>
      <c r="B1924" s="12" t="s">
        <v>4784</v>
      </c>
      <c r="C1924" s="29">
        <v>177272</v>
      </c>
      <c r="D1924" s="28" t="s">
        <v>40</v>
      </c>
      <c r="E1924" s="28" t="s">
        <v>4785</v>
      </c>
      <c r="F1924" s="28" t="s">
        <v>4785</v>
      </c>
      <c r="G1924" s="28" t="s">
        <v>30</v>
      </c>
      <c r="H1924" s="28" t="s">
        <v>30</v>
      </c>
      <c r="I1924" s="15" t="s">
        <v>31</v>
      </c>
      <c r="J1924" s="16" t="s">
        <v>32</v>
      </c>
      <c r="K1924" s="17"/>
      <c r="L1924" s="18"/>
      <c r="M1924" s="25" t="s">
        <v>98</v>
      </c>
      <c r="N1924" s="20" t="s">
        <v>4780</v>
      </c>
      <c r="O1924" s="14">
        <v>45187</v>
      </c>
      <c r="P1924" s="14">
        <v>45184</v>
      </c>
      <c r="Q1924" s="14">
        <v>46265</v>
      </c>
      <c r="R1924" t="s">
        <v>34</v>
      </c>
      <c r="S1924" t="s">
        <v>34</v>
      </c>
      <c r="V1924" t="s">
        <v>35</v>
      </c>
      <c r="W1924" t="s">
        <v>35</v>
      </c>
      <c r="X1924" t="s">
        <v>36</v>
      </c>
      <c r="Y1924" t="s">
        <v>37</v>
      </c>
      <c r="Z1924" t="s">
        <v>38</v>
      </c>
    </row>
    <row r="1925" spans="1:26" ht="15" customHeight="1" x14ac:dyDescent="0.3">
      <c r="A1925" s="32">
        <v>2317714</v>
      </c>
      <c r="B1925" s="12" t="s">
        <v>4786</v>
      </c>
      <c r="C1925" s="29">
        <v>250200</v>
      </c>
      <c r="D1925" s="28" t="s">
        <v>40</v>
      </c>
      <c r="E1925" s="28" t="s">
        <v>3153</v>
      </c>
      <c r="F1925" s="28" t="s">
        <v>3153</v>
      </c>
      <c r="G1925" s="28" t="s">
        <v>87</v>
      </c>
      <c r="H1925" s="28" t="s">
        <v>87</v>
      </c>
      <c r="I1925" s="15" t="s">
        <v>31</v>
      </c>
      <c r="J1925" s="16" t="s">
        <v>32</v>
      </c>
      <c r="K1925" s="22" t="s">
        <v>43</v>
      </c>
      <c r="L1925" s="24" t="s">
        <v>55</v>
      </c>
      <c r="M1925" s="19"/>
      <c r="N1925" s="20" t="s">
        <v>4787</v>
      </c>
      <c r="O1925" s="14">
        <v>45145</v>
      </c>
      <c r="P1925" s="14">
        <v>45170</v>
      </c>
      <c r="Q1925" s="14">
        <v>46265</v>
      </c>
      <c r="R1925" t="s">
        <v>449</v>
      </c>
      <c r="S1925" t="s">
        <v>449</v>
      </c>
      <c r="V1925" t="s">
        <v>35</v>
      </c>
      <c r="W1925" t="s">
        <v>35</v>
      </c>
      <c r="X1925" t="s">
        <v>212</v>
      </c>
      <c r="Y1925" t="s">
        <v>37</v>
      </c>
      <c r="Z1925" t="s">
        <v>38</v>
      </c>
    </row>
    <row r="1926" spans="1:26" ht="15" customHeight="1" x14ac:dyDescent="0.45">
      <c r="A1926" s="32">
        <v>2148534</v>
      </c>
      <c r="B1926" s="12" t="s">
        <v>4788</v>
      </c>
      <c r="C1926" s="30">
        <v>2187363</v>
      </c>
      <c r="D1926" s="28" t="s">
        <v>40</v>
      </c>
      <c r="E1926" s="28" t="s">
        <v>4550</v>
      </c>
      <c r="F1926" s="28" t="s">
        <v>4550</v>
      </c>
      <c r="G1926" s="28" t="s">
        <v>173</v>
      </c>
      <c r="H1926" s="28" t="s">
        <v>173</v>
      </c>
      <c r="I1926" s="15" t="s">
        <v>31</v>
      </c>
      <c r="J1926" s="16" t="s">
        <v>32</v>
      </c>
      <c r="K1926" s="17"/>
      <c r="L1926" s="24" t="s">
        <v>55</v>
      </c>
      <c r="M1926" s="19"/>
      <c r="N1926" s="20" t="s">
        <v>4789</v>
      </c>
      <c r="O1926" s="14">
        <v>44630</v>
      </c>
      <c r="P1926" s="14">
        <v>44635</v>
      </c>
      <c r="Q1926" s="14">
        <v>46081</v>
      </c>
      <c r="R1926" t="s">
        <v>552</v>
      </c>
      <c r="S1926" t="s">
        <v>552</v>
      </c>
      <c r="V1926" t="s">
        <v>35</v>
      </c>
      <c r="W1926" t="s">
        <v>35</v>
      </c>
      <c r="X1926" t="s">
        <v>544</v>
      </c>
      <c r="Y1926" t="s">
        <v>37</v>
      </c>
      <c r="Z1926" t="s">
        <v>38</v>
      </c>
    </row>
    <row r="1927" spans="1:26" ht="15" customHeight="1" x14ac:dyDescent="0.3">
      <c r="A1927" s="32">
        <v>2321179</v>
      </c>
      <c r="B1927" s="13" t="s">
        <v>4790</v>
      </c>
      <c r="C1927" s="29">
        <v>999569</v>
      </c>
      <c r="D1927" s="28" t="s">
        <v>40</v>
      </c>
      <c r="E1927" s="28" t="s">
        <v>4550</v>
      </c>
      <c r="F1927" s="28" t="s">
        <v>4550</v>
      </c>
      <c r="G1927" s="28" t="s">
        <v>173</v>
      </c>
      <c r="H1927" s="28" t="s">
        <v>173</v>
      </c>
      <c r="I1927" s="15" t="s">
        <v>31</v>
      </c>
      <c r="J1927" s="16" t="s">
        <v>32</v>
      </c>
      <c r="K1927" s="17"/>
      <c r="L1927" s="18"/>
      <c r="M1927" s="19"/>
      <c r="N1927" s="20" t="s">
        <v>4791</v>
      </c>
      <c r="O1927" s="14">
        <v>45177</v>
      </c>
      <c r="P1927" s="14">
        <v>45292</v>
      </c>
      <c r="Q1927" s="14">
        <v>46387</v>
      </c>
      <c r="R1927" t="s">
        <v>552</v>
      </c>
      <c r="S1927" t="s">
        <v>552</v>
      </c>
      <c r="V1927" t="s">
        <v>35</v>
      </c>
      <c r="W1927" t="s">
        <v>35</v>
      </c>
      <c r="X1927" t="s">
        <v>346</v>
      </c>
      <c r="Y1927" t="s">
        <v>37</v>
      </c>
      <c r="Z1927" t="s">
        <v>38</v>
      </c>
    </row>
    <row r="1928" spans="1:26" ht="15" customHeight="1" x14ac:dyDescent="0.3">
      <c r="A1928" s="32">
        <v>2223488</v>
      </c>
      <c r="B1928" s="13" t="s">
        <v>4792</v>
      </c>
      <c r="C1928" s="29">
        <v>731505</v>
      </c>
      <c r="D1928" s="28" t="s">
        <v>40</v>
      </c>
      <c r="E1928" s="28" t="s">
        <v>4550</v>
      </c>
      <c r="F1928" s="28" t="s">
        <v>4793</v>
      </c>
      <c r="G1928" s="28" t="s">
        <v>173</v>
      </c>
      <c r="H1928" s="28" t="s">
        <v>173</v>
      </c>
      <c r="I1928" s="15" t="s">
        <v>31</v>
      </c>
      <c r="J1928" s="16" t="s">
        <v>32</v>
      </c>
      <c r="K1928" s="17"/>
      <c r="L1928" s="24" t="s">
        <v>55</v>
      </c>
      <c r="M1928" s="19"/>
      <c r="N1928" s="20" t="s">
        <v>4794</v>
      </c>
      <c r="O1928" s="14">
        <v>44785</v>
      </c>
      <c r="P1928" s="14">
        <v>44788</v>
      </c>
      <c r="Q1928" s="14">
        <v>45869</v>
      </c>
      <c r="R1928" t="s">
        <v>552</v>
      </c>
      <c r="S1928" t="s">
        <v>552</v>
      </c>
      <c r="V1928" t="s">
        <v>35</v>
      </c>
      <c r="W1928" t="s">
        <v>35</v>
      </c>
      <c r="X1928" t="s">
        <v>544</v>
      </c>
      <c r="Y1928" t="s">
        <v>37</v>
      </c>
      <c r="Z1928" t="s">
        <v>38</v>
      </c>
    </row>
    <row r="1929" spans="1:26" ht="15" customHeight="1" x14ac:dyDescent="0.45">
      <c r="A1929" s="32">
        <v>2305009</v>
      </c>
      <c r="B1929" s="13" t="s">
        <v>4795</v>
      </c>
      <c r="C1929" s="30">
        <v>614000</v>
      </c>
      <c r="D1929" s="28" t="s">
        <v>40</v>
      </c>
      <c r="E1929" s="28" t="s">
        <v>4550</v>
      </c>
      <c r="F1929" s="28" t="s">
        <v>4550</v>
      </c>
      <c r="G1929" s="28" t="s">
        <v>173</v>
      </c>
      <c r="H1929" s="28" t="s">
        <v>173</v>
      </c>
      <c r="I1929" s="15" t="s">
        <v>31</v>
      </c>
      <c r="J1929" s="23"/>
      <c r="K1929" s="17"/>
      <c r="L1929" s="24" t="s">
        <v>55</v>
      </c>
      <c r="M1929" s="19"/>
      <c r="N1929" s="20" t="s">
        <v>4796</v>
      </c>
      <c r="O1929" s="14">
        <v>45138</v>
      </c>
      <c r="P1929" s="14">
        <v>45139</v>
      </c>
      <c r="Q1929" s="14">
        <v>46234</v>
      </c>
      <c r="R1929" t="s">
        <v>552</v>
      </c>
      <c r="S1929" t="s">
        <v>552</v>
      </c>
      <c r="V1929" t="s">
        <v>35</v>
      </c>
      <c r="W1929" t="s">
        <v>35</v>
      </c>
      <c r="X1929" t="s">
        <v>592</v>
      </c>
      <c r="Y1929" t="s">
        <v>37</v>
      </c>
      <c r="Z1929" t="s">
        <v>38</v>
      </c>
    </row>
    <row r="1930" spans="1:26" ht="15" customHeight="1" x14ac:dyDescent="0.3">
      <c r="A1930" s="32">
        <v>2303585</v>
      </c>
      <c r="B1930" s="13" t="s">
        <v>4797</v>
      </c>
      <c r="C1930" s="29">
        <v>599100</v>
      </c>
      <c r="D1930" s="28" t="s">
        <v>40</v>
      </c>
      <c r="E1930" s="28" t="s">
        <v>4550</v>
      </c>
      <c r="F1930" s="28" t="s">
        <v>4550</v>
      </c>
      <c r="G1930" s="28" t="s">
        <v>173</v>
      </c>
      <c r="H1930" s="28" t="s">
        <v>173</v>
      </c>
      <c r="I1930" s="15" t="s">
        <v>31</v>
      </c>
      <c r="J1930" s="16" t="s">
        <v>32</v>
      </c>
      <c r="K1930" s="22" t="s">
        <v>43</v>
      </c>
      <c r="L1930" s="24" t="s">
        <v>55</v>
      </c>
      <c r="M1930" s="19"/>
      <c r="N1930" s="20" t="s">
        <v>4798</v>
      </c>
      <c r="O1930" s="14">
        <v>45133</v>
      </c>
      <c r="P1930" s="14">
        <v>45139</v>
      </c>
      <c r="Q1930" s="14">
        <v>45869</v>
      </c>
      <c r="R1930" t="s">
        <v>552</v>
      </c>
      <c r="S1930" t="s">
        <v>552</v>
      </c>
      <c r="V1930" t="s">
        <v>35</v>
      </c>
      <c r="W1930" t="s">
        <v>35</v>
      </c>
      <c r="X1930" t="s">
        <v>78</v>
      </c>
      <c r="Y1930" t="s">
        <v>37</v>
      </c>
      <c r="Z1930" t="s">
        <v>38</v>
      </c>
    </row>
    <row r="1931" spans="1:26" ht="15" customHeight="1" x14ac:dyDescent="0.3">
      <c r="A1931" s="32">
        <v>2144836</v>
      </c>
      <c r="B1931" s="13" t="s">
        <v>4799</v>
      </c>
      <c r="C1931" s="29">
        <v>547982</v>
      </c>
      <c r="D1931" s="28" t="s">
        <v>40</v>
      </c>
      <c r="E1931" s="28" t="s">
        <v>4550</v>
      </c>
      <c r="F1931" s="28" t="s">
        <v>4550</v>
      </c>
      <c r="G1931" s="28" t="s">
        <v>173</v>
      </c>
      <c r="H1931" s="28" t="s">
        <v>173</v>
      </c>
      <c r="I1931" s="15" t="s">
        <v>31</v>
      </c>
      <c r="J1931" s="16" t="s">
        <v>32</v>
      </c>
      <c r="K1931" s="17"/>
      <c r="L1931" s="18"/>
      <c r="M1931" s="19"/>
      <c r="N1931" s="20" t="s">
        <v>4800</v>
      </c>
      <c r="O1931" s="14">
        <v>44725</v>
      </c>
      <c r="P1931" s="14">
        <v>44743</v>
      </c>
      <c r="Q1931" s="14">
        <v>46568</v>
      </c>
      <c r="R1931" t="s">
        <v>552</v>
      </c>
      <c r="S1931" t="s">
        <v>552</v>
      </c>
      <c r="V1931" t="s">
        <v>35</v>
      </c>
      <c r="W1931" t="s">
        <v>35</v>
      </c>
      <c r="X1931" t="s">
        <v>135</v>
      </c>
      <c r="Y1931" t="s">
        <v>37</v>
      </c>
      <c r="Z1931" t="s">
        <v>38</v>
      </c>
    </row>
    <row r="1932" spans="1:26" ht="15" customHeight="1" x14ac:dyDescent="0.3">
      <c r="A1932" s="32">
        <v>2304952</v>
      </c>
      <c r="B1932" s="13" t="s">
        <v>4801</v>
      </c>
      <c r="C1932" s="29">
        <v>510000</v>
      </c>
      <c r="D1932" s="28" t="s">
        <v>40</v>
      </c>
      <c r="E1932" s="28" t="s">
        <v>4550</v>
      </c>
      <c r="F1932" s="28" t="s">
        <v>4550</v>
      </c>
      <c r="G1932" s="28" t="s">
        <v>173</v>
      </c>
      <c r="H1932" s="28" t="s">
        <v>173</v>
      </c>
      <c r="I1932" s="15" t="s">
        <v>31</v>
      </c>
      <c r="J1932" s="16" t="s">
        <v>32</v>
      </c>
      <c r="K1932" s="17"/>
      <c r="L1932" s="18"/>
      <c r="M1932" s="19"/>
      <c r="N1932" s="20" t="s">
        <v>4802</v>
      </c>
      <c r="O1932" s="14">
        <v>45037</v>
      </c>
      <c r="P1932" s="14">
        <v>45078</v>
      </c>
      <c r="Q1932" s="14">
        <v>46173</v>
      </c>
      <c r="R1932" t="s">
        <v>552</v>
      </c>
      <c r="S1932" t="s">
        <v>552</v>
      </c>
      <c r="V1932" t="s">
        <v>35</v>
      </c>
      <c r="W1932" t="s">
        <v>35</v>
      </c>
      <c r="X1932" t="s">
        <v>592</v>
      </c>
      <c r="Y1932" t="s">
        <v>37</v>
      </c>
      <c r="Z1932" t="s">
        <v>38</v>
      </c>
    </row>
    <row r="1933" spans="1:26" ht="15" customHeight="1" x14ac:dyDescent="0.3">
      <c r="A1933" s="32">
        <v>2317713</v>
      </c>
      <c r="B1933" s="12" t="s">
        <v>4803</v>
      </c>
      <c r="C1933" s="29">
        <v>221699</v>
      </c>
      <c r="D1933" s="28" t="s">
        <v>40</v>
      </c>
      <c r="E1933" s="28" t="s">
        <v>2634</v>
      </c>
      <c r="F1933" s="28" t="s">
        <v>2634</v>
      </c>
      <c r="G1933" s="28" t="s">
        <v>103</v>
      </c>
      <c r="H1933" s="28" t="s">
        <v>103</v>
      </c>
      <c r="I1933" s="15" t="s">
        <v>31</v>
      </c>
      <c r="J1933" s="16" t="s">
        <v>32</v>
      </c>
      <c r="K1933" s="22" t="s">
        <v>43</v>
      </c>
      <c r="L1933" s="24" t="s">
        <v>55</v>
      </c>
      <c r="M1933" s="19"/>
      <c r="N1933" s="20" t="s">
        <v>4787</v>
      </c>
      <c r="O1933" s="14">
        <v>45145</v>
      </c>
      <c r="P1933" s="14">
        <v>45170</v>
      </c>
      <c r="Q1933" s="14">
        <v>46265</v>
      </c>
      <c r="R1933" t="s">
        <v>105</v>
      </c>
      <c r="S1933" t="s">
        <v>105</v>
      </c>
      <c r="V1933" t="s">
        <v>35</v>
      </c>
      <c r="W1933" t="s">
        <v>35</v>
      </c>
      <c r="X1933" t="s">
        <v>78</v>
      </c>
      <c r="Y1933" t="s">
        <v>37</v>
      </c>
      <c r="Z1933" t="s">
        <v>38</v>
      </c>
    </row>
    <row r="1934" spans="1:26" ht="15" customHeight="1" x14ac:dyDescent="0.45">
      <c r="A1934" s="32">
        <v>2145247</v>
      </c>
      <c r="B1934" s="13" t="s">
        <v>4804</v>
      </c>
      <c r="C1934" s="30">
        <v>533308</v>
      </c>
      <c r="D1934" s="28" t="s">
        <v>40</v>
      </c>
      <c r="E1934" s="28" t="s">
        <v>4550</v>
      </c>
      <c r="F1934" s="28" t="s">
        <v>4550</v>
      </c>
      <c r="G1934" s="28" t="s">
        <v>173</v>
      </c>
      <c r="H1934" s="28" t="s">
        <v>173</v>
      </c>
      <c r="I1934" s="15" t="s">
        <v>31</v>
      </c>
      <c r="J1934" s="23"/>
      <c r="K1934" s="17"/>
      <c r="L1934" s="18"/>
      <c r="M1934" s="19"/>
      <c r="N1934" s="20" t="s">
        <v>4805</v>
      </c>
      <c r="O1934" s="14">
        <v>44614</v>
      </c>
      <c r="P1934" s="14">
        <v>44607</v>
      </c>
      <c r="Q1934" s="14">
        <v>46418</v>
      </c>
      <c r="R1934" t="s">
        <v>552</v>
      </c>
      <c r="S1934" t="s">
        <v>552</v>
      </c>
      <c r="V1934" t="s">
        <v>35</v>
      </c>
      <c r="W1934" t="s">
        <v>35</v>
      </c>
      <c r="X1934" t="s">
        <v>225</v>
      </c>
      <c r="Y1934" t="s">
        <v>37</v>
      </c>
      <c r="Z1934" t="s">
        <v>38</v>
      </c>
    </row>
    <row r="1935" spans="1:26" ht="15" customHeight="1" x14ac:dyDescent="0.3">
      <c r="A1935" s="32">
        <v>2403963</v>
      </c>
      <c r="B1935" s="13" t="s">
        <v>4806</v>
      </c>
      <c r="C1935" s="29">
        <v>228484</v>
      </c>
      <c r="D1935" s="28" t="s">
        <v>40</v>
      </c>
      <c r="E1935" s="28" t="s">
        <v>4550</v>
      </c>
      <c r="F1935" s="28" t="s">
        <v>4793</v>
      </c>
      <c r="G1935" s="28" t="s">
        <v>173</v>
      </c>
      <c r="H1935" s="28" t="s">
        <v>173</v>
      </c>
      <c r="I1935" s="15" t="s">
        <v>31</v>
      </c>
      <c r="J1935" s="23"/>
      <c r="K1935" s="17"/>
      <c r="L1935" s="18"/>
      <c r="M1935" s="19"/>
      <c r="N1935" s="20" t="s">
        <v>4807</v>
      </c>
      <c r="O1935" s="14">
        <v>45310</v>
      </c>
      <c r="P1935" s="14">
        <v>45200</v>
      </c>
      <c r="Q1935" s="14">
        <v>45473</v>
      </c>
      <c r="R1935" t="s">
        <v>552</v>
      </c>
      <c r="S1935" t="s">
        <v>552</v>
      </c>
      <c r="V1935" t="s">
        <v>35</v>
      </c>
      <c r="W1935" t="s">
        <v>35</v>
      </c>
      <c r="X1935" t="s">
        <v>346</v>
      </c>
      <c r="Y1935" t="s">
        <v>37</v>
      </c>
      <c r="Z1935" t="s">
        <v>38</v>
      </c>
    </row>
    <row r="1936" spans="1:26" ht="15" customHeight="1" x14ac:dyDescent="0.45">
      <c r="A1936" s="32">
        <v>2332311</v>
      </c>
      <c r="B1936" s="13" t="s">
        <v>4808</v>
      </c>
      <c r="C1936" s="30">
        <v>301569</v>
      </c>
      <c r="D1936" s="28" t="s">
        <v>40</v>
      </c>
      <c r="E1936" s="28" t="s">
        <v>4550</v>
      </c>
      <c r="F1936" s="28" t="s">
        <v>4550</v>
      </c>
      <c r="G1936" s="28" t="s">
        <v>173</v>
      </c>
      <c r="H1936" s="28" t="s">
        <v>173</v>
      </c>
      <c r="I1936" s="15" t="s">
        <v>31</v>
      </c>
      <c r="J1936" s="23"/>
      <c r="K1936" s="17"/>
      <c r="L1936" s="24" t="s">
        <v>55</v>
      </c>
      <c r="M1936" s="19"/>
      <c r="N1936" s="20" t="s">
        <v>4809</v>
      </c>
      <c r="O1936" s="14">
        <v>45082</v>
      </c>
      <c r="P1936" s="14">
        <v>45047</v>
      </c>
      <c r="Q1936" s="14">
        <v>45565</v>
      </c>
      <c r="R1936" t="s">
        <v>552</v>
      </c>
      <c r="S1936" t="s">
        <v>4810</v>
      </c>
      <c r="V1936" t="s">
        <v>35</v>
      </c>
      <c r="W1936" t="s">
        <v>35</v>
      </c>
      <c r="X1936" t="s">
        <v>262</v>
      </c>
      <c r="Y1936" t="s">
        <v>37</v>
      </c>
      <c r="Z1936" t="s">
        <v>38</v>
      </c>
    </row>
    <row r="1937" spans="1:26" ht="15" customHeight="1" x14ac:dyDescent="0.3">
      <c r="A1937" s="32">
        <v>2204304</v>
      </c>
      <c r="B1937" s="13" t="s">
        <v>4811</v>
      </c>
      <c r="C1937" s="29">
        <v>263642</v>
      </c>
      <c r="D1937" s="28" t="s">
        <v>40</v>
      </c>
      <c r="E1937" s="28" t="s">
        <v>4550</v>
      </c>
      <c r="F1937" s="28" t="s">
        <v>4550</v>
      </c>
      <c r="G1937" s="28" t="s">
        <v>173</v>
      </c>
      <c r="H1937" s="28" t="s">
        <v>173</v>
      </c>
      <c r="I1937" s="15" t="s">
        <v>31</v>
      </c>
      <c r="J1937" s="16" t="s">
        <v>32</v>
      </c>
      <c r="K1937" s="17"/>
      <c r="L1937" s="18"/>
      <c r="M1937" s="19"/>
      <c r="N1937" s="20" t="s">
        <v>4812</v>
      </c>
      <c r="O1937" s="14">
        <v>44680</v>
      </c>
      <c r="P1937" s="14">
        <v>44805</v>
      </c>
      <c r="Q1937" s="14">
        <v>45900</v>
      </c>
      <c r="R1937" t="s">
        <v>552</v>
      </c>
      <c r="S1937" t="s">
        <v>552</v>
      </c>
      <c r="V1937" t="s">
        <v>35</v>
      </c>
      <c r="W1937" t="s">
        <v>35</v>
      </c>
      <c r="X1937" t="s">
        <v>170</v>
      </c>
      <c r="Y1937" t="s">
        <v>37</v>
      </c>
      <c r="Z1937" t="s">
        <v>38</v>
      </c>
    </row>
    <row r="1938" spans="1:26" ht="15" customHeight="1" x14ac:dyDescent="0.3">
      <c r="A1938" s="32">
        <v>2333435</v>
      </c>
      <c r="B1938" s="13" t="s">
        <v>4813</v>
      </c>
      <c r="C1938" s="29">
        <v>200000</v>
      </c>
      <c r="D1938" s="28" t="s">
        <v>40</v>
      </c>
      <c r="E1938" s="28" t="s">
        <v>4550</v>
      </c>
      <c r="F1938" s="28" t="s">
        <v>4550</v>
      </c>
      <c r="G1938" s="28" t="s">
        <v>173</v>
      </c>
      <c r="H1938" s="28" t="s">
        <v>173</v>
      </c>
      <c r="I1938" s="15" t="s">
        <v>31</v>
      </c>
      <c r="J1938" s="16" t="s">
        <v>32</v>
      </c>
      <c r="K1938" s="17"/>
      <c r="L1938" s="18"/>
      <c r="M1938" s="19"/>
      <c r="N1938" s="20" t="s">
        <v>4814</v>
      </c>
      <c r="O1938" s="14">
        <v>45112</v>
      </c>
      <c r="P1938" s="14">
        <v>45139</v>
      </c>
      <c r="Q1938" s="14">
        <v>45504</v>
      </c>
      <c r="R1938" t="s">
        <v>552</v>
      </c>
      <c r="S1938" t="s">
        <v>552</v>
      </c>
      <c r="V1938" t="s">
        <v>35</v>
      </c>
      <c r="W1938" t="s">
        <v>35</v>
      </c>
      <c r="X1938" t="s">
        <v>303</v>
      </c>
      <c r="Y1938" t="s">
        <v>37</v>
      </c>
      <c r="Z1938" t="s">
        <v>38</v>
      </c>
    </row>
    <row r="1939" spans="1:26" ht="15" customHeight="1" x14ac:dyDescent="0.3">
      <c r="A1939" s="32">
        <v>2222063</v>
      </c>
      <c r="B1939" s="13" t="s">
        <v>4815</v>
      </c>
      <c r="C1939" s="29">
        <v>49536</v>
      </c>
      <c r="D1939" s="28" t="s">
        <v>40</v>
      </c>
      <c r="E1939" s="28" t="s">
        <v>4550</v>
      </c>
      <c r="F1939" s="28" t="s">
        <v>4550</v>
      </c>
      <c r="G1939" s="28" t="s">
        <v>173</v>
      </c>
      <c r="H1939" s="28" t="s">
        <v>173</v>
      </c>
      <c r="I1939" s="15" t="s">
        <v>31</v>
      </c>
      <c r="J1939" s="23"/>
      <c r="K1939" s="17"/>
      <c r="L1939" s="24" t="s">
        <v>55</v>
      </c>
      <c r="M1939" s="19"/>
      <c r="N1939" s="20" t="s">
        <v>4816</v>
      </c>
      <c r="O1939" s="14">
        <v>44700</v>
      </c>
      <c r="P1939" s="14">
        <v>44666</v>
      </c>
      <c r="Q1939" s="14">
        <v>45016</v>
      </c>
      <c r="R1939" t="s">
        <v>552</v>
      </c>
      <c r="S1939" t="s">
        <v>552</v>
      </c>
      <c r="V1939" t="s">
        <v>35</v>
      </c>
      <c r="W1939" t="s">
        <v>35</v>
      </c>
      <c r="X1939" t="s">
        <v>190</v>
      </c>
      <c r="Y1939" t="s">
        <v>37</v>
      </c>
      <c r="Z1939" t="s">
        <v>38</v>
      </c>
    </row>
    <row r="1940" spans="1:26" ht="15" customHeight="1" x14ac:dyDescent="0.3">
      <c r="A1940" s="32">
        <v>2225635</v>
      </c>
      <c r="B1940" s="13" t="s">
        <v>4817</v>
      </c>
      <c r="C1940" s="29">
        <v>295000</v>
      </c>
      <c r="D1940" s="28" t="s">
        <v>108</v>
      </c>
      <c r="E1940" s="28" t="s">
        <v>4818</v>
      </c>
      <c r="G1940" s="28" t="s">
        <v>30</v>
      </c>
      <c r="H1940" s="28" t="s">
        <v>30</v>
      </c>
      <c r="I1940" s="15" t="s">
        <v>31</v>
      </c>
      <c r="J1940" s="23"/>
      <c r="K1940" s="17"/>
      <c r="L1940" s="18"/>
      <c r="M1940" s="19"/>
      <c r="N1940" s="20" t="s">
        <v>4819</v>
      </c>
      <c r="O1940" s="14">
        <v>44970</v>
      </c>
      <c r="P1940" s="14">
        <v>44972</v>
      </c>
      <c r="Q1940" s="14">
        <v>45322</v>
      </c>
      <c r="R1940" t="s">
        <v>4820</v>
      </c>
      <c r="S1940" t="s">
        <v>4820</v>
      </c>
      <c r="V1940" t="s">
        <v>35</v>
      </c>
      <c r="W1940" t="s">
        <v>35</v>
      </c>
      <c r="X1940" t="s">
        <v>113</v>
      </c>
      <c r="Y1940" t="s">
        <v>37</v>
      </c>
      <c r="Z1940" t="s">
        <v>38</v>
      </c>
    </row>
    <row r="1941" spans="1:26" ht="15" customHeight="1" x14ac:dyDescent="0.3">
      <c r="A1941" s="32">
        <v>2205080</v>
      </c>
      <c r="B1941" s="12" t="s">
        <v>4821</v>
      </c>
      <c r="C1941" s="29">
        <v>300000</v>
      </c>
      <c r="D1941" s="28" t="s">
        <v>27</v>
      </c>
      <c r="E1941" s="28" t="s">
        <v>259</v>
      </c>
      <c r="F1941" s="28" t="s">
        <v>259</v>
      </c>
      <c r="G1941" s="28" t="s">
        <v>110</v>
      </c>
      <c r="H1941" s="28" t="s">
        <v>110</v>
      </c>
      <c r="I1941" s="15" t="s">
        <v>31</v>
      </c>
      <c r="J1941" s="16" t="s">
        <v>32</v>
      </c>
      <c r="K1941" s="17"/>
      <c r="L1941" s="18"/>
      <c r="M1941" s="19"/>
      <c r="N1941" s="20" t="s">
        <v>4822</v>
      </c>
      <c r="O1941" s="14">
        <v>44811</v>
      </c>
      <c r="P1941" s="14">
        <v>44819</v>
      </c>
      <c r="Q1941" s="14">
        <v>46265</v>
      </c>
      <c r="R1941" t="s">
        <v>261</v>
      </c>
      <c r="S1941" t="s">
        <v>261</v>
      </c>
      <c r="V1941" t="s">
        <v>35</v>
      </c>
      <c r="W1941" t="s">
        <v>35</v>
      </c>
      <c r="X1941" t="s">
        <v>499</v>
      </c>
      <c r="Y1941" t="s">
        <v>37</v>
      </c>
      <c r="Z1941" t="s">
        <v>38</v>
      </c>
    </row>
    <row r="1942" spans="1:26" ht="15" customHeight="1" x14ac:dyDescent="0.3">
      <c r="A1942" s="32">
        <v>2240372</v>
      </c>
      <c r="B1942" s="13" t="s">
        <v>4823</v>
      </c>
      <c r="C1942" s="29">
        <v>599447</v>
      </c>
      <c r="D1942" s="28" t="s">
        <v>40</v>
      </c>
      <c r="E1942" s="28" t="s">
        <v>610</v>
      </c>
      <c r="F1942" s="28" t="s">
        <v>2598</v>
      </c>
      <c r="G1942" s="28" t="s">
        <v>87</v>
      </c>
      <c r="H1942" s="28" t="s">
        <v>87</v>
      </c>
      <c r="I1942" s="15" t="s">
        <v>31</v>
      </c>
      <c r="J1942" s="16" t="s">
        <v>32</v>
      </c>
      <c r="K1942" s="17"/>
      <c r="L1942" s="18"/>
      <c r="M1942" s="25" t="s">
        <v>98</v>
      </c>
      <c r="N1942" s="20" t="s">
        <v>4824</v>
      </c>
      <c r="O1942" s="14">
        <v>44965</v>
      </c>
      <c r="P1942" s="14">
        <v>44986</v>
      </c>
      <c r="Q1942" s="14">
        <v>46081</v>
      </c>
      <c r="R1942" t="s">
        <v>612</v>
      </c>
      <c r="S1942" t="s">
        <v>612</v>
      </c>
      <c r="V1942" t="s">
        <v>35</v>
      </c>
      <c r="W1942" t="s">
        <v>35</v>
      </c>
      <c r="X1942" t="s">
        <v>225</v>
      </c>
      <c r="Y1942" t="s">
        <v>37</v>
      </c>
      <c r="Z1942" t="s">
        <v>38</v>
      </c>
    </row>
    <row r="1943" spans="1:26" ht="15" customHeight="1" x14ac:dyDescent="0.3">
      <c r="A1943" s="32">
        <v>2243686</v>
      </c>
      <c r="B1943" s="13" t="s">
        <v>4825</v>
      </c>
      <c r="C1943" s="29">
        <v>390000</v>
      </c>
      <c r="D1943" s="28" t="s">
        <v>40</v>
      </c>
      <c r="E1943" s="28" t="s">
        <v>610</v>
      </c>
      <c r="F1943" s="28" t="s">
        <v>2598</v>
      </c>
      <c r="G1943" s="28" t="s">
        <v>87</v>
      </c>
      <c r="H1943" s="28" t="s">
        <v>87</v>
      </c>
      <c r="I1943" s="15" t="s">
        <v>31</v>
      </c>
      <c r="J1943" s="23"/>
      <c r="K1943" s="17"/>
      <c r="L1943" s="18"/>
      <c r="M1943" s="25" t="s">
        <v>98</v>
      </c>
      <c r="N1943" s="20" t="s">
        <v>4826</v>
      </c>
      <c r="O1943" s="14">
        <v>45042</v>
      </c>
      <c r="P1943" s="14">
        <v>45078</v>
      </c>
      <c r="Q1943" s="14">
        <v>46173</v>
      </c>
      <c r="R1943" t="s">
        <v>612</v>
      </c>
      <c r="S1943" t="s">
        <v>612</v>
      </c>
      <c r="V1943" t="s">
        <v>35</v>
      </c>
      <c r="W1943" t="s">
        <v>35</v>
      </c>
      <c r="X1943" t="s">
        <v>135</v>
      </c>
      <c r="Y1943" t="s">
        <v>37</v>
      </c>
      <c r="Z1943" t="s">
        <v>38</v>
      </c>
    </row>
    <row r="1944" spans="1:26" ht="15" customHeight="1" x14ac:dyDescent="0.3">
      <c r="A1944" s="32">
        <v>2205654</v>
      </c>
      <c r="B1944" s="13" t="s">
        <v>4827</v>
      </c>
      <c r="C1944" s="29">
        <v>303609</v>
      </c>
      <c r="D1944" s="28" t="s">
        <v>40</v>
      </c>
      <c r="E1944" s="28" t="s">
        <v>610</v>
      </c>
      <c r="F1944" s="28" t="s">
        <v>610</v>
      </c>
      <c r="G1944" s="28" t="s">
        <v>87</v>
      </c>
      <c r="H1944" s="28" t="s">
        <v>87</v>
      </c>
      <c r="I1944" s="15" t="s">
        <v>31</v>
      </c>
      <c r="J1944" s="23"/>
      <c r="K1944" s="17"/>
      <c r="L1944" s="18"/>
      <c r="M1944" s="25" t="s">
        <v>98</v>
      </c>
      <c r="N1944" s="20" t="s">
        <v>4828</v>
      </c>
      <c r="O1944" s="14">
        <v>44768</v>
      </c>
      <c r="P1944" s="14">
        <v>44774</v>
      </c>
      <c r="Q1944" s="14">
        <v>45504</v>
      </c>
      <c r="R1944" t="s">
        <v>612</v>
      </c>
      <c r="S1944" t="s">
        <v>612</v>
      </c>
      <c r="V1944" t="s">
        <v>35</v>
      </c>
      <c r="W1944" t="s">
        <v>35</v>
      </c>
      <c r="X1944" t="s">
        <v>783</v>
      </c>
      <c r="Y1944" t="s">
        <v>37</v>
      </c>
      <c r="Z1944" t="s">
        <v>38</v>
      </c>
    </row>
    <row r="1945" spans="1:26" ht="15" customHeight="1" x14ac:dyDescent="0.3">
      <c r="A1945" s="32">
        <v>2205329</v>
      </c>
      <c r="B1945" s="12" t="s">
        <v>4829</v>
      </c>
      <c r="C1945" s="29">
        <v>546385</v>
      </c>
      <c r="D1945" s="28" t="s">
        <v>40</v>
      </c>
      <c r="E1945" s="28" t="s">
        <v>610</v>
      </c>
      <c r="F1945" s="28" t="s">
        <v>610</v>
      </c>
      <c r="G1945" s="28" t="s">
        <v>87</v>
      </c>
      <c r="H1945" s="28" t="s">
        <v>87</v>
      </c>
      <c r="I1945" s="15" t="s">
        <v>31</v>
      </c>
      <c r="J1945" s="16" t="s">
        <v>32</v>
      </c>
      <c r="K1945" s="17"/>
      <c r="L1945" s="18"/>
      <c r="M1945" s="19"/>
      <c r="N1945" s="20" t="s">
        <v>4822</v>
      </c>
      <c r="O1945" s="14">
        <v>44811</v>
      </c>
      <c r="P1945" s="14">
        <v>44819</v>
      </c>
      <c r="Q1945" s="14">
        <v>46265</v>
      </c>
      <c r="R1945" t="s">
        <v>612</v>
      </c>
      <c r="S1945" t="s">
        <v>612</v>
      </c>
      <c r="V1945" t="s">
        <v>35</v>
      </c>
      <c r="W1945" t="s">
        <v>35</v>
      </c>
      <c r="X1945" t="s">
        <v>499</v>
      </c>
      <c r="Y1945" t="s">
        <v>37</v>
      </c>
      <c r="Z1945" t="s">
        <v>38</v>
      </c>
    </row>
    <row r="1946" spans="1:26" ht="15" customHeight="1" x14ac:dyDescent="0.3">
      <c r="A1946" s="32">
        <v>2205289</v>
      </c>
      <c r="B1946" s="12" t="s">
        <v>4830</v>
      </c>
      <c r="C1946" s="29">
        <v>350000</v>
      </c>
      <c r="D1946" s="28" t="s">
        <v>27</v>
      </c>
      <c r="E1946" s="28" t="s">
        <v>1128</v>
      </c>
      <c r="F1946" s="28" t="s">
        <v>1128</v>
      </c>
      <c r="G1946" s="28" t="s">
        <v>103</v>
      </c>
      <c r="H1946" s="28" t="s">
        <v>103</v>
      </c>
      <c r="I1946" s="15" t="s">
        <v>31</v>
      </c>
      <c r="J1946" s="16" t="s">
        <v>32</v>
      </c>
      <c r="K1946" s="17"/>
      <c r="L1946" s="18"/>
      <c r="M1946" s="19"/>
      <c r="N1946" s="20" t="s">
        <v>4822</v>
      </c>
      <c r="O1946" s="14">
        <v>44811</v>
      </c>
      <c r="P1946" s="14">
        <v>44819</v>
      </c>
      <c r="Q1946" s="14">
        <v>46265</v>
      </c>
      <c r="R1946" t="s">
        <v>1130</v>
      </c>
      <c r="S1946" t="s">
        <v>1130</v>
      </c>
      <c r="V1946" t="s">
        <v>35</v>
      </c>
      <c r="W1946" t="s">
        <v>35</v>
      </c>
      <c r="X1946" t="s">
        <v>499</v>
      </c>
      <c r="Y1946" t="s">
        <v>37</v>
      </c>
      <c r="Z1946" t="s">
        <v>38</v>
      </c>
    </row>
    <row r="1947" spans="1:26" ht="15" customHeight="1" x14ac:dyDescent="0.3">
      <c r="A1947" s="13">
        <v>2331969</v>
      </c>
      <c r="B1947" s="12" t="s">
        <v>4831</v>
      </c>
      <c r="C1947" s="29">
        <v>1200000</v>
      </c>
      <c r="D1947" s="28" t="s">
        <v>27</v>
      </c>
      <c r="E1947" s="28" t="s">
        <v>74</v>
      </c>
      <c r="G1947" s="28" t="s">
        <v>75</v>
      </c>
      <c r="H1947" s="28" t="s">
        <v>75</v>
      </c>
      <c r="I1947" s="15" t="s">
        <v>31</v>
      </c>
      <c r="J1947" s="23"/>
      <c r="K1947" s="17"/>
      <c r="L1947" s="18"/>
      <c r="M1947" s="19"/>
      <c r="N1947" s="20" t="s">
        <v>4832</v>
      </c>
      <c r="O1947" s="14">
        <v>45162</v>
      </c>
      <c r="P1947" s="14">
        <v>45170</v>
      </c>
      <c r="Q1947" s="14">
        <v>46265</v>
      </c>
      <c r="R1947" t="s">
        <v>77</v>
      </c>
      <c r="S1947" t="s">
        <v>77</v>
      </c>
      <c r="V1947" t="s">
        <v>35</v>
      </c>
      <c r="W1947" t="s">
        <v>35</v>
      </c>
      <c r="X1947" t="s">
        <v>78</v>
      </c>
      <c r="Y1947" t="s">
        <v>37</v>
      </c>
      <c r="Z1947" t="s">
        <v>38</v>
      </c>
    </row>
    <row r="1948" spans="1:26" ht="15" customHeight="1" x14ac:dyDescent="0.3">
      <c r="A1948" s="32">
        <v>2300558</v>
      </c>
      <c r="B1948" s="12" t="s">
        <v>4833</v>
      </c>
      <c r="C1948" s="29">
        <v>1045966</v>
      </c>
      <c r="D1948" s="28" t="s">
        <v>27</v>
      </c>
      <c r="E1948" s="28" t="s">
        <v>2802</v>
      </c>
      <c r="F1948" s="28" t="s">
        <v>2802</v>
      </c>
      <c r="G1948" s="28" t="s">
        <v>64</v>
      </c>
      <c r="H1948" s="28" t="s">
        <v>64</v>
      </c>
      <c r="I1948" s="15" t="s">
        <v>31</v>
      </c>
      <c r="J1948" s="16" t="s">
        <v>32</v>
      </c>
      <c r="K1948" s="17"/>
      <c r="L1948" s="18"/>
      <c r="M1948" s="19"/>
      <c r="N1948" s="20" t="s">
        <v>4834</v>
      </c>
      <c r="O1948" s="14">
        <v>45132</v>
      </c>
      <c r="P1948" s="14">
        <v>45170</v>
      </c>
      <c r="Q1948" s="14">
        <v>46265</v>
      </c>
      <c r="R1948" t="s">
        <v>200</v>
      </c>
      <c r="S1948" t="s">
        <v>200</v>
      </c>
      <c r="V1948" t="s">
        <v>35</v>
      </c>
      <c r="W1948" t="s">
        <v>35</v>
      </c>
      <c r="X1948" t="s">
        <v>46</v>
      </c>
      <c r="Y1948" t="s">
        <v>37</v>
      </c>
      <c r="Z1948" t="s">
        <v>38</v>
      </c>
    </row>
    <row r="1949" spans="1:26" ht="15" customHeight="1" x14ac:dyDescent="0.3">
      <c r="A1949" s="32">
        <v>2314275</v>
      </c>
      <c r="B1949" s="12" t="s">
        <v>4835</v>
      </c>
      <c r="C1949" s="29">
        <v>1086078</v>
      </c>
      <c r="D1949" s="28" t="s">
        <v>27</v>
      </c>
      <c r="E1949" s="28" t="s">
        <v>4061</v>
      </c>
      <c r="F1949" s="28" t="s">
        <v>4062</v>
      </c>
      <c r="G1949" s="28" t="s">
        <v>1731</v>
      </c>
      <c r="H1949" s="28" t="s">
        <v>1731</v>
      </c>
      <c r="I1949" s="15" t="s">
        <v>31</v>
      </c>
      <c r="J1949" s="16" t="s">
        <v>32</v>
      </c>
      <c r="K1949" s="17"/>
      <c r="L1949" s="24" t="s">
        <v>55</v>
      </c>
      <c r="M1949" s="19"/>
      <c r="N1949" s="20" t="s">
        <v>4836</v>
      </c>
      <c r="O1949" s="14">
        <v>45123</v>
      </c>
      <c r="P1949" s="14">
        <v>45170</v>
      </c>
      <c r="Q1949" s="14">
        <v>46265</v>
      </c>
      <c r="R1949" t="s">
        <v>2053</v>
      </c>
      <c r="S1949" t="s">
        <v>2053</v>
      </c>
      <c r="V1949" t="s">
        <v>35</v>
      </c>
      <c r="W1949" t="s">
        <v>35</v>
      </c>
      <c r="X1949" t="s">
        <v>46</v>
      </c>
      <c r="Y1949" t="s">
        <v>37</v>
      </c>
      <c r="Z1949" t="s">
        <v>38</v>
      </c>
    </row>
    <row r="1950" spans="1:26" ht="15" customHeight="1" x14ac:dyDescent="0.3">
      <c r="A1950" s="32">
        <v>2213711</v>
      </c>
      <c r="B1950" s="12" t="s">
        <v>4837</v>
      </c>
      <c r="C1950" s="29">
        <v>1957779</v>
      </c>
      <c r="D1950" s="28" t="s">
        <v>40</v>
      </c>
      <c r="E1950" s="28" t="s">
        <v>610</v>
      </c>
      <c r="F1950" s="28" t="s">
        <v>610</v>
      </c>
      <c r="G1950" s="28" t="s">
        <v>87</v>
      </c>
      <c r="H1950" s="28" t="s">
        <v>87</v>
      </c>
      <c r="I1950" s="15" t="s">
        <v>31</v>
      </c>
      <c r="J1950" s="23"/>
      <c r="K1950" s="22" t="s">
        <v>43</v>
      </c>
      <c r="L1950" s="18"/>
      <c r="M1950" s="19"/>
      <c r="N1950" s="20" t="s">
        <v>4838</v>
      </c>
      <c r="O1950" s="14">
        <v>44791</v>
      </c>
      <c r="P1950" s="14">
        <v>44805</v>
      </c>
      <c r="Q1950" s="14">
        <v>45900</v>
      </c>
      <c r="R1950" t="s">
        <v>612</v>
      </c>
      <c r="S1950" t="s">
        <v>3288</v>
      </c>
      <c r="V1950" t="s">
        <v>35</v>
      </c>
      <c r="W1950" t="s">
        <v>35</v>
      </c>
      <c r="X1950" t="s">
        <v>46</v>
      </c>
      <c r="Y1950" t="s">
        <v>37</v>
      </c>
      <c r="Z1950" t="s">
        <v>38</v>
      </c>
    </row>
    <row r="1951" spans="1:26" ht="15" customHeight="1" x14ac:dyDescent="0.3">
      <c r="A1951" s="32">
        <v>2330652</v>
      </c>
      <c r="B1951" s="12" t="s">
        <v>4839</v>
      </c>
      <c r="C1951" s="29">
        <v>1500000</v>
      </c>
      <c r="D1951" s="28" t="s">
        <v>40</v>
      </c>
      <c r="E1951" s="28" t="s">
        <v>610</v>
      </c>
      <c r="F1951" s="28" t="s">
        <v>2598</v>
      </c>
      <c r="G1951" s="28" t="s">
        <v>87</v>
      </c>
      <c r="H1951" s="28" t="s">
        <v>87</v>
      </c>
      <c r="I1951" s="15" t="s">
        <v>31</v>
      </c>
      <c r="J1951" s="23"/>
      <c r="K1951" s="22" t="s">
        <v>43</v>
      </c>
      <c r="L1951" s="18"/>
      <c r="M1951" s="19"/>
      <c r="N1951" s="20" t="s">
        <v>4840</v>
      </c>
      <c r="O1951" s="14">
        <v>45349</v>
      </c>
      <c r="P1951" s="14">
        <v>45352</v>
      </c>
      <c r="Q1951" s="14">
        <v>46446</v>
      </c>
      <c r="R1951" t="s">
        <v>612</v>
      </c>
      <c r="S1951" t="s">
        <v>612</v>
      </c>
      <c r="V1951" t="s">
        <v>35</v>
      </c>
      <c r="W1951" t="s">
        <v>35</v>
      </c>
      <c r="X1951" t="s">
        <v>592</v>
      </c>
      <c r="Y1951" t="s">
        <v>37</v>
      </c>
      <c r="Z1951" t="s">
        <v>38</v>
      </c>
    </row>
    <row r="1952" spans="1:26" ht="15" customHeight="1" x14ac:dyDescent="0.3">
      <c r="A1952" s="32">
        <v>2135316</v>
      </c>
      <c r="B1952" s="12" t="s">
        <v>4841</v>
      </c>
      <c r="C1952" s="29">
        <v>1097606</v>
      </c>
      <c r="D1952" s="28" t="s">
        <v>40</v>
      </c>
      <c r="E1952" s="28" t="s">
        <v>610</v>
      </c>
      <c r="F1952" s="28" t="s">
        <v>610</v>
      </c>
      <c r="G1952" s="28" t="s">
        <v>87</v>
      </c>
      <c r="H1952" s="28" t="s">
        <v>87</v>
      </c>
      <c r="I1952" s="15" t="s">
        <v>31</v>
      </c>
      <c r="J1952" s="23"/>
      <c r="K1952" s="22" t="s">
        <v>43</v>
      </c>
      <c r="L1952" s="24" t="s">
        <v>55</v>
      </c>
      <c r="M1952" s="19"/>
      <c r="N1952" s="20" t="s">
        <v>4842</v>
      </c>
      <c r="O1952" s="14">
        <v>44683</v>
      </c>
      <c r="P1952" s="14">
        <v>44682</v>
      </c>
      <c r="Q1952" s="14">
        <v>45777</v>
      </c>
      <c r="R1952" t="s">
        <v>612</v>
      </c>
      <c r="S1952" t="s">
        <v>612</v>
      </c>
      <c r="V1952" t="s">
        <v>35</v>
      </c>
      <c r="W1952" t="s">
        <v>35</v>
      </c>
      <c r="X1952" t="s">
        <v>310</v>
      </c>
      <c r="Y1952" t="s">
        <v>37</v>
      </c>
      <c r="Z1952" t="s">
        <v>38</v>
      </c>
    </row>
    <row r="1953" spans="1:26" ht="15" customHeight="1" x14ac:dyDescent="0.45">
      <c r="A1953" s="32">
        <v>2320933</v>
      </c>
      <c r="B1953" s="13" t="s">
        <v>4843</v>
      </c>
      <c r="C1953" s="30">
        <v>400000</v>
      </c>
      <c r="D1953" s="28" t="s">
        <v>40</v>
      </c>
      <c r="E1953" s="28" t="s">
        <v>610</v>
      </c>
      <c r="F1953" s="28" t="s">
        <v>2598</v>
      </c>
      <c r="G1953" s="28" t="s">
        <v>87</v>
      </c>
      <c r="H1953" s="28" t="s">
        <v>87</v>
      </c>
      <c r="I1953" s="15" t="s">
        <v>31</v>
      </c>
      <c r="J1953" s="16" t="s">
        <v>32</v>
      </c>
      <c r="K1953" s="17"/>
      <c r="L1953" s="18"/>
      <c r="M1953" s="19"/>
      <c r="N1953" s="20" t="s">
        <v>4844</v>
      </c>
      <c r="O1953" s="14">
        <v>45163</v>
      </c>
      <c r="P1953" s="14">
        <v>45170</v>
      </c>
      <c r="Q1953" s="14">
        <v>46265</v>
      </c>
      <c r="R1953" t="s">
        <v>612</v>
      </c>
      <c r="S1953" t="s">
        <v>612</v>
      </c>
      <c r="V1953" t="s">
        <v>35</v>
      </c>
      <c r="W1953" t="s">
        <v>35</v>
      </c>
      <c r="X1953" t="s">
        <v>190</v>
      </c>
      <c r="Y1953" t="s">
        <v>37</v>
      </c>
      <c r="Z1953" t="s">
        <v>38</v>
      </c>
    </row>
    <row r="1954" spans="1:26" ht="15" customHeight="1" x14ac:dyDescent="0.3">
      <c r="A1954" s="32">
        <v>2219865</v>
      </c>
      <c r="B1954" s="13" t="s">
        <v>4845</v>
      </c>
      <c r="C1954" s="29">
        <v>250000</v>
      </c>
      <c r="D1954" s="28" t="s">
        <v>40</v>
      </c>
      <c r="E1954" s="28" t="s">
        <v>610</v>
      </c>
      <c r="F1954" s="28" t="s">
        <v>610</v>
      </c>
      <c r="G1954" s="28" t="s">
        <v>87</v>
      </c>
      <c r="H1954" s="28" t="s">
        <v>87</v>
      </c>
      <c r="I1954" s="15" t="s">
        <v>31</v>
      </c>
      <c r="J1954" s="23"/>
      <c r="K1954" s="17"/>
      <c r="L1954" s="18"/>
      <c r="M1954" s="19"/>
      <c r="N1954" s="20" t="s">
        <v>4846</v>
      </c>
      <c r="O1954" s="14">
        <v>44727</v>
      </c>
      <c r="P1954" s="14">
        <v>44835</v>
      </c>
      <c r="Q1954" s="14">
        <v>45930</v>
      </c>
      <c r="R1954" t="s">
        <v>612</v>
      </c>
      <c r="S1954" t="s">
        <v>612</v>
      </c>
      <c r="V1954" t="s">
        <v>35</v>
      </c>
      <c r="W1954" t="s">
        <v>35</v>
      </c>
      <c r="X1954" t="s">
        <v>1013</v>
      </c>
      <c r="Y1954" t="s">
        <v>37</v>
      </c>
      <c r="Z1954" t="s">
        <v>38</v>
      </c>
    </row>
    <row r="1955" spans="1:26" ht="15" customHeight="1" x14ac:dyDescent="0.3">
      <c r="A1955" s="32">
        <v>2314434</v>
      </c>
      <c r="B1955" s="13" t="s">
        <v>4847</v>
      </c>
      <c r="C1955" s="29">
        <v>57433</v>
      </c>
      <c r="D1955" s="28" t="s">
        <v>40</v>
      </c>
      <c r="E1955" s="28" t="s">
        <v>610</v>
      </c>
      <c r="F1955" s="28" t="s">
        <v>2598</v>
      </c>
      <c r="G1955" s="28" t="s">
        <v>87</v>
      </c>
      <c r="H1955" s="28" t="s">
        <v>87</v>
      </c>
      <c r="I1955" s="15" t="s">
        <v>31</v>
      </c>
      <c r="J1955" s="23"/>
      <c r="K1955" s="17"/>
      <c r="L1955" s="18"/>
      <c r="M1955" s="19"/>
      <c r="N1955" s="20" t="s">
        <v>3784</v>
      </c>
      <c r="O1955" s="14">
        <v>45140</v>
      </c>
      <c r="P1955" s="14">
        <v>45139</v>
      </c>
      <c r="Q1955" s="14">
        <v>45869</v>
      </c>
      <c r="R1955" t="s">
        <v>612</v>
      </c>
      <c r="S1955" t="s">
        <v>612</v>
      </c>
      <c r="V1955" t="s">
        <v>35</v>
      </c>
      <c r="W1955" t="s">
        <v>35</v>
      </c>
      <c r="X1955" t="s">
        <v>72</v>
      </c>
      <c r="Y1955" t="s">
        <v>37</v>
      </c>
      <c r="Z1955" t="s">
        <v>38</v>
      </c>
    </row>
    <row r="1956" spans="1:26" ht="15" customHeight="1" x14ac:dyDescent="0.3">
      <c r="A1956" s="32">
        <v>2315456</v>
      </c>
      <c r="B1956" s="13" t="s">
        <v>4848</v>
      </c>
      <c r="C1956" s="29">
        <v>25000</v>
      </c>
      <c r="D1956" s="28" t="s">
        <v>40</v>
      </c>
      <c r="E1956" s="28" t="s">
        <v>610</v>
      </c>
      <c r="F1956" s="28" t="s">
        <v>2598</v>
      </c>
      <c r="G1956" s="28" t="s">
        <v>87</v>
      </c>
      <c r="H1956" s="28" t="s">
        <v>87</v>
      </c>
      <c r="I1956" s="15" t="s">
        <v>31</v>
      </c>
      <c r="J1956" s="23"/>
      <c r="K1956" s="17"/>
      <c r="L1956" s="18"/>
      <c r="M1956" s="19"/>
      <c r="N1956" s="20" t="s">
        <v>4849</v>
      </c>
      <c r="O1956" s="14">
        <v>45152</v>
      </c>
      <c r="P1956" s="14">
        <v>45170</v>
      </c>
      <c r="Q1956" s="14">
        <v>45900</v>
      </c>
      <c r="R1956" t="s">
        <v>612</v>
      </c>
      <c r="S1956" t="s">
        <v>612</v>
      </c>
      <c r="V1956" t="s">
        <v>35</v>
      </c>
      <c r="W1956" t="s">
        <v>35</v>
      </c>
      <c r="X1956" t="s">
        <v>72</v>
      </c>
      <c r="Y1956" t="s">
        <v>37</v>
      </c>
      <c r="Z1956" t="s">
        <v>38</v>
      </c>
    </row>
    <row r="1957" spans="1:26" ht="15" customHeight="1" x14ac:dyDescent="0.3">
      <c r="A1957" s="32">
        <v>2241650</v>
      </c>
      <c r="B1957" s="13" t="s">
        <v>4850</v>
      </c>
      <c r="C1957" s="29">
        <v>19987</v>
      </c>
      <c r="D1957" s="28" t="s">
        <v>40</v>
      </c>
      <c r="E1957" s="28" t="s">
        <v>610</v>
      </c>
      <c r="F1957" s="28" t="s">
        <v>2598</v>
      </c>
      <c r="G1957" s="28" t="s">
        <v>87</v>
      </c>
      <c r="H1957" s="28" t="s">
        <v>87</v>
      </c>
      <c r="I1957" s="15" t="s">
        <v>31</v>
      </c>
      <c r="J1957" s="23"/>
      <c r="K1957" s="17"/>
      <c r="L1957" s="18"/>
      <c r="M1957" s="19"/>
      <c r="N1957" s="20" t="s">
        <v>4851</v>
      </c>
      <c r="O1957" s="14">
        <v>44971</v>
      </c>
      <c r="P1957" s="14">
        <v>44986</v>
      </c>
      <c r="Q1957" s="14">
        <v>45351</v>
      </c>
      <c r="R1957" t="s">
        <v>612</v>
      </c>
      <c r="S1957" t="s">
        <v>612</v>
      </c>
      <c r="V1957" t="s">
        <v>35</v>
      </c>
      <c r="W1957" t="s">
        <v>35</v>
      </c>
      <c r="X1957" t="s">
        <v>212</v>
      </c>
      <c r="Y1957" t="s">
        <v>37</v>
      </c>
      <c r="Z1957" t="s">
        <v>38</v>
      </c>
    </row>
    <row r="1958" spans="1:26" ht="15" customHeight="1" x14ac:dyDescent="0.3">
      <c r="A1958" s="32">
        <v>2337772</v>
      </c>
      <c r="B1958" s="13" t="s">
        <v>4852</v>
      </c>
      <c r="C1958" s="29">
        <v>200000</v>
      </c>
      <c r="D1958" s="28" t="s">
        <v>40</v>
      </c>
      <c r="E1958" s="28" t="s">
        <v>610</v>
      </c>
      <c r="F1958" s="28" t="s">
        <v>2598</v>
      </c>
      <c r="G1958" s="28" t="s">
        <v>87</v>
      </c>
      <c r="H1958" s="28" t="s">
        <v>87</v>
      </c>
      <c r="I1958" s="15" t="s">
        <v>31</v>
      </c>
      <c r="J1958" s="16" t="s">
        <v>32</v>
      </c>
      <c r="K1958" s="17"/>
      <c r="L1958" s="18"/>
      <c r="M1958" s="19"/>
      <c r="N1958" s="20" t="s">
        <v>4853</v>
      </c>
      <c r="O1958" s="14">
        <v>45190</v>
      </c>
      <c r="P1958" s="14">
        <v>45200</v>
      </c>
      <c r="Q1958" s="14">
        <v>45565</v>
      </c>
      <c r="R1958" t="s">
        <v>612</v>
      </c>
      <c r="S1958" t="s">
        <v>612</v>
      </c>
      <c r="V1958" t="s">
        <v>35</v>
      </c>
      <c r="W1958" t="s">
        <v>35</v>
      </c>
      <c r="X1958" t="s">
        <v>46</v>
      </c>
      <c r="Y1958" t="s">
        <v>37</v>
      </c>
      <c r="Z1958" t="s">
        <v>38</v>
      </c>
    </row>
    <row r="1959" spans="1:26" ht="15" customHeight="1" x14ac:dyDescent="0.3">
      <c r="A1959" s="32">
        <v>2228283</v>
      </c>
      <c r="B1959" s="13" t="s">
        <v>4854</v>
      </c>
      <c r="C1959" s="29">
        <v>122710</v>
      </c>
      <c r="D1959" s="28" t="s">
        <v>40</v>
      </c>
      <c r="E1959" s="28" t="s">
        <v>610</v>
      </c>
      <c r="F1959" s="28" t="s">
        <v>610</v>
      </c>
      <c r="G1959" s="28" t="s">
        <v>87</v>
      </c>
      <c r="H1959" s="28" t="s">
        <v>87</v>
      </c>
      <c r="I1959" s="15" t="s">
        <v>31</v>
      </c>
      <c r="J1959" s="16" t="s">
        <v>32</v>
      </c>
      <c r="K1959" s="17"/>
      <c r="L1959" s="18"/>
      <c r="M1959" s="19"/>
      <c r="N1959" s="20" t="s">
        <v>4855</v>
      </c>
      <c r="O1959" s="14">
        <v>44795</v>
      </c>
      <c r="P1959" s="14">
        <v>44713</v>
      </c>
      <c r="Q1959" s="14">
        <v>45138</v>
      </c>
      <c r="R1959" t="s">
        <v>612</v>
      </c>
      <c r="S1959" t="s">
        <v>612</v>
      </c>
      <c r="V1959" t="s">
        <v>35</v>
      </c>
      <c r="W1959" t="s">
        <v>35</v>
      </c>
      <c r="X1959" t="s">
        <v>571</v>
      </c>
      <c r="Y1959" t="s">
        <v>37</v>
      </c>
      <c r="Z1959" t="s">
        <v>38</v>
      </c>
    </row>
    <row r="1960" spans="1:26" ht="15" customHeight="1" x14ac:dyDescent="0.3">
      <c r="A1960" s="32">
        <v>2342547</v>
      </c>
      <c r="B1960" s="13" t="s">
        <v>4856</v>
      </c>
      <c r="C1960" s="29">
        <v>31950</v>
      </c>
      <c r="D1960" s="28" t="s">
        <v>40</v>
      </c>
      <c r="E1960" s="28" t="s">
        <v>610</v>
      </c>
      <c r="F1960" s="28" t="s">
        <v>2598</v>
      </c>
      <c r="G1960" s="28" t="s">
        <v>87</v>
      </c>
      <c r="H1960" s="28" t="s">
        <v>87</v>
      </c>
      <c r="I1960" s="15" t="s">
        <v>31</v>
      </c>
      <c r="J1960" s="16" t="s">
        <v>32</v>
      </c>
      <c r="K1960" s="17"/>
      <c r="L1960" s="18"/>
      <c r="M1960" s="19"/>
      <c r="N1960" s="20" t="s">
        <v>4857</v>
      </c>
      <c r="O1960" s="14">
        <v>45299</v>
      </c>
      <c r="P1960" s="14">
        <v>45323</v>
      </c>
      <c r="Q1960" s="14">
        <v>45596</v>
      </c>
      <c r="R1960" t="s">
        <v>612</v>
      </c>
      <c r="S1960" t="s">
        <v>612</v>
      </c>
      <c r="V1960" t="s">
        <v>35</v>
      </c>
      <c r="W1960" t="s">
        <v>35</v>
      </c>
      <c r="X1960" t="s">
        <v>212</v>
      </c>
      <c r="Y1960" t="s">
        <v>37</v>
      </c>
      <c r="Z1960" t="s">
        <v>38</v>
      </c>
    </row>
    <row r="1961" spans="1:26" ht="15" customHeight="1" x14ac:dyDescent="0.3">
      <c r="A1961" s="32">
        <v>2214258</v>
      </c>
      <c r="B1961" s="13" t="s">
        <v>4858</v>
      </c>
      <c r="C1961" s="29">
        <v>25392</v>
      </c>
      <c r="D1961" s="28" t="s">
        <v>40</v>
      </c>
      <c r="E1961" s="28" t="s">
        <v>610</v>
      </c>
      <c r="F1961" s="28" t="s">
        <v>610</v>
      </c>
      <c r="G1961" s="28" t="s">
        <v>87</v>
      </c>
      <c r="H1961" s="28" t="s">
        <v>87</v>
      </c>
      <c r="I1961" s="15" t="s">
        <v>31</v>
      </c>
      <c r="J1961" s="23"/>
      <c r="K1961" s="17"/>
      <c r="L1961" s="24" t="s">
        <v>55</v>
      </c>
      <c r="M1961" s="19"/>
      <c r="N1961" s="20" t="s">
        <v>4859</v>
      </c>
      <c r="O1961" s="14">
        <v>44728</v>
      </c>
      <c r="P1961" s="14">
        <v>44743</v>
      </c>
      <c r="Q1961" s="14">
        <v>45107</v>
      </c>
      <c r="R1961" t="s">
        <v>612</v>
      </c>
      <c r="S1961" t="s">
        <v>612</v>
      </c>
      <c r="V1961" t="s">
        <v>35</v>
      </c>
      <c r="W1961" t="s">
        <v>35</v>
      </c>
      <c r="X1961" t="s">
        <v>212</v>
      </c>
      <c r="Y1961" t="s">
        <v>37</v>
      </c>
      <c r="Z1961" t="s">
        <v>38</v>
      </c>
    </row>
    <row r="1962" spans="1:26" ht="15" customHeight="1" x14ac:dyDescent="0.3">
      <c r="A1962" s="32">
        <v>2241647</v>
      </c>
      <c r="B1962" s="13" t="s">
        <v>4860</v>
      </c>
      <c r="C1962" s="29">
        <v>22371</v>
      </c>
      <c r="D1962" s="28" t="s">
        <v>40</v>
      </c>
      <c r="E1962" s="28" t="s">
        <v>610</v>
      </c>
      <c r="F1962" s="28" t="s">
        <v>2598</v>
      </c>
      <c r="G1962" s="28" t="s">
        <v>87</v>
      </c>
      <c r="H1962" s="28" t="s">
        <v>87</v>
      </c>
      <c r="I1962" s="15" t="s">
        <v>31</v>
      </c>
      <c r="J1962" s="16" t="s">
        <v>32</v>
      </c>
      <c r="K1962" s="17"/>
      <c r="L1962" s="18"/>
      <c r="M1962" s="19"/>
      <c r="N1962" s="20" t="s">
        <v>4861</v>
      </c>
      <c r="O1962" s="14">
        <v>44973</v>
      </c>
      <c r="P1962" s="14">
        <v>45261</v>
      </c>
      <c r="Q1962" s="14">
        <v>45443</v>
      </c>
      <c r="R1962" t="s">
        <v>612</v>
      </c>
      <c r="S1962" t="s">
        <v>612</v>
      </c>
      <c r="V1962" t="s">
        <v>35</v>
      </c>
      <c r="W1962" t="s">
        <v>35</v>
      </c>
      <c r="X1962" t="s">
        <v>212</v>
      </c>
      <c r="Y1962" t="s">
        <v>37</v>
      </c>
      <c r="Z1962" t="s">
        <v>38</v>
      </c>
    </row>
    <row r="1963" spans="1:26" ht="15" customHeight="1" x14ac:dyDescent="0.3">
      <c r="A1963" s="32">
        <v>2314519</v>
      </c>
      <c r="B1963" s="13" t="s">
        <v>4862</v>
      </c>
      <c r="C1963" s="29">
        <v>20782</v>
      </c>
      <c r="D1963" s="28" t="s">
        <v>40</v>
      </c>
      <c r="E1963" s="28" t="s">
        <v>610</v>
      </c>
      <c r="F1963" s="28" t="s">
        <v>2598</v>
      </c>
      <c r="G1963" s="28" t="s">
        <v>87</v>
      </c>
      <c r="H1963" s="28" t="s">
        <v>87</v>
      </c>
      <c r="I1963" s="15" t="s">
        <v>31</v>
      </c>
      <c r="J1963" s="16" t="s">
        <v>32</v>
      </c>
      <c r="K1963" s="17"/>
      <c r="L1963" s="18"/>
      <c r="M1963" s="19"/>
      <c r="N1963" s="20" t="s">
        <v>4863</v>
      </c>
      <c r="O1963" s="14">
        <v>45131</v>
      </c>
      <c r="P1963" s="14">
        <v>45139</v>
      </c>
      <c r="Q1963" s="14">
        <v>45504</v>
      </c>
      <c r="R1963" t="s">
        <v>612</v>
      </c>
      <c r="S1963" t="s">
        <v>612</v>
      </c>
      <c r="V1963" t="s">
        <v>35</v>
      </c>
      <c r="W1963" t="s">
        <v>35</v>
      </c>
      <c r="X1963" t="s">
        <v>212</v>
      </c>
      <c r="Y1963" t="s">
        <v>37</v>
      </c>
      <c r="Z1963" t="s">
        <v>38</v>
      </c>
    </row>
    <row r="1964" spans="1:26" ht="15" customHeight="1" x14ac:dyDescent="0.3">
      <c r="A1964" s="32">
        <v>2241654</v>
      </c>
      <c r="B1964" s="13" t="s">
        <v>4864</v>
      </c>
      <c r="C1964" s="29">
        <v>16786</v>
      </c>
      <c r="D1964" s="28" t="s">
        <v>40</v>
      </c>
      <c r="E1964" s="28" t="s">
        <v>610</v>
      </c>
      <c r="F1964" s="28" t="s">
        <v>2598</v>
      </c>
      <c r="G1964" s="28" t="s">
        <v>87</v>
      </c>
      <c r="H1964" s="28" t="s">
        <v>87</v>
      </c>
      <c r="I1964" s="15" t="s">
        <v>31</v>
      </c>
      <c r="J1964" s="23"/>
      <c r="K1964" s="22" t="s">
        <v>43</v>
      </c>
      <c r="L1964" s="18"/>
      <c r="M1964" s="19"/>
      <c r="N1964" s="20" t="s">
        <v>4865</v>
      </c>
      <c r="O1964" s="14">
        <v>44998</v>
      </c>
      <c r="P1964" s="14">
        <v>45000</v>
      </c>
      <c r="Q1964" s="14">
        <v>45351</v>
      </c>
      <c r="R1964" t="s">
        <v>612</v>
      </c>
      <c r="S1964" t="s">
        <v>612</v>
      </c>
      <c r="V1964" t="s">
        <v>35</v>
      </c>
      <c r="W1964" t="s">
        <v>35</v>
      </c>
      <c r="X1964" t="s">
        <v>212</v>
      </c>
      <c r="Y1964" t="s">
        <v>37</v>
      </c>
      <c r="Z1964" t="s">
        <v>38</v>
      </c>
    </row>
    <row r="1965" spans="1:26" ht="15" customHeight="1" x14ac:dyDescent="0.3">
      <c r="A1965" s="32">
        <v>2226116</v>
      </c>
      <c r="B1965" s="13" t="s">
        <v>4866</v>
      </c>
      <c r="C1965" s="29">
        <v>10000</v>
      </c>
      <c r="D1965" s="28" t="s">
        <v>40</v>
      </c>
      <c r="E1965" s="28" t="s">
        <v>610</v>
      </c>
      <c r="F1965" s="28" t="s">
        <v>610</v>
      </c>
      <c r="G1965" s="28" t="s">
        <v>87</v>
      </c>
      <c r="H1965" s="28" t="s">
        <v>87</v>
      </c>
      <c r="I1965" s="15" t="s">
        <v>31</v>
      </c>
      <c r="J1965" s="23"/>
      <c r="K1965" s="17"/>
      <c r="L1965" s="24" t="s">
        <v>55</v>
      </c>
      <c r="M1965" s="19"/>
      <c r="N1965" s="20" t="s">
        <v>4867</v>
      </c>
      <c r="O1965" s="14">
        <v>44706</v>
      </c>
      <c r="P1965" s="14">
        <v>44713</v>
      </c>
      <c r="Q1965" s="14">
        <v>45077</v>
      </c>
      <c r="R1965" t="s">
        <v>612</v>
      </c>
      <c r="S1965" t="s">
        <v>612</v>
      </c>
      <c r="V1965" t="s">
        <v>35</v>
      </c>
      <c r="W1965" t="s">
        <v>35</v>
      </c>
      <c r="X1965" t="s">
        <v>1013</v>
      </c>
      <c r="Y1965" t="s">
        <v>37</v>
      </c>
      <c r="Z1965" t="s">
        <v>38</v>
      </c>
    </row>
    <row r="1966" spans="1:26" ht="15" customHeight="1" x14ac:dyDescent="0.3">
      <c r="A1966" s="32">
        <v>2230811</v>
      </c>
      <c r="B1966" s="13" t="s">
        <v>4868</v>
      </c>
      <c r="C1966" s="29">
        <v>49297</v>
      </c>
      <c r="D1966" s="28" t="s">
        <v>60</v>
      </c>
      <c r="E1966" s="28" t="s">
        <v>4869</v>
      </c>
      <c r="F1966" s="28" t="s">
        <v>4869</v>
      </c>
      <c r="G1966" s="28" t="s">
        <v>92</v>
      </c>
      <c r="H1966" s="28" t="s">
        <v>92</v>
      </c>
      <c r="I1966" s="15" t="s">
        <v>31</v>
      </c>
      <c r="J1966" s="23"/>
      <c r="K1966" s="17"/>
      <c r="L1966" s="18"/>
      <c r="M1966" s="19"/>
      <c r="N1966" s="20" t="s">
        <v>4870</v>
      </c>
      <c r="O1966" s="14">
        <v>44735</v>
      </c>
      <c r="P1966" s="14">
        <v>44621</v>
      </c>
      <c r="Q1966" s="14">
        <v>45046</v>
      </c>
      <c r="R1966" t="s">
        <v>3692</v>
      </c>
      <c r="S1966" t="s">
        <v>3692</v>
      </c>
      <c r="V1966" t="s">
        <v>35</v>
      </c>
      <c r="W1966" t="s">
        <v>35</v>
      </c>
      <c r="X1966" t="s">
        <v>303</v>
      </c>
      <c r="Y1966" t="s">
        <v>37</v>
      </c>
      <c r="Z1966" t="s">
        <v>38</v>
      </c>
    </row>
    <row r="1967" spans="1:26" ht="15" customHeight="1" x14ac:dyDescent="0.3">
      <c r="A1967" s="32">
        <v>2333129</v>
      </c>
      <c r="B1967" s="13" t="s">
        <v>4871</v>
      </c>
      <c r="C1967" s="29">
        <v>49736</v>
      </c>
      <c r="D1967" s="28" t="s">
        <v>60</v>
      </c>
      <c r="E1967" s="28" t="s">
        <v>4872</v>
      </c>
      <c r="G1967" s="28" t="s">
        <v>62</v>
      </c>
      <c r="H1967" s="28" t="s">
        <v>62</v>
      </c>
      <c r="I1967" s="15" t="s">
        <v>31</v>
      </c>
      <c r="J1967" s="23"/>
      <c r="K1967" s="17"/>
      <c r="L1967" s="18"/>
      <c r="M1967" s="19"/>
      <c r="N1967" s="20" t="s">
        <v>4873</v>
      </c>
      <c r="O1967" s="14">
        <v>45119</v>
      </c>
      <c r="P1967" s="14">
        <v>45200</v>
      </c>
      <c r="Q1967" s="14">
        <v>45565</v>
      </c>
      <c r="R1967" t="s">
        <v>64</v>
      </c>
      <c r="S1967" t="s">
        <v>64</v>
      </c>
      <c r="V1967" t="s">
        <v>35</v>
      </c>
      <c r="W1967" t="s">
        <v>35</v>
      </c>
      <c r="X1967" t="s">
        <v>51</v>
      </c>
      <c r="Y1967" t="s">
        <v>37</v>
      </c>
      <c r="Z1967" t="s">
        <v>38</v>
      </c>
    </row>
    <row r="1968" spans="1:26" ht="15" customHeight="1" x14ac:dyDescent="0.3">
      <c r="A1968" s="32">
        <v>2230388</v>
      </c>
      <c r="B1968" s="13" t="s">
        <v>4874</v>
      </c>
      <c r="C1968" s="29">
        <v>49960</v>
      </c>
      <c r="D1968" s="28" t="s">
        <v>60</v>
      </c>
      <c r="E1968" s="28" t="s">
        <v>4872</v>
      </c>
      <c r="F1968" s="28" t="s">
        <v>4872</v>
      </c>
      <c r="G1968" s="28" t="s">
        <v>62</v>
      </c>
      <c r="H1968" s="28" t="s">
        <v>62</v>
      </c>
      <c r="I1968" s="15" t="s">
        <v>31</v>
      </c>
      <c r="J1968" s="16" t="s">
        <v>32</v>
      </c>
      <c r="K1968" s="17"/>
      <c r="L1968" s="18"/>
      <c r="M1968" s="19"/>
      <c r="N1968" s="20" t="s">
        <v>4875</v>
      </c>
      <c r="O1968" s="14">
        <v>44789</v>
      </c>
      <c r="P1968" s="14">
        <v>44835</v>
      </c>
      <c r="Q1968" s="14">
        <v>45199</v>
      </c>
      <c r="R1968" t="s">
        <v>64</v>
      </c>
      <c r="S1968" t="s">
        <v>64</v>
      </c>
      <c r="V1968" t="s">
        <v>35</v>
      </c>
      <c r="W1968" t="s">
        <v>35</v>
      </c>
      <c r="X1968" t="s">
        <v>51</v>
      </c>
      <c r="Y1968" t="s">
        <v>37</v>
      </c>
      <c r="Z1968" t="s">
        <v>38</v>
      </c>
    </row>
    <row r="1969" spans="1:26" ht="15" customHeight="1" x14ac:dyDescent="0.3">
      <c r="A1969" s="32">
        <v>2334336</v>
      </c>
      <c r="B1969" s="13" t="s">
        <v>4876</v>
      </c>
      <c r="C1969" s="29">
        <v>50000</v>
      </c>
      <c r="D1969" s="28" t="s">
        <v>80</v>
      </c>
      <c r="E1969" s="28" t="s">
        <v>4877</v>
      </c>
      <c r="G1969" s="28" t="s">
        <v>147</v>
      </c>
      <c r="H1969" s="28" t="s">
        <v>147</v>
      </c>
      <c r="I1969" s="15" t="s">
        <v>31</v>
      </c>
      <c r="J1969" s="16" t="s">
        <v>32</v>
      </c>
      <c r="K1969" s="17"/>
      <c r="L1969" s="18"/>
      <c r="M1969" s="19"/>
      <c r="N1969" s="20" t="s">
        <v>1791</v>
      </c>
      <c r="O1969" s="14">
        <v>45155</v>
      </c>
      <c r="P1969" s="14">
        <v>45170</v>
      </c>
      <c r="Q1969" s="14">
        <v>45535</v>
      </c>
      <c r="R1969" t="s">
        <v>3760</v>
      </c>
      <c r="S1969" t="s">
        <v>3760</v>
      </c>
      <c r="V1969" t="s">
        <v>35</v>
      </c>
      <c r="W1969" t="s">
        <v>35</v>
      </c>
      <c r="X1969" t="s">
        <v>571</v>
      </c>
      <c r="Y1969" t="s">
        <v>37</v>
      </c>
      <c r="Z1969" t="s">
        <v>38</v>
      </c>
    </row>
    <row r="1970" spans="1:26" ht="15" customHeight="1" x14ac:dyDescent="0.3">
      <c r="A1970" s="32">
        <v>2223827</v>
      </c>
      <c r="B1970" s="12" t="s">
        <v>4878</v>
      </c>
      <c r="C1970" s="29">
        <v>1999991</v>
      </c>
      <c r="D1970" s="28" t="s">
        <v>40</v>
      </c>
      <c r="E1970" s="28" t="s">
        <v>610</v>
      </c>
      <c r="F1970" s="28" t="s">
        <v>2598</v>
      </c>
      <c r="G1970" s="28" t="s">
        <v>87</v>
      </c>
      <c r="H1970" s="28" t="s">
        <v>87</v>
      </c>
      <c r="I1970" s="15" t="s">
        <v>31</v>
      </c>
      <c r="J1970" s="16" t="s">
        <v>32</v>
      </c>
      <c r="K1970" s="17"/>
      <c r="L1970" s="18"/>
      <c r="M1970" s="19"/>
      <c r="N1970" s="20" t="s">
        <v>4879</v>
      </c>
      <c r="O1970" s="14">
        <v>44820</v>
      </c>
      <c r="P1970" s="14">
        <v>44805</v>
      </c>
      <c r="Q1970" s="14">
        <v>46265</v>
      </c>
      <c r="R1970" t="s">
        <v>612</v>
      </c>
      <c r="S1970" t="s">
        <v>612</v>
      </c>
      <c r="V1970" t="s">
        <v>35</v>
      </c>
      <c r="W1970" t="s">
        <v>35</v>
      </c>
      <c r="X1970" t="s">
        <v>65</v>
      </c>
      <c r="Y1970" t="s">
        <v>37</v>
      </c>
      <c r="Z1970" t="s">
        <v>38</v>
      </c>
    </row>
    <row r="1971" spans="1:26" ht="15" customHeight="1" x14ac:dyDescent="0.3">
      <c r="A1971" s="32">
        <v>2243586</v>
      </c>
      <c r="B1971" s="13" t="s">
        <v>4880</v>
      </c>
      <c r="C1971" s="29">
        <v>328693</v>
      </c>
      <c r="D1971" s="28" t="s">
        <v>60</v>
      </c>
      <c r="E1971" s="28" t="s">
        <v>4881</v>
      </c>
      <c r="G1971" s="28" t="s">
        <v>103</v>
      </c>
      <c r="H1971" s="28" t="s">
        <v>103</v>
      </c>
      <c r="I1971" s="15" t="s">
        <v>31</v>
      </c>
      <c r="J1971" s="16" t="s">
        <v>32</v>
      </c>
      <c r="K1971" s="17"/>
      <c r="L1971" s="24" t="s">
        <v>55</v>
      </c>
      <c r="M1971" s="19"/>
      <c r="N1971" s="20" t="s">
        <v>4882</v>
      </c>
      <c r="O1971" s="14">
        <v>44995</v>
      </c>
      <c r="P1971" s="14">
        <v>45231</v>
      </c>
      <c r="Q1971" s="14">
        <v>46326</v>
      </c>
      <c r="R1971" t="s">
        <v>494</v>
      </c>
      <c r="S1971" t="s">
        <v>494</v>
      </c>
      <c r="V1971" t="s">
        <v>35</v>
      </c>
      <c r="W1971" t="s">
        <v>35</v>
      </c>
      <c r="X1971" t="s">
        <v>160</v>
      </c>
      <c r="Y1971" t="s">
        <v>37</v>
      </c>
      <c r="Z1971" t="s">
        <v>38</v>
      </c>
    </row>
    <row r="1972" spans="1:26" ht="15" customHeight="1" x14ac:dyDescent="0.3">
      <c r="A1972" s="32">
        <v>2311323</v>
      </c>
      <c r="B1972" s="13" t="s">
        <v>4883</v>
      </c>
      <c r="C1972" s="29">
        <v>565501</v>
      </c>
      <c r="D1972" s="28" t="s">
        <v>27</v>
      </c>
      <c r="E1972" s="28" t="s">
        <v>2297</v>
      </c>
      <c r="F1972" s="28" t="s">
        <v>2297</v>
      </c>
      <c r="G1972" s="28" t="s">
        <v>142</v>
      </c>
      <c r="H1972" s="28" t="s">
        <v>142</v>
      </c>
      <c r="I1972" s="21"/>
      <c r="J1972" s="16" t="s">
        <v>32</v>
      </c>
      <c r="K1972" s="17"/>
      <c r="L1972" s="18"/>
      <c r="M1972" s="19"/>
      <c r="N1972" s="20" t="s">
        <v>4884</v>
      </c>
      <c r="O1972" s="14">
        <v>45128</v>
      </c>
      <c r="P1972" s="14">
        <v>45170</v>
      </c>
      <c r="Q1972" s="14">
        <v>46265</v>
      </c>
      <c r="R1972" t="s">
        <v>2299</v>
      </c>
      <c r="S1972" t="s">
        <v>2299</v>
      </c>
      <c r="V1972" t="s">
        <v>35</v>
      </c>
      <c r="W1972" t="s">
        <v>35</v>
      </c>
      <c r="X1972" t="s">
        <v>748</v>
      </c>
      <c r="Y1972" t="s">
        <v>37</v>
      </c>
      <c r="Z1972" t="s">
        <v>38</v>
      </c>
    </row>
    <row r="1973" spans="1:26" ht="15" customHeight="1" x14ac:dyDescent="0.3">
      <c r="A1973" s="32">
        <v>2223669</v>
      </c>
      <c r="B1973" s="12" t="s">
        <v>4885</v>
      </c>
      <c r="C1973" s="29">
        <v>2160157</v>
      </c>
      <c r="D1973" s="28" t="s">
        <v>27</v>
      </c>
      <c r="E1973" s="28" t="s">
        <v>235</v>
      </c>
      <c r="F1973" s="28" t="s">
        <v>235</v>
      </c>
      <c r="G1973" s="28" t="s">
        <v>87</v>
      </c>
      <c r="H1973" s="28" t="s">
        <v>87</v>
      </c>
      <c r="I1973" s="15" t="s">
        <v>31</v>
      </c>
      <c r="J1973" s="16" t="s">
        <v>32</v>
      </c>
      <c r="K1973" s="17"/>
      <c r="L1973" s="18"/>
      <c r="M1973" s="19"/>
      <c r="N1973" s="20" t="s">
        <v>4886</v>
      </c>
      <c r="O1973" s="14">
        <v>44820</v>
      </c>
      <c r="P1973" s="14">
        <v>44805</v>
      </c>
      <c r="Q1973" s="14">
        <v>46265</v>
      </c>
      <c r="R1973" t="s">
        <v>237</v>
      </c>
      <c r="S1973" t="s">
        <v>237</v>
      </c>
      <c r="V1973" t="s">
        <v>35</v>
      </c>
      <c r="W1973" t="s">
        <v>35</v>
      </c>
      <c r="X1973" t="s">
        <v>65</v>
      </c>
      <c r="Y1973" t="s">
        <v>37</v>
      </c>
      <c r="Z1973" t="s">
        <v>38</v>
      </c>
    </row>
    <row r="1974" spans="1:26" ht="15" customHeight="1" x14ac:dyDescent="0.3">
      <c r="A1974" s="32">
        <v>2302112</v>
      </c>
      <c r="B1974" s="13" t="s">
        <v>4887</v>
      </c>
      <c r="C1974" s="29">
        <v>600482</v>
      </c>
      <c r="D1974" s="28" t="s">
        <v>27</v>
      </c>
      <c r="E1974" s="28" t="s">
        <v>1350</v>
      </c>
      <c r="F1974" s="28" t="s">
        <v>1350</v>
      </c>
      <c r="G1974" s="28" t="s">
        <v>30</v>
      </c>
      <c r="H1974" s="28" t="s">
        <v>30</v>
      </c>
      <c r="I1974" s="15" t="s">
        <v>31</v>
      </c>
      <c r="J1974" s="16" t="s">
        <v>32</v>
      </c>
      <c r="K1974" s="17"/>
      <c r="L1974" s="18"/>
      <c r="M1974" s="19"/>
      <c r="N1974" s="20" t="s">
        <v>4888</v>
      </c>
      <c r="O1974" s="14">
        <v>45124</v>
      </c>
      <c r="P1974" s="14">
        <v>45170</v>
      </c>
      <c r="Q1974" s="14">
        <v>46265</v>
      </c>
      <c r="R1974" t="s">
        <v>1352</v>
      </c>
      <c r="S1974" t="s">
        <v>1352</v>
      </c>
      <c r="V1974" t="s">
        <v>35</v>
      </c>
      <c r="W1974" t="s">
        <v>35</v>
      </c>
      <c r="X1974" t="s">
        <v>58</v>
      </c>
      <c r="Y1974" t="s">
        <v>37</v>
      </c>
      <c r="Z1974" t="s">
        <v>38</v>
      </c>
    </row>
    <row r="1975" spans="1:26" ht="15" customHeight="1" x14ac:dyDescent="0.3">
      <c r="A1975" s="32">
        <v>2240675</v>
      </c>
      <c r="B1975" s="13" t="s">
        <v>4889</v>
      </c>
      <c r="C1975" s="29">
        <v>409186</v>
      </c>
      <c r="D1975" s="28" t="s">
        <v>60</v>
      </c>
      <c r="E1975" s="28" t="s">
        <v>4890</v>
      </c>
      <c r="G1975" s="28" t="s">
        <v>2716</v>
      </c>
      <c r="H1975" s="28" t="s">
        <v>2716</v>
      </c>
      <c r="I1975" s="15" t="s">
        <v>31</v>
      </c>
      <c r="J1975" s="16" t="s">
        <v>32</v>
      </c>
      <c r="K1975" s="17"/>
      <c r="L1975" s="18"/>
      <c r="M1975" s="25" t="s">
        <v>98</v>
      </c>
      <c r="N1975" s="20" t="s">
        <v>4891</v>
      </c>
      <c r="O1975" s="14">
        <v>45155</v>
      </c>
      <c r="P1975" s="14">
        <v>45170</v>
      </c>
      <c r="Q1975" s="14">
        <v>46265</v>
      </c>
      <c r="R1975" t="s">
        <v>4892</v>
      </c>
      <c r="S1975" t="s">
        <v>4892</v>
      </c>
      <c r="V1975" t="s">
        <v>35</v>
      </c>
      <c r="W1975" t="s">
        <v>35</v>
      </c>
      <c r="X1975" t="s">
        <v>95</v>
      </c>
      <c r="Y1975" t="s">
        <v>37</v>
      </c>
      <c r="Z1975" t="s">
        <v>38</v>
      </c>
    </row>
    <row r="1976" spans="1:26" ht="15" customHeight="1" x14ac:dyDescent="0.3">
      <c r="A1976" s="32">
        <v>2327862</v>
      </c>
      <c r="B1976" s="13" t="s">
        <v>4893</v>
      </c>
      <c r="C1976" s="29">
        <v>339982</v>
      </c>
      <c r="D1976" s="28" t="s">
        <v>27</v>
      </c>
      <c r="E1976" s="28" t="s">
        <v>1807</v>
      </c>
      <c r="F1976" s="28" t="s">
        <v>1807</v>
      </c>
      <c r="G1976" s="28" t="s">
        <v>1808</v>
      </c>
      <c r="H1976" s="28" t="s">
        <v>1808</v>
      </c>
      <c r="I1976" s="15" t="s">
        <v>31</v>
      </c>
      <c r="J1976" s="16" t="s">
        <v>32</v>
      </c>
      <c r="K1976" s="22" t="s">
        <v>43</v>
      </c>
      <c r="L1976" s="18"/>
      <c r="M1976" s="19"/>
      <c r="N1976" s="20" t="s">
        <v>4894</v>
      </c>
      <c r="O1976" s="14">
        <v>45140</v>
      </c>
      <c r="P1976" s="14">
        <v>45170</v>
      </c>
      <c r="Q1976" s="14">
        <v>46265</v>
      </c>
      <c r="R1976" t="s">
        <v>1810</v>
      </c>
      <c r="S1976" t="s">
        <v>1810</v>
      </c>
      <c r="V1976" t="s">
        <v>35</v>
      </c>
      <c r="W1976" t="s">
        <v>35</v>
      </c>
      <c r="X1976" t="s">
        <v>58</v>
      </c>
      <c r="Y1976" t="s">
        <v>37</v>
      </c>
      <c r="Z1976" t="s">
        <v>38</v>
      </c>
    </row>
    <row r="1977" spans="1:26" ht="15" customHeight="1" x14ac:dyDescent="0.3">
      <c r="A1977" s="32">
        <v>2329470</v>
      </c>
      <c r="B1977" s="13" t="s">
        <v>4895</v>
      </c>
      <c r="C1977" s="29">
        <v>340000</v>
      </c>
      <c r="D1977" s="28" t="s">
        <v>27</v>
      </c>
      <c r="E1977" s="28" t="s">
        <v>97</v>
      </c>
      <c r="F1977" s="28" t="s">
        <v>97</v>
      </c>
      <c r="G1977" s="28" t="s">
        <v>42</v>
      </c>
      <c r="H1977" s="28" t="s">
        <v>42</v>
      </c>
      <c r="I1977" s="15" t="s">
        <v>31</v>
      </c>
      <c r="J1977" s="23"/>
      <c r="K1977" s="17"/>
      <c r="L1977" s="24" t="s">
        <v>55</v>
      </c>
      <c r="M1977" s="25" t="s">
        <v>98</v>
      </c>
      <c r="N1977" s="20" t="s">
        <v>4896</v>
      </c>
      <c r="O1977" s="14">
        <v>45274</v>
      </c>
      <c r="P1977" s="14">
        <v>45275</v>
      </c>
      <c r="Q1977" s="14">
        <v>46356</v>
      </c>
      <c r="R1977" t="s">
        <v>100</v>
      </c>
      <c r="S1977" t="s">
        <v>100</v>
      </c>
      <c r="V1977" t="s">
        <v>35</v>
      </c>
      <c r="W1977" t="s">
        <v>35</v>
      </c>
      <c r="X1977" t="s">
        <v>522</v>
      </c>
      <c r="Y1977" t="s">
        <v>37</v>
      </c>
      <c r="Z1977" t="s">
        <v>38</v>
      </c>
    </row>
    <row r="1978" spans="1:26" ht="15" customHeight="1" x14ac:dyDescent="0.3">
      <c r="A1978" s="32">
        <v>2228699</v>
      </c>
      <c r="B1978" s="12" t="s">
        <v>4897</v>
      </c>
      <c r="C1978" s="29">
        <v>35000</v>
      </c>
      <c r="D1978" s="28" t="s">
        <v>27</v>
      </c>
      <c r="E1978" s="28" t="s">
        <v>97</v>
      </c>
      <c r="F1978" s="28" t="s">
        <v>97</v>
      </c>
      <c r="G1978" s="28" t="s">
        <v>42</v>
      </c>
      <c r="H1978" s="28" t="s">
        <v>42</v>
      </c>
      <c r="I1978" s="15" t="s">
        <v>31</v>
      </c>
      <c r="J1978" s="16" t="s">
        <v>32</v>
      </c>
      <c r="K1978" s="17"/>
      <c r="L1978" s="18"/>
      <c r="M1978" s="25" t="s">
        <v>98</v>
      </c>
      <c r="N1978" s="20" t="s">
        <v>4898</v>
      </c>
      <c r="O1978" s="14">
        <v>44791</v>
      </c>
      <c r="P1978" s="14">
        <v>44819</v>
      </c>
      <c r="Q1978" s="14">
        <v>45169</v>
      </c>
      <c r="R1978" t="s">
        <v>100</v>
      </c>
      <c r="S1978" t="s">
        <v>100</v>
      </c>
      <c r="V1978" t="s">
        <v>35</v>
      </c>
      <c r="W1978" t="s">
        <v>35</v>
      </c>
      <c r="X1978" t="s">
        <v>72</v>
      </c>
      <c r="Y1978" t="s">
        <v>37</v>
      </c>
      <c r="Z1978" t="s">
        <v>38</v>
      </c>
    </row>
    <row r="1979" spans="1:26" ht="15" customHeight="1" x14ac:dyDescent="0.3">
      <c r="A1979" s="32">
        <v>2215421</v>
      </c>
      <c r="B1979" s="13" t="s">
        <v>4899</v>
      </c>
      <c r="C1979" s="29">
        <v>615774</v>
      </c>
      <c r="D1979" s="28" t="s">
        <v>27</v>
      </c>
      <c r="E1979" s="28" t="s">
        <v>97</v>
      </c>
      <c r="F1979" s="28" t="s">
        <v>97</v>
      </c>
      <c r="G1979" s="28" t="s">
        <v>42</v>
      </c>
      <c r="H1979" s="28" t="s">
        <v>42</v>
      </c>
      <c r="I1979" s="15" t="s">
        <v>31</v>
      </c>
      <c r="J1979" s="16" t="s">
        <v>32</v>
      </c>
      <c r="K1979" s="17"/>
      <c r="L1979" s="18"/>
      <c r="M1979" s="25" t="s">
        <v>98</v>
      </c>
      <c r="N1979" s="20" t="s">
        <v>4900</v>
      </c>
      <c r="O1979" s="14">
        <v>44748</v>
      </c>
      <c r="P1979" s="14">
        <v>44805</v>
      </c>
      <c r="Q1979" s="14">
        <v>46446</v>
      </c>
      <c r="R1979" t="s">
        <v>100</v>
      </c>
      <c r="S1979" t="s">
        <v>100</v>
      </c>
      <c r="V1979" t="s">
        <v>35</v>
      </c>
      <c r="W1979" t="s">
        <v>35</v>
      </c>
      <c r="X1979" t="s">
        <v>36</v>
      </c>
      <c r="Y1979" t="s">
        <v>37</v>
      </c>
      <c r="Z1979" t="s">
        <v>38</v>
      </c>
    </row>
    <row r="1980" spans="1:26" ht="15" customHeight="1" x14ac:dyDescent="0.3">
      <c r="A1980" s="32">
        <v>2341402</v>
      </c>
      <c r="B1980" s="13" t="s">
        <v>4901</v>
      </c>
      <c r="C1980" s="29">
        <v>600000</v>
      </c>
      <c r="D1980" s="28" t="s">
        <v>27</v>
      </c>
      <c r="E1980" s="28" t="s">
        <v>97</v>
      </c>
      <c r="F1980" s="28" t="s">
        <v>97</v>
      </c>
      <c r="G1980" s="28" t="s">
        <v>42</v>
      </c>
      <c r="H1980" s="28" t="s">
        <v>42</v>
      </c>
      <c r="I1980" s="15" t="s">
        <v>31</v>
      </c>
      <c r="J1980" s="23"/>
      <c r="K1980" s="17"/>
      <c r="L1980" s="18"/>
      <c r="M1980" s="25" t="s">
        <v>98</v>
      </c>
      <c r="N1980" s="20" t="s">
        <v>4902</v>
      </c>
      <c r="O1980" s="14">
        <v>45320</v>
      </c>
      <c r="P1980" s="14">
        <v>45323</v>
      </c>
      <c r="Q1980" s="14">
        <v>46418</v>
      </c>
      <c r="R1980" t="s">
        <v>100</v>
      </c>
      <c r="S1980" t="s">
        <v>4903</v>
      </c>
      <c r="V1980" t="s">
        <v>35</v>
      </c>
      <c r="W1980" t="s">
        <v>35</v>
      </c>
      <c r="X1980" t="s">
        <v>225</v>
      </c>
      <c r="Y1980" t="s">
        <v>37</v>
      </c>
      <c r="Z1980" t="s">
        <v>38</v>
      </c>
    </row>
    <row r="1981" spans="1:26" ht="15" customHeight="1" x14ac:dyDescent="0.3">
      <c r="A1981" s="32">
        <v>2226025</v>
      </c>
      <c r="B1981" s="13" t="s">
        <v>4904</v>
      </c>
      <c r="C1981" s="29">
        <v>599883</v>
      </c>
      <c r="D1981" s="28" t="s">
        <v>27</v>
      </c>
      <c r="E1981" s="28" t="s">
        <v>97</v>
      </c>
      <c r="F1981" s="28" t="s">
        <v>97</v>
      </c>
      <c r="G1981" s="28" t="s">
        <v>42</v>
      </c>
      <c r="H1981" s="28" t="s">
        <v>42</v>
      </c>
      <c r="I1981" s="15" t="s">
        <v>31</v>
      </c>
      <c r="J1981" s="16" t="s">
        <v>32</v>
      </c>
      <c r="K1981" s="17"/>
      <c r="L1981" s="24" t="s">
        <v>55</v>
      </c>
      <c r="M1981" s="25" t="s">
        <v>98</v>
      </c>
      <c r="N1981" s="20" t="s">
        <v>4905</v>
      </c>
      <c r="O1981" s="14">
        <v>44804</v>
      </c>
      <c r="P1981" s="14">
        <v>44835</v>
      </c>
      <c r="Q1981" s="14">
        <v>45930</v>
      </c>
      <c r="R1981" t="s">
        <v>100</v>
      </c>
      <c r="S1981" t="s">
        <v>100</v>
      </c>
      <c r="V1981" t="s">
        <v>35</v>
      </c>
      <c r="W1981" t="s">
        <v>35</v>
      </c>
      <c r="X1981" t="s">
        <v>499</v>
      </c>
      <c r="Y1981" t="s">
        <v>37</v>
      </c>
      <c r="Z1981" t="s">
        <v>38</v>
      </c>
    </row>
    <row r="1982" spans="1:26" ht="15" customHeight="1" x14ac:dyDescent="0.3">
      <c r="A1982" s="32">
        <v>2317272</v>
      </c>
      <c r="B1982" s="13" t="s">
        <v>4906</v>
      </c>
      <c r="C1982" s="29">
        <v>450000</v>
      </c>
      <c r="D1982" s="28" t="s">
        <v>27</v>
      </c>
      <c r="E1982" s="28" t="s">
        <v>97</v>
      </c>
      <c r="F1982" s="28" t="s">
        <v>97</v>
      </c>
      <c r="G1982" s="28" t="s">
        <v>42</v>
      </c>
      <c r="H1982" s="28" t="s">
        <v>42</v>
      </c>
      <c r="I1982" s="15" t="s">
        <v>31</v>
      </c>
      <c r="J1982" s="16" t="s">
        <v>32</v>
      </c>
      <c r="K1982" s="17"/>
      <c r="L1982" s="18"/>
      <c r="M1982" s="25" t="s">
        <v>98</v>
      </c>
      <c r="N1982" s="20" t="s">
        <v>4907</v>
      </c>
      <c r="O1982" s="14">
        <v>45132</v>
      </c>
      <c r="P1982" s="14">
        <v>45170</v>
      </c>
      <c r="Q1982" s="14">
        <v>46265</v>
      </c>
      <c r="R1982" t="s">
        <v>100</v>
      </c>
      <c r="S1982" t="s">
        <v>100</v>
      </c>
      <c r="V1982" t="s">
        <v>35</v>
      </c>
      <c r="W1982" t="s">
        <v>35</v>
      </c>
      <c r="X1982" t="s">
        <v>994</v>
      </c>
      <c r="Y1982" t="s">
        <v>37</v>
      </c>
      <c r="Z1982" t="s">
        <v>38</v>
      </c>
    </row>
    <row r="1983" spans="1:26" ht="15" customHeight="1" x14ac:dyDescent="0.3">
      <c r="A1983" s="32">
        <v>2201943</v>
      </c>
      <c r="B1983" s="12" t="s">
        <v>4908</v>
      </c>
      <c r="C1983" s="29">
        <v>1325986</v>
      </c>
      <c r="D1983" s="28" t="s">
        <v>27</v>
      </c>
      <c r="E1983" s="28" t="s">
        <v>259</v>
      </c>
      <c r="F1983" s="28" t="s">
        <v>259</v>
      </c>
      <c r="G1983" s="28" t="s">
        <v>110</v>
      </c>
      <c r="H1983" s="28" t="s">
        <v>110</v>
      </c>
      <c r="I1983" s="15" t="s">
        <v>31</v>
      </c>
      <c r="J1983" s="16" t="s">
        <v>32</v>
      </c>
      <c r="K1983" s="22" t="s">
        <v>43</v>
      </c>
      <c r="L1983" s="18"/>
      <c r="M1983" s="19"/>
      <c r="N1983" s="20" t="s">
        <v>4909</v>
      </c>
      <c r="O1983" s="14">
        <v>44803</v>
      </c>
      <c r="P1983" s="14">
        <v>44805</v>
      </c>
      <c r="Q1983" s="14">
        <v>46265</v>
      </c>
      <c r="R1983" t="s">
        <v>261</v>
      </c>
      <c r="S1983" t="s">
        <v>261</v>
      </c>
      <c r="V1983" t="s">
        <v>35</v>
      </c>
      <c r="W1983" t="s">
        <v>35</v>
      </c>
      <c r="X1983" t="s">
        <v>51</v>
      </c>
      <c r="Y1983" t="s">
        <v>37</v>
      </c>
      <c r="Z1983" t="s">
        <v>38</v>
      </c>
    </row>
    <row r="1984" spans="1:26" ht="15" customHeight="1" x14ac:dyDescent="0.3">
      <c r="A1984" s="32">
        <v>2322122</v>
      </c>
      <c r="B1984" s="13" t="s">
        <v>4910</v>
      </c>
      <c r="C1984" s="29">
        <v>349670</v>
      </c>
      <c r="D1984" s="28" t="s">
        <v>27</v>
      </c>
      <c r="E1984" s="28" t="s">
        <v>152</v>
      </c>
      <c r="F1984" s="28" t="s">
        <v>152</v>
      </c>
      <c r="G1984" s="28" t="s">
        <v>153</v>
      </c>
      <c r="H1984" s="28" t="s">
        <v>153</v>
      </c>
      <c r="I1984" s="15" t="s">
        <v>31</v>
      </c>
      <c r="J1984" s="16" t="s">
        <v>32</v>
      </c>
      <c r="K1984" s="22" t="s">
        <v>43</v>
      </c>
      <c r="L1984" s="24" t="s">
        <v>55</v>
      </c>
      <c r="M1984" s="19"/>
      <c r="N1984" s="20" t="s">
        <v>4911</v>
      </c>
      <c r="O1984" s="14">
        <v>45163</v>
      </c>
      <c r="P1984" s="14">
        <v>45170</v>
      </c>
      <c r="Q1984" s="14">
        <v>46265</v>
      </c>
      <c r="R1984" t="s">
        <v>155</v>
      </c>
      <c r="S1984" t="s">
        <v>155</v>
      </c>
      <c r="V1984" t="s">
        <v>35</v>
      </c>
      <c r="W1984" t="s">
        <v>35</v>
      </c>
      <c r="X1984" t="s">
        <v>46</v>
      </c>
      <c r="Y1984" t="s">
        <v>37</v>
      </c>
      <c r="Z1984" t="s">
        <v>38</v>
      </c>
    </row>
    <row r="1985" spans="1:26" ht="15" customHeight="1" x14ac:dyDescent="0.3">
      <c r="A1985" s="32">
        <v>2201545</v>
      </c>
      <c r="B1985" s="12" t="s">
        <v>4912</v>
      </c>
      <c r="C1985" s="29">
        <v>519141</v>
      </c>
      <c r="D1985" s="28" t="s">
        <v>27</v>
      </c>
      <c r="E1985" s="28" t="s">
        <v>128</v>
      </c>
      <c r="F1985" s="28" t="s">
        <v>128</v>
      </c>
      <c r="G1985" s="28" t="s">
        <v>129</v>
      </c>
      <c r="H1985" s="28" t="s">
        <v>129</v>
      </c>
      <c r="I1985" s="15" t="s">
        <v>31</v>
      </c>
      <c r="J1985" s="16" t="s">
        <v>32</v>
      </c>
      <c r="K1985" s="22" t="s">
        <v>43</v>
      </c>
      <c r="L1985" s="18"/>
      <c r="M1985" s="19"/>
      <c r="N1985" s="20" t="s">
        <v>4913</v>
      </c>
      <c r="O1985" s="14">
        <v>44798</v>
      </c>
      <c r="P1985" s="14">
        <v>44805</v>
      </c>
      <c r="Q1985" s="14">
        <v>46265</v>
      </c>
      <c r="R1985" t="s">
        <v>131</v>
      </c>
      <c r="S1985" t="s">
        <v>131</v>
      </c>
      <c r="V1985" t="s">
        <v>35</v>
      </c>
      <c r="W1985" t="s">
        <v>35</v>
      </c>
      <c r="X1985" t="s">
        <v>83</v>
      </c>
      <c r="Y1985" t="s">
        <v>37</v>
      </c>
      <c r="Z1985" t="s">
        <v>38</v>
      </c>
    </row>
    <row r="1986" spans="1:26" ht="15" customHeight="1" x14ac:dyDescent="0.3">
      <c r="A1986" s="32">
        <v>2154646</v>
      </c>
      <c r="B1986" s="12" t="s">
        <v>4914</v>
      </c>
      <c r="C1986" s="29">
        <v>1100000</v>
      </c>
      <c r="D1986" s="28" t="s">
        <v>27</v>
      </c>
      <c r="E1986" s="28" t="s">
        <v>3233</v>
      </c>
      <c r="F1986" s="28" t="s">
        <v>3233</v>
      </c>
      <c r="G1986" s="28" t="s">
        <v>759</v>
      </c>
      <c r="H1986" s="28" t="s">
        <v>759</v>
      </c>
      <c r="I1986" s="15" t="s">
        <v>31</v>
      </c>
      <c r="J1986" s="16" t="s">
        <v>32</v>
      </c>
      <c r="K1986" s="17"/>
      <c r="L1986" s="18"/>
      <c r="M1986" s="19"/>
      <c r="N1986" s="20" t="s">
        <v>4915</v>
      </c>
      <c r="O1986" s="14">
        <v>44775</v>
      </c>
      <c r="P1986" s="14">
        <v>44805</v>
      </c>
      <c r="Q1986" s="14">
        <v>46265</v>
      </c>
      <c r="R1986" t="s">
        <v>1206</v>
      </c>
      <c r="S1986" t="s">
        <v>1206</v>
      </c>
      <c r="V1986" t="s">
        <v>35</v>
      </c>
      <c r="W1986" t="s">
        <v>35</v>
      </c>
      <c r="X1986" t="s">
        <v>439</v>
      </c>
      <c r="Y1986" t="s">
        <v>37</v>
      </c>
      <c r="Z1986" t="s">
        <v>38</v>
      </c>
    </row>
    <row r="1987" spans="1:26" ht="15" customHeight="1" x14ac:dyDescent="0.3">
      <c r="A1987" s="32">
        <v>2220615</v>
      </c>
      <c r="B1987" s="12" t="s">
        <v>4916</v>
      </c>
      <c r="C1987" s="29">
        <v>3000000</v>
      </c>
      <c r="D1987" s="28" t="s">
        <v>27</v>
      </c>
      <c r="E1987" s="28" t="s">
        <v>305</v>
      </c>
      <c r="F1987" s="28" t="s">
        <v>306</v>
      </c>
      <c r="G1987" s="28" t="s">
        <v>307</v>
      </c>
      <c r="H1987" s="28" t="s">
        <v>307</v>
      </c>
      <c r="I1987" s="15" t="s">
        <v>31</v>
      </c>
      <c r="J1987" s="16" t="s">
        <v>32</v>
      </c>
      <c r="K1987" s="17"/>
      <c r="L1987" s="18"/>
      <c r="M1987" s="19"/>
      <c r="N1987" s="20" t="s">
        <v>4917</v>
      </c>
      <c r="O1987" s="14">
        <v>44771</v>
      </c>
      <c r="P1987" s="14">
        <v>44805</v>
      </c>
      <c r="Q1987" s="14">
        <v>46265</v>
      </c>
      <c r="R1987" t="s">
        <v>309</v>
      </c>
      <c r="S1987" t="s">
        <v>309</v>
      </c>
      <c r="V1987" t="s">
        <v>35</v>
      </c>
      <c r="W1987" t="s">
        <v>35</v>
      </c>
      <c r="X1987" t="s">
        <v>95</v>
      </c>
      <c r="Y1987" t="s">
        <v>37</v>
      </c>
      <c r="Z1987" t="s">
        <v>38</v>
      </c>
    </row>
    <row r="1988" spans="1:26" ht="15" customHeight="1" x14ac:dyDescent="0.3">
      <c r="A1988" s="32">
        <v>2329579</v>
      </c>
      <c r="B1988" s="12" t="s">
        <v>4918</v>
      </c>
      <c r="C1988" s="29">
        <v>918169</v>
      </c>
      <c r="D1988" s="28" t="s">
        <v>27</v>
      </c>
      <c r="E1988" s="28" t="s">
        <v>405</v>
      </c>
      <c r="F1988" s="28" t="s">
        <v>29</v>
      </c>
      <c r="G1988" s="28" t="s">
        <v>30</v>
      </c>
      <c r="H1988" s="28" t="s">
        <v>30</v>
      </c>
      <c r="I1988" s="15" t="s">
        <v>31</v>
      </c>
      <c r="J1988" s="16" t="s">
        <v>32</v>
      </c>
      <c r="K1988" s="22" t="s">
        <v>43</v>
      </c>
      <c r="L1988" s="18"/>
      <c r="M1988" s="19"/>
      <c r="N1988" s="20" t="s">
        <v>4919</v>
      </c>
      <c r="O1988" s="14">
        <v>45160</v>
      </c>
      <c r="P1988" s="14">
        <v>45170</v>
      </c>
      <c r="Q1988" s="14">
        <v>46265</v>
      </c>
      <c r="R1988" t="s">
        <v>407</v>
      </c>
      <c r="S1988" t="s">
        <v>407</v>
      </c>
      <c r="V1988" t="s">
        <v>35</v>
      </c>
      <c r="W1988" t="s">
        <v>35</v>
      </c>
      <c r="X1988" t="s">
        <v>46</v>
      </c>
      <c r="Y1988" t="s">
        <v>37</v>
      </c>
      <c r="Z1988" t="s">
        <v>38</v>
      </c>
    </row>
    <row r="1989" spans="1:26" ht="15" customHeight="1" x14ac:dyDescent="0.3">
      <c r="A1989" s="32">
        <v>2316030</v>
      </c>
      <c r="B1989" s="12" t="s">
        <v>4920</v>
      </c>
      <c r="C1989" s="29">
        <v>507066</v>
      </c>
      <c r="D1989" s="28" t="s">
        <v>27</v>
      </c>
      <c r="E1989" s="28" t="s">
        <v>1812</v>
      </c>
      <c r="G1989" s="28" t="s">
        <v>394</v>
      </c>
      <c r="H1989" s="28" t="s">
        <v>394</v>
      </c>
      <c r="I1989" s="15" t="s">
        <v>31</v>
      </c>
      <c r="J1989" s="16" t="s">
        <v>32</v>
      </c>
      <c r="K1989" s="17"/>
      <c r="L1989" s="18"/>
      <c r="M1989" s="19"/>
      <c r="N1989" s="20" t="s">
        <v>4921</v>
      </c>
      <c r="O1989" s="14">
        <v>45155</v>
      </c>
      <c r="P1989" s="14">
        <v>45170</v>
      </c>
      <c r="Q1989" s="14">
        <v>46265</v>
      </c>
      <c r="R1989" t="s">
        <v>1814</v>
      </c>
      <c r="S1989" t="s">
        <v>1814</v>
      </c>
      <c r="V1989" t="s">
        <v>35</v>
      </c>
      <c r="W1989" t="s">
        <v>35</v>
      </c>
      <c r="X1989" t="s">
        <v>571</v>
      </c>
      <c r="Y1989" t="s">
        <v>72</v>
      </c>
      <c r="Z1989" t="s">
        <v>38</v>
      </c>
    </row>
    <row r="1990" spans="1:26" ht="15" customHeight="1" x14ac:dyDescent="0.3">
      <c r="A1990" s="32">
        <v>2302813</v>
      </c>
      <c r="B1990" s="13" t="s">
        <v>4922</v>
      </c>
      <c r="C1990" s="29">
        <v>350000</v>
      </c>
      <c r="D1990" s="28" t="s">
        <v>27</v>
      </c>
      <c r="E1990" s="28" t="s">
        <v>97</v>
      </c>
      <c r="F1990" s="28" t="s">
        <v>97</v>
      </c>
      <c r="G1990" s="28" t="s">
        <v>42</v>
      </c>
      <c r="H1990" s="28" t="s">
        <v>42</v>
      </c>
      <c r="I1990" s="15" t="s">
        <v>31</v>
      </c>
      <c r="J1990" s="16" t="s">
        <v>32</v>
      </c>
      <c r="K1990" s="17"/>
      <c r="L1990" s="24" t="s">
        <v>55</v>
      </c>
      <c r="M1990" s="19"/>
      <c r="N1990" s="20" t="s">
        <v>1006</v>
      </c>
      <c r="O1990" s="14">
        <v>45177</v>
      </c>
      <c r="P1990" s="14">
        <v>45184</v>
      </c>
      <c r="Q1990" s="14">
        <v>46265</v>
      </c>
      <c r="R1990" t="s">
        <v>100</v>
      </c>
      <c r="S1990" t="s">
        <v>1760</v>
      </c>
      <c r="V1990" t="s">
        <v>35</v>
      </c>
      <c r="W1990" t="s">
        <v>35</v>
      </c>
      <c r="X1990" t="s">
        <v>212</v>
      </c>
      <c r="Y1990" t="s">
        <v>37</v>
      </c>
      <c r="Z1990" t="s">
        <v>38</v>
      </c>
    </row>
    <row r="1991" spans="1:26" ht="15" customHeight="1" x14ac:dyDescent="0.3">
      <c r="A1991" s="32">
        <v>2231261</v>
      </c>
      <c r="B1991" s="12" t="s">
        <v>4923</v>
      </c>
      <c r="C1991" s="29">
        <v>299662</v>
      </c>
      <c r="D1991" s="28" t="s">
        <v>27</v>
      </c>
      <c r="E1991" s="28" t="s">
        <v>97</v>
      </c>
      <c r="F1991" s="28" t="s">
        <v>97</v>
      </c>
      <c r="G1991" s="28" t="s">
        <v>42</v>
      </c>
      <c r="H1991" s="28" t="s">
        <v>42</v>
      </c>
      <c r="I1991" s="15" t="s">
        <v>31</v>
      </c>
      <c r="J1991" s="16" t="s">
        <v>32</v>
      </c>
      <c r="K1991" s="17"/>
      <c r="L1991" s="24" t="s">
        <v>55</v>
      </c>
      <c r="M1991" s="19"/>
      <c r="N1991" s="20" t="s">
        <v>4924</v>
      </c>
      <c r="O1991" s="14">
        <v>45138</v>
      </c>
      <c r="P1991" s="14">
        <v>45108</v>
      </c>
      <c r="Q1991" s="14">
        <v>46203</v>
      </c>
      <c r="R1991" t="s">
        <v>100</v>
      </c>
      <c r="S1991" t="s">
        <v>100</v>
      </c>
      <c r="V1991" t="s">
        <v>35</v>
      </c>
      <c r="W1991" t="s">
        <v>35</v>
      </c>
      <c r="X1991" t="s">
        <v>190</v>
      </c>
      <c r="Y1991" t="s">
        <v>37</v>
      </c>
      <c r="Z1991" t="s">
        <v>38</v>
      </c>
    </row>
    <row r="1992" spans="1:26" ht="15" customHeight="1" x14ac:dyDescent="0.3">
      <c r="A1992" s="32">
        <v>2302975</v>
      </c>
      <c r="B1992" s="12" t="s">
        <v>4925</v>
      </c>
      <c r="C1992" s="29">
        <v>276069</v>
      </c>
      <c r="D1992" s="28" t="s">
        <v>27</v>
      </c>
      <c r="E1992" s="28" t="s">
        <v>97</v>
      </c>
      <c r="F1992" s="28" t="s">
        <v>97</v>
      </c>
      <c r="G1992" s="28" t="s">
        <v>42</v>
      </c>
      <c r="H1992" s="28" t="s">
        <v>42</v>
      </c>
      <c r="I1992" s="15" t="s">
        <v>31</v>
      </c>
      <c r="J1992" s="23"/>
      <c r="K1992" s="22" t="s">
        <v>43</v>
      </c>
      <c r="L1992" s="18"/>
      <c r="M1992" s="19"/>
      <c r="N1992" s="20" t="s">
        <v>1318</v>
      </c>
      <c r="O1992" s="14">
        <v>45090</v>
      </c>
      <c r="P1992" s="14">
        <v>45170</v>
      </c>
      <c r="Q1992" s="14">
        <v>46265</v>
      </c>
      <c r="R1992" t="s">
        <v>100</v>
      </c>
      <c r="S1992" t="s">
        <v>100</v>
      </c>
      <c r="V1992" t="s">
        <v>35</v>
      </c>
      <c r="W1992" t="s">
        <v>35</v>
      </c>
      <c r="X1992" t="s">
        <v>46</v>
      </c>
      <c r="Y1992" t="s">
        <v>37</v>
      </c>
      <c r="Z1992" t="s">
        <v>38</v>
      </c>
    </row>
    <row r="1993" spans="1:26" ht="15" customHeight="1" x14ac:dyDescent="0.3">
      <c r="A1993" s="32">
        <v>2148553</v>
      </c>
      <c r="B1993" s="13" t="s">
        <v>4926</v>
      </c>
      <c r="C1993" s="29">
        <v>256408</v>
      </c>
      <c r="D1993" s="28" t="s">
        <v>27</v>
      </c>
      <c r="E1993" s="28" t="s">
        <v>97</v>
      </c>
      <c r="F1993" s="28" t="s">
        <v>97</v>
      </c>
      <c r="G1993" s="28" t="s">
        <v>42</v>
      </c>
      <c r="H1993" s="28" t="s">
        <v>42</v>
      </c>
      <c r="I1993" s="15" t="s">
        <v>31</v>
      </c>
      <c r="J1993" s="16" t="s">
        <v>32</v>
      </c>
      <c r="K1993" s="17"/>
      <c r="L1993" s="24" t="s">
        <v>55</v>
      </c>
      <c r="M1993" s="19"/>
      <c r="N1993" s="20" t="s">
        <v>2364</v>
      </c>
      <c r="O1993" s="14">
        <v>44771</v>
      </c>
      <c r="P1993" s="14">
        <v>44805</v>
      </c>
      <c r="Q1993" s="14">
        <v>45900</v>
      </c>
      <c r="R1993" t="s">
        <v>100</v>
      </c>
      <c r="S1993" t="s">
        <v>100</v>
      </c>
      <c r="V1993" t="s">
        <v>35</v>
      </c>
      <c r="W1993" t="s">
        <v>35</v>
      </c>
      <c r="X1993" t="s">
        <v>72</v>
      </c>
      <c r="Y1993" t="s">
        <v>37</v>
      </c>
      <c r="Z1993" t="s">
        <v>38</v>
      </c>
    </row>
    <row r="1994" spans="1:26" ht="15" customHeight="1" x14ac:dyDescent="0.3">
      <c r="A1994" s="32">
        <v>2333881</v>
      </c>
      <c r="B1994" s="12" t="s">
        <v>4927</v>
      </c>
      <c r="C1994" s="29">
        <v>250000</v>
      </c>
      <c r="D1994" s="28" t="s">
        <v>27</v>
      </c>
      <c r="E1994" s="28" t="s">
        <v>97</v>
      </c>
      <c r="F1994" s="28" t="s">
        <v>97</v>
      </c>
      <c r="G1994" s="28" t="s">
        <v>42</v>
      </c>
      <c r="H1994" s="28" t="s">
        <v>42</v>
      </c>
      <c r="I1994" s="15" t="s">
        <v>31</v>
      </c>
      <c r="J1994" s="23"/>
      <c r="K1994" s="17"/>
      <c r="L1994" s="24" t="s">
        <v>55</v>
      </c>
      <c r="M1994" s="19"/>
      <c r="N1994" s="20" t="s">
        <v>4928</v>
      </c>
      <c r="O1994" s="14">
        <v>45364</v>
      </c>
      <c r="P1994" s="14">
        <v>45444</v>
      </c>
      <c r="Q1994" s="14">
        <v>46538</v>
      </c>
      <c r="R1994" t="s">
        <v>100</v>
      </c>
      <c r="S1994" t="s">
        <v>100</v>
      </c>
      <c r="V1994" t="s">
        <v>35</v>
      </c>
      <c r="W1994" t="s">
        <v>35</v>
      </c>
      <c r="X1994" t="s">
        <v>994</v>
      </c>
      <c r="Z1994" t="s">
        <v>38</v>
      </c>
    </row>
    <row r="1995" spans="1:26" ht="15" customHeight="1" x14ac:dyDescent="0.3">
      <c r="A1995" s="32">
        <v>2324544</v>
      </c>
      <c r="B1995" s="13" t="s">
        <v>4929</v>
      </c>
      <c r="C1995" s="29">
        <v>750000</v>
      </c>
      <c r="D1995" s="28" t="s">
        <v>27</v>
      </c>
      <c r="E1995" s="28" t="s">
        <v>97</v>
      </c>
      <c r="F1995" s="28" t="s">
        <v>97</v>
      </c>
      <c r="G1995" s="28" t="s">
        <v>42</v>
      </c>
      <c r="H1995" s="28" t="s">
        <v>42</v>
      </c>
      <c r="I1995" s="15" t="s">
        <v>31</v>
      </c>
      <c r="J1995" s="16" t="s">
        <v>32</v>
      </c>
      <c r="K1995" s="17"/>
      <c r="L1995" s="18"/>
      <c r="M1995" s="19"/>
      <c r="N1995" s="20" t="s">
        <v>4930</v>
      </c>
      <c r="O1995" s="14">
        <v>45148</v>
      </c>
      <c r="P1995" s="14">
        <v>45184</v>
      </c>
      <c r="Q1995" s="14">
        <v>46265</v>
      </c>
      <c r="R1995" t="s">
        <v>100</v>
      </c>
      <c r="S1995" t="s">
        <v>100</v>
      </c>
      <c r="V1995" t="s">
        <v>35</v>
      </c>
      <c r="W1995" t="s">
        <v>35</v>
      </c>
      <c r="X1995" t="s">
        <v>212</v>
      </c>
      <c r="Y1995" t="s">
        <v>37</v>
      </c>
      <c r="Z1995" t="s">
        <v>38</v>
      </c>
    </row>
    <row r="1996" spans="1:26" ht="15" customHeight="1" x14ac:dyDescent="0.3">
      <c r="A1996" s="32">
        <v>2144082</v>
      </c>
      <c r="B1996" s="13" t="s">
        <v>4931</v>
      </c>
      <c r="C1996" s="29">
        <v>688635</v>
      </c>
      <c r="D1996" s="28" t="s">
        <v>27</v>
      </c>
      <c r="E1996" s="28" t="s">
        <v>97</v>
      </c>
      <c r="F1996" s="28" t="s">
        <v>97</v>
      </c>
      <c r="G1996" s="28" t="s">
        <v>42</v>
      </c>
      <c r="H1996" s="28" t="s">
        <v>42</v>
      </c>
      <c r="I1996" s="15" t="s">
        <v>31</v>
      </c>
      <c r="J1996" s="16" t="s">
        <v>32</v>
      </c>
      <c r="K1996" s="17"/>
      <c r="L1996" s="18"/>
      <c r="M1996" s="19"/>
      <c r="N1996" s="20" t="s">
        <v>4932</v>
      </c>
      <c r="O1996" s="14">
        <v>44579</v>
      </c>
      <c r="P1996" s="14">
        <v>44593</v>
      </c>
      <c r="Q1996" s="14">
        <v>46418</v>
      </c>
      <c r="R1996" t="s">
        <v>100</v>
      </c>
      <c r="S1996" t="s">
        <v>100</v>
      </c>
      <c r="V1996" t="s">
        <v>35</v>
      </c>
      <c r="W1996" t="s">
        <v>35</v>
      </c>
      <c r="X1996" t="s">
        <v>439</v>
      </c>
      <c r="Y1996" t="s">
        <v>37</v>
      </c>
      <c r="Z1996" t="s">
        <v>38</v>
      </c>
    </row>
    <row r="1997" spans="1:26" ht="15" customHeight="1" x14ac:dyDescent="0.3">
      <c r="A1997" s="32">
        <v>2337176</v>
      </c>
      <c r="B1997" s="13" t="s">
        <v>4933</v>
      </c>
      <c r="C1997" s="29">
        <v>657616</v>
      </c>
      <c r="D1997" s="28" t="s">
        <v>27</v>
      </c>
      <c r="E1997" s="28" t="s">
        <v>97</v>
      </c>
      <c r="F1997" s="28" t="s">
        <v>97</v>
      </c>
      <c r="G1997" s="28" t="s">
        <v>42</v>
      </c>
      <c r="H1997" s="28" t="s">
        <v>42</v>
      </c>
      <c r="I1997" s="15" t="s">
        <v>31</v>
      </c>
      <c r="J1997" s="16" t="s">
        <v>32</v>
      </c>
      <c r="K1997" s="17"/>
      <c r="L1997" s="18"/>
      <c r="M1997" s="19"/>
      <c r="N1997" s="20" t="s">
        <v>4934</v>
      </c>
      <c r="O1997" s="14">
        <v>45320</v>
      </c>
      <c r="P1997" s="14">
        <v>45337</v>
      </c>
      <c r="Q1997" s="14">
        <v>46418</v>
      </c>
      <c r="R1997" t="s">
        <v>100</v>
      </c>
      <c r="S1997" t="s">
        <v>100</v>
      </c>
      <c r="V1997" t="s">
        <v>35</v>
      </c>
      <c r="W1997" t="s">
        <v>35</v>
      </c>
      <c r="X1997" t="s">
        <v>51</v>
      </c>
      <c r="Y1997" t="s">
        <v>37</v>
      </c>
      <c r="Z1997" t="s">
        <v>38</v>
      </c>
    </row>
    <row r="1998" spans="1:26" ht="15" customHeight="1" x14ac:dyDescent="0.3">
      <c r="A1998" s="32">
        <v>2144887</v>
      </c>
      <c r="B1998" s="13" t="s">
        <v>4935</v>
      </c>
      <c r="C1998" s="29">
        <v>656531</v>
      </c>
      <c r="D1998" s="28" t="s">
        <v>27</v>
      </c>
      <c r="E1998" s="28" t="s">
        <v>97</v>
      </c>
      <c r="F1998" s="28" t="s">
        <v>97</v>
      </c>
      <c r="G1998" s="28" t="s">
        <v>42</v>
      </c>
      <c r="H1998" s="28" t="s">
        <v>42</v>
      </c>
      <c r="I1998" s="15" t="s">
        <v>31</v>
      </c>
      <c r="J1998" s="16" t="s">
        <v>32</v>
      </c>
      <c r="K1998" s="17"/>
      <c r="L1998" s="18"/>
      <c r="M1998" s="19"/>
      <c r="N1998" s="20" t="s">
        <v>4936</v>
      </c>
      <c r="O1998" s="14">
        <v>44658</v>
      </c>
      <c r="P1998" s="14">
        <v>44682</v>
      </c>
      <c r="Q1998" s="14">
        <v>46507</v>
      </c>
      <c r="R1998" t="s">
        <v>100</v>
      </c>
      <c r="S1998" t="s">
        <v>100</v>
      </c>
      <c r="V1998" t="s">
        <v>35</v>
      </c>
      <c r="W1998" t="s">
        <v>35</v>
      </c>
      <c r="X1998" t="s">
        <v>499</v>
      </c>
      <c r="Y1998" t="s">
        <v>37</v>
      </c>
      <c r="Z1998" t="s">
        <v>38</v>
      </c>
    </row>
    <row r="1999" spans="1:26" ht="15" customHeight="1" x14ac:dyDescent="0.45">
      <c r="A1999" s="32">
        <v>2238878</v>
      </c>
      <c r="B1999" s="13" t="s">
        <v>4937</v>
      </c>
      <c r="C1999" s="30">
        <v>528667</v>
      </c>
      <c r="D1999" s="28" t="s">
        <v>27</v>
      </c>
      <c r="E1999" s="28" t="s">
        <v>97</v>
      </c>
      <c r="F1999" s="28" t="s">
        <v>97</v>
      </c>
      <c r="G1999" s="28" t="s">
        <v>42</v>
      </c>
      <c r="H1999" s="28" t="s">
        <v>42</v>
      </c>
      <c r="I1999" s="15" t="s">
        <v>31</v>
      </c>
      <c r="J1999" s="23"/>
      <c r="K1999" s="22" t="s">
        <v>43</v>
      </c>
      <c r="L1999" s="24" t="s">
        <v>55</v>
      </c>
      <c r="M1999" s="19"/>
      <c r="N1999" s="20" t="s">
        <v>4938</v>
      </c>
      <c r="O1999" s="14">
        <v>44960</v>
      </c>
      <c r="P1999" s="14">
        <v>44986</v>
      </c>
      <c r="Q1999" s="14">
        <v>46812</v>
      </c>
      <c r="R1999" t="s">
        <v>100</v>
      </c>
      <c r="S1999" t="s">
        <v>100</v>
      </c>
      <c r="V1999" t="s">
        <v>35</v>
      </c>
      <c r="W1999" t="s">
        <v>35</v>
      </c>
      <c r="X1999" t="s">
        <v>994</v>
      </c>
      <c r="Y1999" t="s">
        <v>37</v>
      </c>
      <c r="Z1999" t="s">
        <v>38</v>
      </c>
    </row>
    <row r="2000" spans="1:26" ht="15" customHeight="1" x14ac:dyDescent="0.3">
      <c r="A2000" s="32">
        <v>2143557</v>
      </c>
      <c r="B2000" s="13" t="s">
        <v>4939</v>
      </c>
      <c r="C2000" s="29">
        <v>450000</v>
      </c>
      <c r="D2000" s="28" t="s">
        <v>27</v>
      </c>
      <c r="E2000" s="28" t="s">
        <v>97</v>
      </c>
      <c r="F2000" s="28" t="s">
        <v>97</v>
      </c>
      <c r="G2000" s="28" t="s">
        <v>42</v>
      </c>
      <c r="H2000" s="28" t="s">
        <v>42</v>
      </c>
      <c r="I2000" s="15" t="s">
        <v>31</v>
      </c>
      <c r="J2000" s="23"/>
      <c r="K2000" s="17"/>
      <c r="L2000" s="24" t="s">
        <v>55</v>
      </c>
      <c r="M2000" s="19"/>
      <c r="N2000" s="20" t="s">
        <v>4940</v>
      </c>
      <c r="O2000" s="14">
        <v>44715</v>
      </c>
      <c r="P2000" s="14">
        <v>44727</v>
      </c>
      <c r="Q2000" s="14">
        <v>45808</v>
      </c>
      <c r="R2000" t="s">
        <v>100</v>
      </c>
      <c r="S2000" t="s">
        <v>100</v>
      </c>
      <c r="V2000" t="s">
        <v>35</v>
      </c>
      <c r="W2000" t="s">
        <v>35</v>
      </c>
      <c r="X2000" t="s">
        <v>994</v>
      </c>
      <c r="Y2000" t="s">
        <v>37</v>
      </c>
      <c r="Z2000" t="s">
        <v>38</v>
      </c>
    </row>
    <row r="2001" spans="1:26" ht="15" customHeight="1" x14ac:dyDescent="0.3">
      <c r="A2001" s="32">
        <v>2218248</v>
      </c>
      <c r="B2001" s="13" t="s">
        <v>4941</v>
      </c>
      <c r="C2001" s="29">
        <v>332625</v>
      </c>
      <c r="D2001" s="28" t="s">
        <v>27</v>
      </c>
      <c r="E2001" s="28" t="s">
        <v>97</v>
      </c>
      <c r="F2001" s="28" t="s">
        <v>97</v>
      </c>
      <c r="G2001" s="28" t="s">
        <v>42</v>
      </c>
      <c r="H2001" s="28" t="s">
        <v>42</v>
      </c>
      <c r="I2001" s="15" t="s">
        <v>31</v>
      </c>
      <c r="J2001" s="16" t="s">
        <v>32</v>
      </c>
      <c r="K2001" s="17"/>
      <c r="L2001" s="18"/>
      <c r="M2001" s="19"/>
      <c r="N2001" s="20" t="s">
        <v>4942</v>
      </c>
      <c r="O2001" s="14">
        <v>44735</v>
      </c>
      <c r="P2001" s="14">
        <v>44774</v>
      </c>
      <c r="Q2001" s="14">
        <v>45504</v>
      </c>
      <c r="R2001" t="s">
        <v>100</v>
      </c>
      <c r="S2001" t="s">
        <v>100</v>
      </c>
      <c r="V2001" t="s">
        <v>35</v>
      </c>
      <c r="W2001" t="s">
        <v>35</v>
      </c>
      <c r="X2001" t="s">
        <v>135</v>
      </c>
      <c r="Y2001" t="s">
        <v>37</v>
      </c>
      <c r="Z2001" t="s">
        <v>38</v>
      </c>
    </row>
    <row r="2002" spans="1:26" ht="15" customHeight="1" x14ac:dyDescent="0.3">
      <c r="A2002" s="32">
        <v>2229690</v>
      </c>
      <c r="B2002" s="13" t="s">
        <v>4943</v>
      </c>
      <c r="C2002" s="29">
        <v>300000</v>
      </c>
      <c r="D2002" s="28" t="s">
        <v>27</v>
      </c>
      <c r="E2002" s="28" t="s">
        <v>97</v>
      </c>
      <c r="F2002" s="28" t="s">
        <v>97</v>
      </c>
      <c r="G2002" s="28" t="s">
        <v>42</v>
      </c>
      <c r="H2002" s="28" t="s">
        <v>42</v>
      </c>
      <c r="I2002" s="15" t="s">
        <v>31</v>
      </c>
      <c r="J2002" s="16" t="s">
        <v>32</v>
      </c>
      <c r="K2002" s="17"/>
      <c r="L2002" s="24" t="s">
        <v>55</v>
      </c>
      <c r="M2002" s="19"/>
      <c r="N2002" s="20" t="s">
        <v>4944</v>
      </c>
      <c r="O2002" s="14">
        <v>44813</v>
      </c>
      <c r="P2002" s="14">
        <v>44819</v>
      </c>
      <c r="Q2002" s="14">
        <v>45169</v>
      </c>
      <c r="R2002" t="s">
        <v>100</v>
      </c>
      <c r="S2002" t="s">
        <v>100</v>
      </c>
      <c r="V2002" t="s">
        <v>35</v>
      </c>
      <c r="W2002" t="s">
        <v>35</v>
      </c>
      <c r="X2002" t="s">
        <v>113</v>
      </c>
      <c r="Y2002" t="s">
        <v>37</v>
      </c>
      <c r="Z2002" t="s">
        <v>38</v>
      </c>
    </row>
    <row r="2003" spans="1:26" ht="15" customHeight="1" x14ac:dyDescent="0.3">
      <c r="A2003" s="32">
        <v>2216654</v>
      </c>
      <c r="B2003" s="12" t="s">
        <v>4945</v>
      </c>
      <c r="C2003" s="29">
        <v>2999169</v>
      </c>
      <c r="D2003" s="28" t="s">
        <v>80</v>
      </c>
      <c r="E2003" s="28" t="s">
        <v>4066</v>
      </c>
      <c r="F2003" s="28" t="s">
        <v>4067</v>
      </c>
      <c r="G2003" s="28" t="s">
        <v>121</v>
      </c>
      <c r="H2003" s="28" t="s">
        <v>121</v>
      </c>
      <c r="I2003" s="21"/>
      <c r="J2003" s="23"/>
      <c r="K2003" s="22" t="s">
        <v>43</v>
      </c>
      <c r="L2003" s="24" t="s">
        <v>55</v>
      </c>
      <c r="M2003" s="19"/>
      <c r="N2003" s="20" t="s">
        <v>4946</v>
      </c>
      <c r="O2003" s="14">
        <v>44737</v>
      </c>
      <c r="P2003" s="14">
        <v>44805</v>
      </c>
      <c r="Q2003" s="14">
        <v>46265</v>
      </c>
      <c r="R2003" t="s">
        <v>121</v>
      </c>
      <c r="S2003" t="s">
        <v>121</v>
      </c>
      <c r="V2003" t="s">
        <v>35</v>
      </c>
      <c r="W2003" t="s">
        <v>35</v>
      </c>
      <c r="X2003" t="s">
        <v>544</v>
      </c>
      <c r="Y2003" t="s">
        <v>37</v>
      </c>
      <c r="Z2003" t="s">
        <v>38</v>
      </c>
    </row>
    <row r="2004" spans="1:26" ht="15" customHeight="1" x14ac:dyDescent="0.3">
      <c r="A2004" s="32">
        <v>2235366</v>
      </c>
      <c r="B2004" s="13" t="s">
        <v>4947</v>
      </c>
      <c r="C2004" s="29">
        <v>600000</v>
      </c>
      <c r="D2004" s="28" t="s">
        <v>27</v>
      </c>
      <c r="E2004" s="28" t="s">
        <v>97</v>
      </c>
      <c r="F2004" s="28" t="s">
        <v>97</v>
      </c>
      <c r="G2004" s="28" t="s">
        <v>42</v>
      </c>
      <c r="H2004" s="28" t="s">
        <v>42</v>
      </c>
      <c r="I2004" s="15" t="s">
        <v>31</v>
      </c>
      <c r="J2004" s="23"/>
      <c r="K2004" s="17"/>
      <c r="L2004" s="18"/>
      <c r="M2004" s="19"/>
      <c r="N2004" s="20" t="s">
        <v>4948</v>
      </c>
      <c r="O2004" s="14">
        <v>45047</v>
      </c>
      <c r="P2004" s="14">
        <v>45047</v>
      </c>
      <c r="Q2004" s="14">
        <v>45777</v>
      </c>
      <c r="R2004" t="s">
        <v>100</v>
      </c>
      <c r="S2004" t="s">
        <v>100</v>
      </c>
      <c r="V2004" t="s">
        <v>35</v>
      </c>
      <c r="W2004" t="s">
        <v>35</v>
      </c>
      <c r="X2004" t="s">
        <v>430</v>
      </c>
      <c r="Y2004" t="s">
        <v>37</v>
      </c>
      <c r="Z2004" t="s">
        <v>38</v>
      </c>
    </row>
    <row r="2005" spans="1:26" ht="15" customHeight="1" x14ac:dyDescent="0.3">
      <c r="A2005" s="32">
        <v>2229168</v>
      </c>
      <c r="B2005" s="13" t="s">
        <v>4949</v>
      </c>
      <c r="C2005" s="29">
        <v>500000</v>
      </c>
      <c r="D2005" s="28" t="s">
        <v>27</v>
      </c>
      <c r="E2005" s="28" t="s">
        <v>97</v>
      </c>
      <c r="F2005" s="28" t="s">
        <v>97</v>
      </c>
      <c r="G2005" s="28" t="s">
        <v>42</v>
      </c>
      <c r="H2005" s="28" t="s">
        <v>42</v>
      </c>
      <c r="I2005" s="15" t="s">
        <v>31</v>
      </c>
      <c r="J2005" s="23"/>
      <c r="K2005" s="17"/>
      <c r="L2005" s="18"/>
      <c r="M2005" s="19"/>
      <c r="N2005" s="20" t="s">
        <v>4950</v>
      </c>
      <c r="O2005" s="14">
        <v>44798</v>
      </c>
      <c r="P2005" s="14">
        <v>44927</v>
      </c>
      <c r="Q2005" s="14">
        <v>45657</v>
      </c>
      <c r="R2005" t="s">
        <v>100</v>
      </c>
      <c r="S2005" t="s">
        <v>100</v>
      </c>
      <c r="V2005" t="s">
        <v>35</v>
      </c>
      <c r="W2005" t="s">
        <v>35</v>
      </c>
      <c r="X2005" t="s">
        <v>592</v>
      </c>
      <c r="Y2005" t="s">
        <v>37</v>
      </c>
      <c r="Z2005" t="s">
        <v>38</v>
      </c>
    </row>
    <row r="2006" spans="1:26" ht="15" customHeight="1" x14ac:dyDescent="0.3">
      <c r="A2006" s="32">
        <v>2234039</v>
      </c>
      <c r="B2006" s="13" t="s">
        <v>4951</v>
      </c>
      <c r="C2006" s="29">
        <v>384272</v>
      </c>
      <c r="D2006" s="28" t="s">
        <v>27</v>
      </c>
      <c r="E2006" s="28" t="s">
        <v>97</v>
      </c>
      <c r="F2006" s="28" t="s">
        <v>97</v>
      </c>
      <c r="G2006" s="28" t="s">
        <v>42</v>
      </c>
      <c r="H2006" s="28" t="s">
        <v>42</v>
      </c>
      <c r="I2006" s="15" t="s">
        <v>31</v>
      </c>
      <c r="J2006" s="23"/>
      <c r="K2006" s="17"/>
      <c r="L2006" s="18"/>
      <c r="M2006" s="19"/>
      <c r="N2006" s="20" t="s">
        <v>4952</v>
      </c>
      <c r="O2006" s="14">
        <v>45103</v>
      </c>
      <c r="P2006" s="14">
        <v>45170</v>
      </c>
      <c r="Q2006" s="14">
        <v>46265</v>
      </c>
      <c r="R2006" t="s">
        <v>100</v>
      </c>
      <c r="S2006" t="s">
        <v>100</v>
      </c>
      <c r="V2006" t="s">
        <v>35</v>
      </c>
      <c r="W2006" t="s">
        <v>35</v>
      </c>
      <c r="X2006" t="s">
        <v>212</v>
      </c>
      <c r="Y2006" t="s">
        <v>37</v>
      </c>
      <c r="Z2006" t="s">
        <v>38</v>
      </c>
    </row>
    <row r="2007" spans="1:26" ht="15" customHeight="1" x14ac:dyDescent="0.45">
      <c r="A2007" s="32">
        <v>2145455</v>
      </c>
      <c r="B2007" s="13" t="s">
        <v>4953</v>
      </c>
      <c r="C2007" s="30">
        <v>350886</v>
      </c>
      <c r="D2007" s="28" t="s">
        <v>27</v>
      </c>
      <c r="E2007" s="28" t="s">
        <v>97</v>
      </c>
      <c r="F2007" s="28" t="s">
        <v>97</v>
      </c>
      <c r="G2007" s="28" t="s">
        <v>42</v>
      </c>
      <c r="H2007" s="28" t="s">
        <v>42</v>
      </c>
      <c r="I2007" s="15" t="s">
        <v>31</v>
      </c>
      <c r="J2007" s="23"/>
      <c r="K2007" s="17"/>
      <c r="L2007" s="18"/>
      <c r="M2007" s="19"/>
      <c r="N2007" s="20" t="s">
        <v>4954</v>
      </c>
      <c r="O2007" s="14">
        <v>44580</v>
      </c>
      <c r="P2007" s="14">
        <v>44805</v>
      </c>
      <c r="Q2007" s="14">
        <v>46630</v>
      </c>
      <c r="R2007" t="s">
        <v>100</v>
      </c>
      <c r="S2007" t="s">
        <v>100</v>
      </c>
      <c r="V2007" t="s">
        <v>35</v>
      </c>
      <c r="W2007" t="s">
        <v>35</v>
      </c>
      <c r="X2007" t="s">
        <v>324</v>
      </c>
      <c r="Y2007" t="s">
        <v>37</v>
      </c>
      <c r="Z2007" t="s">
        <v>38</v>
      </c>
    </row>
    <row r="2008" spans="1:26" ht="15" customHeight="1" x14ac:dyDescent="0.3">
      <c r="A2008" s="32">
        <v>2339319</v>
      </c>
      <c r="B2008" s="13" t="s">
        <v>4955</v>
      </c>
      <c r="C2008" s="29">
        <v>275000</v>
      </c>
      <c r="D2008" s="28" t="s">
        <v>27</v>
      </c>
      <c r="E2008" s="28" t="s">
        <v>97</v>
      </c>
      <c r="F2008" s="28" t="s">
        <v>97</v>
      </c>
      <c r="G2008" s="28" t="s">
        <v>42</v>
      </c>
      <c r="H2008" s="28" t="s">
        <v>42</v>
      </c>
      <c r="I2008" s="15" t="s">
        <v>31</v>
      </c>
      <c r="J2008" s="16" t="s">
        <v>32</v>
      </c>
      <c r="K2008" s="17"/>
      <c r="L2008" s="18"/>
      <c r="M2008" s="19"/>
      <c r="N2008" s="20" t="s">
        <v>4956</v>
      </c>
      <c r="O2008" s="14">
        <v>45245</v>
      </c>
      <c r="P2008" s="14">
        <v>45413</v>
      </c>
      <c r="Q2008" s="14">
        <v>47238</v>
      </c>
      <c r="R2008" t="s">
        <v>100</v>
      </c>
      <c r="S2008" t="s">
        <v>100</v>
      </c>
      <c r="V2008" t="s">
        <v>35</v>
      </c>
      <c r="W2008" t="s">
        <v>35</v>
      </c>
      <c r="X2008" t="s">
        <v>324</v>
      </c>
      <c r="Y2008" t="s">
        <v>37</v>
      </c>
      <c r="Z2008" t="s">
        <v>38</v>
      </c>
    </row>
    <row r="2009" spans="1:26" ht="15" customHeight="1" x14ac:dyDescent="0.3">
      <c r="A2009" s="32">
        <v>2145631</v>
      </c>
      <c r="B2009" s="13" t="s">
        <v>4957</v>
      </c>
      <c r="C2009" s="29">
        <v>230988</v>
      </c>
      <c r="D2009" s="28" t="s">
        <v>27</v>
      </c>
      <c r="E2009" s="28" t="s">
        <v>97</v>
      </c>
      <c r="F2009" s="28" t="s">
        <v>97</v>
      </c>
      <c r="G2009" s="28" t="s">
        <v>42</v>
      </c>
      <c r="H2009" s="28" t="s">
        <v>42</v>
      </c>
      <c r="I2009" s="15" t="s">
        <v>31</v>
      </c>
      <c r="J2009" s="23"/>
      <c r="K2009" s="17"/>
      <c r="L2009" s="24" t="s">
        <v>55</v>
      </c>
      <c r="M2009" s="19"/>
      <c r="N2009" s="20" t="s">
        <v>4958</v>
      </c>
      <c r="O2009" s="14">
        <v>44624</v>
      </c>
      <c r="P2009" s="14">
        <v>44835</v>
      </c>
      <c r="Q2009" s="14">
        <v>46660</v>
      </c>
      <c r="R2009" t="s">
        <v>100</v>
      </c>
      <c r="S2009" t="s">
        <v>100</v>
      </c>
      <c r="V2009" t="s">
        <v>35</v>
      </c>
      <c r="W2009" t="s">
        <v>35</v>
      </c>
      <c r="X2009" t="s">
        <v>150</v>
      </c>
      <c r="Y2009" t="s">
        <v>37</v>
      </c>
      <c r="Z2009" t="s">
        <v>38</v>
      </c>
    </row>
    <row r="2010" spans="1:26" ht="15" customHeight="1" x14ac:dyDescent="0.3">
      <c r="A2010" s="32">
        <v>2322672</v>
      </c>
      <c r="B2010" s="13" t="s">
        <v>4959</v>
      </c>
      <c r="C2010" s="29">
        <v>100000</v>
      </c>
      <c r="D2010" s="28" t="s">
        <v>27</v>
      </c>
      <c r="E2010" s="28" t="s">
        <v>97</v>
      </c>
      <c r="F2010" s="28" t="s">
        <v>97</v>
      </c>
      <c r="G2010" s="28" t="s">
        <v>42</v>
      </c>
      <c r="H2010" s="28" t="s">
        <v>42</v>
      </c>
      <c r="I2010" s="15" t="s">
        <v>31</v>
      </c>
      <c r="J2010" s="16" t="s">
        <v>32</v>
      </c>
      <c r="K2010" s="17"/>
      <c r="L2010" s="18"/>
      <c r="M2010" s="19"/>
      <c r="N2010" s="20" t="s">
        <v>4960</v>
      </c>
      <c r="O2010" s="14">
        <v>45361</v>
      </c>
      <c r="P2010" s="14">
        <v>45366</v>
      </c>
      <c r="Q2010" s="14">
        <v>45716</v>
      </c>
      <c r="R2010" t="s">
        <v>100</v>
      </c>
      <c r="S2010" t="s">
        <v>4903</v>
      </c>
      <c r="V2010" t="s">
        <v>35</v>
      </c>
      <c r="W2010" t="s">
        <v>35</v>
      </c>
      <c r="X2010" t="s">
        <v>51</v>
      </c>
      <c r="Z2010" t="s">
        <v>38</v>
      </c>
    </row>
    <row r="2011" spans="1:26" ht="15" customHeight="1" x14ac:dyDescent="0.3">
      <c r="A2011" s="32">
        <v>2315402</v>
      </c>
      <c r="B2011" s="13" t="s">
        <v>4961</v>
      </c>
      <c r="C2011" s="29">
        <v>79599</v>
      </c>
      <c r="D2011" s="28" t="s">
        <v>27</v>
      </c>
      <c r="E2011" s="28" t="s">
        <v>97</v>
      </c>
      <c r="F2011" s="28" t="s">
        <v>97</v>
      </c>
      <c r="G2011" s="28" t="s">
        <v>42</v>
      </c>
      <c r="H2011" s="28" t="s">
        <v>42</v>
      </c>
      <c r="I2011" s="15" t="s">
        <v>31</v>
      </c>
      <c r="J2011" s="16" t="s">
        <v>32</v>
      </c>
      <c r="K2011" s="17"/>
      <c r="L2011" s="18"/>
      <c r="M2011" s="19"/>
      <c r="N2011" s="20" t="s">
        <v>4962</v>
      </c>
      <c r="O2011" s="14">
        <v>45176</v>
      </c>
      <c r="P2011" s="14">
        <v>45200</v>
      </c>
      <c r="Q2011" s="14">
        <v>45930</v>
      </c>
      <c r="R2011" t="s">
        <v>100</v>
      </c>
      <c r="S2011" t="s">
        <v>100</v>
      </c>
      <c r="V2011" t="s">
        <v>35</v>
      </c>
      <c r="W2011" t="s">
        <v>35</v>
      </c>
      <c r="X2011" t="s">
        <v>51</v>
      </c>
      <c r="Y2011" t="s">
        <v>37</v>
      </c>
      <c r="Z2011" t="s">
        <v>38</v>
      </c>
    </row>
    <row r="2012" spans="1:26" ht="15" customHeight="1" x14ac:dyDescent="0.3">
      <c r="A2012" s="32">
        <v>2239690</v>
      </c>
      <c r="B2012" s="13" t="s">
        <v>4963</v>
      </c>
      <c r="C2012" s="29">
        <v>473900</v>
      </c>
      <c r="D2012" s="28" t="s">
        <v>27</v>
      </c>
      <c r="E2012" s="28" t="s">
        <v>97</v>
      </c>
      <c r="F2012" s="28" t="s">
        <v>97</v>
      </c>
      <c r="G2012" s="28" t="s">
        <v>42</v>
      </c>
      <c r="H2012" s="28" t="s">
        <v>42</v>
      </c>
      <c r="I2012" s="21"/>
      <c r="J2012" s="16" t="s">
        <v>32</v>
      </c>
      <c r="K2012" s="17"/>
      <c r="L2012" s="18"/>
      <c r="M2012" s="25" t="s">
        <v>98</v>
      </c>
      <c r="N2012" s="20" t="s">
        <v>4964</v>
      </c>
      <c r="O2012" s="14">
        <v>44945</v>
      </c>
      <c r="P2012" s="14">
        <v>44958</v>
      </c>
      <c r="Q2012" s="14">
        <v>46783</v>
      </c>
      <c r="R2012" t="s">
        <v>100</v>
      </c>
      <c r="S2012" t="s">
        <v>100</v>
      </c>
      <c r="V2012" t="s">
        <v>35</v>
      </c>
      <c r="W2012" t="s">
        <v>35</v>
      </c>
      <c r="X2012" t="s">
        <v>522</v>
      </c>
      <c r="Y2012" t="s">
        <v>37</v>
      </c>
      <c r="Z2012" t="s">
        <v>38</v>
      </c>
    </row>
    <row r="2013" spans="1:26" ht="15" customHeight="1" x14ac:dyDescent="0.3">
      <c r="A2013" s="32">
        <v>2334784</v>
      </c>
      <c r="B2013" s="13" t="s">
        <v>4965</v>
      </c>
      <c r="C2013" s="29">
        <v>92929</v>
      </c>
      <c r="D2013" s="28" t="s">
        <v>27</v>
      </c>
      <c r="E2013" s="28" t="s">
        <v>97</v>
      </c>
      <c r="F2013" s="28" t="s">
        <v>97</v>
      </c>
      <c r="G2013" s="28" t="s">
        <v>42</v>
      </c>
      <c r="H2013" s="28" t="s">
        <v>42</v>
      </c>
      <c r="I2013" s="21"/>
      <c r="J2013" s="16" t="s">
        <v>32</v>
      </c>
      <c r="K2013" s="17"/>
      <c r="L2013" s="18"/>
      <c r="M2013" s="25" t="s">
        <v>98</v>
      </c>
      <c r="N2013" s="20" t="s">
        <v>4966</v>
      </c>
      <c r="O2013" s="14">
        <v>45156</v>
      </c>
      <c r="P2013" s="14">
        <v>45292</v>
      </c>
      <c r="Q2013" s="14">
        <v>45657</v>
      </c>
      <c r="R2013" t="s">
        <v>100</v>
      </c>
      <c r="S2013" t="s">
        <v>100</v>
      </c>
      <c r="V2013" t="s">
        <v>35</v>
      </c>
      <c r="W2013" t="s">
        <v>35</v>
      </c>
      <c r="X2013" t="s">
        <v>303</v>
      </c>
      <c r="Y2013" t="s">
        <v>37</v>
      </c>
      <c r="Z2013" t="s">
        <v>38</v>
      </c>
    </row>
    <row r="2014" spans="1:26" ht="15" customHeight="1" x14ac:dyDescent="0.3">
      <c r="A2014" s="32">
        <v>2327172</v>
      </c>
      <c r="B2014" s="13" t="s">
        <v>4967</v>
      </c>
      <c r="C2014" s="29">
        <v>19998</v>
      </c>
      <c r="D2014" s="28" t="s">
        <v>27</v>
      </c>
      <c r="E2014" s="28" t="s">
        <v>97</v>
      </c>
      <c r="F2014" s="28" t="s">
        <v>97</v>
      </c>
      <c r="G2014" s="28" t="s">
        <v>42</v>
      </c>
      <c r="H2014" s="28" t="s">
        <v>42</v>
      </c>
      <c r="I2014" s="21"/>
      <c r="J2014" s="16" t="s">
        <v>32</v>
      </c>
      <c r="K2014" s="17"/>
      <c r="L2014" s="18"/>
      <c r="M2014" s="25" t="s">
        <v>98</v>
      </c>
      <c r="N2014" s="20" t="s">
        <v>4968</v>
      </c>
      <c r="O2014" s="14">
        <v>45071</v>
      </c>
      <c r="P2014" s="14">
        <v>45078</v>
      </c>
      <c r="Q2014" s="14">
        <v>45260</v>
      </c>
      <c r="R2014" t="s">
        <v>100</v>
      </c>
      <c r="S2014" t="s">
        <v>100</v>
      </c>
      <c r="V2014" t="s">
        <v>35</v>
      </c>
      <c r="W2014" t="s">
        <v>35</v>
      </c>
      <c r="X2014" t="s">
        <v>522</v>
      </c>
      <c r="Y2014" t="s">
        <v>37</v>
      </c>
      <c r="Z2014" t="s">
        <v>38</v>
      </c>
    </row>
    <row r="2015" spans="1:26" ht="15" customHeight="1" x14ac:dyDescent="0.3">
      <c r="A2015" s="32">
        <v>2328741</v>
      </c>
      <c r="B2015" s="13" t="s">
        <v>4969</v>
      </c>
      <c r="C2015" s="29">
        <v>211777</v>
      </c>
      <c r="D2015" s="28" t="s">
        <v>27</v>
      </c>
      <c r="E2015" s="28" t="s">
        <v>97</v>
      </c>
      <c r="F2015" s="28" t="s">
        <v>97</v>
      </c>
      <c r="G2015" s="28" t="s">
        <v>42</v>
      </c>
      <c r="H2015" s="28" t="s">
        <v>42</v>
      </c>
      <c r="I2015" s="21"/>
      <c r="J2015" s="16" t="s">
        <v>32</v>
      </c>
      <c r="K2015" s="17"/>
      <c r="L2015" s="18"/>
      <c r="M2015" s="19"/>
      <c r="N2015" s="20" t="s">
        <v>4970</v>
      </c>
      <c r="O2015" s="14">
        <v>45182</v>
      </c>
      <c r="P2015" s="14">
        <v>45200</v>
      </c>
      <c r="Q2015" s="14">
        <v>46295</v>
      </c>
      <c r="R2015" t="s">
        <v>100</v>
      </c>
      <c r="S2015" t="s">
        <v>100</v>
      </c>
      <c r="V2015" t="s">
        <v>35</v>
      </c>
      <c r="W2015" t="s">
        <v>35</v>
      </c>
      <c r="X2015" t="s">
        <v>3988</v>
      </c>
      <c r="Y2015" t="s">
        <v>37</v>
      </c>
      <c r="Z2015" t="s">
        <v>38</v>
      </c>
    </row>
    <row r="2016" spans="1:26" ht="15" customHeight="1" x14ac:dyDescent="0.3">
      <c r="A2016" s="32">
        <v>2243973</v>
      </c>
      <c r="B2016" s="12" t="s">
        <v>4971</v>
      </c>
      <c r="C2016" s="29">
        <v>267760</v>
      </c>
      <c r="D2016" s="28" t="s">
        <v>27</v>
      </c>
      <c r="E2016" s="28" t="s">
        <v>207</v>
      </c>
      <c r="G2016" s="28" t="s">
        <v>209</v>
      </c>
      <c r="H2016" s="28" t="s">
        <v>209</v>
      </c>
      <c r="I2016" s="15" t="s">
        <v>31</v>
      </c>
      <c r="J2016" s="16" t="s">
        <v>32</v>
      </c>
      <c r="K2016" s="17"/>
      <c r="L2016" s="18"/>
      <c r="M2016" s="19"/>
      <c r="N2016" s="20" t="s">
        <v>4972</v>
      </c>
      <c r="O2016" s="14">
        <v>45063</v>
      </c>
      <c r="P2016" s="14">
        <v>45184</v>
      </c>
      <c r="Q2016" s="14">
        <v>46265</v>
      </c>
      <c r="R2016" t="s">
        <v>211</v>
      </c>
      <c r="S2016" t="s">
        <v>211</v>
      </c>
      <c r="V2016" t="s">
        <v>35</v>
      </c>
      <c r="W2016" t="s">
        <v>35</v>
      </c>
      <c r="X2016" t="s">
        <v>571</v>
      </c>
      <c r="Y2016" t="s">
        <v>37</v>
      </c>
      <c r="Z2016" t="s">
        <v>38</v>
      </c>
    </row>
    <row r="2017" spans="1:26" ht="15" customHeight="1" x14ac:dyDescent="0.3">
      <c r="A2017" s="32">
        <v>2218044</v>
      </c>
      <c r="B2017" s="13" t="s">
        <v>4973</v>
      </c>
      <c r="C2017" s="29">
        <v>163359</v>
      </c>
      <c r="D2017" s="28" t="s">
        <v>40</v>
      </c>
      <c r="E2017" s="28" t="s">
        <v>4974</v>
      </c>
      <c r="G2017" s="28" t="s">
        <v>759</v>
      </c>
      <c r="H2017" s="28" t="s">
        <v>759</v>
      </c>
      <c r="I2017" s="15" t="s">
        <v>31</v>
      </c>
      <c r="J2017" s="16" t="s">
        <v>32</v>
      </c>
      <c r="K2017" s="22" t="s">
        <v>43</v>
      </c>
      <c r="L2017" s="18"/>
      <c r="M2017" s="19"/>
      <c r="N2017" s="20" t="s">
        <v>4975</v>
      </c>
      <c r="O2017" s="14">
        <v>44781</v>
      </c>
      <c r="P2017" s="14">
        <v>44805</v>
      </c>
      <c r="Q2017" s="14">
        <v>45535</v>
      </c>
      <c r="R2017" t="s">
        <v>1206</v>
      </c>
      <c r="S2017" t="s">
        <v>1206</v>
      </c>
      <c r="V2017" t="s">
        <v>35</v>
      </c>
      <c r="W2017" t="s">
        <v>35</v>
      </c>
      <c r="X2017" t="s">
        <v>72</v>
      </c>
      <c r="Y2017" t="s">
        <v>37</v>
      </c>
      <c r="Z2017" t="s">
        <v>38</v>
      </c>
    </row>
    <row r="2018" spans="1:26" ht="15" customHeight="1" x14ac:dyDescent="0.45">
      <c r="A2018" s="32">
        <v>2305476</v>
      </c>
      <c r="B2018" s="13" t="s">
        <v>4976</v>
      </c>
      <c r="C2018" s="30">
        <v>1507549</v>
      </c>
      <c r="D2018" s="28" t="s">
        <v>40</v>
      </c>
      <c r="E2018" s="28" t="s">
        <v>4977</v>
      </c>
      <c r="F2018" s="28" t="s">
        <v>4978</v>
      </c>
      <c r="G2018" s="28" t="s">
        <v>153</v>
      </c>
      <c r="H2018" s="28" t="s">
        <v>153</v>
      </c>
      <c r="I2018" s="15" t="s">
        <v>31</v>
      </c>
      <c r="J2018" s="16" t="s">
        <v>32</v>
      </c>
      <c r="K2018" s="17"/>
      <c r="L2018" s="18"/>
      <c r="M2018" s="25" t="s">
        <v>98</v>
      </c>
      <c r="N2018" s="20" t="s">
        <v>4979</v>
      </c>
      <c r="O2018" s="14">
        <v>45124</v>
      </c>
      <c r="P2018" s="14">
        <v>45170</v>
      </c>
      <c r="Q2018" s="14">
        <v>46265</v>
      </c>
      <c r="R2018" t="s">
        <v>276</v>
      </c>
      <c r="S2018" t="s">
        <v>276</v>
      </c>
      <c r="V2018" t="s">
        <v>35</v>
      </c>
      <c r="W2018" t="s">
        <v>35</v>
      </c>
      <c r="X2018" t="s">
        <v>150</v>
      </c>
      <c r="Y2018" t="s">
        <v>37</v>
      </c>
      <c r="Z2018" t="s">
        <v>38</v>
      </c>
    </row>
    <row r="2019" spans="1:26" ht="15" customHeight="1" x14ac:dyDescent="0.45">
      <c r="A2019" s="32">
        <v>2224760</v>
      </c>
      <c r="B2019" s="12" t="s">
        <v>4980</v>
      </c>
      <c r="C2019" s="30">
        <v>1338926</v>
      </c>
      <c r="D2019" s="28" t="s">
        <v>27</v>
      </c>
      <c r="E2019" s="28" t="s">
        <v>630</v>
      </c>
      <c r="F2019" s="28" t="s">
        <v>630</v>
      </c>
      <c r="G2019" s="28" t="s">
        <v>631</v>
      </c>
      <c r="H2019" s="28" t="s">
        <v>631</v>
      </c>
      <c r="I2019" s="15" t="s">
        <v>31</v>
      </c>
      <c r="J2019" s="16" t="s">
        <v>32</v>
      </c>
      <c r="K2019" s="17"/>
      <c r="L2019" s="18"/>
      <c r="M2019" s="25" t="s">
        <v>98</v>
      </c>
      <c r="N2019" s="20" t="s">
        <v>4981</v>
      </c>
      <c r="O2019" s="14">
        <v>45159</v>
      </c>
      <c r="P2019" s="14">
        <v>45170</v>
      </c>
      <c r="Q2019" s="14">
        <v>47361</v>
      </c>
      <c r="R2019" t="s">
        <v>1291</v>
      </c>
      <c r="S2019" t="s">
        <v>1291</v>
      </c>
      <c r="V2019" t="s">
        <v>35</v>
      </c>
      <c r="W2019" t="s">
        <v>35</v>
      </c>
      <c r="X2019" t="s">
        <v>310</v>
      </c>
      <c r="Y2019" t="s">
        <v>37</v>
      </c>
      <c r="Z2019" t="s">
        <v>38</v>
      </c>
    </row>
    <row r="2020" spans="1:26" ht="15" customHeight="1" x14ac:dyDescent="0.3">
      <c r="A2020" s="32">
        <v>2240660</v>
      </c>
      <c r="B2020" s="13" t="s">
        <v>4982</v>
      </c>
      <c r="C2020" s="29">
        <v>436156</v>
      </c>
      <c r="D2020" s="28" t="s">
        <v>27</v>
      </c>
      <c r="E2020" s="28" t="s">
        <v>630</v>
      </c>
      <c r="F2020" s="28" t="s">
        <v>630</v>
      </c>
      <c r="G2020" s="28" t="s">
        <v>631</v>
      </c>
      <c r="H2020" s="28" t="s">
        <v>631</v>
      </c>
      <c r="I2020" s="15" t="s">
        <v>31</v>
      </c>
      <c r="J2020" s="16" t="s">
        <v>32</v>
      </c>
      <c r="K2020" s="22" t="s">
        <v>43</v>
      </c>
      <c r="L2020" s="18"/>
      <c r="M2020" s="25" t="s">
        <v>98</v>
      </c>
      <c r="N2020" s="20" t="s">
        <v>4983</v>
      </c>
      <c r="O2020" s="14">
        <v>44972</v>
      </c>
      <c r="P2020" s="14">
        <v>45153</v>
      </c>
      <c r="Q2020" s="14">
        <v>46234</v>
      </c>
      <c r="R2020" t="s">
        <v>1291</v>
      </c>
      <c r="S2020" t="s">
        <v>1291</v>
      </c>
      <c r="V2020" t="s">
        <v>35</v>
      </c>
      <c r="W2020" t="s">
        <v>35</v>
      </c>
      <c r="X2020" t="s">
        <v>72</v>
      </c>
      <c r="Y2020" t="s">
        <v>37</v>
      </c>
      <c r="Z2020" t="s">
        <v>38</v>
      </c>
    </row>
    <row r="2021" spans="1:26" ht="15" customHeight="1" x14ac:dyDescent="0.3">
      <c r="A2021" s="32">
        <v>2227402</v>
      </c>
      <c r="B2021" s="13" t="s">
        <v>4984</v>
      </c>
      <c r="C2021" s="29">
        <v>271731</v>
      </c>
      <c r="D2021" s="28" t="s">
        <v>27</v>
      </c>
      <c r="E2021" s="28" t="s">
        <v>630</v>
      </c>
      <c r="F2021" s="28" t="s">
        <v>630</v>
      </c>
      <c r="G2021" s="28" t="s">
        <v>631</v>
      </c>
      <c r="H2021" s="28" t="s">
        <v>631</v>
      </c>
      <c r="I2021" s="15" t="s">
        <v>31</v>
      </c>
      <c r="J2021" s="23"/>
      <c r="K2021" s="17"/>
      <c r="L2021" s="18"/>
      <c r="M2021" s="25" t="s">
        <v>98</v>
      </c>
      <c r="N2021" s="20" t="s">
        <v>4985</v>
      </c>
      <c r="O2021" s="14">
        <v>44784</v>
      </c>
      <c r="P2021" s="14">
        <v>44972</v>
      </c>
      <c r="Q2021" s="14">
        <v>45869</v>
      </c>
      <c r="R2021" t="s">
        <v>1291</v>
      </c>
      <c r="S2021" t="s">
        <v>1291</v>
      </c>
      <c r="V2021" t="s">
        <v>35</v>
      </c>
      <c r="W2021" t="s">
        <v>35</v>
      </c>
      <c r="X2021" t="s">
        <v>95</v>
      </c>
      <c r="Y2021" t="s">
        <v>37</v>
      </c>
      <c r="Z2021" t="s">
        <v>38</v>
      </c>
    </row>
    <row r="2022" spans="1:26" ht="15" customHeight="1" x14ac:dyDescent="0.3">
      <c r="A2022" s="32">
        <v>2406786</v>
      </c>
      <c r="B2022" s="13" t="s">
        <v>4986</v>
      </c>
      <c r="C2022" s="29">
        <v>81629</v>
      </c>
      <c r="D2022" s="28" t="s">
        <v>27</v>
      </c>
      <c r="E2022" s="28" t="s">
        <v>630</v>
      </c>
      <c r="F2022" s="28" t="s">
        <v>630</v>
      </c>
      <c r="G2022" s="28" t="s">
        <v>631</v>
      </c>
      <c r="H2022" s="28" t="s">
        <v>631</v>
      </c>
      <c r="I2022" s="15" t="s">
        <v>31</v>
      </c>
      <c r="J2022" s="16" t="s">
        <v>32</v>
      </c>
      <c r="K2022" s="17"/>
      <c r="L2022" s="24" t="s">
        <v>55</v>
      </c>
      <c r="M2022" s="25" t="s">
        <v>98</v>
      </c>
      <c r="N2022" s="20" t="s">
        <v>4987</v>
      </c>
      <c r="O2022" s="14">
        <v>45300</v>
      </c>
      <c r="P2022" s="14">
        <v>45200</v>
      </c>
      <c r="Q2022" s="14">
        <v>45565</v>
      </c>
      <c r="R2022" t="s">
        <v>1291</v>
      </c>
      <c r="S2022" t="s">
        <v>1291</v>
      </c>
      <c r="V2022" t="s">
        <v>35</v>
      </c>
      <c r="W2022" t="s">
        <v>35</v>
      </c>
      <c r="X2022" t="s">
        <v>65</v>
      </c>
      <c r="Y2022" t="s">
        <v>37</v>
      </c>
      <c r="Z2022" t="s">
        <v>38</v>
      </c>
    </row>
    <row r="2023" spans="1:26" ht="15" customHeight="1" x14ac:dyDescent="0.3">
      <c r="A2023" s="32">
        <v>2306799</v>
      </c>
      <c r="B2023" s="13" t="s">
        <v>4988</v>
      </c>
      <c r="C2023" s="29">
        <v>399399</v>
      </c>
      <c r="D2023" s="28" t="s">
        <v>40</v>
      </c>
      <c r="E2023" s="28" t="s">
        <v>1102</v>
      </c>
      <c r="G2023" s="28" t="s">
        <v>62</v>
      </c>
      <c r="H2023" s="28" t="s">
        <v>62</v>
      </c>
      <c r="I2023" s="15" t="s">
        <v>31</v>
      </c>
      <c r="J2023" s="16" t="s">
        <v>32</v>
      </c>
      <c r="K2023" s="17"/>
      <c r="L2023" s="24" t="s">
        <v>55</v>
      </c>
      <c r="M2023" s="25" t="s">
        <v>98</v>
      </c>
      <c r="N2023" s="20" t="s">
        <v>4989</v>
      </c>
      <c r="O2023" s="14">
        <v>45146</v>
      </c>
      <c r="P2023" s="14">
        <v>45170</v>
      </c>
      <c r="Q2023" s="14">
        <v>46265</v>
      </c>
      <c r="R2023" t="s">
        <v>64</v>
      </c>
      <c r="S2023" t="s">
        <v>64</v>
      </c>
      <c r="V2023" t="s">
        <v>35</v>
      </c>
      <c r="W2023" t="s">
        <v>35</v>
      </c>
      <c r="X2023" t="s">
        <v>78</v>
      </c>
      <c r="Y2023" t="s">
        <v>37</v>
      </c>
      <c r="Z2023" t="s">
        <v>38</v>
      </c>
    </row>
    <row r="2024" spans="1:26" ht="15" customHeight="1" x14ac:dyDescent="0.45">
      <c r="A2024" s="32">
        <v>2217943</v>
      </c>
      <c r="B2024" s="13" t="s">
        <v>4990</v>
      </c>
      <c r="C2024" s="30">
        <v>318638</v>
      </c>
      <c r="D2024" s="28" t="s">
        <v>27</v>
      </c>
      <c r="E2024" s="28" t="s">
        <v>1359</v>
      </c>
      <c r="G2024" s="28" t="s">
        <v>279</v>
      </c>
      <c r="H2024" s="28" t="s">
        <v>279</v>
      </c>
      <c r="I2024" s="15" t="s">
        <v>31</v>
      </c>
      <c r="J2024" s="16" t="s">
        <v>32</v>
      </c>
      <c r="K2024" s="17"/>
      <c r="L2024" s="18"/>
      <c r="M2024" s="19"/>
      <c r="N2024" s="20" t="s">
        <v>4991</v>
      </c>
      <c r="O2024" s="14">
        <v>44754</v>
      </c>
      <c r="P2024" s="14">
        <v>44805</v>
      </c>
      <c r="Q2024" s="14">
        <v>46265</v>
      </c>
      <c r="R2024" t="s">
        <v>674</v>
      </c>
      <c r="S2024" t="s">
        <v>674</v>
      </c>
      <c r="V2024" t="s">
        <v>35</v>
      </c>
      <c r="W2024" t="s">
        <v>35</v>
      </c>
      <c r="X2024" t="s">
        <v>212</v>
      </c>
      <c r="Y2024" t="s">
        <v>37</v>
      </c>
      <c r="Z2024" t="s">
        <v>38</v>
      </c>
    </row>
    <row r="2025" spans="1:26" ht="15" customHeight="1" x14ac:dyDescent="0.3">
      <c r="A2025" s="32">
        <v>2305569</v>
      </c>
      <c r="B2025" s="12" t="s">
        <v>4992</v>
      </c>
      <c r="C2025" s="29">
        <v>1000000</v>
      </c>
      <c r="D2025" s="28" t="s">
        <v>27</v>
      </c>
      <c r="E2025" s="28" t="s">
        <v>28</v>
      </c>
      <c r="F2025" s="28" t="s">
        <v>29</v>
      </c>
      <c r="G2025" s="28" t="s">
        <v>30</v>
      </c>
      <c r="H2025" s="28" t="s">
        <v>30</v>
      </c>
      <c r="I2025" s="15" t="s">
        <v>31</v>
      </c>
      <c r="J2025" s="16" t="s">
        <v>32</v>
      </c>
      <c r="K2025" s="17"/>
      <c r="L2025" s="24" t="s">
        <v>55</v>
      </c>
      <c r="M2025" s="19"/>
      <c r="N2025" s="20" t="s">
        <v>4993</v>
      </c>
      <c r="O2025" s="14">
        <v>45138</v>
      </c>
      <c r="P2025" s="14">
        <v>45200</v>
      </c>
      <c r="Q2025" s="14">
        <v>46295</v>
      </c>
      <c r="R2025" t="s">
        <v>34</v>
      </c>
      <c r="S2025" t="s">
        <v>34</v>
      </c>
      <c r="V2025" t="s">
        <v>35</v>
      </c>
      <c r="W2025" t="s">
        <v>35</v>
      </c>
      <c r="X2025" t="s">
        <v>78</v>
      </c>
      <c r="Y2025" t="s">
        <v>37</v>
      </c>
      <c r="Z2025" t="s">
        <v>38</v>
      </c>
    </row>
    <row r="2026" spans="1:26" ht="15" customHeight="1" x14ac:dyDescent="0.3">
      <c r="A2026" s="32">
        <v>2245181</v>
      </c>
      <c r="B2026" s="12" t="s">
        <v>4994</v>
      </c>
      <c r="C2026" s="29">
        <v>79403</v>
      </c>
      <c r="D2026" s="28" t="s">
        <v>27</v>
      </c>
      <c r="E2026" s="28" t="s">
        <v>85</v>
      </c>
      <c r="F2026" s="28" t="s">
        <v>86</v>
      </c>
      <c r="G2026" s="28" t="s">
        <v>87</v>
      </c>
      <c r="H2026" s="28" t="s">
        <v>87</v>
      </c>
      <c r="I2026" s="15" t="s">
        <v>31</v>
      </c>
      <c r="J2026" s="16" t="s">
        <v>32</v>
      </c>
      <c r="K2026" s="22" t="s">
        <v>43</v>
      </c>
      <c r="L2026" s="24" t="s">
        <v>55</v>
      </c>
      <c r="M2026" s="19"/>
      <c r="N2026" s="20" t="s">
        <v>4284</v>
      </c>
      <c r="O2026" s="14">
        <v>44820</v>
      </c>
      <c r="P2026" s="14">
        <v>44835</v>
      </c>
      <c r="Q2026" s="14">
        <v>46295</v>
      </c>
      <c r="R2026" t="s">
        <v>89</v>
      </c>
      <c r="S2026" t="s">
        <v>89</v>
      </c>
      <c r="V2026" t="s">
        <v>35</v>
      </c>
      <c r="W2026" t="s">
        <v>35</v>
      </c>
      <c r="X2026" t="s">
        <v>83</v>
      </c>
      <c r="Y2026" t="s">
        <v>37</v>
      </c>
      <c r="Z2026" t="s">
        <v>38</v>
      </c>
    </row>
    <row r="2027" spans="1:26" ht="15" customHeight="1" x14ac:dyDescent="0.3">
      <c r="A2027" s="32">
        <v>2322701</v>
      </c>
      <c r="B2027" s="13" t="s">
        <v>4995</v>
      </c>
      <c r="C2027" s="29">
        <v>300000</v>
      </c>
      <c r="D2027" s="28" t="s">
        <v>80</v>
      </c>
      <c r="E2027" s="28" t="s">
        <v>4996</v>
      </c>
      <c r="F2027" s="28" t="s">
        <v>4996</v>
      </c>
      <c r="G2027" s="28" t="s">
        <v>173</v>
      </c>
      <c r="H2027" s="28" t="s">
        <v>173</v>
      </c>
      <c r="I2027" s="15" t="s">
        <v>31</v>
      </c>
      <c r="J2027" s="16" t="s">
        <v>32</v>
      </c>
      <c r="K2027" s="17"/>
      <c r="L2027" s="18"/>
      <c r="M2027" s="19"/>
      <c r="N2027" s="20" t="s">
        <v>4997</v>
      </c>
      <c r="O2027" s="14">
        <v>45177</v>
      </c>
      <c r="P2027" s="14">
        <v>45200</v>
      </c>
      <c r="Q2027" s="14">
        <v>46295</v>
      </c>
      <c r="R2027" t="s">
        <v>4998</v>
      </c>
      <c r="S2027" t="s">
        <v>4998</v>
      </c>
      <c r="V2027" t="s">
        <v>35</v>
      </c>
      <c r="W2027" t="s">
        <v>35</v>
      </c>
      <c r="X2027" t="s">
        <v>430</v>
      </c>
      <c r="Y2027" t="s">
        <v>37</v>
      </c>
      <c r="Z2027" t="s">
        <v>431</v>
      </c>
    </row>
    <row r="2028" spans="1:26" ht="15" customHeight="1" x14ac:dyDescent="0.3">
      <c r="A2028" s="32">
        <v>2322700</v>
      </c>
      <c r="B2028" s="13" t="s">
        <v>4999</v>
      </c>
      <c r="C2028" s="29">
        <v>375000</v>
      </c>
      <c r="D2028" s="28" t="s">
        <v>80</v>
      </c>
      <c r="E2028" s="28" t="s">
        <v>5000</v>
      </c>
      <c r="F2028" s="28" t="s">
        <v>5000</v>
      </c>
      <c r="G2028" s="28" t="s">
        <v>173</v>
      </c>
      <c r="H2028" s="28" t="s">
        <v>173</v>
      </c>
      <c r="I2028" s="15" t="s">
        <v>31</v>
      </c>
      <c r="J2028" s="16" t="s">
        <v>32</v>
      </c>
      <c r="K2028" s="17"/>
      <c r="L2028" s="18"/>
      <c r="M2028" s="19"/>
      <c r="N2028" s="20" t="s">
        <v>4997</v>
      </c>
      <c r="O2028" s="14">
        <v>45177</v>
      </c>
      <c r="P2028" s="14">
        <v>45200</v>
      </c>
      <c r="Q2028" s="14">
        <v>46295</v>
      </c>
      <c r="R2028" t="s">
        <v>946</v>
      </c>
      <c r="S2028" t="s">
        <v>946</v>
      </c>
      <c r="V2028" t="s">
        <v>35</v>
      </c>
      <c r="W2028" t="s">
        <v>35</v>
      </c>
      <c r="X2028" t="s">
        <v>430</v>
      </c>
      <c r="Y2028" t="s">
        <v>37</v>
      </c>
      <c r="Z2028" t="s">
        <v>431</v>
      </c>
    </row>
    <row r="2029" spans="1:26" ht="15" customHeight="1" x14ac:dyDescent="0.3">
      <c r="A2029" s="32">
        <v>2322699</v>
      </c>
      <c r="B2029" s="13" t="s">
        <v>5001</v>
      </c>
      <c r="C2029" s="29">
        <v>325000</v>
      </c>
      <c r="D2029" s="28" t="s">
        <v>27</v>
      </c>
      <c r="E2029" s="28" t="s">
        <v>2410</v>
      </c>
      <c r="F2029" s="28" t="s">
        <v>550</v>
      </c>
      <c r="G2029" s="28" t="s">
        <v>173</v>
      </c>
      <c r="H2029" s="28" t="s">
        <v>173</v>
      </c>
      <c r="I2029" s="15" t="s">
        <v>31</v>
      </c>
      <c r="J2029" s="16" t="s">
        <v>32</v>
      </c>
      <c r="K2029" s="17"/>
      <c r="L2029" s="18"/>
      <c r="M2029" s="19"/>
      <c r="N2029" s="20" t="s">
        <v>4997</v>
      </c>
      <c r="O2029" s="14">
        <v>45177</v>
      </c>
      <c r="P2029" s="14">
        <v>45200</v>
      </c>
      <c r="Q2029" s="14">
        <v>46295</v>
      </c>
      <c r="R2029" t="s">
        <v>175</v>
      </c>
      <c r="S2029" t="s">
        <v>175</v>
      </c>
      <c r="V2029" t="s">
        <v>35</v>
      </c>
      <c r="W2029" t="s">
        <v>35</v>
      </c>
      <c r="X2029" t="s">
        <v>430</v>
      </c>
      <c r="Y2029" t="s">
        <v>37</v>
      </c>
      <c r="Z2029" t="s">
        <v>431</v>
      </c>
    </row>
    <row r="2030" spans="1:26" ht="15" customHeight="1" x14ac:dyDescent="0.3">
      <c r="A2030" s="32">
        <v>2142149</v>
      </c>
      <c r="B2030" s="12" t="s">
        <v>5002</v>
      </c>
      <c r="C2030" s="29">
        <v>2300000</v>
      </c>
      <c r="D2030" s="28" t="s">
        <v>27</v>
      </c>
      <c r="E2030" s="28" t="s">
        <v>630</v>
      </c>
      <c r="F2030" s="28" t="s">
        <v>630</v>
      </c>
      <c r="G2030" s="28" t="s">
        <v>631</v>
      </c>
      <c r="H2030" s="28" t="s">
        <v>631</v>
      </c>
      <c r="I2030" s="15" t="s">
        <v>31</v>
      </c>
      <c r="J2030" s="16" t="s">
        <v>32</v>
      </c>
      <c r="K2030" s="22" t="s">
        <v>43</v>
      </c>
      <c r="L2030" s="18"/>
      <c r="M2030" s="19"/>
      <c r="N2030" s="20" t="s">
        <v>5003</v>
      </c>
      <c r="O2030" s="14">
        <v>44800</v>
      </c>
      <c r="P2030" s="14">
        <v>44835</v>
      </c>
      <c r="Q2030" s="14">
        <v>46295</v>
      </c>
      <c r="R2030" t="s">
        <v>1291</v>
      </c>
      <c r="S2030" t="s">
        <v>1291</v>
      </c>
      <c r="V2030" t="s">
        <v>35</v>
      </c>
      <c r="W2030" t="s">
        <v>35</v>
      </c>
      <c r="X2030" t="s">
        <v>51</v>
      </c>
      <c r="Y2030" t="s">
        <v>37</v>
      </c>
      <c r="Z2030" t="s">
        <v>38</v>
      </c>
    </row>
    <row r="2031" spans="1:26" ht="15" customHeight="1" x14ac:dyDescent="0.3">
      <c r="A2031" s="32">
        <v>2219492</v>
      </c>
      <c r="B2031" s="13" t="s">
        <v>5004</v>
      </c>
      <c r="C2031" s="29">
        <v>937454</v>
      </c>
      <c r="D2031" s="28" t="s">
        <v>40</v>
      </c>
      <c r="E2031" s="28" t="s">
        <v>1394</v>
      </c>
      <c r="F2031" s="28" t="s">
        <v>1395</v>
      </c>
      <c r="G2031" s="28" t="s">
        <v>103</v>
      </c>
      <c r="H2031" s="28" t="s">
        <v>103</v>
      </c>
      <c r="I2031" s="15" t="s">
        <v>31</v>
      </c>
      <c r="J2031" s="16" t="s">
        <v>32</v>
      </c>
      <c r="K2031" s="22" t="s">
        <v>43</v>
      </c>
      <c r="L2031" s="24" t="s">
        <v>55</v>
      </c>
      <c r="M2031" s="19"/>
      <c r="N2031" s="20" t="s">
        <v>5005</v>
      </c>
      <c r="O2031" s="14">
        <v>44803</v>
      </c>
      <c r="P2031" s="14">
        <v>44835</v>
      </c>
      <c r="Q2031" s="14">
        <v>46295</v>
      </c>
      <c r="R2031" t="s">
        <v>105</v>
      </c>
      <c r="S2031" t="s">
        <v>105</v>
      </c>
      <c r="V2031" t="s">
        <v>35</v>
      </c>
      <c r="W2031" t="s">
        <v>35</v>
      </c>
      <c r="X2031" t="s">
        <v>1013</v>
      </c>
      <c r="Y2031" t="s">
        <v>37</v>
      </c>
      <c r="Z2031" t="s">
        <v>38</v>
      </c>
    </row>
    <row r="2032" spans="1:26" ht="15" customHeight="1" x14ac:dyDescent="0.3">
      <c r="A2032" s="32">
        <v>2219491</v>
      </c>
      <c r="B2032" s="12" t="s">
        <v>5006</v>
      </c>
      <c r="C2032" s="29">
        <v>1061469</v>
      </c>
      <c r="D2032" s="28" t="s">
        <v>108</v>
      </c>
      <c r="E2032" s="28" t="s">
        <v>5007</v>
      </c>
      <c r="G2032" s="28" t="s">
        <v>103</v>
      </c>
      <c r="H2032" s="28" t="s">
        <v>103</v>
      </c>
      <c r="I2032" s="15" t="s">
        <v>31</v>
      </c>
      <c r="J2032" s="16" t="s">
        <v>32</v>
      </c>
      <c r="K2032" s="22" t="s">
        <v>43</v>
      </c>
      <c r="L2032" s="24" t="s">
        <v>55</v>
      </c>
      <c r="M2032" s="19"/>
      <c r="N2032" s="20" t="s">
        <v>5005</v>
      </c>
      <c r="O2032" s="14">
        <v>44803</v>
      </c>
      <c r="P2032" s="14">
        <v>44835</v>
      </c>
      <c r="Q2032" s="14">
        <v>46295</v>
      </c>
      <c r="R2032" t="s">
        <v>5008</v>
      </c>
      <c r="S2032" t="s">
        <v>5008</v>
      </c>
      <c r="V2032" t="s">
        <v>35</v>
      </c>
      <c r="W2032" t="s">
        <v>35</v>
      </c>
      <c r="X2032" t="s">
        <v>1013</v>
      </c>
      <c r="Y2032" t="s">
        <v>37</v>
      </c>
      <c r="Z2032" t="s">
        <v>38</v>
      </c>
    </row>
    <row r="2033" spans="1:26" ht="15" customHeight="1" x14ac:dyDescent="0.3">
      <c r="A2033" s="32">
        <v>2137375</v>
      </c>
      <c r="B2033" s="12" t="s">
        <v>5009</v>
      </c>
      <c r="C2033" s="29">
        <v>181600</v>
      </c>
      <c r="D2033" s="28" t="s">
        <v>27</v>
      </c>
      <c r="E2033" s="28" t="s">
        <v>630</v>
      </c>
      <c r="F2033" s="28" t="s">
        <v>630</v>
      </c>
      <c r="G2033" s="28" t="s">
        <v>631</v>
      </c>
      <c r="H2033" s="28" t="s">
        <v>631</v>
      </c>
      <c r="I2033" s="15" t="s">
        <v>31</v>
      </c>
      <c r="J2033" s="16" t="s">
        <v>32</v>
      </c>
      <c r="K2033" s="17"/>
      <c r="L2033" s="18"/>
      <c r="M2033" s="19"/>
      <c r="N2033" s="20" t="s">
        <v>337</v>
      </c>
      <c r="O2033" s="14">
        <v>44678</v>
      </c>
      <c r="P2033" s="14">
        <v>44682</v>
      </c>
      <c r="Q2033" s="14">
        <v>45412</v>
      </c>
      <c r="R2033" t="s">
        <v>1291</v>
      </c>
      <c r="S2033" t="s">
        <v>1291</v>
      </c>
      <c r="V2033" t="s">
        <v>35</v>
      </c>
      <c r="W2033" t="s">
        <v>35</v>
      </c>
      <c r="X2033" t="s">
        <v>310</v>
      </c>
      <c r="Y2033" t="s">
        <v>37</v>
      </c>
      <c r="Z2033" t="s">
        <v>38</v>
      </c>
    </row>
    <row r="2034" spans="1:26" ht="15" customHeight="1" x14ac:dyDescent="0.3">
      <c r="A2034" s="32">
        <v>2216857</v>
      </c>
      <c r="B2034" s="12" t="s">
        <v>5010</v>
      </c>
      <c r="C2034" s="29">
        <v>131977</v>
      </c>
      <c r="D2034" s="28" t="s">
        <v>27</v>
      </c>
      <c r="E2034" s="28" t="s">
        <v>630</v>
      </c>
      <c r="F2034" s="28" t="s">
        <v>630</v>
      </c>
      <c r="G2034" s="28" t="s">
        <v>631</v>
      </c>
      <c r="H2034" s="28" t="s">
        <v>631</v>
      </c>
      <c r="I2034" s="15" t="s">
        <v>31</v>
      </c>
      <c r="J2034" s="16" t="s">
        <v>32</v>
      </c>
      <c r="K2034" s="17"/>
      <c r="L2034" s="24" t="s">
        <v>55</v>
      </c>
      <c r="M2034" s="19"/>
      <c r="N2034" s="20" t="s">
        <v>5011</v>
      </c>
      <c r="O2034" s="14">
        <v>44588</v>
      </c>
      <c r="P2034" s="14">
        <v>44593</v>
      </c>
      <c r="Q2034" s="14">
        <v>44957</v>
      </c>
      <c r="R2034" t="s">
        <v>1291</v>
      </c>
      <c r="S2034" t="s">
        <v>1291</v>
      </c>
      <c r="V2034" t="s">
        <v>35</v>
      </c>
      <c r="W2034" t="s">
        <v>35</v>
      </c>
      <c r="X2034" t="s">
        <v>324</v>
      </c>
      <c r="Y2034" t="s">
        <v>37</v>
      </c>
      <c r="Z2034" t="s">
        <v>38</v>
      </c>
    </row>
    <row r="2035" spans="1:26" ht="15" customHeight="1" x14ac:dyDescent="0.3">
      <c r="A2035" s="32">
        <v>2224824</v>
      </c>
      <c r="B2035" s="13" t="s">
        <v>5012</v>
      </c>
      <c r="C2035" s="29">
        <v>70219</v>
      </c>
      <c r="D2035" s="28" t="s">
        <v>27</v>
      </c>
      <c r="E2035" s="28" t="s">
        <v>630</v>
      </c>
      <c r="F2035" s="28" t="s">
        <v>630</v>
      </c>
      <c r="G2035" s="28" t="s">
        <v>631</v>
      </c>
      <c r="H2035" s="28" t="s">
        <v>631</v>
      </c>
      <c r="I2035" s="15" t="s">
        <v>31</v>
      </c>
      <c r="J2035" s="23"/>
      <c r="K2035" s="22" t="s">
        <v>43</v>
      </c>
      <c r="L2035" s="24" t="s">
        <v>55</v>
      </c>
      <c r="M2035" s="19"/>
      <c r="N2035" s="20" t="s">
        <v>3177</v>
      </c>
      <c r="O2035" s="14">
        <v>44690</v>
      </c>
      <c r="P2035" s="14">
        <v>44713</v>
      </c>
      <c r="Q2035" s="14">
        <v>45443</v>
      </c>
      <c r="R2035" t="s">
        <v>1291</v>
      </c>
      <c r="S2035" t="s">
        <v>1291</v>
      </c>
      <c r="V2035" t="s">
        <v>35</v>
      </c>
      <c r="W2035" t="s">
        <v>35</v>
      </c>
      <c r="X2035" t="s">
        <v>310</v>
      </c>
      <c r="Y2035" t="s">
        <v>37</v>
      </c>
      <c r="Z2035" t="s">
        <v>38</v>
      </c>
    </row>
    <row r="2036" spans="1:26" ht="15" customHeight="1" x14ac:dyDescent="0.3">
      <c r="A2036" s="32">
        <v>2140601</v>
      </c>
      <c r="B2036" s="12" t="s">
        <v>5013</v>
      </c>
      <c r="C2036" s="29">
        <v>349985</v>
      </c>
      <c r="D2036" s="28" t="s">
        <v>27</v>
      </c>
      <c r="E2036" s="28" t="s">
        <v>630</v>
      </c>
      <c r="F2036" s="28" t="s">
        <v>630</v>
      </c>
      <c r="G2036" s="28" t="s">
        <v>631</v>
      </c>
      <c r="H2036" s="28" t="s">
        <v>631</v>
      </c>
      <c r="I2036" s="15" t="s">
        <v>31</v>
      </c>
      <c r="J2036" s="16" t="s">
        <v>32</v>
      </c>
      <c r="K2036" s="17"/>
      <c r="L2036" s="18"/>
      <c r="M2036" s="19"/>
      <c r="N2036" s="20" t="s">
        <v>5014</v>
      </c>
      <c r="O2036" s="14">
        <v>44788</v>
      </c>
      <c r="P2036" s="14">
        <v>44805</v>
      </c>
      <c r="Q2036" s="14">
        <v>45900</v>
      </c>
      <c r="R2036" t="s">
        <v>1291</v>
      </c>
      <c r="S2036" t="s">
        <v>1291</v>
      </c>
      <c r="V2036" t="s">
        <v>35</v>
      </c>
      <c r="W2036" t="s">
        <v>35</v>
      </c>
      <c r="X2036" t="s">
        <v>36</v>
      </c>
      <c r="Y2036" t="s">
        <v>37</v>
      </c>
      <c r="Z2036" t="s">
        <v>38</v>
      </c>
    </row>
    <row r="2037" spans="1:26" ht="15" customHeight="1" x14ac:dyDescent="0.3">
      <c r="A2037" s="13">
        <v>2140922</v>
      </c>
      <c r="B2037" s="12" t="s">
        <v>5015</v>
      </c>
      <c r="C2037" s="29">
        <v>307884</v>
      </c>
      <c r="D2037" s="28" t="s">
        <v>27</v>
      </c>
      <c r="E2037" s="28" t="s">
        <v>630</v>
      </c>
      <c r="F2037" s="28" t="s">
        <v>630</v>
      </c>
      <c r="G2037" s="28" t="s">
        <v>631</v>
      </c>
      <c r="H2037" s="28" t="s">
        <v>631</v>
      </c>
      <c r="I2037" s="15" t="s">
        <v>31</v>
      </c>
      <c r="J2037" s="16" t="s">
        <v>32</v>
      </c>
      <c r="K2037" s="22" t="s">
        <v>43</v>
      </c>
      <c r="L2037" s="18"/>
      <c r="M2037" s="19"/>
      <c r="N2037" s="20" t="s">
        <v>5016</v>
      </c>
      <c r="O2037" s="14">
        <v>44796</v>
      </c>
      <c r="P2037" s="14">
        <v>44805</v>
      </c>
      <c r="Q2037" s="14">
        <v>46630</v>
      </c>
      <c r="R2037" t="s">
        <v>1291</v>
      </c>
      <c r="S2037" t="s">
        <v>1291</v>
      </c>
      <c r="V2037" t="s">
        <v>35</v>
      </c>
      <c r="W2037" t="s">
        <v>35</v>
      </c>
      <c r="X2037" t="s">
        <v>51</v>
      </c>
      <c r="Y2037" t="s">
        <v>37</v>
      </c>
      <c r="Z2037" t="s">
        <v>38</v>
      </c>
    </row>
    <row r="2038" spans="1:26" ht="15" customHeight="1" x14ac:dyDescent="0.3">
      <c r="A2038" s="32">
        <v>2204380</v>
      </c>
      <c r="B2038" s="12" t="s">
        <v>5017</v>
      </c>
      <c r="C2038" s="29">
        <v>1249271</v>
      </c>
      <c r="D2038" s="28" t="s">
        <v>27</v>
      </c>
      <c r="E2038" s="28" t="s">
        <v>630</v>
      </c>
      <c r="F2038" s="28" t="s">
        <v>630</v>
      </c>
      <c r="G2038" s="28" t="s">
        <v>631</v>
      </c>
      <c r="H2038" s="28" t="s">
        <v>631</v>
      </c>
      <c r="I2038" s="15" t="s">
        <v>31</v>
      </c>
      <c r="J2038" s="16" t="s">
        <v>32</v>
      </c>
      <c r="K2038" s="17"/>
      <c r="L2038" s="24" t="s">
        <v>55</v>
      </c>
      <c r="M2038" s="19"/>
      <c r="N2038" s="20" t="s">
        <v>5018</v>
      </c>
      <c r="O2038" s="14">
        <v>44782</v>
      </c>
      <c r="P2038" s="14">
        <v>44788</v>
      </c>
      <c r="Q2038" s="14">
        <v>46234</v>
      </c>
      <c r="R2038" t="s">
        <v>1291</v>
      </c>
      <c r="S2038" t="s">
        <v>1291</v>
      </c>
      <c r="V2038" t="s">
        <v>35</v>
      </c>
      <c r="W2038" t="s">
        <v>35</v>
      </c>
      <c r="X2038" t="s">
        <v>78</v>
      </c>
      <c r="Y2038" t="s">
        <v>37</v>
      </c>
      <c r="Z2038" t="s">
        <v>38</v>
      </c>
    </row>
    <row r="2039" spans="1:26" ht="15" customHeight="1" x14ac:dyDescent="0.3">
      <c r="A2039" s="32">
        <v>2329678</v>
      </c>
      <c r="B2039" s="13" t="s">
        <v>5019</v>
      </c>
      <c r="C2039" s="29">
        <v>943061</v>
      </c>
      <c r="D2039" s="28" t="s">
        <v>27</v>
      </c>
      <c r="E2039" s="28" t="s">
        <v>630</v>
      </c>
      <c r="F2039" s="28" t="s">
        <v>630</v>
      </c>
      <c r="G2039" s="28" t="s">
        <v>631</v>
      </c>
      <c r="H2039" s="28" t="s">
        <v>631</v>
      </c>
      <c r="I2039" s="15" t="s">
        <v>31</v>
      </c>
      <c r="J2039" s="16" t="s">
        <v>32</v>
      </c>
      <c r="K2039" s="17"/>
      <c r="L2039" s="24" t="s">
        <v>55</v>
      </c>
      <c r="M2039" s="19"/>
      <c r="N2039" s="20" t="s">
        <v>5020</v>
      </c>
      <c r="O2039" s="14">
        <v>45184</v>
      </c>
      <c r="P2039" s="14">
        <v>45292</v>
      </c>
      <c r="Q2039" s="14">
        <v>46387</v>
      </c>
      <c r="R2039" t="s">
        <v>1291</v>
      </c>
      <c r="S2039" t="s">
        <v>1291</v>
      </c>
      <c r="V2039" t="s">
        <v>35</v>
      </c>
      <c r="W2039" t="s">
        <v>35</v>
      </c>
      <c r="X2039" t="s">
        <v>51</v>
      </c>
      <c r="Y2039" t="s">
        <v>37</v>
      </c>
      <c r="Z2039" t="s">
        <v>38</v>
      </c>
    </row>
    <row r="2040" spans="1:26" ht="15" customHeight="1" x14ac:dyDescent="0.3">
      <c r="A2040" s="32">
        <v>2324421</v>
      </c>
      <c r="B2040" s="13" t="s">
        <v>5021</v>
      </c>
      <c r="C2040" s="29">
        <v>750000</v>
      </c>
      <c r="D2040" s="28" t="s">
        <v>27</v>
      </c>
      <c r="E2040" s="28" t="s">
        <v>630</v>
      </c>
      <c r="F2040" s="28" t="s">
        <v>630</v>
      </c>
      <c r="G2040" s="28" t="s">
        <v>631</v>
      </c>
      <c r="H2040" s="28" t="s">
        <v>631</v>
      </c>
      <c r="I2040" s="15" t="s">
        <v>31</v>
      </c>
      <c r="J2040" s="16" t="s">
        <v>32</v>
      </c>
      <c r="K2040" s="17"/>
      <c r="L2040" s="18"/>
      <c r="M2040" s="19"/>
      <c r="N2040" s="20" t="s">
        <v>5022</v>
      </c>
      <c r="O2040" s="14">
        <v>45140</v>
      </c>
      <c r="P2040" s="14">
        <v>45184</v>
      </c>
      <c r="Q2040" s="14">
        <v>46265</v>
      </c>
      <c r="R2040" t="s">
        <v>3918</v>
      </c>
      <c r="S2040" t="s">
        <v>1236</v>
      </c>
      <c r="V2040" t="s">
        <v>35</v>
      </c>
      <c r="W2040" t="s">
        <v>35</v>
      </c>
      <c r="X2040" t="s">
        <v>212</v>
      </c>
      <c r="Y2040" t="s">
        <v>37</v>
      </c>
      <c r="Z2040" t="s">
        <v>38</v>
      </c>
    </row>
    <row r="2041" spans="1:26" ht="15" customHeight="1" x14ac:dyDescent="0.45">
      <c r="A2041" s="32">
        <v>2245435</v>
      </c>
      <c r="B2041" s="13" t="s">
        <v>5023</v>
      </c>
      <c r="C2041" s="30">
        <v>650000</v>
      </c>
      <c r="D2041" s="28" t="s">
        <v>27</v>
      </c>
      <c r="E2041" s="28" t="s">
        <v>630</v>
      </c>
      <c r="F2041" s="28" t="s">
        <v>630</v>
      </c>
      <c r="G2041" s="28" t="s">
        <v>631</v>
      </c>
      <c r="H2041" s="28" t="s">
        <v>631</v>
      </c>
      <c r="I2041" s="15" t="s">
        <v>31</v>
      </c>
      <c r="J2041" s="23"/>
      <c r="K2041" s="22" t="s">
        <v>43</v>
      </c>
      <c r="L2041" s="18"/>
      <c r="M2041" s="19"/>
      <c r="N2041" s="20" t="s">
        <v>5024</v>
      </c>
      <c r="O2041" s="14">
        <v>45000</v>
      </c>
      <c r="P2041" s="14">
        <v>45078</v>
      </c>
      <c r="Q2041" s="14">
        <v>46538</v>
      </c>
      <c r="R2041" t="s">
        <v>1291</v>
      </c>
      <c r="S2041" t="s">
        <v>1291</v>
      </c>
      <c r="V2041" t="s">
        <v>35</v>
      </c>
      <c r="W2041" t="s">
        <v>35</v>
      </c>
      <c r="X2041" t="s">
        <v>324</v>
      </c>
      <c r="Y2041" t="s">
        <v>37</v>
      </c>
      <c r="Z2041" t="s">
        <v>38</v>
      </c>
    </row>
    <row r="2042" spans="1:26" ht="15" customHeight="1" x14ac:dyDescent="0.3">
      <c r="A2042" s="13">
        <v>2150262</v>
      </c>
      <c r="B2042" s="13" t="s">
        <v>5025</v>
      </c>
      <c r="C2042" s="29">
        <v>524512</v>
      </c>
      <c r="D2042" s="28" t="s">
        <v>27</v>
      </c>
      <c r="E2042" s="28" t="s">
        <v>630</v>
      </c>
      <c r="F2042" s="28" t="s">
        <v>630</v>
      </c>
      <c r="G2042" s="28" t="s">
        <v>631</v>
      </c>
      <c r="H2042" s="28" t="s">
        <v>631</v>
      </c>
      <c r="I2042" s="15" t="s">
        <v>31</v>
      </c>
      <c r="J2042" s="16" t="s">
        <v>32</v>
      </c>
      <c r="K2042" s="17"/>
      <c r="L2042" s="24" t="s">
        <v>55</v>
      </c>
      <c r="M2042" s="19"/>
      <c r="N2042" s="20" t="s">
        <v>5026</v>
      </c>
      <c r="O2042" s="14">
        <v>44784</v>
      </c>
      <c r="P2042" s="14">
        <v>44805</v>
      </c>
      <c r="Q2042" s="14">
        <v>45900</v>
      </c>
      <c r="R2042" t="s">
        <v>1291</v>
      </c>
      <c r="S2042" t="s">
        <v>1291</v>
      </c>
      <c r="V2042" t="s">
        <v>35</v>
      </c>
      <c r="W2042" t="s">
        <v>35</v>
      </c>
      <c r="X2042" t="s">
        <v>262</v>
      </c>
      <c r="Y2042" t="s">
        <v>37</v>
      </c>
      <c r="Z2042" t="s">
        <v>38</v>
      </c>
    </row>
    <row r="2043" spans="1:26" ht="15" customHeight="1" x14ac:dyDescent="0.3">
      <c r="A2043" s="32">
        <v>2243353</v>
      </c>
      <c r="B2043" s="13" t="s">
        <v>5027</v>
      </c>
      <c r="C2043" s="29">
        <v>483137</v>
      </c>
      <c r="D2043" s="28" t="s">
        <v>27</v>
      </c>
      <c r="E2043" s="28" t="s">
        <v>630</v>
      </c>
      <c r="F2043" s="28" t="s">
        <v>630</v>
      </c>
      <c r="G2043" s="28" t="s">
        <v>631</v>
      </c>
      <c r="H2043" s="28" t="s">
        <v>631</v>
      </c>
      <c r="I2043" s="15" t="s">
        <v>31</v>
      </c>
      <c r="J2043" s="16" t="s">
        <v>32</v>
      </c>
      <c r="K2043" s="22" t="s">
        <v>43</v>
      </c>
      <c r="L2043" s="18"/>
      <c r="M2043" s="19"/>
      <c r="N2043" s="20" t="s">
        <v>5028</v>
      </c>
      <c r="O2043" s="14">
        <v>44998</v>
      </c>
      <c r="P2043" s="14">
        <v>45122</v>
      </c>
      <c r="Q2043" s="14">
        <v>46568</v>
      </c>
      <c r="R2043" t="s">
        <v>1291</v>
      </c>
      <c r="S2043" t="s">
        <v>1291</v>
      </c>
      <c r="V2043" t="s">
        <v>35</v>
      </c>
      <c r="W2043" t="s">
        <v>35</v>
      </c>
      <c r="X2043" t="s">
        <v>51</v>
      </c>
      <c r="Y2043" t="s">
        <v>37</v>
      </c>
      <c r="Z2043" t="s">
        <v>38</v>
      </c>
    </row>
    <row r="2044" spans="1:26" ht="15" customHeight="1" x14ac:dyDescent="0.3">
      <c r="A2044" s="32">
        <v>2349452</v>
      </c>
      <c r="B2044" s="13" t="s">
        <v>5029</v>
      </c>
      <c r="C2044" s="29">
        <v>465000</v>
      </c>
      <c r="D2044" s="28" t="s">
        <v>27</v>
      </c>
      <c r="E2044" s="28" t="s">
        <v>630</v>
      </c>
      <c r="F2044" s="28" t="s">
        <v>630</v>
      </c>
      <c r="G2044" s="28" t="s">
        <v>631</v>
      </c>
      <c r="H2044" s="28" t="s">
        <v>631</v>
      </c>
      <c r="I2044" s="15" t="s">
        <v>31</v>
      </c>
      <c r="J2044" s="23"/>
      <c r="K2044" s="17"/>
      <c r="L2044" s="24" t="s">
        <v>55</v>
      </c>
      <c r="M2044" s="19"/>
      <c r="N2044" s="20" t="s">
        <v>5030</v>
      </c>
      <c r="O2044" s="14">
        <v>45319</v>
      </c>
      <c r="P2044" s="14">
        <v>45323</v>
      </c>
      <c r="Q2044" s="14">
        <v>46418</v>
      </c>
      <c r="R2044" t="s">
        <v>632</v>
      </c>
      <c r="S2044" t="s">
        <v>632</v>
      </c>
      <c r="V2044" t="s">
        <v>35</v>
      </c>
      <c r="W2044" t="s">
        <v>35</v>
      </c>
      <c r="X2044" t="s">
        <v>1013</v>
      </c>
      <c r="Y2044" t="s">
        <v>37</v>
      </c>
      <c r="Z2044" t="s">
        <v>38</v>
      </c>
    </row>
    <row r="2045" spans="1:26" ht="15" customHeight="1" x14ac:dyDescent="0.3">
      <c r="A2045" s="32">
        <v>2244546</v>
      </c>
      <c r="B2045" s="13" t="s">
        <v>5031</v>
      </c>
      <c r="C2045" s="29">
        <v>456034</v>
      </c>
      <c r="D2045" s="28" t="s">
        <v>27</v>
      </c>
      <c r="E2045" s="28" t="s">
        <v>630</v>
      </c>
      <c r="F2045" s="28" t="s">
        <v>630</v>
      </c>
      <c r="G2045" s="28" t="s">
        <v>631</v>
      </c>
      <c r="H2045" s="28" t="s">
        <v>631</v>
      </c>
      <c r="I2045" s="15" t="s">
        <v>31</v>
      </c>
      <c r="J2045" s="16" t="s">
        <v>32</v>
      </c>
      <c r="K2045" s="17"/>
      <c r="L2045" s="24" t="s">
        <v>55</v>
      </c>
      <c r="M2045" s="19"/>
      <c r="N2045" s="20" t="s">
        <v>5032</v>
      </c>
      <c r="O2045" s="14">
        <v>45071</v>
      </c>
      <c r="P2045" s="14">
        <v>45170</v>
      </c>
      <c r="Q2045" s="14">
        <v>46265</v>
      </c>
      <c r="R2045" t="s">
        <v>1291</v>
      </c>
      <c r="S2045" t="s">
        <v>1291</v>
      </c>
      <c r="V2045" t="s">
        <v>35</v>
      </c>
      <c r="W2045" t="s">
        <v>35</v>
      </c>
      <c r="X2045" t="s">
        <v>36</v>
      </c>
      <c r="Y2045" t="s">
        <v>37</v>
      </c>
      <c r="Z2045" t="s">
        <v>38</v>
      </c>
    </row>
    <row r="2046" spans="1:26" ht="15" customHeight="1" x14ac:dyDescent="0.3">
      <c r="A2046" s="32">
        <v>2239004</v>
      </c>
      <c r="B2046" s="13" t="s">
        <v>5033</v>
      </c>
      <c r="C2046" s="29">
        <v>439040</v>
      </c>
      <c r="D2046" s="28" t="s">
        <v>27</v>
      </c>
      <c r="E2046" s="28" t="s">
        <v>630</v>
      </c>
      <c r="F2046" s="28" t="s">
        <v>630</v>
      </c>
      <c r="G2046" s="28" t="s">
        <v>631</v>
      </c>
      <c r="H2046" s="28" t="s">
        <v>631</v>
      </c>
      <c r="I2046" s="15" t="s">
        <v>31</v>
      </c>
      <c r="J2046" s="16" t="s">
        <v>32</v>
      </c>
      <c r="K2046" s="17"/>
      <c r="L2046" s="18"/>
      <c r="M2046" s="19"/>
      <c r="N2046" s="20" t="s">
        <v>5034</v>
      </c>
      <c r="O2046" s="14">
        <v>44925</v>
      </c>
      <c r="P2046" s="14">
        <v>44986</v>
      </c>
      <c r="Q2046" s="14">
        <v>46812</v>
      </c>
      <c r="R2046" t="s">
        <v>1291</v>
      </c>
      <c r="S2046" t="s">
        <v>1291</v>
      </c>
      <c r="V2046" t="s">
        <v>35</v>
      </c>
      <c r="W2046" t="s">
        <v>35</v>
      </c>
      <c r="X2046" t="s">
        <v>522</v>
      </c>
      <c r="Y2046" t="s">
        <v>37</v>
      </c>
      <c r="Z2046" t="s">
        <v>38</v>
      </c>
    </row>
    <row r="2047" spans="1:26" ht="15" customHeight="1" x14ac:dyDescent="0.3">
      <c r="A2047" s="32">
        <v>2135669</v>
      </c>
      <c r="B2047" s="13" t="s">
        <v>5035</v>
      </c>
      <c r="C2047" s="29">
        <v>399521</v>
      </c>
      <c r="D2047" s="28" t="s">
        <v>27</v>
      </c>
      <c r="E2047" s="28" t="s">
        <v>630</v>
      </c>
      <c r="F2047" s="28" t="s">
        <v>630</v>
      </c>
      <c r="G2047" s="28" t="s">
        <v>631</v>
      </c>
      <c r="H2047" s="28" t="s">
        <v>631</v>
      </c>
      <c r="I2047" s="15" t="s">
        <v>31</v>
      </c>
      <c r="J2047" s="16" t="s">
        <v>32</v>
      </c>
      <c r="K2047" s="17"/>
      <c r="L2047" s="24" t="s">
        <v>55</v>
      </c>
      <c r="M2047" s="19"/>
      <c r="N2047" s="20" t="s">
        <v>5036</v>
      </c>
      <c r="O2047" s="14">
        <v>44601</v>
      </c>
      <c r="P2047" s="14">
        <v>44682</v>
      </c>
      <c r="Q2047" s="14">
        <v>45412</v>
      </c>
      <c r="R2047" t="s">
        <v>1291</v>
      </c>
      <c r="S2047" t="s">
        <v>1291</v>
      </c>
      <c r="V2047" t="s">
        <v>35</v>
      </c>
      <c r="W2047" t="s">
        <v>35</v>
      </c>
      <c r="X2047" t="s">
        <v>190</v>
      </c>
      <c r="Y2047" t="s">
        <v>37</v>
      </c>
      <c r="Z2047" t="s">
        <v>38</v>
      </c>
    </row>
    <row r="2048" spans="1:26" ht="15" customHeight="1" x14ac:dyDescent="0.3">
      <c r="A2048" s="32">
        <v>2335839</v>
      </c>
      <c r="B2048" s="13" t="s">
        <v>5037</v>
      </c>
      <c r="C2048" s="29">
        <v>299962</v>
      </c>
      <c r="D2048" s="28" t="s">
        <v>27</v>
      </c>
      <c r="E2048" s="28" t="s">
        <v>630</v>
      </c>
      <c r="F2048" s="28" t="s">
        <v>630</v>
      </c>
      <c r="G2048" s="28" t="s">
        <v>631</v>
      </c>
      <c r="H2048" s="28" t="s">
        <v>631</v>
      </c>
      <c r="I2048" s="15" t="s">
        <v>31</v>
      </c>
      <c r="J2048" s="16" t="s">
        <v>32</v>
      </c>
      <c r="K2048" s="17"/>
      <c r="L2048" s="18"/>
      <c r="M2048" s="19"/>
      <c r="N2048" s="20" t="s">
        <v>5038</v>
      </c>
      <c r="O2048" s="14">
        <v>45168</v>
      </c>
      <c r="P2048" s="14">
        <v>45200</v>
      </c>
      <c r="Q2048" s="14">
        <v>45930</v>
      </c>
      <c r="R2048" t="s">
        <v>3918</v>
      </c>
      <c r="S2048" t="s">
        <v>1236</v>
      </c>
      <c r="V2048" t="s">
        <v>35</v>
      </c>
      <c r="W2048" t="s">
        <v>35</v>
      </c>
      <c r="X2048" t="s">
        <v>499</v>
      </c>
      <c r="Y2048" t="s">
        <v>37</v>
      </c>
      <c r="Z2048" t="s">
        <v>38</v>
      </c>
    </row>
    <row r="2049" spans="1:26" ht="15" customHeight="1" x14ac:dyDescent="0.3">
      <c r="A2049" s="32">
        <v>2315881</v>
      </c>
      <c r="B2049" s="13" t="s">
        <v>5039</v>
      </c>
      <c r="C2049" s="29">
        <v>299181</v>
      </c>
      <c r="D2049" s="28" t="s">
        <v>27</v>
      </c>
      <c r="E2049" s="28" t="s">
        <v>630</v>
      </c>
      <c r="F2049" s="28" t="s">
        <v>630</v>
      </c>
      <c r="G2049" s="28" t="s">
        <v>631</v>
      </c>
      <c r="H2049" s="28" t="s">
        <v>631</v>
      </c>
      <c r="I2049" s="15" t="s">
        <v>31</v>
      </c>
      <c r="J2049" s="16" t="s">
        <v>32</v>
      </c>
      <c r="K2049" s="22" t="s">
        <v>43</v>
      </c>
      <c r="L2049" s="18"/>
      <c r="M2049" s="19"/>
      <c r="N2049" s="20" t="s">
        <v>5040</v>
      </c>
      <c r="O2049" s="14">
        <v>45177</v>
      </c>
      <c r="P2049" s="14">
        <v>45200</v>
      </c>
      <c r="Q2049" s="14">
        <v>46660</v>
      </c>
      <c r="R2049" t="s">
        <v>1291</v>
      </c>
      <c r="S2049" t="s">
        <v>1291</v>
      </c>
      <c r="V2049" t="s">
        <v>35</v>
      </c>
      <c r="W2049" t="s">
        <v>35</v>
      </c>
      <c r="X2049" t="s">
        <v>499</v>
      </c>
      <c r="Y2049" t="s">
        <v>37</v>
      </c>
      <c r="Z2049" t="s">
        <v>38</v>
      </c>
    </row>
    <row r="2050" spans="1:26" ht="15" customHeight="1" x14ac:dyDescent="0.3">
      <c r="A2050" s="32">
        <v>2324402</v>
      </c>
      <c r="B2050" s="13" t="s">
        <v>5041</v>
      </c>
      <c r="C2050" s="29">
        <v>22364</v>
      </c>
      <c r="D2050" s="28" t="s">
        <v>27</v>
      </c>
      <c r="E2050" s="28" t="s">
        <v>630</v>
      </c>
      <c r="F2050" s="28" t="s">
        <v>630</v>
      </c>
      <c r="G2050" s="28" t="s">
        <v>631</v>
      </c>
      <c r="H2050" s="28" t="s">
        <v>631</v>
      </c>
      <c r="I2050" s="15" t="s">
        <v>31</v>
      </c>
      <c r="J2050" s="23"/>
      <c r="K2050" s="17"/>
      <c r="L2050" s="18"/>
      <c r="M2050" s="19"/>
      <c r="N2050" s="20" t="s">
        <v>399</v>
      </c>
      <c r="O2050" s="14">
        <v>45175</v>
      </c>
      <c r="P2050" s="14">
        <v>45292</v>
      </c>
      <c r="Q2050" s="14">
        <v>45657</v>
      </c>
      <c r="R2050" t="s">
        <v>632</v>
      </c>
      <c r="S2050" t="s">
        <v>632</v>
      </c>
      <c r="V2050" t="s">
        <v>35</v>
      </c>
      <c r="W2050" t="s">
        <v>35</v>
      </c>
      <c r="X2050" t="s">
        <v>58</v>
      </c>
      <c r="Y2050" t="s">
        <v>37</v>
      </c>
      <c r="Z2050" t="s">
        <v>38</v>
      </c>
    </row>
    <row r="2051" spans="1:26" ht="15" customHeight="1" x14ac:dyDescent="0.3">
      <c r="A2051" s="32">
        <v>2222647</v>
      </c>
      <c r="B2051" s="12" t="s">
        <v>5042</v>
      </c>
      <c r="C2051" s="29">
        <v>1800000</v>
      </c>
      <c r="D2051" s="28" t="s">
        <v>27</v>
      </c>
      <c r="E2051" s="28" t="s">
        <v>630</v>
      </c>
      <c r="F2051" s="28" t="s">
        <v>630</v>
      </c>
      <c r="G2051" s="28" t="s">
        <v>631</v>
      </c>
      <c r="H2051" s="28" t="s">
        <v>631</v>
      </c>
      <c r="I2051" s="15" t="s">
        <v>31</v>
      </c>
      <c r="J2051" s="23"/>
      <c r="K2051" s="17"/>
      <c r="L2051" s="18"/>
      <c r="M2051" s="19"/>
      <c r="N2051" s="20" t="s">
        <v>5043</v>
      </c>
      <c r="O2051" s="14">
        <v>44796</v>
      </c>
      <c r="P2051" s="14">
        <v>44849</v>
      </c>
      <c r="Q2051" s="14">
        <v>45930</v>
      </c>
      <c r="R2051" t="s">
        <v>1291</v>
      </c>
      <c r="S2051" t="s">
        <v>1291</v>
      </c>
      <c r="V2051" t="s">
        <v>35</v>
      </c>
      <c r="W2051" t="s">
        <v>35</v>
      </c>
      <c r="X2051" t="s">
        <v>65</v>
      </c>
      <c r="Y2051" t="s">
        <v>37</v>
      </c>
      <c r="Z2051" t="s">
        <v>38</v>
      </c>
    </row>
    <row r="2052" spans="1:26" ht="15" customHeight="1" x14ac:dyDescent="0.45">
      <c r="A2052" s="32">
        <v>2311978</v>
      </c>
      <c r="B2052" s="13" t="s">
        <v>5044</v>
      </c>
      <c r="C2052" s="30">
        <v>328049</v>
      </c>
      <c r="D2052" s="28" t="s">
        <v>27</v>
      </c>
      <c r="E2052" s="28" t="s">
        <v>630</v>
      </c>
      <c r="F2052" s="28" t="s">
        <v>630</v>
      </c>
      <c r="G2052" s="28" t="s">
        <v>631</v>
      </c>
      <c r="H2052" s="28" t="s">
        <v>631</v>
      </c>
      <c r="I2052" s="15" t="s">
        <v>31</v>
      </c>
      <c r="J2052" s="23"/>
      <c r="K2052" s="17"/>
      <c r="L2052" s="18"/>
      <c r="M2052" s="19"/>
      <c r="N2052" s="20" t="s">
        <v>5045</v>
      </c>
      <c r="O2052" s="14">
        <v>45099</v>
      </c>
      <c r="P2052" s="14">
        <v>45122</v>
      </c>
      <c r="Q2052" s="14">
        <v>46934</v>
      </c>
      <c r="R2052" t="s">
        <v>1291</v>
      </c>
      <c r="S2052" t="s">
        <v>1291</v>
      </c>
      <c r="V2052" t="s">
        <v>35</v>
      </c>
      <c r="W2052" t="s">
        <v>35</v>
      </c>
      <c r="X2052" t="s">
        <v>135</v>
      </c>
      <c r="Y2052" t="s">
        <v>37</v>
      </c>
      <c r="Z2052" t="s">
        <v>38</v>
      </c>
    </row>
    <row r="2053" spans="1:26" ht="15" customHeight="1" x14ac:dyDescent="0.3">
      <c r="A2053" s="32">
        <v>2222007</v>
      </c>
      <c r="B2053" s="13" t="s">
        <v>5046</v>
      </c>
      <c r="C2053" s="29">
        <v>199552</v>
      </c>
      <c r="D2053" s="28" t="s">
        <v>27</v>
      </c>
      <c r="E2053" s="28" t="s">
        <v>630</v>
      </c>
      <c r="F2053" s="28" t="s">
        <v>630</v>
      </c>
      <c r="G2053" s="28" t="s">
        <v>631</v>
      </c>
      <c r="H2053" s="28" t="s">
        <v>631</v>
      </c>
      <c r="I2053" s="15" t="s">
        <v>31</v>
      </c>
      <c r="J2053" s="16" t="s">
        <v>32</v>
      </c>
      <c r="K2053" s="22" t="s">
        <v>43</v>
      </c>
      <c r="L2053" s="18"/>
      <c r="M2053" s="19"/>
      <c r="N2053" s="20" t="s">
        <v>5047</v>
      </c>
      <c r="O2053" s="14">
        <v>44669</v>
      </c>
      <c r="P2053" s="14">
        <v>44682</v>
      </c>
      <c r="Q2053" s="14">
        <v>45777</v>
      </c>
      <c r="R2053" t="s">
        <v>1291</v>
      </c>
      <c r="S2053" t="s">
        <v>1291</v>
      </c>
      <c r="V2053" t="s">
        <v>35</v>
      </c>
      <c r="W2053" t="s">
        <v>35</v>
      </c>
      <c r="X2053" t="s">
        <v>571</v>
      </c>
      <c r="Y2053" t="s">
        <v>37</v>
      </c>
      <c r="Z2053" t="s">
        <v>38</v>
      </c>
    </row>
    <row r="2054" spans="1:26" ht="15" customHeight="1" x14ac:dyDescent="0.3">
      <c r="A2054" s="32">
        <v>2143811</v>
      </c>
      <c r="B2054" s="13" t="s">
        <v>5048</v>
      </c>
      <c r="C2054" s="29">
        <v>158801</v>
      </c>
      <c r="D2054" s="28" t="s">
        <v>27</v>
      </c>
      <c r="E2054" s="28" t="s">
        <v>630</v>
      </c>
      <c r="F2054" s="28" t="s">
        <v>630</v>
      </c>
      <c r="G2054" s="28" t="s">
        <v>631</v>
      </c>
      <c r="H2054" s="28" t="s">
        <v>631</v>
      </c>
      <c r="I2054" s="15" t="s">
        <v>31</v>
      </c>
      <c r="J2054" s="16" t="s">
        <v>32</v>
      </c>
      <c r="K2054" s="17"/>
      <c r="L2054" s="18"/>
      <c r="M2054" s="19"/>
      <c r="N2054" s="20" t="s">
        <v>5049</v>
      </c>
      <c r="O2054" s="14">
        <v>44582</v>
      </c>
      <c r="P2054" s="14">
        <v>44774</v>
      </c>
      <c r="Q2054" s="14">
        <v>46599</v>
      </c>
      <c r="R2054" t="s">
        <v>1291</v>
      </c>
      <c r="S2054" t="s">
        <v>1291</v>
      </c>
      <c r="V2054" t="s">
        <v>35</v>
      </c>
      <c r="W2054" t="s">
        <v>35</v>
      </c>
      <c r="X2054" t="s">
        <v>170</v>
      </c>
      <c r="Y2054" t="s">
        <v>37</v>
      </c>
      <c r="Z2054" t="s">
        <v>38</v>
      </c>
    </row>
    <row r="2055" spans="1:26" ht="15" customHeight="1" x14ac:dyDescent="0.3">
      <c r="A2055" s="32">
        <v>2329919</v>
      </c>
      <c r="B2055" s="13" t="s">
        <v>5050</v>
      </c>
      <c r="C2055" s="29">
        <v>150000</v>
      </c>
      <c r="D2055" s="28" t="s">
        <v>27</v>
      </c>
      <c r="E2055" s="28" t="s">
        <v>630</v>
      </c>
      <c r="F2055" s="28" t="s">
        <v>630</v>
      </c>
      <c r="G2055" s="28" t="s">
        <v>631</v>
      </c>
      <c r="H2055" s="28" t="s">
        <v>631</v>
      </c>
      <c r="I2055" s="15" t="s">
        <v>31</v>
      </c>
      <c r="J2055" s="16" t="s">
        <v>32</v>
      </c>
      <c r="K2055" s="17"/>
      <c r="L2055" s="18"/>
      <c r="M2055" s="19"/>
      <c r="N2055" s="20" t="s">
        <v>5051</v>
      </c>
      <c r="O2055" s="14">
        <v>45083</v>
      </c>
      <c r="P2055" s="14">
        <v>45092</v>
      </c>
      <c r="Q2055" s="14">
        <v>45443</v>
      </c>
      <c r="R2055" t="s">
        <v>3918</v>
      </c>
      <c r="S2055" t="s">
        <v>1236</v>
      </c>
      <c r="V2055" t="s">
        <v>35</v>
      </c>
      <c r="W2055" t="s">
        <v>35</v>
      </c>
      <c r="X2055" t="s">
        <v>499</v>
      </c>
      <c r="Y2055" t="s">
        <v>37</v>
      </c>
      <c r="Z2055" t="s">
        <v>38</v>
      </c>
    </row>
    <row r="2056" spans="1:26" ht="15" customHeight="1" x14ac:dyDescent="0.3">
      <c r="A2056" s="32">
        <v>2402691</v>
      </c>
      <c r="B2056" s="13" t="s">
        <v>5052</v>
      </c>
      <c r="C2056" s="29">
        <v>100039</v>
      </c>
      <c r="D2056" s="28" t="s">
        <v>27</v>
      </c>
      <c r="E2056" s="28" t="s">
        <v>630</v>
      </c>
      <c r="F2056" s="28" t="s">
        <v>630</v>
      </c>
      <c r="G2056" s="28" t="s">
        <v>631</v>
      </c>
      <c r="H2056" s="28" t="s">
        <v>631</v>
      </c>
      <c r="I2056" s="15" t="s">
        <v>31</v>
      </c>
      <c r="J2056" s="16" t="s">
        <v>32</v>
      </c>
      <c r="K2056" s="17"/>
      <c r="L2056" s="18"/>
      <c r="M2056" s="19"/>
      <c r="N2056" s="20" t="s">
        <v>5053</v>
      </c>
      <c r="O2056" s="14">
        <v>45267</v>
      </c>
      <c r="P2056" s="14">
        <v>45323</v>
      </c>
      <c r="Q2056" s="14">
        <v>45688</v>
      </c>
      <c r="R2056" t="s">
        <v>1291</v>
      </c>
      <c r="S2056" t="s">
        <v>1291</v>
      </c>
      <c r="V2056" t="s">
        <v>35</v>
      </c>
      <c r="W2056" t="s">
        <v>35</v>
      </c>
      <c r="X2056" t="s">
        <v>212</v>
      </c>
      <c r="Y2056" t="s">
        <v>37</v>
      </c>
      <c r="Z2056" t="s">
        <v>38</v>
      </c>
    </row>
    <row r="2057" spans="1:26" ht="15" customHeight="1" x14ac:dyDescent="0.3">
      <c r="A2057" s="32">
        <v>2211439</v>
      </c>
      <c r="B2057" s="13" t="s">
        <v>5054</v>
      </c>
      <c r="C2057" s="29">
        <v>49842</v>
      </c>
      <c r="D2057" s="28" t="s">
        <v>27</v>
      </c>
      <c r="E2057" s="28" t="s">
        <v>630</v>
      </c>
      <c r="F2057" s="28" t="s">
        <v>630</v>
      </c>
      <c r="G2057" s="28" t="s">
        <v>631</v>
      </c>
      <c r="H2057" s="28" t="s">
        <v>631</v>
      </c>
      <c r="I2057" s="15" t="s">
        <v>31</v>
      </c>
      <c r="J2057" s="16" t="s">
        <v>32</v>
      </c>
      <c r="K2057" s="22" t="s">
        <v>43</v>
      </c>
      <c r="L2057" s="24" t="s">
        <v>55</v>
      </c>
      <c r="M2057" s="19"/>
      <c r="N2057" s="20" t="s">
        <v>5055</v>
      </c>
      <c r="O2057" s="14">
        <v>44686</v>
      </c>
      <c r="P2057" s="14">
        <v>44696</v>
      </c>
      <c r="Q2057" s="14">
        <v>45230</v>
      </c>
      <c r="R2057" t="s">
        <v>1291</v>
      </c>
      <c r="S2057" t="s">
        <v>1291</v>
      </c>
      <c r="V2057" t="s">
        <v>35</v>
      </c>
      <c r="W2057" t="s">
        <v>35</v>
      </c>
      <c r="X2057" t="s">
        <v>212</v>
      </c>
      <c r="Y2057" t="s">
        <v>37</v>
      </c>
      <c r="Z2057" t="s">
        <v>38</v>
      </c>
    </row>
    <row r="2058" spans="1:26" ht="15" customHeight="1" x14ac:dyDescent="0.3">
      <c r="A2058" s="32">
        <v>2224051</v>
      </c>
      <c r="B2058" s="13" t="s">
        <v>5056</v>
      </c>
      <c r="C2058" s="29">
        <v>34770</v>
      </c>
      <c r="D2058" s="28" t="s">
        <v>27</v>
      </c>
      <c r="E2058" s="28" t="s">
        <v>630</v>
      </c>
      <c r="F2058" s="28" t="s">
        <v>630</v>
      </c>
      <c r="G2058" s="28" t="s">
        <v>631</v>
      </c>
      <c r="H2058" s="28" t="s">
        <v>631</v>
      </c>
      <c r="I2058" s="15" t="s">
        <v>31</v>
      </c>
      <c r="J2058" s="16" t="s">
        <v>32</v>
      </c>
      <c r="K2058" s="17"/>
      <c r="L2058" s="18"/>
      <c r="M2058" s="19"/>
      <c r="N2058" s="20" t="s">
        <v>5057</v>
      </c>
      <c r="O2058" s="14">
        <v>44694</v>
      </c>
      <c r="P2058" s="14">
        <v>44727</v>
      </c>
      <c r="Q2058" s="14">
        <v>45077</v>
      </c>
      <c r="R2058" t="s">
        <v>1291</v>
      </c>
      <c r="S2058" t="s">
        <v>1291</v>
      </c>
      <c r="V2058" t="s">
        <v>35</v>
      </c>
      <c r="W2058" t="s">
        <v>35</v>
      </c>
      <c r="X2058" t="s">
        <v>212</v>
      </c>
      <c r="Y2058" t="s">
        <v>37</v>
      </c>
      <c r="Z2058" t="s">
        <v>38</v>
      </c>
    </row>
    <row r="2059" spans="1:26" ht="15" customHeight="1" x14ac:dyDescent="0.3">
      <c r="A2059" s="32">
        <v>2310937</v>
      </c>
      <c r="B2059" s="13" t="s">
        <v>5058</v>
      </c>
      <c r="C2059" s="29">
        <v>33333</v>
      </c>
      <c r="D2059" s="28" t="s">
        <v>27</v>
      </c>
      <c r="E2059" s="28" t="s">
        <v>630</v>
      </c>
      <c r="F2059" s="28" t="s">
        <v>630</v>
      </c>
      <c r="G2059" s="28" t="s">
        <v>631</v>
      </c>
      <c r="H2059" s="28" t="s">
        <v>631</v>
      </c>
      <c r="I2059" s="15" t="s">
        <v>31</v>
      </c>
      <c r="J2059" s="16" t="s">
        <v>32</v>
      </c>
      <c r="K2059" s="17"/>
      <c r="L2059" s="18"/>
      <c r="M2059" s="19"/>
      <c r="N2059" s="20" t="s">
        <v>5059</v>
      </c>
      <c r="O2059" s="14">
        <v>45344</v>
      </c>
      <c r="P2059" s="14">
        <v>45352</v>
      </c>
      <c r="Q2059" s="14">
        <v>47177</v>
      </c>
      <c r="R2059" t="s">
        <v>1291</v>
      </c>
      <c r="S2059" t="s">
        <v>1291</v>
      </c>
      <c r="V2059" t="s">
        <v>35</v>
      </c>
      <c r="W2059" t="s">
        <v>35</v>
      </c>
      <c r="X2059" t="s">
        <v>36</v>
      </c>
      <c r="Y2059" t="s">
        <v>37</v>
      </c>
      <c r="Z2059" t="s">
        <v>38</v>
      </c>
    </row>
    <row r="2060" spans="1:26" ht="15" customHeight="1" x14ac:dyDescent="0.3">
      <c r="A2060" s="32">
        <v>2225941</v>
      </c>
      <c r="B2060" s="13" t="s">
        <v>5060</v>
      </c>
      <c r="C2060" s="29">
        <v>25944</v>
      </c>
      <c r="D2060" s="28" t="s">
        <v>27</v>
      </c>
      <c r="E2060" s="28" t="s">
        <v>630</v>
      </c>
      <c r="F2060" s="28" t="s">
        <v>630</v>
      </c>
      <c r="G2060" s="28" t="s">
        <v>631</v>
      </c>
      <c r="H2060" s="28" t="s">
        <v>631</v>
      </c>
      <c r="I2060" s="15" t="s">
        <v>31</v>
      </c>
      <c r="J2060" s="16" t="s">
        <v>32</v>
      </c>
      <c r="K2060" s="17"/>
      <c r="L2060" s="24" t="s">
        <v>55</v>
      </c>
      <c r="M2060" s="19"/>
      <c r="N2060" s="20" t="s">
        <v>5061</v>
      </c>
      <c r="O2060" s="14">
        <v>44704</v>
      </c>
      <c r="P2060" s="14">
        <v>44713</v>
      </c>
      <c r="Q2060" s="14">
        <v>45077</v>
      </c>
      <c r="R2060" t="s">
        <v>1291</v>
      </c>
      <c r="S2060" t="s">
        <v>1291</v>
      </c>
      <c r="V2060" t="s">
        <v>35</v>
      </c>
      <c r="W2060" t="s">
        <v>35</v>
      </c>
      <c r="X2060" t="s">
        <v>499</v>
      </c>
      <c r="Y2060" t="s">
        <v>37</v>
      </c>
      <c r="Z2060" t="s">
        <v>38</v>
      </c>
    </row>
    <row r="2061" spans="1:26" ht="15" customHeight="1" x14ac:dyDescent="0.3">
      <c r="A2061" s="32">
        <v>2322988</v>
      </c>
      <c r="B2061" s="13" t="s">
        <v>5062</v>
      </c>
      <c r="C2061" s="29">
        <v>25000</v>
      </c>
      <c r="D2061" s="28" t="s">
        <v>27</v>
      </c>
      <c r="E2061" s="28" t="s">
        <v>630</v>
      </c>
      <c r="F2061" s="28" t="s">
        <v>630</v>
      </c>
      <c r="G2061" s="28" t="s">
        <v>631</v>
      </c>
      <c r="H2061" s="28" t="s">
        <v>631</v>
      </c>
      <c r="I2061" s="15" t="s">
        <v>31</v>
      </c>
      <c r="J2061" s="16" t="s">
        <v>32</v>
      </c>
      <c r="K2061" s="17"/>
      <c r="L2061" s="18"/>
      <c r="M2061" s="19"/>
      <c r="N2061" s="20" t="s">
        <v>5063</v>
      </c>
      <c r="O2061" s="14">
        <v>45113</v>
      </c>
      <c r="P2061" s="14">
        <v>45122</v>
      </c>
      <c r="Q2061" s="14">
        <v>45473</v>
      </c>
      <c r="R2061" t="s">
        <v>1291</v>
      </c>
      <c r="S2061" t="s">
        <v>1291</v>
      </c>
      <c r="V2061" t="s">
        <v>35</v>
      </c>
      <c r="W2061" t="s">
        <v>35</v>
      </c>
      <c r="X2061" t="s">
        <v>1013</v>
      </c>
      <c r="Y2061" t="s">
        <v>37</v>
      </c>
      <c r="Z2061" t="s">
        <v>38</v>
      </c>
    </row>
    <row r="2062" spans="1:26" ht="15" customHeight="1" x14ac:dyDescent="0.3">
      <c r="A2062" s="32">
        <v>2315967</v>
      </c>
      <c r="B2062" s="13" t="s">
        <v>5064</v>
      </c>
      <c r="C2062" s="29">
        <v>10000</v>
      </c>
      <c r="D2062" s="28" t="s">
        <v>27</v>
      </c>
      <c r="E2062" s="28" t="s">
        <v>630</v>
      </c>
      <c r="F2062" s="28" t="s">
        <v>630</v>
      </c>
      <c r="G2062" s="28" t="s">
        <v>631</v>
      </c>
      <c r="H2062" s="28" t="s">
        <v>631</v>
      </c>
      <c r="I2062" s="15" t="s">
        <v>31</v>
      </c>
      <c r="J2062" s="16" t="s">
        <v>32</v>
      </c>
      <c r="K2062" s="17"/>
      <c r="L2062" s="18"/>
      <c r="M2062" s="19"/>
      <c r="N2062" s="20" t="s">
        <v>5065</v>
      </c>
      <c r="O2062" s="14">
        <v>45000</v>
      </c>
      <c r="P2062" s="14">
        <v>45017</v>
      </c>
      <c r="Q2062" s="14">
        <v>45382</v>
      </c>
      <c r="R2062" t="s">
        <v>1291</v>
      </c>
      <c r="S2062" t="s">
        <v>1291</v>
      </c>
      <c r="V2062" t="s">
        <v>35</v>
      </c>
      <c r="W2062" t="s">
        <v>35</v>
      </c>
      <c r="X2062" t="s">
        <v>522</v>
      </c>
      <c r="Y2062" t="s">
        <v>37</v>
      </c>
      <c r="Z2062" t="s">
        <v>38</v>
      </c>
    </row>
    <row r="2063" spans="1:26" ht="15" customHeight="1" x14ac:dyDescent="0.3">
      <c r="A2063" s="32">
        <v>2311140</v>
      </c>
      <c r="B2063" s="13" t="s">
        <v>5066</v>
      </c>
      <c r="C2063" s="29">
        <v>1502</v>
      </c>
      <c r="D2063" s="28" t="s">
        <v>27</v>
      </c>
      <c r="E2063" s="28" t="s">
        <v>630</v>
      </c>
      <c r="F2063" s="28" t="s">
        <v>630</v>
      </c>
      <c r="G2063" s="28" t="s">
        <v>631</v>
      </c>
      <c r="H2063" s="28" t="s">
        <v>631</v>
      </c>
      <c r="I2063" s="15" t="s">
        <v>31</v>
      </c>
      <c r="J2063" s="16" t="s">
        <v>32</v>
      </c>
      <c r="K2063" s="17"/>
      <c r="L2063" s="18"/>
      <c r="M2063" s="19"/>
      <c r="N2063" s="20" t="s">
        <v>5067</v>
      </c>
      <c r="O2063" s="14">
        <v>44931</v>
      </c>
      <c r="P2063" s="14">
        <v>44835</v>
      </c>
      <c r="Q2063" s="14">
        <v>45169</v>
      </c>
      <c r="R2063" t="s">
        <v>1291</v>
      </c>
      <c r="S2063" t="s">
        <v>1291</v>
      </c>
      <c r="V2063" t="s">
        <v>35</v>
      </c>
      <c r="W2063" t="s">
        <v>35</v>
      </c>
      <c r="X2063" t="s">
        <v>748</v>
      </c>
      <c r="Y2063" t="s">
        <v>37</v>
      </c>
      <c r="Z2063" t="s">
        <v>38</v>
      </c>
    </row>
    <row r="2064" spans="1:26" ht="15" customHeight="1" x14ac:dyDescent="0.3">
      <c r="A2064" s="32">
        <v>2331431</v>
      </c>
      <c r="B2064" s="13" t="s">
        <v>5068</v>
      </c>
      <c r="C2064" s="29">
        <v>399995</v>
      </c>
      <c r="D2064" s="28" t="s">
        <v>40</v>
      </c>
      <c r="E2064" s="28" t="s">
        <v>5069</v>
      </c>
      <c r="F2064" s="28" t="s">
        <v>5069</v>
      </c>
      <c r="G2064" s="28" t="s">
        <v>5070</v>
      </c>
      <c r="H2064" s="28" t="s">
        <v>5070</v>
      </c>
      <c r="I2064" s="15" t="s">
        <v>31</v>
      </c>
      <c r="J2064" s="16" t="s">
        <v>32</v>
      </c>
      <c r="K2064" s="17"/>
      <c r="L2064" s="24" t="s">
        <v>55</v>
      </c>
      <c r="M2064" s="19"/>
      <c r="N2064" s="20" t="s">
        <v>5071</v>
      </c>
      <c r="O2064" s="14">
        <v>45190</v>
      </c>
      <c r="P2064" s="14">
        <v>45200</v>
      </c>
      <c r="Q2064" s="14">
        <v>46295</v>
      </c>
      <c r="R2064" t="s">
        <v>5072</v>
      </c>
      <c r="S2064" t="s">
        <v>5072</v>
      </c>
      <c r="V2064" t="s">
        <v>35</v>
      </c>
      <c r="W2064" t="s">
        <v>35</v>
      </c>
      <c r="X2064" t="s">
        <v>203</v>
      </c>
      <c r="Y2064" t="s">
        <v>37</v>
      </c>
      <c r="Z2064" t="s">
        <v>38</v>
      </c>
    </row>
    <row r="2065" spans="1:26" ht="15" customHeight="1" x14ac:dyDescent="0.3">
      <c r="A2065" s="32">
        <v>2233187</v>
      </c>
      <c r="B2065" s="13" t="s">
        <v>5073</v>
      </c>
      <c r="C2065" s="29">
        <v>99999</v>
      </c>
      <c r="D2065" s="28" t="s">
        <v>27</v>
      </c>
      <c r="E2065" s="28" t="s">
        <v>630</v>
      </c>
      <c r="F2065" s="28" t="s">
        <v>630</v>
      </c>
      <c r="G2065" s="28" t="s">
        <v>631</v>
      </c>
      <c r="H2065" s="28" t="s">
        <v>631</v>
      </c>
      <c r="I2065" s="21"/>
      <c r="J2065" s="16" t="s">
        <v>32</v>
      </c>
      <c r="K2065" s="17"/>
      <c r="L2065" s="18"/>
      <c r="M2065" s="25" t="s">
        <v>98</v>
      </c>
      <c r="N2065" s="20" t="s">
        <v>5074</v>
      </c>
      <c r="O2065" s="14">
        <v>44797</v>
      </c>
      <c r="P2065" s="14">
        <v>44805</v>
      </c>
      <c r="Q2065" s="14">
        <v>45169</v>
      </c>
      <c r="R2065" t="s">
        <v>1291</v>
      </c>
      <c r="S2065" t="s">
        <v>1291</v>
      </c>
      <c r="V2065" t="s">
        <v>35</v>
      </c>
      <c r="W2065" t="s">
        <v>35</v>
      </c>
      <c r="X2065" t="s">
        <v>310</v>
      </c>
      <c r="Y2065" t="s">
        <v>37</v>
      </c>
      <c r="Z2065" t="s">
        <v>38</v>
      </c>
    </row>
    <row r="2066" spans="1:26" ht="15" customHeight="1" x14ac:dyDescent="0.3">
      <c r="A2066" s="32">
        <v>2331430</v>
      </c>
      <c r="B2066" s="13" t="s">
        <v>5075</v>
      </c>
      <c r="C2066" s="29">
        <v>799996</v>
      </c>
      <c r="D2066" s="28" t="s">
        <v>27</v>
      </c>
      <c r="E2066" s="28" t="s">
        <v>1132</v>
      </c>
      <c r="F2066" s="28" t="s">
        <v>795</v>
      </c>
      <c r="G2066" s="28" t="s">
        <v>147</v>
      </c>
      <c r="H2066" s="28" t="s">
        <v>147</v>
      </c>
      <c r="I2066" s="15" t="s">
        <v>31</v>
      </c>
      <c r="J2066" s="16" t="s">
        <v>32</v>
      </c>
      <c r="K2066" s="17"/>
      <c r="L2066" s="24" t="s">
        <v>55</v>
      </c>
      <c r="M2066" s="19"/>
      <c r="N2066" s="20" t="s">
        <v>5071</v>
      </c>
      <c r="O2066" s="14">
        <v>45190</v>
      </c>
      <c r="P2066" s="14">
        <v>45200</v>
      </c>
      <c r="Q2066" s="14">
        <v>46295</v>
      </c>
      <c r="R2066" t="s">
        <v>1134</v>
      </c>
      <c r="S2066" t="s">
        <v>1134</v>
      </c>
      <c r="V2066" t="s">
        <v>35</v>
      </c>
      <c r="W2066" t="s">
        <v>35</v>
      </c>
      <c r="X2066" t="s">
        <v>203</v>
      </c>
      <c r="Y2066" t="s">
        <v>37</v>
      </c>
      <c r="Z2066" t="s">
        <v>38</v>
      </c>
    </row>
    <row r="2067" spans="1:26" ht="15" customHeight="1" x14ac:dyDescent="0.45">
      <c r="A2067" s="32">
        <v>2200706</v>
      </c>
      <c r="B2067" s="13" t="s">
        <v>5076</v>
      </c>
      <c r="C2067" s="30">
        <v>588403</v>
      </c>
      <c r="D2067" s="28" t="s">
        <v>27</v>
      </c>
      <c r="E2067" s="28" t="s">
        <v>630</v>
      </c>
      <c r="F2067" s="28" t="s">
        <v>630</v>
      </c>
      <c r="G2067" s="28" t="s">
        <v>631</v>
      </c>
      <c r="H2067" s="28" t="s">
        <v>631</v>
      </c>
      <c r="I2067" s="21"/>
      <c r="J2067" s="16" t="s">
        <v>32</v>
      </c>
      <c r="K2067" s="17"/>
      <c r="L2067" s="24" t="s">
        <v>55</v>
      </c>
      <c r="M2067" s="19"/>
      <c r="N2067" s="20" t="s">
        <v>5077</v>
      </c>
      <c r="O2067" s="14">
        <v>44728</v>
      </c>
      <c r="P2067" s="14">
        <v>44743</v>
      </c>
      <c r="Q2067" s="14">
        <v>45838</v>
      </c>
      <c r="R2067" t="s">
        <v>1291</v>
      </c>
      <c r="S2067" t="s">
        <v>1291</v>
      </c>
      <c r="V2067" t="s">
        <v>35</v>
      </c>
      <c r="W2067" t="s">
        <v>35</v>
      </c>
      <c r="X2067" t="s">
        <v>78</v>
      </c>
      <c r="Y2067" t="s">
        <v>37</v>
      </c>
      <c r="Z2067" t="s">
        <v>38</v>
      </c>
    </row>
    <row r="2068" spans="1:26" ht="15" customHeight="1" x14ac:dyDescent="0.3">
      <c r="A2068" s="32">
        <v>2152814</v>
      </c>
      <c r="B2068" s="13" t="s">
        <v>5078</v>
      </c>
      <c r="C2068" s="29">
        <v>149999</v>
      </c>
      <c r="D2068" s="28" t="s">
        <v>27</v>
      </c>
      <c r="E2068" s="28" t="s">
        <v>630</v>
      </c>
      <c r="F2068" s="28" t="s">
        <v>630</v>
      </c>
      <c r="G2068" s="28" t="s">
        <v>631</v>
      </c>
      <c r="H2068" s="28" t="s">
        <v>631</v>
      </c>
      <c r="I2068" s="21"/>
      <c r="J2068" s="16" t="s">
        <v>32</v>
      </c>
      <c r="K2068" s="17"/>
      <c r="L2068" s="18"/>
      <c r="M2068" s="19"/>
      <c r="N2068" s="20" t="s">
        <v>5079</v>
      </c>
      <c r="O2068" s="14">
        <v>44753</v>
      </c>
      <c r="P2068" s="14">
        <v>44774</v>
      </c>
      <c r="Q2068" s="14">
        <v>45869</v>
      </c>
      <c r="R2068" t="s">
        <v>1291</v>
      </c>
      <c r="S2068" t="s">
        <v>1291</v>
      </c>
      <c r="V2068" t="s">
        <v>35</v>
      </c>
      <c r="W2068" t="s">
        <v>35</v>
      </c>
      <c r="X2068" t="s">
        <v>170</v>
      </c>
      <c r="Y2068" t="s">
        <v>37</v>
      </c>
      <c r="Z2068" t="s">
        <v>38</v>
      </c>
    </row>
    <row r="2069" spans="1:26" ht="15" customHeight="1" x14ac:dyDescent="0.3">
      <c r="A2069" s="32">
        <v>2331586</v>
      </c>
      <c r="B2069" s="13" t="s">
        <v>5080</v>
      </c>
      <c r="C2069" s="29">
        <v>399969</v>
      </c>
      <c r="D2069" s="28" t="s">
        <v>80</v>
      </c>
      <c r="E2069" s="28" t="s">
        <v>2139</v>
      </c>
      <c r="F2069" s="28" t="s">
        <v>2139</v>
      </c>
      <c r="G2069" s="28" t="s">
        <v>116</v>
      </c>
      <c r="H2069" s="28" t="s">
        <v>116</v>
      </c>
      <c r="I2069" s="15" t="s">
        <v>31</v>
      </c>
      <c r="J2069" s="16" t="s">
        <v>32</v>
      </c>
      <c r="K2069" s="17"/>
      <c r="L2069" s="18"/>
      <c r="M2069" s="19"/>
      <c r="N2069" s="20" t="s">
        <v>5081</v>
      </c>
      <c r="O2069" s="14">
        <v>45183</v>
      </c>
      <c r="P2069" s="14">
        <v>45200</v>
      </c>
      <c r="Q2069" s="14">
        <v>46295</v>
      </c>
      <c r="R2069" t="s">
        <v>2141</v>
      </c>
      <c r="S2069" t="s">
        <v>5082</v>
      </c>
      <c r="V2069" t="s">
        <v>35</v>
      </c>
      <c r="W2069" t="s">
        <v>35</v>
      </c>
      <c r="X2069" t="s">
        <v>203</v>
      </c>
      <c r="Y2069" t="s">
        <v>37</v>
      </c>
      <c r="Z2069" t="s">
        <v>38</v>
      </c>
    </row>
    <row r="2070" spans="1:26" ht="15" customHeight="1" x14ac:dyDescent="0.3">
      <c r="A2070" s="13">
        <v>2331583</v>
      </c>
      <c r="B2070" s="13" t="s">
        <v>5083</v>
      </c>
      <c r="C2070" s="29">
        <v>399688</v>
      </c>
      <c r="D2070" s="28" t="s">
        <v>27</v>
      </c>
      <c r="E2070" s="28" t="s">
        <v>5084</v>
      </c>
      <c r="F2070" s="28" t="s">
        <v>5084</v>
      </c>
      <c r="G2070" s="28" t="s">
        <v>1782</v>
      </c>
      <c r="H2070" s="28" t="s">
        <v>1782</v>
      </c>
      <c r="I2070" s="15" t="s">
        <v>31</v>
      </c>
      <c r="J2070" s="16" t="s">
        <v>32</v>
      </c>
      <c r="K2070" s="17"/>
      <c r="L2070" s="18"/>
      <c r="M2070" s="19"/>
      <c r="N2070" s="20" t="s">
        <v>5081</v>
      </c>
      <c r="O2070" s="14">
        <v>45183</v>
      </c>
      <c r="P2070" s="14">
        <v>45200</v>
      </c>
      <c r="Q2070" s="14">
        <v>46295</v>
      </c>
      <c r="R2070" t="s">
        <v>5085</v>
      </c>
      <c r="S2070" t="s">
        <v>5085</v>
      </c>
      <c r="V2070" t="s">
        <v>35</v>
      </c>
      <c r="W2070" t="s">
        <v>35</v>
      </c>
      <c r="X2070" t="s">
        <v>203</v>
      </c>
      <c r="Y2070" t="s">
        <v>37</v>
      </c>
      <c r="Z2070" t="s">
        <v>38</v>
      </c>
    </row>
    <row r="2071" spans="1:26" ht="15" customHeight="1" x14ac:dyDescent="0.3">
      <c r="A2071" s="32">
        <v>2331584</v>
      </c>
      <c r="B2071" s="13" t="s">
        <v>5086</v>
      </c>
      <c r="C2071" s="29">
        <v>400000</v>
      </c>
      <c r="D2071" s="28" t="s">
        <v>80</v>
      </c>
      <c r="E2071" s="28" t="s">
        <v>5087</v>
      </c>
      <c r="F2071" s="28" t="s">
        <v>5087</v>
      </c>
      <c r="G2071" s="28" t="s">
        <v>1731</v>
      </c>
      <c r="H2071" s="28" t="s">
        <v>1731</v>
      </c>
      <c r="I2071" s="15" t="s">
        <v>31</v>
      </c>
      <c r="J2071" s="16" t="s">
        <v>32</v>
      </c>
      <c r="K2071" s="17"/>
      <c r="L2071" s="18"/>
      <c r="M2071" s="19"/>
      <c r="N2071" s="20" t="s">
        <v>5081</v>
      </c>
      <c r="O2071" s="14">
        <v>45183</v>
      </c>
      <c r="P2071" s="14">
        <v>45200</v>
      </c>
      <c r="Q2071" s="14">
        <v>46295</v>
      </c>
      <c r="R2071" t="s">
        <v>5088</v>
      </c>
      <c r="S2071" t="s">
        <v>5088</v>
      </c>
      <c r="V2071" t="s">
        <v>35</v>
      </c>
      <c r="W2071" t="s">
        <v>35</v>
      </c>
      <c r="X2071" t="s">
        <v>203</v>
      </c>
      <c r="Y2071" t="s">
        <v>37</v>
      </c>
      <c r="Z2071" t="s">
        <v>38</v>
      </c>
    </row>
    <row r="2072" spans="1:26" ht="15" customHeight="1" x14ac:dyDescent="0.3">
      <c r="A2072" s="32">
        <v>2242867</v>
      </c>
      <c r="B2072" s="13" t="s">
        <v>5089</v>
      </c>
      <c r="C2072" s="29">
        <v>119661</v>
      </c>
      <c r="D2072" s="28" t="s">
        <v>27</v>
      </c>
      <c r="E2072" s="28" t="s">
        <v>186</v>
      </c>
      <c r="G2072" s="28" t="s">
        <v>121</v>
      </c>
      <c r="H2072" s="28" t="s">
        <v>121</v>
      </c>
      <c r="I2072" s="15" t="s">
        <v>31</v>
      </c>
      <c r="J2072" s="16" t="s">
        <v>32</v>
      </c>
      <c r="K2072" s="17"/>
      <c r="L2072" s="24" t="s">
        <v>55</v>
      </c>
      <c r="M2072" s="19"/>
      <c r="N2072" s="20" t="s">
        <v>5090</v>
      </c>
      <c r="O2072" s="14">
        <v>45058</v>
      </c>
      <c r="P2072" s="14">
        <v>45078</v>
      </c>
      <c r="Q2072" s="14">
        <v>45443</v>
      </c>
      <c r="R2072" t="s">
        <v>189</v>
      </c>
      <c r="S2072" t="s">
        <v>189</v>
      </c>
      <c r="V2072" t="s">
        <v>35</v>
      </c>
      <c r="W2072" t="s">
        <v>35</v>
      </c>
      <c r="X2072" t="s">
        <v>324</v>
      </c>
      <c r="Y2072" t="s">
        <v>37</v>
      </c>
      <c r="Z2072" t="s">
        <v>38</v>
      </c>
    </row>
    <row r="2073" spans="1:26" ht="15" customHeight="1" x14ac:dyDescent="0.45">
      <c r="A2073" s="32">
        <v>2238363</v>
      </c>
      <c r="B2073" s="13" t="s">
        <v>5091</v>
      </c>
      <c r="C2073" s="30">
        <v>500001</v>
      </c>
      <c r="D2073" s="28" t="s">
        <v>27</v>
      </c>
      <c r="E2073" s="28" t="s">
        <v>186</v>
      </c>
      <c r="G2073" s="28" t="s">
        <v>121</v>
      </c>
      <c r="H2073" s="28" t="s">
        <v>121</v>
      </c>
      <c r="I2073" s="15" t="s">
        <v>31</v>
      </c>
      <c r="J2073" s="16" t="s">
        <v>32</v>
      </c>
      <c r="K2073" s="17"/>
      <c r="L2073" s="18"/>
      <c r="M2073" s="19"/>
      <c r="N2073" s="20" t="s">
        <v>5092</v>
      </c>
      <c r="O2073" s="14">
        <v>44952</v>
      </c>
      <c r="P2073" s="14">
        <v>44986</v>
      </c>
      <c r="Q2073" s="14">
        <v>46812</v>
      </c>
      <c r="R2073" t="s">
        <v>189</v>
      </c>
      <c r="S2073" t="s">
        <v>189</v>
      </c>
      <c r="V2073" t="s">
        <v>35</v>
      </c>
      <c r="W2073" t="s">
        <v>35</v>
      </c>
      <c r="X2073" t="s">
        <v>994</v>
      </c>
      <c r="Y2073" t="s">
        <v>37</v>
      </c>
      <c r="Z2073" t="s">
        <v>38</v>
      </c>
    </row>
    <row r="2074" spans="1:26" ht="15" customHeight="1" x14ac:dyDescent="0.3">
      <c r="A2074" s="32">
        <v>2231900</v>
      </c>
      <c r="B2074" s="13" t="s">
        <v>5093</v>
      </c>
      <c r="C2074" s="29">
        <v>950000</v>
      </c>
      <c r="D2074" s="28" t="s">
        <v>27</v>
      </c>
      <c r="E2074" s="28" t="s">
        <v>186</v>
      </c>
      <c r="G2074" s="28" t="s">
        <v>121</v>
      </c>
      <c r="H2074" s="28" t="s">
        <v>121</v>
      </c>
      <c r="I2074" s="15" t="s">
        <v>31</v>
      </c>
      <c r="J2074" s="23"/>
      <c r="K2074" s="17"/>
      <c r="L2074" s="18"/>
      <c r="M2074" s="19"/>
      <c r="N2074" s="20" t="s">
        <v>5094</v>
      </c>
      <c r="O2074" s="14">
        <v>44966</v>
      </c>
      <c r="P2074" s="14">
        <v>44972</v>
      </c>
      <c r="Q2074" s="14">
        <v>46053</v>
      </c>
      <c r="R2074" t="s">
        <v>1151</v>
      </c>
      <c r="S2074" t="s">
        <v>1151</v>
      </c>
      <c r="V2074" t="s">
        <v>35</v>
      </c>
      <c r="W2074" t="s">
        <v>35</v>
      </c>
      <c r="X2074" t="s">
        <v>544</v>
      </c>
      <c r="Y2074" t="s">
        <v>37</v>
      </c>
      <c r="Z2074" t="s">
        <v>38</v>
      </c>
    </row>
    <row r="2075" spans="1:26" ht="15" customHeight="1" x14ac:dyDescent="0.3">
      <c r="A2075" s="32">
        <v>2318247</v>
      </c>
      <c r="B2075" s="13" t="s">
        <v>5095</v>
      </c>
      <c r="C2075" s="29">
        <v>263266</v>
      </c>
      <c r="D2075" s="28" t="s">
        <v>27</v>
      </c>
      <c r="E2075" s="28" t="s">
        <v>186</v>
      </c>
      <c r="G2075" s="28" t="s">
        <v>121</v>
      </c>
      <c r="H2075" s="28" t="s">
        <v>121</v>
      </c>
      <c r="I2075" s="15" t="s">
        <v>31</v>
      </c>
      <c r="J2075" s="23"/>
      <c r="K2075" s="22" t="s">
        <v>43</v>
      </c>
      <c r="L2075" s="24" t="s">
        <v>55</v>
      </c>
      <c r="M2075" s="19"/>
      <c r="N2075" s="20" t="s">
        <v>5096</v>
      </c>
      <c r="O2075" s="14">
        <v>45100</v>
      </c>
      <c r="P2075" s="14">
        <v>45139</v>
      </c>
      <c r="Q2075" s="14">
        <v>45504</v>
      </c>
      <c r="R2075" t="s">
        <v>189</v>
      </c>
      <c r="S2075" t="s">
        <v>189</v>
      </c>
      <c r="V2075" t="s">
        <v>35</v>
      </c>
      <c r="W2075" t="s">
        <v>35</v>
      </c>
      <c r="X2075" t="s">
        <v>72</v>
      </c>
      <c r="Y2075" t="s">
        <v>37</v>
      </c>
      <c r="Z2075" t="s">
        <v>38</v>
      </c>
    </row>
    <row r="2076" spans="1:26" ht="15" customHeight="1" x14ac:dyDescent="0.3">
      <c r="A2076" s="32">
        <v>2204516</v>
      </c>
      <c r="B2076" s="13" t="s">
        <v>5097</v>
      </c>
      <c r="C2076" s="29">
        <v>224784</v>
      </c>
      <c r="D2076" s="28" t="s">
        <v>27</v>
      </c>
      <c r="E2076" s="28" t="s">
        <v>186</v>
      </c>
      <c r="F2076" s="28" t="s">
        <v>187</v>
      </c>
      <c r="G2076" s="28" t="s">
        <v>121</v>
      </c>
      <c r="H2076" s="28" t="s">
        <v>121</v>
      </c>
      <c r="I2076" s="15" t="s">
        <v>31</v>
      </c>
      <c r="J2076" s="16" t="s">
        <v>32</v>
      </c>
      <c r="K2076" s="17"/>
      <c r="L2076" s="24" t="s">
        <v>55</v>
      </c>
      <c r="M2076" s="19"/>
      <c r="N2076" s="20" t="s">
        <v>5098</v>
      </c>
      <c r="O2076" s="14">
        <v>44764</v>
      </c>
      <c r="P2076" s="14">
        <v>44805</v>
      </c>
      <c r="Q2076" s="14">
        <v>45900</v>
      </c>
      <c r="R2076" t="s">
        <v>5099</v>
      </c>
      <c r="S2076" t="s">
        <v>5099</v>
      </c>
      <c r="V2076" t="s">
        <v>35</v>
      </c>
      <c r="W2076" t="s">
        <v>35</v>
      </c>
      <c r="X2076" t="s">
        <v>160</v>
      </c>
      <c r="Y2076" t="s">
        <v>37</v>
      </c>
      <c r="Z2076" t="s">
        <v>38</v>
      </c>
    </row>
    <row r="2077" spans="1:26" ht="15" customHeight="1" x14ac:dyDescent="0.3">
      <c r="A2077" s="32">
        <v>2209660</v>
      </c>
      <c r="B2077" s="13" t="s">
        <v>5100</v>
      </c>
      <c r="C2077" s="29">
        <v>50000</v>
      </c>
      <c r="D2077" s="28" t="s">
        <v>27</v>
      </c>
      <c r="E2077" s="28" t="s">
        <v>186</v>
      </c>
      <c r="F2077" s="28" t="s">
        <v>187</v>
      </c>
      <c r="G2077" s="28" t="s">
        <v>121</v>
      </c>
      <c r="H2077" s="28" t="s">
        <v>121</v>
      </c>
      <c r="I2077" s="15" t="s">
        <v>31</v>
      </c>
      <c r="J2077" s="16" t="s">
        <v>32</v>
      </c>
      <c r="K2077" s="17"/>
      <c r="L2077" s="18"/>
      <c r="M2077" s="19"/>
      <c r="N2077" s="20" t="s">
        <v>5101</v>
      </c>
      <c r="O2077" s="14">
        <v>44748</v>
      </c>
      <c r="P2077" s="14">
        <v>44757</v>
      </c>
      <c r="Q2077" s="14">
        <v>45107</v>
      </c>
      <c r="R2077" t="s">
        <v>189</v>
      </c>
      <c r="S2077" t="s">
        <v>189</v>
      </c>
      <c r="V2077" t="s">
        <v>35</v>
      </c>
      <c r="W2077" t="s">
        <v>35</v>
      </c>
      <c r="X2077" t="s">
        <v>113</v>
      </c>
      <c r="Y2077" t="s">
        <v>37</v>
      </c>
      <c r="Z2077" t="s">
        <v>38</v>
      </c>
    </row>
    <row r="2078" spans="1:26" ht="15" customHeight="1" x14ac:dyDescent="0.3">
      <c r="A2078" s="32">
        <v>2338313</v>
      </c>
      <c r="B2078" s="13" t="s">
        <v>5102</v>
      </c>
      <c r="C2078" s="29">
        <v>499543</v>
      </c>
      <c r="D2078" s="28" t="s">
        <v>27</v>
      </c>
      <c r="E2078" s="28" t="s">
        <v>186</v>
      </c>
      <c r="G2078" s="28" t="s">
        <v>121</v>
      </c>
      <c r="H2078" s="28" t="s">
        <v>121</v>
      </c>
      <c r="I2078" s="21"/>
      <c r="J2078" s="16" t="s">
        <v>32</v>
      </c>
      <c r="K2078" s="17"/>
      <c r="L2078" s="18"/>
      <c r="M2078" s="25" t="s">
        <v>98</v>
      </c>
      <c r="N2078" s="20" t="s">
        <v>5103</v>
      </c>
      <c r="O2078" s="14">
        <v>45250</v>
      </c>
      <c r="P2078" s="14">
        <v>45292</v>
      </c>
      <c r="Q2078" s="14">
        <v>47118</v>
      </c>
      <c r="R2078" t="s">
        <v>189</v>
      </c>
      <c r="S2078" t="s">
        <v>189</v>
      </c>
      <c r="V2078" t="s">
        <v>35</v>
      </c>
      <c r="W2078" t="s">
        <v>35</v>
      </c>
      <c r="X2078" t="s">
        <v>748</v>
      </c>
      <c r="Y2078" t="s">
        <v>37</v>
      </c>
      <c r="Z2078" t="s">
        <v>38</v>
      </c>
    </row>
    <row r="2079" spans="1:26" ht="15" customHeight="1" x14ac:dyDescent="0.3">
      <c r="A2079" s="32">
        <v>2331585</v>
      </c>
      <c r="B2079" s="13" t="s">
        <v>5104</v>
      </c>
      <c r="C2079" s="29">
        <v>399995</v>
      </c>
      <c r="D2079" s="28" t="s">
        <v>27</v>
      </c>
      <c r="E2079" s="28" t="s">
        <v>5105</v>
      </c>
      <c r="F2079" s="28" t="s">
        <v>5105</v>
      </c>
      <c r="G2079" s="28" t="s">
        <v>1731</v>
      </c>
      <c r="H2079" s="28" t="s">
        <v>1731</v>
      </c>
      <c r="I2079" s="15" t="s">
        <v>31</v>
      </c>
      <c r="J2079" s="16" t="s">
        <v>32</v>
      </c>
      <c r="K2079" s="17"/>
      <c r="L2079" s="18"/>
      <c r="M2079" s="19"/>
      <c r="N2079" s="20" t="s">
        <v>5081</v>
      </c>
      <c r="O2079" s="14">
        <v>45183</v>
      </c>
      <c r="P2079" s="14">
        <v>45200</v>
      </c>
      <c r="Q2079" s="14">
        <v>46295</v>
      </c>
      <c r="R2079" t="s">
        <v>5106</v>
      </c>
      <c r="S2079" t="s">
        <v>5106</v>
      </c>
      <c r="V2079" t="s">
        <v>35</v>
      </c>
      <c r="W2079" t="s">
        <v>35</v>
      </c>
      <c r="X2079" t="s">
        <v>203</v>
      </c>
      <c r="Y2079" t="s">
        <v>37</v>
      </c>
      <c r="Z2079" t="s">
        <v>38</v>
      </c>
    </row>
    <row r="2080" spans="1:26" ht="15" customHeight="1" x14ac:dyDescent="0.3">
      <c r="A2080" s="32">
        <v>2142377</v>
      </c>
      <c r="B2080" s="13" t="s">
        <v>5107</v>
      </c>
      <c r="C2080" s="29">
        <v>299938</v>
      </c>
      <c r="D2080" s="28" t="s">
        <v>27</v>
      </c>
      <c r="E2080" s="28" t="s">
        <v>5108</v>
      </c>
      <c r="F2080" s="28" t="s">
        <v>5108</v>
      </c>
      <c r="G2080" s="28" t="s">
        <v>64</v>
      </c>
      <c r="H2080" s="28" t="s">
        <v>64</v>
      </c>
      <c r="I2080" s="15" t="s">
        <v>31</v>
      </c>
      <c r="J2080" s="16" t="s">
        <v>32</v>
      </c>
      <c r="K2080" s="22" t="s">
        <v>43</v>
      </c>
      <c r="L2080" s="24" t="s">
        <v>55</v>
      </c>
      <c r="M2080" s="19"/>
      <c r="N2080" s="20" t="s">
        <v>5109</v>
      </c>
      <c r="O2080" s="14">
        <v>44580</v>
      </c>
      <c r="P2080" s="14">
        <v>44593</v>
      </c>
      <c r="Q2080" s="14">
        <v>45688</v>
      </c>
      <c r="R2080" t="s">
        <v>5110</v>
      </c>
      <c r="S2080" t="s">
        <v>5110</v>
      </c>
      <c r="V2080" t="s">
        <v>35</v>
      </c>
      <c r="W2080" t="s">
        <v>35</v>
      </c>
      <c r="X2080" t="s">
        <v>51</v>
      </c>
      <c r="Y2080" t="s">
        <v>37</v>
      </c>
      <c r="Z2080" t="s">
        <v>38</v>
      </c>
    </row>
    <row r="2081" spans="1:26" ht="15" customHeight="1" x14ac:dyDescent="0.3">
      <c r="A2081" s="32">
        <v>2228173</v>
      </c>
      <c r="B2081" s="12" t="s">
        <v>5111</v>
      </c>
      <c r="C2081" s="29">
        <v>4421998</v>
      </c>
      <c r="D2081" s="28" t="s">
        <v>40</v>
      </c>
      <c r="E2081" s="28" t="s">
        <v>2525</v>
      </c>
      <c r="G2081" s="28" t="s">
        <v>121</v>
      </c>
      <c r="H2081" s="28" t="s">
        <v>121</v>
      </c>
      <c r="I2081" s="15" t="s">
        <v>31</v>
      </c>
      <c r="J2081" s="16" t="s">
        <v>32</v>
      </c>
      <c r="K2081" s="22" t="s">
        <v>43</v>
      </c>
      <c r="L2081" s="18"/>
      <c r="M2081" s="19"/>
      <c r="N2081" s="20" t="s">
        <v>5112</v>
      </c>
      <c r="O2081" s="14">
        <v>44803</v>
      </c>
      <c r="P2081" s="14">
        <v>44866</v>
      </c>
      <c r="Q2081" s="14">
        <v>46691</v>
      </c>
      <c r="R2081" t="s">
        <v>121</v>
      </c>
      <c r="S2081" t="s">
        <v>5113</v>
      </c>
      <c r="V2081" t="s">
        <v>35</v>
      </c>
      <c r="W2081" t="s">
        <v>35</v>
      </c>
      <c r="X2081" t="s">
        <v>95</v>
      </c>
      <c r="Y2081" t="s">
        <v>37</v>
      </c>
      <c r="Z2081" t="s">
        <v>38</v>
      </c>
    </row>
    <row r="2082" spans="1:26" ht="15" customHeight="1" x14ac:dyDescent="0.3">
      <c r="A2082" s="32">
        <v>2306690</v>
      </c>
      <c r="B2082" s="12" t="s">
        <v>5114</v>
      </c>
      <c r="C2082" s="29">
        <v>1198522</v>
      </c>
      <c r="D2082" s="28" t="s">
        <v>40</v>
      </c>
      <c r="E2082" s="28" t="s">
        <v>2525</v>
      </c>
      <c r="F2082" s="28" t="s">
        <v>2525</v>
      </c>
      <c r="G2082" s="28" t="s">
        <v>121</v>
      </c>
      <c r="H2082" s="28" t="s">
        <v>121</v>
      </c>
      <c r="I2082" s="15" t="s">
        <v>31</v>
      </c>
      <c r="J2082" s="16" t="s">
        <v>32</v>
      </c>
      <c r="K2082" s="17"/>
      <c r="L2082" s="18"/>
      <c r="M2082" s="19"/>
      <c r="N2082" s="20" t="s">
        <v>5115</v>
      </c>
      <c r="O2082" s="14">
        <v>45160</v>
      </c>
      <c r="P2082" s="14">
        <v>45170</v>
      </c>
      <c r="Q2082" s="14">
        <v>46630</v>
      </c>
      <c r="R2082" t="s">
        <v>121</v>
      </c>
      <c r="S2082" t="s">
        <v>121</v>
      </c>
      <c r="V2082" t="s">
        <v>35</v>
      </c>
      <c r="W2082" t="s">
        <v>35</v>
      </c>
      <c r="X2082" t="s">
        <v>499</v>
      </c>
      <c r="Y2082" t="s">
        <v>37</v>
      </c>
      <c r="Z2082" t="s">
        <v>38</v>
      </c>
    </row>
    <row r="2083" spans="1:26" ht="15" customHeight="1" x14ac:dyDescent="0.3">
      <c r="A2083" s="32">
        <v>2331582</v>
      </c>
      <c r="B2083" s="13" t="s">
        <v>5116</v>
      </c>
      <c r="C2083" s="29">
        <v>400000</v>
      </c>
      <c r="D2083" s="28" t="s">
        <v>27</v>
      </c>
      <c r="E2083" s="28" t="s">
        <v>5117</v>
      </c>
      <c r="F2083" s="28" t="s">
        <v>5118</v>
      </c>
      <c r="G2083" s="28" t="s">
        <v>103</v>
      </c>
      <c r="H2083" s="28" t="s">
        <v>103</v>
      </c>
      <c r="I2083" s="15" t="s">
        <v>31</v>
      </c>
      <c r="J2083" s="16" t="s">
        <v>32</v>
      </c>
      <c r="K2083" s="17"/>
      <c r="L2083" s="18"/>
      <c r="M2083" s="19"/>
      <c r="N2083" s="20" t="s">
        <v>5081</v>
      </c>
      <c r="O2083" s="14">
        <v>45183</v>
      </c>
      <c r="P2083" s="14">
        <v>45200</v>
      </c>
      <c r="Q2083" s="14">
        <v>46295</v>
      </c>
      <c r="R2083" t="s">
        <v>5119</v>
      </c>
      <c r="S2083" t="s">
        <v>5119</v>
      </c>
      <c r="V2083" t="s">
        <v>35</v>
      </c>
      <c r="W2083" t="s">
        <v>35</v>
      </c>
      <c r="X2083" t="s">
        <v>203</v>
      </c>
      <c r="Y2083" t="s">
        <v>37</v>
      </c>
      <c r="Z2083" t="s">
        <v>38</v>
      </c>
    </row>
    <row r="2084" spans="1:26" ht="15" customHeight="1" x14ac:dyDescent="0.3">
      <c r="A2084" s="32">
        <v>2145241</v>
      </c>
      <c r="B2084" s="13" t="s">
        <v>5120</v>
      </c>
      <c r="C2084" s="29">
        <v>876206</v>
      </c>
      <c r="D2084" s="28" t="s">
        <v>40</v>
      </c>
      <c r="E2084" s="28" t="s">
        <v>2525</v>
      </c>
      <c r="G2084" s="28" t="s">
        <v>121</v>
      </c>
      <c r="H2084" s="28" t="s">
        <v>121</v>
      </c>
      <c r="I2084" s="21"/>
      <c r="J2084" s="16" t="s">
        <v>32</v>
      </c>
      <c r="K2084" s="17"/>
      <c r="L2084" s="18"/>
      <c r="M2084" s="19"/>
      <c r="N2084" s="20" t="s">
        <v>5121</v>
      </c>
      <c r="O2084" s="14">
        <v>44582</v>
      </c>
      <c r="P2084" s="14">
        <v>44607</v>
      </c>
      <c r="Q2084" s="14">
        <v>46418</v>
      </c>
      <c r="R2084" t="s">
        <v>121</v>
      </c>
      <c r="S2084" t="s">
        <v>121</v>
      </c>
      <c r="V2084" t="s">
        <v>35</v>
      </c>
      <c r="W2084" t="s">
        <v>35</v>
      </c>
      <c r="X2084" t="s">
        <v>439</v>
      </c>
      <c r="Y2084" t="s">
        <v>37</v>
      </c>
      <c r="Z2084" t="s">
        <v>38</v>
      </c>
    </row>
    <row r="2085" spans="1:26" ht="15" customHeight="1" x14ac:dyDescent="0.3">
      <c r="A2085" s="32">
        <v>2235130</v>
      </c>
      <c r="B2085" s="12" t="s">
        <v>5122</v>
      </c>
      <c r="C2085" s="29">
        <v>704044</v>
      </c>
      <c r="D2085" s="28" t="s">
        <v>40</v>
      </c>
      <c r="E2085" s="28" t="s">
        <v>2525</v>
      </c>
      <c r="F2085" s="28" t="s">
        <v>2525</v>
      </c>
      <c r="G2085" s="28" t="s">
        <v>121</v>
      </c>
      <c r="H2085" s="28" t="s">
        <v>121</v>
      </c>
      <c r="I2085" s="15" t="s">
        <v>31</v>
      </c>
      <c r="J2085" s="16" t="s">
        <v>32</v>
      </c>
      <c r="K2085" s="22" t="s">
        <v>43</v>
      </c>
      <c r="L2085" s="24" t="s">
        <v>55</v>
      </c>
      <c r="M2085" s="19"/>
      <c r="N2085" s="20" t="s">
        <v>5123</v>
      </c>
      <c r="O2085" s="14">
        <v>45033</v>
      </c>
      <c r="P2085" s="14">
        <v>45047</v>
      </c>
      <c r="Q2085" s="14">
        <v>46142</v>
      </c>
      <c r="R2085" t="s">
        <v>121</v>
      </c>
      <c r="S2085" t="s">
        <v>121</v>
      </c>
      <c r="V2085" t="s">
        <v>35</v>
      </c>
      <c r="W2085" t="s">
        <v>35</v>
      </c>
      <c r="X2085" t="s">
        <v>212</v>
      </c>
      <c r="Y2085" t="s">
        <v>37</v>
      </c>
      <c r="Z2085" t="s">
        <v>38</v>
      </c>
    </row>
    <row r="2086" spans="1:26" ht="15" customHeight="1" x14ac:dyDescent="0.3">
      <c r="A2086" s="32">
        <v>2305426</v>
      </c>
      <c r="B2086" s="12" t="s">
        <v>5124</v>
      </c>
      <c r="C2086" s="29">
        <v>642796</v>
      </c>
      <c r="D2086" s="28" t="s">
        <v>40</v>
      </c>
      <c r="E2086" s="28" t="s">
        <v>2525</v>
      </c>
      <c r="F2086" s="28" t="s">
        <v>2525</v>
      </c>
      <c r="G2086" s="28" t="s">
        <v>121</v>
      </c>
      <c r="H2086" s="28" t="s">
        <v>121</v>
      </c>
      <c r="I2086" s="15" t="s">
        <v>31</v>
      </c>
      <c r="J2086" s="16" t="s">
        <v>32</v>
      </c>
      <c r="K2086" s="17"/>
      <c r="L2086" s="18"/>
      <c r="M2086" s="19"/>
      <c r="N2086" s="20" t="s">
        <v>5125</v>
      </c>
      <c r="O2086" s="14">
        <v>45051</v>
      </c>
      <c r="P2086" s="14">
        <v>45061</v>
      </c>
      <c r="Q2086" s="14">
        <v>46142</v>
      </c>
      <c r="R2086" t="s">
        <v>121</v>
      </c>
      <c r="S2086" t="s">
        <v>5113</v>
      </c>
      <c r="V2086" t="s">
        <v>35</v>
      </c>
      <c r="W2086" t="s">
        <v>35</v>
      </c>
      <c r="X2086" t="s">
        <v>783</v>
      </c>
      <c r="Y2086" t="s">
        <v>37</v>
      </c>
      <c r="Z2086" t="s">
        <v>38</v>
      </c>
    </row>
    <row r="2087" spans="1:26" ht="15" customHeight="1" x14ac:dyDescent="0.3">
      <c r="A2087" s="32">
        <v>2332022</v>
      </c>
      <c r="B2087" s="13" t="s">
        <v>5126</v>
      </c>
      <c r="C2087" s="29">
        <v>400000</v>
      </c>
      <c r="D2087" s="28" t="s">
        <v>80</v>
      </c>
      <c r="E2087" s="28" t="s">
        <v>1299</v>
      </c>
      <c r="F2087" s="28" t="s">
        <v>1299</v>
      </c>
      <c r="G2087" s="28" t="s">
        <v>173</v>
      </c>
      <c r="H2087" s="28" t="s">
        <v>173</v>
      </c>
      <c r="I2087" s="15" t="s">
        <v>31</v>
      </c>
      <c r="J2087" s="16" t="s">
        <v>32</v>
      </c>
      <c r="K2087" s="17"/>
      <c r="L2087" s="18"/>
      <c r="M2087" s="19"/>
      <c r="N2087" s="20" t="s">
        <v>5127</v>
      </c>
      <c r="O2087" s="14">
        <v>45189</v>
      </c>
      <c r="P2087" s="14">
        <v>45200</v>
      </c>
      <c r="Q2087" s="14">
        <v>46295</v>
      </c>
      <c r="R2087" t="s">
        <v>552</v>
      </c>
      <c r="S2087" t="s">
        <v>552</v>
      </c>
      <c r="V2087" t="s">
        <v>35</v>
      </c>
      <c r="W2087" t="s">
        <v>35</v>
      </c>
      <c r="X2087" t="s">
        <v>203</v>
      </c>
      <c r="Y2087" t="s">
        <v>37</v>
      </c>
      <c r="Z2087" t="s">
        <v>38</v>
      </c>
    </row>
    <row r="2088" spans="1:26" ht="15" customHeight="1" x14ac:dyDescent="0.3">
      <c r="A2088" s="32">
        <v>2303352</v>
      </c>
      <c r="B2088" s="12" t="s">
        <v>5128</v>
      </c>
      <c r="C2088" s="29">
        <v>493422</v>
      </c>
      <c r="D2088" s="28" t="s">
        <v>40</v>
      </c>
      <c r="E2088" s="28" t="s">
        <v>2525</v>
      </c>
      <c r="F2088" s="28" t="s">
        <v>2525</v>
      </c>
      <c r="G2088" s="28" t="s">
        <v>121</v>
      </c>
      <c r="H2088" s="28" t="s">
        <v>121</v>
      </c>
      <c r="I2088" s="15" t="s">
        <v>31</v>
      </c>
      <c r="J2088" s="23"/>
      <c r="K2088" s="17"/>
      <c r="L2088" s="24" t="s">
        <v>55</v>
      </c>
      <c r="M2088" s="19"/>
      <c r="N2088" s="20" t="s">
        <v>4025</v>
      </c>
      <c r="O2088" s="14">
        <v>45095</v>
      </c>
      <c r="P2088" s="14">
        <v>45170</v>
      </c>
      <c r="Q2088" s="14">
        <v>46265</v>
      </c>
      <c r="R2088" t="s">
        <v>121</v>
      </c>
      <c r="S2088" t="s">
        <v>5129</v>
      </c>
      <c r="V2088" t="s">
        <v>35</v>
      </c>
      <c r="W2088" t="s">
        <v>35</v>
      </c>
      <c r="X2088" t="s">
        <v>262</v>
      </c>
      <c r="Y2088" t="s">
        <v>37</v>
      </c>
      <c r="Z2088" t="s">
        <v>38</v>
      </c>
    </row>
    <row r="2089" spans="1:26" ht="15" customHeight="1" x14ac:dyDescent="0.3">
      <c r="A2089" s="32">
        <v>2340765</v>
      </c>
      <c r="B2089" s="13" t="s">
        <v>5130</v>
      </c>
      <c r="C2089" s="29">
        <v>459834</v>
      </c>
      <c r="D2089" s="28" t="s">
        <v>40</v>
      </c>
      <c r="E2089" s="28" t="s">
        <v>2525</v>
      </c>
      <c r="G2089" s="28" t="s">
        <v>121</v>
      </c>
      <c r="H2089" s="28" t="s">
        <v>121</v>
      </c>
      <c r="I2089" s="15" t="s">
        <v>31</v>
      </c>
      <c r="J2089" s="23"/>
      <c r="K2089" s="17"/>
      <c r="L2089" s="18"/>
      <c r="M2089" s="25" t="s">
        <v>98</v>
      </c>
      <c r="N2089" s="20" t="s">
        <v>5131</v>
      </c>
      <c r="O2089" s="14">
        <v>45299</v>
      </c>
      <c r="P2089" s="14">
        <v>45444</v>
      </c>
      <c r="Q2089" s="14">
        <v>47269</v>
      </c>
      <c r="R2089" t="s">
        <v>121</v>
      </c>
      <c r="S2089" t="s">
        <v>121</v>
      </c>
      <c r="V2089" t="s">
        <v>35</v>
      </c>
      <c r="W2089" t="s">
        <v>35</v>
      </c>
      <c r="X2089" t="s">
        <v>522</v>
      </c>
      <c r="Y2089" t="s">
        <v>37</v>
      </c>
      <c r="Z2089" t="s">
        <v>38</v>
      </c>
    </row>
    <row r="2090" spans="1:26" ht="15" customHeight="1" x14ac:dyDescent="0.3">
      <c r="A2090" s="32">
        <v>2146398</v>
      </c>
      <c r="B2090" s="13" t="s">
        <v>5132</v>
      </c>
      <c r="C2090" s="29">
        <v>393791</v>
      </c>
      <c r="D2090" s="28" t="s">
        <v>40</v>
      </c>
      <c r="E2090" s="28" t="s">
        <v>2525</v>
      </c>
      <c r="F2090" s="28" t="s">
        <v>2525</v>
      </c>
      <c r="G2090" s="28" t="s">
        <v>121</v>
      </c>
      <c r="H2090" s="28" t="s">
        <v>121</v>
      </c>
      <c r="I2090" s="15" t="s">
        <v>31</v>
      </c>
      <c r="J2090" s="23"/>
      <c r="K2090" s="17"/>
      <c r="L2090" s="24" t="s">
        <v>55</v>
      </c>
      <c r="M2090" s="19"/>
      <c r="N2090" s="20" t="s">
        <v>5133</v>
      </c>
      <c r="O2090" s="14">
        <v>44594</v>
      </c>
      <c r="P2090" s="14">
        <v>44621</v>
      </c>
      <c r="Q2090" s="14">
        <v>46446</v>
      </c>
      <c r="R2090" t="s">
        <v>121</v>
      </c>
      <c r="S2090" t="s">
        <v>121</v>
      </c>
      <c r="V2090" t="s">
        <v>35</v>
      </c>
      <c r="W2090" t="s">
        <v>35</v>
      </c>
      <c r="X2090" t="s">
        <v>160</v>
      </c>
      <c r="Y2090" t="s">
        <v>37</v>
      </c>
      <c r="Z2090" t="s">
        <v>38</v>
      </c>
    </row>
    <row r="2091" spans="1:26" ht="15" customHeight="1" x14ac:dyDescent="0.45">
      <c r="A2091" s="32">
        <v>2218595</v>
      </c>
      <c r="B2091" s="13" t="s">
        <v>5134</v>
      </c>
      <c r="C2091" s="30">
        <v>392816</v>
      </c>
      <c r="D2091" s="28" t="s">
        <v>40</v>
      </c>
      <c r="E2091" s="28" t="s">
        <v>2525</v>
      </c>
      <c r="F2091" s="28" t="s">
        <v>2525</v>
      </c>
      <c r="G2091" s="28" t="s">
        <v>121</v>
      </c>
      <c r="H2091" s="28" t="s">
        <v>121</v>
      </c>
      <c r="I2091" s="15" t="s">
        <v>31</v>
      </c>
      <c r="J2091" s="16" t="s">
        <v>32</v>
      </c>
      <c r="K2091" s="17"/>
      <c r="L2091" s="18"/>
      <c r="M2091" s="19"/>
      <c r="N2091" s="20" t="s">
        <v>5135</v>
      </c>
      <c r="O2091" s="14">
        <v>44735</v>
      </c>
      <c r="P2091" s="14">
        <v>44743</v>
      </c>
      <c r="Q2091" s="14">
        <v>46203</v>
      </c>
      <c r="R2091" t="s">
        <v>121</v>
      </c>
      <c r="S2091" t="s">
        <v>121</v>
      </c>
      <c r="V2091" t="s">
        <v>35</v>
      </c>
      <c r="W2091" t="s">
        <v>35</v>
      </c>
      <c r="X2091" t="s">
        <v>72</v>
      </c>
      <c r="Y2091" t="s">
        <v>37</v>
      </c>
      <c r="Z2091" t="s">
        <v>38</v>
      </c>
    </row>
    <row r="2092" spans="1:26" ht="15" customHeight="1" x14ac:dyDescent="0.3">
      <c r="A2092" s="32">
        <v>2144542</v>
      </c>
      <c r="B2092" s="13" t="s">
        <v>5136</v>
      </c>
      <c r="C2092" s="29">
        <v>392263</v>
      </c>
      <c r="D2092" s="28" t="s">
        <v>40</v>
      </c>
      <c r="E2092" s="28" t="s">
        <v>2525</v>
      </c>
      <c r="F2092" s="28" t="s">
        <v>2525</v>
      </c>
      <c r="G2092" s="28" t="s">
        <v>121</v>
      </c>
      <c r="H2092" s="28" t="s">
        <v>121</v>
      </c>
      <c r="I2092" s="15" t="s">
        <v>31</v>
      </c>
      <c r="J2092" s="23"/>
      <c r="K2092" s="17"/>
      <c r="L2092" s="24" t="s">
        <v>55</v>
      </c>
      <c r="M2092" s="19"/>
      <c r="N2092" s="20" t="s">
        <v>5137</v>
      </c>
      <c r="O2092" s="14">
        <v>44606</v>
      </c>
      <c r="P2092" s="14">
        <v>44607</v>
      </c>
      <c r="Q2092" s="14">
        <v>46418</v>
      </c>
      <c r="R2092" t="s">
        <v>121</v>
      </c>
      <c r="S2092" t="s">
        <v>121</v>
      </c>
      <c r="V2092" t="s">
        <v>35</v>
      </c>
      <c r="W2092" t="s">
        <v>35</v>
      </c>
      <c r="X2092" t="s">
        <v>522</v>
      </c>
      <c r="Y2092" t="s">
        <v>37</v>
      </c>
      <c r="Z2092" t="s">
        <v>38</v>
      </c>
    </row>
    <row r="2093" spans="1:26" ht="15" customHeight="1" x14ac:dyDescent="0.3">
      <c r="A2093" s="32">
        <v>2150296</v>
      </c>
      <c r="B2093" s="13" t="s">
        <v>5138</v>
      </c>
      <c r="C2093" s="29">
        <v>364499</v>
      </c>
      <c r="D2093" s="28" t="s">
        <v>40</v>
      </c>
      <c r="E2093" s="28" t="s">
        <v>2525</v>
      </c>
      <c r="F2093" s="28" t="s">
        <v>2525</v>
      </c>
      <c r="G2093" s="28" t="s">
        <v>121</v>
      </c>
      <c r="H2093" s="28" t="s">
        <v>121</v>
      </c>
      <c r="I2093" s="15" t="s">
        <v>31</v>
      </c>
      <c r="J2093" s="16" t="s">
        <v>32</v>
      </c>
      <c r="K2093" s="17"/>
      <c r="L2093" s="24" t="s">
        <v>55</v>
      </c>
      <c r="M2093" s="19"/>
      <c r="N2093" s="20" t="s">
        <v>5139</v>
      </c>
      <c r="O2093" s="14">
        <v>44631</v>
      </c>
      <c r="P2093" s="14">
        <v>44635</v>
      </c>
      <c r="Q2093" s="14">
        <v>45716</v>
      </c>
      <c r="R2093" t="s">
        <v>121</v>
      </c>
      <c r="S2093" t="s">
        <v>121</v>
      </c>
      <c r="V2093" t="s">
        <v>35</v>
      </c>
      <c r="W2093" t="s">
        <v>35</v>
      </c>
      <c r="X2093" t="s">
        <v>36</v>
      </c>
      <c r="Y2093" t="s">
        <v>37</v>
      </c>
      <c r="Z2093" t="s">
        <v>38</v>
      </c>
    </row>
    <row r="2094" spans="1:26" ht="15" customHeight="1" x14ac:dyDescent="0.3">
      <c r="A2094" s="32">
        <v>2340394</v>
      </c>
      <c r="B2094" s="12" t="s">
        <v>5140</v>
      </c>
      <c r="C2094" s="29">
        <v>240000</v>
      </c>
      <c r="D2094" s="28" t="s">
        <v>40</v>
      </c>
      <c r="E2094" s="28" t="s">
        <v>2525</v>
      </c>
      <c r="G2094" s="28" t="s">
        <v>121</v>
      </c>
      <c r="H2094" s="28" t="s">
        <v>121</v>
      </c>
      <c r="I2094" s="21"/>
      <c r="J2094" s="16" t="s">
        <v>32</v>
      </c>
      <c r="K2094" s="17"/>
      <c r="L2094" s="18"/>
      <c r="M2094" s="19"/>
      <c r="N2094" s="20" t="s">
        <v>5141</v>
      </c>
      <c r="O2094" s="14">
        <v>45299</v>
      </c>
      <c r="P2094" s="14">
        <v>45413</v>
      </c>
      <c r="Q2094" s="14">
        <v>47238</v>
      </c>
      <c r="R2094" t="s">
        <v>121</v>
      </c>
      <c r="S2094" t="s">
        <v>121</v>
      </c>
      <c r="V2094" t="s">
        <v>35</v>
      </c>
      <c r="W2094" t="s">
        <v>35</v>
      </c>
      <c r="X2094" t="s">
        <v>324</v>
      </c>
      <c r="Y2094" t="s">
        <v>37</v>
      </c>
      <c r="Z2094" t="s">
        <v>38</v>
      </c>
    </row>
    <row r="2095" spans="1:26" ht="15" customHeight="1" x14ac:dyDescent="0.3">
      <c r="A2095" s="32">
        <v>2332021</v>
      </c>
      <c r="B2095" s="13" t="s">
        <v>5142</v>
      </c>
      <c r="C2095" s="29">
        <v>400000</v>
      </c>
      <c r="D2095" s="28" t="s">
        <v>40</v>
      </c>
      <c r="E2095" s="28" t="s">
        <v>5143</v>
      </c>
      <c r="F2095" s="28" t="s">
        <v>5143</v>
      </c>
      <c r="G2095" s="28" t="s">
        <v>153</v>
      </c>
      <c r="H2095" s="28" t="s">
        <v>153</v>
      </c>
      <c r="I2095" s="15" t="s">
        <v>31</v>
      </c>
      <c r="J2095" s="16" t="s">
        <v>32</v>
      </c>
      <c r="K2095" s="17"/>
      <c r="L2095" s="18"/>
      <c r="M2095" s="19"/>
      <c r="N2095" s="20" t="s">
        <v>5127</v>
      </c>
      <c r="O2095" s="14">
        <v>45189</v>
      </c>
      <c r="P2095" s="14">
        <v>45200</v>
      </c>
      <c r="Q2095" s="14">
        <v>46295</v>
      </c>
      <c r="R2095" t="s">
        <v>5144</v>
      </c>
      <c r="S2095" t="s">
        <v>5144</v>
      </c>
      <c r="V2095" t="s">
        <v>35</v>
      </c>
      <c r="W2095" t="s">
        <v>35</v>
      </c>
      <c r="X2095" t="s">
        <v>203</v>
      </c>
      <c r="Y2095" t="s">
        <v>37</v>
      </c>
      <c r="Z2095" t="s">
        <v>38</v>
      </c>
    </row>
    <row r="2096" spans="1:26" ht="15" customHeight="1" x14ac:dyDescent="0.3">
      <c r="A2096" s="32">
        <v>2321925</v>
      </c>
      <c r="B2096" s="13" t="s">
        <v>5145</v>
      </c>
      <c r="C2096" s="29">
        <v>228450</v>
      </c>
      <c r="D2096" s="28" t="s">
        <v>40</v>
      </c>
      <c r="E2096" s="28" t="s">
        <v>2525</v>
      </c>
      <c r="F2096" s="28" t="s">
        <v>2525</v>
      </c>
      <c r="G2096" s="28" t="s">
        <v>121</v>
      </c>
      <c r="H2096" s="28" t="s">
        <v>121</v>
      </c>
      <c r="I2096" s="15" t="s">
        <v>31</v>
      </c>
      <c r="J2096" s="23"/>
      <c r="K2096" s="17"/>
      <c r="L2096" s="24" t="s">
        <v>55</v>
      </c>
      <c r="M2096" s="19"/>
      <c r="N2096" s="20" t="s">
        <v>5146</v>
      </c>
      <c r="O2096" s="14">
        <v>45118</v>
      </c>
      <c r="P2096" s="14">
        <v>45292</v>
      </c>
      <c r="Q2096" s="14">
        <v>46387</v>
      </c>
      <c r="R2096" t="s">
        <v>121</v>
      </c>
      <c r="S2096" t="s">
        <v>121</v>
      </c>
      <c r="V2096" t="s">
        <v>35</v>
      </c>
      <c r="W2096" t="s">
        <v>35</v>
      </c>
      <c r="X2096" t="s">
        <v>324</v>
      </c>
      <c r="Y2096" t="s">
        <v>37</v>
      </c>
      <c r="Z2096" t="s">
        <v>38</v>
      </c>
    </row>
    <row r="2097" spans="1:26" ht="15" customHeight="1" x14ac:dyDescent="0.3">
      <c r="A2097" s="32">
        <v>2141283</v>
      </c>
      <c r="B2097" s="13" t="s">
        <v>5147</v>
      </c>
      <c r="C2097" s="29">
        <v>395668</v>
      </c>
      <c r="D2097" s="28" t="s">
        <v>40</v>
      </c>
      <c r="E2097" s="28" t="s">
        <v>2525</v>
      </c>
      <c r="F2097" s="28" t="s">
        <v>2525</v>
      </c>
      <c r="G2097" s="28" t="s">
        <v>121</v>
      </c>
      <c r="H2097" s="28" t="s">
        <v>121</v>
      </c>
      <c r="I2097" s="15" t="s">
        <v>31</v>
      </c>
      <c r="J2097" s="23"/>
      <c r="K2097" s="17"/>
      <c r="L2097" s="18"/>
      <c r="M2097" s="19"/>
      <c r="N2097" s="20" t="s">
        <v>5148</v>
      </c>
      <c r="O2097" s="14">
        <v>44784</v>
      </c>
      <c r="P2097" s="14">
        <v>44805</v>
      </c>
      <c r="Q2097" s="14">
        <v>45900</v>
      </c>
      <c r="R2097" t="s">
        <v>121</v>
      </c>
      <c r="S2097" t="s">
        <v>121</v>
      </c>
      <c r="V2097" t="s">
        <v>35</v>
      </c>
      <c r="W2097" t="s">
        <v>35</v>
      </c>
      <c r="X2097" t="s">
        <v>212</v>
      </c>
      <c r="Y2097" t="s">
        <v>37</v>
      </c>
      <c r="Z2097" t="s">
        <v>38</v>
      </c>
    </row>
    <row r="2098" spans="1:26" ht="15" customHeight="1" x14ac:dyDescent="0.3">
      <c r="A2098" s="32">
        <v>2147361</v>
      </c>
      <c r="B2098" s="13" t="s">
        <v>5149</v>
      </c>
      <c r="C2098" s="29">
        <v>392993</v>
      </c>
      <c r="D2098" s="28" t="s">
        <v>40</v>
      </c>
      <c r="E2098" s="28" t="s">
        <v>2525</v>
      </c>
      <c r="F2098" s="28" t="s">
        <v>2525</v>
      </c>
      <c r="G2098" s="28" t="s">
        <v>121</v>
      </c>
      <c r="H2098" s="28" t="s">
        <v>121</v>
      </c>
      <c r="I2098" s="15" t="s">
        <v>31</v>
      </c>
      <c r="J2098" s="23"/>
      <c r="K2098" s="17"/>
      <c r="L2098" s="18"/>
      <c r="M2098" s="19"/>
      <c r="N2098" s="20" t="s">
        <v>5150</v>
      </c>
      <c r="O2098" s="14">
        <v>44615</v>
      </c>
      <c r="P2098" s="14">
        <v>44805</v>
      </c>
      <c r="Q2098" s="14">
        <v>45900</v>
      </c>
      <c r="R2098" t="s">
        <v>121</v>
      </c>
      <c r="S2098" t="s">
        <v>121</v>
      </c>
      <c r="V2098" t="s">
        <v>35</v>
      </c>
      <c r="W2098" t="s">
        <v>35</v>
      </c>
      <c r="X2098" t="s">
        <v>571</v>
      </c>
      <c r="Y2098" t="s">
        <v>37</v>
      </c>
      <c r="Z2098" t="s">
        <v>38</v>
      </c>
    </row>
    <row r="2099" spans="1:26" ht="15" customHeight="1" x14ac:dyDescent="0.3">
      <c r="A2099" s="13">
        <v>2332023</v>
      </c>
      <c r="B2099" s="13" t="s">
        <v>5151</v>
      </c>
      <c r="C2099" s="29">
        <v>400000</v>
      </c>
      <c r="D2099" s="28" t="s">
        <v>27</v>
      </c>
      <c r="E2099" s="28" t="s">
        <v>5152</v>
      </c>
      <c r="F2099" s="28" t="s">
        <v>5152</v>
      </c>
      <c r="G2099" s="28" t="s">
        <v>497</v>
      </c>
      <c r="H2099" s="28" t="s">
        <v>497</v>
      </c>
      <c r="I2099" s="15" t="s">
        <v>31</v>
      </c>
      <c r="J2099" s="16" t="s">
        <v>32</v>
      </c>
      <c r="K2099" s="17"/>
      <c r="L2099" s="18"/>
      <c r="M2099" s="19"/>
      <c r="N2099" s="20" t="s">
        <v>5127</v>
      </c>
      <c r="O2099" s="14">
        <v>45189</v>
      </c>
      <c r="P2099" s="14">
        <v>45200</v>
      </c>
      <c r="Q2099" s="14">
        <v>46295</v>
      </c>
      <c r="R2099" t="s">
        <v>5153</v>
      </c>
      <c r="S2099" t="s">
        <v>5153</v>
      </c>
      <c r="V2099" t="s">
        <v>35</v>
      </c>
      <c r="W2099" t="s">
        <v>35</v>
      </c>
      <c r="X2099" t="s">
        <v>203</v>
      </c>
      <c r="Y2099" t="s">
        <v>37</v>
      </c>
      <c r="Z2099" t="s">
        <v>38</v>
      </c>
    </row>
    <row r="2100" spans="1:26" ht="15" customHeight="1" x14ac:dyDescent="0.3">
      <c r="A2100" s="13">
        <v>2224778</v>
      </c>
      <c r="B2100" s="12" t="s">
        <v>5154</v>
      </c>
      <c r="C2100" s="29">
        <v>107709</v>
      </c>
      <c r="D2100" s="28" t="s">
        <v>40</v>
      </c>
      <c r="E2100" s="28" t="s">
        <v>2525</v>
      </c>
      <c r="F2100" s="28" t="s">
        <v>2525</v>
      </c>
      <c r="G2100" s="28" t="s">
        <v>121</v>
      </c>
      <c r="H2100" s="28" t="s">
        <v>121</v>
      </c>
      <c r="I2100" s="15" t="s">
        <v>31</v>
      </c>
      <c r="J2100" s="16" t="s">
        <v>32</v>
      </c>
      <c r="K2100" s="17"/>
      <c r="L2100" s="18"/>
      <c r="M2100" s="19"/>
      <c r="N2100" s="20" t="s">
        <v>5155</v>
      </c>
      <c r="O2100" s="14">
        <v>44802</v>
      </c>
      <c r="P2100" s="14">
        <v>44835</v>
      </c>
      <c r="Q2100" s="14">
        <v>45930</v>
      </c>
      <c r="R2100" t="s">
        <v>121</v>
      </c>
      <c r="S2100" t="s">
        <v>121</v>
      </c>
      <c r="V2100" t="s">
        <v>35</v>
      </c>
      <c r="W2100" t="s">
        <v>35</v>
      </c>
      <c r="X2100" t="s">
        <v>346</v>
      </c>
      <c r="Y2100" t="s">
        <v>37</v>
      </c>
      <c r="Z2100" t="s">
        <v>38</v>
      </c>
    </row>
    <row r="2101" spans="1:26" ht="15" customHeight="1" x14ac:dyDescent="0.3">
      <c r="A2101" s="32">
        <v>2215219</v>
      </c>
      <c r="B2101" s="13" t="s">
        <v>5156</v>
      </c>
      <c r="C2101" s="29">
        <v>25000</v>
      </c>
      <c r="D2101" s="28" t="s">
        <v>40</v>
      </c>
      <c r="E2101" s="28" t="s">
        <v>2525</v>
      </c>
      <c r="F2101" s="28" t="s">
        <v>2525</v>
      </c>
      <c r="G2101" s="28" t="s">
        <v>121</v>
      </c>
      <c r="H2101" s="28" t="s">
        <v>121</v>
      </c>
      <c r="I2101" s="15" t="s">
        <v>31</v>
      </c>
      <c r="J2101" s="16" t="s">
        <v>32</v>
      </c>
      <c r="K2101" s="17"/>
      <c r="L2101" s="18"/>
      <c r="M2101" s="19"/>
      <c r="N2101" s="20" t="s">
        <v>5157</v>
      </c>
      <c r="O2101" s="14">
        <v>44763</v>
      </c>
      <c r="P2101" s="14">
        <v>44774</v>
      </c>
      <c r="Q2101" s="14">
        <v>45138</v>
      </c>
      <c r="R2101" t="s">
        <v>121</v>
      </c>
      <c r="S2101" t="s">
        <v>121</v>
      </c>
      <c r="V2101" t="s">
        <v>35</v>
      </c>
      <c r="W2101" t="s">
        <v>35</v>
      </c>
      <c r="X2101" t="s">
        <v>72</v>
      </c>
      <c r="Y2101" t="s">
        <v>37</v>
      </c>
      <c r="Z2101" t="s">
        <v>38</v>
      </c>
    </row>
    <row r="2102" spans="1:26" ht="15" customHeight="1" x14ac:dyDescent="0.3">
      <c r="A2102" s="32">
        <v>2240900</v>
      </c>
      <c r="B2102" s="26" t="s">
        <v>5158</v>
      </c>
      <c r="C2102" s="31">
        <v>15070</v>
      </c>
      <c r="D2102" s="28" t="s">
        <v>40</v>
      </c>
      <c r="E2102" s="28" t="s">
        <v>2525</v>
      </c>
      <c r="F2102" s="28" t="s">
        <v>2525</v>
      </c>
      <c r="G2102" s="28" t="s">
        <v>121</v>
      </c>
      <c r="H2102" s="28" t="s">
        <v>121</v>
      </c>
      <c r="I2102" s="15" t="s">
        <v>31</v>
      </c>
      <c r="J2102" s="23"/>
      <c r="K2102" s="17"/>
      <c r="L2102" s="24" t="s">
        <v>55</v>
      </c>
      <c r="M2102" s="19"/>
      <c r="N2102" s="20" t="s">
        <v>5159</v>
      </c>
      <c r="O2102" s="14">
        <v>44985</v>
      </c>
      <c r="P2102" s="14">
        <v>45170</v>
      </c>
      <c r="Q2102" s="14">
        <v>45535</v>
      </c>
      <c r="R2102" t="s">
        <v>121</v>
      </c>
      <c r="S2102" t="s">
        <v>121</v>
      </c>
      <c r="V2102" t="s">
        <v>35</v>
      </c>
      <c r="W2102" t="s">
        <v>35</v>
      </c>
      <c r="X2102" t="s">
        <v>72</v>
      </c>
      <c r="Y2102" t="s">
        <v>37</v>
      </c>
      <c r="Z2102" t="s">
        <v>38</v>
      </c>
    </row>
    <row r="2103" spans="1:26" ht="15" customHeight="1" x14ac:dyDescent="0.3">
      <c r="A2103" s="32">
        <v>2309891</v>
      </c>
      <c r="B2103" s="13" t="s">
        <v>5160</v>
      </c>
      <c r="C2103" s="29">
        <v>49576</v>
      </c>
      <c r="D2103" s="28" t="s">
        <v>40</v>
      </c>
      <c r="E2103" s="28" t="s">
        <v>5161</v>
      </c>
      <c r="G2103" s="28" t="s">
        <v>249</v>
      </c>
      <c r="H2103" s="28" t="s">
        <v>249</v>
      </c>
      <c r="I2103" s="15" t="s">
        <v>31</v>
      </c>
      <c r="J2103" s="16" t="s">
        <v>32</v>
      </c>
      <c r="K2103" s="17"/>
      <c r="L2103" s="18"/>
      <c r="M2103" s="19"/>
      <c r="N2103" s="20" t="s">
        <v>5162</v>
      </c>
      <c r="O2103" s="14">
        <v>45187</v>
      </c>
      <c r="P2103" s="14">
        <v>45292</v>
      </c>
      <c r="Q2103" s="14">
        <v>46022</v>
      </c>
      <c r="R2103" t="s">
        <v>5163</v>
      </c>
      <c r="S2103" t="s">
        <v>5163</v>
      </c>
      <c r="V2103" t="s">
        <v>35</v>
      </c>
      <c r="W2103" t="s">
        <v>35</v>
      </c>
      <c r="X2103" t="s">
        <v>51</v>
      </c>
      <c r="Y2103" t="s">
        <v>37</v>
      </c>
      <c r="Z2103" t="s">
        <v>38</v>
      </c>
    </row>
    <row r="2104" spans="1:26" ht="15" customHeight="1" x14ac:dyDescent="0.3">
      <c r="A2104" s="32">
        <v>2216359</v>
      </c>
      <c r="B2104" s="13" t="s">
        <v>5164</v>
      </c>
      <c r="C2104" s="29">
        <v>499553</v>
      </c>
      <c r="D2104" s="28" t="s">
        <v>40</v>
      </c>
      <c r="E2104" s="28" t="s">
        <v>5165</v>
      </c>
      <c r="F2104" s="28" t="s">
        <v>5165</v>
      </c>
      <c r="G2104" s="28" t="s">
        <v>289</v>
      </c>
      <c r="H2104" s="28" t="s">
        <v>289</v>
      </c>
      <c r="I2104" s="15" t="s">
        <v>31</v>
      </c>
      <c r="J2104" s="23"/>
      <c r="K2104" s="17"/>
      <c r="L2104" s="24" t="s">
        <v>55</v>
      </c>
      <c r="M2104" s="19"/>
      <c r="N2104" s="20" t="s">
        <v>5166</v>
      </c>
      <c r="O2104" s="14">
        <v>44791</v>
      </c>
      <c r="P2104" s="14">
        <v>44835</v>
      </c>
      <c r="Q2104" s="14">
        <v>45930</v>
      </c>
      <c r="R2104" t="s">
        <v>5167</v>
      </c>
      <c r="S2104" t="s">
        <v>5167</v>
      </c>
      <c r="V2104" t="s">
        <v>35</v>
      </c>
      <c r="W2104" t="s">
        <v>35</v>
      </c>
      <c r="X2104" t="s">
        <v>58</v>
      </c>
      <c r="Y2104" t="s">
        <v>37</v>
      </c>
      <c r="Z2104" t="s">
        <v>38</v>
      </c>
    </row>
    <row r="2105" spans="1:26" ht="15" customHeight="1" x14ac:dyDescent="0.3">
      <c r="A2105" s="32">
        <v>2316453</v>
      </c>
      <c r="B2105" s="13" t="s">
        <v>5168</v>
      </c>
      <c r="C2105" s="29">
        <v>499437</v>
      </c>
      <c r="D2105" s="28" t="s">
        <v>40</v>
      </c>
      <c r="E2105" s="28" t="s">
        <v>5169</v>
      </c>
      <c r="G2105" s="28" t="s">
        <v>92</v>
      </c>
      <c r="H2105" s="28" t="s">
        <v>92</v>
      </c>
      <c r="I2105" s="15" t="s">
        <v>31</v>
      </c>
      <c r="J2105" s="16" t="s">
        <v>32</v>
      </c>
      <c r="K2105" s="17"/>
      <c r="L2105" s="18"/>
      <c r="M2105" s="19"/>
      <c r="N2105" s="20" t="s">
        <v>5170</v>
      </c>
      <c r="O2105" s="14">
        <v>45113</v>
      </c>
      <c r="P2105" s="14">
        <v>45170</v>
      </c>
      <c r="Q2105" s="14">
        <v>46630</v>
      </c>
      <c r="R2105" t="s">
        <v>5171</v>
      </c>
      <c r="S2105" t="s">
        <v>5171</v>
      </c>
      <c r="V2105" t="s">
        <v>35</v>
      </c>
      <c r="W2105" t="s">
        <v>35</v>
      </c>
      <c r="X2105" t="s">
        <v>51</v>
      </c>
      <c r="Y2105" t="s">
        <v>37</v>
      </c>
      <c r="Z2105" t="s">
        <v>38</v>
      </c>
    </row>
    <row r="2106" spans="1:26" ht="15" customHeight="1" x14ac:dyDescent="0.3">
      <c r="A2106" s="32">
        <v>2325493</v>
      </c>
      <c r="B2106" s="13" t="s">
        <v>5172</v>
      </c>
      <c r="C2106" s="29">
        <v>521375</v>
      </c>
      <c r="D2106" s="28" t="s">
        <v>27</v>
      </c>
      <c r="E2106" s="28" t="s">
        <v>2580</v>
      </c>
      <c r="F2106" s="28" t="s">
        <v>86</v>
      </c>
      <c r="G2106" s="28" t="s">
        <v>87</v>
      </c>
      <c r="H2106" s="28" t="s">
        <v>87</v>
      </c>
      <c r="I2106" s="21"/>
      <c r="J2106" s="16" t="s">
        <v>32</v>
      </c>
      <c r="K2106" s="17"/>
      <c r="L2106" s="18"/>
      <c r="M2106" s="25" t="s">
        <v>98</v>
      </c>
      <c r="N2106" s="20" t="s">
        <v>5173</v>
      </c>
      <c r="O2106" s="14">
        <v>45175</v>
      </c>
      <c r="P2106" s="14">
        <v>45200</v>
      </c>
      <c r="Q2106" s="14">
        <v>46295</v>
      </c>
      <c r="R2106" t="s">
        <v>2470</v>
      </c>
      <c r="S2106" t="s">
        <v>2470</v>
      </c>
      <c r="V2106" t="s">
        <v>35</v>
      </c>
      <c r="W2106" t="s">
        <v>35</v>
      </c>
      <c r="X2106" t="s">
        <v>95</v>
      </c>
      <c r="Y2106" t="s">
        <v>37</v>
      </c>
      <c r="Z2106" t="s">
        <v>38</v>
      </c>
    </row>
    <row r="2107" spans="1:26" ht="15" customHeight="1" x14ac:dyDescent="0.45">
      <c r="A2107" s="32">
        <v>2325494</v>
      </c>
      <c r="B2107" s="13" t="s">
        <v>5174</v>
      </c>
      <c r="C2107" s="30">
        <v>210390</v>
      </c>
      <c r="D2107" s="28" t="s">
        <v>27</v>
      </c>
      <c r="E2107" s="28" t="s">
        <v>4390</v>
      </c>
      <c r="G2107" s="28" t="s">
        <v>87</v>
      </c>
      <c r="H2107" s="28" t="s">
        <v>87</v>
      </c>
      <c r="I2107" s="21"/>
      <c r="J2107" s="16" t="s">
        <v>32</v>
      </c>
      <c r="K2107" s="17"/>
      <c r="L2107" s="18"/>
      <c r="M2107" s="25" t="s">
        <v>98</v>
      </c>
      <c r="N2107" s="20" t="s">
        <v>5175</v>
      </c>
      <c r="O2107" s="14">
        <v>45175</v>
      </c>
      <c r="P2107" s="14">
        <v>45200</v>
      </c>
      <c r="Q2107" s="14">
        <v>46295</v>
      </c>
      <c r="R2107" t="s">
        <v>4391</v>
      </c>
      <c r="S2107" t="s">
        <v>4391</v>
      </c>
      <c r="V2107" t="s">
        <v>35</v>
      </c>
      <c r="W2107" t="s">
        <v>35</v>
      </c>
      <c r="X2107" t="s">
        <v>95</v>
      </c>
      <c r="Y2107" t="s">
        <v>37</v>
      </c>
      <c r="Z2107" t="s">
        <v>38</v>
      </c>
    </row>
    <row r="2108" spans="1:26" ht="15" customHeight="1" x14ac:dyDescent="0.3">
      <c r="A2108" s="32">
        <v>2210841</v>
      </c>
      <c r="B2108" s="13" t="s">
        <v>5176</v>
      </c>
      <c r="C2108" s="29">
        <v>846131</v>
      </c>
      <c r="D2108" s="28" t="s">
        <v>27</v>
      </c>
      <c r="E2108" s="28" t="s">
        <v>326</v>
      </c>
      <c r="F2108" s="28" t="s">
        <v>326</v>
      </c>
      <c r="G2108" s="28" t="s">
        <v>142</v>
      </c>
      <c r="H2108" s="28" t="s">
        <v>142</v>
      </c>
      <c r="I2108" s="15" t="s">
        <v>31</v>
      </c>
      <c r="J2108" s="16" t="s">
        <v>32</v>
      </c>
      <c r="K2108" s="17"/>
      <c r="L2108" s="18"/>
      <c r="M2108" s="19"/>
      <c r="N2108" s="20" t="s">
        <v>5177</v>
      </c>
      <c r="O2108" s="14">
        <v>44805</v>
      </c>
      <c r="P2108" s="14">
        <v>44835</v>
      </c>
      <c r="Q2108" s="14">
        <v>46295</v>
      </c>
      <c r="R2108" t="s">
        <v>328</v>
      </c>
      <c r="S2108" t="s">
        <v>328</v>
      </c>
      <c r="V2108" t="s">
        <v>35</v>
      </c>
      <c r="W2108" t="s">
        <v>35</v>
      </c>
      <c r="X2108" t="s">
        <v>571</v>
      </c>
      <c r="Y2108" t="s">
        <v>37</v>
      </c>
      <c r="Z2108" t="s">
        <v>38</v>
      </c>
    </row>
    <row r="2109" spans="1:26" ht="15" customHeight="1" x14ac:dyDescent="0.3">
      <c r="A2109" s="32">
        <v>2217985</v>
      </c>
      <c r="B2109" s="13" t="s">
        <v>5178</v>
      </c>
      <c r="C2109" s="29">
        <v>439237</v>
      </c>
      <c r="D2109" s="28" t="s">
        <v>40</v>
      </c>
      <c r="E2109" s="28" t="s">
        <v>4182</v>
      </c>
      <c r="G2109" s="28" t="s">
        <v>394</v>
      </c>
      <c r="H2109" s="28" t="s">
        <v>394</v>
      </c>
      <c r="I2109" s="15" t="s">
        <v>31</v>
      </c>
      <c r="J2109" s="16" t="s">
        <v>32</v>
      </c>
      <c r="K2109" s="17"/>
      <c r="L2109" s="18"/>
      <c r="M2109" s="19"/>
      <c r="N2109" s="20" t="s">
        <v>5179</v>
      </c>
      <c r="O2109" s="14">
        <v>44867</v>
      </c>
      <c r="P2109" s="14">
        <v>44866</v>
      </c>
      <c r="Q2109" s="14">
        <v>46081</v>
      </c>
      <c r="R2109" t="s">
        <v>3606</v>
      </c>
      <c r="S2109" t="s">
        <v>3606</v>
      </c>
      <c r="V2109" t="s">
        <v>35</v>
      </c>
      <c r="W2109" t="s">
        <v>35</v>
      </c>
      <c r="X2109" t="s">
        <v>190</v>
      </c>
      <c r="Y2109" t="s">
        <v>37</v>
      </c>
      <c r="Z2109" t="s">
        <v>38</v>
      </c>
    </row>
    <row r="2110" spans="1:26" ht="15" customHeight="1" x14ac:dyDescent="0.45">
      <c r="A2110" s="32">
        <v>2145240</v>
      </c>
      <c r="B2110" s="13" t="s">
        <v>5180</v>
      </c>
      <c r="C2110" s="30">
        <v>329808</v>
      </c>
      <c r="D2110" s="28" t="s">
        <v>40</v>
      </c>
      <c r="E2110" s="28" t="s">
        <v>4182</v>
      </c>
      <c r="G2110" s="28" t="s">
        <v>394</v>
      </c>
      <c r="H2110" s="28" t="s">
        <v>394</v>
      </c>
      <c r="I2110" s="15" t="s">
        <v>31</v>
      </c>
      <c r="J2110" s="23"/>
      <c r="K2110" s="17"/>
      <c r="L2110" s="18"/>
      <c r="M2110" s="19"/>
      <c r="N2110" s="20" t="s">
        <v>5181</v>
      </c>
      <c r="O2110" s="14">
        <v>44617</v>
      </c>
      <c r="P2110" s="14">
        <v>44682</v>
      </c>
      <c r="Q2110" s="14">
        <v>46507</v>
      </c>
      <c r="R2110" t="s">
        <v>3606</v>
      </c>
      <c r="S2110" t="s">
        <v>3606</v>
      </c>
      <c r="V2110" t="s">
        <v>35</v>
      </c>
      <c r="W2110" t="s">
        <v>35</v>
      </c>
      <c r="X2110" t="s">
        <v>150</v>
      </c>
      <c r="Y2110" t="s">
        <v>37</v>
      </c>
      <c r="Z2110" t="s">
        <v>38</v>
      </c>
    </row>
    <row r="2111" spans="1:26" ht="15" customHeight="1" x14ac:dyDescent="0.3">
      <c r="A2111" s="32">
        <v>2333448</v>
      </c>
      <c r="B2111" s="13" t="s">
        <v>5182</v>
      </c>
      <c r="C2111" s="29">
        <v>128123</v>
      </c>
      <c r="D2111" s="28" t="s">
        <v>40</v>
      </c>
      <c r="E2111" s="28" t="s">
        <v>4182</v>
      </c>
      <c r="G2111" s="28" t="s">
        <v>394</v>
      </c>
      <c r="H2111" s="28" t="s">
        <v>394</v>
      </c>
      <c r="I2111" s="15" t="s">
        <v>31</v>
      </c>
      <c r="J2111" s="23"/>
      <c r="K2111" s="17"/>
      <c r="L2111" s="18"/>
      <c r="M2111" s="19"/>
      <c r="N2111" s="20" t="s">
        <v>5183</v>
      </c>
      <c r="O2111" s="14">
        <v>45126</v>
      </c>
      <c r="P2111" s="14">
        <v>44835</v>
      </c>
      <c r="Q2111" s="14">
        <v>45199</v>
      </c>
      <c r="R2111" t="s">
        <v>3606</v>
      </c>
      <c r="S2111" t="s">
        <v>3606</v>
      </c>
      <c r="V2111" t="s">
        <v>35</v>
      </c>
      <c r="W2111" t="s">
        <v>35</v>
      </c>
      <c r="X2111" t="s">
        <v>499</v>
      </c>
      <c r="Y2111" t="s">
        <v>37</v>
      </c>
      <c r="Z2111" t="s">
        <v>38</v>
      </c>
    </row>
    <row r="2112" spans="1:26" ht="15" customHeight="1" x14ac:dyDescent="0.3">
      <c r="A2112" s="32">
        <v>2222043</v>
      </c>
      <c r="B2112" s="13" t="s">
        <v>5184</v>
      </c>
      <c r="C2112" s="29">
        <v>134855</v>
      </c>
      <c r="D2112" s="28" t="s">
        <v>40</v>
      </c>
      <c r="E2112" s="28" t="s">
        <v>4182</v>
      </c>
      <c r="F2112" s="28" t="s">
        <v>4182</v>
      </c>
      <c r="G2112" s="28" t="s">
        <v>394</v>
      </c>
      <c r="H2112" s="28" t="s">
        <v>394</v>
      </c>
      <c r="I2112" s="15" t="s">
        <v>31</v>
      </c>
      <c r="J2112" s="23"/>
      <c r="K2112" s="17"/>
      <c r="L2112" s="24" t="s">
        <v>55</v>
      </c>
      <c r="M2112" s="19"/>
      <c r="N2112" s="20" t="s">
        <v>5185</v>
      </c>
      <c r="O2112" s="14">
        <v>44706</v>
      </c>
      <c r="P2112" s="14">
        <v>44682</v>
      </c>
      <c r="Q2112" s="14">
        <v>45046</v>
      </c>
      <c r="R2112" t="s">
        <v>3606</v>
      </c>
      <c r="S2112" t="s">
        <v>3606</v>
      </c>
      <c r="V2112" t="s">
        <v>35</v>
      </c>
      <c r="W2112" t="s">
        <v>35</v>
      </c>
      <c r="X2112" t="s">
        <v>994</v>
      </c>
      <c r="Y2112" t="s">
        <v>37</v>
      </c>
      <c r="Z2112" t="s">
        <v>38</v>
      </c>
    </row>
    <row r="2113" spans="1:26" ht="15" customHeight="1" x14ac:dyDescent="0.3">
      <c r="A2113" s="32">
        <v>2304646</v>
      </c>
      <c r="B2113" s="13" t="s">
        <v>5186</v>
      </c>
      <c r="C2113" s="29">
        <v>25000</v>
      </c>
      <c r="D2113" s="28" t="s">
        <v>40</v>
      </c>
      <c r="E2113" s="28" t="s">
        <v>4182</v>
      </c>
      <c r="G2113" s="28" t="s">
        <v>394</v>
      </c>
      <c r="H2113" s="28" t="s">
        <v>394</v>
      </c>
      <c r="I2113" s="15" t="s">
        <v>31</v>
      </c>
      <c r="J2113" s="16" t="s">
        <v>32</v>
      </c>
      <c r="K2113" s="17"/>
      <c r="L2113" s="24" t="s">
        <v>55</v>
      </c>
      <c r="M2113" s="19"/>
      <c r="N2113" s="20" t="s">
        <v>5187</v>
      </c>
      <c r="O2113" s="14">
        <v>44946</v>
      </c>
      <c r="P2113" s="14">
        <v>44958</v>
      </c>
      <c r="Q2113" s="14">
        <v>45322</v>
      </c>
      <c r="R2113" t="s">
        <v>3606</v>
      </c>
      <c r="S2113" t="s">
        <v>3606</v>
      </c>
      <c r="V2113" t="s">
        <v>35</v>
      </c>
      <c r="W2113" t="s">
        <v>35</v>
      </c>
      <c r="X2113" t="s">
        <v>170</v>
      </c>
      <c r="Y2113" t="s">
        <v>37</v>
      </c>
      <c r="Z2113" t="s">
        <v>38</v>
      </c>
    </row>
    <row r="2114" spans="1:26" ht="15" customHeight="1" x14ac:dyDescent="0.3">
      <c r="A2114" s="32">
        <v>2210844</v>
      </c>
      <c r="B2114" s="13" t="s">
        <v>5188</v>
      </c>
      <c r="C2114" s="29">
        <v>200611</v>
      </c>
      <c r="D2114" s="28" t="s">
        <v>40</v>
      </c>
      <c r="E2114" s="28" t="s">
        <v>2271</v>
      </c>
      <c r="F2114" s="28" t="s">
        <v>2271</v>
      </c>
      <c r="G2114" s="28" t="s">
        <v>103</v>
      </c>
      <c r="H2114" s="28" t="s">
        <v>103</v>
      </c>
      <c r="I2114" s="15" t="s">
        <v>31</v>
      </c>
      <c r="J2114" s="16" t="s">
        <v>32</v>
      </c>
      <c r="K2114" s="17"/>
      <c r="L2114" s="18"/>
      <c r="M2114" s="19"/>
      <c r="N2114" s="20" t="s">
        <v>5177</v>
      </c>
      <c r="O2114" s="14">
        <v>44805</v>
      </c>
      <c r="P2114" s="14">
        <v>44835</v>
      </c>
      <c r="Q2114" s="14">
        <v>46295</v>
      </c>
      <c r="R2114" t="s">
        <v>2272</v>
      </c>
      <c r="S2114" t="s">
        <v>105</v>
      </c>
      <c r="V2114" t="s">
        <v>35</v>
      </c>
      <c r="W2114" t="s">
        <v>35</v>
      </c>
      <c r="X2114" t="s">
        <v>499</v>
      </c>
      <c r="Y2114" t="s">
        <v>37</v>
      </c>
      <c r="Z2114" t="s">
        <v>38</v>
      </c>
    </row>
    <row r="2115" spans="1:26" ht="15" customHeight="1" x14ac:dyDescent="0.3">
      <c r="A2115" s="32">
        <v>2210842</v>
      </c>
      <c r="B2115" s="13" t="s">
        <v>5189</v>
      </c>
      <c r="C2115" s="29">
        <v>90626</v>
      </c>
      <c r="D2115" s="28" t="s">
        <v>27</v>
      </c>
      <c r="E2115" s="28" t="s">
        <v>85</v>
      </c>
      <c r="F2115" s="28" t="s">
        <v>86</v>
      </c>
      <c r="G2115" s="28" t="s">
        <v>87</v>
      </c>
      <c r="H2115" s="28" t="s">
        <v>87</v>
      </c>
      <c r="I2115" s="15" t="s">
        <v>31</v>
      </c>
      <c r="J2115" s="16" t="s">
        <v>32</v>
      </c>
      <c r="K2115" s="17"/>
      <c r="L2115" s="18"/>
      <c r="M2115" s="19"/>
      <c r="N2115" s="20" t="s">
        <v>5177</v>
      </c>
      <c r="O2115" s="14">
        <v>44805</v>
      </c>
      <c r="P2115" s="14">
        <v>44835</v>
      </c>
      <c r="Q2115" s="14">
        <v>46295</v>
      </c>
      <c r="R2115" t="s">
        <v>89</v>
      </c>
      <c r="S2115" t="s">
        <v>89</v>
      </c>
      <c r="V2115" t="s">
        <v>35</v>
      </c>
      <c r="W2115" t="s">
        <v>35</v>
      </c>
      <c r="X2115" t="s">
        <v>499</v>
      </c>
      <c r="Y2115" t="s">
        <v>37</v>
      </c>
      <c r="Z2115" t="s">
        <v>38</v>
      </c>
    </row>
    <row r="2116" spans="1:26" ht="15" customHeight="1" x14ac:dyDescent="0.3">
      <c r="A2116" s="32">
        <v>2210843</v>
      </c>
      <c r="B2116" s="13" t="s">
        <v>5190</v>
      </c>
      <c r="C2116" s="29">
        <v>61560</v>
      </c>
      <c r="D2116" s="28" t="s">
        <v>40</v>
      </c>
      <c r="E2116" s="28" t="s">
        <v>4182</v>
      </c>
      <c r="F2116" s="28" t="s">
        <v>4182</v>
      </c>
      <c r="G2116" s="28" t="s">
        <v>394</v>
      </c>
      <c r="H2116" s="28" t="s">
        <v>394</v>
      </c>
      <c r="I2116" s="15" t="s">
        <v>31</v>
      </c>
      <c r="J2116" s="16" t="s">
        <v>32</v>
      </c>
      <c r="K2116" s="17"/>
      <c r="L2116" s="18"/>
      <c r="M2116" s="19"/>
      <c r="N2116" s="20" t="s">
        <v>5177</v>
      </c>
      <c r="O2116" s="14">
        <v>44805</v>
      </c>
      <c r="P2116" s="14">
        <v>44835</v>
      </c>
      <c r="Q2116" s="14">
        <v>46295</v>
      </c>
      <c r="R2116" t="s">
        <v>3606</v>
      </c>
      <c r="S2116" t="s">
        <v>3606</v>
      </c>
      <c r="V2116" t="s">
        <v>35</v>
      </c>
      <c r="W2116" t="s">
        <v>35</v>
      </c>
      <c r="X2116" t="s">
        <v>499</v>
      </c>
      <c r="Y2116" t="s">
        <v>37</v>
      </c>
      <c r="Z2116" t="s">
        <v>38</v>
      </c>
    </row>
    <row r="2117" spans="1:26" ht="15" customHeight="1" x14ac:dyDescent="0.3">
      <c r="A2117" s="32">
        <v>2212419</v>
      </c>
      <c r="B2117" s="13" t="s">
        <v>5191</v>
      </c>
      <c r="C2117" s="29">
        <v>600000</v>
      </c>
      <c r="D2117" s="28" t="s">
        <v>27</v>
      </c>
      <c r="E2117" s="28" t="s">
        <v>3308</v>
      </c>
      <c r="F2117" s="28" t="s">
        <v>3308</v>
      </c>
      <c r="G2117" s="28" t="s">
        <v>30</v>
      </c>
      <c r="H2117" s="28" t="s">
        <v>30</v>
      </c>
      <c r="I2117" s="15" t="s">
        <v>31</v>
      </c>
      <c r="J2117" s="16" t="s">
        <v>32</v>
      </c>
      <c r="K2117" s="17"/>
      <c r="L2117" s="18"/>
      <c r="M2117" s="19"/>
      <c r="N2117" s="20" t="s">
        <v>5192</v>
      </c>
      <c r="O2117" s="14">
        <v>44791</v>
      </c>
      <c r="P2117" s="14">
        <v>44835</v>
      </c>
      <c r="Q2117" s="14">
        <v>46295</v>
      </c>
      <c r="R2117" t="s">
        <v>165</v>
      </c>
      <c r="S2117" t="s">
        <v>165</v>
      </c>
      <c r="V2117" t="s">
        <v>35</v>
      </c>
      <c r="W2117" t="s">
        <v>35</v>
      </c>
      <c r="X2117" t="s">
        <v>499</v>
      </c>
      <c r="Y2117" t="s">
        <v>37</v>
      </c>
      <c r="Z2117" t="s">
        <v>38</v>
      </c>
    </row>
    <row r="2118" spans="1:26" ht="15" customHeight="1" x14ac:dyDescent="0.3">
      <c r="A2118" s="32">
        <v>2247964</v>
      </c>
      <c r="B2118" s="13" t="s">
        <v>5193</v>
      </c>
      <c r="C2118" s="29">
        <v>399788</v>
      </c>
      <c r="D2118" s="28" t="s">
        <v>27</v>
      </c>
      <c r="E2118" s="28" t="s">
        <v>5194</v>
      </c>
      <c r="F2118" s="28" t="s">
        <v>5194</v>
      </c>
      <c r="G2118" s="28" t="s">
        <v>87</v>
      </c>
      <c r="H2118" s="28" t="s">
        <v>87</v>
      </c>
      <c r="I2118" s="15" t="s">
        <v>31</v>
      </c>
      <c r="J2118" s="16" t="s">
        <v>32</v>
      </c>
      <c r="K2118" s="17"/>
      <c r="L2118" s="18"/>
      <c r="M2118" s="19"/>
      <c r="N2118" s="20" t="s">
        <v>5195</v>
      </c>
      <c r="O2118" s="14">
        <v>45048</v>
      </c>
      <c r="P2118" s="14">
        <v>45108</v>
      </c>
      <c r="Q2118" s="14">
        <v>46203</v>
      </c>
      <c r="R2118" t="s">
        <v>5196</v>
      </c>
      <c r="S2118" t="s">
        <v>5196</v>
      </c>
      <c r="V2118" t="s">
        <v>35</v>
      </c>
      <c r="W2118" t="s">
        <v>35</v>
      </c>
      <c r="X2118" t="s">
        <v>78</v>
      </c>
      <c r="Y2118" t="s">
        <v>37</v>
      </c>
      <c r="Z2118" t="s">
        <v>38</v>
      </c>
    </row>
    <row r="2119" spans="1:26" ht="15" customHeight="1" x14ac:dyDescent="0.3">
      <c r="A2119" s="32">
        <v>2225203</v>
      </c>
      <c r="B2119" s="13" t="s">
        <v>5197</v>
      </c>
      <c r="C2119" s="29">
        <v>299979</v>
      </c>
      <c r="D2119" s="28" t="s">
        <v>27</v>
      </c>
      <c r="E2119" s="28" t="s">
        <v>5194</v>
      </c>
      <c r="F2119" s="28" t="s">
        <v>5194</v>
      </c>
      <c r="G2119" s="28" t="s">
        <v>87</v>
      </c>
      <c r="H2119" s="28" t="s">
        <v>87</v>
      </c>
      <c r="I2119" s="15" t="s">
        <v>31</v>
      </c>
      <c r="J2119" s="16" t="s">
        <v>32</v>
      </c>
      <c r="K2119" s="17"/>
      <c r="L2119" s="18"/>
      <c r="M2119" s="19"/>
      <c r="N2119" s="20" t="s">
        <v>5198</v>
      </c>
      <c r="O2119" s="14">
        <v>44773</v>
      </c>
      <c r="P2119" s="14">
        <v>44835</v>
      </c>
      <c r="Q2119" s="14">
        <v>45565</v>
      </c>
      <c r="R2119" t="s">
        <v>5196</v>
      </c>
      <c r="S2119" t="s">
        <v>5196</v>
      </c>
      <c r="V2119" t="s">
        <v>35</v>
      </c>
      <c r="W2119" t="s">
        <v>35</v>
      </c>
      <c r="X2119" t="s">
        <v>51</v>
      </c>
      <c r="Y2119" t="s">
        <v>37</v>
      </c>
      <c r="Z2119" t="s">
        <v>38</v>
      </c>
    </row>
    <row r="2120" spans="1:26" ht="15" customHeight="1" x14ac:dyDescent="0.3">
      <c r="A2120" s="32">
        <v>2213444</v>
      </c>
      <c r="B2120" s="13" t="s">
        <v>5199</v>
      </c>
      <c r="C2120" s="29">
        <v>249802</v>
      </c>
      <c r="D2120" s="28" t="s">
        <v>27</v>
      </c>
      <c r="E2120" s="28" t="s">
        <v>5194</v>
      </c>
      <c r="F2120" s="28" t="s">
        <v>5194</v>
      </c>
      <c r="G2120" s="28" t="s">
        <v>87</v>
      </c>
      <c r="H2120" s="28" t="s">
        <v>87</v>
      </c>
      <c r="I2120" s="15" t="s">
        <v>31</v>
      </c>
      <c r="J2120" s="23"/>
      <c r="K2120" s="17"/>
      <c r="L2120" s="18"/>
      <c r="M2120" s="19"/>
      <c r="N2120" s="20" t="s">
        <v>5200</v>
      </c>
      <c r="O2120" s="14">
        <v>44736</v>
      </c>
      <c r="P2120" s="14">
        <v>44743</v>
      </c>
      <c r="Q2120" s="14">
        <v>45443</v>
      </c>
      <c r="R2120" t="s">
        <v>5196</v>
      </c>
      <c r="S2120" t="s">
        <v>5196</v>
      </c>
      <c r="V2120" t="s">
        <v>35</v>
      </c>
      <c r="W2120" t="s">
        <v>35</v>
      </c>
      <c r="X2120" t="s">
        <v>375</v>
      </c>
      <c r="Y2120" t="s">
        <v>37</v>
      </c>
      <c r="Z2120" t="s">
        <v>38</v>
      </c>
    </row>
    <row r="2121" spans="1:26" ht="15" customHeight="1" x14ac:dyDescent="0.3">
      <c r="A2121" s="32">
        <v>2133396</v>
      </c>
      <c r="B2121" s="13" t="s">
        <v>5201</v>
      </c>
      <c r="C2121" s="29">
        <v>268676</v>
      </c>
      <c r="D2121" s="28" t="s">
        <v>27</v>
      </c>
      <c r="E2121" s="28" t="s">
        <v>5194</v>
      </c>
      <c r="F2121" s="28" t="s">
        <v>5194</v>
      </c>
      <c r="G2121" s="28" t="s">
        <v>87</v>
      </c>
      <c r="H2121" s="28" t="s">
        <v>87</v>
      </c>
      <c r="I2121" s="15" t="s">
        <v>31</v>
      </c>
      <c r="J2121" s="23"/>
      <c r="K2121" s="17"/>
      <c r="L2121" s="24" t="s">
        <v>55</v>
      </c>
      <c r="M2121" s="19"/>
      <c r="N2121" s="20" t="s">
        <v>5202</v>
      </c>
      <c r="O2121" s="14">
        <v>44610</v>
      </c>
      <c r="P2121" s="14">
        <v>44621</v>
      </c>
      <c r="Q2121" s="14">
        <v>45716</v>
      </c>
      <c r="R2121" t="s">
        <v>5196</v>
      </c>
      <c r="S2121" t="s">
        <v>5196</v>
      </c>
      <c r="V2121" t="s">
        <v>35</v>
      </c>
      <c r="W2121" t="s">
        <v>35</v>
      </c>
      <c r="X2121" t="s">
        <v>783</v>
      </c>
      <c r="Y2121" t="s">
        <v>37</v>
      </c>
      <c r="Z2121" t="s">
        <v>38</v>
      </c>
    </row>
    <row r="2122" spans="1:26" ht="15" customHeight="1" x14ac:dyDescent="0.3">
      <c r="A2122" s="32">
        <v>2141744</v>
      </c>
      <c r="B2122" s="13" t="s">
        <v>5203</v>
      </c>
      <c r="C2122" s="29">
        <v>127423</v>
      </c>
      <c r="D2122" s="28" t="s">
        <v>27</v>
      </c>
      <c r="E2122" s="28" t="s">
        <v>5194</v>
      </c>
      <c r="F2122" s="28" t="s">
        <v>5194</v>
      </c>
      <c r="G2122" s="28" t="s">
        <v>87</v>
      </c>
      <c r="H2122" s="28" t="s">
        <v>87</v>
      </c>
      <c r="I2122" s="15" t="s">
        <v>31</v>
      </c>
      <c r="J2122" s="16" t="s">
        <v>32</v>
      </c>
      <c r="K2122" s="17"/>
      <c r="L2122" s="24" t="s">
        <v>55</v>
      </c>
      <c r="M2122" s="19"/>
      <c r="N2122" s="20" t="s">
        <v>5204</v>
      </c>
      <c r="O2122" s="14">
        <v>44624</v>
      </c>
      <c r="P2122" s="14">
        <v>44696</v>
      </c>
      <c r="Q2122" s="14">
        <v>45777</v>
      </c>
      <c r="R2122" t="s">
        <v>5196</v>
      </c>
      <c r="S2122" t="s">
        <v>5196</v>
      </c>
      <c r="V2122" t="s">
        <v>35</v>
      </c>
      <c r="W2122" t="s">
        <v>35</v>
      </c>
      <c r="X2122" t="s">
        <v>135</v>
      </c>
      <c r="Y2122" t="s">
        <v>37</v>
      </c>
      <c r="Z2122" t="s">
        <v>38</v>
      </c>
    </row>
    <row r="2123" spans="1:26" ht="15" customHeight="1" x14ac:dyDescent="0.3">
      <c r="A2123" s="32">
        <v>2212418</v>
      </c>
      <c r="B2123" s="13" t="s">
        <v>5205</v>
      </c>
      <c r="C2123" s="29">
        <v>600000</v>
      </c>
      <c r="D2123" s="28" t="s">
        <v>27</v>
      </c>
      <c r="E2123" s="28" t="s">
        <v>48</v>
      </c>
      <c r="F2123" s="28" t="s">
        <v>29</v>
      </c>
      <c r="G2123" s="28" t="s">
        <v>30</v>
      </c>
      <c r="H2123" s="28" t="s">
        <v>30</v>
      </c>
      <c r="I2123" s="15" t="s">
        <v>31</v>
      </c>
      <c r="J2123" s="16" t="s">
        <v>32</v>
      </c>
      <c r="K2123" s="17"/>
      <c r="L2123" s="18"/>
      <c r="M2123" s="19"/>
      <c r="N2123" s="20" t="s">
        <v>5192</v>
      </c>
      <c r="O2123" s="14">
        <v>44791</v>
      </c>
      <c r="P2123" s="14">
        <v>44835</v>
      </c>
      <c r="Q2123" s="14">
        <v>46295</v>
      </c>
      <c r="R2123" t="s">
        <v>50</v>
      </c>
      <c r="S2123" t="s">
        <v>50</v>
      </c>
      <c r="V2123" t="s">
        <v>35</v>
      </c>
      <c r="W2123" t="s">
        <v>35</v>
      </c>
      <c r="X2123" t="s">
        <v>499</v>
      </c>
      <c r="Y2123" t="s">
        <v>37</v>
      </c>
      <c r="Z2123" t="s">
        <v>38</v>
      </c>
    </row>
    <row r="2124" spans="1:26" ht="15" customHeight="1" x14ac:dyDescent="0.45">
      <c r="A2124" s="32">
        <v>2152210</v>
      </c>
      <c r="B2124" s="12" t="s">
        <v>5206</v>
      </c>
      <c r="C2124" s="30">
        <v>2000000</v>
      </c>
      <c r="D2124" s="28" t="s">
        <v>27</v>
      </c>
      <c r="E2124" s="28" t="s">
        <v>583</v>
      </c>
      <c r="F2124" s="28" t="s">
        <v>583</v>
      </c>
      <c r="G2124" s="28" t="s">
        <v>466</v>
      </c>
      <c r="H2124" s="28" t="s">
        <v>466</v>
      </c>
      <c r="I2124" s="15" t="s">
        <v>31</v>
      </c>
      <c r="J2124" s="16" t="s">
        <v>32</v>
      </c>
      <c r="K2124" s="17"/>
      <c r="L2124" s="18"/>
      <c r="M2124" s="19"/>
      <c r="N2124" s="20" t="s">
        <v>5207</v>
      </c>
      <c r="O2124" s="14">
        <v>44671</v>
      </c>
      <c r="P2124" s="14">
        <v>44682</v>
      </c>
      <c r="Q2124" s="14">
        <v>46507</v>
      </c>
      <c r="R2124" t="s">
        <v>585</v>
      </c>
      <c r="S2124" t="s">
        <v>585</v>
      </c>
      <c r="V2124" t="s">
        <v>35</v>
      </c>
      <c r="W2124" t="s">
        <v>35</v>
      </c>
      <c r="X2124" t="s">
        <v>346</v>
      </c>
      <c r="Y2124" t="s">
        <v>37</v>
      </c>
      <c r="Z2124" t="s">
        <v>38</v>
      </c>
    </row>
    <row r="2125" spans="1:26" ht="15" customHeight="1" x14ac:dyDescent="0.45">
      <c r="A2125" s="32">
        <v>2137261</v>
      </c>
      <c r="B2125" s="13" t="s">
        <v>5208</v>
      </c>
      <c r="C2125" s="30">
        <v>149997</v>
      </c>
      <c r="D2125" s="28" t="s">
        <v>27</v>
      </c>
      <c r="E2125" s="28" t="s">
        <v>583</v>
      </c>
      <c r="F2125" s="28" t="s">
        <v>583</v>
      </c>
      <c r="G2125" s="28" t="s">
        <v>466</v>
      </c>
      <c r="H2125" s="28" t="s">
        <v>466</v>
      </c>
      <c r="I2125" s="15" t="s">
        <v>31</v>
      </c>
      <c r="J2125" s="16" t="s">
        <v>32</v>
      </c>
      <c r="K2125" s="17"/>
      <c r="L2125" s="24" t="s">
        <v>55</v>
      </c>
      <c r="M2125" s="19"/>
      <c r="N2125" s="20" t="s">
        <v>5209</v>
      </c>
      <c r="O2125" s="14">
        <v>44678</v>
      </c>
      <c r="P2125" s="14">
        <v>44682</v>
      </c>
      <c r="Q2125" s="14">
        <v>46507</v>
      </c>
      <c r="R2125" t="s">
        <v>585</v>
      </c>
      <c r="S2125" t="s">
        <v>585</v>
      </c>
      <c r="V2125" t="s">
        <v>35</v>
      </c>
      <c r="W2125" t="s">
        <v>35</v>
      </c>
      <c r="X2125" t="s">
        <v>36</v>
      </c>
      <c r="Y2125" t="s">
        <v>37</v>
      </c>
      <c r="Z2125" t="s">
        <v>38</v>
      </c>
    </row>
    <row r="2126" spans="1:26" ht="15" customHeight="1" x14ac:dyDescent="0.3">
      <c r="A2126" s="32">
        <v>2144443</v>
      </c>
      <c r="B2126" s="13" t="s">
        <v>5210</v>
      </c>
      <c r="C2126" s="29">
        <v>505313</v>
      </c>
      <c r="D2126" s="28" t="s">
        <v>27</v>
      </c>
      <c r="E2126" s="28" t="s">
        <v>5211</v>
      </c>
      <c r="F2126" s="28" t="s">
        <v>2195</v>
      </c>
      <c r="G2126" s="28" t="s">
        <v>75</v>
      </c>
      <c r="H2126" s="28" t="s">
        <v>75</v>
      </c>
      <c r="I2126" s="15" t="s">
        <v>31</v>
      </c>
      <c r="J2126" s="16" t="s">
        <v>32</v>
      </c>
      <c r="K2126" s="17"/>
      <c r="L2126" s="18"/>
      <c r="M2126" s="19"/>
      <c r="N2126" s="20" t="s">
        <v>5212</v>
      </c>
      <c r="O2126" s="14">
        <v>44771</v>
      </c>
      <c r="P2126" s="14">
        <v>44805</v>
      </c>
      <c r="Q2126" s="14">
        <v>46630</v>
      </c>
      <c r="R2126" t="s">
        <v>2047</v>
      </c>
      <c r="S2126" t="s">
        <v>2047</v>
      </c>
      <c r="V2126" t="s">
        <v>35</v>
      </c>
      <c r="W2126" t="s">
        <v>35</v>
      </c>
      <c r="X2126" t="s">
        <v>190</v>
      </c>
      <c r="Y2126" t="s">
        <v>37</v>
      </c>
      <c r="Z2126" t="s">
        <v>38</v>
      </c>
    </row>
    <row r="2127" spans="1:26" ht="15" customHeight="1" x14ac:dyDescent="0.3">
      <c r="A2127" s="32">
        <v>2310557</v>
      </c>
      <c r="B2127" s="13" t="s">
        <v>5213</v>
      </c>
      <c r="C2127" s="29">
        <v>80498</v>
      </c>
      <c r="D2127" s="28" t="s">
        <v>27</v>
      </c>
      <c r="E2127" s="28" t="s">
        <v>5211</v>
      </c>
      <c r="G2127" s="28" t="s">
        <v>75</v>
      </c>
      <c r="H2127" s="28" t="s">
        <v>75</v>
      </c>
      <c r="I2127" s="21"/>
      <c r="J2127" s="16" t="s">
        <v>32</v>
      </c>
      <c r="K2127" s="17"/>
      <c r="L2127" s="24" t="s">
        <v>55</v>
      </c>
      <c r="M2127" s="19"/>
      <c r="N2127" s="20" t="s">
        <v>660</v>
      </c>
      <c r="O2127" s="14">
        <v>45149</v>
      </c>
      <c r="P2127" s="14">
        <v>45170</v>
      </c>
      <c r="Q2127" s="14">
        <v>45961</v>
      </c>
      <c r="R2127" t="s">
        <v>2047</v>
      </c>
      <c r="S2127" t="s">
        <v>2047</v>
      </c>
      <c r="V2127" t="s">
        <v>35</v>
      </c>
      <c r="W2127" t="s">
        <v>35</v>
      </c>
      <c r="X2127" t="s">
        <v>58</v>
      </c>
      <c r="Y2127" t="s">
        <v>37</v>
      </c>
      <c r="Z2127" t="s">
        <v>38</v>
      </c>
    </row>
    <row r="2128" spans="1:26" ht="15" customHeight="1" x14ac:dyDescent="0.3">
      <c r="A2128" s="32">
        <v>2201974</v>
      </c>
      <c r="B2128" s="13" t="s">
        <v>5214</v>
      </c>
      <c r="C2128" s="29">
        <v>866668</v>
      </c>
      <c r="D2128" s="28" t="s">
        <v>2472</v>
      </c>
      <c r="E2128" s="28" t="s">
        <v>5215</v>
      </c>
      <c r="F2128" s="28" t="s">
        <v>5216</v>
      </c>
      <c r="I2128" s="21"/>
      <c r="J2128" s="16" t="s">
        <v>32</v>
      </c>
      <c r="K2128" s="17"/>
      <c r="L2128" s="18"/>
      <c r="M2128" s="25" t="s">
        <v>98</v>
      </c>
      <c r="N2128" s="20" t="s">
        <v>5217</v>
      </c>
      <c r="O2128" s="14">
        <v>45013</v>
      </c>
      <c r="P2128" s="14">
        <v>45017</v>
      </c>
      <c r="Q2128" s="14">
        <v>46843</v>
      </c>
      <c r="T2128" t="s">
        <v>5218</v>
      </c>
      <c r="U2128" t="s">
        <v>3194</v>
      </c>
      <c r="V2128" t="s">
        <v>3194</v>
      </c>
      <c r="W2128" t="s">
        <v>3194</v>
      </c>
      <c r="X2128" t="s">
        <v>170</v>
      </c>
      <c r="Y2128" t="s">
        <v>37</v>
      </c>
      <c r="Z2128" t="s">
        <v>38</v>
      </c>
    </row>
    <row r="2129" spans="1:26" ht="15" customHeight="1" x14ac:dyDescent="0.3">
      <c r="A2129" s="13">
        <v>2141730</v>
      </c>
      <c r="B2129" s="12" t="s">
        <v>5219</v>
      </c>
      <c r="C2129" s="29">
        <v>1162362</v>
      </c>
      <c r="D2129" s="28" t="s">
        <v>27</v>
      </c>
      <c r="E2129" s="28" t="s">
        <v>418</v>
      </c>
      <c r="F2129" s="28" t="s">
        <v>418</v>
      </c>
      <c r="G2129" s="28" t="s">
        <v>75</v>
      </c>
      <c r="H2129" s="28" t="s">
        <v>75</v>
      </c>
      <c r="I2129" s="15" t="s">
        <v>31</v>
      </c>
      <c r="J2129" s="16" t="s">
        <v>32</v>
      </c>
      <c r="K2129" s="17"/>
      <c r="L2129" s="18"/>
      <c r="M2129" s="19"/>
      <c r="N2129" s="20" t="s">
        <v>5220</v>
      </c>
      <c r="O2129" s="14">
        <v>44782</v>
      </c>
      <c r="P2129" s="14">
        <v>44835</v>
      </c>
      <c r="Q2129" s="14">
        <v>46295</v>
      </c>
      <c r="R2129" t="s">
        <v>418</v>
      </c>
      <c r="S2129" t="s">
        <v>418</v>
      </c>
      <c r="V2129" t="s">
        <v>35</v>
      </c>
      <c r="W2129" t="s">
        <v>35</v>
      </c>
      <c r="X2129" t="s">
        <v>51</v>
      </c>
      <c r="Y2129" t="s">
        <v>37</v>
      </c>
      <c r="Z2129" t="s">
        <v>38</v>
      </c>
    </row>
    <row r="2130" spans="1:26" ht="15" customHeight="1" x14ac:dyDescent="0.3">
      <c r="A2130" s="32">
        <v>2141737</v>
      </c>
      <c r="B2130" s="12" t="s">
        <v>5221</v>
      </c>
      <c r="C2130" s="29">
        <v>1837638</v>
      </c>
      <c r="D2130" s="28" t="s">
        <v>27</v>
      </c>
      <c r="E2130" s="28" t="s">
        <v>600</v>
      </c>
      <c r="F2130" s="28" t="s">
        <v>601</v>
      </c>
      <c r="G2130" s="28" t="s">
        <v>602</v>
      </c>
      <c r="H2130" s="28" t="s">
        <v>602</v>
      </c>
      <c r="I2130" s="15" t="s">
        <v>31</v>
      </c>
      <c r="J2130" s="16" t="s">
        <v>32</v>
      </c>
      <c r="K2130" s="17"/>
      <c r="L2130" s="18"/>
      <c r="M2130" s="19"/>
      <c r="N2130" s="20" t="s">
        <v>5220</v>
      </c>
      <c r="O2130" s="14">
        <v>44782</v>
      </c>
      <c r="P2130" s="14">
        <v>44835</v>
      </c>
      <c r="Q2130" s="14">
        <v>46295</v>
      </c>
      <c r="R2130" t="s">
        <v>604</v>
      </c>
      <c r="S2130" t="s">
        <v>604</v>
      </c>
      <c r="V2130" t="s">
        <v>35</v>
      </c>
      <c r="W2130" t="s">
        <v>35</v>
      </c>
      <c r="X2130" t="s">
        <v>51</v>
      </c>
      <c r="Y2130" t="s">
        <v>37</v>
      </c>
      <c r="Z2130" t="s">
        <v>38</v>
      </c>
    </row>
    <row r="2131" spans="1:26" ht="15" customHeight="1" x14ac:dyDescent="0.3">
      <c r="A2131" s="13">
        <v>2329408</v>
      </c>
      <c r="B2131" s="13" t="s">
        <v>5222</v>
      </c>
      <c r="C2131" s="29">
        <v>849964</v>
      </c>
      <c r="D2131" s="28" t="s">
        <v>27</v>
      </c>
      <c r="E2131" s="28" t="s">
        <v>1276</v>
      </c>
      <c r="F2131" s="28" t="s">
        <v>1287</v>
      </c>
      <c r="G2131" s="28" t="s">
        <v>69</v>
      </c>
      <c r="H2131" s="28" t="s">
        <v>69</v>
      </c>
      <c r="I2131" s="15" t="s">
        <v>31</v>
      </c>
      <c r="J2131" s="16" t="s">
        <v>32</v>
      </c>
      <c r="K2131" s="17"/>
      <c r="L2131" s="18"/>
      <c r="M2131" s="19"/>
      <c r="N2131" s="20" t="s">
        <v>5223</v>
      </c>
      <c r="O2131" s="14">
        <v>45186</v>
      </c>
      <c r="P2131" s="14">
        <v>45200</v>
      </c>
      <c r="Q2131" s="14">
        <v>46295</v>
      </c>
      <c r="R2131" t="s">
        <v>1278</v>
      </c>
      <c r="S2131" t="s">
        <v>1278</v>
      </c>
      <c r="V2131" t="s">
        <v>35</v>
      </c>
      <c r="W2131" t="s">
        <v>35</v>
      </c>
      <c r="X2131" t="s">
        <v>46</v>
      </c>
      <c r="Y2131" t="s">
        <v>37</v>
      </c>
      <c r="Z2131" t="s">
        <v>38</v>
      </c>
    </row>
    <row r="2132" spans="1:26" ht="15" customHeight="1" x14ac:dyDescent="0.3">
      <c r="A2132" s="32">
        <v>2235518</v>
      </c>
      <c r="B2132" s="12" t="s">
        <v>5224</v>
      </c>
      <c r="C2132" s="29">
        <v>251978</v>
      </c>
      <c r="D2132" s="28" t="s">
        <v>27</v>
      </c>
      <c r="E2132" s="28" t="s">
        <v>2297</v>
      </c>
      <c r="F2132" s="28" t="s">
        <v>2297</v>
      </c>
      <c r="G2132" s="28" t="s">
        <v>142</v>
      </c>
      <c r="H2132" s="28" t="s">
        <v>142</v>
      </c>
      <c r="I2132" s="15" t="s">
        <v>31</v>
      </c>
      <c r="J2132" s="16" t="s">
        <v>32</v>
      </c>
      <c r="K2132" s="17"/>
      <c r="L2132" s="24" t="s">
        <v>55</v>
      </c>
      <c r="M2132" s="19"/>
      <c r="N2132" s="20" t="s">
        <v>5225</v>
      </c>
      <c r="O2132" s="14">
        <v>45184</v>
      </c>
      <c r="P2132" s="14">
        <v>45200</v>
      </c>
      <c r="Q2132" s="14">
        <v>46295</v>
      </c>
      <c r="R2132" t="s">
        <v>2299</v>
      </c>
      <c r="S2132" t="s">
        <v>2299</v>
      </c>
      <c r="V2132" t="s">
        <v>35</v>
      </c>
      <c r="W2132" t="s">
        <v>35</v>
      </c>
      <c r="X2132" t="s">
        <v>51</v>
      </c>
      <c r="Y2132" t="s">
        <v>37</v>
      </c>
      <c r="Z2132" t="s">
        <v>38</v>
      </c>
    </row>
    <row r="2133" spans="1:26" ht="15" customHeight="1" x14ac:dyDescent="0.3">
      <c r="A2133" s="32">
        <v>2235421</v>
      </c>
      <c r="B2133" s="12" t="s">
        <v>5226</v>
      </c>
      <c r="C2133" s="29">
        <v>493840</v>
      </c>
      <c r="D2133" s="28" t="s">
        <v>27</v>
      </c>
      <c r="E2133" s="28" t="s">
        <v>315</v>
      </c>
      <c r="F2133" s="28" t="s">
        <v>274</v>
      </c>
      <c r="G2133" s="28" t="s">
        <v>153</v>
      </c>
      <c r="H2133" s="28" t="s">
        <v>153</v>
      </c>
      <c r="I2133" s="15" t="s">
        <v>31</v>
      </c>
      <c r="J2133" s="16" t="s">
        <v>32</v>
      </c>
      <c r="K2133" s="17"/>
      <c r="L2133" s="18"/>
      <c r="M2133" s="19"/>
      <c r="N2133" s="20" t="s">
        <v>5227</v>
      </c>
      <c r="O2133" s="14">
        <v>44951</v>
      </c>
      <c r="P2133" s="14">
        <v>44972</v>
      </c>
      <c r="Q2133" s="14">
        <v>46053</v>
      </c>
      <c r="R2133" t="s">
        <v>317</v>
      </c>
      <c r="S2133" t="s">
        <v>317</v>
      </c>
      <c r="V2133" t="s">
        <v>35</v>
      </c>
      <c r="W2133" t="s">
        <v>35</v>
      </c>
      <c r="X2133" t="s">
        <v>51</v>
      </c>
      <c r="Y2133" t="s">
        <v>37</v>
      </c>
      <c r="Z2133" t="s">
        <v>38</v>
      </c>
    </row>
    <row r="2134" spans="1:26" ht="15" customHeight="1" x14ac:dyDescent="0.3">
      <c r="A2134" s="32">
        <v>2124741</v>
      </c>
      <c r="B2134" s="13" t="s">
        <v>5228</v>
      </c>
      <c r="C2134" s="29">
        <v>18843</v>
      </c>
      <c r="D2134" s="28" t="s">
        <v>27</v>
      </c>
      <c r="E2134" s="28" t="s">
        <v>315</v>
      </c>
      <c r="F2134" s="28" t="s">
        <v>274</v>
      </c>
      <c r="G2134" s="28" t="s">
        <v>153</v>
      </c>
      <c r="H2134" s="28" t="s">
        <v>153</v>
      </c>
      <c r="I2134" s="15" t="s">
        <v>31</v>
      </c>
      <c r="J2134" s="23"/>
      <c r="K2134" s="22" t="s">
        <v>43</v>
      </c>
      <c r="L2134" s="18"/>
      <c r="M2134" s="19"/>
      <c r="N2134" s="20" t="s">
        <v>5229</v>
      </c>
      <c r="O2134" s="14">
        <v>44321</v>
      </c>
      <c r="P2134" s="14">
        <v>44331</v>
      </c>
      <c r="Q2134" s="14">
        <v>44681</v>
      </c>
      <c r="R2134" t="s">
        <v>317</v>
      </c>
      <c r="S2134" t="s">
        <v>317</v>
      </c>
      <c r="V2134" t="s">
        <v>35</v>
      </c>
      <c r="W2134" t="s">
        <v>35</v>
      </c>
      <c r="X2134" t="s">
        <v>150</v>
      </c>
      <c r="Y2134" t="s">
        <v>37</v>
      </c>
      <c r="Z2134" t="s">
        <v>38</v>
      </c>
    </row>
    <row r="2135" spans="1:26" ht="15" customHeight="1" x14ac:dyDescent="0.3">
      <c r="A2135" s="32">
        <v>2348914</v>
      </c>
      <c r="B2135" s="13" t="s">
        <v>5230</v>
      </c>
      <c r="C2135" s="29">
        <v>427964</v>
      </c>
      <c r="D2135" s="28" t="s">
        <v>27</v>
      </c>
      <c r="E2135" s="28" t="s">
        <v>315</v>
      </c>
      <c r="G2135" s="28" t="s">
        <v>153</v>
      </c>
      <c r="H2135" s="28" t="s">
        <v>153</v>
      </c>
      <c r="I2135" s="15" t="s">
        <v>31</v>
      </c>
      <c r="J2135" s="16" t="s">
        <v>32</v>
      </c>
      <c r="K2135" s="17"/>
      <c r="L2135" s="18"/>
      <c r="M2135" s="19"/>
      <c r="N2135" s="20" t="s">
        <v>5231</v>
      </c>
      <c r="O2135" s="14">
        <v>45342</v>
      </c>
      <c r="P2135" s="14">
        <v>45397</v>
      </c>
      <c r="Q2135" s="14">
        <v>46477</v>
      </c>
      <c r="R2135" t="s">
        <v>317</v>
      </c>
      <c r="S2135" t="s">
        <v>317</v>
      </c>
      <c r="V2135" t="s">
        <v>35</v>
      </c>
      <c r="W2135" t="s">
        <v>35</v>
      </c>
      <c r="X2135" t="s">
        <v>324</v>
      </c>
      <c r="Y2135" t="s">
        <v>37</v>
      </c>
      <c r="Z2135" t="s">
        <v>38</v>
      </c>
    </row>
    <row r="2136" spans="1:26" ht="15" customHeight="1" x14ac:dyDescent="0.3">
      <c r="A2136" s="32">
        <v>2236074</v>
      </c>
      <c r="B2136" s="13" t="s">
        <v>5232</v>
      </c>
      <c r="C2136" s="29">
        <v>300000</v>
      </c>
      <c r="D2136" s="28" t="s">
        <v>27</v>
      </c>
      <c r="E2136" s="28" t="s">
        <v>315</v>
      </c>
      <c r="F2136" s="28" t="s">
        <v>274</v>
      </c>
      <c r="G2136" s="28" t="s">
        <v>153</v>
      </c>
      <c r="H2136" s="28" t="s">
        <v>153</v>
      </c>
      <c r="I2136" s="15" t="s">
        <v>31</v>
      </c>
      <c r="J2136" s="16" t="s">
        <v>32</v>
      </c>
      <c r="K2136" s="17"/>
      <c r="L2136" s="18"/>
      <c r="M2136" s="19"/>
      <c r="N2136" s="20" t="s">
        <v>5233</v>
      </c>
      <c r="O2136" s="14">
        <v>44917</v>
      </c>
      <c r="P2136" s="14">
        <v>44927</v>
      </c>
      <c r="Q2136" s="14">
        <v>45657</v>
      </c>
      <c r="R2136" t="s">
        <v>317</v>
      </c>
      <c r="S2136" t="s">
        <v>317</v>
      </c>
      <c r="V2136" t="s">
        <v>35</v>
      </c>
      <c r="W2136" t="s">
        <v>35</v>
      </c>
      <c r="X2136" t="s">
        <v>51</v>
      </c>
      <c r="Y2136" t="s">
        <v>37</v>
      </c>
      <c r="Z2136" t="s">
        <v>38</v>
      </c>
    </row>
    <row r="2137" spans="1:26" ht="15" customHeight="1" x14ac:dyDescent="0.3">
      <c r="A2137" s="32">
        <v>2217427</v>
      </c>
      <c r="B2137" s="13" t="s">
        <v>5234</v>
      </c>
      <c r="C2137" s="29">
        <v>199999</v>
      </c>
      <c r="D2137" s="28" t="s">
        <v>27</v>
      </c>
      <c r="E2137" s="28" t="s">
        <v>315</v>
      </c>
      <c r="F2137" s="28" t="s">
        <v>274</v>
      </c>
      <c r="G2137" s="28" t="s">
        <v>153</v>
      </c>
      <c r="H2137" s="28" t="s">
        <v>153</v>
      </c>
      <c r="I2137" s="15" t="s">
        <v>31</v>
      </c>
      <c r="J2137" s="16" t="s">
        <v>32</v>
      </c>
      <c r="K2137" s="17"/>
      <c r="L2137" s="18"/>
      <c r="M2137" s="19"/>
      <c r="N2137" s="20" t="s">
        <v>5235</v>
      </c>
      <c r="O2137" s="14">
        <v>44669</v>
      </c>
      <c r="P2137" s="14">
        <v>44682</v>
      </c>
      <c r="Q2137" s="14">
        <v>45777</v>
      </c>
      <c r="R2137" t="s">
        <v>317</v>
      </c>
      <c r="S2137" t="s">
        <v>317</v>
      </c>
      <c r="V2137" t="s">
        <v>35</v>
      </c>
      <c r="W2137" t="s">
        <v>35</v>
      </c>
      <c r="X2137" t="s">
        <v>571</v>
      </c>
      <c r="Y2137" t="s">
        <v>37</v>
      </c>
      <c r="Z2137" t="s">
        <v>38</v>
      </c>
    </row>
    <row r="2138" spans="1:26" ht="15" customHeight="1" x14ac:dyDescent="0.3">
      <c r="A2138" s="32">
        <v>2228444</v>
      </c>
      <c r="B2138" s="13" t="s">
        <v>5236</v>
      </c>
      <c r="C2138" s="29">
        <v>50000</v>
      </c>
      <c r="D2138" s="28" t="s">
        <v>27</v>
      </c>
      <c r="E2138" s="28" t="s">
        <v>315</v>
      </c>
      <c r="F2138" s="28" t="s">
        <v>274</v>
      </c>
      <c r="G2138" s="28" t="s">
        <v>153</v>
      </c>
      <c r="H2138" s="28" t="s">
        <v>153</v>
      </c>
      <c r="I2138" s="15" t="s">
        <v>31</v>
      </c>
      <c r="J2138" s="16" t="s">
        <v>32</v>
      </c>
      <c r="K2138" s="17"/>
      <c r="L2138" s="18"/>
      <c r="M2138" s="19"/>
      <c r="N2138" s="20" t="s">
        <v>5237</v>
      </c>
      <c r="O2138" s="14">
        <v>44800</v>
      </c>
      <c r="P2138" s="14">
        <v>44835</v>
      </c>
      <c r="Q2138" s="14">
        <v>45016</v>
      </c>
      <c r="R2138" t="s">
        <v>317</v>
      </c>
      <c r="S2138" t="s">
        <v>317</v>
      </c>
      <c r="V2138" t="s">
        <v>35</v>
      </c>
      <c r="W2138" t="s">
        <v>35</v>
      </c>
      <c r="X2138" t="s">
        <v>106</v>
      </c>
      <c r="Y2138" t="s">
        <v>37</v>
      </c>
      <c r="Z2138" t="s">
        <v>38</v>
      </c>
    </row>
    <row r="2139" spans="1:26" ht="15" customHeight="1" x14ac:dyDescent="0.3">
      <c r="A2139" s="32">
        <v>2329293</v>
      </c>
      <c r="B2139" s="13" t="s">
        <v>5238</v>
      </c>
      <c r="C2139" s="29">
        <v>37693</v>
      </c>
      <c r="D2139" s="28" t="s">
        <v>27</v>
      </c>
      <c r="E2139" s="28" t="s">
        <v>315</v>
      </c>
      <c r="G2139" s="28" t="s">
        <v>153</v>
      </c>
      <c r="H2139" s="28" t="s">
        <v>153</v>
      </c>
      <c r="I2139" s="15" t="s">
        <v>31</v>
      </c>
      <c r="J2139" s="16" t="s">
        <v>32</v>
      </c>
      <c r="K2139" s="17"/>
      <c r="L2139" s="18"/>
      <c r="M2139" s="19"/>
      <c r="N2139" s="20" t="s">
        <v>5239</v>
      </c>
      <c r="O2139" s="14">
        <v>45132</v>
      </c>
      <c r="P2139" s="14">
        <v>45170</v>
      </c>
      <c r="Q2139" s="14">
        <v>45535</v>
      </c>
      <c r="R2139" t="s">
        <v>317</v>
      </c>
      <c r="S2139" t="s">
        <v>317</v>
      </c>
      <c r="V2139" t="s">
        <v>35</v>
      </c>
      <c r="W2139" t="s">
        <v>35</v>
      </c>
      <c r="X2139" t="s">
        <v>212</v>
      </c>
      <c r="Y2139" t="s">
        <v>37</v>
      </c>
      <c r="Z2139" t="s">
        <v>38</v>
      </c>
    </row>
    <row r="2140" spans="1:26" ht="15" customHeight="1" x14ac:dyDescent="0.3">
      <c r="A2140" s="32">
        <v>2225260</v>
      </c>
      <c r="B2140" s="13" t="s">
        <v>5240</v>
      </c>
      <c r="C2140" s="29">
        <v>20000</v>
      </c>
      <c r="D2140" s="28" t="s">
        <v>27</v>
      </c>
      <c r="E2140" s="28" t="s">
        <v>315</v>
      </c>
      <c r="F2140" s="28" t="s">
        <v>274</v>
      </c>
      <c r="G2140" s="28" t="s">
        <v>153</v>
      </c>
      <c r="H2140" s="28" t="s">
        <v>153</v>
      </c>
      <c r="I2140" s="15" t="s">
        <v>31</v>
      </c>
      <c r="J2140" s="16" t="s">
        <v>32</v>
      </c>
      <c r="K2140" s="17"/>
      <c r="L2140" s="18"/>
      <c r="M2140" s="19"/>
      <c r="N2140" s="20" t="s">
        <v>5241</v>
      </c>
      <c r="O2140" s="14">
        <v>44704</v>
      </c>
      <c r="P2140" s="14">
        <v>44682</v>
      </c>
      <c r="Q2140" s="14">
        <v>44865</v>
      </c>
      <c r="R2140" t="s">
        <v>317</v>
      </c>
      <c r="S2140" t="s">
        <v>317</v>
      </c>
      <c r="V2140" t="s">
        <v>35</v>
      </c>
      <c r="W2140" t="s">
        <v>35</v>
      </c>
      <c r="X2140" t="s">
        <v>994</v>
      </c>
      <c r="Y2140" t="s">
        <v>37</v>
      </c>
      <c r="Z2140" t="s">
        <v>38</v>
      </c>
    </row>
    <row r="2141" spans="1:26" ht="15" customHeight="1" x14ac:dyDescent="0.3">
      <c r="A2141" s="32">
        <v>2235595</v>
      </c>
      <c r="B2141" s="12" t="s">
        <v>5242</v>
      </c>
      <c r="C2141" s="29">
        <v>196959</v>
      </c>
      <c r="D2141" s="28" t="s">
        <v>27</v>
      </c>
      <c r="E2141" s="28" t="s">
        <v>893</v>
      </c>
      <c r="F2141" s="28" t="s">
        <v>893</v>
      </c>
      <c r="G2141" s="28" t="s">
        <v>466</v>
      </c>
      <c r="H2141" s="28" t="s">
        <v>466</v>
      </c>
      <c r="I2141" s="15" t="s">
        <v>31</v>
      </c>
      <c r="J2141" s="16" t="s">
        <v>32</v>
      </c>
      <c r="K2141" s="17"/>
      <c r="L2141" s="24" t="s">
        <v>55</v>
      </c>
      <c r="M2141" s="19"/>
      <c r="N2141" s="20" t="s">
        <v>5225</v>
      </c>
      <c r="O2141" s="14">
        <v>45184</v>
      </c>
      <c r="P2141" s="14">
        <v>45200</v>
      </c>
      <c r="Q2141" s="14">
        <v>46295</v>
      </c>
      <c r="R2141" t="s">
        <v>895</v>
      </c>
      <c r="S2141" t="s">
        <v>895</v>
      </c>
      <c r="V2141" t="s">
        <v>35</v>
      </c>
      <c r="W2141" t="s">
        <v>35</v>
      </c>
      <c r="X2141" t="s">
        <v>51</v>
      </c>
      <c r="Y2141" t="s">
        <v>37</v>
      </c>
      <c r="Z2141" t="s">
        <v>38</v>
      </c>
    </row>
    <row r="2142" spans="1:26" ht="15" customHeight="1" x14ac:dyDescent="0.3">
      <c r="A2142" s="32">
        <v>2306052</v>
      </c>
      <c r="B2142" s="12" t="s">
        <v>5243</v>
      </c>
      <c r="C2142" s="29">
        <v>152201</v>
      </c>
      <c r="D2142" s="28" t="s">
        <v>27</v>
      </c>
      <c r="E2142" s="28" t="s">
        <v>1839</v>
      </c>
      <c r="G2142" s="28" t="s">
        <v>289</v>
      </c>
      <c r="H2142" s="28" t="s">
        <v>289</v>
      </c>
      <c r="I2142" s="15" t="s">
        <v>31</v>
      </c>
      <c r="J2142" s="16" t="s">
        <v>32</v>
      </c>
      <c r="K2142" s="17"/>
      <c r="L2142" s="24" t="s">
        <v>55</v>
      </c>
      <c r="M2142" s="19"/>
      <c r="N2142" s="20" t="s">
        <v>3855</v>
      </c>
      <c r="O2142" s="14">
        <v>45141</v>
      </c>
      <c r="P2142" s="14">
        <v>45139</v>
      </c>
      <c r="Q2142" s="14">
        <v>45869</v>
      </c>
      <c r="R2142" t="s">
        <v>942</v>
      </c>
      <c r="S2142" t="s">
        <v>942</v>
      </c>
      <c r="V2142" t="s">
        <v>35</v>
      </c>
      <c r="W2142" t="s">
        <v>35</v>
      </c>
      <c r="X2142" t="s">
        <v>36</v>
      </c>
      <c r="Y2142" t="s">
        <v>37</v>
      </c>
      <c r="Z2142" t="s">
        <v>38</v>
      </c>
    </row>
    <row r="2143" spans="1:26" ht="15" customHeight="1" x14ac:dyDescent="0.3">
      <c r="A2143" s="32">
        <v>2142246</v>
      </c>
      <c r="B2143" s="13" t="s">
        <v>5244</v>
      </c>
      <c r="C2143" s="29">
        <v>500076</v>
      </c>
      <c r="D2143" s="28" t="s">
        <v>27</v>
      </c>
      <c r="E2143" s="28" t="s">
        <v>1839</v>
      </c>
      <c r="F2143" s="28" t="s">
        <v>1839</v>
      </c>
      <c r="G2143" s="28" t="s">
        <v>289</v>
      </c>
      <c r="H2143" s="28" t="s">
        <v>289</v>
      </c>
      <c r="I2143" s="15" t="s">
        <v>31</v>
      </c>
      <c r="J2143" s="16" t="s">
        <v>32</v>
      </c>
      <c r="K2143" s="17"/>
      <c r="L2143" s="18"/>
      <c r="M2143" s="19"/>
      <c r="N2143" s="20" t="s">
        <v>5245</v>
      </c>
      <c r="O2143" s="14">
        <v>44651</v>
      </c>
      <c r="P2143" s="14">
        <v>44743</v>
      </c>
      <c r="Q2143" s="14">
        <v>46568</v>
      </c>
      <c r="R2143" t="s">
        <v>942</v>
      </c>
      <c r="S2143" t="s">
        <v>942</v>
      </c>
      <c r="V2143" t="s">
        <v>35</v>
      </c>
      <c r="W2143" t="s">
        <v>35</v>
      </c>
      <c r="X2143" t="s">
        <v>58</v>
      </c>
      <c r="Y2143" t="s">
        <v>37</v>
      </c>
      <c r="Z2143" t="s">
        <v>38</v>
      </c>
    </row>
    <row r="2144" spans="1:26" ht="15" customHeight="1" x14ac:dyDescent="0.3">
      <c r="A2144" s="32">
        <v>2218662</v>
      </c>
      <c r="B2144" s="13" t="s">
        <v>5246</v>
      </c>
      <c r="C2144" s="29">
        <v>288779</v>
      </c>
      <c r="D2144" s="28" t="s">
        <v>27</v>
      </c>
      <c r="E2144" s="28" t="s">
        <v>1839</v>
      </c>
      <c r="F2144" s="28" t="s">
        <v>1839</v>
      </c>
      <c r="G2144" s="28" t="s">
        <v>289</v>
      </c>
      <c r="H2144" s="28" t="s">
        <v>289</v>
      </c>
      <c r="I2144" s="15" t="s">
        <v>31</v>
      </c>
      <c r="J2144" s="16" t="s">
        <v>32</v>
      </c>
      <c r="K2144" s="17"/>
      <c r="L2144" s="24" t="s">
        <v>55</v>
      </c>
      <c r="M2144" s="19"/>
      <c r="N2144" s="20" t="s">
        <v>5247</v>
      </c>
      <c r="O2144" s="14">
        <v>44780</v>
      </c>
      <c r="P2144" s="14">
        <v>44805</v>
      </c>
      <c r="Q2144" s="14">
        <v>45535</v>
      </c>
      <c r="R2144" t="s">
        <v>942</v>
      </c>
      <c r="S2144" t="s">
        <v>942</v>
      </c>
      <c r="V2144" t="s">
        <v>35</v>
      </c>
      <c r="W2144" t="s">
        <v>35</v>
      </c>
      <c r="X2144" t="s">
        <v>72</v>
      </c>
      <c r="Y2144" t="s">
        <v>37</v>
      </c>
      <c r="Z2144" t="s">
        <v>38</v>
      </c>
    </row>
    <row r="2145" spans="1:26" ht="15" customHeight="1" x14ac:dyDescent="0.3">
      <c r="A2145" s="32">
        <v>2303305</v>
      </c>
      <c r="B2145" s="13" t="s">
        <v>5248</v>
      </c>
      <c r="C2145" s="29">
        <v>339664</v>
      </c>
      <c r="D2145" s="28" t="s">
        <v>27</v>
      </c>
      <c r="E2145" s="28" t="s">
        <v>1839</v>
      </c>
      <c r="G2145" s="28" t="s">
        <v>289</v>
      </c>
      <c r="H2145" s="28" t="s">
        <v>289</v>
      </c>
      <c r="I2145" s="15" t="s">
        <v>31</v>
      </c>
      <c r="J2145" s="23"/>
      <c r="K2145" s="17"/>
      <c r="L2145" s="18"/>
      <c r="M2145" s="19"/>
      <c r="N2145" s="20" t="s">
        <v>5249</v>
      </c>
      <c r="O2145" s="14">
        <v>44929</v>
      </c>
      <c r="P2145" s="14">
        <v>44835</v>
      </c>
      <c r="Q2145" s="14">
        <v>45199</v>
      </c>
      <c r="R2145" t="s">
        <v>942</v>
      </c>
      <c r="S2145" t="s">
        <v>942</v>
      </c>
      <c r="V2145" t="s">
        <v>35</v>
      </c>
      <c r="W2145" t="s">
        <v>35</v>
      </c>
      <c r="X2145" t="s">
        <v>439</v>
      </c>
      <c r="Y2145" t="s">
        <v>37</v>
      </c>
      <c r="Z2145" t="s">
        <v>38</v>
      </c>
    </row>
    <row r="2146" spans="1:26" ht="15" customHeight="1" x14ac:dyDescent="0.3">
      <c r="A2146" s="32">
        <v>2341832</v>
      </c>
      <c r="B2146" s="13" t="s">
        <v>5250</v>
      </c>
      <c r="C2146" s="29">
        <v>50000</v>
      </c>
      <c r="D2146" s="28" t="s">
        <v>27</v>
      </c>
      <c r="E2146" s="28" t="s">
        <v>1839</v>
      </c>
      <c r="G2146" s="28" t="s">
        <v>289</v>
      </c>
      <c r="H2146" s="28" t="s">
        <v>289</v>
      </c>
      <c r="I2146" s="15" t="s">
        <v>31</v>
      </c>
      <c r="J2146" s="23"/>
      <c r="K2146" s="17"/>
      <c r="L2146" s="18"/>
      <c r="M2146" s="19"/>
      <c r="N2146" s="20" t="s">
        <v>5251</v>
      </c>
      <c r="O2146" s="14">
        <v>45252</v>
      </c>
      <c r="P2146" s="14">
        <v>45261</v>
      </c>
      <c r="Q2146" s="14">
        <v>45626</v>
      </c>
      <c r="R2146" t="s">
        <v>942</v>
      </c>
      <c r="S2146" t="s">
        <v>942</v>
      </c>
      <c r="V2146" t="s">
        <v>35</v>
      </c>
      <c r="W2146" t="s">
        <v>35</v>
      </c>
      <c r="X2146" t="s">
        <v>113</v>
      </c>
      <c r="Y2146" t="s">
        <v>37</v>
      </c>
      <c r="Z2146" t="s">
        <v>38</v>
      </c>
    </row>
    <row r="2147" spans="1:26" ht="15" customHeight="1" x14ac:dyDescent="0.3">
      <c r="A2147" s="32">
        <v>2401096</v>
      </c>
      <c r="B2147" s="13" t="s">
        <v>5252</v>
      </c>
      <c r="C2147" s="29">
        <v>212365</v>
      </c>
      <c r="D2147" s="28" t="s">
        <v>27</v>
      </c>
      <c r="E2147" s="28" t="s">
        <v>1839</v>
      </c>
      <c r="G2147" s="28" t="s">
        <v>289</v>
      </c>
      <c r="H2147" s="28" t="s">
        <v>289</v>
      </c>
      <c r="I2147" s="15" t="s">
        <v>31</v>
      </c>
      <c r="J2147" s="23"/>
      <c r="K2147" s="17"/>
      <c r="L2147" s="24" t="s">
        <v>55</v>
      </c>
      <c r="M2147" s="19"/>
      <c r="N2147" s="20" t="s">
        <v>5253</v>
      </c>
      <c r="O2147" s="14">
        <v>45238</v>
      </c>
      <c r="P2147" s="14">
        <v>45200</v>
      </c>
      <c r="Q2147" s="14">
        <v>45565</v>
      </c>
      <c r="R2147" t="s">
        <v>942</v>
      </c>
      <c r="S2147" t="s">
        <v>942</v>
      </c>
      <c r="V2147" t="s">
        <v>35</v>
      </c>
      <c r="W2147" t="s">
        <v>35</v>
      </c>
      <c r="X2147" t="s">
        <v>499</v>
      </c>
      <c r="Y2147" t="s">
        <v>37</v>
      </c>
      <c r="Z2147" t="s">
        <v>38</v>
      </c>
    </row>
    <row r="2148" spans="1:26" ht="15" customHeight="1" x14ac:dyDescent="0.3">
      <c r="A2148" s="32">
        <v>2320980</v>
      </c>
      <c r="B2148" s="13" t="s">
        <v>5254</v>
      </c>
      <c r="C2148" s="29">
        <v>125000</v>
      </c>
      <c r="D2148" s="28" t="s">
        <v>27</v>
      </c>
      <c r="E2148" s="28" t="s">
        <v>1839</v>
      </c>
      <c r="G2148" s="28" t="s">
        <v>289</v>
      </c>
      <c r="H2148" s="28" t="s">
        <v>289</v>
      </c>
      <c r="I2148" s="15" t="s">
        <v>31</v>
      </c>
      <c r="J2148" s="16" t="s">
        <v>32</v>
      </c>
      <c r="K2148" s="17"/>
      <c r="L2148" s="18"/>
      <c r="M2148" s="19"/>
      <c r="N2148" s="20" t="s">
        <v>5255</v>
      </c>
      <c r="O2148" s="14">
        <v>45174</v>
      </c>
      <c r="P2148" s="14">
        <v>45292</v>
      </c>
      <c r="Q2148" s="14">
        <v>46387</v>
      </c>
      <c r="R2148" t="s">
        <v>942</v>
      </c>
      <c r="S2148" t="s">
        <v>942</v>
      </c>
      <c r="V2148" t="s">
        <v>35</v>
      </c>
      <c r="W2148" t="s">
        <v>35</v>
      </c>
      <c r="X2148" t="s">
        <v>748</v>
      </c>
      <c r="Y2148" t="s">
        <v>37</v>
      </c>
      <c r="Z2148" t="s">
        <v>38</v>
      </c>
    </row>
    <row r="2149" spans="1:26" ht="15" customHeight="1" x14ac:dyDescent="0.3">
      <c r="A2149" s="32">
        <v>2228457</v>
      </c>
      <c r="B2149" s="13" t="s">
        <v>5256</v>
      </c>
      <c r="C2149" s="29">
        <v>49996</v>
      </c>
      <c r="D2149" s="28" t="s">
        <v>27</v>
      </c>
      <c r="E2149" s="28" t="s">
        <v>1839</v>
      </c>
      <c r="F2149" s="28" t="s">
        <v>1839</v>
      </c>
      <c r="G2149" s="28" t="s">
        <v>289</v>
      </c>
      <c r="H2149" s="28" t="s">
        <v>289</v>
      </c>
      <c r="I2149" s="15" t="s">
        <v>31</v>
      </c>
      <c r="J2149" s="23"/>
      <c r="K2149" s="22" t="s">
        <v>43</v>
      </c>
      <c r="L2149" s="18"/>
      <c r="M2149" s="19"/>
      <c r="N2149" s="20" t="s">
        <v>5257</v>
      </c>
      <c r="O2149" s="14">
        <v>44783</v>
      </c>
      <c r="P2149" s="14">
        <v>44835</v>
      </c>
      <c r="Q2149" s="14">
        <v>45016</v>
      </c>
      <c r="R2149" t="s">
        <v>942</v>
      </c>
      <c r="S2149" t="s">
        <v>942</v>
      </c>
      <c r="V2149" t="s">
        <v>35</v>
      </c>
      <c r="W2149" t="s">
        <v>35</v>
      </c>
      <c r="X2149" t="s">
        <v>106</v>
      </c>
      <c r="Y2149" t="s">
        <v>37</v>
      </c>
      <c r="Z2149" t="s">
        <v>38</v>
      </c>
    </row>
    <row r="2150" spans="1:26" ht="15" customHeight="1" x14ac:dyDescent="0.3">
      <c r="A2150" s="32">
        <v>2226936</v>
      </c>
      <c r="B2150" s="13" t="s">
        <v>5258</v>
      </c>
      <c r="C2150" s="29">
        <v>547101</v>
      </c>
      <c r="D2150" s="28" t="s">
        <v>27</v>
      </c>
      <c r="E2150" s="28" t="s">
        <v>1839</v>
      </c>
      <c r="F2150" s="28" t="s">
        <v>1839</v>
      </c>
      <c r="G2150" s="28" t="s">
        <v>289</v>
      </c>
      <c r="H2150" s="28" t="s">
        <v>289</v>
      </c>
      <c r="I2150" s="21"/>
      <c r="J2150" s="16" t="s">
        <v>32</v>
      </c>
      <c r="K2150" s="17"/>
      <c r="L2150" s="18"/>
      <c r="M2150" s="25" t="s">
        <v>98</v>
      </c>
      <c r="N2150" s="20" t="s">
        <v>5259</v>
      </c>
      <c r="O2150" s="14">
        <v>44881</v>
      </c>
      <c r="P2150" s="14">
        <v>44927</v>
      </c>
      <c r="Q2150" s="14">
        <v>46022</v>
      </c>
      <c r="R2150" t="s">
        <v>942</v>
      </c>
      <c r="S2150" t="s">
        <v>942</v>
      </c>
      <c r="V2150" t="s">
        <v>35</v>
      </c>
      <c r="W2150" t="s">
        <v>35</v>
      </c>
      <c r="X2150" t="s">
        <v>190</v>
      </c>
      <c r="Y2150" t="s">
        <v>37</v>
      </c>
      <c r="Z2150" t="s">
        <v>38</v>
      </c>
    </row>
    <row r="2151" spans="1:26" ht="15" customHeight="1" x14ac:dyDescent="0.3">
      <c r="A2151" s="32">
        <v>2239556</v>
      </c>
      <c r="B2151" s="13" t="s">
        <v>5260</v>
      </c>
      <c r="C2151" s="29">
        <v>676416</v>
      </c>
      <c r="D2151" s="28" t="s">
        <v>27</v>
      </c>
      <c r="E2151" s="28" t="s">
        <v>1839</v>
      </c>
      <c r="G2151" s="28" t="s">
        <v>289</v>
      </c>
      <c r="H2151" s="28" t="s">
        <v>289</v>
      </c>
      <c r="I2151" s="21"/>
      <c r="J2151" s="16" t="s">
        <v>32</v>
      </c>
      <c r="K2151" s="17"/>
      <c r="L2151" s="24" t="s">
        <v>55</v>
      </c>
      <c r="M2151" s="19"/>
      <c r="N2151" s="20" t="s">
        <v>5261</v>
      </c>
      <c r="O2151" s="14">
        <v>45068</v>
      </c>
      <c r="P2151" s="14">
        <v>45108</v>
      </c>
      <c r="Q2151" s="14">
        <v>46934</v>
      </c>
      <c r="R2151" t="s">
        <v>942</v>
      </c>
      <c r="S2151" t="s">
        <v>942</v>
      </c>
      <c r="V2151" t="s">
        <v>35</v>
      </c>
      <c r="W2151" t="s">
        <v>35</v>
      </c>
      <c r="X2151" t="s">
        <v>592</v>
      </c>
      <c r="Y2151" t="s">
        <v>37</v>
      </c>
      <c r="Z2151" t="s">
        <v>38</v>
      </c>
    </row>
    <row r="2152" spans="1:26" ht="15" customHeight="1" x14ac:dyDescent="0.3">
      <c r="A2152" s="32">
        <v>2225845</v>
      </c>
      <c r="B2152" s="13" t="s">
        <v>5262</v>
      </c>
      <c r="C2152" s="29">
        <v>999976</v>
      </c>
      <c r="D2152" s="28" t="s">
        <v>27</v>
      </c>
      <c r="E2152" s="28" t="s">
        <v>5263</v>
      </c>
      <c r="F2152" s="28" t="s">
        <v>4359</v>
      </c>
      <c r="G2152" s="28" t="s">
        <v>4360</v>
      </c>
      <c r="H2152" s="28" t="s">
        <v>4360</v>
      </c>
      <c r="I2152" s="15" t="s">
        <v>31</v>
      </c>
      <c r="J2152" s="16" t="s">
        <v>32</v>
      </c>
      <c r="K2152" s="17"/>
      <c r="L2152" s="18"/>
      <c r="M2152" s="19"/>
      <c r="N2152" s="20" t="s">
        <v>5264</v>
      </c>
      <c r="O2152" s="14">
        <v>44757</v>
      </c>
      <c r="P2152" s="14">
        <v>44805</v>
      </c>
      <c r="Q2152" s="14">
        <v>46630</v>
      </c>
      <c r="R2152" t="s">
        <v>5265</v>
      </c>
      <c r="S2152" t="s">
        <v>5265</v>
      </c>
      <c r="V2152" t="s">
        <v>35</v>
      </c>
      <c r="W2152" t="s">
        <v>35</v>
      </c>
      <c r="X2152" t="s">
        <v>58</v>
      </c>
      <c r="Y2152" t="s">
        <v>37</v>
      </c>
      <c r="Z2152" t="s">
        <v>38</v>
      </c>
    </row>
    <row r="2153" spans="1:26" ht="15" customHeight="1" x14ac:dyDescent="0.3">
      <c r="A2153" s="32">
        <v>2150083</v>
      </c>
      <c r="B2153" s="13" t="s">
        <v>5266</v>
      </c>
      <c r="C2153" s="29">
        <v>349990</v>
      </c>
      <c r="D2153" s="28" t="s">
        <v>27</v>
      </c>
      <c r="E2153" s="28" t="s">
        <v>5263</v>
      </c>
      <c r="F2153" s="28" t="s">
        <v>4359</v>
      </c>
      <c r="G2153" s="28" t="s">
        <v>4360</v>
      </c>
      <c r="H2153" s="28" t="s">
        <v>4360</v>
      </c>
      <c r="I2153" s="15" t="s">
        <v>31</v>
      </c>
      <c r="J2153" s="16" t="s">
        <v>32</v>
      </c>
      <c r="K2153" s="17"/>
      <c r="L2153" s="18"/>
      <c r="M2153" s="19"/>
      <c r="N2153" s="20" t="s">
        <v>5267</v>
      </c>
      <c r="O2153" s="14">
        <v>44581</v>
      </c>
      <c r="P2153" s="14">
        <v>44713</v>
      </c>
      <c r="Q2153" s="14">
        <v>45808</v>
      </c>
      <c r="R2153" t="s">
        <v>5265</v>
      </c>
      <c r="S2153" t="s">
        <v>5265</v>
      </c>
      <c r="V2153" t="s">
        <v>35</v>
      </c>
      <c r="W2153" t="s">
        <v>35</v>
      </c>
      <c r="X2153" t="s">
        <v>375</v>
      </c>
      <c r="Y2153" t="s">
        <v>37</v>
      </c>
      <c r="Z2153" t="s">
        <v>38</v>
      </c>
    </row>
    <row r="2154" spans="1:26" ht="15" customHeight="1" x14ac:dyDescent="0.3">
      <c r="A2154" s="32">
        <v>2235681</v>
      </c>
      <c r="B2154" s="12" t="s">
        <v>5268</v>
      </c>
      <c r="C2154" s="29">
        <v>150962</v>
      </c>
      <c r="D2154" s="28" t="s">
        <v>60</v>
      </c>
      <c r="E2154" s="28" t="s">
        <v>4890</v>
      </c>
      <c r="G2154" s="28" t="s">
        <v>2716</v>
      </c>
      <c r="H2154" s="28" t="s">
        <v>2716</v>
      </c>
      <c r="I2154" s="15" t="s">
        <v>31</v>
      </c>
      <c r="J2154" s="16" t="s">
        <v>32</v>
      </c>
      <c r="K2154" s="17"/>
      <c r="L2154" s="24" t="s">
        <v>55</v>
      </c>
      <c r="M2154" s="19"/>
      <c r="N2154" s="20" t="s">
        <v>5225</v>
      </c>
      <c r="O2154" s="14">
        <v>45184</v>
      </c>
      <c r="P2154" s="14">
        <v>45200</v>
      </c>
      <c r="Q2154" s="14">
        <v>46295</v>
      </c>
      <c r="R2154" t="s">
        <v>4892</v>
      </c>
      <c r="S2154" t="s">
        <v>4892</v>
      </c>
      <c r="V2154" t="s">
        <v>35</v>
      </c>
      <c r="W2154" t="s">
        <v>35</v>
      </c>
      <c r="X2154" t="s">
        <v>51</v>
      </c>
      <c r="Y2154" t="s">
        <v>37</v>
      </c>
      <c r="Z2154" t="s">
        <v>38</v>
      </c>
    </row>
    <row r="2155" spans="1:26" ht="15" customHeight="1" x14ac:dyDescent="0.3">
      <c r="A2155" s="32">
        <v>2410621</v>
      </c>
      <c r="B2155" s="12" t="s">
        <v>5269</v>
      </c>
      <c r="C2155" s="29">
        <v>6386914</v>
      </c>
      <c r="D2155" s="28" t="s">
        <v>27</v>
      </c>
      <c r="E2155" s="28" t="s">
        <v>5270</v>
      </c>
      <c r="F2155" s="28" t="s">
        <v>5270</v>
      </c>
      <c r="G2155" s="28" t="s">
        <v>249</v>
      </c>
      <c r="H2155" s="28" t="s">
        <v>249</v>
      </c>
      <c r="I2155" s="15" t="s">
        <v>31</v>
      </c>
      <c r="J2155" s="23"/>
      <c r="K2155" s="17"/>
      <c r="L2155" s="24" t="s">
        <v>55</v>
      </c>
      <c r="M2155" s="19"/>
      <c r="N2155" s="20" t="s">
        <v>5271</v>
      </c>
      <c r="O2155" s="14">
        <v>45308</v>
      </c>
      <c r="P2155" s="14">
        <v>45292</v>
      </c>
      <c r="Q2155" s="14">
        <v>46295</v>
      </c>
      <c r="R2155" t="s">
        <v>5272</v>
      </c>
      <c r="S2155" t="s">
        <v>5272</v>
      </c>
      <c r="V2155" t="s">
        <v>35</v>
      </c>
      <c r="W2155" t="s">
        <v>35</v>
      </c>
      <c r="X2155" t="s">
        <v>51</v>
      </c>
      <c r="Y2155" t="s">
        <v>37</v>
      </c>
      <c r="Z2155" t="s">
        <v>38</v>
      </c>
    </row>
    <row r="2156" spans="1:26" ht="15" customHeight="1" x14ac:dyDescent="0.3">
      <c r="A2156" s="32">
        <v>2326134</v>
      </c>
      <c r="B2156" s="13" t="s">
        <v>5273</v>
      </c>
      <c r="C2156" s="29">
        <v>985135</v>
      </c>
      <c r="D2156" s="28" t="s">
        <v>27</v>
      </c>
      <c r="E2156" s="28" t="s">
        <v>315</v>
      </c>
      <c r="G2156" s="28" t="s">
        <v>153</v>
      </c>
      <c r="H2156" s="28" t="s">
        <v>153</v>
      </c>
      <c r="I2156" s="15" t="s">
        <v>31</v>
      </c>
      <c r="J2156" s="16" t="s">
        <v>32</v>
      </c>
      <c r="K2156" s="17"/>
      <c r="L2156" s="18"/>
      <c r="M2156" s="19"/>
      <c r="N2156" s="20" t="s">
        <v>5274</v>
      </c>
      <c r="O2156" s="14">
        <v>45176</v>
      </c>
      <c r="P2156" s="14">
        <v>45200</v>
      </c>
      <c r="Q2156" s="14">
        <v>46295</v>
      </c>
      <c r="R2156" t="s">
        <v>317</v>
      </c>
      <c r="S2156" t="s">
        <v>317</v>
      </c>
      <c r="V2156" t="s">
        <v>35</v>
      </c>
      <c r="W2156" t="s">
        <v>35</v>
      </c>
      <c r="X2156" t="s">
        <v>65</v>
      </c>
      <c r="Y2156" t="s">
        <v>37</v>
      </c>
      <c r="Z2156" t="s">
        <v>38</v>
      </c>
    </row>
    <row r="2157" spans="1:26" ht="15" customHeight="1" x14ac:dyDescent="0.3">
      <c r="A2157" s="32">
        <v>2325197</v>
      </c>
      <c r="B2157" s="12" t="s">
        <v>5275</v>
      </c>
      <c r="C2157" s="29">
        <v>399584</v>
      </c>
      <c r="D2157" s="28" t="s">
        <v>27</v>
      </c>
      <c r="E2157" s="28" t="s">
        <v>470</v>
      </c>
      <c r="G2157" s="28" t="s">
        <v>64</v>
      </c>
      <c r="H2157" s="28" t="s">
        <v>64</v>
      </c>
      <c r="I2157" s="15" t="s">
        <v>31</v>
      </c>
      <c r="J2157" s="16" t="s">
        <v>32</v>
      </c>
      <c r="K2157" s="17"/>
      <c r="L2157" s="18"/>
      <c r="M2157" s="19"/>
      <c r="N2157" s="20" t="s">
        <v>5276</v>
      </c>
      <c r="O2157" s="14">
        <v>45155</v>
      </c>
      <c r="P2157" s="14">
        <v>45200</v>
      </c>
      <c r="Q2157" s="14">
        <v>46295</v>
      </c>
      <c r="R2157" t="s">
        <v>472</v>
      </c>
      <c r="S2157" t="s">
        <v>472</v>
      </c>
      <c r="V2157" t="s">
        <v>35</v>
      </c>
      <c r="W2157" t="s">
        <v>35</v>
      </c>
      <c r="X2157" t="s">
        <v>95</v>
      </c>
      <c r="Y2157" t="s">
        <v>37</v>
      </c>
      <c r="Z2157" t="s">
        <v>38</v>
      </c>
    </row>
    <row r="2158" spans="1:26" ht="15" customHeight="1" x14ac:dyDescent="0.3">
      <c r="A2158" s="32">
        <v>2309183</v>
      </c>
      <c r="B2158" s="13" t="s">
        <v>5277</v>
      </c>
      <c r="C2158" s="29">
        <v>119990</v>
      </c>
      <c r="D2158" s="28" t="s">
        <v>27</v>
      </c>
      <c r="E2158" s="28" t="s">
        <v>405</v>
      </c>
      <c r="F2158" s="28" t="s">
        <v>29</v>
      </c>
      <c r="G2158" s="28" t="s">
        <v>30</v>
      </c>
      <c r="H2158" s="28" t="s">
        <v>30</v>
      </c>
      <c r="I2158" s="15" t="s">
        <v>31</v>
      </c>
      <c r="J2158" s="16" t="s">
        <v>32</v>
      </c>
      <c r="K2158" s="17"/>
      <c r="L2158" s="18"/>
      <c r="M2158" s="25" t="s">
        <v>98</v>
      </c>
      <c r="N2158" s="20" t="s">
        <v>5278</v>
      </c>
      <c r="O2158" s="14">
        <v>44999</v>
      </c>
      <c r="P2158" s="14">
        <v>45108</v>
      </c>
      <c r="Q2158" s="14">
        <v>45838</v>
      </c>
      <c r="R2158" t="s">
        <v>407</v>
      </c>
      <c r="S2158" t="s">
        <v>407</v>
      </c>
      <c r="V2158" t="s">
        <v>35</v>
      </c>
      <c r="W2158" t="s">
        <v>35</v>
      </c>
      <c r="X2158" t="s">
        <v>522</v>
      </c>
      <c r="Y2158" t="s">
        <v>37</v>
      </c>
      <c r="Z2158" t="s">
        <v>38</v>
      </c>
    </row>
    <row r="2159" spans="1:26" ht="15" customHeight="1" x14ac:dyDescent="0.45">
      <c r="A2159" s="32">
        <v>2318394</v>
      </c>
      <c r="B2159" s="13" t="s">
        <v>5279</v>
      </c>
      <c r="C2159" s="30">
        <v>70824</v>
      </c>
      <c r="D2159" s="28" t="s">
        <v>27</v>
      </c>
      <c r="E2159" s="28" t="s">
        <v>405</v>
      </c>
      <c r="F2159" s="28" t="s">
        <v>29</v>
      </c>
      <c r="G2159" s="28" t="s">
        <v>30</v>
      </c>
      <c r="H2159" s="28" t="s">
        <v>30</v>
      </c>
      <c r="I2159" s="15" t="s">
        <v>31</v>
      </c>
      <c r="J2159" s="16" t="s">
        <v>32</v>
      </c>
      <c r="K2159" s="22" t="s">
        <v>43</v>
      </c>
      <c r="L2159" s="18"/>
      <c r="M2159" s="25" t="s">
        <v>98</v>
      </c>
      <c r="N2159" s="20" t="s">
        <v>5280</v>
      </c>
      <c r="O2159" s="14">
        <v>45149</v>
      </c>
      <c r="P2159" s="14">
        <v>45200</v>
      </c>
      <c r="Q2159" s="14">
        <v>45930</v>
      </c>
      <c r="R2159" t="s">
        <v>407</v>
      </c>
      <c r="S2159" t="s">
        <v>407</v>
      </c>
      <c r="V2159" t="s">
        <v>35</v>
      </c>
      <c r="W2159" t="s">
        <v>35</v>
      </c>
      <c r="X2159" t="s">
        <v>95</v>
      </c>
      <c r="Y2159" t="s">
        <v>37</v>
      </c>
      <c r="Z2159" t="s">
        <v>38</v>
      </c>
    </row>
    <row r="2160" spans="1:26" ht="15" customHeight="1" x14ac:dyDescent="0.3">
      <c r="A2160" s="32">
        <v>2321243</v>
      </c>
      <c r="B2160" s="12" t="s">
        <v>5281</v>
      </c>
      <c r="C2160" s="29">
        <v>340528</v>
      </c>
      <c r="D2160" s="28" t="s">
        <v>27</v>
      </c>
      <c r="E2160" s="28" t="s">
        <v>685</v>
      </c>
      <c r="G2160" s="28" t="s">
        <v>103</v>
      </c>
      <c r="H2160" s="28" t="s">
        <v>103</v>
      </c>
      <c r="I2160" s="15" t="s">
        <v>31</v>
      </c>
      <c r="J2160" s="16" t="s">
        <v>32</v>
      </c>
      <c r="K2160" s="17"/>
      <c r="L2160" s="24" t="s">
        <v>55</v>
      </c>
      <c r="M2160" s="19"/>
      <c r="N2160" s="20" t="s">
        <v>5282</v>
      </c>
      <c r="O2160" s="14">
        <v>45180</v>
      </c>
      <c r="P2160" s="14">
        <v>45200</v>
      </c>
      <c r="Q2160" s="14">
        <v>46295</v>
      </c>
      <c r="R2160" t="s">
        <v>687</v>
      </c>
      <c r="S2160" t="s">
        <v>687</v>
      </c>
      <c r="V2160" t="s">
        <v>35</v>
      </c>
      <c r="W2160" t="s">
        <v>35</v>
      </c>
      <c r="X2160" t="s">
        <v>46</v>
      </c>
      <c r="Y2160" t="s">
        <v>37</v>
      </c>
      <c r="Z2160" t="s">
        <v>38</v>
      </c>
    </row>
    <row r="2161" spans="1:26" ht="15" customHeight="1" x14ac:dyDescent="0.3">
      <c r="A2161" s="32">
        <v>2314930</v>
      </c>
      <c r="B2161" s="13" t="s">
        <v>5283</v>
      </c>
      <c r="C2161" s="29">
        <v>399186</v>
      </c>
      <c r="D2161" s="28" t="s">
        <v>27</v>
      </c>
      <c r="E2161" s="28" t="s">
        <v>2297</v>
      </c>
      <c r="F2161" s="28" t="s">
        <v>2297</v>
      </c>
      <c r="G2161" s="28" t="s">
        <v>142</v>
      </c>
      <c r="H2161" s="28" t="s">
        <v>142</v>
      </c>
      <c r="I2161" s="15" t="s">
        <v>31</v>
      </c>
      <c r="J2161" s="16" t="s">
        <v>32</v>
      </c>
      <c r="K2161" s="17"/>
      <c r="L2161" s="18"/>
      <c r="M2161" s="19"/>
      <c r="N2161" s="20" t="s">
        <v>5284</v>
      </c>
      <c r="O2161" s="14">
        <v>45177</v>
      </c>
      <c r="P2161" s="14">
        <v>45200</v>
      </c>
      <c r="Q2161" s="14">
        <v>46295</v>
      </c>
      <c r="R2161" t="s">
        <v>2299</v>
      </c>
      <c r="S2161" t="s">
        <v>2299</v>
      </c>
      <c r="V2161" t="s">
        <v>35</v>
      </c>
      <c r="W2161" t="s">
        <v>35</v>
      </c>
      <c r="X2161" t="s">
        <v>51</v>
      </c>
      <c r="Y2161" t="s">
        <v>37</v>
      </c>
      <c r="Z2161" t="s">
        <v>38</v>
      </c>
    </row>
    <row r="2162" spans="1:26" ht="15" customHeight="1" x14ac:dyDescent="0.3">
      <c r="A2162" s="32">
        <v>2315453</v>
      </c>
      <c r="B2162" s="13" t="s">
        <v>5285</v>
      </c>
      <c r="C2162" s="29">
        <v>400000</v>
      </c>
      <c r="D2162" s="28" t="s">
        <v>27</v>
      </c>
      <c r="E2162" s="28" t="s">
        <v>5286</v>
      </c>
      <c r="F2162" s="28" t="s">
        <v>5287</v>
      </c>
      <c r="G2162" s="28" t="s">
        <v>42</v>
      </c>
      <c r="H2162" s="28" t="s">
        <v>42</v>
      </c>
      <c r="I2162" s="15" t="s">
        <v>31</v>
      </c>
      <c r="J2162" s="16" t="s">
        <v>32</v>
      </c>
      <c r="K2162" s="17"/>
      <c r="L2162" s="18"/>
      <c r="M2162" s="19"/>
      <c r="N2162" s="20" t="s">
        <v>5288</v>
      </c>
      <c r="O2162" s="14">
        <v>45114</v>
      </c>
      <c r="P2162" s="14">
        <v>45200</v>
      </c>
      <c r="Q2162" s="14">
        <v>46295</v>
      </c>
      <c r="R2162" t="s">
        <v>5289</v>
      </c>
      <c r="S2162" t="s">
        <v>5289</v>
      </c>
      <c r="V2162" t="s">
        <v>35</v>
      </c>
      <c r="W2162" t="s">
        <v>35</v>
      </c>
      <c r="X2162" t="s">
        <v>51</v>
      </c>
      <c r="Y2162" t="s">
        <v>37</v>
      </c>
      <c r="Z2162" t="s">
        <v>38</v>
      </c>
    </row>
    <row r="2163" spans="1:26" ht="15" customHeight="1" x14ac:dyDescent="0.3">
      <c r="A2163" s="32">
        <v>2236163</v>
      </c>
      <c r="B2163" s="12" t="s">
        <v>5290</v>
      </c>
      <c r="C2163" s="29">
        <v>609429</v>
      </c>
      <c r="D2163" s="28" t="s">
        <v>27</v>
      </c>
      <c r="E2163" s="28" t="s">
        <v>330</v>
      </c>
      <c r="F2163" s="28" t="s">
        <v>330</v>
      </c>
      <c r="G2163" s="28" t="s">
        <v>331</v>
      </c>
      <c r="H2163" s="28" t="s">
        <v>331</v>
      </c>
      <c r="I2163" s="15" t="s">
        <v>31</v>
      </c>
      <c r="J2163" s="16" t="s">
        <v>32</v>
      </c>
      <c r="K2163" s="17"/>
      <c r="L2163" s="24" t="s">
        <v>55</v>
      </c>
      <c r="M2163" s="19"/>
      <c r="N2163" s="20" t="s">
        <v>5291</v>
      </c>
      <c r="O2163" s="14">
        <v>44991</v>
      </c>
      <c r="P2163" s="14">
        <v>45017</v>
      </c>
      <c r="Q2163" s="14">
        <v>46295</v>
      </c>
      <c r="R2163" t="s">
        <v>333</v>
      </c>
      <c r="S2163" t="s">
        <v>333</v>
      </c>
      <c r="V2163" t="s">
        <v>35</v>
      </c>
      <c r="W2163" t="s">
        <v>35</v>
      </c>
      <c r="X2163" t="s">
        <v>51</v>
      </c>
      <c r="Y2163" t="s">
        <v>37</v>
      </c>
      <c r="Z2163" t="s">
        <v>38</v>
      </c>
    </row>
    <row r="2164" spans="1:26" ht="15" customHeight="1" x14ac:dyDescent="0.3">
      <c r="A2164" s="32">
        <v>2236374</v>
      </c>
      <c r="B2164" s="12" t="s">
        <v>5292</v>
      </c>
      <c r="C2164" s="29">
        <v>590387</v>
      </c>
      <c r="D2164" s="28" t="s">
        <v>27</v>
      </c>
      <c r="E2164" s="28" t="s">
        <v>259</v>
      </c>
      <c r="F2164" s="28" t="s">
        <v>259</v>
      </c>
      <c r="G2164" s="28" t="s">
        <v>110</v>
      </c>
      <c r="H2164" s="28" t="s">
        <v>110</v>
      </c>
      <c r="I2164" s="15" t="s">
        <v>31</v>
      </c>
      <c r="J2164" s="16" t="s">
        <v>32</v>
      </c>
      <c r="K2164" s="17"/>
      <c r="L2164" s="24" t="s">
        <v>55</v>
      </c>
      <c r="M2164" s="19"/>
      <c r="N2164" s="20" t="s">
        <v>5291</v>
      </c>
      <c r="O2164" s="14">
        <v>44991</v>
      </c>
      <c r="P2164" s="14">
        <v>45017</v>
      </c>
      <c r="Q2164" s="14">
        <v>46295</v>
      </c>
      <c r="R2164" t="s">
        <v>261</v>
      </c>
      <c r="S2164" t="s">
        <v>261</v>
      </c>
      <c r="V2164" t="s">
        <v>35</v>
      </c>
      <c r="W2164" t="s">
        <v>35</v>
      </c>
      <c r="X2164" t="s">
        <v>51</v>
      </c>
      <c r="Y2164" t="s">
        <v>37</v>
      </c>
      <c r="Z2164" t="s">
        <v>38</v>
      </c>
    </row>
    <row r="2165" spans="1:26" ht="15" customHeight="1" x14ac:dyDescent="0.3">
      <c r="A2165" s="32">
        <v>2318293</v>
      </c>
      <c r="B2165" s="13" t="s">
        <v>5293</v>
      </c>
      <c r="C2165" s="29">
        <v>200000</v>
      </c>
      <c r="D2165" s="28" t="s">
        <v>27</v>
      </c>
      <c r="E2165" s="28" t="s">
        <v>5294</v>
      </c>
      <c r="F2165" s="28" t="s">
        <v>5294</v>
      </c>
      <c r="G2165" s="28" t="s">
        <v>42</v>
      </c>
      <c r="H2165" s="28" t="s">
        <v>42</v>
      </c>
      <c r="I2165" s="15" t="s">
        <v>31</v>
      </c>
      <c r="J2165" s="16" t="s">
        <v>32</v>
      </c>
      <c r="K2165" s="17"/>
      <c r="L2165" s="18"/>
      <c r="M2165" s="19"/>
      <c r="N2165" s="20" t="s">
        <v>5295</v>
      </c>
      <c r="O2165" s="14">
        <v>45177</v>
      </c>
      <c r="P2165" s="14">
        <v>45200</v>
      </c>
      <c r="Q2165" s="14">
        <v>46295</v>
      </c>
      <c r="R2165" t="s">
        <v>5296</v>
      </c>
      <c r="S2165" t="s">
        <v>5296</v>
      </c>
      <c r="V2165" t="s">
        <v>35</v>
      </c>
      <c r="W2165" t="s">
        <v>35</v>
      </c>
      <c r="X2165" t="s">
        <v>51</v>
      </c>
      <c r="Y2165" t="s">
        <v>37</v>
      </c>
      <c r="Z2165" t="s">
        <v>38</v>
      </c>
    </row>
    <row r="2166" spans="1:26" ht="15" customHeight="1" x14ac:dyDescent="0.3">
      <c r="A2166" s="13">
        <v>2313849</v>
      </c>
      <c r="B2166" s="13" t="s">
        <v>5297</v>
      </c>
      <c r="C2166" s="29">
        <v>880459</v>
      </c>
      <c r="D2166" s="28" t="s">
        <v>27</v>
      </c>
      <c r="E2166" s="28" t="s">
        <v>405</v>
      </c>
      <c r="F2166" s="28" t="s">
        <v>29</v>
      </c>
      <c r="G2166" s="28" t="s">
        <v>30</v>
      </c>
      <c r="H2166" s="28" t="s">
        <v>30</v>
      </c>
      <c r="I2166" s="15" t="s">
        <v>31</v>
      </c>
      <c r="J2166" s="16" t="s">
        <v>32</v>
      </c>
      <c r="K2166" s="22" t="s">
        <v>43</v>
      </c>
      <c r="L2166" s="18"/>
      <c r="M2166" s="19"/>
      <c r="N2166" s="20" t="s">
        <v>5016</v>
      </c>
      <c r="O2166" s="14">
        <v>45019</v>
      </c>
      <c r="P2166" s="14">
        <v>44835</v>
      </c>
      <c r="Q2166" s="14">
        <v>46660</v>
      </c>
      <c r="R2166" t="s">
        <v>407</v>
      </c>
      <c r="S2166" t="s">
        <v>407</v>
      </c>
      <c r="V2166" t="s">
        <v>35</v>
      </c>
      <c r="W2166" t="s">
        <v>35</v>
      </c>
      <c r="X2166" t="s">
        <v>346</v>
      </c>
      <c r="Y2166" t="s">
        <v>37</v>
      </c>
      <c r="Z2166" t="s">
        <v>38</v>
      </c>
    </row>
    <row r="2167" spans="1:26" ht="15" customHeight="1" x14ac:dyDescent="0.3">
      <c r="A2167" s="32">
        <v>2221498</v>
      </c>
      <c r="B2167" s="12" t="s">
        <v>5298</v>
      </c>
      <c r="C2167" s="29">
        <v>1500000</v>
      </c>
      <c r="D2167" s="28" t="s">
        <v>27</v>
      </c>
      <c r="E2167" s="28" t="s">
        <v>405</v>
      </c>
      <c r="F2167" s="28" t="s">
        <v>29</v>
      </c>
      <c r="G2167" s="28" t="s">
        <v>30</v>
      </c>
      <c r="H2167" s="28" t="s">
        <v>30</v>
      </c>
      <c r="I2167" s="15" t="s">
        <v>31</v>
      </c>
      <c r="J2167" s="16" t="s">
        <v>32</v>
      </c>
      <c r="K2167" s="17"/>
      <c r="L2167" s="18"/>
      <c r="M2167" s="19"/>
      <c r="N2167" s="20" t="s">
        <v>5299</v>
      </c>
      <c r="O2167" s="14">
        <v>44796</v>
      </c>
      <c r="P2167" s="14">
        <v>44835</v>
      </c>
      <c r="Q2167" s="14">
        <v>47026</v>
      </c>
      <c r="R2167" t="s">
        <v>407</v>
      </c>
      <c r="S2167" t="s">
        <v>407</v>
      </c>
      <c r="V2167" t="s">
        <v>35</v>
      </c>
      <c r="W2167" t="s">
        <v>35</v>
      </c>
      <c r="X2167" t="s">
        <v>51</v>
      </c>
      <c r="Y2167" t="s">
        <v>37</v>
      </c>
      <c r="Z2167" t="s">
        <v>38</v>
      </c>
    </row>
    <row r="2168" spans="1:26" ht="15" customHeight="1" x14ac:dyDescent="0.3">
      <c r="A2168" s="32">
        <v>2203216</v>
      </c>
      <c r="B2168" s="12" t="s">
        <v>5300</v>
      </c>
      <c r="C2168" s="29">
        <v>1067805</v>
      </c>
      <c r="D2168" s="28" t="s">
        <v>27</v>
      </c>
      <c r="E2168" s="28" t="s">
        <v>405</v>
      </c>
      <c r="F2168" s="28" t="s">
        <v>29</v>
      </c>
      <c r="G2168" s="28" t="s">
        <v>30</v>
      </c>
      <c r="H2168" s="28" t="s">
        <v>30</v>
      </c>
      <c r="I2168" s="15" t="s">
        <v>31</v>
      </c>
      <c r="J2168" s="23"/>
      <c r="K2168" s="22" t="s">
        <v>43</v>
      </c>
      <c r="L2168" s="18"/>
      <c r="M2168" s="19"/>
      <c r="N2168" s="20" t="s">
        <v>5301</v>
      </c>
      <c r="O2168" s="14">
        <v>44650</v>
      </c>
      <c r="P2168" s="14">
        <v>44743</v>
      </c>
      <c r="Q2168" s="14">
        <v>45838</v>
      </c>
      <c r="R2168" t="s">
        <v>407</v>
      </c>
      <c r="S2168" t="s">
        <v>407</v>
      </c>
      <c r="V2168" t="s">
        <v>35</v>
      </c>
      <c r="W2168" t="s">
        <v>35</v>
      </c>
      <c r="X2168" t="s">
        <v>303</v>
      </c>
      <c r="Y2168" t="s">
        <v>37</v>
      </c>
      <c r="Z2168" t="s">
        <v>38</v>
      </c>
    </row>
    <row r="2169" spans="1:26" ht="15" customHeight="1" x14ac:dyDescent="0.3">
      <c r="A2169" s="32">
        <v>2222547</v>
      </c>
      <c r="B2169" s="13" t="s">
        <v>5302</v>
      </c>
      <c r="C2169" s="29">
        <v>400000</v>
      </c>
      <c r="D2169" s="28" t="s">
        <v>27</v>
      </c>
      <c r="E2169" s="28" t="s">
        <v>405</v>
      </c>
      <c r="F2169" s="28" t="s">
        <v>29</v>
      </c>
      <c r="G2169" s="28" t="s">
        <v>30</v>
      </c>
      <c r="H2169" s="28" t="s">
        <v>30</v>
      </c>
      <c r="I2169" s="15" t="s">
        <v>31</v>
      </c>
      <c r="J2169" s="23"/>
      <c r="K2169" s="22" t="s">
        <v>43</v>
      </c>
      <c r="L2169" s="18"/>
      <c r="M2169" s="19"/>
      <c r="N2169" s="20" t="s">
        <v>5303</v>
      </c>
      <c r="O2169" s="14">
        <v>44792</v>
      </c>
      <c r="P2169" s="14">
        <v>44805</v>
      </c>
      <c r="Q2169" s="14">
        <v>45900</v>
      </c>
      <c r="R2169" t="s">
        <v>407</v>
      </c>
      <c r="S2169" t="s">
        <v>407</v>
      </c>
      <c r="V2169" t="s">
        <v>35</v>
      </c>
      <c r="W2169" t="s">
        <v>35</v>
      </c>
      <c r="X2169" t="s">
        <v>72</v>
      </c>
      <c r="Y2169" t="s">
        <v>37</v>
      </c>
      <c r="Z2169" t="s">
        <v>38</v>
      </c>
    </row>
    <row r="2170" spans="1:26" ht="15" customHeight="1" x14ac:dyDescent="0.3">
      <c r="A2170" s="32">
        <v>2234319</v>
      </c>
      <c r="B2170" s="13" t="s">
        <v>5304</v>
      </c>
      <c r="C2170" s="29">
        <v>326105</v>
      </c>
      <c r="D2170" s="28" t="s">
        <v>27</v>
      </c>
      <c r="E2170" s="28" t="s">
        <v>405</v>
      </c>
      <c r="F2170" s="28" t="s">
        <v>29</v>
      </c>
      <c r="G2170" s="28" t="s">
        <v>30</v>
      </c>
      <c r="H2170" s="28" t="s">
        <v>30</v>
      </c>
      <c r="I2170" s="15" t="s">
        <v>31</v>
      </c>
      <c r="J2170" s="16" t="s">
        <v>32</v>
      </c>
      <c r="K2170" s="22" t="s">
        <v>43</v>
      </c>
      <c r="L2170" s="24" t="s">
        <v>55</v>
      </c>
      <c r="M2170" s="19"/>
      <c r="N2170" s="20" t="s">
        <v>5305</v>
      </c>
      <c r="O2170" s="14">
        <v>45026</v>
      </c>
      <c r="P2170" s="14">
        <v>45047</v>
      </c>
      <c r="Q2170" s="14">
        <v>46142</v>
      </c>
      <c r="R2170" t="s">
        <v>407</v>
      </c>
      <c r="S2170" t="s">
        <v>407</v>
      </c>
      <c r="V2170" t="s">
        <v>35</v>
      </c>
      <c r="W2170" t="s">
        <v>35</v>
      </c>
      <c r="X2170" t="s">
        <v>212</v>
      </c>
      <c r="Y2170" t="s">
        <v>37</v>
      </c>
      <c r="Z2170" t="s">
        <v>38</v>
      </c>
    </row>
    <row r="2171" spans="1:26" ht="15" customHeight="1" x14ac:dyDescent="0.3">
      <c r="A2171" s="32">
        <v>2314179</v>
      </c>
      <c r="B2171" s="12" t="s">
        <v>5306</v>
      </c>
      <c r="C2171" s="29">
        <v>618465</v>
      </c>
      <c r="D2171" s="28" t="s">
        <v>27</v>
      </c>
      <c r="E2171" s="28" t="s">
        <v>470</v>
      </c>
      <c r="F2171" s="28" t="s">
        <v>470</v>
      </c>
      <c r="G2171" s="28" t="s">
        <v>64</v>
      </c>
      <c r="H2171" s="28" t="s">
        <v>64</v>
      </c>
      <c r="I2171" s="15" t="s">
        <v>31</v>
      </c>
      <c r="J2171" s="16" t="s">
        <v>32</v>
      </c>
      <c r="K2171" s="22" t="s">
        <v>43</v>
      </c>
      <c r="L2171" s="18"/>
      <c r="M2171" s="19"/>
      <c r="N2171" s="20" t="s">
        <v>5307</v>
      </c>
      <c r="O2171" s="14">
        <v>45146</v>
      </c>
      <c r="P2171" s="14">
        <v>45200</v>
      </c>
      <c r="Q2171" s="14">
        <v>46295</v>
      </c>
      <c r="R2171" t="s">
        <v>472</v>
      </c>
      <c r="S2171" t="s">
        <v>472</v>
      </c>
      <c r="V2171" t="s">
        <v>35</v>
      </c>
      <c r="W2171" t="s">
        <v>35</v>
      </c>
      <c r="X2171" t="s">
        <v>212</v>
      </c>
      <c r="Y2171" t="s">
        <v>37</v>
      </c>
      <c r="Z2171" t="s">
        <v>38</v>
      </c>
    </row>
    <row r="2172" spans="1:26" ht="15" customHeight="1" x14ac:dyDescent="0.3">
      <c r="A2172" s="32">
        <v>2149293</v>
      </c>
      <c r="B2172" s="13" t="s">
        <v>5308</v>
      </c>
      <c r="C2172" s="29">
        <v>9662</v>
      </c>
      <c r="D2172" s="28" t="s">
        <v>27</v>
      </c>
      <c r="E2172" s="28" t="s">
        <v>405</v>
      </c>
      <c r="F2172" s="28" t="s">
        <v>29</v>
      </c>
      <c r="G2172" s="28" t="s">
        <v>30</v>
      </c>
      <c r="H2172" s="28" t="s">
        <v>30</v>
      </c>
      <c r="I2172" s="21"/>
      <c r="J2172" s="16" t="s">
        <v>32</v>
      </c>
      <c r="K2172" s="17"/>
      <c r="L2172" s="18"/>
      <c r="M2172" s="19"/>
      <c r="N2172" s="20" t="s">
        <v>5309</v>
      </c>
      <c r="O2172" s="14">
        <v>44729</v>
      </c>
      <c r="P2172" s="14">
        <v>44743</v>
      </c>
      <c r="Q2172" s="14">
        <v>45291</v>
      </c>
      <c r="R2172" t="s">
        <v>407</v>
      </c>
      <c r="S2172" t="s">
        <v>407</v>
      </c>
      <c r="V2172" t="s">
        <v>35</v>
      </c>
      <c r="W2172" t="s">
        <v>35</v>
      </c>
      <c r="X2172" t="s">
        <v>522</v>
      </c>
      <c r="Y2172" t="s">
        <v>37</v>
      </c>
      <c r="Z2172" t="s">
        <v>38</v>
      </c>
    </row>
    <row r="2173" spans="1:26" ht="15" customHeight="1" x14ac:dyDescent="0.3">
      <c r="A2173" s="32">
        <v>2333740</v>
      </c>
      <c r="B2173" s="12" t="s">
        <v>5310</v>
      </c>
      <c r="C2173" s="29">
        <v>1500000</v>
      </c>
      <c r="D2173" s="28" t="s">
        <v>27</v>
      </c>
      <c r="E2173" s="28" t="s">
        <v>1293</v>
      </c>
      <c r="F2173" s="28" t="s">
        <v>1293</v>
      </c>
      <c r="G2173" s="28" t="s">
        <v>147</v>
      </c>
      <c r="H2173" s="28" t="s">
        <v>147</v>
      </c>
      <c r="I2173" s="15" t="s">
        <v>31</v>
      </c>
      <c r="J2173" s="16" t="s">
        <v>32</v>
      </c>
      <c r="K2173" s="17"/>
      <c r="L2173" s="18"/>
      <c r="M2173" s="19"/>
      <c r="N2173" s="20" t="s">
        <v>5311</v>
      </c>
      <c r="O2173" s="14">
        <v>45180</v>
      </c>
      <c r="P2173" s="14">
        <v>45200</v>
      </c>
      <c r="Q2173" s="14">
        <v>46295</v>
      </c>
      <c r="R2173" t="s">
        <v>1295</v>
      </c>
      <c r="S2173" t="s">
        <v>1295</v>
      </c>
      <c r="V2173" t="s">
        <v>35</v>
      </c>
      <c r="W2173" t="s">
        <v>35</v>
      </c>
      <c r="X2173" t="s">
        <v>203</v>
      </c>
      <c r="Y2173" t="s">
        <v>37</v>
      </c>
      <c r="Z2173" t="s">
        <v>431</v>
      </c>
    </row>
    <row r="2174" spans="1:26" ht="15" customHeight="1" x14ac:dyDescent="0.3">
      <c r="A2174" s="32">
        <v>2217780</v>
      </c>
      <c r="B2174" s="12" t="s">
        <v>5312</v>
      </c>
      <c r="C2174" s="29">
        <v>1199998</v>
      </c>
      <c r="D2174" s="28" t="s">
        <v>27</v>
      </c>
      <c r="E2174" s="28" t="s">
        <v>5313</v>
      </c>
      <c r="F2174" s="28" t="s">
        <v>29</v>
      </c>
      <c r="G2174" s="28" t="s">
        <v>30</v>
      </c>
      <c r="H2174" s="28" t="s">
        <v>30</v>
      </c>
      <c r="I2174" s="15" t="s">
        <v>31</v>
      </c>
      <c r="J2174" s="16" t="s">
        <v>32</v>
      </c>
      <c r="K2174" s="17"/>
      <c r="L2174" s="18"/>
      <c r="M2174" s="19"/>
      <c r="N2174" s="20" t="s">
        <v>5314</v>
      </c>
      <c r="O2174" s="14">
        <v>44757</v>
      </c>
      <c r="P2174" s="14">
        <v>44835</v>
      </c>
      <c r="Q2174" s="14">
        <v>45565</v>
      </c>
      <c r="R2174" t="s">
        <v>5315</v>
      </c>
      <c r="S2174" t="s">
        <v>5315</v>
      </c>
      <c r="V2174" t="s">
        <v>35</v>
      </c>
      <c r="W2174" t="s">
        <v>35</v>
      </c>
      <c r="X2174" t="s">
        <v>65</v>
      </c>
      <c r="Y2174" t="s">
        <v>37</v>
      </c>
      <c r="Z2174" t="s">
        <v>38</v>
      </c>
    </row>
    <row r="2175" spans="1:26" ht="15" customHeight="1" x14ac:dyDescent="0.3">
      <c r="A2175" s="32">
        <v>2225247</v>
      </c>
      <c r="B2175" s="13" t="s">
        <v>5316</v>
      </c>
      <c r="C2175" s="29">
        <v>499998</v>
      </c>
      <c r="D2175" s="28" t="s">
        <v>27</v>
      </c>
      <c r="E2175" s="28" t="s">
        <v>5313</v>
      </c>
      <c r="F2175" s="28" t="s">
        <v>29</v>
      </c>
      <c r="G2175" s="28" t="s">
        <v>30</v>
      </c>
      <c r="H2175" s="28" t="s">
        <v>30</v>
      </c>
      <c r="I2175" s="15" t="s">
        <v>31</v>
      </c>
      <c r="J2175" s="23"/>
      <c r="K2175" s="17"/>
      <c r="L2175" s="24" t="s">
        <v>55</v>
      </c>
      <c r="M2175" s="19"/>
      <c r="N2175" s="20" t="s">
        <v>5317</v>
      </c>
      <c r="O2175" s="14">
        <v>44763</v>
      </c>
      <c r="P2175" s="14">
        <v>44805</v>
      </c>
      <c r="Q2175" s="14">
        <v>45900</v>
      </c>
      <c r="R2175" t="s">
        <v>5315</v>
      </c>
      <c r="S2175" t="s">
        <v>5315</v>
      </c>
      <c r="V2175" t="s">
        <v>35</v>
      </c>
      <c r="W2175" t="s">
        <v>35</v>
      </c>
      <c r="X2175" t="s">
        <v>83</v>
      </c>
      <c r="Y2175" t="s">
        <v>37</v>
      </c>
      <c r="Z2175" t="s">
        <v>38</v>
      </c>
    </row>
    <row r="2176" spans="1:26" ht="15" customHeight="1" x14ac:dyDescent="0.3">
      <c r="A2176" s="32">
        <v>2334389</v>
      </c>
      <c r="B2176" s="13" t="s">
        <v>5318</v>
      </c>
      <c r="C2176" s="29">
        <v>399781</v>
      </c>
      <c r="D2176" s="28" t="s">
        <v>27</v>
      </c>
      <c r="E2176" s="28" t="s">
        <v>5313</v>
      </c>
      <c r="F2176" s="28" t="s">
        <v>29</v>
      </c>
      <c r="G2176" s="28" t="s">
        <v>30</v>
      </c>
      <c r="H2176" s="28" t="s">
        <v>30</v>
      </c>
      <c r="I2176" s="15" t="s">
        <v>31</v>
      </c>
      <c r="J2176" s="16" t="s">
        <v>32</v>
      </c>
      <c r="K2176" s="17"/>
      <c r="L2176" s="18"/>
      <c r="M2176" s="19"/>
      <c r="N2176" s="20" t="s">
        <v>5319</v>
      </c>
      <c r="O2176" s="14">
        <v>45187</v>
      </c>
      <c r="P2176" s="14">
        <v>45261</v>
      </c>
      <c r="Q2176" s="14">
        <v>45991</v>
      </c>
      <c r="R2176" t="s">
        <v>5315</v>
      </c>
      <c r="S2176" t="s">
        <v>5315</v>
      </c>
      <c r="V2176" t="s">
        <v>35</v>
      </c>
      <c r="W2176" t="s">
        <v>35</v>
      </c>
      <c r="X2176" t="s">
        <v>46</v>
      </c>
      <c r="Y2176" t="s">
        <v>37</v>
      </c>
      <c r="Z2176" t="s">
        <v>38</v>
      </c>
    </row>
    <row r="2177" spans="1:26" ht="15" customHeight="1" x14ac:dyDescent="0.3">
      <c r="A2177" s="32">
        <v>2150478</v>
      </c>
      <c r="B2177" s="13" t="s">
        <v>5320</v>
      </c>
      <c r="C2177" s="29">
        <v>324072</v>
      </c>
      <c r="D2177" s="28" t="s">
        <v>27</v>
      </c>
      <c r="E2177" s="28" t="s">
        <v>5313</v>
      </c>
      <c r="F2177" s="28" t="s">
        <v>29</v>
      </c>
      <c r="G2177" s="28" t="s">
        <v>30</v>
      </c>
      <c r="H2177" s="28" t="s">
        <v>30</v>
      </c>
      <c r="I2177" s="15" t="s">
        <v>31</v>
      </c>
      <c r="J2177" s="16" t="s">
        <v>32</v>
      </c>
      <c r="K2177" s="17"/>
      <c r="L2177" s="18"/>
      <c r="M2177" s="19"/>
      <c r="N2177" s="20" t="s">
        <v>5321</v>
      </c>
      <c r="O2177" s="14">
        <v>44581</v>
      </c>
      <c r="P2177" s="14">
        <v>44652</v>
      </c>
      <c r="Q2177" s="14">
        <v>45747</v>
      </c>
      <c r="R2177" t="s">
        <v>5315</v>
      </c>
      <c r="S2177" t="s">
        <v>5315</v>
      </c>
      <c r="V2177" t="s">
        <v>35</v>
      </c>
      <c r="W2177" t="s">
        <v>35</v>
      </c>
      <c r="X2177" t="s">
        <v>375</v>
      </c>
      <c r="Y2177" t="s">
        <v>37</v>
      </c>
      <c r="Z2177" t="s">
        <v>38</v>
      </c>
    </row>
    <row r="2178" spans="1:26" ht="15" customHeight="1" x14ac:dyDescent="0.3">
      <c r="A2178" s="32">
        <v>2216308</v>
      </c>
      <c r="B2178" s="13" t="s">
        <v>5322</v>
      </c>
      <c r="C2178" s="29">
        <v>299875</v>
      </c>
      <c r="D2178" s="28" t="s">
        <v>27</v>
      </c>
      <c r="E2178" s="28" t="s">
        <v>5313</v>
      </c>
      <c r="F2178" s="28" t="s">
        <v>29</v>
      </c>
      <c r="G2178" s="28" t="s">
        <v>30</v>
      </c>
      <c r="H2178" s="28" t="s">
        <v>30</v>
      </c>
      <c r="I2178" s="15" t="s">
        <v>31</v>
      </c>
      <c r="J2178" s="16" t="s">
        <v>32</v>
      </c>
      <c r="K2178" s="22" t="s">
        <v>43</v>
      </c>
      <c r="L2178" s="18"/>
      <c r="M2178" s="19"/>
      <c r="N2178" s="20" t="s">
        <v>5323</v>
      </c>
      <c r="O2178" s="14">
        <v>44725</v>
      </c>
      <c r="P2178" s="14">
        <v>44743</v>
      </c>
      <c r="Q2178" s="14">
        <v>45838</v>
      </c>
      <c r="R2178" t="s">
        <v>5315</v>
      </c>
      <c r="S2178" t="s">
        <v>5315</v>
      </c>
      <c r="V2178" t="s">
        <v>35</v>
      </c>
      <c r="W2178" t="s">
        <v>35</v>
      </c>
      <c r="X2178" t="s">
        <v>51</v>
      </c>
      <c r="Y2178" t="s">
        <v>37</v>
      </c>
      <c r="Z2178" t="s">
        <v>38</v>
      </c>
    </row>
    <row r="2179" spans="1:26" ht="15" customHeight="1" x14ac:dyDescent="0.3">
      <c r="A2179" s="32">
        <v>2318341</v>
      </c>
      <c r="B2179" s="13" t="s">
        <v>5324</v>
      </c>
      <c r="C2179" s="29">
        <v>985069</v>
      </c>
      <c r="D2179" s="28" t="s">
        <v>27</v>
      </c>
      <c r="E2179" s="28" t="s">
        <v>5313</v>
      </c>
      <c r="F2179" s="28" t="s">
        <v>29</v>
      </c>
      <c r="G2179" s="28" t="s">
        <v>30</v>
      </c>
      <c r="H2179" s="28" t="s">
        <v>30</v>
      </c>
      <c r="I2179" s="15" t="s">
        <v>31</v>
      </c>
      <c r="J2179" s="23"/>
      <c r="K2179" s="17"/>
      <c r="L2179" s="18"/>
      <c r="M2179" s="19"/>
      <c r="N2179" s="20" t="s">
        <v>5325</v>
      </c>
      <c r="O2179" s="14">
        <v>45177</v>
      </c>
      <c r="P2179" s="14">
        <v>45200</v>
      </c>
      <c r="Q2179" s="14">
        <v>46660</v>
      </c>
      <c r="R2179" t="s">
        <v>5315</v>
      </c>
      <c r="S2179" t="s">
        <v>5315</v>
      </c>
      <c r="V2179" t="s">
        <v>35</v>
      </c>
      <c r="W2179" t="s">
        <v>35</v>
      </c>
      <c r="X2179" t="s">
        <v>78</v>
      </c>
      <c r="Y2179" t="s">
        <v>37</v>
      </c>
      <c r="Z2179" t="s">
        <v>38</v>
      </c>
    </row>
    <row r="2180" spans="1:26" ht="15" customHeight="1" x14ac:dyDescent="0.3">
      <c r="A2180" s="32">
        <v>2247646</v>
      </c>
      <c r="B2180" s="13" t="s">
        <v>5326</v>
      </c>
      <c r="C2180" s="29">
        <v>199838</v>
      </c>
      <c r="D2180" s="28" t="s">
        <v>27</v>
      </c>
      <c r="E2180" s="28" t="s">
        <v>5313</v>
      </c>
      <c r="F2180" s="28" t="s">
        <v>29</v>
      </c>
      <c r="G2180" s="28" t="s">
        <v>30</v>
      </c>
      <c r="H2180" s="28" t="s">
        <v>30</v>
      </c>
      <c r="I2180" s="15" t="s">
        <v>31</v>
      </c>
      <c r="J2180" s="16" t="s">
        <v>32</v>
      </c>
      <c r="K2180" s="22" t="s">
        <v>43</v>
      </c>
      <c r="L2180" s="24" t="s">
        <v>55</v>
      </c>
      <c r="M2180" s="19"/>
      <c r="N2180" s="20" t="s">
        <v>5327</v>
      </c>
      <c r="O2180" s="14">
        <v>45050</v>
      </c>
      <c r="P2180" s="14">
        <v>45108</v>
      </c>
      <c r="Q2180" s="14">
        <v>45838</v>
      </c>
      <c r="R2180" t="s">
        <v>5315</v>
      </c>
      <c r="S2180" t="s">
        <v>5315</v>
      </c>
      <c r="V2180" t="s">
        <v>35</v>
      </c>
      <c r="W2180" t="s">
        <v>35</v>
      </c>
      <c r="X2180" t="s">
        <v>78</v>
      </c>
      <c r="Y2180" t="s">
        <v>37</v>
      </c>
      <c r="Z2180" t="s">
        <v>38</v>
      </c>
    </row>
    <row r="2181" spans="1:26" ht="15" customHeight="1" x14ac:dyDescent="0.3">
      <c r="A2181" s="32">
        <v>2148971</v>
      </c>
      <c r="B2181" s="13" t="s">
        <v>5328</v>
      </c>
      <c r="C2181" s="29">
        <v>400000</v>
      </c>
      <c r="D2181" s="28" t="s">
        <v>60</v>
      </c>
      <c r="E2181" s="28" t="s">
        <v>5329</v>
      </c>
      <c r="G2181" s="28" t="s">
        <v>62</v>
      </c>
      <c r="H2181" s="28" t="s">
        <v>62</v>
      </c>
      <c r="I2181" s="15" t="s">
        <v>31</v>
      </c>
      <c r="J2181" s="16" t="s">
        <v>32</v>
      </c>
      <c r="K2181" s="17"/>
      <c r="L2181" s="18"/>
      <c r="M2181" s="19"/>
      <c r="N2181" s="20" t="s">
        <v>5330</v>
      </c>
      <c r="O2181" s="14">
        <v>45168</v>
      </c>
      <c r="P2181" s="14">
        <v>45184</v>
      </c>
      <c r="Q2181" s="14">
        <v>46265</v>
      </c>
      <c r="R2181" t="s">
        <v>64</v>
      </c>
      <c r="S2181" t="s">
        <v>64</v>
      </c>
      <c r="V2181" t="s">
        <v>35</v>
      </c>
      <c r="W2181" t="s">
        <v>35</v>
      </c>
      <c r="X2181" t="s">
        <v>72</v>
      </c>
      <c r="Y2181" t="s">
        <v>37</v>
      </c>
      <c r="Z2181" t="s">
        <v>38</v>
      </c>
    </row>
    <row r="2182" spans="1:26" ht="15" customHeight="1" x14ac:dyDescent="0.3">
      <c r="A2182" s="32">
        <v>2216721</v>
      </c>
      <c r="B2182" s="12" t="s">
        <v>5331</v>
      </c>
      <c r="C2182" s="29">
        <v>2982873</v>
      </c>
      <c r="D2182" s="28" t="s">
        <v>60</v>
      </c>
      <c r="E2182" s="28" t="s">
        <v>5332</v>
      </c>
      <c r="F2182" s="28" t="s">
        <v>5332</v>
      </c>
      <c r="G2182" s="28" t="s">
        <v>87</v>
      </c>
      <c r="H2182" s="28" t="s">
        <v>87</v>
      </c>
      <c r="I2182" s="21"/>
      <c r="J2182" s="16" t="s">
        <v>32</v>
      </c>
      <c r="K2182" s="17"/>
      <c r="L2182" s="18"/>
      <c r="M2182" s="19"/>
      <c r="N2182" s="20" t="s">
        <v>5333</v>
      </c>
      <c r="O2182" s="14">
        <v>44791</v>
      </c>
      <c r="P2182" s="14">
        <v>44835</v>
      </c>
      <c r="Q2182" s="14">
        <v>46295</v>
      </c>
      <c r="R2182" t="s">
        <v>449</v>
      </c>
      <c r="S2182" t="s">
        <v>449</v>
      </c>
      <c r="V2182" t="s">
        <v>35</v>
      </c>
      <c r="W2182" t="s">
        <v>35</v>
      </c>
      <c r="X2182" t="s">
        <v>160</v>
      </c>
      <c r="Y2182" t="s">
        <v>37</v>
      </c>
      <c r="Z2182" t="s">
        <v>38</v>
      </c>
    </row>
    <row r="2183" spans="1:26" ht="15" customHeight="1" x14ac:dyDescent="0.3">
      <c r="A2183" s="32">
        <v>2134624</v>
      </c>
      <c r="B2183" s="12" t="s">
        <v>5334</v>
      </c>
      <c r="C2183" s="29">
        <v>1543276</v>
      </c>
      <c r="D2183" s="28" t="s">
        <v>60</v>
      </c>
      <c r="E2183" s="28" t="s">
        <v>5335</v>
      </c>
      <c r="G2183" s="28" t="s">
        <v>331</v>
      </c>
      <c r="H2183" s="28" t="s">
        <v>331</v>
      </c>
      <c r="I2183" s="21"/>
      <c r="J2183" s="16" t="s">
        <v>32</v>
      </c>
      <c r="K2183" s="22" t="s">
        <v>43</v>
      </c>
      <c r="L2183" s="18"/>
      <c r="M2183" s="19"/>
      <c r="N2183" s="20" t="s">
        <v>5336</v>
      </c>
      <c r="O2183" s="14">
        <v>44411</v>
      </c>
      <c r="P2183" s="14">
        <v>44470</v>
      </c>
      <c r="Q2183" s="14">
        <v>46295</v>
      </c>
      <c r="R2183" t="s">
        <v>333</v>
      </c>
      <c r="S2183" t="s">
        <v>333</v>
      </c>
      <c r="V2183" t="s">
        <v>35</v>
      </c>
      <c r="W2183" t="s">
        <v>35</v>
      </c>
      <c r="X2183" t="s">
        <v>160</v>
      </c>
      <c r="Y2183" t="s">
        <v>37</v>
      </c>
      <c r="Z2183" t="s">
        <v>38</v>
      </c>
    </row>
    <row r="2184" spans="1:26" ht="15" customHeight="1" x14ac:dyDescent="0.3">
      <c r="A2184" s="32">
        <v>2317550</v>
      </c>
      <c r="B2184" s="13" t="s">
        <v>5337</v>
      </c>
      <c r="C2184" s="29">
        <v>202781</v>
      </c>
      <c r="D2184" s="28" t="s">
        <v>27</v>
      </c>
      <c r="E2184" s="28" t="s">
        <v>5338</v>
      </c>
      <c r="G2184" s="28" t="s">
        <v>173</v>
      </c>
      <c r="H2184" s="28" t="s">
        <v>173</v>
      </c>
      <c r="I2184" s="15" t="s">
        <v>31</v>
      </c>
      <c r="J2184" s="16" t="s">
        <v>32</v>
      </c>
      <c r="K2184" s="17"/>
      <c r="L2184" s="24" t="s">
        <v>55</v>
      </c>
      <c r="M2184" s="19"/>
      <c r="N2184" s="20" t="s">
        <v>3254</v>
      </c>
      <c r="O2184" s="14">
        <v>45118</v>
      </c>
      <c r="P2184" s="14">
        <v>45122</v>
      </c>
      <c r="Q2184" s="14">
        <v>45838</v>
      </c>
      <c r="R2184" t="s">
        <v>5339</v>
      </c>
      <c r="S2184" t="s">
        <v>5339</v>
      </c>
      <c r="V2184" t="s">
        <v>35</v>
      </c>
      <c r="W2184" t="s">
        <v>35</v>
      </c>
      <c r="X2184" t="s">
        <v>783</v>
      </c>
      <c r="Y2184" t="s">
        <v>37</v>
      </c>
      <c r="Z2184" t="s">
        <v>38</v>
      </c>
    </row>
    <row r="2185" spans="1:26" ht="15" customHeight="1" x14ac:dyDescent="0.3">
      <c r="A2185" s="32">
        <v>2336125</v>
      </c>
      <c r="B2185" s="13" t="s">
        <v>5340</v>
      </c>
      <c r="C2185" s="29">
        <v>749947</v>
      </c>
      <c r="D2185" s="28" t="s">
        <v>27</v>
      </c>
      <c r="E2185" s="28" t="s">
        <v>5338</v>
      </c>
      <c r="G2185" s="28" t="s">
        <v>173</v>
      </c>
      <c r="H2185" s="28" t="s">
        <v>173</v>
      </c>
      <c r="I2185" s="15" t="s">
        <v>31</v>
      </c>
      <c r="J2185" s="16" t="s">
        <v>32</v>
      </c>
      <c r="K2185" s="17"/>
      <c r="L2185" s="18"/>
      <c r="M2185" s="19"/>
      <c r="N2185" s="20" t="s">
        <v>5341</v>
      </c>
      <c r="O2185" s="14">
        <v>45321</v>
      </c>
      <c r="P2185" s="14">
        <v>45444</v>
      </c>
      <c r="Q2185" s="14">
        <v>46538</v>
      </c>
      <c r="R2185" t="s">
        <v>5339</v>
      </c>
      <c r="S2185" t="s">
        <v>5339</v>
      </c>
      <c r="V2185" t="s">
        <v>35</v>
      </c>
      <c r="W2185" t="s">
        <v>35</v>
      </c>
      <c r="X2185" t="s">
        <v>51</v>
      </c>
      <c r="Y2185" t="s">
        <v>37</v>
      </c>
      <c r="Z2185" t="s">
        <v>38</v>
      </c>
    </row>
    <row r="2186" spans="1:26" ht="15" customHeight="1" x14ac:dyDescent="0.45">
      <c r="A2186" s="32">
        <v>2204726</v>
      </c>
      <c r="B2186" s="13" t="s">
        <v>5342</v>
      </c>
      <c r="C2186" s="30">
        <v>200524</v>
      </c>
      <c r="D2186" s="28" t="s">
        <v>40</v>
      </c>
      <c r="E2186" s="28" t="s">
        <v>5343</v>
      </c>
      <c r="F2186" s="28" t="s">
        <v>5343</v>
      </c>
      <c r="G2186" s="28" t="s">
        <v>30</v>
      </c>
      <c r="H2186" s="28" t="s">
        <v>30</v>
      </c>
      <c r="I2186" s="15" t="s">
        <v>31</v>
      </c>
      <c r="J2186" s="23"/>
      <c r="K2186" s="17"/>
      <c r="L2186" s="24" t="s">
        <v>55</v>
      </c>
      <c r="M2186" s="19"/>
      <c r="N2186" s="20" t="s">
        <v>5344</v>
      </c>
      <c r="O2186" s="14">
        <v>44722</v>
      </c>
      <c r="P2186" s="14">
        <v>44774</v>
      </c>
      <c r="Q2186" s="14">
        <v>45504</v>
      </c>
      <c r="R2186" t="s">
        <v>34</v>
      </c>
      <c r="S2186" t="s">
        <v>34</v>
      </c>
      <c r="V2186" t="s">
        <v>35</v>
      </c>
      <c r="W2186" t="s">
        <v>35</v>
      </c>
      <c r="X2186" t="s">
        <v>36</v>
      </c>
      <c r="Y2186" t="s">
        <v>37</v>
      </c>
      <c r="Z2186" t="s">
        <v>38</v>
      </c>
    </row>
    <row r="2187" spans="1:26" ht="15" customHeight="1" x14ac:dyDescent="0.3">
      <c r="A2187" s="32">
        <v>2346564</v>
      </c>
      <c r="B2187" s="12" t="s">
        <v>5345</v>
      </c>
      <c r="C2187" s="29">
        <v>191257</v>
      </c>
      <c r="D2187" s="28" t="s">
        <v>40</v>
      </c>
      <c r="E2187" s="28" t="s">
        <v>5343</v>
      </c>
      <c r="F2187" s="28" t="s">
        <v>5343</v>
      </c>
      <c r="G2187" s="28" t="s">
        <v>30</v>
      </c>
      <c r="H2187" s="28" t="s">
        <v>30</v>
      </c>
      <c r="I2187" s="21"/>
      <c r="J2187" s="23"/>
      <c r="K2187" s="22" t="s">
        <v>43</v>
      </c>
      <c r="L2187" s="24" t="s">
        <v>55</v>
      </c>
      <c r="M2187" s="19"/>
      <c r="N2187" s="20" t="s">
        <v>2662</v>
      </c>
      <c r="O2187" s="14">
        <v>45273</v>
      </c>
      <c r="P2187" s="14">
        <v>45536</v>
      </c>
      <c r="Q2187" s="14">
        <v>46630</v>
      </c>
      <c r="R2187" t="s">
        <v>34</v>
      </c>
      <c r="S2187" t="s">
        <v>34</v>
      </c>
      <c r="V2187" t="s">
        <v>35</v>
      </c>
      <c r="W2187" t="s">
        <v>35</v>
      </c>
      <c r="X2187" t="s">
        <v>135</v>
      </c>
      <c r="Y2187" t="s">
        <v>37</v>
      </c>
      <c r="Z2187" t="s">
        <v>38</v>
      </c>
    </row>
    <row r="2188" spans="1:26" ht="15" customHeight="1" x14ac:dyDescent="0.3">
      <c r="A2188" s="32">
        <v>2147527</v>
      </c>
      <c r="B2188" s="13" t="s">
        <v>5346</v>
      </c>
      <c r="C2188" s="29">
        <v>104044</v>
      </c>
      <c r="D2188" s="28" t="s">
        <v>40</v>
      </c>
      <c r="E2188" s="28" t="s">
        <v>5347</v>
      </c>
      <c r="F2188" s="28" t="s">
        <v>5347</v>
      </c>
      <c r="G2188" s="28" t="s">
        <v>92</v>
      </c>
      <c r="H2188" s="28" t="s">
        <v>92</v>
      </c>
      <c r="I2188" s="15" t="s">
        <v>31</v>
      </c>
      <c r="J2188" s="16" t="s">
        <v>32</v>
      </c>
      <c r="K2188" s="17"/>
      <c r="L2188" s="24" t="s">
        <v>55</v>
      </c>
      <c r="M2188" s="19"/>
      <c r="N2188" s="20" t="s">
        <v>3982</v>
      </c>
      <c r="O2188" s="14">
        <v>44580</v>
      </c>
      <c r="P2188" s="14">
        <v>44593</v>
      </c>
      <c r="Q2188" s="14">
        <v>45688</v>
      </c>
      <c r="R2188" t="s">
        <v>5348</v>
      </c>
      <c r="S2188" t="s">
        <v>5348</v>
      </c>
      <c r="V2188" t="s">
        <v>35</v>
      </c>
      <c r="W2188" t="s">
        <v>35</v>
      </c>
      <c r="X2188" t="s">
        <v>135</v>
      </c>
      <c r="Y2188" t="s">
        <v>37</v>
      </c>
      <c r="Z2188" t="s">
        <v>38</v>
      </c>
    </row>
    <row r="2189" spans="1:26" ht="15" customHeight="1" x14ac:dyDescent="0.3">
      <c r="A2189" s="32">
        <v>2310895</v>
      </c>
      <c r="B2189" s="13" t="s">
        <v>5349</v>
      </c>
      <c r="C2189" s="29">
        <v>384469</v>
      </c>
      <c r="D2189" s="28" t="s">
        <v>40</v>
      </c>
      <c r="E2189" s="28" t="s">
        <v>5347</v>
      </c>
      <c r="F2189" s="28" t="s">
        <v>5347</v>
      </c>
      <c r="G2189" s="28" t="s">
        <v>92</v>
      </c>
      <c r="H2189" s="28" t="s">
        <v>92</v>
      </c>
      <c r="I2189" s="15" t="s">
        <v>31</v>
      </c>
      <c r="J2189" s="16" t="s">
        <v>32</v>
      </c>
      <c r="K2189" s="17"/>
      <c r="L2189" s="24" t="s">
        <v>55</v>
      </c>
      <c r="M2189" s="19"/>
      <c r="N2189" s="20" t="s">
        <v>5350</v>
      </c>
      <c r="O2189" s="14">
        <v>45131</v>
      </c>
      <c r="P2189" s="14">
        <v>45139</v>
      </c>
      <c r="Q2189" s="14">
        <v>46234</v>
      </c>
      <c r="R2189" t="s">
        <v>5348</v>
      </c>
      <c r="S2189" t="s">
        <v>5348</v>
      </c>
      <c r="V2189" t="s">
        <v>35</v>
      </c>
      <c r="W2189" t="s">
        <v>35</v>
      </c>
      <c r="X2189" t="s">
        <v>324</v>
      </c>
      <c r="Y2189" t="s">
        <v>37</v>
      </c>
      <c r="Z2189" t="s">
        <v>38</v>
      </c>
    </row>
    <row r="2190" spans="1:26" ht="15" customHeight="1" x14ac:dyDescent="0.3">
      <c r="A2190" s="32">
        <v>2237371</v>
      </c>
      <c r="B2190" s="13" t="s">
        <v>5351</v>
      </c>
      <c r="C2190" s="29">
        <v>158654</v>
      </c>
      <c r="D2190" s="28" t="s">
        <v>40</v>
      </c>
      <c r="E2190" s="28" t="s">
        <v>5347</v>
      </c>
      <c r="F2190" s="28" t="s">
        <v>5347</v>
      </c>
      <c r="G2190" s="28" t="s">
        <v>92</v>
      </c>
      <c r="H2190" s="28" t="s">
        <v>92</v>
      </c>
      <c r="I2190" s="15" t="s">
        <v>31</v>
      </c>
      <c r="J2190" s="16" t="s">
        <v>32</v>
      </c>
      <c r="K2190" s="22" t="s">
        <v>43</v>
      </c>
      <c r="L2190" s="24" t="s">
        <v>55</v>
      </c>
      <c r="M2190" s="19"/>
      <c r="N2190" s="20" t="s">
        <v>5352</v>
      </c>
      <c r="O2190" s="14">
        <v>45071</v>
      </c>
      <c r="P2190" s="14">
        <v>45139</v>
      </c>
      <c r="Q2190" s="14">
        <v>46965</v>
      </c>
      <c r="R2190" t="s">
        <v>5348</v>
      </c>
      <c r="S2190" t="s">
        <v>5348</v>
      </c>
      <c r="V2190" t="s">
        <v>35</v>
      </c>
      <c r="W2190" t="s">
        <v>35</v>
      </c>
      <c r="X2190" t="s">
        <v>36</v>
      </c>
      <c r="Y2190" t="s">
        <v>37</v>
      </c>
      <c r="Z2190" t="s">
        <v>38</v>
      </c>
    </row>
    <row r="2191" spans="1:26" ht="15" customHeight="1" x14ac:dyDescent="0.3">
      <c r="A2191" s="32">
        <v>2215332</v>
      </c>
      <c r="B2191" s="13" t="s">
        <v>5353</v>
      </c>
      <c r="C2191" s="29">
        <v>23475</v>
      </c>
      <c r="D2191" s="28" t="s">
        <v>40</v>
      </c>
      <c r="E2191" s="28" t="s">
        <v>5347</v>
      </c>
      <c r="F2191" s="28" t="s">
        <v>5347</v>
      </c>
      <c r="G2191" s="28" t="s">
        <v>92</v>
      </c>
      <c r="H2191" s="28" t="s">
        <v>92</v>
      </c>
      <c r="I2191" s="15" t="s">
        <v>31</v>
      </c>
      <c r="J2191" s="23"/>
      <c r="K2191" s="17"/>
      <c r="L2191" s="24" t="s">
        <v>55</v>
      </c>
      <c r="M2191" s="19"/>
      <c r="N2191" s="20" t="s">
        <v>5354</v>
      </c>
      <c r="O2191" s="14">
        <v>44760</v>
      </c>
      <c r="P2191" s="14">
        <v>44774</v>
      </c>
      <c r="Q2191" s="14">
        <v>45138</v>
      </c>
      <c r="R2191" t="s">
        <v>5348</v>
      </c>
      <c r="S2191" t="s">
        <v>5348</v>
      </c>
      <c r="V2191" t="s">
        <v>35</v>
      </c>
      <c r="W2191" t="s">
        <v>35</v>
      </c>
      <c r="X2191" t="s">
        <v>72</v>
      </c>
      <c r="Y2191" t="s">
        <v>37</v>
      </c>
      <c r="Z2191" t="s">
        <v>38</v>
      </c>
    </row>
    <row r="2192" spans="1:26" ht="15" customHeight="1" x14ac:dyDescent="0.3">
      <c r="A2192" s="32">
        <v>2154238</v>
      </c>
      <c r="B2192" s="13" t="s">
        <v>5355</v>
      </c>
      <c r="C2192" s="29">
        <v>399636</v>
      </c>
      <c r="D2192" s="28" t="s">
        <v>40</v>
      </c>
      <c r="E2192" s="28" t="s">
        <v>1158</v>
      </c>
      <c r="F2192" s="28" t="s">
        <v>1158</v>
      </c>
      <c r="G2192" s="28" t="s">
        <v>92</v>
      </c>
      <c r="H2192" s="28" t="s">
        <v>92</v>
      </c>
      <c r="I2192" s="15" t="s">
        <v>31</v>
      </c>
      <c r="J2192" s="23"/>
      <c r="K2192" s="17"/>
      <c r="L2192" s="24" t="s">
        <v>55</v>
      </c>
      <c r="M2192" s="25" t="s">
        <v>98</v>
      </c>
      <c r="N2192" s="20" t="s">
        <v>5356</v>
      </c>
      <c r="O2192" s="14">
        <v>44607</v>
      </c>
      <c r="P2192" s="14">
        <v>44652</v>
      </c>
      <c r="Q2192" s="14">
        <v>45747</v>
      </c>
      <c r="R2192" t="s">
        <v>194</v>
      </c>
      <c r="S2192" t="s">
        <v>194</v>
      </c>
      <c r="V2192" t="s">
        <v>35</v>
      </c>
      <c r="W2192" t="s">
        <v>35</v>
      </c>
      <c r="X2192" t="s">
        <v>265</v>
      </c>
      <c r="Y2192" t="s">
        <v>37</v>
      </c>
      <c r="Z2192" t="s">
        <v>38</v>
      </c>
    </row>
    <row r="2193" spans="1:26" ht="15" customHeight="1" x14ac:dyDescent="0.45">
      <c r="A2193" s="32">
        <v>2334267</v>
      </c>
      <c r="B2193" s="12" t="s">
        <v>5357</v>
      </c>
      <c r="C2193" s="30">
        <v>8661255</v>
      </c>
      <c r="D2193" s="28" t="s">
        <v>80</v>
      </c>
      <c r="E2193" s="28" t="s">
        <v>5358</v>
      </c>
      <c r="G2193" s="28" t="s">
        <v>62</v>
      </c>
      <c r="H2193" s="28" t="s">
        <v>62</v>
      </c>
      <c r="I2193" s="15" t="s">
        <v>31</v>
      </c>
      <c r="J2193" s="16" t="s">
        <v>32</v>
      </c>
      <c r="K2193" s="17"/>
      <c r="L2193" s="18"/>
      <c r="M2193" s="19"/>
      <c r="N2193" s="20" t="s">
        <v>5359</v>
      </c>
      <c r="O2193" s="14">
        <v>45177</v>
      </c>
      <c r="P2193" s="14">
        <v>45200</v>
      </c>
      <c r="Q2193" s="14">
        <v>46295</v>
      </c>
      <c r="R2193" t="s">
        <v>64</v>
      </c>
      <c r="S2193" t="s">
        <v>64</v>
      </c>
      <c r="V2193" t="s">
        <v>35</v>
      </c>
      <c r="W2193" t="s">
        <v>35</v>
      </c>
      <c r="X2193" t="s">
        <v>821</v>
      </c>
      <c r="Y2193" t="s">
        <v>37</v>
      </c>
      <c r="Z2193" t="s">
        <v>431</v>
      </c>
    </row>
    <row r="2194" spans="1:26" ht="15" customHeight="1" x14ac:dyDescent="0.3">
      <c r="A2194" s="32">
        <v>2318232</v>
      </c>
      <c r="B2194" s="13" t="s">
        <v>5360</v>
      </c>
      <c r="C2194" s="29">
        <v>999875</v>
      </c>
      <c r="D2194" s="28" t="s">
        <v>60</v>
      </c>
      <c r="E2194" s="28" t="s">
        <v>5361</v>
      </c>
      <c r="G2194" s="28" t="s">
        <v>121</v>
      </c>
      <c r="H2194" s="28" t="s">
        <v>121</v>
      </c>
      <c r="I2194" s="15" t="s">
        <v>31</v>
      </c>
      <c r="J2194" s="16" t="s">
        <v>32</v>
      </c>
      <c r="K2194" s="17"/>
      <c r="L2194" s="18"/>
      <c r="M2194" s="19"/>
      <c r="N2194" s="20" t="s">
        <v>5362</v>
      </c>
      <c r="O2194" s="14">
        <v>45156</v>
      </c>
      <c r="P2194" s="14">
        <v>45200</v>
      </c>
      <c r="Q2194" s="14">
        <v>46295</v>
      </c>
      <c r="R2194" t="s">
        <v>121</v>
      </c>
      <c r="S2194" t="s">
        <v>121</v>
      </c>
      <c r="V2194" t="s">
        <v>35</v>
      </c>
      <c r="W2194" t="s">
        <v>35</v>
      </c>
      <c r="X2194" t="s">
        <v>499</v>
      </c>
      <c r="Y2194" t="s">
        <v>37</v>
      </c>
      <c r="Z2194" t="s">
        <v>38</v>
      </c>
    </row>
    <row r="2195" spans="1:26" ht="15" customHeight="1" x14ac:dyDescent="0.3">
      <c r="A2195" s="32">
        <v>2243465</v>
      </c>
      <c r="B2195" s="12" t="s">
        <v>5363</v>
      </c>
      <c r="C2195" s="29">
        <v>398546</v>
      </c>
      <c r="D2195" s="28" t="s">
        <v>40</v>
      </c>
      <c r="E2195" s="28" t="s">
        <v>1158</v>
      </c>
      <c r="F2195" s="28" t="s">
        <v>1158</v>
      </c>
      <c r="G2195" s="28" t="s">
        <v>92</v>
      </c>
      <c r="H2195" s="28" t="s">
        <v>92</v>
      </c>
      <c r="I2195" s="15" t="s">
        <v>31</v>
      </c>
      <c r="J2195" s="16" t="s">
        <v>32</v>
      </c>
      <c r="K2195" s="22" t="s">
        <v>43</v>
      </c>
      <c r="L2195" s="18"/>
      <c r="M2195" s="19"/>
      <c r="N2195" s="20" t="s">
        <v>5364</v>
      </c>
      <c r="O2195" s="14">
        <v>45009</v>
      </c>
      <c r="P2195" s="14">
        <v>45108</v>
      </c>
      <c r="Q2195" s="14">
        <v>46934</v>
      </c>
      <c r="R2195" t="s">
        <v>194</v>
      </c>
      <c r="S2195" t="s">
        <v>194</v>
      </c>
      <c r="V2195" t="s">
        <v>35</v>
      </c>
      <c r="W2195" t="s">
        <v>35</v>
      </c>
      <c r="X2195" t="s">
        <v>51</v>
      </c>
      <c r="Y2195" t="s">
        <v>37</v>
      </c>
      <c r="Z2195" t="s">
        <v>38</v>
      </c>
    </row>
    <row r="2196" spans="1:26" ht="15" customHeight="1" x14ac:dyDescent="0.45">
      <c r="A2196" s="32">
        <v>2152365</v>
      </c>
      <c r="B2196" s="13" t="s">
        <v>5365</v>
      </c>
      <c r="C2196" s="30">
        <v>1518636</v>
      </c>
      <c r="D2196" s="28" t="s">
        <v>40</v>
      </c>
      <c r="E2196" s="28" t="s">
        <v>1158</v>
      </c>
      <c r="F2196" s="28" t="s">
        <v>1158</v>
      </c>
      <c r="G2196" s="28" t="s">
        <v>92</v>
      </c>
      <c r="H2196" s="28" t="s">
        <v>92</v>
      </c>
      <c r="I2196" s="15" t="s">
        <v>31</v>
      </c>
      <c r="J2196" s="23"/>
      <c r="K2196" s="17"/>
      <c r="L2196" s="18"/>
      <c r="M2196" s="19"/>
      <c r="N2196" s="20" t="s">
        <v>5366</v>
      </c>
      <c r="O2196" s="14">
        <v>44623</v>
      </c>
      <c r="P2196" s="14">
        <v>44652</v>
      </c>
      <c r="Q2196" s="14">
        <v>46112</v>
      </c>
      <c r="R2196" t="s">
        <v>194</v>
      </c>
      <c r="S2196" t="s">
        <v>194</v>
      </c>
      <c r="V2196" t="s">
        <v>35</v>
      </c>
      <c r="W2196" t="s">
        <v>35</v>
      </c>
      <c r="X2196" t="s">
        <v>262</v>
      </c>
      <c r="Y2196" t="s">
        <v>37</v>
      </c>
      <c r="Z2196" t="s">
        <v>38</v>
      </c>
    </row>
    <row r="2197" spans="1:26" ht="15" customHeight="1" x14ac:dyDescent="0.45">
      <c r="A2197" s="32">
        <v>2237580</v>
      </c>
      <c r="B2197" s="13" t="s">
        <v>5367</v>
      </c>
      <c r="C2197" s="30">
        <v>231958</v>
      </c>
      <c r="D2197" s="28" t="s">
        <v>40</v>
      </c>
      <c r="E2197" s="28" t="s">
        <v>1158</v>
      </c>
      <c r="F2197" s="28" t="s">
        <v>1158</v>
      </c>
      <c r="G2197" s="28" t="s">
        <v>92</v>
      </c>
      <c r="H2197" s="28" t="s">
        <v>92</v>
      </c>
      <c r="I2197" s="15" t="s">
        <v>31</v>
      </c>
      <c r="J2197" s="16" t="s">
        <v>32</v>
      </c>
      <c r="K2197" s="22" t="s">
        <v>43</v>
      </c>
      <c r="L2197" s="18"/>
      <c r="M2197" s="19"/>
      <c r="N2197" s="20" t="s">
        <v>5368</v>
      </c>
      <c r="O2197" s="14">
        <v>45007</v>
      </c>
      <c r="P2197" s="14">
        <v>45108</v>
      </c>
      <c r="Q2197" s="14">
        <v>46934</v>
      </c>
      <c r="R2197" t="s">
        <v>194</v>
      </c>
      <c r="S2197" t="s">
        <v>194</v>
      </c>
      <c r="V2197" t="s">
        <v>35</v>
      </c>
      <c r="W2197" t="s">
        <v>35</v>
      </c>
      <c r="X2197" t="s">
        <v>72</v>
      </c>
      <c r="Y2197" t="s">
        <v>37</v>
      </c>
      <c r="Z2197" t="s">
        <v>38</v>
      </c>
    </row>
    <row r="2198" spans="1:26" ht="15" customHeight="1" x14ac:dyDescent="0.3">
      <c r="A2198" s="13">
        <v>2314112</v>
      </c>
      <c r="B2198" s="13" t="s">
        <v>5369</v>
      </c>
      <c r="C2198" s="29">
        <v>147423</v>
      </c>
      <c r="D2198" s="28" t="s">
        <v>40</v>
      </c>
      <c r="E2198" s="28" t="s">
        <v>1158</v>
      </c>
      <c r="F2198" s="28" t="s">
        <v>1158</v>
      </c>
      <c r="G2198" s="28" t="s">
        <v>92</v>
      </c>
      <c r="H2198" s="28" t="s">
        <v>92</v>
      </c>
      <c r="I2198" s="21"/>
      <c r="J2198" s="16" t="s">
        <v>32</v>
      </c>
      <c r="K2198" s="17"/>
      <c r="L2198" s="18"/>
      <c r="M2198" s="19"/>
      <c r="N2198" s="20" t="s">
        <v>5370</v>
      </c>
      <c r="O2198" s="14">
        <v>45156</v>
      </c>
      <c r="P2198" s="14">
        <v>45170</v>
      </c>
      <c r="Q2198" s="14">
        <v>45535</v>
      </c>
      <c r="R2198" t="s">
        <v>194</v>
      </c>
      <c r="S2198" t="s">
        <v>194</v>
      </c>
      <c r="V2198" t="s">
        <v>35</v>
      </c>
      <c r="W2198" t="s">
        <v>35</v>
      </c>
      <c r="X2198" t="s">
        <v>46</v>
      </c>
      <c r="Y2198" t="s">
        <v>37</v>
      </c>
      <c r="Z2198" t="s">
        <v>38</v>
      </c>
    </row>
    <row r="2199" spans="1:26" ht="15" customHeight="1" x14ac:dyDescent="0.3">
      <c r="A2199" s="32">
        <v>2230723</v>
      </c>
      <c r="B2199" s="12" t="s">
        <v>5371</v>
      </c>
      <c r="C2199" s="29">
        <v>1499365</v>
      </c>
      <c r="D2199" s="28" t="s">
        <v>40</v>
      </c>
      <c r="E2199" s="28" t="s">
        <v>5372</v>
      </c>
      <c r="F2199" s="28" t="s">
        <v>5372</v>
      </c>
      <c r="G2199" s="28" t="s">
        <v>92</v>
      </c>
      <c r="H2199" s="28" t="s">
        <v>92</v>
      </c>
      <c r="I2199" s="15" t="s">
        <v>31</v>
      </c>
      <c r="J2199" s="16" t="s">
        <v>32</v>
      </c>
      <c r="K2199" s="17"/>
      <c r="L2199" s="18"/>
      <c r="M2199" s="25" t="s">
        <v>98</v>
      </c>
      <c r="N2199" s="20" t="s">
        <v>5373</v>
      </c>
      <c r="O2199" s="14">
        <v>44797</v>
      </c>
      <c r="P2199" s="14">
        <v>45017</v>
      </c>
      <c r="Q2199" s="14">
        <v>46112</v>
      </c>
      <c r="R2199" t="s">
        <v>94</v>
      </c>
      <c r="S2199" t="s">
        <v>94</v>
      </c>
      <c r="V2199" t="s">
        <v>35</v>
      </c>
      <c r="W2199" t="s">
        <v>35</v>
      </c>
      <c r="X2199" t="s">
        <v>265</v>
      </c>
      <c r="Y2199" t="s">
        <v>37</v>
      </c>
      <c r="Z2199" t="s">
        <v>38</v>
      </c>
    </row>
    <row r="2200" spans="1:26" ht="15" customHeight="1" x14ac:dyDescent="0.45">
      <c r="A2200" s="32">
        <v>2325720</v>
      </c>
      <c r="B2200" s="13" t="s">
        <v>5374</v>
      </c>
      <c r="C2200" s="30">
        <v>1849556</v>
      </c>
      <c r="D2200" s="28" t="s">
        <v>27</v>
      </c>
      <c r="E2200" s="28" t="s">
        <v>713</v>
      </c>
      <c r="F2200" s="28" t="s">
        <v>248</v>
      </c>
      <c r="G2200" s="28" t="s">
        <v>249</v>
      </c>
      <c r="H2200" s="28" t="s">
        <v>249</v>
      </c>
      <c r="I2200" s="15" t="s">
        <v>31</v>
      </c>
      <c r="J2200" s="16" t="s">
        <v>32</v>
      </c>
      <c r="K2200" s="17"/>
      <c r="L2200" s="18"/>
      <c r="M2200" s="19"/>
      <c r="N2200" s="20" t="s">
        <v>5375</v>
      </c>
      <c r="O2200" s="14">
        <v>45176</v>
      </c>
      <c r="P2200" s="14">
        <v>45200</v>
      </c>
      <c r="Q2200" s="14">
        <v>46295</v>
      </c>
      <c r="R2200" t="s">
        <v>715</v>
      </c>
      <c r="S2200" t="s">
        <v>715</v>
      </c>
      <c r="V2200" t="s">
        <v>35</v>
      </c>
      <c r="W2200" t="s">
        <v>35</v>
      </c>
      <c r="X2200" t="s">
        <v>106</v>
      </c>
      <c r="Y2200" t="s">
        <v>37</v>
      </c>
      <c r="Z2200" t="s">
        <v>38</v>
      </c>
    </row>
    <row r="2201" spans="1:26" ht="15" customHeight="1" x14ac:dyDescent="0.3">
      <c r="A2201" s="32">
        <v>2235621</v>
      </c>
      <c r="B2201" s="13" t="s">
        <v>5376</v>
      </c>
      <c r="C2201" s="29">
        <v>599542</v>
      </c>
      <c r="D2201" s="28" t="s">
        <v>27</v>
      </c>
      <c r="E2201" s="28" t="s">
        <v>893</v>
      </c>
      <c r="F2201" s="28" t="s">
        <v>893</v>
      </c>
      <c r="G2201" s="28" t="s">
        <v>466</v>
      </c>
      <c r="H2201" s="28" t="s">
        <v>466</v>
      </c>
      <c r="I2201" s="15" t="s">
        <v>31</v>
      </c>
      <c r="J2201" s="16" t="s">
        <v>32</v>
      </c>
      <c r="K2201" s="17"/>
      <c r="L2201" s="18"/>
      <c r="M2201" s="19"/>
      <c r="N2201" s="20" t="s">
        <v>5377</v>
      </c>
      <c r="O2201" s="14">
        <v>45188</v>
      </c>
      <c r="P2201" s="14">
        <v>45200</v>
      </c>
      <c r="Q2201" s="14">
        <v>46295</v>
      </c>
      <c r="R2201" t="s">
        <v>895</v>
      </c>
      <c r="S2201" t="s">
        <v>895</v>
      </c>
      <c r="V2201" t="s">
        <v>35</v>
      </c>
      <c r="W2201" t="s">
        <v>35</v>
      </c>
      <c r="X2201" t="s">
        <v>51</v>
      </c>
      <c r="Y2201" t="s">
        <v>37</v>
      </c>
      <c r="Z2201" t="s">
        <v>38</v>
      </c>
    </row>
    <row r="2202" spans="1:26" ht="15" customHeight="1" x14ac:dyDescent="0.3">
      <c r="A2202" s="32">
        <v>2144700</v>
      </c>
      <c r="B2202" s="12" t="s">
        <v>5378</v>
      </c>
      <c r="C2202" s="29">
        <v>785000</v>
      </c>
      <c r="D2202" s="28" t="s">
        <v>40</v>
      </c>
      <c r="E2202" s="28" t="s">
        <v>2747</v>
      </c>
      <c r="F2202" s="28" t="s">
        <v>2747</v>
      </c>
      <c r="G2202" s="28" t="s">
        <v>2748</v>
      </c>
      <c r="H2202" s="28" t="s">
        <v>2748</v>
      </c>
      <c r="I2202" s="15" t="s">
        <v>31</v>
      </c>
      <c r="J2202" s="16" t="s">
        <v>32</v>
      </c>
      <c r="K2202" s="17"/>
      <c r="L2202" s="24" t="s">
        <v>55</v>
      </c>
      <c r="M2202" s="19"/>
      <c r="N2202" s="20" t="s">
        <v>5379</v>
      </c>
      <c r="O2202" s="14">
        <v>44792</v>
      </c>
      <c r="P2202" s="14">
        <v>44805</v>
      </c>
      <c r="Q2202" s="14">
        <v>46630</v>
      </c>
      <c r="R2202" t="s">
        <v>2749</v>
      </c>
      <c r="S2202" t="s">
        <v>2749</v>
      </c>
      <c r="V2202" t="s">
        <v>35</v>
      </c>
      <c r="W2202" t="s">
        <v>35</v>
      </c>
      <c r="X2202" t="s">
        <v>571</v>
      </c>
      <c r="Y2202" t="s">
        <v>37</v>
      </c>
      <c r="Z2202" t="s">
        <v>38</v>
      </c>
    </row>
    <row r="2203" spans="1:26" ht="15" customHeight="1" x14ac:dyDescent="0.3">
      <c r="A2203" s="32">
        <v>2309809</v>
      </c>
      <c r="B2203" s="12" t="s">
        <v>5380</v>
      </c>
      <c r="C2203" s="29">
        <v>152415</v>
      </c>
      <c r="D2203" s="28" t="s">
        <v>40</v>
      </c>
      <c r="E2203" s="28" t="s">
        <v>2747</v>
      </c>
      <c r="F2203" s="28" t="s">
        <v>2747</v>
      </c>
      <c r="G2203" s="28" t="s">
        <v>2748</v>
      </c>
      <c r="H2203" s="28" t="s">
        <v>2748</v>
      </c>
      <c r="I2203" s="15" t="s">
        <v>31</v>
      </c>
      <c r="J2203" s="16" t="s">
        <v>32</v>
      </c>
      <c r="K2203" s="17"/>
      <c r="L2203" s="18"/>
      <c r="M2203" s="19"/>
      <c r="N2203" s="20" t="s">
        <v>5381</v>
      </c>
      <c r="O2203" s="14">
        <v>45113</v>
      </c>
      <c r="P2203" s="14">
        <v>45139</v>
      </c>
      <c r="Q2203" s="14">
        <v>45869</v>
      </c>
      <c r="R2203" t="s">
        <v>2749</v>
      </c>
      <c r="S2203" t="s">
        <v>2749</v>
      </c>
      <c r="V2203" t="s">
        <v>35</v>
      </c>
      <c r="W2203" t="s">
        <v>35</v>
      </c>
      <c r="X2203" t="s">
        <v>212</v>
      </c>
      <c r="Y2203" t="s">
        <v>37</v>
      </c>
      <c r="Z2203" t="s">
        <v>38</v>
      </c>
    </row>
    <row r="2204" spans="1:26" ht="15" customHeight="1" x14ac:dyDescent="0.3">
      <c r="A2204" s="32">
        <v>2229033</v>
      </c>
      <c r="B2204" s="13" t="s">
        <v>5382</v>
      </c>
      <c r="C2204" s="29">
        <v>933527</v>
      </c>
      <c r="D2204" s="28" t="s">
        <v>40</v>
      </c>
      <c r="E2204" s="28" t="s">
        <v>2747</v>
      </c>
      <c r="F2204" s="28" t="s">
        <v>2747</v>
      </c>
      <c r="G2204" s="28" t="s">
        <v>2748</v>
      </c>
      <c r="H2204" s="28" t="s">
        <v>2748</v>
      </c>
      <c r="I2204" s="15" t="s">
        <v>31</v>
      </c>
      <c r="J2204" s="16" t="s">
        <v>32</v>
      </c>
      <c r="K2204" s="22" t="s">
        <v>43</v>
      </c>
      <c r="L2204" s="24" t="s">
        <v>55</v>
      </c>
      <c r="M2204" s="19"/>
      <c r="N2204" s="20" t="s">
        <v>5383</v>
      </c>
      <c r="O2204" s="14">
        <v>44805</v>
      </c>
      <c r="P2204" s="14">
        <v>44805</v>
      </c>
      <c r="Q2204" s="14">
        <v>46265</v>
      </c>
      <c r="R2204" t="s">
        <v>2749</v>
      </c>
      <c r="S2204" t="s">
        <v>2749</v>
      </c>
      <c r="V2204" t="s">
        <v>35</v>
      </c>
      <c r="W2204" t="s">
        <v>35</v>
      </c>
      <c r="X2204" t="s">
        <v>310</v>
      </c>
      <c r="Y2204" t="s">
        <v>37</v>
      </c>
      <c r="Z2204" t="s">
        <v>38</v>
      </c>
    </row>
    <row r="2205" spans="1:26" ht="15" customHeight="1" x14ac:dyDescent="0.3">
      <c r="A2205" s="32">
        <v>2201304</v>
      </c>
      <c r="B2205" s="13" t="s">
        <v>5384</v>
      </c>
      <c r="C2205" s="29">
        <v>353648</v>
      </c>
      <c r="D2205" s="28" t="s">
        <v>40</v>
      </c>
      <c r="E2205" s="28" t="s">
        <v>2747</v>
      </c>
      <c r="F2205" s="28" t="s">
        <v>2747</v>
      </c>
      <c r="G2205" s="28" t="s">
        <v>2748</v>
      </c>
      <c r="H2205" s="28" t="s">
        <v>2748</v>
      </c>
      <c r="I2205" s="15" t="s">
        <v>31</v>
      </c>
      <c r="J2205" s="16" t="s">
        <v>32</v>
      </c>
      <c r="K2205" s="17"/>
      <c r="L2205" s="18"/>
      <c r="M2205" s="19"/>
      <c r="N2205" s="20" t="s">
        <v>5385</v>
      </c>
      <c r="O2205" s="14">
        <v>44760</v>
      </c>
      <c r="P2205" s="14">
        <v>44774</v>
      </c>
      <c r="Q2205" s="14">
        <v>45869</v>
      </c>
      <c r="R2205" t="s">
        <v>2749</v>
      </c>
      <c r="S2205" t="s">
        <v>2749</v>
      </c>
      <c r="V2205" t="s">
        <v>35</v>
      </c>
      <c r="W2205" t="s">
        <v>35</v>
      </c>
      <c r="X2205" t="s">
        <v>46</v>
      </c>
      <c r="Y2205" t="s">
        <v>37</v>
      </c>
      <c r="Z2205" t="s">
        <v>38</v>
      </c>
    </row>
    <row r="2206" spans="1:26" ht="15" customHeight="1" x14ac:dyDescent="0.3">
      <c r="A2206" s="13">
        <v>2153560</v>
      </c>
      <c r="B2206" s="13" t="s">
        <v>5386</v>
      </c>
      <c r="C2206" s="29">
        <v>299964</v>
      </c>
      <c r="D2206" s="28" t="s">
        <v>40</v>
      </c>
      <c r="E2206" s="28" t="s">
        <v>2747</v>
      </c>
      <c r="F2206" s="28" t="s">
        <v>2747</v>
      </c>
      <c r="G2206" s="28" t="s">
        <v>2748</v>
      </c>
      <c r="H2206" s="28" t="s">
        <v>2748</v>
      </c>
      <c r="I2206" s="15" t="s">
        <v>31</v>
      </c>
      <c r="J2206" s="16" t="s">
        <v>32</v>
      </c>
      <c r="K2206" s="17"/>
      <c r="L2206" s="18"/>
      <c r="M2206" s="19"/>
      <c r="N2206" s="20" t="s">
        <v>5387</v>
      </c>
      <c r="O2206" s="14">
        <v>44729</v>
      </c>
      <c r="P2206" s="14">
        <v>44805</v>
      </c>
      <c r="Q2206" s="14">
        <v>45900</v>
      </c>
      <c r="R2206" t="s">
        <v>2749</v>
      </c>
      <c r="S2206" t="s">
        <v>2749</v>
      </c>
      <c r="V2206" t="s">
        <v>35</v>
      </c>
      <c r="W2206" t="s">
        <v>35</v>
      </c>
      <c r="X2206" t="s">
        <v>58</v>
      </c>
      <c r="Y2206" t="s">
        <v>37</v>
      </c>
      <c r="Z2206" t="s">
        <v>38</v>
      </c>
    </row>
    <row r="2207" spans="1:26" ht="15" customHeight="1" x14ac:dyDescent="0.3">
      <c r="A2207" s="32">
        <v>2319006</v>
      </c>
      <c r="B2207" s="13" t="s">
        <v>5388</v>
      </c>
      <c r="C2207" s="29">
        <v>592495</v>
      </c>
      <c r="D2207" s="28" t="s">
        <v>40</v>
      </c>
      <c r="E2207" s="28" t="s">
        <v>2747</v>
      </c>
      <c r="F2207" s="28" t="s">
        <v>2747</v>
      </c>
      <c r="G2207" s="28" t="s">
        <v>2748</v>
      </c>
      <c r="H2207" s="28" t="s">
        <v>2748</v>
      </c>
      <c r="I2207" s="15" t="s">
        <v>31</v>
      </c>
      <c r="J2207" s="23"/>
      <c r="K2207" s="17"/>
      <c r="L2207" s="18"/>
      <c r="M2207" s="19"/>
      <c r="N2207" s="20" t="s">
        <v>5389</v>
      </c>
      <c r="O2207" s="14">
        <v>44979</v>
      </c>
      <c r="P2207" s="14">
        <v>44972</v>
      </c>
      <c r="Q2207" s="14">
        <v>45688</v>
      </c>
      <c r="R2207" t="s">
        <v>2749</v>
      </c>
      <c r="S2207" t="s">
        <v>2749</v>
      </c>
      <c r="V2207" t="s">
        <v>35</v>
      </c>
      <c r="W2207" t="s">
        <v>35</v>
      </c>
      <c r="X2207" t="s">
        <v>544</v>
      </c>
      <c r="Y2207" t="s">
        <v>37</v>
      </c>
      <c r="Z2207" t="s">
        <v>38</v>
      </c>
    </row>
    <row r="2208" spans="1:26" ht="15" customHeight="1" x14ac:dyDescent="0.3">
      <c r="A2208" s="32">
        <v>2332409</v>
      </c>
      <c r="B2208" s="12" t="s">
        <v>5390</v>
      </c>
      <c r="C2208" s="29">
        <v>1510230</v>
      </c>
      <c r="D2208" s="28" t="s">
        <v>60</v>
      </c>
      <c r="E2208" s="28" t="s">
        <v>125</v>
      </c>
      <c r="F2208" s="28" t="s">
        <v>125</v>
      </c>
      <c r="G2208" s="28" t="s">
        <v>62</v>
      </c>
      <c r="H2208" s="28" t="s">
        <v>62</v>
      </c>
      <c r="I2208" s="15" t="s">
        <v>31</v>
      </c>
      <c r="J2208" s="16" t="s">
        <v>32</v>
      </c>
      <c r="K2208" s="17"/>
      <c r="L2208" s="18"/>
      <c r="M2208" s="19"/>
      <c r="N2208" s="20" t="s">
        <v>5391</v>
      </c>
      <c r="O2208" s="14">
        <v>45161</v>
      </c>
      <c r="P2208" s="14">
        <v>45200</v>
      </c>
      <c r="Q2208" s="14">
        <v>46295</v>
      </c>
      <c r="R2208" t="s">
        <v>64</v>
      </c>
      <c r="S2208" t="s">
        <v>64</v>
      </c>
      <c r="V2208" t="s">
        <v>35</v>
      </c>
      <c r="W2208" t="s">
        <v>35</v>
      </c>
      <c r="X2208" t="s">
        <v>78</v>
      </c>
      <c r="Y2208" t="s">
        <v>37</v>
      </c>
      <c r="Z2208" t="s">
        <v>38</v>
      </c>
    </row>
    <row r="2209" spans="1:26" ht="15" customHeight="1" x14ac:dyDescent="0.3">
      <c r="A2209" s="13">
        <v>2242907</v>
      </c>
      <c r="B2209" s="13" t="s">
        <v>5392</v>
      </c>
      <c r="C2209" s="29">
        <v>736412</v>
      </c>
      <c r="D2209" s="28" t="s">
        <v>27</v>
      </c>
      <c r="E2209" s="28" t="s">
        <v>425</v>
      </c>
      <c r="F2209" s="28" t="s">
        <v>425</v>
      </c>
      <c r="G2209" s="28" t="s">
        <v>116</v>
      </c>
      <c r="H2209" s="28" t="s">
        <v>116</v>
      </c>
      <c r="I2209" s="15" t="s">
        <v>31</v>
      </c>
      <c r="J2209" s="23"/>
      <c r="K2209" s="17"/>
      <c r="L2209" s="18"/>
      <c r="M2209" s="25" t="s">
        <v>98</v>
      </c>
      <c r="N2209" s="20" t="s">
        <v>5393</v>
      </c>
      <c r="O2209" s="14">
        <v>45058</v>
      </c>
      <c r="P2209" s="14">
        <v>45108</v>
      </c>
      <c r="Q2209" s="14">
        <v>46203</v>
      </c>
      <c r="R2209" t="s">
        <v>427</v>
      </c>
      <c r="S2209" t="s">
        <v>427</v>
      </c>
      <c r="V2209" t="s">
        <v>35</v>
      </c>
      <c r="W2209" t="s">
        <v>35</v>
      </c>
      <c r="X2209" t="s">
        <v>135</v>
      </c>
      <c r="Y2209" t="s">
        <v>37</v>
      </c>
      <c r="Z2209" t="s">
        <v>38</v>
      </c>
    </row>
    <row r="2210" spans="1:26" ht="15" customHeight="1" x14ac:dyDescent="0.3">
      <c r="A2210" s="32">
        <v>2313979</v>
      </c>
      <c r="B2210" s="13" t="s">
        <v>5394</v>
      </c>
      <c r="C2210" s="29">
        <v>499231</v>
      </c>
      <c r="D2210" s="28" t="s">
        <v>60</v>
      </c>
      <c r="E2210" s="28" t="s">
        <v>5395</v>
      </c>
      <c r="G2210" s="28" t="s">
        <v>87</v>
      </c>
      <c r="H2210" s="28" t="s">
        <v>87</v>
      </c>
      <c r="I2210" s="15" t="s">
        <v>31</v>
      </c>
      <c r="J2210" s="16" t="s">
        <v>32</v>
      </c>
      <c r="K2210" s="17"/>
      <c r="L2210" s="18"/>
      <c r="M2210" s="19"/>
      <c r="N2210" s="20" t="s">
        <v>5396</v>
      </c>
      <c r="O2210" s="14">
        <v>45187</v>
      </c>
      <c r="P2210" s="14">
        <v>45200</v>
      </c>
      <c r="Q2210" s="14">
        <v>46295</v>
      </c>
      <c r="R2210" t="s">
        <v>616</v>
      </c>
      <c r="S2210" t="s">
        <v>616</v>
      </c>
      <c r="V2210" t="s">
        <v>35</v>
      </c>
      <c r="W2210" t="s">
        <v>35</v>
      </c>
      <c r="X2210" t="s">
        <v>46</v>
      </c>
      <c r="Y2210" t="s">
        <v>37</v>
      </c>
      <c r="Z2210" t="s">
        <v>38</v>
      </c>
    </row>
    <row r="2211" spans="1:26" ht="15" customHeight="1" x14ac:dyDescent="0.3">
      <c r="A2211" s="32">
        <v>2332263</v>
      </c>
      <c r="B2211" s="13" t="s">
        <v>5397</v>
      </c>
      <c r="C2211" s="29">
        <v>325267</v>
      </c>
      <c r="D2211" s="28" t="s">
        <v>27</v>
      </c>
      <c r="E2211" s="28" t="s">
        <v>85</v>
      </c>
      <c r="G2211" s="28" t="s">
        <v>87</v>
      </c>
      <c r="H2211" s="28" t="s">
        <v>87</v>
      </c>
      <c r="I2211" s="15" t="s">
        <v>31</v>
      </c>
      <c r="J2211" s="16" t="s">
        <v>32</v>
      </c>
      <c r="K2211" s="17"/>
      <c r="L2211" s="18"/>
      <c r="M2211" s="19"/>
      <c r="N2211" s="20" t="s">
        <v>5398</v>
      </c>
      <c r="O2211" s="14">
        <v>45177</v>
      </c>
      <c r="P2211" s="14">
        <v>45231</v>
      </c>
      <c r="Q2211" s="14">
        <v>46326</v>
      </c>
      <c r="R2211" t="s">
        <v>89</v>
      </c>
      <c r="S2211" t="s">
        <v>89</v>
      </c>
      <c r="V2211" t="s">
        <v>35</v>
      </c>
      <c r="W2211" t="s">
        <v>35</v>
      </c>
      <c r="X2211" t="s">
        <v>190</v>
      </c>
      <c r="Y2211" t="s">
        <v>37</v>
      </c>
      <c r="Z2211" t="s">
        <v>38</v>
      </c>
    </row>
    <row r="2212" spans="1:26" ht="15" customHeight="1" x14ac:dyDescent="0.3">
      <c r="A2212" s="32">
        <v>2213549</v>
      </c>
      <c r="B2212" s="13" t="s">
        <v>5399</v>
      </c>
      <c r="C2212" s="29">
        <v>525899</v>
      </c>
      <c r="D2212" s="28" t="s">
        <v>27</v>
      </c>
      <c r="E2212" s="28" t="s">
        <v>128</v>
      </c>
      <c r="F2212" s="28" t="s">
        <v>128</v>
      </c>
      <c r="G2212" s="28" t="s">
        <v>129</v>
      </c>
      <c r="H2212" s="28" t="s">
        <v>129</v>
      </c>
      <c r="I2212" s="15" t="s">
        <v>31</v>
      </c>
      <c r="J2212" s="23"/>
      <c r="K2212" s="17"/>
      <c r="L2212" s="24" t="s">
        <v>55</v>
      </c>
      <c r="M2212" s="19"/>
      <c r="N2212" s="20" t="s">
        <v>5400</v>
      </c>
      <c r="O2212" s="14">
        <v>44757</v>
      </c>
      <c r="P2212" s="14">
        <v>44866</v>
      </c>
      <c r="Q2212" s="14">
        <v>46326</v>
      </c>
      <c r="R2212" t="s">
        <v>131</v>
      </c>
      <c r="S2212" t="s">
        <v>131</v>
      </c>
      <c r="V2212" t="s">
        <v>35</v>
      </c>
      <c r="W2212" t="s">
        <v>35</v>
      </c>
      <c r="X2212" t="s">
        <v>303</v>
      </c>
      <c r="Y2212" t="s">
        <v>37</v>
      </c>
      <c r="Z2212" t="s">
        <v>38</v>
      </c>
    </row>
    <row r="2213" spans="1:26" ht="15" customHeight="1" x14ac:dyDescent="0.3">
      <c r="A2213" s="32">
        <v>2213550</v>
      </c>
      <c r="B2213" s="13" t="s">
        <v>5401</v>
      </c>
      <c r="C2213" s="29">
        <v>567340</v>
      </c>
      <c r="D2213" s="28" t="s">
        <v>27</v>
      </c>
      <c r="E2213" s="28" t="s">
        <v>794</v>
      </c>
      <c r="F2213" s="28" t="s">
        <v>794</v>
      </c>
      <c r="G2213" s="28" t="s">
        <v>147</v>
      </c>
      <c r="H2213" s="28" t="s">
        <v>147</v>
      </c>
      <c r="I2213" s="15" t="s">
        <v>31</v>
      </c>
      <c r="J2213" s="23"/>
      <c r="K2213" s="17"/>
      <c r="L2213" s="24" t="s">
        <v>55</v>
      </c>
      <c r="M2213" s="19"/>
      <c r="N2213" s="20" t="s">
        <v>5400</v>
      </c>
      <c r="O2213" s="14">
        <v>44757</v>
      </c>
      <c r="P2213" s="14">
        <v>44866</v>
      </c>
      <c r="Q2213" s="14">
        <v>46326</v>
      </c>
      <c r="R2213" t="s">
        <v>797</v>
      </c>
      <c r="S2213" t="s">
        <v>797</v>
      </c>
      <c r="V2213" t="s">
        <v>35</v>
      </c>
      <c r="W2213" t="s">
        <v>35</v>
      </c>
      <c r="X2213" t="s">
        <v>303</v>
      </c>
      <c r="Y2213" t="s">
        <v>37</v>
      </c>
      <c r="Z2213" t="s">
        <v>38</v>
      </c>
    </row>
    <row r="2214" spans="1:26" ht="15" customHeight="1" x14ac:dyDescent="0.3">
      <c r="A2214" s="32">
        <v>2242647</v>
      </c>
      <c r="B2214" s="12" t="s">
        <v>5402</v>
      </c>
      <c r="C2214" s="29">
        <v>397365</v>
      </c>
      <c r="D2214" s="28" t="s">
        <v>27</v>
      </c>
      <c r="E2214" s="28" t="s">
        <v>1656</v>
      </c>
      <c r="F2214" s="28" t="s">
        <v>1656</v>
      </c>
      <c r="G2214" s="28" t="s">
        <v>147</v>
      </c>
      <c r="H2214" s="28" t="s">
        <v>147</v>
      </c>
      <c r="I2214" s="15" t="s">
        <v>31</v>
      </c>
      <c r="J2214" s="16" t="s">
        <v>32</v>
      </c>
      <c r="K2214" s="22" t="s">
        <v>43</v>
      </c>
      <c r="L2214" s="18"/>
      <c r="M2214" s="19"/>
      <c r="N2214" s="20" t="s">
        <v>5403</v>
      </c>
      <c r="O2214" s="14">
        <v>45244</v>
      </c>
      <c r="P2214" s="14">
        <v>45231</v>
      </c>
      <c r="Q2214" s="14">
        <v>46326</v>
      </c>
      <c r="R2214" t="s">
        <v>1658</v>
      </c>
      <c r="S2214" t="s">
        <v>1658</v>
      </c>
      <c r="V2214" t="s">
        <v>35</v>
      </c>
      <c r="W2214" t="s">
        <v>35</v>
      </c>
      <c r="X2214" t="s">
        <v>190</v>
      </c>
      <c r="Y2214" t="s">
        <v>37</v>
      </c>
      <c r="Z2214" t="s">
        <v>38</v>
      </c>
    </row>
    <row r="2215" spans="1:26" ht="15" customHeight="1" x14ac:dyDescent="0.3">
      <c r="A2215" s="32">
        <v>2314100</v>
      </c>
      <c r="B2215" s="12" t="s">
        <v>5404</v>
      </c>
      <c r="C2215" s="29">
        <v>1992484</v>
      </c>
      <c r="D2215" s="28" t="s">
        <v>60</v>
      </c>
      <c r="E2215" s="28" t="s">
        <v>5405</v>
      </c>
      <c r="G2215" s="28" t="s">
        <v>759</v>
      </c>
      <c r="H2215" s="28" t="s">
        <v>759</v>
      </c>
      <c r="I2215" s="15" t="s">
        <v>31</v>
      </c>
      <c r="J2215" s="16" t="s">
        <v>32</v>
      </c>
      <c r="K2215" s="17"/>
      <c r="L2215" s="18"/>
      <c r="M2215" s="19"/>
      <c r="N2215" s="20" t="s">
        <v>5406</v>
      </c>
      <c r="O2215" s="14">
        <v>45274</v>
      </c>
      <c r="P2215" s="14">
        <v>45275</v>
      </c>
      <c r="Q2215" s="14">
        <v>46356</v>
      </c>
      <c r="R2215" t="s">
        <v>1206</v>
      </c>
      <c r="S2215" t="s">
        <v>1206</v>
      </c>
      <c r="V2215" t="s">
        <v>35</v>
      </c>
      <c r="W2215" t="s">
        <v>35</v>
      </c>
      <c r="X2215" t="s">
        <v>46</v>
      </c>
      <c r="Y2215" t="s">
        <v>37</v>
      </c>
      <c r="Z2215" t="s">
        <v>38</v>
      </c>
    </row>
    <row r="2216" spans="1:26" ht="15" customHeight="1" x14ac:dyDescent="0.45">
      <c r="A2216" s="32">
        <v>2328182</v>
      </c>
      <c r="B2216" s="13" t="s">
        <v>5407</v>
      </c>
      <c r="C2216" s="30">
        <v>309100</v>
      </c>
      <c r="D2216" s="28" t="s">
        <v>27</v>
      </c>
      <c r="E2216" s="28" t="s">
        <v>128</v>
      </c>
      <c r="F2216" s="28" t="s">
        <v>128</v>
      </c>
      <c r="G2216" s="28" t="s">
        <v>129</v>
      </c>
      <c r="H2216" s="28" t="s">
        <v>129</v>
      </c>
      <c r="I2216" s="15" t="s">
        <v>31</v>
      </c>
      <c r="J2216" s="16" t="s">
        <v>32</v>
      </c>
      <c r="K2216" s="17"/>
      <c r="L2216" s="18"/>
      <c r="M2216" s="19"/>
      <c r="N2216" s="20" t="s">
        <v>5408</v>
      </c>
      <c r="O2216" s="14">
        <v>45176</v>
      </c>
      <c r="P2216" s="14">
        <v>45261</v>
      </c>
      <c r="Q2216" s="14">
        <v>46356</v>
      </c>
      <c r="R2216" t="s">
        <v>131</v>
      </c>
      <c r="S2216" t="s">
        <v>131</v>
      </c>
      <c r="V2216" t="s">
        <v>35</v>
      </c>
      <c r="W2216" t="s">
        <v>35</v>
      </c>
      <c r="X2216" t="s">
        <v>499</v>
      </c>
      <c r="Y2216" t="s">
        <v>37</v>
      </c>
      <c r="Z2216" t="s">
        <v>38</v>
      </c>
    </row>
    <row r="2217" spans="1:26" ht="15" customHeight="1" x14ac:dyDescent="0.3">
      <c r="A2217" s="32">
        <v>2153891</v>
      </c>
      <c r="B2217" s="12" t="s">
        <v>5409</v>
      </c>
      <c r="C2217" s="29">
        <v>276132</v>
      </c>
      <c r="D2217" s="28" t="s">
        <v>27</v>
      </c>
      <c r="E2217" s="28" t="s">
        <v>425</v>
      </c>
      <c r="F2217" s="28" t="s">
        <v>425</v>
      </c>
      <c r="G2217" s="28" t="s">
        <v>116</v>
      </c>
      <c r="H2217" s="28" t="s">
        <v>116</v>
      </c>
      <c r="I2217" s="15" t="s">
        <v>31</v>
      </c>
      <c r="J2217" s="16" t="s">
        <v>32</v>
      </c>
      <c r="K2217" s="17"/>
      <c r="L2217" s="18"/>
      <c r="M2217" s="19"/>
      <c r="N2217" s="20" t="s">
        <v>5410</v>
      </c>
      <c r="O2217" s="14">
        <v>44615</v>
      </c>
      <c r="P2217" s="14">
        <v>44805</v>
      </c>
      <c r="Q2217" s="14">
        <v>45900</v>
      </c>
      <c r="R2217" t="s">
        <v>427</v>
      </c>
      <c r="S2217" t="s">
        <v>427</v>
      </c>
      <c r="V2217" t="s">
        <v>35</v>
      </c>
      <c r="W2217" t="s">
        <v>35</v>
      </c>
      <c r="X2217" t="s">
        <v>522</v>
      </c>
      <c r="Y2217" t="s">
        <v>37</v>
      </c>
      <c r="Z2217" t="s">
        <v>38</v>
      </c>
    </row>
    <row r="2218" spans="1:26" ht="15" customHeight="1" x14ac:dyDescent="0.3">
      <c r="A2218" s="32">
        <v>2327826</v>
      </c>
      <c r="B2218" s="12" t="s">
        <v>5411</v>
      </c>
      <c r="C2218" s="29">
        <v>181543</v>
      </c>
      <c r="D2218" s="28" t="s">
        <v>27</v>
      </c>
      <c r="E2218" s="28" t="s">
        <v>425</v>
      </c>
      <c r="F2218" s="28" t="s">
        <v>425</v>
      </c>
      <c r="G2218" s="28" t="s">
        <v>116</v>
      </c>
      <c r="H2218" s="28" t="s">
        <v>116</v>
      </c>
      <c r="I2218" s="15" t="s">
        <v>31</v>
      </c>
      <c r="J2218" s="16" t="s">
        <v>32</v>
      </c>
      <c r="K2218" s="17"/>
      <c r="L2218" s="18"/>
      <c r="M2218" s="19"/>
      <c r="N2218" s="20" t="s">
        <v>5412</v>
      </c>
      <c r="O2218" s="14">
        <v>45131</v>
      </c>
      <c r="P2218" s="14">
        <v>45292</v>
      </c>
      <c r="Q2218" s="14">
        <v>46387</v>
      </c>
      <c r="R2218" t="s">
        <v>427</v>
      </c>
      <c r="S2218" t="s">
        <v>427</v>
      </c>
      <c r="V2218" t="s">
        <v>35</v>
      </c>
      <c r="W2218" t="s">
        <v>35</v>
      </c>
      <c r="X2218" t="s">
        <v>324</v>
      </c>
      <c r="Y2218" t="s">
        <v>37</v>
      </c>
      <c r="Z2218" t="s">
        <v>38</v>
      </c>
    </row>
    <row r="2219" spans="1:26" ht="15" customHeight="1" x14ac:dyDescent="0.3">
      <c r="A2219" s="32">
        <v>2124533</v>
      </c>
      <c r="B2219" s="13" t="s">
        <v>5413</v>
      </c>
      <c r="C2219" s="29">
        <v>181157</v>
      </c>
      <c r="D2219" s="28" t="s">
        <v>27</v>
      </c>
      <c r="E2219" s="28" t="s">
        <v>425</v>
      </c>
      <c r="F2219" s="28" t="s">
        <v>425</v>
      </c>
      <c r="G2219" s="28" t="s">
        <v>116</v>
      </c>
      <c r="H2219" s="28" t="s">
        <v>116</v>
      </c>
      <c r="I2219" s="15" t="s">
        <v>31</v>
      </c>
      <c r="J2219" s="23"/>
      <c r="K2219" s="22" t="s">
        <v>43</v>
      </c>
      <c r="L2219" s="18"/>
      <c r="M2219" s="19"/>
      <c r="N2219" s="20" t="s">
        <v>5229</v>
      </c>
      <c r="O2219" s="14">
        <v>44321</v>
      </c>
      <c r="P2219" s="14">
        <v>44331</v>
      </c>
      <c r="Q2219" s="14">
        <v>44681</v>
      </c>
      <c r="R2219" t="s">
        <v>427</v>
      </c>
      <c r="S2219" t="s">
        <v>427</v>
      </c>
      <c r="V2219" t="s">
        <v>35</v>
      </c>
      <c r="W2219" t="s">
        <v>35</v>
      </c>
      <c r="X2219" t="s">
        <v>150</v>
      </c>
      <c r="Y2219" t="s">
        <v>37</v>
      </c>
      <c r="Z2219" t="s">
        <v>38</v>
      </c>
    </row>
    <row r="2220" spans="1:26" ht="15" customHeight="1" x14ac:dyDescent="0.3">
      <c r="A2220" s="32">
        <v>2224777</v>
      </c>
      <c r="B2220" s="12" t="s">
        <v>5414</v>
      </c>
      <c r="C2220" s="29">
        <v>274095</v>
      </c>
      <c r="D2220" s="28" t="s">
        <v>27</v>
      </c>
      <c r="E2220" s="28" t="s">
        <v>425</v>
      </c>
      <c r="F2220" s="28" t="s">
        <v>425</v>
      </c>
      <c r="G2220" s="28" t="s">
        <v>116</v>
      </c>
      <c r="H2220" s="28" t="s">
        <v>116</v>
      </c>
      <c r="I2220" s="15" t="s">
        <v>31</v>
      </c>
      <c r="J2220" s="16" t="s">
        <v>32</v>
      </c>
      <c r="K2220" s="17"/>
      <c r="L2220" s="18"/>
      <c r="M2220" s="19"/>
      <c r="N2220" s="20" t="s">
        <v>5155</v>
      </c>
      <c r="O2220" s="14">
        <v>44802</v>
      </c>
      <c r="P2220" s="14">
        <v>44835</v>
      </c>
      <c r="Q2220" s="14">
        <v>45930</v>
      </c>
      <c r="R2220" t="s">
        <v>427</v>
      </c>
      <c r="S2220" t="s">
        <v>427</v>
      </c>
      <c r="V2220" t="s">
        <v>35</v>
      </c>
      <c r="W2220" t="s">
        <v>35</v>
      </c>
      <c r="X2220" t="s">
        <v>346</v>
      </c>
      <c r="Y2220" t="s">
        <v>37</v>
      </c>
      <c r="Z2220" t="s">
        <v>38</v>
      </c>
    </row>
    <row r="2221" spans="1:26" ht="15" customHeight="1" x14ac:dyDescent="0.3">
      <c r="A2221" s="32">
        <v>2321091</v>
      </c>
      <c r="B2221" s="12" t="s">
        <v>5415</v>
      </c>
      <c r="C2221" s="29">
        <v>1919422</v>
      </c>
      <c r="D2221" s="28" t="s">
        <v>27</v>
      </c>
      <c r="E2221" s="28" t="s">
        <v>425</v>
      </c>
      <c r="F2221" s="28" t="s">
        <v>425</v>
      </c>
      <c r="G2221" s="28" t="s">
        <v>116</v>
      </c>
      <c r="H2221" s="28" t="s">
        <v>116</v>
      </c>
      <c r="I2221" s="15" t="s">
        <v>31</v>
      </c>
      <c r="J2221" s="16" t="s">
        <v>32</v>
      </c>
      <c r="K2221" s="17"/>
      <c r="L2221" s="18"/>
      <c r="M2221" s="19"/>
      <c r="N2221" s="20" t="s">
        <v>5416</v>
      </c>
      <c r="O2221" s="14">
        <v>45183</v>
      </c>
      <c r="P2221" s="14">
        <v>45200</v>
      </c>
      <c r="Q2221" s="14">
        <v>46660</v>
      </c>
      <c r="R2221" t="s">
        <v>427</v>
      </c>
      <c r="S2221" t="s">
        <v>427</v>
      </c>
      <c r="V2221" t="s">
        <v>35</v>
      </c>
      <c r="W2221" t="s">
        <v>35</v>
      </c>
      <c r="X2221" t="s">
        <v>748</v>
      </c>
      <c r="Y2221" t="s">
        <v>37</v>
      </c>
      <c r="Z2221" t="s">
        <v>38</v>
      </c>
    </row>
    <row r="2222" spans="1:26" ht="15" customHeight="1" x14ac:dyDescent="0.3">
      <c r="A2222" s="32">
        <v>2227627</v>
      </c>
      <c r="B2222" s="12" t="s">
        <v>5417</v>
      </c>
      <c r="C2222" s="29">
        <v>999998</v>
      </c>
      <c r="D2222" s="28" t="s">
        <v>27</v>
      </c>
      <c r="E2222" s="28" t="s">
        <v>425</v>
      </c>
      <c r="F2222" s="28" t="s">
        <v>425</v>
      </c>
      <c r="G2222" s="28" t="s">
        <v>116</v>
      </c>
      <c r="H2222" s="28" t="s">
        <v>116</v>
      </c>
      <c r="I2222" s="15" t="s">
        <v>31</v>
      </c>
      <c r="J2222" s="16" t="s">
        <v>32</v>
      </c>
      <c r="K2222" s="17"/>
      <c r="L2222" s="18"/>
      <c r="M2222" s="19"/>
      <c r="N2222" s="20" t="s">
        <v>5418</v>
      </c>
      <c r="O2222" s="14">
        <v>44802</v>
      </c>
      <c r="P2222" s="14">
        <v>44835</v>
      </c>
      <c r="Q2222" s="14">
        <v>46660</v>
      </c>
      <c r="R2222" t="s">
        <v>427</v>
      </c>
      <c r="S2222" t="s">
        <v>427</v>
      </c>
      <c r="V2222" t="s">
        <v>35</v>
      </c>
      <c r="W2222" t="s">
        <v>35</v>
      </c>
      <c r="X2222" t="s">
        <v>748</v>
      </c>
      <c r="Y2222" t="s">
        <v>37</v>
      </c>
      <c r="Z2222" t="s">
        <v>38</v>
      </c>
    </row>
    <row r="2223" spans="1:26" ht="15" customHeight="1" x14ac:dyDescent="0.45">
      <c r="A2223" s="32">
        <v>2243725</v>
      </c>
      <c r="B2223" s="13" t="s">
        <v>5419</v>
      </c>
      <c r="C2223" s="30">
        <v>950000</v>
      </c>
      <c r="D2223" s="28" t="s">
        <v>27</v>
      </c>
      <c r="E2223" s="28" t="s">
        <v>425</v>
      </c>
      <c r="F2223" s="28" t="s">
        <v>425</v>
      </c>
      <c r="G2223" s="28" t="s">
        <v>116</v>
      </c>
      <c r="H2223" s="28" t="s">
        <v>116</v>
      </c>
      <c r="I2223" s="15" t="s">
        <v>31</v>
      </c>
      <c r="J2223" s="16" t="s">
        <v>32</v>
      </c>
      <c r="K2223" s="17"/>
      <c r="L2223" s="24" t="s">
        <v>55</v>
      </c>
      <c r="M2223" s="19"/>
      <c r="N2223" s="20" t="s">
        <v>5420</v>
      </c>
      <c r="O2223" s="14">
        <v>45098</v>
      </c>
      <c r="P2223" s="14">
        <v>45170</v>
      </c>
      <c r="Q2223" s="14">
        <v>46265</v>
      </c>
      <c r="R2223" t="s">
        <v>427</v>
      </c>
      <c r="S2223" t="s">
        <v>427</v>
      </c>
      <c r="V2223" t="s">
        <v>35</v>
      </c>
      <c r="W2223" t="s">
        <v>35</v>
      </c>
      <c r="X2223" t="s">
        <v>439</v>
      </c>
      <c r="Y2223" t="s">
        <v>37</v>
      </c>
      <c r="Z2223" t="s">
        <v>38</v>
      </c>
    </row>
    <row r="2224" spans="1:26" ht="15" customHeight="1" x14ac:dyDescent="0.3">
      <c r="A2224" s="32">
        <v>2143755</v>
      </c>
      <c r="B2224" s="13" t="s">
        <v>5421</v>
      </c>
      <c r="C2224" s="29">
        <v>610023</v>
      </c>
      <c r="D2224" s="28" t="s">
        <v>27</v>
      </c>
      <c r="E2224" s="28" t="s">
        <v>425</v>
      </c>
      <c r="F2224" s="28" t="s">
        <v>425</v>
      </c>
      <c r="G2224" s="28" t="s">
        <v>116</v>
      </c>
      <c r="H2224" s="28" t="s">
        <v>116</v>
      </c>
      <c r="I2224" s="15" t="s">
        <v>31</v>
      </c>
      <c r="J2224" s="16" t="s">
        <v>32</v>
      </c>
      <c r="K2224" s="17"/>
      <c r="L2224" s="18"/>
      <c r="M2224" s="19"/>
      <c r="N2224" s="20" t="s">
        <v>5422</v>
      </c>
      <c r="O2224" s="14">
        <v>44595</v>
      </c>
      <c r="P2224" s="14">
        <v>44713</v>
      </c>
      <c r="Q2224" s="14">
        <v>46538</v>
      </c>
      <c r="R2224" t="s">
        <v>427</v>
      </c>
      <c r="S2224" t="s">
        <v>2141</v>
      </c>
      <c r="V2224" t="s">
        <v>35</v>
      </c>
      <c r="W2224" t="s">
        <v>35</v>
      </c>
      <c r="X2224" t="s">
        <v>592</v>
      </c>
      <c r="Y2224" t="s">
        <v>37</v>
      </c>
      <c r="Z2224" t="s">
        <v>38</v>
      </c>
    </row>
    <row r="2225" spans="1:26" ht="15" customHeight="1" x14ac:dyDescent="0.3">
      <c r="A2225" s="32">
        <v>2145049</v>
      </c>
      <c r="B2225" s="13" t="s">
        <v>5423</v>
      </c>
      <c r="C2225" s="29">
        <v>600000</v>
      </c>
      <c r="D2225" s="28" t="s">
        <v>27</v>
      </c>
      <c r="E2225" s="28" t="s">
        <v>425</v>
      </c>
      <c r="F2225" s="28" t="s">
        <v>425</v>
      </c>
      <c r="G2225" s="28" t="s">
        <v>116</v>
      </c>
      <c r="H2225" s="28" t="s">
        <v>116</v>
      </c>
      <c r="I2225" s="15" t="s">
        <v>31</v>
      </c>
      <c r="J2225" s="23"/>
      <c r="K2225" s="17"/>
      <c r="L2225" s="24" t="s">
        <v>55</v>
      </c>
      <c r="M2225" s="19"/>
      <c r="N2225" s="20" t="s">
        <v>5424</v>
      </c>
      <c r="O2225" s="14">
        <v>44719</v>
      </c>
      <c r="P2225" s="14">
        <v>44927</v>
      </c>
      <c r="Q2225" s="14">
        <v>46752</v>
      </c>
      <c r="R2225" t="s">
        <v>427</v>
      </c>
      <c r="S2225" t="s">
        <v>427</v>
      </c>
      <c r="V2225" t="s">
        <v>35</v>
      </c>
      <c r="W2225" t="s">
        <v>35</v>
      </c>
      <c r="X2225" t="s">
        <v>499</v>
      </c>
      <c r="Y2225" t="s">
        <v>37</v>
      </c>
      <c r="Z2225" t="s">
        <v>38</v>
      </c>
    </row>
    <row r="2226" spans="1:26" ht="15" customHeight="1" x14ac:dyDescent="0.3">
      <c r="A2226" s="32">
        <v>2206932</v>
      </c>
      <c r="B2226" s="13" t="s">
        <v>5425</v>
      </c>
      <c r="C2226" s="29">
        <v>600000</v>
      </c>
      <c r="D2226" s="28" t="s">
        <v>27</v>
      </c>
      <c r="E2226" s="28" t="s">
        <v>425</v>
      </c>
      <c r="F2226" s="28" t="s">
        <v>425</v>
      </c>
      <c r="G2226" s="28" t="s">
        <v>116</v>
      </c>
      <c r="H2226" s="28" t="s">
        <v>116</v>
      </c>
      <c r="I2226" s="15" t="s">
        <v>31</v>
      </c>
      <c r="J2226" s="16" t="s">
        <v>32</v>
      </c>
      <c r="K2226" s="17"/>
      <c r="L2226" s="18"/>
      <c r="M2226" s="19"/>
      <c r="N2226" s="20" t="s">
        <v>5426</v>
      </c>
      <c r="O2226" s="14">
        <v>44725</v>
      </c>
      <c r="P2226" s="14">
        <v>44727</v>
      </c>
      <c r="Q2226" s="14">
        <v>45808</v>
      </c>
      <c r="R2226" t="s">
        <v>427</v>
      </c>
      <c r="S2226" t="s">
        <v>2141</v>
      </c>
      <c r="V2226" t="s">
        <v>35</v>
      </c>
      <c r="W2226" t="s">
        <v>35</v>
      </c>
      <c r="X2226" t="s">
        <v>36</v>
      </c>
      <c r="Y2226" t="s">
        <v>37</v>
      </c>
      <c r="Z2226" t="s">
        <v>38</v>
      </c>
    </row>
    <row r="2227" spans="1:26" ht="15" customHeight="1" x14ac:dyDescent="0.3">
      <c r="A2227" s="32">
        <v>2405548</v>
      </c>
      <c r="B2227" s="13" t="s">
        <v>5427</v>
      </c>
      <c r="C2227" s="29">
        <v>546968</v>
      </c>
      <c r="D2227" s="28" t="s">
        <v>27</v>
      </c>
      <c r="E2227" s="28" t="s">
        <v>425</v>
      </c>
      <c r="F2227" s="28" t="s">
        <v>425</v>
      </c>
      <c r="G2227" s="28" t="s">
        <v>116</v>
      </c>
      <c r="H2227" s="28" t="s">
        <v>116</v>
      </c>
      <c r="I2227" s="15" t="s">
        <v>31</v>
      </c>
      <c r="J2227" s="16" t="s">
        <v>32</v>
      </c>
      <c r="K2227" s="17"/>
      <c r="L2227" s="18"/>
      <c r="M2227" s="19"/>
      <c r="N2227" s="20" t="s">
        <v>5428</v>
      </c>
      <c r="O2227" s="14">
        <v>45309</v>
      </c>
      <c r="P2227" s="14">
        <v>45323</v>
      </c>
      <c r="Q2227" s="14">
        <v>46387</v>
      </c>
      <c r="R2227" t="s">
        <v>427</v>
      </c>
      <c r="S2227" t="s">
        <v>427</v>
      </c>
      <c r="V2227" t="s">
        <v>35</v>
      </c>
      <c r="W2227" t="s">
        <v>35</v>
      </c>
      <c r="X2227" t="s">
        <v>46</v>
      </c>
      <c r="Y2227" t="s">
        <v>37</v>
      </c>
      <c r="Z2227" t="s">
        <v>38</v>
      </c>
    </row>
    <row r="2228" spans="1:26" ht="15" customHeight="1" x14ac:dyDescent="0.3">
      <c r="A2228" s="32">
        <v>2215153</v>
      </c>
      <c r="B2228" s="13" t="s">
        <v>5429</v>
      </c>
      <c r="C2228" s="29">
        <v>499819</v>
      </c>
      <c r="D2228" s="28" t="s">
        <v>27</v>
      </c>
      <c r="E2228" s="28" t="s">
        <v>425</v>
      </c>
      <c r="F2228" s="28" t="s">
        <v>425</v>
      </c>
      <c r="G2228" s="28" t="s">
        <v>116</v>
      </c>
      <c r="H2228" s="28" t="s">
        <v>116</v>
      </c>
      <c r="I2228" s="15" t="s">
        <v>31</v>
      </c>
      <c r="J2228" s="16" t="s">
        <v>32</v>
      </c>
      <c r="K2228" s="22" t="s">
        <v>43</v>
      </c>
      <c r="L2228" s="18"/>
      <c r="M2228" s="19"/>
      <c r="N2228" s="20" t="s">
        <v>5430</v>
      </c>
      <c r="O2228" s="14">
        <v>44790</v>
      </c>
      <c r="P2228" s="14">
        <v>44805</v>
      </c>
      <c r="Q2228" s="14">
        <v>45900</v>
      </c>
      <c r="R2228" t="s">
        <v>427</v>
      </c>
      <c r="S2228" t="s">
        <v>427</v>
      </c>
      <c r="V2228" t="s">
        <v>35</v>
      </c>
      <c r="W2228" t="s">
        <v>35</v>
      </c>
      <c r="X2228" t="s">
        <v>212</v>
      </c>
      <c r="Y2228" t="s">
        <v>37</v>
      </c>
      <c r="Z2228" t="s">
        <v>38</v>
      </c>
    </row>
    <row r="2229" spans="1:26" ht="15" customHeight="1" x14ac:dyDescent="0.45">
      <c r="A2229" s="32">
        <v>2309944</v>
      </c>
      <c r="B2229" s="13" t="s">
        <v>5431</v>
      </c>
      <c r="C2229" s="30">
        <v>262000</v>
      </c>
      <c r="D2229" s="28" t="s">
        <v>27</v>
      </c>
      <c r="E2229" s="28" t="s">
        <v>425</v>
      </c>
      <c r="F2229" s="28" t="s">
        <v>425</v>
      </c>
      <c r="G2229" s="28" t="s">
        <v>116</v>
      </c>
      <c r="H2229" s="28" t="s">
        <v>116</v>
      </c>
      <c r="I2229" s="15" t="s">
        <v>31</v>
      </c>
      <c r="J2229" s="16" t="s">
        <v>32</v>
      </c>
      <c r="K2229" s="17"/>
      <c r="L2229" s="18"/>
      <c r="M2229" s="19"/>
      <c r="N2229" s="20" t="s">
        <v>5432</v>
      </c>
      <c r="O2229" s="14">
        <v>45118</v>
      </c>
      <c r="P2229" s="14">
        <v>45122</v>
      </c>
      <c r="Q2229" s="14">
        <v>46203</v>
      </c>
      <c r="R2229" t="s">
        <v>427</v>
      </c>
      <c r="S2229" t="s">
        <v>427</v>
      </c>
      <c r="V2229" t="s">
        <v>35</v>
      </c>
      <c r="W2229" t="s">
        <v>35</v>
      </c>
      <c r="X2229" t="s">
        <v>176</v>
      </c>
      <c r="Y2229" t="s">
        <v>37</v>
      </c>
      <c r="Z2229" t="s">
        <v>38</v>
      </c>
    </row>
    <row r="2230" spans="1:26" ht="15" customHeight="1" x14ac:dyDescent="0.3">
      <c r="A2230" s="32">
        <v>2145565</v>
      </c>
      <c r="B2230" s="13" t="s">
        <v>5433</v>
      </c>
      <c r="C2230" s="29">
        <v>327248</v>
      </c>
      <c r="D2230" s="28" t="s">
        <v>27</v>
      </c>
      <c r="E2230" s="28" t="s">
        <v>425</v>
      </c>
      <c r="F2230" s="28" t="s">
        <v>425</v>
      </c>
      <c r="G2230" s="28" t="s">
        <v>116</v>
      </c>
      <c r="H2230" s="28" t="s">
        <v>116</v>
      </c>
      <c r="I2230" s="15" t="s">
        <v>31</v>
      </c>
      <c r="J2230" s="23"/>
      <c r="K2230" s="17"/>
      <c r="L2230" s="18"/>
      <c r="M2230" s="19"/>
      <c r="N2230" s="20" t="s">
        <v>5434</v>
      </c>
      <c r="O2230" s="14">
        <v>44620</v>
      </c>
      <c r="P2230" s="14">
        <v>44805</v>
      </c>
      <c r="Q2230" s="14">
        <v>46630</v>
      </c>
      <c r="R2230" t="s">
        <v>427</v>
      </c>
      <c r="S2230" t="s">
        <v>2141</v>
      </c>
      <c r="V2230" t="s">
        <v>35</v>
      </c>
      <c r="W2230" t="s">
        <v>35</v>
      </c>
      <c r="X2230" t="s">
        <v>499</v>
      </c>
      <c r="Y2230" t="s">
        <v>37</v>
      </c>
      <c r="Z2230" t="s">
        <v>38</v>
      </c>
    </row>
    <row r="2231" spans="1:26" ht="15" customHeight="1" x14ac:dyDescent="0.3">
      <c r="A2231" s="32">
        <v>2222453</v>
      </c>
      <c r="B2231" s="13" t="s">
        <v>5435</v>
      </c>
      <c r="C2231" s="29">
        <v>241615</v>
      </c>
      <c r="D2231" s="28" t="s">
        <v>27</v>
      </c>
      <c r="E2231" s="28" t="s">
        <v>425</v>
      </c>
      <c r="F2231" s="28" t="s">
        <v>425</v>
      </c>
      <c r="G2231" s="28" t="s">
        <v>116</v>
      </c>
      <c r="H2231" s="28" t="s">
        <v>116</v>
      </c>
      <c r="I2231" s="15" t="s">
        <v>31</v>
      </c>
      <c r="J2231" s="23"/>
      <c r="K2231" s="22" t="s">
        <v>43</v>
      </c>
      <c r="L2231" s="24" t="s">
        <v>55</v>
      </c>
      <c r="M2231" s="19"/>
      <c r="N2231" s="20" t="s">
        <v>5436</v>
      </c>
      <c r="O2231" s="14">
        <v>44792</v>
      </c>
      <c r="P2231" s="14">
        <v>44805</v>
      </c>
      <c r="Q2231" s="14">
        <v>45900</v>
      </c>
      <c r="R2231" t="s">
        <v>427</v>
      </c>
      <c r="S2231" t="s">
        <v>427</v>
      </c>
      <c r="V2231" t="s">
        <v>35</v>
      </c>
      <c r="W2231" t="s">
        <v>35</v>
      </c>
      <c r="X2231" t="s">
        <v>212</v>
      </c>
      <c r="Y2231" t="s">
        <v>37</v>
      </c>
      <c r="Z2231" t="s">
        <v>38</v>
      </c>
    </row>
    <row r="2232" spans="1:26" ht="15" customHeight="1" x14ac:dyDescent="0.3">
      <c r="A2232" s="32">
        <v>2334631</v>
      </c>
      <c r="B2232" s="13" t="s">
        <v>5437</v>
      </c>
      <c r="C2232" s="29">
        <v>200000</v>
      </c>
      <c r="D2232" s="28" t="s">
        <v>27</v>
      </c>
      <c r="E2232" s="28" t="s">
        <v>425</v>
      </c>
      <c r="F2232" s="28" t="s">
        <v>425</v>
      </c>
      <c r="G2232" s="28" t="s">
        <v>116</v>
      </c>
      <c r="H2232" s="28" t="s">
        <v>116</v>
      </c>
      <c r="I2232" s="15" t="s">
        <v>31</v>
      </c>
      <c r="J2232" s="16" t="s">
        <v>32</v>
      </c>
      <c r="K2232" s="17"/>
      <c r="L2232" s="18"/>
      <c r="M2232" s="19"/>
      <c r="N2232" s="20" t="s">
        <v>5438</v>
      </c>
      <c r="O2232" s="14">
        <v>45174</v>
      </c>
      <c r="P2232" s="14">
        <v>45184</v>
      </c>
      <c r="Q2232" s="14">
        <v>45535</v>
      </c>
      <c r="R2232" t="s">
        <v>427</v>
      </c>
      <c r="S2232" t="s">
        <v>2141</v>
      </c>
      <c r="V2232" t="s">
        <v>35</v>
      </c>
      <c r="W2232" t="s">
        <v>35</v>
      </c>
      <c r="X2232" t="s">
        <v>46</v>
      </c>
      <c r="Y2232" t="s">
        <v>37</v>
      </c>
      <c r="Z2232" t="s">
        <v>38</v>
      </c>
    </row>
    <row r="2233" spans="1:26" ht="15" customHeight="1" x14ac:dyDescent="0.3">
      <c r="A2233" s="32">
        <v>2232367</v>
      </c>
      <c r="B2233" s="13" t="s">
        <v>5439</v>
      </c>
      <c r="C2233" s="29">
        <v>99999</v>
      </c>
      <c r="D2233" s="28" t="s">
        <v>27</v>
      </c>
      <c r="E2233" s="28" t="s">
        <v>425</v>
      </c>
      <c r="F2233" s="28" t="s">
        <v>425</v>
      </c>
      <c r="G2233" s="28" t="s">
        <v>116</v>
      </c>
      <c r="H2233" s="28" t="s">
        <v>116</v>
      </c>
      <c r="I2233" s="15" t="s">
        <v>31</v>
      </c>
      <c r="J2233" s="16" t="s">
        <v>32</v>
      </c>
      <c r="K2233" s="22" t="s">
        <v>43</v>
      </c>
      <c r="L2233" s="24" t="s">
        <v>55</v>
      </c>
      <c r="M2233" s="19"/>
      <c r="N2233" s="20" t="s">
        <v>5440</v>
      </c>
      <c r="O2233" s="14">
        <v>44790</v>
      </c>
      <c r="P2233" s="14">
        <v>44805</v>
      </c>
      <c r="Q2233" s="14">
        <v>45169</v>
      </c>
      <c r="R2233" t="s">
        <v>427</v>
      </c>
      <c r="S2233" t="s">
        <v>2141</v>
      </c>
      <c r="V2233" t="s">
        <v>35</v>
      </c>
      <c r="W2233" t="s">
        <v>35</v>
      </c>
      <c r="X2233" t="s">
        <v>36</v>
      </c>
      <c r="Y2233" t="s">
        <v>37</v>
      </c>
      <c r="Z2233" t="s">
        <v>38</v>
      </c>
    </row>
    <row r="2234" spans="1:26" ht="15" customHeight="1" x14ac:dyDescent="0.3">
      <c r="A2234" s="32">
        <v>2228013</v>
      </c>
      <c r="B2234" s="13" t="s">
        <v>5441</v>
      </c>
      <c r="C2234" s="29">
        <v>29695</v>
      </c>
      <c r="D2234" s="28" t="s">
        <v>27</v>
      </c>
      <c r="E2234" s="28" t="s">
        <v>425</v>
      </c>
      <c r="F2234" s="28" t="s">
        <v>425</v>
      </c>
      <c r="G2234" s="28" t="s">
        <v>116</v>
      </c>
      <c r="H2234" s="28" t="s">
        <v>116</v>
      </c>
      <c r="I2234" s="15" t="s">
        <v>31</v>
      </c>
      <c r="J2234" s="16" t="s">
        <v>32</v>
      </c>
      <c r="K2234" s="17"/>
      <c r="L2234" s="18"/>
      <c r="M2234" s="19"/>
      <c r="N2234" s="20" t="s">
        <v>5442</v>
      </c>
      <c r="O2234" s="14">
        <v>44763</v>
      </c>
      <c r="P2234" s="14">
        <v>44774</v>
      </c>
      <c r="Q2234" s="14">
        <v>45138</v>
      </c>
      <c r="R2234" t="s">
        <v>427</v>
      </c>
      <c r="S2234" t="s">
        <v>2141</v>
      </c>
      <c r="V2234" t="s">
        <v>35</v>
      </c>
      <c r="W2234" t="s">
        <v>35</v>
      </c>
      <c r="X2234" t="s">
        <v>499</v>
      </c>
      <c r="Y2234" t="s">
        <v>37</v>
      </c>
      <c r="Z2234" t="s">
        <v>38</v>
      </c>
    </row>
    <row r="2235" spans="1:26" ht="15" customHeight="1" x14ac:dyDescent="0.3">
      <c r="A2235" s="13">
        <v>2243778</v>
      </c>
      <c r="B2235" s="13" t="s">
        <v>5443</v>
      </c>
      <c r="C2235" s="29">
        <v>499809</v>
      </c>
      <c r="D2235" s="28" t="s">
        <v>27</v>
      </c>
      <c r="E2235" s="28" t="s">
        <v>425</v>
      </c>
      <c r="F2235" s="28" t="s">
        <v>425</v>
      </c>
      <c r="G2235" s="28" t="s">
        <v>116</v>
      </c>
      <c r="H2235" s="28" t="s">
        <v>116</v>
      </c>
      <c r="I2235" s="21"/>
      <c r="J2235" s="16" t="s">
        <v>32</v>
      </c>
      <c r="K2235" s="22" t="s">
        <v>43</v>
      </c>
      <c r="L2235" s="24" t="s">
        <v>55</v>
      </c>
      <c r="M2235" s="19"/>
      <c r="N2235" s="20" t="s">
        <v>5444</v>
      </c>
      <c r="O2235" s="14">
        <v>44999</v>
      </c>
      <c r="P2235" s="14">
        <v>45000</v>
      </c>
      <c r="Q2235" s="14">
        <v>45716</v>
      </c>
      <c r="R2235" t="s">
        <v>427</v>
      </c>
      <c r="S2235" t="s">
        <v>427</v>
      </c>
      <c r="V2235" t="s">
        <v>35</v>
      </c>
      <c r="W2235" t="s">
        <v>35</v>
      </c>
      <c r="X2235" t="s">
        <v>46</v>
      </c>
      <c r="Y2235" t="s">
        <v>37</v>
      </c>
      <c r="Z2235" t="s">
        <v>38</v>
      </c>
    </row>
    <row r="2236" spans="1:26" ht="15" customHeight="1" x14ac:dyDescent="0.3">
      <c r="A2236" s="32">
        <v>2305559</v>
      </c>
      <c r="B2236" s="13" t="s">
        <v>5445</v>
      </c>
      <c r="C2236" s="29">
        <v>305139</v>
      </c>
      <c r="D2236" s="28" t="s">
        <v>27</v>
      </c>
      <c r="E2236" s="28" t="s">
        <v>425</v>
      </c>
      <c r="F2236" s="28" t="s">
        <v>425</v>
      </c>
      <c r="G2236" s="28" t="s">
        <v>116</v>
      </c>
      <c r="H2236" s="28" t="s">
        <v>116</v>
      </c>
      <c r="I2236" s="21"/>
      <c r="J2236" s="16" t="s">
        <v>32</v>
      </c>
      <c r="K2236" s="17"/>
      <c r="L2236" s="24" t="s">
        <v>55</v>
      </c>
      <c r="M2236" s="19"/>
      <c r="N2236" s="20" t="s">
        <v>5446</v>
      </c>
      <c r="O2236" s="14">
        <v>44896</v>
      </c>
      <c r="P2236" s="14">
        <v>44896</v>
      </c>
      <c r="Q2236" s="14">
        <v>45535</v>
      </c>
      <c r="R2236" t="s">
        <v>427</v>
      </c>
      <c r="S2236" t="s">
        <v>427</v>
      </c>
      <c r="V2236" t="s">
        <v>35</v>
      </c>
      <c r="W2236" t="s">
        <v>35</v>
      </c>
      <c r="X2236" t="s">
        <v>212</v>
      </c>
      <c r="Y2236" t="s">
        <v>37</v>
      </c>
      <c r="Z2236" t="s">
        <v>38</v>
      </c>
    </row>
    <row r="2237" spans="1:26" ht="15" customHeight="1" x14ac:dyDescent="0.45">
      <c r="A2237" s="32">
        <v>2328183</v>
      </c>
      <c r="B2237" s="13" t="s">
        <v>5447</v>
      </c>
      <c r="C2237" s="30">
        <v>307783</v>
      </c>
      <c r="D2237" s="28" t="s">
        <v>27</v>
      </c>
      <c r="E2237" s="28" t="s">
        <v>794</v>
      </c>
      <c r="F2237" s="28" t="s">
        <v>795</v>
      </c>
      <c r="G2237" s="28" t="s">
        <v>147</v>
      </c>
      <c r="H2237" s="28" t="s">
        <v>147</v>
      </c>
      <c r="I2237" s="15" t="s">
        <v>31</v>
      </c>
      <c r="J2237" s="16" t="s">
        <v>32</v>
      </c>
      <c r="K2237" s="17"/>
      <c r="L2237" s="18"/>
      <c r="M2237" s="19"/>
      <c r="N2237" s="20" t="s">
        <v>5408</v>
      </c>
      <c r="O2237" s="14">
        <v>45176</v>
      </c>
      <c r="P2237" s="14">
        <v>45261</v>
      </c>
      <c r="Q2237" s="14">
        <v>46356</v>
      </c>
      <c r="R2237" t="s">
        <v>797</v>
      </c>
      <c r="S2237" t="s">
        <v>797</v>
      </c>
      <c r="V2237" t="s">
        <v>35</v>
      </c>
      <c r="W2237" t="s">
        <v>35</v>
      </c>
      <c r="X2237" t="s">
        <v>499</v>
      </c>
      <c r="Y2237" t="s">
        <v>37</v>
      </c>
      <c r="Z2237" t="s">
        <v>38</v>
      </c>
    </row>
    <row r="2238" spans="1:26" ht="15" customHeight="1" x14ac:dyDescent="0.3">
      <c r="A2238" s="32">
        <v>2308517</v>
      </c>
      <c r="B2238" s="12" t="s">
        <v>5448</v>
      </c>
      <c r="C2238" s="29">
        <v>1199988</v>
      </c>
      <c r="D2238" s="28" t="s">
        <v>27</v>
      </c>
      <c r="E2238" s="28" t="s">
        <v>912</v>
      </c>
      <c r="F2238" s="28" t="s">
        <v>912</v>
      </c>
      <c r="G2238" s="28" t="s">
        <v>631</v>
      </c>
      <c r="H2238" s="28" t="s">
        <v>631</v>
      </c>
      <c r="I2238" s="15" t="s">
        <v>31</v>
      </c>
      <c r="J2238" s="16" t="s">
        <v>32</v>
      </c>
      <c r="K2238" s="22" t="s">
        <v>43</v>
      </c>
      <c r="L2238" s="24" t="s">
        <v>55</v>
      </c>
      <c r="M2238" s="19"/>
      <c r="N2238" s="20" t="s">
        <v>5449</v>
      </c>
      <c r="O2238" s="14">
        <v>45182</v>
      </c>
      <c r="P2238" s="14">
        <v>45122</v>
      </c>
      <c r="Q2238" s="14">
        <v>45838</v>
      </c>
      <c r="R2238" t="s">
        <v>913</v>
      </c>
      <c r="S2238" t="s">
        <v>913</v>
      </c>
      <c r="V2238" t="s">
        <v>35</v>
      </c>
      <c r="W2238" t="s">
        <v>35</v>
      </c>
      <c r="X2238" t="s">
        <v>36</v>
      </c>
      <c r="Y2238" t="s">
        <v>37</v>
      </c>
      <c r="Z2238" t="s">
        <v>38</v>
      </c>
    </row>
    <row r="2239" spans="1:26" ht="15" customHeight="1" x14ac:dyDescent="0.3">
      <c r="A2239" s="32">
        <v>2227018</v>
      </c>
      <c r="B2239" s="13" t="s">
        <v>5450</v>
      </c>
      <c r="C2239" s="29">
        <v>485112</v>
      </c>
      <c r="D2239" s="28" t="s">
        <v>27</v>
      </c>
      <c r="E2239" s="28" t="s">
        <v>912</v>
      </c>
      <c r="F2239" s="28" t="s">
        <v>912</v>
      </c>
      <c r="G2239" s="28" t="s">
        <v>631</v>
      </c>
      <c r="H2239" s="28" t="s">
        <v>631</v>
      </c>
      <c r="I2239" s="15" t="s">
        <v>31</v>
      </c>
      <c r="J2239" s="16" t="s">
        <v>32</v>
      </c>
      <c r="K2239" s="17"/>
      <c r="L2239" s="24" t="s">
        <v>55</v>
      </c>
      <c r="M2239" s="19"/>
      <c r="N2239" s="20" t="s">
        <v>5451</v>
      </c>
      <c r="O2239" s="14">
        <v>44671</v>
      </c>
      <c r="P2239" s="14">
        <v>44682</v>
      </c>
      <c r="Q2239" s="14">
        <v>46203</v>
      </c>
      <c r="R2239" t="s">
        <v>913</v>
      </c>
      <c r="S2239" t="s">
        <v>913</v>
      </c>
      <c r="V2239" t="s">
        <v>35</v>
      </c>
      <c r="W2239" t="s">
        <v>35</v>
      </c>
      <c r="X2239" t="s">
        <v>748</v>
      </c>
      <c r="Y2239" t="s">
        <v>37</v>
      </c>
      <c r="Z2239" t="s">
        <v>38</v>
      </c>
    </row>
    <row r="2240" spans="1:26" ht="15" customHeight="1" x14ac:dyDescent="0.45">
      <c r="A2240" s="32">
        <v>2238701</v>
      </c>
      <c r="B2240" s="13" t="s">
        <v>5452</v>
      </c>
      <c r="C2240" s="30">
        <v>245784</v>
      </c>
      <c r="D2240" s="28" t="s">
        <v>27</v>
      </c>
      <c r="E2240" s="28" t="s">
        <v>912</v>
      </c>
      <c r="F2240" s="28" t="s">
        <v>912</v>
      </c>
      <c r="G2240" s="28" t="s">
        <v>631</v>
      </c>
      <c r="H2240" s="28" t="s">
        <v>631</v>
      </c>
      <c r="I2240" s="21"/>
      <c r="J2240" s="23"/>
      <c r="K2240" s="22" t="s">
        <v>43</v>
      </c>
      <c r="L2240" s="18"/>
      <c r="M2240" s="19"/>
      <c r="N2240" s="20" t="s">
        <v>5453</v>
      </c>
      <c r="O2240" s="14">
        <v>44944</v>
      </c>
      <c r="P2240" s="14">
        <v>45139</v>
      </c>
      <c r="Q2240" s="14">
        <v>46965</v>
      </c>
      <c r="R2240" t="s">
        <v>913</v>
      </c>
      <c r="S2240" t="s">
        <v>913</v>
      </c>
      <c r="V2240" t="s">
        <v>35</v>
      </c>
      <c r="W2240" t="s">
        <v>35</v>
      </c>
      <c r="X2240" t="s">
        <v>150</v>
      </c>
      <c r="Y2240" t="s">
        <v>37</v>
      </c>
      <c r="Z2240" t="s">
        <v>38</v>
      </c>
    </row>
    <row r="2241" spans="1:26" ht="15" customHeight="1" x14ac:dyDescent="0.3">
      <c r="A2241" s="32">
        <v>2340761</v>
      </c>
      <c r="B2241" s="13" t="s">
        <v>5454</v>
      </c>
      <c r="C2241" s="29">
        <v>668200</v>
      </c>
      <c r="D2241" s="28" t="s">
        <v>27</v>
      </c>
      <c r="E2241" s="28" t="s">
        <v>912</v>
      </c>
      <c r="F2241" s="28" t="s">
        <v>912</v>
      </c>
      <c r="G2241" s="28" t="s">
        <v>631</v>
      </c>
      <c r="H2241" s="28" t="s">
        <v>631</v>
      </c>
      <c r="I2241" s="21"/>
      <c r="J2241" s="16" t="s">
        <v>32</v>
      </c>
      <c r="K2241" s="17"/>
      <c r="L2241" s="18"/>
      <c r="M2241" s="25" t="s">
        <v>98</v>
      </c>
      <c r="N2241" s="20" t="s">
        <v>5455</v>
      </c>
      <c r="O2241" s="14">
        <v>45362</v>
      </c>
      <c r="P2241" s="14">
        <v>45505</v>
      </c>
      <c r="Q2241" s="14">
        <v>47330</v>
      </c>
      <c r="R2241" t="s">
        <v>913</v>
      </c>
      <c r="S2241" t="s">
        <v>913</v>
      </c>
      <c r="V2241" t="s">
        <v>35</v>
      </c>
      <c r="W2241" t="s">
        <v>35</v>
      </c>
      <c r="X2241" t="s">
        <v>190</v>
      </c>
      <c r="Z2241" t="s">
        <v>38</v>
      </c>
    </row>
    <row r="2242" spans="1:26" ht="15" customHeight="1" x14ac:dyDescent="0.3">
      <c r="A2242" s="13">
        <v>2210566</v>
      </c>
      <c r="B2242" s="13" t="s">
        <v>5456</v>
      </c>
      <c r="C2242" s="29">
        <v>400000</v>
      </c>
      <c r="D2242" s="28" t="s">
        <v>27</v>
      </c>
      <c r="E2242" s="28" t="s">
        <v>912</v>
      </c>
      <c r="F2242" s="28" t="s">
        <v>912</v>
      </c>
      <c r="G2242" s="28" t="s">
        <v>631</v>
      </c>
      <c r="H2242" s="28" t="s">
        <v>631</v>
      </c>
      <c r="I2242" s="21"/>
      <c r="J2242" s="16" t="s">
        <v>32</v>
      </c>
      <c r="K2242" s="17"/>
      <c r="L2242" s="18"/>
      <c r="M2242" s="19"/>
      <c r="N2242" s="20" t="s">
        <v>5457</v>
      </c>
      <c r="O2242" s="14">
        <v>44750</v>
      </c>
      <c r="P2242" s="14">
        <v>44805</v>
      </c>
      <c r="Q2242" s="14">
        <v>45900</v>
      </c>
      <c r="R2242" t="s">
        <v>913</v>
      </c>
      <c r="S2242" t="s">
        <v>913</v>
      </c>
      <c r="V2242" t="s">
        <v>35</v>
      </c>
      <c r="W2242" t="s">
        <v>35</v>
      </c>
      <c r="X2242" t="s">
        <v>176</v>
      </c>
      <c r="Y2242" t="s">
        <v>37</v>
      </c>
      <c r="Z2242" t="s">
        <v>38</v>
      </c>
    </row>
    <row r="2243" spans="1:26" ht="15" customHeight="1" x14ac:dyDescent="0.45">
      <c r="A2243" s="32">
        <v>2237658</v>
      </c>
      <c r="B2243" s="13" t="s">
        <v>5458</v>
      </c>
      <c r="C2243" s="30">
        <v>657685</v>
      </c>
      <c r="D2243" s="28" t="s">
        <v>40</v>
      </c>
      <c r="E2243" s="28" t="s">
        <v>2143</v>
      </c>
      <c r="F2243" s="28" t="s">
        <v>2143</v>
      </c>
      <c r="G2243" s="28" t="s">
        <v>42</v>
      </c>
      <c r="H2243" s="28" t="s">
        <v>42</v>
      </c>
      <c r="I2243" s="15" t="s">
        <v>31</v>
      </c>
      <c r="J2243" s="23"/>
      <c r="K2243" s="22" t="s">
        <v>43</v>
      </c>
      <c r="L2243" s="18"/>
      <c r="M2243" s="25" t="s">
        <v>98</v>
      </c>
      <c r="N2243" s="20" t="s">
        <v>5459</v>
      </c>
      <c r="O2243" s="14">
        <v>45019</v>
      </c>
      <c r="P2243" s="14">
        <v>45031</v>
      </c>
      <c r="Q2243" s="14">
        <v>46843</v>
      </c>
      <c r="R2243" t="s">
        <v>45</v>
      </c>
      <c r="S2243" t="s">
        <v>45</v>
      </c>
      <c r="V2243" t="s">
        <v>35</v>
      </c>
      <c r="W2243" t="s">
        <v>35</v>
      </c>
      <c r="X2243" t="s">
        <v>439</v>
      </c>
      <c r="Y2243" t="s">
        <v>37</v>
      </c>
      <c r="Z2243" t="s">
        <v>38</v>
      </c>
    </row>
    <row r="2244" spans="1:26" ht="15" customHeight="1" x14ac:dyDescent="0.3">
      <c r="A2244" s="32">
        <v>2330922</v>
      </c>
      <c r="B2244" s="13" t="s">
        <v>5460</v>
      </c>
      <c r="C2244" s="29">
        <v>424332</v>
      </c>
      <c r="D2244" s="28" t="s">
        <v>40</v>
      </c>
      <c r="E2244" s="28" t="s">
        <v>2582</v>
      </c>
      <c r="F2244" s="28" t="s">
        <v>2582</v>
      </c>
      <c r="G2244" s="28" t="s">
        <v>121</v>
      </c>
      <c r="H2244" s="28" t="s">
        <v>121</v>
      </c>
      <c r="I2244" s="21"/>
      <c r="J2244" s="16" t="s">
        <v>32</v>
      </c>
      <c r="K2244" s="22" t="s">
        <v>43</v>
      </c>
      <c r="L2244" s="18"/>
      <c r="M2244" s="25" t="s">
        <v>98</v>
      </c>
      <c r="N2244" s="20" t="s">
        <v>5461</v>
      </c>
      <c r="O2244" s="14">
        <v>45247</v>
      </c>
      <c r="P2244" s="14">
        <v>45261</v>
      </c>
      <c r="Q2244" s="14">
        <v>46356</v>
      </c>
      <c r="R2244" t="s">
        <v>2504</v>
      </c>
      <c r="S2244" t="s">
        <v>2504</v>
      </c>
      <c r="V2244" t="s">
        <v>35</v>
      </c>
      <c r="W2244" t="s">
        <v>35</v>
      </c>
      <c r="X2244" t="s">
        <v>310</v>
      </c>
      <c r="Y2244" t="s">
        <v>37</v>
      </c>
      <c r="Z2244" t="s">
        <v>38</v>
      </c>
    </row>
    <row r="2245" spans="1:26" ht="15" customHeight="1" x14ac:dyDescent="0.3">
      <c r="A2245" s="32">
        <v>2330924</v>
      </c>
      <c r="B2245" s="13" t="s">
        <v>5462</v>
      </c>
      <c r="C2245" s="29">
        <v>131932</v>
      </c>
      <c r="D2245" s="28" t="s">
        <v>27</v>
      </c>
      <c r="E2245" s="28" t="s">
        <v>630</v>
      </c>
      <c r="F2245" s="28" t="s">
        <v>630</v>
      </c>
      <c r="G2245" s="28" t="s">
        <v>631</v>
      </c>
      <c r="H2245" s="28" t="s">
        <v>631</v>
      </c>
      <c r="I2245" s="21"/>
      <c r="J2245" s="16" t="s">
        <v>32</v>
      </c>
      <c r="K2245" s="22" t="s">
        <v>43</v>
      </c>
      <c r="L2245" s="18"/>
      <c r="M2245" s="25" t="s">
        <v>98</v>
      </c>
      <c r="N2245" s="20" t="s">
        <v>5461</v>
      </c>
      <c r="O2245" s="14">
        <v>45247</v>
      </c>
      <c r="P2245" s="14">
        <v>45261</v>
      </c>
      <c r="Q2245" s="14">
        <v>46356</v>
      </c>
      <c r="R2245" t="s">
        <v>1291</v>
      </c>
      <c r="S2245" t="s">
        <v>1291</v>
      </c>
      <c r="V2245" t="s">
        <v>35</v>
      </c>
      <c r="W2245" t="s">
        <v>35</v>
      </c>
      <c r="X2245" t="s">
        <v>310</v>
      </c>
      <c r="Y2245" t="s">
        <v>37</v>
      </c>
      <c r="Z2245" t="s">
        <v>38</v>
      </c>
    </row>
    <row r="2246" spans="1:26" ht="15" customHeight="1" x14ac:dyDescent="0.3">
      <c r="A2246" s="32">
        <v>2330923</v>
      </c>
      <c r="B2246" s="13" t="s">
        <v>5463</v>
      </c>
      <c r="C2246" s="29">
        <v>214931</v>
      </c>
      <c r="D2246" s="28" t="s">
        <v>27</v>
      </c>
      <c r="E2246" s="28" t="s">
        <v>305</v>
      </c>
      <c r="G2246" s="28" t="s">
        <v>307</v>
      </c>
      <c r="H2246" s="28" t="s">
        <v>307</v>
      </c>
      <c r="I2246" s="21"/>
      <c r="J2246" s="16" t="s">
        <v>32</v>
      </c>
      <c r="K2246" s="22" t="s">
        <v>43</v>
      </c>
      <c r="L2246" s="18"/>
      <c r="M2246" s="25" t="s">
        <v>98</v>
      </c>
      <c r="N2246" s="20" t="s">
        <v>5461</v>
      </c>
      <c r="O2246" s="14">
        <v>45247</v>
      </c>
      <c r="P2246" s="14">
        <v>45261</v>
      </c>
      <c r="Q2246" s="14">
        <v>46356</v>
      </c>
      <c r="R2246" t="s">
        <v>309</v>
      </c>
      <c r="S2246" t="s">
        <v>309</v>
      </c>
      <c r="V2246" t="s">
        <v>35</v>
      </c>
      <c r="W2246" t="s">
        <v>35</v>
      </c>
      <c r="X2246" t="s">
        <v>310</v>
      </c>
      <c r="Y2246" t="s">
        <v>37</v>
      </c>
      <c r="Z2246" t="s">
        <v>38</v>
      </c>
    </row>
    <row r="2247" spans="1:26" ht="15" customHeight="1" x14ac:dyDescent="0.3">
      <c r="A2247" s="32">
        <v>2321384</v>
      </c>
      <c r="B2247" s="13" t="s">
        <v>5464</v>
      </c>
      <c r="C2247" s="29">
        <v>400000</v>
      </c>
      <c r="D2247" s="28" t="s">
        <v>40</v>
      </c>
      <c r="E2247" s="28" t="s">
        <v>2143</v>
      </c>
      <c r="F2247" s="28" t="s">
        <v>2143</v>
      </c>
      <c r="G2247" s="28" t="s">
        <v>42</v>
      </c>
      <c r="H2247" s="28" t="s">
        <v>42</v>
      </c>
      <c r="I2247" s="15" t="s">
        <v>31</v>
      </c>
      <c r="J2247" s="16" t="s">
        <v>32</v>
      </c>
      <c r="K2247" s="17"/>
      <c r="L2247" s="18"/>
      <c r="M2247" s="19"/>
      <c r="N2247" s="20" t="s">
        <v>5465</v>
      </c>
      <c r="O2247" s="14">
        <v>45125</v>
      </c>
      <c r="P2247" s="14">
        <v>45170</v>
      </c>
      <c r="Q2247" s="14">
        <v>46265</v>
      </c>
      <c r="R2247" t="s">
        <v>45</v>
      </c>
      <c r="S2247" t="s">
        <v>45</v>
      </c>
      <c r="V2247" t="s">
        <v>35</v>
      </c>
      <c r="W2247" t="s">
        <v>35</v>
      </c>
      <c r="X2247" t="s">
        <v>324</v>
      </c>
      <c r="Y2247" t="s">
        <v>37</v>
      </c>
      <c r="Z2247" t="s">
        <v>38</v>
      </c>
    </row>
    <row r="2248" spans="1:26" ht="15" customHeight="1" x14ac:dyDescent="0.3">
      <c r="A2248" s="32">
        <v>2230615</v>
      </c>
      <c r="B2248" s="12" t="s">
        <v>5466</v>
      </c>
      <c r="C2248" s="29">
        <v>1485510</v>
      </c>
      <c r="D2248" s="28" t="s">
        <v>40</v>
      </c>
      <c r="E2248" s="28" t="s">
        <v>2143</v>
      </c>
      <c r="F2248" s="28" t="s">
        <v>2143</v>
      </c>
      <c r="G2248" s="28" t="s">
        <v>42</v>
      </c>
      <c r="H2248" s="28" t="s">
        <v>42</v>
      </c>
      <c r="I2248" s="15" t="s">
        <v>31</v>
      </c>
      <c r="J2248" s="16" t="s">
        <v>32</v>
      </c>
      <c r="K2248" s="17"/>
      <c r="L2248" s="24" t="s">
        <v>55</v>
      </c>
      <c r="M2248" s="19"/>
      <c r="N2248" s="20" t="s">
        <v>5467</v>
      </c>
      <c r="O2248" s="14">
        <v>44797</v>
      </c>
      <c r="P2248" s="14">
        <v>44927</v>
      </c>
      <c r="Q2248" s="14">
        <v>46022</v>
      </c>
      <c r="R2248" t="s">
        <v>45</v>
      </c>
      <c r="S2248" t="s">
        <v>45</v>
      </c>
      <c r="V2248" t="s">
        <v>35</v>
      </c>
      <c r="W2248" t="s">
        <v>35</v>
      </c>
      <c r="X2248" t="s">
        <v>265</v>
      </c>
      <c r="Y2248" t="s">
        <v>37</v>
      </c>
      <c r="Z2248" t="s">
        <v>38</v>
      </c>
    </row>
    <row r="2249" spans="1:26" ht="15" customHeight="1" x14ac:dyDescent="0.3">
      <c r="A2249" s="13">
        <v>2245575</v>
      </c>
      <c r="B2249" s="13" t="s">
        <v>5468</v>
      </c>
      <c r="C2249" s="29">
        <v>600000</v>
      </c>
      <c r="D2249" s="28" t="s">
        <v>40</v>
      </c>
      <c r="E2249" s="28" t="s">
        <v>2143</v>
      </c>
      <c r="F2249" s="28" t="s">
        <v>2143</v>
      </c>
      <c r="G2249" s="28" t="s">
        <v>42</v>
      </c>
      <c r="H2249" s="28" t="s">
        <v>42</v>
      </c>
      <c r="I2249" s="15" t="s">
        <v>31</v>
      </c>
      <c r="J2249" s="23"/>
      <c r="K2249" s="17"/>
      <c r="L2249" s="24" t="s">
        <v>55</v>
      </c>
      <c r="M2249" s="19"/>
      <c r="N2249" s="20" t="s">
        <v>5469</v>
      </c>
      <c r="O2249" s="14">
        <v>45015</v>
      </c>
      <c r="P2249" s="14">
        <v>45108</v>
      </c>
      <c r="Q2249" s="14">
        <v>46203</v>
      </c>
      <c r="R2249" t="s">
        <v>45</v>
      </c>
      <c r="S2249" t="s">
        <v>45</v>
      </c>
      <c r="V2249" t="s">
        <v>35</v>
      </c>
      <c r="W2249" t="s">
        <v>35</v>
      </c>
      <c r="X2249" t="s">
        <v>170</v>
      </c>
      <c r="Y2249" t="s">
        <v>37</v>
      </c>
      <c r="Z2249" t="s">
        <v>38</v>
      </c>
    </row>
    <row r="2250" spans="1:26" ht="15" customHeight="1" x14ac:dyDescent="0.3">
      <c r="A2250" s="32">
        <v>2213917</v>
      </c>
      <c r="B2250" s="13" t="s">
        <v>5470</v>
      </c>
      <c r="C2250" s="29">
        <v>453000</v>
      </c>
      <c r="D2250" s="28" t="s">
        <v>40</v>
      </c>
      <c r="E2250" s="28" t="s">
        <v>2143</v>
      </c>
      <c r="F2250" s="28" t="s">
        <v>2143</v>
      </c>
      <c r="G2250" s="28" t="s">
        <v>42</v>
      </c>
      <c r="H2250" s="28" t="s">
        <v>42</v>
      </c>
      <c r="I2250" s="15" t="s">
        <v>31</v>
      </c>
      <c r="J2250" s="16" t="s">
        <v>32</v>
      </c>
      <c r="K2250" s="17"/>
      <c r="L2250" s="24" t="s">
        <v>55</v>
      </c>
      <c r="M2250" s="19"/>
      <c r="N2250" s="20" t="s">
        <v>5471</v>
      </c>
      <c r="O2250" s="14">
        <v>44742</v>
      </c>
      <c r="P2250" s="14">
        <v>44805</v>
      </c>
      <c r="Q2250" s="14">
        <v>45900</v>
      </c>
      <c r="R2250" t="s">
        <v>45</v>
      </c>
      <c r="S2250" t="s">
        <v>45</v>
      </c>
      <c r="V2250" t="s">
        <v>35</v>
      </c>
      <c r="W2250" t="s">
        <v>35</v>
      </c>
      <c r="X2250" t="s">
        <v>72</v>
      </c>
      <c r="Y2250" t="s">
        <v>37</v>
      </c>
      <c r="Z2250" t="s">
        <v>38</v>
      </c>
    </row>
    <row r="2251" spans="1:26" ht="15" customHeight="1" x14ac:dyDescent="0.3">
      <c r="A2251" s="32">
        <v>2241738</v>
      </c>
      <c r="B2251" s="13" t="s">
        <v>5472</v>
      </c>
      <c r="C2251" s="29">
        <v>315662</v>
      </c>
      <c r="D2251" s="28" t="s">
        <v>40</v>
      </c>
      <c r="E2251" s="28" t="s">
        <v>2143</v>
      </c>
      <c r="F2251" s="28" t="s">
        <v>2143</v>
      </c>
      <c r="G2251" s="28" t="s">
        <v>42</v>
      </c>
      <c r="H2251" s="28" t="s">
        <v>42</v>
      </c>
      <c r="I2251" s="15" t="s">
        <v>31</v>
      </c>
      <c r="J2251" s="16" t="s">
        <v>32</v>
      </c>
      <c r="K2251" s="17"/>
      <c r="L2251" s="24" t="s">
        <v>55</v>
      </c>
      <c r="M2251" s="19"/>
      <c r="N2251" s="20" t="s">
        <v>5473</v>
      </c>
      <c r="O2251" s="14">
        <v>45118</v>
      </c>
      <c r="P2251" s="14">
        <v>45122</v>
      </c>
      <c r="Q2251" s="14">
        <v>46203</v>
      </c>
      <c r="R2251" t="s">
        <v>45</v>
      </c>
      <c r="S2251" t="s">
        <v>45</v>
      </c>
      <c r="V2251" t="s">
        <v>35</v>
      </c>
      <c r="W2251" t="s">
        <v>35</v>
      </c>
      <c r="X2251" t="s">
        <v>72</v>
      </c>
      <c r="Y2251" t="s">
        <v>37</v>
      </c>
      <c r="Z2251" t="s">
        <v>38</v>
      </c>
    </row>
    <row r="2252" spans="1:26" ht="15" customHeight="1" x14ac:dyDescent="0.3">
      <c r="A2252" s="32">
        <v>2339836</v>
      </c>
      <c r="B2252" s="13" t="s">
        <v>5474</v>
      </c>
      <c r="C2252" s="29">
        <v>719538</v>
      </c>
      <c r="D2252" s="28" t="s">
        <v>40</v>
      </c>
      <c r="E2252" s="28" t="s">
        <v>2143</v>
      </c>
      <c r="F2252" s="28" t="s">
        <v>2143</v>
      </c>
      <c r="G2252" s="28" t="s">
        <v>42</v>
      </c>
      <c r="H2252" s="28" t="s">
        <v>42</v>
      </c>
      <c r="I2252" s="15" t="s">
        <v>31</v>
      </c>
      <c r="J2252" s="23"/>
      <c r="K2252" s="17"/>
      <c r="L2252" s="18"/>
      <c r="M2252" s="19"/>
      <c r="N2252" s="20" t="s">
        <v>5475</v>
      </c>
      <c r="O2252" s="14">
        <v>45344</v>
      </c>
      <c r="P2252" s="14">
        <v>45413</v>
      </c>
      <c r="Q2252" s="14">
        <v>47238</v>
      </c>
      <c r="R2252" t="s">
        <v>45</v>
      </c>
      <c r="S2252" t="s">
        <v>45</v>
      </c>
      <c r="V2252" t="s">
        <v>35</v>
      </c>
      <c r="W2252" t="s">
        <v>35</v>
      </c>
      <c r="X2252" t="s">
        <v>190</v>
      </c>
      <c r="Y2252" t="s">
        <v>37</v>
      </c>
      <c r="Z2252" t="s">
        <v>38</v>
      </c>
    </row>
    <row r="2253" spans="1:26" ht="15" customHeight="1" x14ac:dyDescent="0.3">
      <c r="A2253" s="32">
        <v>2230240</v>
      </c>
      <c r="B2253" s="13" t="s">
        <v>5476</v>
      </c>
      <c r="C2253" s="29">
        <v>380000</v>
      </c>
      <c r="D2253" s="28" t="s">
        <v>40</v>
      </c>
      <c r="E2253" s="28" t="s">
        <v>2143</v>
      </c>
      <c r="F2253" s="28" t="s">
        <v>2143</v>
      </c>
      <c r="G2253" s="28" t="s">
        <v>42</v>
      </c>
      <c r="H2253" s="28" t="s">
        <v>42</v>
      </c>
      <c r="I2253" s="15" t="s">
        <v>31</v>
      </c>
      <c r="J2253" s="23"/>
      <c r="K2253" s="17"/>
      <c r="L2253" s="18"/>
      <c r="M2253" s="19"/>
      <c r="N2253" s="20" t="s">
        <v>5477</v>
      </c>
      <c r="O2253" s="14">
        <v>45124</v>
      </c>
      <c r="P2253" s="14">
        <v>45139</v>
      </c>
      <c r="Q2253" s="14">
        <v>46234</v>
      </c>
      <c r="R2253" t="s">
        <v>45</v>
      </c>
      <c r="S2253" t="s">
        <v>45</v>
      </c>
      <c r="V2253" t="s">
        <v>35</v>
      </c>
      <c r="W2253" t="s">
        <v>35</v>
      </c>
      <c r="X2253" t="s">
        <v>994</v>
      </c>
      <c r="Y2253" t="s">
        <v>37</v>
      </c>
      <c r="Z2253" t="s">
        <v>38</v>
      </c>
    </row>
    <row r="2254" spans="1:26" ht="15" customHeight="1" x14ac:dyDescent="0.3">
      <c r="A2254" s="32">
        <v>2140765</v>
      </c>
      <c r="B2254" s="13" t="s">
        <v>5478</v>
      </c>
      <c r="C2254" s="29">
        <v>345907</v>
      </c>
      <c r="D2254" s="28" t="s">
        <v>40</v>
      </c>
      <c r="E2254" s="28" t="s">
        <v>2143</v>
      </c>
      <c r="F2254" s="28" t="s">
        <v>2143</v>
      </c>
      <c r="G2254" s="28" t="s">
        <v>42</v>
      </c>
      <c r="H2254" s="28" t="s">
        <v>42</v>
      </c>
      <c r="I2254" s="15" t="s">
        <v>31</v>
      </c>
      <c r="J2254" s="23"/>
      <c r="K2254" s="17"/>
      <c r="L2254" s="18"/>
      <c r="M2254" s="19"/>
      <c r="N2254" s="20" t="s">
        <v>5479</v>
      </c>
      <c r="O2254" s="14">
        <v>44749</v>
      </c>
      <c r="P2254" s="14">
        <v>44805</v>
      </c>
      <c r="Q2254" s="14">
        <v>45716</v>
      </c>
      <c r="R2254" t="s">
        <v>45</v>
      </c>
      <c r="S2254" t="s">
        <v>45</v>
      </c>
      <c r="V2254" t="s">
        <v>35</v>
      </c>
      <c r="W2254" t="s">
        <v>35</v>
      </c>
      <c r="X2254" t="s">
        <v>212</v>
      </c>
      <c r="Y2254" t="s">
        <v>37</v>
      </c>
      <c r="Z2254" t="s">
        <v>38</v>
      </c>
    </row>
    <row r="2255" spans="1:26" ht="15" customHeight="1" x14ac:dyDescent="0.3">
      <c r="A2255" s="32">
        <v>2235954</v>
      </c>
      <c r="B2255" s="13" t="s">
        <v>5480</v>
      </c>
      <c r="C2255" s="29">
        <v>14041</v>
      </c>
      <c r="D2255" s="28" t="s">
        <v>40</v>
      </c>
      <c r="E2255" s="28" t="s">
        <v>2143</v>
      </c>
      <c r="F2255" s="28" t="s">
        <v>2143</v>
      </c>
      <c r="G2255" s="28" t="s">
        <v>42</v>
      </c>
      <c r="H2255" s="28" t="s">
        <v>42</v>
      </c>
      <c r="I2255" s="15" t="s">
        <v>31</v>
      </c>
      <c r="J2255" s="16" t="s">
        <v>32</v>
      </c>
      <c r="K2255" s="17"/>
      <c r="L2255" s="18"/>
      <c r="M2255" s="19"/>
      <c r="N2255" s="20" t="s">
        <v>5481</v>
      </c>
      <c r="O2255" s="14">
        <v>44999</v>
      </c>
      <c r="P2255" s="14">
        <v>45000</v>
      </c>
      <c r="Q2255" s="14">
        <v>45412</v>
      </c>
      <c r="R2255" t="s">
        <v>45</v>
      </c>
      <c r="S2255" t="s">
        <v>45</v>
      </c>
      <c r="V2255" t="s">
        <v>35</v>
      </c>
      <c r="W2255" t="s">
        <v>35</v>
      </c>
      <c r="X2255" t="s">
        <v>212</v>
      </c>
      <c r="Y2255" t="s">
        <v>37</v>
      </c>
      <c r="Z2255" t="s">
        <v>38</v>
      </c>
    </row>
    <row r="2256" spans="1:26" ht="15" customHeight="1" x14ac:dyDescent="0.3">
      <c r="A2256" s="32">
        <v>2331880</v>
      </c>
      <c r="B2256" s="12" t="s">
        <v>5482</v>
      </c>
      <c r="C2256" s="29">
        <v>533411</v>
      </c>
      <c r="D2256" s="28" t="s">
        <v>40</v>
      </c>
      <c r="E2256" s="28" t="s">
        <v>2143</v>
      </c>
      <c r="F2256" s="28" t="s">
        <v>2143</v>
      </c>
      <c r="G2256" s="28" t="s">
        <v>42</v>
      </c>
      <c r="H2256" s="28" t="s">
        <v>42</v>
      </c>
      <c r="I2256" s="21"/>
      <c r="J2256" s="16" t="s">
        <v>32</v>
      </c>
      <c r="K2256" s="17"/>
      <c r="L2256" s="18"/>
      <c r="M2256" s="19"/>
      <c r="N2256" s="20" t="s">
        <v>3797</v>
      </c>
      <c r="O2256" s="14">
        <v>45181</v>
      </c>
      <c r="P2256" s="14">
        <v>45200</v>
      </c>
      <c r="Q2256" s="14">
        <v>46295</v>
      </c>
      <c r="R2256" t="s">
        <v>45</v>
      </c>
      <c r="S2256" t="s">
        <v>45</v>
      </c>
      <c r="V2256" t="s">
        <v>35</v>
      </c>
      <c r="W2256" t="s">
        <v>35</v>
      </c>
      <c r="X2256" t="s">
        <v>1013</v>
      </c>
      <c r="Y2256" t="s">
        <v>37</v>
      </c>
      <c r="Z2256" t="s">
        <v>38</v>
      </c>
    </row>
    <row r="2257" spans="1:26" ht="15" customHeight="1" x14ac:dyDescent="0.3">
      <c r="A2257" s="32">
        <v>2328743</v>
      </c>
      <c r="B2257" s="13" t="s">
        <v>5483</v>
      </c>
      <c r="C2257" s="29">
        <v>310735</v>
      </c>
      <c r="D2257" s="28" t="s">
        <v>40</v>
      </c>
      <c r="E2257" s="28" t="s">
        <v>2143</v>
      </c>
      <c r="F2257" s="28" t="s">
        <v>2143</v>
      </c>
      <c r="G2257" s="28" t="s">
        <v>42</v>
      </c>
      <c r="H2257" s="28" t="s">
        <v>42</v>
      </c>
      <c r="I2257" s="21"/>
      <c r="J2257" s="16" t="s">
        <v>32</v>
      </c>
      <c r="K2257" s="17"/>
      <c r="L2257" s="18"/>
      <c r="M2257" s="19"/>
      <c r="N2257" s="20" t="s">
        <v>4970</v>
      </c>
      <c r="O2257" s="14">
        <v>45182</v>
      </c>
      <c r="P2257" s="14">
        <v>45200</v>
      </c>
      <c r="Q2257" s="14">
        <v>46295</v>
      </c>
      <c r="R2257" t="s">
        <v>45</v>
      </c>
      <c r="S2257" t="s">
        <v>45</v>
      </c>
      <c r="V2257" t="s">
        <v>35</v>
      </c>
      <c r="W2257" t="s">
        <v>35</v>
      </c>
      <c r="X2257" t="s">
        <v>65</v>
      </c>
      <c r="Y2257" t="s">
        <v>37</v>
      </c>
      <c r="Z2257" t="s">
        <v>38</v>
      </c>
    </row>
    <row r="2258" spans="1:26" ht="15" customHeight="1" x14ac:dyDescent="0.3">
      <c r="A2258" s="32">
        <v>2331938</v>
      </c>
      <c r="B2258" s="12" t="s">
        <v>5484</v>
      </c>
      <c r="C2258" s="29">
        <v>270913</v>
      </c>
      <c r="D2258" s="28" t="s">
        <v>80</v>
      </c>
      <c r="E2258" s="28" t="s">
        <v>451</v>
      </c>
      <c r="F2258" s="28" t="s">
        <v>452</v>
      </c>
      <c r="G2258" s="28" t="s">
        <v>279</v>
      </c>
      <c r="H2258" s="28" t="s">
        <v>279</v>
      </c>
      <c r="I2258" s="15" t="s">
        <v>31</v>
      </c>
      <c r="J2258" s="16" t="s">
        <v>32</v>
      </c>
      <c r="K2258" s="17"/>
      <c r="L2258" s="18"/>
      <c r="M2258" s="19"/>
      <c r="N2258" s="20" t="s">
        <v>5485</v>
      </c>
      <c r="O2258" s="14">
        <v>45187</v>
      </c>
      <c r="P2258" s="14">
        <v>45261</v>
      </c>
      <c r="Q2258" s="14">
        <v>46356</v>
      </c>
      <c r="R2258" t="s">
        <v>454</v>
      </c>
      <c r="S2258" t="s">
        <v>454</v>
      </c>
      <c r="V2258" t="s">
        <v>35</v>
      </c>
      <c r="W2258" t="s">
        <v>35</v>
      </c>
      <c r="X2258" t="s">
        <v>150</v>
      </c>
      <c r="Y2258" t="s">
        <v>37</v>
      </c>
      <c r="Z2258" t="s">
        <v>38</v>
      </c>
    </row>
    <row r="2259" spans="1:26" ht="15" customHeight="1" x14ac:dyDescent="0.45">
      <c r="A2259" s="32">
        <v>2331937</v>
      </c>
      <c r="B2259" s="12" t="s">
        <v>5486</v>
      </c>
      <c r="C2259" s="30">
        <v>549041</v>
      </c>
      <c r="D2259" s="28" t="s">
        <v>27</v>
      </c>
      <c r="E2259" s="28" t="s">
        <v>600</v>
      </c>
      <c r="F2259" s="28" t="s">
        <v>600</v>
      </c>
      <c r="G2259" s="28" t="s">
        <v>602</v>
      </c>
      <c r="H2259" s="28" t="s">
        <v>602</v>
      </c>
      <c r="I2259" s="15" t="s">
        <v>31</v>
      </c>
      <c r="J2259" s="16" t="s">
        <v>32</v>
      </c>
      <c r="K2259" s="17"/>
      <c r="L2259" s="18"/>
      <c r="M2259" s="19"/>
      <c r="N2259" s="20" t="s">
        <v>5485</v>
      </c>
      <c r="O2259" s="14">
        <v>45187</v>
      </c>
      <c r="P2259" s="14">
        <v>45261</v>
      </c>
      <c r="Q2259" s="14">
        <v>46356</v>
      </c>
      <c r="R2259" t="s">
        <v>604</v>
      </c>
      <c r="S2259" t="s">
        <v>604</v>
      </c>
      <c r="V2259" t="s">
        <v>35</v>
      </c>
      <c r="W2259" t="s">
        <v>35</v>
      </c>
      <c r="X2259" t="s">
        <v>106</v>
      </c>
      <c r="Y2259" t="s">
        <v>37</v>
      </c>
      <c r="Z2259" t="s">
        <v>38</v>
      </c>
    </row>
    <row r="2260" spans="1:26" ht="15" customHeight="1" x14ac:dyDescent="0.3">
      <c r="A2260" s="32">
        <v>2344877</v>
      </c>
      <c r="B2260" s="12" t="s">
        <v>5487</v>
      </c>
      <c r="C2260" s="29">
        <v>2000000</v>
      </c>
      <c r="D2260" s="28" t="s">
        <v>27</v>
      </c>
      <c r="E2260" s="28" t="s">
        <v>618</v>
      </c>
      <c r="F2260" s="28" t="s">
        <v>618</v>
      </c>
      <c r="G2260" s="28" t="s">
        <v>457</v>
      </c>
      <c r="H2260" s="28" t="s">
        <v>457</v>
      </c>
      <c r="I2260" s="15" t="s">
        <v>31</v>
      </c>
      <c r="J2260" s="16" t="s">
        <v>32</v>
      </c>
      <c r="K2260" s="17"/>
      <c r="L2260" s="18"/>
      <c r="M2260" s="19"/>
      <c r="N2260" s="20" t="s">
        <v>5488</v>
      </c>
      <c r="O2260" s="14">
        <v>45275</v>
      </c>
      <c r="P2260" s="14">
        <v>45275</v>
      </c>
      <c r="Q2260" s="14">
        <v>46356</v>
      </c>
      <c r="R2260" t="s">
        <v>620</v>
      </c>
      <c r="S2260" t="s">
        <v>620</v>
      </c>
      <c r="V2260" t="s">
        <v>35</v>
      </c>
      <c r="W2260" t="s">
        <v>35</v>
      </c>
      <c r="X2260" t="s">
        <v>203</v>
      </c>
      <c r="Y2260" t="s">
        <v>37</v>
      </c>
      <c r="Z2260" t="s">
        <v>431</v>
      </c>
    </row>
    <row r="2261" spans="1:26" ht="15" customHeight="1" x14ac:dyDescent="0.3">
      <c r="A2261" s="32">
        <v>2229070</v>
      </c>
      <c r="B2261" s="12" t="s">
        <v>5489</v>
      </c>
      <c r="C2261" s="29">
        <v>3170876</v>
      </c>
      <c r="D2261" s="28" t="s">
        <v>27</v>
      </c>
      <c r="E2261" s="28" t="s">
        <v>1390</v>
      </c>
      <c r="F2261" s="28" t="s">
        <v>5490</v>
      </c>
      <c r="G2261" s="28" t="s">
        <v>110</v>
      </c>
      <c r="H2261" s="28" t="s">
        <v>110</v>
      </c>
      <c r="I2261" s="15" t="s">
        <v>31</v>
      </c>
      <c r="J2261" s="23"/>
      <c r="K2261" s="22" t="s">
        <v>43</v>
      </c>
      <c r="L2261" s="18"/>
      <c r="M2261" s="19"/>
      <c r="N2261" s="20" t="s">
        <v>5491</v>
      </c>
      <c r="O2261" s="14">
        <v>44803</v>
      </c>
      <c r="P2261" s="14">
        <v>44896</v>
      </c>
      <c r="Q2261" s="14">
        <v>46356</v>
      </c>
      <c r="R2261" t="s">
        <v>1392</v>
      </c>
      <c r="S2261" t="s">
        <v>1392</v>
      </c>
      <c r="V2261" t="s">
        <v>35</v>
      </c>
      <c r="W2261" t="s">
        <v>35</v>
      </c>
      <c r="X2261" t="s">
        <v>51</v>
      </c>
      <c r="Y2261" t="s">
        <v>37</v>
      </c>
      <c r="Z2261" t="s">
        <v>38</v>
      </c>
    </row>
    <row r="2262" spans="1:26" ht="15" customHeight="1" x14ac:dyDescent="0.3">
      <c r="A2262" s="32">
        <v>2332081</v>
      </c>
      <c r="B2262" s="13" t="s">
        <v>5492</v>
      </c>
      <c r="C2262" s="29">
        <v>198798</v>
      </c>
      <c r="D2262" s="28" t="s">
        <v>27</v>
      </c>
      <c r="E2262" s="28" t="s">
        <v>4296</v>
      </c>
      <c r="G2262" s="28" t="s">
        <v>87</v>
      </c>
      <c r="H2262" s="28" t="s">
        <v>87</v>
      </c>
      <c r="I2262" s="15" t="s">
        <v>31</v>
      </c>
      <c r="J2262" s="16" t="s">
        <v>32</v>
      </c>
      <c r="K2262" s="17"/>
      <c r="L2262" s="24" t="s">
        <v>55</v>
      </c>
      <c r="M2262" s="25" t="s">
        <v>98</v>
      </c>
      <c r="N2262" s="20" t="s">
        <v>5493</v>
      </c>
      <c r="O2262" s="14">
        <v>45180</v>
      </c>
      <c r="P2262" s="14">
        <v>45292</v>
      </c>
      <c r="Q2262" s="14">
        <v>46387</v>
      </c>
      <c r="R2262" t="s">
        <v>245</v>
      </c>
      <c r="S2262" t="s">
        <v>245</v>
      </c>
      <c r="V2262" t="s">
        <v>35</v>
      </c>
      <c r="W2262" t="s">
        <v>35</v>
      </c>
      <c r="X2262" t="s">
        <v>190</v>
      </c>
      <c r="Y2262" t="s">
        <v>37</v>
      </c>
      <c r="Z2262" t="s">
        <v>38</v>
      </c>
    </row>
    <row r="2263" spans="1:26" ht="15" customHeight="1" x14ac:dyDescent="0.3">
      <c r="A2263" s="32">
        <v>2217188</v>
      </c>
      <c r="B2263" s="12" t="s">
        <v>5494</v>
      </c>
      <c r="C2263" s="29">
        <v>349067</v>
      </c>
      <c r="D2263" s="28" t="s">
        <v>40</v>
      </c>
      <c r="E2263" s="28" t="s">
        <v>1260</v>
      </c>
      <c r="F2263" s="28" t="s">
        <v>1260</v>
      </c>
      <c r="G2263" s="28" t="s">
        <v>92</v>
      </c>
      <c r="H2263" s="28" t="s">
        <v>92</v>
      </c>
      <c r="I2263" s="15" t="s">
        <v>31</v>
      </c>
      <c r="J2263" s="16" t="s">
        <v>32</v>
      </c>
      <c r="K2263" s="17"/>
      <c r="L2263" s="18"/>
      <c r="M2263" s="19"/>
      <c r="N2263" s="20" t="s">
        <v>5495</v>
      </c>
      <c r="O2263" s="14">
        <v>44756</v>
      </c>
      <c r="P2263" s="14">
        <v>44805</v>
      </c>
      <c r="Q2263" s="14">
        <v>45900</v>
      </c>
      <c r="R2263" t="s">
        <v>1258</v>
      </c>
      <c r="S2263" t="s">
        <v>5496</v>
      </c>
      <c r="V2263" t="s">
        <v>35</v>
      </c>
      <c r="W2263" t="s">
        <v>35</v>
      </c>
      <c r="X2263" t="s">
        <v>522</v>
      </c>
      <c r="Y2263" t="s">
        <v>37</v>
      </c>
      <c r="Z2263" t="s">
        <v>38</v>
      </c>
    </row>
    <row r="2264" spans="1:26" ht="15" customHeight="1" x14ac:dyDescent="0.3">
      <c r="A2264" s="32">
        <v>2149871</v>
      </c>
      <c r="B2264" s="13" t="s">
        <v>5497</v>
      </c>
      <c r="C2264" s="29">
        <v>414206</v>
      </c>
      <c r="D2264" s="28" t="s">
        <v>40</v>
      </c>
      <c r="E2264" s="28" t="s">
        <v>1260</v>
      </c>
      <c r="F2264" s="28" t="s">
        <v>1260</v>
      </c>
      <c r="G2264" s="28" t="s">
        <v>92</v>
      </c>
      <c r="H2264" s="28" t="s">
        <v>92</v>
      </c>
      <c r="I2264" s="15" t="s">
        <v>31</v>
      </c>
      <c r="J2264" s="16" t="s">
        <v>32</v>
      </c>
      <c r="K2264" s="17"/>
      <c r="L2264" s="18"/>
      <c r="M2264" s="19"/>
      <c r="N2264" s="20" t="s">
        <v>5498</v>
      </c>
      <c r="O2264" s="14">
        <v>44607</v>
      </c>
      <c r="P2264" s="14">
        <v>44621</v>
      </c>
      <c r="Q2264" s="14">
        <v>45716</v>
      </c>
      <c r="R2264" t="s">
        <v>1258</v>
      </c>
      <c r="S2264" t="s">
        <v>5496</v>
      </c>
      <c r="V2264" t="s">
        <v>35</v>
      </c>
      <c r="W2264" t="s">
        <v>35</v>
      </c>
      <c r="X2264" t="s">
        <v>106</v>
      </c>
      <c r="Y2264" t="s">
        <v>37</v>
      </c>
      <c r="Z2264" t="s">
        <v>38</v>
      </c>
    </row>
    <row r="2265" spans="1:26" ht="15" customHeight="1" x14ac:dyDescent="0.3">
      <c r="A2265" s="32">
        <v>2227959</v>
      </c>
      <c r="B2265" s="13" t="s">
        <v>5499</v>
      </c>
      <c r="C2265" s="29">
        <v>16875</v>
      </c>
      <c r="D2265" s="28" t="s">
        <v>40</v>
      </c>
      <c r="E2265" s="28" t="s">
        <v>1260</v>
      </c>
      <c r="F2265" s="28" t="s">
        <v>1260</v>
      </c>
      <c r="G2265" s="28" t="s">
        <v>92</v>
      </c>
      <c r="H2265" s="28" t="s">
        <v>92</v>
      </c>
      <c r="I2265" s="15" t="s">
        <v>31</v>
      </c>
      <c r="J2265" s="16" t="s">
        <v>32</v>
      </c>
      <c r="K2265" s="17"/>
      <c r="L2265" s="18"/>
      <c r="M2265" s="19"/>
      <c r="N2265" s="20" t="s">
        <v>5500</v>
      </c>
      <c r="O2265" s="14">
        <v>44718</v>
      </c>
      <c r="P2265" s="14">
        <v>44743</v>
      </c>
      <c r="Q2265" s="14">
        <v>45107</v>
      </c>
      <c r="R2265" t="s">
        <v>1258</v>
      </c>
      <c r="S2265" t="s">
        <v>5496</v>
      </c>
      <c r="V2265" t="s">
        <v>35</v>
      </c>
      <c r="W2265" t="s">
        <v>35</v>
      </c>
      <c r="X2265" t="s">
        <v>748</v>
      </c>
      <c r="Y2265" t="s">
        <v>37</v>
      </c>
      <c r="Z2265" t="s">
        <v>38</v>
      </c>
    </row>
    <row r="2266" spans="1:26" ht="15" customHeight="1" x14ac:dyDescent="0.3">
      <c r="A2266" s="32">
        <v>2203287</v>
      </c>
      <c r="B2266" s="13" t="s">
        <v>5501</v>
      </c>
      <c r="C2266" s="29">
        <v>13620</v>
      </c>
      <c r="D2266" s="28" t="s">
        <v>40</v>
      </c>
      <c r="E2266" s="28" t="s">
        <v>1260</v>
      </c>
      <c r="F2266" s="28" t="s">
        <v>1260</v>
      </c>
      <c r="G2266" s="28" t="s">
        <v>92</v>
      </c>
      <c r="I2266" s="15" t="s">
        <v>31</v>
      </c>
      <c r="J2266" s="16" t="s">
        <v>32</v>
      </c>
      <c r="K2266" s="17"/>
      <c r="L2266" s="24" t="s">
        <v>55</v>
      </c>
      <c r="M2266" s="19"/>
      <c r="N2266" s="20" t="s">
        <v>5502</v>
      </c>
      <c r="O2266" s="14">
        <v>44608</v>
      </c>
      <c r="P2266" s="14">
        <v>44713</v>
      </c>
      <c r="Q2266" s="14">
        <v>45077</v>
      </c>
      <c r="R2266" t="s">
        <v>1258</v>
      </c>
      <c r="U2266" t="s">
        <v>4631</v>
      </c>
      <c r="V2266" t="s">
        <v>35</v>
      </c>
      <c r="W2266" t="s">
        <v>4631</v>
      </c>
      <c r="X2266" t="s">
        <v>170</v>
      </c>
      <c r="Y2266" t="s">
        <v>37</v>
      </c>
      <c r="Z2266" t="s">
        <v>38</v>
      </c>
    </row>
    <row r="2267" spans="1:26" ht="15" customHeight="1" x14ac:dyDescent="0.3">
      <c r="A2267" s="32">
        <v>2225762</v>
      </c>
      <c r="B2267" s="13" t="s">
        <v>5503</v>
      </c>
      <c r="C2267" s="29">
        <v>154955</v>
      </c>
      <c r="D2267" s="28" t="s">
        <v>40</v>
      </c>
      <c r="E2267" s="28" t="s">
        <v>5504</v>
      </c>
      <c r="F2267" s="28" t="s">
        <v>5504</v>
      </c>
      <c r="G2267" s="28" t="s">
        <v>121</v>
      </c>
      <c r="H2267" s="28" t="s">
        <v>121</v>
      </c>
      <c r="I2267" s="15" t="s">
        <v>31</v>
      </c>
      <c r="J2267" s="23"/>
      <c r="K2267" s="17"/>
      <c r="L2267" s="18"/>
      <c r="M2267" s="19"/>
      <c r="N2267" s="20" t="s">
        <v>5505</v>
      </c>
      <c r="O2267" s="14">
        <v>44817</v>
      </c>
      <c r="P2267" s="14">
        <v>44819</v>
      </c>
      <c r="Q2267" s="14">
        <v>45535</v>
      </c>
      <c r="R2267" t="s">
        <v>5506</v>
      </c>
      <c r="S2267" t="s">
        <v>5506</v>
      </c>
      <c r="V2267" t="s">
        <v>35</v>
      </c>
      <c r="W2267" t="s">
        <v>35</v>
      </c>
      <c r="X2267" t="s">
        <v>113</v>
      </c>
      <c r="Y2267" t="s">
        <v>37</v>
      </c>
      <c r="Z2267" t="s">
        <v>38</v>
      </c>
    </row>
    <row r="2268" spans="1:26" ht="15" customHeight="1" x14ac:dyDescent="0.3">
      <c r="A2268" s="32">
        <v>2316968</v>
      </c>
      <c r="B2268" s="13" t="s">
        <v>5507</v>
      </c>
      <c r="C2268" s="29">
        <v>227184</v>
      </c>
      <c r="D2268" s="28" t="s">
        <v>40</v>
      </c>
      <c r="E2268" s="28" t="s">
        <v>5504</v>
      </c>
      <c r="F2268" s="28" t="s">
        <v>5504</v>
      </c>
      <c r="G2268" s="28" t="s">
        <v>121</v>
      </c>
      <c r="H2268" s="28" t="s">
        <v>121</v>
      </c>
      <c r="I2268" s="15" t="s">
        <v>31</v>
      </c>
      <c r="J2268" s="16" t="s">
        <v>32</v>
      </c>
      <c r="K2268" s="17"/>
      <c r="L2268" s="18"/>
      <c r="M2268" s="19"/>
      <c r="N2268" s="20" t="s">
        <v>5508</v>
      </c>
      <c r="O2268" s="14">
        <v>45127</v>
      </c>
      <c r="P2268" s="14">
        <v>45170</v>
      </c>
      <c r="Q2268" s="14">
        <v>45900</v>
      </c>
      <c r="R2268" t="s">
        <v>5506</v>
      </c>
      <c r="S2268" t="s">
        <v>5506</v>
      </c>
      <c r="V2268" t="s">
        <v>35</v>
      </c>
      <c r="W2268" t="s">
        <v>35</v>
      </c>
      <c r="X2268" t="s">
        <v>375</v>
      </c>
      <c r="Y2268" t="s">
        <v>37</v>
      </c>
      <c r="Z2268" t="s">
        <v>38</v>
      </c>
    </row>
    <row r="2269" spans="1:26" ht="15" customHeight="1" x14ac:dyDescent="0.3">
      <c r="A2269" s="32">
        <v>2332082</v>
      </c>
      <c r="B2269" s="13" t="s">
        <v>5509</v>
      </c>
      <c r="C2269" s="29">
        <v>199584</v>
      </c>
      <c r="D2269" s="28" t="s">
        <v>27</v>
      </c>
      <c r="E2269" s="28" t="s">
        <v>988</v>
      </c>
      <c r="F2269" s="28" t="s">
        <v>5510</v>
      </c>
      <c r="G2269" s="28" t="s">
        <v>743</v>
      </c>
      <c r="H2269" s="28" t="s">
        <v>743</v>
      </c>
      <c r="I2269" s="15" t="s">
        <v>31</v>
      </c>
      <c r="J2269" s="16" t="s">
        <v>32</v>
      </c>
      <c r="K2269" s="17"/>
      <c r="L2269" s="24" t="s">
        <v>55</v>
      </c>
      <c r="M2269" s="25" t="s">
        <v>98</v>
      </c>
      <c r="N2269" s="20" t="s">
        <v>5493</v>
      </c>
      <c r="O2269" s="14">
        <v>45180</v>
      </c>
      <c r="P2269" s="14">
        <v>45292</v>
      </c>
      <c r="Q2269" s="14">
        <v>46387</v>
      </c>
      <c r="R2269" t="s">
        <v>990</v>
      </c>
      <c r="S2269" t="s">
        <v>990</v>
      </c>
      <c r="V2269" t="s">
        <v>35</v>
      </c>
      <c r="W2269" t="s">
        <v>35</v>
      </c>
      <c r="X2269" t="s">
        <v>190</v>
      </c>
      <c r="Y2269" t="s">
        <v>37</v>
      </c>
      <c r="Z2269" t="s">
        <v>38</v>
      </c>
    </row>
    <row r="2270" spans="1:26" ht="15" customHeight="1" x14ac:dyDescent="0.3">
      <c r="A2270" s="32">
        <v>2224205</v>
      </c>
      <c r="B2270" s="12" t="s">
        <v>5511</v>
      </c>
      <c r="C2270" s="29">
        <v>230000</v>
      </c>
      <c r="D2270" s="28" t="s">
        <v>40</v>
      </c>
      <c r="E2270" s="28" t="s">
        <v>1102</v>
      </c>
      <c r="G2270" s="28" t="s">
        <v>62</v>
      </c>
      <c r="H2270" s="28" t="s">
        <v>62</v>
      </c>
      <c r="I2270" s="15" t="s">
        <v>31</v>
      </c>
      <c r="J2270" s="23"/>
      <c r="K2270" s="17"/>
      <c r="L2270" s="18"/>
      <c r="M2270" s="19"/>
      <c r="N2270" s="20" t="s">
        <v>5512</v>
      </c>
      <c r="O2270" s="14">
        <v>44796</v>
      </c>
      <c r="P2270" s="14">
        <v>44927</v>
      </c>
      <c r="Q2270" s="14">
        <v>46387</v>
      </c>
      <c r="R2270" t="s">
        <v>64</v>
      </c>
      <c r="S2270" t="s">
        <v>64</v>
      </c>
      <c r="V2270" t="s">
        <v>35</v>
      </c>
      <c r="W2270" t="s">
        <v>35</v>
      </c>
      <c r="X2270" t="s">
        <v>439</v>
      </c>
      <c r="Y2270" t="s">
        <v>37</v>
      </c>
      <c r="Z2270" t="s">
        <v>38</v>
      </c>
    </row>
    <row r="2271" spans="1:26" ht="15" customHeight="1" x14ac:dyDescent="0.3">
      <c r="A2271" s="32">
        <v>2224203</v>
      </c>
      <c r="B2271" s="12" t="s">
        <v>5513</v>
      </c>
      <c r="C2271" s="29">
        <v>1720000</v>
      </c>
      <c r="D2271" s="28" t="s">
        <v>27</v>
      </c>
      <c r="E2271" s="28" t="s">
        <v>2410</v>
      </c>
      <c r="F2271" s="28" t="s">
        <v>550</v>
      </c>
      <c r="G2271" s="28" t="s">
        <v>173</v>
      </c>
      <c r="H2271" s="28" t="s">
        <v>173</v>
      </c>
      <c r="I2271" s="15" t="s">
        <v>31</v>
      </c>
      <c r="J2271" s="23"/>
      <c r="K2271" s="17"/>
      <c r="L2271" s="18"/>
      <c r="M2271" s="19"/>
      <c r="N2271" s="20" t="s">
        <v>5512</v>
      </c>
      <c r="O2271" s="14">
        <v>44796</v>
      </c>
      <c r="P2271" s="14">
        <v>44927</v>
      </c>
      <c r="Q2271" s="14">
        <v>46387</v>
      </c>
      <c r="R2271" t="s">
        <v>175</v>
      </c>
      <c r="S2271" t="s">
        <v>175</v>
      </c>
      <c r="V2271" t="s">
        <v>35</v>
      </c>
      <c r="W2271" t="s">
        <v>35</v>
      </c>
      <c r="X2271" t="s">
        <v>439</v>
      </c>
      <c r="Y2271" t="s">
        <v>37</v>
      </c>
      <c r="Z2271" t="s">
        <v>38</v>
      </c>
    </row>
    <row r="2272" spans="1:26" ht="15" customHeight="1" x14ac:dyDescent="0.3">
      <c r="A2272" s="32">
        <v>2154049</v>
      </c>
      <c r="B2272" s="13" t="s">
        <v>5514</v>
      </c>
      <c r="C2272" s="29">
        <v>361000</v>
      </c>
      <c r="D2272" s="28" t="s">
        <v>40</v>
      </c>
      <c r="E2272" s="28" t="s">
        <v>3824</v>
      </c>
      <c r="F2272" s="28" t="s">
        <v>3824</v>
      </c>
      <c r="G2272" s="28" t="s">
        <v>75</v>
      </c>
      <c r="H2272" s="28" t="s">
        <v>75</v>
      </c>
      <c r="I2272" s="15" t="s">
        <v>31</v>
      </c>
      <c r="J2272" s="23"/>
      <c r="K2272" s="17"/>
      <c r="L2272" s="18"/>
      <c r="M2272" s="19"/>
      <c r="N2272" s="20" t="s">
        <v>5515</v>
      </c>
      <c r="O2272" s="14">
        <v>44749</v>
      </c>
      <c r="P2272" s="14">
        <v>44788</v>
      </c>
      <c r="Q2272" s="14">
        <v>45869</v>
      </c>
      <c r="R2272" t="s">
        <v>3826</v>
      </c>
      <c r="S2272" t="s">
        <v>3826</v>
      </c>
      <c r="V2272" t="s">
        <v>35</v>
      </c>
      <c r="W2272" t="s">
        <v>35</v>
      </c>
      <c r="X2272" t="s">
        <v>58</v>
      </c>
      <c r="Y2272" t="s">
        <v>37</v>
      </c>
      <c r="Z2272" t="s">
        <v>38</v>
      </c>
    </row>
    <row r="2273" spans="1:26" ht="15" customHeight="1" x14ac:dyDescent="0.3">
      <c r="A2273" s="13">
        <v>2204838</v>
      </c>
      <c r="B2273" s="13" t="s">
        <v>5516</v>
      </c>
      <c r="C2273" s="29">
        <v>199937</v>
      </c>
      <c r="D2273" s="28" t="s">
        <v>40</v>
      </c>
      <c r="E2273" s="28" t="s">
        <v>3824</v>
      </c>
      <c r="F2273" s="28" t="s">
        <v>3824</v>
      </c>
      <c r="G2273" s="28" t="s">
        <v>75</v>
      </c>
      <c r="H2273" s="28" t="s">
        <v>75</v>
      </c>
      <c r="I2273" s="15" t="s">
        <v>31</v>
      </c>
      <c r="J2273" s="16" t="s">
        <v>32</v>
      </c>
      <c r="K2273" s="17"/>
      <c r="L2273" s="24" t="s">
        <v>55</v>
      </c>
      <c r="M2273" s="19"/>
      <c r="N2273" s="20" t="s">
        <v>5517</v>
      </c>
      <c r="O2273" s="14">
        <v>44794</v>
      </c>
      <c r="P2273" s="14">
        <v>44805</v>
      </c>
      <c r="Q2273" s="14">
        <v>45535</v>
      </c>
      <c r="R2273" t="s">
        <v>3826</v>
      </c>
      <c r="S2273" t="s">
        <v>3826</v>
      </c>
      <c r="V2273" t="s">
        <v>35</v>
      </c>
      <c r="W2273" t="s">
        <v>35</v>
      </c>
      <c r="X2273" t="s">
        <v>83</v>
      </c>
      <c r="Y2273" t="s">
        <v>37</v>
      </c>
      <c r="Z2273" t="s">
        <v>38</v>
      </c>
    </row>
    <row r="2274" spans="1:26" ht="15" customHeight="1" x14ac:dyDescent="0.3">
      <c r="A2274" s="32">
        <v>2243991</v>
      </c>
      <c r="B2274" s="13" t="s">
        <v>5518</v>
      </c>
      <c r="C2274" s="29">
        <v>385387</v>
      </c>
      <c r="D2274" s="28" t="s">
        <v>27</v>
      </c>
      <c r="E2274" s="28" t="s">
        <v>5519</v>
      </c>
      <c r="G2274" s="28" t="s">
        <v>30</v>
      </c>
      <c r="H2274" s="28" t="s">
        <v>30</v>
      </c>
      <c r="I2274" s="15" t="s">
        <v>31</v>
      </c>
      <c r="J2274" s="16" t="s">
        <v>32</v>
      </c>
      <c r="K2274" s="17"/>
      <c r="L2274" s="24" t="s">
        <v>55</v>
      </c>
      <c r="M2274" s="19"/>
      <c r="N2274" s="20" t="s">
        <v>5520</v>
      </c>
      <c r="O2274" s="14">
        <v>44995</v>
      </c>
      <c r="P2274" s="14">
        <v>45000</v>
      </c>
      <c r="Q2274" s="14">
        <v>46081</v>
      </c>
      <c r="R2274" t="s">
        <v>5521</v>
      </c>
      <c r="S2274" t="s">
        <v>5521</v>
      </c>
      <c r="V2274" t="s">
        <v>35</v>
      </c>
      <c r="W2274" t="s">
        <v>35</v>
      </c>
      <c r="X2274" t="s">
        <v>170</v>
      </c>
      <c r="Y2274" t="s">
        <v>37</v>
      </c>
      <c r="Z2274" t="s">
        <v>38</v>
      </c>
    </row>
    <row r="2275" spans="1:26" ht="15" customHeight="1" x14ac:dyDescent="0.3">
      <c r="A2275" s="32">
        <v>2201862</v>
      </c>
      <c r="B2275" s="13" t="s">
        <v>5522</v>
      </c>
      <c r="C2275" s="29">
        <v>349838</v>
      </c>
      <c r="D2275" s="28" t="s">
        <v>27</v>
      </c>
      <c r="E2275" s="28" t="s">
        <v>5523</v>
      </c>
      <c r="F2275" s="28" t="s">
        <v>2726</v>
      </c>
      <c r="G2275" s="28" t="s">
        <v>121</v>
      </c>
      <c r="H2275" s="28" t="s">
        <v>121</v>
      </c>
      <c r="I2275" s="15" t="s">
        <v>31</v>
      </c>
      <c r="J2275" s="23"/>
      <c r="K2275" s="17"/>
      <c r="L2275" s="24" t="s">
        <v>55</v>
      </c>
      <c r="M2275" s="25" t="s">
        <v>98</v>
      </c>
      <c r="N2275" s="20" t="s">
        <v>5524</v>
      </c>
      <c r="O2275" s="14">
        <v>44686</v>
      </c>
      <c r="P2275" s="14">
        <v>44743</v>
      </c>
      <c r="Q2275" s="14">
        <v>45838</v>
      </c>
      <c r="R2275" t="s">
        <v>5525</v>
      </c>
      <c r="S2275" t="s">
        <v>5525</v>
      </c>
      <c r="V2275" t="s">
        <v>35</v>
      </c>
      <c r="W2275" t="s">
        <v>35</v>
      </c>
      <c r="X2275" t="s">
        <v>51</v>
      </c>
      <c r="Y2275" t="s">
        <v>37</v>
      </c>
      <c r="Z2275" t="s">
        <v>38</v>
      </c>
    </row>
    <row r="2276" spans="1:26" ht="15" customHeight="1" x14ac:dyDescent="0.45">
      <c r="A2276" s="32">
        <v>2225648</v>
      </c>
      <c r="B2276" s="12" t="s">
        <v>5526</v>
      </c>
      <c r="C2276" s="30">
        <v>1942076</v>
      </c>
      <c r="D2276" s="28" t="s">
        <v>4256</v>
      </c>
      <c r="E2276" s="28" t="s">
        <v>5527</v>
      </c>
      <c r="F2276" s="28" t="s">
        <v>5528</v>
      </c>
      <c r="G2276" s="28" t="s">
        <v>1069</v>
      </c>
      <c r="H2276" s="28" t="s">
        <v>1069</v>
      </c>
      <c r="I2276" s="15" t="s">
        <v>31</v>
      </c>
      <c r="J2276" s="16" t="s">
        <v>32</v>
      </c>
      <c r="K2276" s="17"/>
      <c r="L2276" s="18"/>
      <c r="M2276" s="19"/>
      <c r="N2276" s="20" t="s">
        <v>5529</v>
      </c>
      <c r="O2276" s="14">
        <v>44880</v>
      </c>
      <c r="P2276" s="14">
        <v>44896</v>
      </c>
      <c r="Q2276" s="14">
        <v>46721</v>
      </c>
      <c r="R2276" t="s">
        <v>5530</v>
      </c>
      <c r="S2276" t="s">
        <v>5530</v>
      </c>
      <c r="V2276" t="s">
        <v>35</v>
      </c>
      <c r="W2276" t="s">
        <v>35</v>
      </c>
      <c r="X2276" t="s">
        <v>78</v>
      </c>
      <c r="Y2276" t="s">
        <v>37</v>
      </c>
      <c r="Z2276" t="s">
        <v>38</v>
      </c>
    </row>
    <row r="2277" spans="1:26" ht="15" customHeight="1" x14ac:dyDescent="0.3">
      <c r="A2277" s="32">
        <v>2244665</v>
      </c>
      <c r="B2277" s="13" t="s">
        <v>5531</v>
      </c>
      <c r="C2277" s="29">
        <v>264426</v>
      </c>
      <c r="D2277" s="28" t="s">
        <v>27</v>
      </c>
      <c r="E2277" s="28" t="s">
        <v>5532</v>
      </c>
      <c r="G2277" s="28" t="s">
        <v>153</v>
      </c>
      <c r="H2277" s="28" t="s">
        <v>153</v>
      </c>
      <c r="I2277" s="15" t="s">
        <v>31</v>
      </c>
      <c r="J2277" s="23"/>
      <c r="K2277" s="17"/>
      <c r="L2277" s="18"/>
      <c r="M2277" s="19"/>
      <c r="N2277" s="20" t="s">
        <v>5533</v>
      </c>
      <c r="O2277" s="14">
        <v>44995</v>
      </c>
      <c r="P2277" s="14">
        <v>45000</v>
      </c>
      <c r="Q2277" s="14">
        <v>46081</v>
      </c>
      <c r="R2277" t="s">
        <v>3017</v>
      </c>
      <c r="S2277" t="s">
        <v>3017</v>
      </c>
      <c r="V2277" t="s">
        <v>35</v>
      </c>
      <c r="W2277" t="s">
        <v>35</v>
      </c>
      <c r="X2277" t="s">
        <v>783</v>
      </c>
      <c r="Y2277" t="s">
        <v>37</v>
      </c>
      <c r="Z2277" t="s">
        <v>38</v>
      </c>
    </row>
    <row r="2278" spans="1:26" ht="15" customHeight="1" x14ac:dyDescent="0.3">
      <c r="A2278" s="32">
        <v>2138378</v>
      </c>
      <c r="B2278" s="13" t="s">
        <v>5534</v>
      </c>
      <c r="C2278" s="29">
        <v>199005</v>
      </c>
      <c r="D2278" s="28" t="s">
        <v>27</v>
      </c>
      <c r="E2278" s="28" t="s">
        <v>5532</v>
      </c>
      <c r="F2278" s="28" t="s">
        <v>274</v>
      </c>
      <c r="G2278" s="28" t="s">
        <v>153</v>
      </c>
      <c r="H2278" s="28" t="s">
        <v>153</v>
      </c>
      <c r="I2278" s="21"/>
      <c r="J2278" s="16" t="s">
        <v>32</v>
      </c>
      <c r="K2278" s="17"/>
      <c r="L2278" s="24" t="s">
        <v>55</v>
      </c>
      <c r="M2278" s="19"/>
      <c r="N2278" s="20" t="s">
        <v>5535</v>
      </c>
      <c r="O2278" s="14">
        <v>44592</v>
      </c>
      <c r="P2278" s="14">
        <v>44593</v>
      </c>
      <c r="Q2278" s="14">
        <v>45322</v>
      </c>
      <c r="R2278" t="s">
        <v>3017</v>
      </c>
      <c r="S2278" t="s">
        <v>3017</v>
      </c>
      <c r="V2278" t="s">
        <v>35</v>
      </c>
      <c r="W2278" t="s">
        <v>35</v>
      </c>
      <c r="X2278" t="s">
        <v>522</v>
      </c>
      <c r="Y2278" t="s">
        <v>37</v>
      </c>
      <c r="Z2278" t="s">
        <v>38</v>
      </c>
    </row>
    <row r="2279" spans="1:26" ht="15" customHeight="1" x14ac:dyDescent="0.45">
      <c r="A2279" s="32">
        <v>2140638</v>
      </c>
      <c r="B2279" s="12" t="s">
        <v>5536</v>
      </c>
      <c r="C2279" s="30">
        <v>1791409</v>
      </c>
      <c r="D2279" s="28" t="s">
        <v>40</v>
      </c>
      <c r="E2279" s="28" t="s">
        <v>5537</v>
      </c>
      <c r="F2279" s="28" t="s">
        <v>5537</v>
      </c>
      <c r="G2279" s="28" t="s">
        <v>228</v>
      </c>
      <c r="H2279" s="28" t="s">
        <v>228</v>
      </c>
      <c r="I2279" s="15" t="s">
        <v>31</v>
      </c>
      <c r="J2279" s="23"/>
      <c r="K2279" s="17"/>
      <c r="L2279" s="24" t="s">
        <v>55</v>
      </c>
      <c r="M2279" s="19"/>
      <c r="N2279" s="20" t="s">
        <v>5538</v>
      </c>
      <c r="O2279" s="14">
        <v>44748</v>
      </c>
      <c r="P2279" s="14">
        <v>44757</v>
      </c>
      <c r="Q2279" s="14">
        <v>46568</v>
      </c>
      <c r="R2279" t="s">
        <v>230</v>
      </c>
      <c r="S2279" t="s">
        <v>230</v>
      </c>
      <c r="V2279" t="s">
        <v>35</v>
      </c>
      <c r="W2279" t="s">
        <v>35</v>
      </c>
      <c r="X2279" t="s">
        <v>346</v>
      </c>
      <c r="Y2279" t="s">
        <v>37</v>
      </c>
      <c r="Z2279" t="s">
        <v>38</v>
      </c>
    </row>
    <row r="2280" spans="1:26" ht="15" customHeight="1" x14ac:dyDescent="0.3">
      <c r="A2280" s="32">
        <v>2224801</v>
      </c>
      <c r="B2280" s="13" t="s">
        <v>5539</v>
      </c>
      <c r="C2280" s="29">
        <v>239542</v>
      </c>
      <c r="D2280" s="28" t="s">
        <v>40</v>
      </c>
      <c r="E2280" s="28" t="s">
        <v>5537</v>
      </c>
      <c r="F2280" s="28" t="s">
        <v>5537</v>
      </c>
      <c r="G2280" s="28" t="s">
        <v>228</v>
      </c>
      <c r="H2280" s="28" t="s">
        <v>228</v>
      </c>
      <c r="I2280" s="15" t="s">
        <v>31</v>
      </c>
      <c r="J2280" s="16" t="s">
        <v>32</v>
      </c>
      <c r="K2280" s="17"/>
      <c r="L2280" s="18"/>
      <c r="M2280" s="19"/>
      <c r="N2280" s="20" t="s">
        <v>5540</v>
      </c>
      <c r="O2280" s="14">
        <v>44790</v>
      </c>
      <c r="P2280" s="14">
        <v>44835</v>
      </c>
      <c r="Q2280" s="14">
        <v>45565</v>
      </c>
      <c r="R2280" t="s">
        <v>230</v>
      </c>
      <c r="S2280" t="s">
        <v>230</v>
      </c>
      <c r="V2280" t="s">
        <v>35</v>
      </c>
      <c r="W2280" t="s">
        <v>35</v>
      </c>
      <c r="X2280" t="s">
        <v>51</v>
      </c>
      <c r="Y2280" t="s">
        <v>37</v>
      </c>
      <c r="Z2280" t="s">
        <v>38</v>
      </c>
    </row>
    <row r="2281" spans="1:26" ht="15" customHeight="1" x14ac:dyDescent="0.3">
      <c r="A2281" s="32">
        <v>2144859</v>
      </c>
      <c r="B2281" s="13" t="s">
        <v>5541</v>
      </c>
      <c r="C2281" s="29">
        <v>704076</v>
      </c>
      <c r="D2281" s="28" t="s">
        <v>27</v>
      </c>
      <c r="E2281" s="28" t="s">
        <v>5542</v>
      </c>
      <c r="F2281" s="28" t="s">
        <v>5542</v>
      </c>
      <c r="G2281" s="28" t="s">
        <v>87</v>
      </c>
      <c r="H2281" s="28" t="s">
        <v>87</v>
      </c>
      <c r="I2281" s="15" t="s">
        <v>31</v>
      </c>
      <c r="J2281" s="16" t="s">
        <v>32</v>
      </c>
      <c r="K2281" s="17"/>
      <c r="L2281" s="18"/>
      <c r="M2281" s="19"/>
      <c r="N2281" s="20" t="s">
        <v>5543</v>
      </c>
      <c r="O2281" s="14">
        <v>44606</v>
      </c>
      <c r="P2281" s="14">
        <v>44805</v>
      </c>
      <c r="Q2281" s="14">
        <v>46630</v>
      </c>
      <c r="R2281" t="s">
        <v>5544</v>
      </c>
      <c r="S2281" t="s">
        <v>5544</v>
      </c>
      <c r="V2281" t="s">
        <v>35</v>
      </c>
      <c r="W2281" t="s">
        <v>35</v>
      </c>
      <c r="X2281" t="s">
        <v>303</v>
      </c>
      <c r="Y2281" t="s">
        <v>37</v>
      </c>
      <c r="Z2281" t="s">
        <v>38</v>
      </c>
    </row>
    <row r="2282" spans="1:26" ht="15" customHeight="1" x14ac:dyDescent="0.3">
      <c r="A2282" s="32">
        <v>2224204</v>
      </c>
      <c r="B2282" s="12" t="s">
        <v>5545</v>
      </c>
      <c r="C2282" s="29">
        <v>750000</v>
      </c>
      <c r="D2282" s="28" t="s">
        <v>27</v>
      </c>
      <c r="E2282" s="28" t="s">
        <v>618</v>
      </c>
      <c r="F2282" s="28" t="s">
        <v>618</v>
      </c>
      <c r="G2282" s="28" t="s">
        <v>457</v>
      </c>
      <c r="H2282" s="28" t="s">
        <v>457</v>
      </c>
      <c r="I2282" s="15" t="s">
        <v>31</v>
      </c>
      <c r="J2282" s="23"/>
      <c r="K2282" s="17"/>
      <c r="L2282" s="18"/>
      <c r="M2282" s="19"/>
      <c r="N2282" s="20" t="s">
        <v>5512</v>
      </c>
      <c r="O2282" s="14">
        <v>44796</v>
      </c>
      <c r="P2282" s="14">
        <v>44927</v>
      </c>
      <c r="Q2282" s="14">
        <v>46387</v>
      </c>
      <c r="R2282" t="s">
        <v>620</v>
      </c>
      <c r="S2282" t="s">
        <v>620</v>
      </c>
      <c r="V2282" t="s">
        <v>35</v>
      </c>
      <c r="W2282" t="s">
        <v>35</v>
      </c>
      <c r="X2282" t="s">
        <v>439</v>
      </c>
      <c r="Y2282" t="s">
        <v>37</v>
      </c>
      <c r="Z2282" t="s">
        <v>38</v>
      </c>
    </row>
    <row r="2283" spans="1:26" ht="15" customHeight="1" x14ac:dyDescent="0.3">
      <c r="A2283" s="32">
        <v>2324303</v>
      </c>
      <c r="B2283" s="13" t="s">
        <v>5546</v>
      </c>
      <c r="C2283" s="29">
        <v>710411</v>
      </c>
      <c r="D2283" s="28" t="s">
        <v>80</v>
      </c>
      <c r="E2283" s="28" t="s">
        <v>5547</v>
      </c>
      <c r="G2283" s="28" t="s">
        <v>631</v>
      </c>
      <c r="H2283" s="28" t="s">
        <v>631</v>
      </c>
      <c r="I2283" s="15" t="s">
        <v>31</v>
      </c>
      <c r="J2283" s="16" t="s">
        <v>32</v>
      </c>
      <c r="K2283" s="17"/>
      <c r="L2283" s="18"/>
      <c r="M2283" s="19"/>
      <c r="N2283" s="20" t="s">
        <v>1205</v>
      </c>
      <c r="O2283" s="14">
        <v>45131</v>
      </c>
      <c r="P2283" s="14">
        <v>45292</v>
      </c>
      <c r="Q2283" s="14">
        <v>46387</v>
      </c>
      <c r="R2283" t="s">
        <v>1291</v>
      </c>
      <c r="S2283" t="s">
        <v>1291</v>
      </c>
      <c r="V2283" t="s">
        <v>35</v>
      </c>
      <c r="W2283" t="s">
        <v>35</v>
      </c>
      <c r="X2283" t="s">
        <v>95</v>
      </c>
      <c r="Y2283" t="s">
        <v>37</v>
      </c>
      <c r="Z2283" t="s">
        <v>38</v>
      </c>
    </row>
    <row r="2284" spans="1:26" ht="15" customHeight="1" x14ac:dyDescent="0.3">
      <c r="A2284" s="32">
        <v>2308306</v>
      </c>
      <c r="B2284" s="12" t="s">
        <v>5548</v>
      </c>
      <c r="C2284" s="29">
        <v>215044</v>
      </c>
      <c r="D2284" s="28" t="s">
        <v>80</v>
      </c>
      <c r="E2284" s="28" t="s">
        <v>5547</v>
      </c>
      <c r="G2284" s="28" t="s">
        <v>631</v>
      </c>
      <c r="H2284" s="28" t="s">
        <v>631</v>
      </c>
      <c r="I2284" s="15" t="s">
        <v>31</v>
      </c>
      <c r="J2284" s="16" t="s">
        <v>32</v>
      </c>
      <c r="K2284" s="17"/>
      <c r="L2284" s="24" t="s">
        <v>55</v>
      </c>
      <c r="M2284" s="19"/>
      <c r="N2284" s="20" t="s">
        <v>5549</v>
      </c>
      <c r="O2284" s="14">
        <v>45166</v>
      </c>
      <c r="P2284" s="14">
        <v>45170</v>
      </c>
      <c r="Q2284" s="14">
        <v>45716</v>
      </c>
      <c r="R2284" t="s">
        <v>1291</v>
      </c>
      <c r="S2284" t="s">
        <v>1291</v>
      </c>
      <c r="V2284" t="s">
        <v>35</v>
      </c>
      <c r="W2284" t="s">
        <v>35</v>
      </c>
      <c r="X2284" t="s">
        <v>821</v>
      </c>
      <c r="Y2284" t="s">
        <v>37</v>
      </c>
      <c r="Z2284" t="s">
        <v>38</v>
      </c>
    </row>
    <row r="2285" spans="1:26" ht="15" customHeight="1" x14ac:dyDescent="0.45">
      <c r="A2285" s="32">
        <v>2324657</v>
      </c>
      <c r="B2285" s="13" t="s">
        <v>5550</v>
      </c>
      <c r="C2285" s="30">
        <v>356236</v>
      </c>
      <c r="D2285" s="28" t="s">
        <v>80</v>
      </c>
      <c r="E2285" s="28" t="s">
        <v>5547</v>
      </c>
      <c r="G2285" s="28" t="s">
        <v>631</v>
      </c>
      <c r="H2285" s="28" t="s">
        <v>631</v>
      </c>
      <c r="I2285" s="15" t="s">
        <v>31</v>
      </c>
      <c r="J2285" s="16" t="s">
        <v>32</v>
      </c>
      <c r="K2285" s="17"/>
      <c r="L2285" s="18"/>
      <c r="M2285" s="19"/>
      <c r="N2285" s="20" t="s">
        <v>5551</v>
      </c>
      <c r="O2285" s="14">
        <v>45168</v>
      </c>
      <c r="P2285" s="14">
        <v>45170</v>
      </c>
      <c r="Q2285" s="14">
        <v>46265</v>
      </c>
      <c r="R2285" t="s">
        <v>1291</v>
      </c>
      <c r="S2285" t="s">
        <v>1291</v>
      </c>
      <c r="V2285" t="s">
        <v>35</v>
      </c>
      <c r="W2285" t="s">
        <v>35</v>
      </c>
      <c r="X2285" t="s">
        <v>783</v>
      </c>
      <c r="Y2285" t="s">
        <v>37</v>
      </c>
      <c r="Z2285" t="s">
        <v>38</v>
      </c>
    </row>
    <row r="2286" spans="1:26" ht="15" customHeight="1" x14ac:dyDescent="0.3">
      <c r="A2286" s="32">
        <v>2230301</v>
      </c>
      <c r="B2286" s="12" t="s">
        <v>5552</v>
      </c>
      <c r="C2286" s="29">
        <v>1243889</v>
      </c>
      <c r="D2286" s="28" t="s">
        <v>80</v>
      </c>
      <c r="E2286" s="28" t="s">
        <v>5547</v>
      </c>
      <c r="G2286" s="28" t="s">
        <v>631</v>
      </c>
      <c r="H2286" s="28" t="s">
        <v>631</v>
      </c>
      <c r="I2286" s="15" t="s">
        <v>31</v>
      </c>
      <c r="J2286" s="23"/>
      <c r="K2286" s="17"/>
      <c r="L2286" s="18"/>
      <c r="M2286" s="19"/>
      <c r="N2286" s="20" t="s">
        <v>5553</v>
      </c>
      <c r="O2286" s="14">
        <v>44882</v>
      </c>
      <c r="P2286" s="14">
        <v>44896</v>
      </c>
      <c r="Q2286" s="14">
        <v>45991</v>
      </c>
      <c r="R2286" t="s">
        <v>1291</v>
      </c>
      <c r="S2286" t="s">
        <v>1291</v>
      </c>
      <c r="V2286" t="s">
        <v>35</v>
      </c>
      <c r="W2286" t="s">
        <v>35</v>
      </c>
      <c r="X2286" t="s">
        <v>262</v>
      </c>
      <c r="Y2286" t="s">
        <v>37</v>
      </c>
      <c r="Z2286" t="s">
        <v>38</v>
      </c>
    </row>
    <row r="2287" spans="1:26" ht="15" customHeight="1" x14ac:dyDescent="0.45">
      <c r="A2287" s="32">
        <v>2243364</v>
      </c>
      <c r="B2287" s="13" t="s">
        <v>5554</v>
      </c>
      <c r="C2287" s="30">
        <v>888027</v>
      </c>
      <c r="D2287" s="28" t="s">
        <v>80</v>
      </c>
      <c r="E2287" s="28" t="s">
        <v>5547</v>
      </c>
      <c r="G2287" s="28" t="s">
        <v>631</v>
      </c>
      <c r="H2287" s="28" t="s">
        <v>631</v>
      </c>
      <c r="I2287" s="21"/>
      <c r="J2287" s="16" t="s">
        <v>32</v>
      </c>
      <c r="K2287" s="17"/>
      <c r="L2287" s="18"/>
      <c r="M2287" s="19"/>
      <c r="N2287" s="20" t="s">
        <v>5555</v>
      </c>
      <c r="O2287" s="14">
        <v>45016</v>
      </c>
      <c r="P2287" s="14">
        <v>45017</v>
      </c>
      <c r="Q2287" s="14">
        <v>45747</v>
      </c>
      <c r="R2287" t="s">
        <v>1291</v>
      </c>
      <c r="S2287" t="s">
        <v>1291</v>
      </c>
      <c r="V2287" t="s">
        <v>35</v>
      </c>
      <c r="W2287" t="s">
        <v>35</v>
      </c>
      <c r="X2287" t="s">
        <v>262</v>
      </c>
      <c r="Y2287" t="s">
        <v>37</v>
      </c>
      <c r="Z2287" t="s">
        <v>38</v>
      </c>
    </row>
    <row r="2288" spans="1:26" ht="15" customHeight="1" x14ac:dyDescent="0.3">
      <c r="A2288" s="32">
        <v>2228202</v>
      </c>
      <c r="B2288" s="12" t="s">
        <v>5556</v>
      </c>
      <c r="C2288" s="29">
        <v>1969430</v>
      </c>
      <c r="D2288" s="28" t="s">
        <v>27</v>
      </c>
      <c r="E2288" s="28" t="s">
        <v>85</v>
      </c>
      <c r="F2288" s="28" t="s">
        <v>86</v>
      </c>
      <c r="G2288" s="28" t="s">
        <v>87</v>
      </c>
      <c r="H2288" s="28" t="s">
        <v>87</v>
      </c>
      <c r="I2288" s="21"/>
      <c r="J2288" s="16" t="s">
        <v>32</v>
      </c>
      <c r="K2288" s="22" t="s">
        <v>43</v>
      </c>
      <c r="L2288" s="18"/>
      <c r="M2288" s="19"/>
      <c r="N2288" s="20" t="s">
        <v>5557</v>
      </c>
      <c r="O2288" s="14">
        <v>44797</v>
      </c>
      <c r="P2288" s="14">
        <v>44927</v>
      </c>
      <c r="Q2288" s="14">
        <v>46387</v>
      </c>
      <c r="R2288" t="s">
        <v>89</v>
      </c>
      <c r="S2288" t="s">
        <v>89</v>
      </c>
      <c r="V2288" t="s">
        <v>35</v>
      </c>
      <c r="W2288" t="s">
        <v>35</v>
      </c>
      <c r="X2288" t="s">
        <v>51</v>
      </c>
      <c r="Y2288" t="s">
        <v>37</v>
      </c>
      <c r="Z2288" t="s">
        <v>38</v>
      </c>
    </row>
    <row r="2289" spans="1:26" ht="15" customHeight="1" x14ac:dyDescent="0.3">
      <c r="A2289" s="32">
        <v>2224779</v>
      </c>
      <c r="B2289" s="12" t="s">
        <v>5558</v>
      </c>
      <c r="C2289" s="29">
        <v>117053</v>
      </c>
      <c r="D2289" s="28" t="s">
        <v>27</v>
      </c>
      <c r="E2289" s="28" t="s">
        <v>1925</v>
      </c>
      <c r="F2289" s="28" t="s">
        <v>1925</v>
      </c>
      <c r="G2289" s="28" t="s">
        <v>87</v>
      </c>
      <c r="H2289" s="28" t="s">
        <v>87</v>
      </c>
      <c r="I2289" s="15" t="s">
        <v>31</v>
      </c>
      <c r="J2289" s="16" t="s">
        <v>32</v>
      </c>
      <c r="K2289" s="17"/>
      <c r="L2289" s="18"/>
      <c r="M2289" s="19"/>
      <c r="N2289" s="20" t="s">
        <v>5155</v>
      </c>
      <c r="O2289" s="14">
        <v>44802</v>
      </c>
      <c r="P2289" s="14">
        <v>44835</v>
      </c>
      <c r="Q2289" s="14">
        <v>45930</v>
      </c>
      <c r="R2289" t="s">
        <v>1926</v>
      </c>
      <c r="S2289" t="s">
        <v>1926</v>
      </c>
      <c r="V2289" t="s">
        <v>35</v>
      </c>
      <c r="W2289" t="s">
        <v>35</v>
      </c>
      <c r="X2289" t="s">
        <v>346</v>
      </c>
      <c r="Y2289" t="s">
        <v>37</v>
      </c>
      <c r="Z2289" t="s">
        <v>38</v>
      </c>
    </row>
    <row r="2290" spans="1:26" ht="15" customHeight="1" x14ac:dyDescent="0.3">
      <c r="A2290" s="32">
        <v>2225206</v>
      </c>
      <c r="B2290" s="13" t="s">
        <v>5559</v>
      </c>
      <c r="C2290" s="29">
        <v>199952</v>
      </c>
      <c r="D2290" s="28" t="s">
        <v>27</v>
      </c>
      <c r="E2290" s="28" t="s">
        <v>1925</v>
      </c>
      <c r="F2290" s="28" t="s">
        <v>1925</v>
      </c>
      <c r="G2290" s="28" t="s">
        <v>87</v>
      </c>
      <c r="H2290" s="28" t="s">
        <v>87</v>
      </c>
      <c r="I2290" s="15" t="s">
        <v>31</v>
      </c>
      <c r="J2290" s="16" t="s">
        <v>32</v>
      </c>
      <c r="K2290" s="17"/>
      <c r="L2290" s="18"/>
      <c r="M2290" s="19"/>
      <c r="N2290" s="20" t="s">
        <v>5560</v>
      </c>
      <c r="O2290" s="14">
        <v>44769</v>
      </c>
      <c r="P2290" s="14">
        <v>44835</v>
      </c>
      <c r="Q2290" s="14">
        <v>45565</v>
      </c>
      <c r="R2290" t="s">
        <v>1926</v>
      </c>
      <c r="S2290" t="s">
        <v>1926</v>
      </c>
      <c r="V2290" t="s">
        <v>35</v>
      </c>
      <c r="W2290" t="s">
        <v>35</v>
      </c>
      <c r="X2290" t="s">
        <v>51</v>
      </c>
      <c r="Y2290" t="s">
        <v>37</v>
      </c>
      <c r="Z2290" t="s">
        <v>38</v>
      </c>
    </row>
    <row r="2291" spans="1:26" ht="15" customHeight="1" x14ac:dyDescent="0.3">
      <c r="A2291" s="32">
        <v>2329886</v>
      </c>
      <c r="B2291" s="13" t="s">
        <v>5561</v>
      </c>
      <c r="C2291" s="29">
        <v>49375</v>
      </c>
      <c r="D2291" s="28" t="s">
        <v>27</v>
      </c>
      <c r="E2291" s="28" t="s">
        <v>1925</v>
      </c>
      <c r="F2291" s="28" t="s">
        <v>1925</v>
      </c>
      <c r="G2291" s="28" t="s">
        <v>87</v>
      </c>
      <c r="H2291" s="28" t="s">
        <v>87</v>
      </c>
      <c r="I2291" s="15" t="s">
        <v>31</v>
      </c>
      <c r="J2291" s="16" t="s">
        <v>32</v>
      </c>
      <c r="K2291" s="17"/>
      <c r="L2291" s="18"/>
      <c r="M2291" s="19"/>
      <c r="N2291" s="20" t="s">
        <v>5562</v>
      </c>
      <c r="O2291" s="14">
        <v>45103</v>
      </c>
      <c r="P2291" s="14">
        <v>45108</v>
      </c>
      <c r="Q2291" s="14">
        <v>45473</v>
      </c>
      <c r="R2291" t="s">
        <v>1926</v>
      </c>
      <c r="S2291" t="s">
        <v>1926</v>
      </c>
      <c r="V2291" t="s">
        <v>35</v>
      </c>
      <c r="W2291" t="s">
        <v>35</v>
      </c>
      <c r="X2291" t="s">
        <v>821</v>
      </c>
      <c r="Y2291" t="s">
        <v>37</v>
      </c>
      <c r="Z2291" t="s">
        <v>38</v>
      </c>
    </row>
    <row r="2292" spans="1:26" ht="15" customHeight="1" x14ac:dyDescent="0.3">
      <c r="A2292" s="32">
        <v>2235774</v>
      </c>
      <c r="B2292" s="13" t="s">
        <v>5563</v>
      </c>
      <c r="C2292" s="29">
        <v>595227</v>
      </c>
      <c r="D2292" s="28" t="s">
        <v>27</v>
      </c>
      <c r="E2292" s="28" t="s">
        <v>5564</v>
      </c>
      <c r="G2292" s="28" t="s">
        <v>87</v>
      </c>
      <c r="H2292" s="28" t="s">
        <v>87</v>
      </c>
      <c r="I2292" s="15" t="s">
        <v>31</v>
      </c>
      <c r="J2292" s="16" t="s">
        <v>32</v>
      </c>
      <c r="K2292" s="17"/>
      <c r="L2292" s="18"/>
      <c r="M2292" s="19"/>
      <c r="N2292" s="20" t="s">
        <v>5565</v>
      </c>
      <c r="O2292" s="14">
        <v>44923</v>
      </c>
      <c r="P2292" s="14">
        <v>45139</v>
      </c>
      <c r="Q2292" s="14">
        <v>46234</v>
      </c>
      <c r="R2292" t="s">
        <v>5566</v>
      </c>
      <c r="S2292" t="s">
        <v>5566</v>
      </c>
      <c r="V2292" t="s">
        <v>35</v>
      </c>
      <c r="W2292" t="s">
        <v>35</v>
      </c>
      <c r="X2292" t="s">
        <v>51</v>
      </c>
      <c r="Y2292" t="s">
        <v>37</v>
      </c>
      <c r="Z2292" t="s">
        <v>38</v>
      </c>
    </row>
    <row r="2293" spans="1:26" ht="15" customHeight="1" x14ac:dyDescent="0.3">
      <c r="A2293" s="32">
        <v>2215185</v>
      </c>
      <c r="B2293" s="13" t="s">
        <v>5567</v>
      </c>
      <c r="C2293" s="29">
        <v>203116</v>
      </c>
      <c r="D2293" s="28" t="s">
        <v>27</v>
      </c>
      <c r="E2293" s="28" t="s">
        <v>5564</v>
      </c>
      <c r="G2293" s="28" t="s">
        <v>87</v>
      </c>
      <c r="H2293" s="28" t="s">
        <v>87</v>
      </c>
      <c r="I2293" s="15" t="s">
        <v>31</v>
      </c>
      <c r="J2293" s="23"/>
      <c r="K2293" s="17"/>
      <c r="L2293" s="18"/>
      <c r="M2293" s="19"/>
      <c r="N2293" s="20" t="s">
        <v>5568</v>
      </c>
      <c r="O2293" s="14">
        <v>44777</v>
      </c>
      <c r="P2293" s="14">
        <v>44788</v>
      </c>
      <c r="Q2293" s="14">
        <v>45869</v>
      </c>
      <c r="R2293" t="s">
        <v>5566</v>
      </c>
      <c r="S2293" t="s">
        <v>5566</v>
      </c>
      <c r="V2293" t="s">
        <v>35</v>
      </c>
      <c r="W2293" t="s">
        <v>35</v>
      </c>
      <c r="X2293" t="s">
        <v>58</v>
      </c>
      <c r="Y2293" t="s">
        <v>37</v>
      </c>
      <c r="Z2293" t="s">
        <v>38</v>
      </c>
    </row>
    <row r="2294" spans="1:26" ht="15" customHeight="1" x14ac:dyDescent="0.3">
      <c r="A2294" s="32">
        <v>2331732</v>
      </c>
      <c r="B2294" s="13" t="s">
        <v>5569</v>
      </c>
      <c r="C2294" s="29">
        <v>108325</v>
      </c>
      <c r="D2294" s="28" t="s">
        <v>27</v>
      </c>
      <c r="E2294" s="28" t="s">
        <v>5564</v>
      </c>
      <c r="G2294" s="28" t="s">
        <v>87</v>
      </c>
      <c r="H2294" s="28" t="s">
        <v>87</v>
      </c>
      <c r="I2294" s="15" t="s">
        <v>31</v>
      </c>
      <c r="J2294" s="16" t="s">
        <v>32</v>
      </c>
      <c r="K2294" s="22" t="s">
        <v>43</v>
      </c>
      <c r="L2294" s="18"/>
      <c r="M2294" s="19"/>
      <c r="N2294" s="20" t="s">
        <v>5570</v>
      </c>
      <c r="O2294" s="14">
        <v>45169</v>
      </c>
      <c r="P2294" s="14">
        <v>45200</v>
      </c>
      <c r="Q2294" s="14">
        <v>45565</v>
      </c>
      <c r="R2294" t="s">
        <v>5566</v>
      </c>
      <c r="S2294" t="s">
        <v>5566</v>
      </c>
      <c r="V2294" t="s">
        <v>35</v>
      </c>
      <c r="W2294" t="s">
        <v>35</v>
      </c>
      <c r="X2294" t="s">
        <v>265</v>
      </c>
      <c r="Y2294" t="s">
        <v>37</v>
      </c>
      <c r="Z2294" t="s">
        <v>38</v>
      </c>
    </row>
    <row r="2295" spans="1:26" ht="15" customHeight="1" x14ac:dyDescent="0.3">
      <c r="A2295" s="32">
        <v>2321205</v>
      </c>
      <c r="B2295" s="13" t="s">
        <v>5571</v>
      </c>
      <c r="C2295" s="29">
        <v>350000</v>
      </c>
      <c r="D2295" s="28" t="s">
        <v>27</v>
      </c>
      <c r="E2295" s="28" t="s">
        <v>128</v>
      </c>
      <c r="F2295" s="28" t="s">
        <v>128</v>
      </c>
      <c r="G2295" s="28" t="s">
        <v>129</v>
      </c>
      <c r="H2295" s="28" t="s">
        <v>129</v>
      </c>
      <c r="I2295" s="21"/>
      <c r="J2295" s="16" t="s">
        <v>32</v>
      </c>
      <c r="K2295" s="17"/>
      <c r="L2295" s="18"/>
      <c r="M2295" s="19"/>
      <c r="N2295" s="20" t="s">
        <v>5572</v>
      </c>
      <c r="O2295" s="14">
        <v>45180</v>
      </c>
      <c r="P2295" s="14">
        <v>45292</v>
      </c>
      <c r="Q2295" s="14">
        <v>46387</v>
      </c>
      <c r="R2295" t="s">
        <v>131</v>
      </c>
      <c r="S2295" t="s">
        <v>131</v>
      </c>
      <c r="V2295" t="s">
        <v>35</v>
      </c>
      <c r="W2295" t="s">
        <v>35</v>
      </c>
      <c r="X2295" t="s">
        <v>346</v>
      </c>
      <c r="Y2295" t="s">
        <v>37</v>
      </c>
      <c r="Z2295" t="s">
        <v>38</v>
      </c>
    </row>
    <row r="2296" spans="1:26" ht="15" customHeight="1" x14ac:dyDescent="0.45">
      <c r="A2296" s="32">
        <v>2113505</v>
      </c>
      <c r="B2296" s="13" t="s">
        <v>5573</v>
      </c>
      <c r="C2296" s="30">
        <v>348641</v>
      </c>
      <c r="D2296" s="28" t="s">
        <v>27</v>
      </c>
      <c r="E2296" s="28" t="s">
        <v>2194</v>
      </c>
      <c r="F2296" s="28" t="s">
        <v>2195</v>
      </c>
      <c r="G2296" s="28" t="s">
        <v>75</v>
      </c>
      <c r="H2296" s="28" t="s">
        <v>75</v>
      </c>
      <c r="I2296" s="15" t="s">
        <v>31</v>
      </c>
      <c r="J2296" s="16" t="s">
        <v>32</v>
      </c>
      <c r="K2296" s="17"/>
      <c r="L2296" s="18"/>
      <c r="M2296" s="25" t="s">
        <v>98</v>
      </c>
      <c r="N2296" s="20" t="s">
        <v>5574</v>
      </c>
      <c r="O2296" s="14">
        <v>44608</v>
      </c>
      <c r="P2296" s="14">
        <v>44621</v>
      </c>
      <c r="Q2296" s="14">
        <v>45716</v>
      </c>
      <c r="R2296" t="s">
        <v>2197</v>
      </c>
      <c r="S2296" t="s">
        <v>5575</v>
      </c>
      <c r="V2296" t="s">
        <v>35</v>
      </c>
      <c r="W2296" t="s">
        <v>35</v>
      </c>
      <c r="X2296" t="s">
        <v>522</v>
      </c>
      <c r="Y2296" t="s">
        <v>37</v>
      </c>
      <c r="Z2296" t="s">
        <v>38</v>
      </c>
    </row>
    <row r="2297" spans="1:26" ht="15" customHeight="1" x14ac:dyDescent="0.3">
      <c r="A2297" s="32">
        <v>2205603</v>
      </c>
      <c r="B2297" s="13" t="s">
        <v>5576</v>
      </c>
      <c r="C2297" s="29">
        <v>272065</v>
      </c>
      <c r="D2297" s="28" t="s">
        <v>27</v>
      </c>
      <c r="E2297" s="28" t="s">
        <v>2194</v>
      </c>
      <c r="F2297" s="28" t="s">
        <v>2195</v>
      </c>
      <c r="G2297" s="28" t="s">
        <v>75</v>
      </c>
      <c r="H2297" s="28" t="s">
        <v>75</v>
      </c>
      <c r="I2297" s="15" t="s">
        <v>31</v>
      </c>
      <c r="J2297" s="23"/>
      <c r="K2297" s="17"/>
      <c r="L2297" s="24" t="s">
        <v>55</v>
      </c>
      <c r="M2297" s="25" t="s">
        <v>98</v>
      </c>
      <c r="N2297" s="20" t="s">
        <v>5577</v>
      </c>
      <c r="O2297" s="14">
        <v>44768</v>
      </c>
      <c r="P2297" s="14">
        <v>44835</v>
      </c>
      <c r="Q2297" s="14">
        <v>45565</v>
      </c>
      <c r="R2297" t="s">
        <v>2197</v>
      </c>
      <c r="S2297" t="s">
        <v>2197</v>
      </c>
      <c r="V2297" t="s">
        <v>35</v>
      </c>
      <c r="W2297" t="s">
        <v>35</v>
      </c>
      <c r="X2297" t="s">
        <v>783</v>
      </c>
      <c r="Y2297" t="s">
        <v>37</v>
      </c>
      <c r="Z2297" t="s">
        <v>38</v>
      </c>
    </row>
    <row r="2298" spans="1:26" ht="15" customHeight="1" x14ac:dyDescent="0.3">
      <c r="A2298" s="32">
        <v>2309311</v>
      </c>
      <c r="B2298" s="13" t="s">
        <v>5578</v>
      </c>
      <c r="C2298" s="29">
        <v>34482</v>
      </c>
      <c r="D2298" s="28" t="s">
        <v>27</v>
      </c>
      <c r="E2298" s="28" t="s">
        <v>2410</v>
      </c>
      <c r="F2298" s="28" t="s">
        <v>2410</v>
      </c>
      <c r="G2298" s="28" t="s">
        <v>173</v>
      </c>
      <c r="H2298" s="28" t="s">
        <v>173</v>
      </c>
      <c r="I2298" s="15" t="s">
        <v>31</v>
      </c>
      <c r="J2298" s="16" t="s">
        <v>32</v>
      </c>
      <c r="K2298" s="17"/>
      <c r="L2298" s="18"/>
      <c r="M2298" s="19"/>
      <c r="N2298" s="20" t="s">
        <v>5579</v>
      </c>
      <c r="O2298" s="14">
        <v>45307</v>
      </c>
      <c r="P2298" s="14">
        <v>45323</v>
      </c>
      <c r="Q2298" s="14">
        <v>46418</v>
      </c>
      <c r="R2298" t="s">
        <v>175</v>
      </c>
      <c r="S2298" t="s">
        <v>175</v>
      </c>
      <c r="V2298" t="s">
        <v>35</v>
      </c>
      <c r="W2298" t="s">
        <v>35</v>
      </c>
      <c r="X2298" t="s">
        <v>176</v>
      </c>
      <c r="Y2298" t="s">
        <v>37</v>
      </c>
      <c r="Z2298" t="s">
        <v>38</v>
      </c>
    </row>
    <row r="2299" spans="1:26" ht="15" customHeight="1" x14ac:dyDescent="0.3">
      <c r="A2299" s="32">
        <v>2309308</v>
      </c>
      <c r="B2299" s="13" t="s">
        <v>5580</v>
      </c>
      <c r="C2299" s="29">
        <v>18020</v>
      </c>
      <c r="D2299" s="28" t="s">
        <v>27</v>
      </c>
      <c r="E2299" s="28" t="s">
        <v>1415</v>
      </c>
      <c r="F2299" s="28" t="s">
        <v>1415</v>
      </c>
      <c r="G2299" s="28" t="s">
        <v>87</v>
      </c>
      <c r="H2299" s="28" t="s">
        <v>87</v>
      </c>
      <c r="I2299" s="15" t="s">
        <v>31</v>
      </c>
      <c r="J2299" s="16" t="s">
        <v>32</v>
      </c>
      <c r="K2299" s="17"/>
      <c r="L2299" s="18"/>
      <c r="M2299" s="19"/>
      <c r="N2299" s="20" t="s">
        <v>5579</v>
      </c>
      <c r="O2299" s="14">
        <v>45307</v>
      </c>
      <c r="P2299" s="14">
        <v>45323</v>
      </c>
      <c r="Q2299" s="14">
        <v>46418</v>
      </c>
      <c r="R2299" t="s">
        <v>169</v>
      </c>
      <c r="S2299" t="s">
        <v>169</v>
      </c>
      <c r="V2299" t="s">
        <v>35</v>
      </c>
      <c r="W2299" t="s">
        <v>35</v>
      </c>
      <c r="X2299" t="s">
        <v>176</v>
      </c>
      <c r="Y2299" t="s">
        <v>37</v>
      </c>
      <c r="Z2299" t="s">
        <v>38</v>
      </c>
    </row>
    <row r="2300" spans="1:26" ht="15" customHeight="1" x14ac:dyDescent="0.3">
      <c r="A2300" s="32">
        <v>2309310</v>
      </c>
      <c r="B2300" s="13" t="s">
        <v>5581</v>
      </c>
      <c r="C2300" s="29">
        <v>8045</v>
      </c>
      <c r="D2300" s="28" t="s">
        <v>27</v>
      </c>
      <c r="E2300" s="28" t="s">
        <v>1105</v>
      </c>
      <c r="F2300" s="28" t="s">
        <v>1105</v>
      </c>
      <c r="G2300" s="28" t="s">
        <v>103</v>
      </c>
      <c r="H2300" s="28" t="s">
        <v>103</v>
      </c>
      <c r="I2300" s="15" t="s">
        <v>31</v>
      </c>
      <c r="J2300" s="16" t="s">
        <v>32</v>
      </c>
      <c r="K2300" s="17"/>
      <c r="L2300" s="18"/>
      <c r="M2300" s="19"/>
      <c r="N2300" s="20" t="s">
        <v>5579</v>
      </c>
      <c r="O2300" s="14">
        <v>45307</v>
      </c>
      <c r="P2300" s="14">
        <v>45323</v>
      </c>
      <c r="Q2300" s="14">
        <v>46418</v>
      </c>
      <c r="R2300" t="s">
        <v>105</v>
      </c>
      <c r="S2300" t="s">
        <v>105</v>
      </c>
      <c r="V2300" t="s">
        <v>35</v>
      </c>
      <c r="W2300" t="s">
        <v>35</v>
      </c>
      <c r="X2300" t="s">
        <v>176</v>
      </c>
      <c r="Y2300" t="s">
        <v>37</v>
      </c>
      <c r="Z2300" t="s">
        <v>38</v>
      </c>
    </row>
    <row r="2301" spans="1:26" ht="15" customHeight="1" x14ac:dyDescent="0.3">
      <c r="A2301" s="32">
        <v>2146359</v>
      </c>
      <c r="B2301" s="12" t="s">
        <v>5582</v>
      </c>
      <c r="C2301" s="29">
        <v>2172600</v>
      </c>
      <c r="D2301" s="28" t="s">
        <v>27</v>
      </c>
      <c r="E2301" s="28" t="s">
        <v>425</v>
      </c>
      <c r="F2301" s="28" t="s">
        <v>425</v>
      </c>
      <c r="G2301" s="28" t="s">
        <v>116</v>
      </c>
      <c r="H2301" s="28" t="s">
        <v>116</v>
      </c>
      <c r="I2301" s="15" t="s">
        <v>31</v>
      </c>
      <c r="J2301" s="16" t="s">
        <v>32</v>
      </c>
      <c r="K2301" s="17"/>
      <c r="L2301" s="24" t="s">
        <v>55</v>
      </c>
      <c r="M2301" s="19"/>
      <c r="N2301" s="20" t="s">
        <v>5583</v>
      </c>
      <c r="O2301" s="14">
        <v>44581</v>
      </c>
      <c r="P2301" s="14">
        <v>44593</v>
      </c>
      <c r="Q2301" s="14">
        <v>46418</v>
      </c>
      <c r="R2301" t="s">
        <v>427</v>
      </c>
      <c r="S2301" t="s">
        <v>2141</v>
      </c>
      <c r="V2301" t="s">
        <v>35</v>
      </c>
      <c r="W2301" t="s">
        <v>35</v>
      </c>
      <c r="X2301" t="s">
        <v>346</v>
      </c>
      <c r="Y2301" t="s">
        <v>37</v>
      </c>
      <c r="Z2301" t="s">
        <v>38</v>
      </c>
    </row>
    <row r="2302" spans="1:26" ht="15" customHeight="1" x14ac:dyDescent="0.3">
      <c r="A2302" s="32">
        <v>2329485</v>
      </c>
      <c r="B2302" s="13" t="s">
        <v>5584</v>
      </c>
      <c r="C2302" s="29">
        <v>607542</v>
      </c>
      <c r="D2302" s="28" t="s">
        <v>27</v>
      </c>
      <c r="E2302" s="28" t="s">
        <v>405</v>
      </c>
      <c r="F2302" s="28" t="s">
        <v>405</v>
      </c>
      <c r="G2302" s="28" t="s">
        <v>30</v>
      </c>
      <c r="H2302" s="28" t="s">
        <v>30</v>
      </c>
      <c r="I2302" s="15" t="s">
        <v>31</v>
      </c>
      <c r="J2302" s="16" t="s">
        <v>32</v>
      </c>
      <c r="K2302" s="17"/>
      <c r="L2302" s="18"/>
      <c r="M2302" s="19"/>
      <c r="N2302" s="20" t="s">
        <v>5585</v>
      </c>
      <c r="O2302" s="14">
        <v>45334</v>
      </c>
      <c r="P2302" s="14">
        <v>45337</v>
      </c>
      <c r="Q2302" s="14">
        <v>46418</v>
      </c>
      <c r="R2302" t="s">
        <v>407</v>
      </c>
      <c r="S2302" t="s">
        <v>407</v>
      </c>
      <c r="V2302" t="s">
        <v>35</v>
      </c>
      <c r="W2302" t="s">
        <v>35</v>
      </c>
      <c r="X2302" t="s">
        <v>95</v>
      </c>
      <c r="Y2302" t="s">
        <v>37</v>
      </c>
      <c r="Z2302" t="s">
        <v>38</v>
      </c>
    </row>
    <row r="2303" spans="1:26" ht="15" customHeight="1" x14ac:dyDescent="0.3">
      <c r="A2303" s="32">
        <v>2322502</v>
      </c>
      <c r="B2303" s="13" t="s">
        <v>5586</v>
      </c>
      <c r="C2303" s="29">
        <v>252645</v>
      </c>
      <c r="D2303" s="28" t="s">
        <v>27</v>
      </c>
      <c r="E2303" s="28" t="s">
        <v>2194</v>
      </c>
      <c r="F2303" s="28" t="s">
        <v>2195</v>
      </c>
      <c r="G2303" s="28" t="s">
        <v>75</v>
      </c>
      <c r="H2303" s="28" t="s">
        <v>75</v>
      </c>
      <c r="I2303" s="15" t="s">
        <v>31</v>
      </c>
      <c r="J2303" s="16" t="s">
        <v>32</v>
      </c>
      <c r="K2303" s="17"/>
      <c r="L2303" s="18"/>
      <c r="M2303" s="19"/>
      <c r="N2303" s="20" t="s">
        <v>5587</v>
      </c>
      <c r="O2303" s="14">
        <v>45167</v>
      </c>
      <c r="P2303" s="14">
        <v>45139</v>
      </c>
      <c r="Q2303" s="14">
        <v>46234</v>
      </c>
      <c r="R2303" t="s">
        <v>2197</v>
      </c>
      <c r="S2303" t="s">
        <v>2197</v>
      </c>
      <c r="V2303" t="s">
        <v>35</v>
      </c>
      <c r="W2303" t="s">
        <v>35</v>
      </c>
      <c r="X2303" t="s">
        <v>58</v>
      </c>
      <c r="Y2303" t="s">
        <v>37</v>
      </c>
      <c r="Z2303" t="s">
        <v>38</v>
      </c>
    </row>
    <row r="2304" spans="1:26" ht="15" customHeight="1" x14ac:dyDescent="0.3">
      <c r="A2304" s="32">
        <v>2323732</v>
      </c>
      <c r="B2304" s="13" t="s">
        <v>5588</v>
      </c>
      <c r="C2304" s="29">
        <v>749902</v>
      </c>
      <c r="D2304" s="28" t="s">
        <v>27</v>
      </c>
      <c r="E2304" s="28" t="s">
        <v>2194</v>
      </c>
      <c r="F2304" s="28" t="s">
        <v>2195</v>
      </c>
      <c r="G2304" s="28" t="s">
        <v>75</v>
      </c>
      <c r="H2304" s="28" t="s">
        <v>75</v>
      </c>
      <c r="I2304" s="15" t="s">
        <v>31</v>
      </c>
      <c r="J2304" s="16" t="s">
        <v>32</v>
      </c>
      <c r="K2304" s="17"/>
      <c r="L2304" s="18"/>
      <c r="M2304" s="19"/>
      <c r="N2304" s="20" t="s">
        <v>5589</v>
      </c>
      <c r="O2304" s="14">
        <v>45152</v>
      </c>
      <c r="P2304" s="14">
        <v>45184</v>
      </c>
      <c r="Q2304" s="14">
        <v>46265</v>
      </c>
      <c r="R2304" t="s">
        <v>2197</v>
      </c>
      <c r="S2304" t="s">
        <v>2197</v>
      </c>
      <c r="V2304" t="s">
        <v>35</v>
      </c>
      <c r="W2304" t="s">
        <v>35</v>
      </c>
      <c r="X2304" t="s">
        <v>212</v>
      </c>
      <c r="Y2304" t="s">
        <v>37</v>
      </c>
      <c r="Z2304" t="s">
        <v>38</v>
      </c>
    </row>
    <row r="2305" spans="1:26" ht="15" customHeight="1" x14ac:dyDescent="0.3">
      <c r="A2305" s="13">
        <v>2240299</v>
      </c>
      <c r="B2305" s="13" t="s">
        <v>5590</v>
      </c>
      <c r="C2305" s="29">
        <v>730890</v>
      </c>
      <c r="D2305" s="28" t="s">
        <v>27</v>
      </c>
      <c r="E2305" s="28" t="s">
        <v>2194</v>
      </c>
      <c r="F2305" s="28" t="s">
        <v>2195</v>
      </c>
      <c r="G2305" s="28" t="s">
        <v>75</v>
      </c>
      <c r="H2305" s="28" t="s">
        <v>75</v>
      </c>
      <c r="I2305" s="15" t="s">
        <v>31</v>
      </c>
      <c r="J2305" s="16" t="s">
        <v>32</v>
      </c>
      <c r="K2305" s="17"/>
      <c r="L2305" s="18"/>
      <c r="M2305" s="19"/>
      <c r="N2305" s="20" t="s">
        <v>5591</v>
      </c>
      <c r="O2305" s="14">
        <v>45154</v>
      </c>
      <c r="P2305" s="14">
        <v>45108</v>
      </c>
      <c r="Q2305" s="14">
        <v>46203</v>
      </c>
      <c r="R2305" t="s">
        <v>2197</v>
      </c>
      <c r="S2305" t="s">
        <v>2197</v>
      </c>
      <c r="V2305" t="s">
        <v>35</v>
      </c>
      <c r="W2305" t="s">
        <v>35</v>
      </c>
      <c r="X2305" t="s">
        <v>58</v>
      </c>
      <c r="Y2305" t="s">
        <v>37</v>
      </c>
      <c r="Z2305" t="s">
        <v>38</v>
      </c>
    </row>
    <row r="2306" spans="1:26" ht="15" customHeight="1" x14ac:dyDescent="0.3">
      <c r="A2306" s="32">
        <v>2244313</v>
      </c>
      <c r="B2306" s="13" t="s">
        <v>5592</v>
      </c>
      <c r="C2306" s="29">
        <v>483088</v>
      </c>
      <c r="D2306" s="28" t="s">
        <v>27</v>
      </c>
      <c r="E2306" s="28" t="s">
        <v>2194</v>
      </c>
      <c r="F2306" s="28" t="s">
        <v>2195</v>
      </c>
      <c r="G2306" s="28" t="s">
        <v>75</v>
      </c>
      <c r="H2306" s="28" t="s">
        <v>75</v>
      </c>
      <c r="I2306" s="15" t="s">
        <v>31</v>
      </c>
      <c r="J2306" s="16" t="s">
        <v>32</v>
      </c>
      <c r="K2306" s="17"/>
      <c r="L2306" s="24" t="s">
        <v>55</v>
      </c>
      <c r="M2306" s="19"/>
      <c r="N2306" s="20" t="s">
        <v>5593</v>
      </c>
      <c r="O2306" s="14">
        <v>45085</v>
      </c>
      <c r="P2306" s="14">
        <v>45184</v>
      </c>
      <c r="Q2306" s="14">
        <v>46265</v>
      </c>
      <c r="R2306" t="s">
        <v>2197</v>
      </c>
      <c r="S2306" t="s">
        <v>2197</v>
      </c>
      <c r="V2306" t="s">
        <v>35</v>
      </c>
      <c r="W2306" t="s">
        <v>35</v>
      </c>
      <c r="X2306" t="s">
        <v>58</v>
      </c>
      <c r="Y2306" t="s">
        <v>37</v>
      </c>
      <c r="Z2306" t="s">
        <v>38</v>
      </c>
    </row>
    <row r="2307" spans="1:26" ht="15" customHeight="1" x14ac:dyDescent="0.3">
      <c r="A2307" s="32">
        <v>2317606</v>
      </c>
      <c r="B2307" s="13" t="s">
        <v>5594</v>
      </c>
      <c r="C2307" s="29">
        <v>317451</v>
      </c>
      <c r="D2307" s="28" t="s">
        <v>27</v>
      </c>
      <c r="E2307" s="28" t="s">
        <v>2194</v>
      </c>
      <c r="F2307" s="28" t="s">
        <v>2195</v>
      </c>
      <c r="G2307" s="28" t="s">
        <v>75</v>
      </c>
      <c r="H2307" s="28" t="s">
        <v>75</v>
      </c>
      <c r="I2307" s="15" t="s">
        <v>31</v>
      </c>
      <c r="J2307" s="16" t="s">
        <v>32</v>
      </c>
      <c r="K2307" s="17"/>
      <c r="L2307" s="24" t="s">
        <v>55</v>
      </c>
      <c r="M2307" s="19"/>
      <c r="N2307" s="20" t="s">
        <v>5595</v>
      </c>
      <c r="O2307" s="14">
        <v>45007</v>
      </c>
      <c r="P2307" s="14">
        <v>45017</v>
      </c>
      <c r="Q2307" s="14">
        <v>45138</v>
      </c>
      <c r="R2307" t="s">
        <v>2197</v>
      </c>
      <c r="S2307" t="s">
        <v>2197</v>
      </c>
      <c r="V2307" t="s">
        <v>35</v>
      </c>
      <c r="W2307" t="s">
        <v>35</v>
      </c>
      <c r="X2307" t="s">
        <v>324</v>
      </c>
      <c r="Y2307" t="s">
        <v>37</v>
      </c>
      <c r="Z2307" t="s">
        <v>38</v>
      </c>
    </row>
    <row r="2308" spans="1:26" ht="15" customHeight="1" x14ac:dyDescent="0.3">
      <c r="A2308" s="32">
        <v>2331942</v>
      </c>
      <c r="B2308" s="13" t="s">
        <v>5596</v>
      </c>
      <c r="C2308" s="29">
        <v>10000</v>
      </c>
      <c r="D2308" s="28" t="s">
        <v>27</v>
      </c>
      <c r="E2308" s="28" t="s">
        <v>2194</v>
      </c>
      <c r="F2308" s="28" t="s">
        <v>2195</v>
      </c>
      <c r="G2308" s="28" t="s">
        <v>75</v>
      </c>
      <c r="H2308" s="28" t="s">
        <v>75</v>
      </c>
      <c r="I2308" s="15" t="s">
        <v>31</v>
      </c>
      <c r="J2308" s="23"/>
      <c r="K2308" s="17"/>
      <c r="L2308" s="18"/>
      <c r="M2308" s="19"/>
      <c r="N2308" s="20" t="s">
        <v>5597</v>
      </c>
      <c r="O2308" s="14">
        <v>45114</v>
      </c>
      <c r="P2308" s="14">
        <v>45122</v>
      </c>
      <c r="Q2308" s="14">
        <v>45473</v>
      </c>
      <c r="R2308" t="s">
        <v>2197</v>
      </c>
      <c r="S2308" t="s">
        <v>2197</v>
      </c>
      <c r="V2308" t="s">
        <v>35</v>
      </c>
      <c r="W2308" t="s">
        <v>35</v>
      </c>
      <c r="X2308" t="s">
        <v>439</v>
      </c>
      <c r="Y2308" t="s">
        <v>37</v>
      </c>
      <c r="Z2308" t="s">
        <v>38</v>
      </c>
    </row>
    <row r="2309" spans="1:26" ht="15" customHeight="1" x14ac:dyDescent="0.3">
      <c r="A2309" s="32">
        <v>2228357</v>
      </c>
      <c r="B2309" s="13" t="s">
        <v>5598</v>
      </c>
      <c r="C2309" s="29">
        <v>7800</v>
      </c>
      <c r="D2309" s="28" t="s">
        <v>27</v>
      </c>
      <c r="E2309" s="28" t="s">
        <v>2194</v>
      </c>
      <c r="F2309" s="28" t="s">
        <v>2195</v>
      </c>
      <c r="G2309" s="28" t="s">
        <v>75</v>
      </c>
      <c r="H2309" s="28" t="s">
        <v>75</v>
      </c>
      <c r="I2309" s="15" t="s">
        <v>31</v>
      </c>
      <c r="J2309" s="23"/>
      <c r="K2309" s="17"/>
      <c r="L2309" s="18"/>
      <c r="M2309" s="19"/>
      <c r="N2309" s="20" t="s">
        <v>5599</v>
      </c>
      <c r="O2309" s="14">
        <v>44693</v>
      </c>
      <c r="P2309" s="14">
        <v>44713</v>
      </c>
      <c r="Q2309" s="14">
        <v>45077</v>
      </c>
      <c r="R2309" t="s">
        <v>2197</v>
      </c>
      <c r="S2309" t="s">
        <v>2197</v>
      </c>
      <c r="V2309" t="s">
        <v>35</v>
      </c>
      <c r="W2309" t="s">
        <v>35</v>
      </c>
      <c r="X2309" t="s">
        <v>324</v>
      </c>
      <c r="Y2309" t="s">
        <v>37</v>
      </c>
      <c r="Z2309" t="s">
        <v>38</v>
      </c>
    </row>
    <row r="2310" spans="1:26" ht="15" customHeight="1" x14ac:dyDescent="0.3">
      <c r="A2310" s="32">
        <v>2229666</v>
      </c>
      <c r="B2310" s="13" t="s">
        <v>5600</v>
      </c>
      <c r="C2310" s="29">
        <v>231682</v>
      </c>
      <c r="D2310" s="28" t="s">
        <v>27</v>
      </c>
      <c r="E2310" s="28" t="s">
        <v>2194</v>
      </c>
      <c r="F2310" s="28" t="s">
        <v>2195</v>
      </c>
      <c r="G2310" s="28" t="s">
        <v>75</v>
      </c>
      <c r="H2310" s="28" t="s">
        <v>75</v>
      </c>
      <c r="I2310" s="15" t="s">
        <v>31</v>
      </c>
      <c r="J2310" s="16" t="s">
        <v>32</v>
      </c>
      <c r="K2310" s="17"/>
      <c r="L2310" s="24" t="s">
        <v>55</v>
      </c>
      <c r="M2310" s="19"/>
      <c r="N2310" s="20" t="s">
        <v>5601</v>
      </c>
      <c r="O2310" s="14">
        <v>44887</v>
      </c>
      <c r="P2310" s="14">
        <v>44927</v>
      </c>
      <c r="Q2310" s="14">
        <v>45657</v>
      </c>
      <c r="R2310" t="s">
        <v>2197</v>
      </c>
      <c r="S2310" t="s">
        <v>2197</v>
      </c>
      <c r="V2310" t="s">
        <v>35</v>
      </c>
      <c r="W2310" t="s">
        <v>35</v>
      </c>
      <c r="X2310" t="s">
        <v>58</v>
      </c>
      <c r="Y2310" t="s">
        <v>37</v>
      </c>
      <c r="Z2310" t="s">
        <v>38</v>
      </c>
    </row>
    <row r="2311" spans="1:26" ht="15" customHeight="1" x14ac:dyDescent="0.3">
      <c r="A2311" s="32">
        <v>2319775</v>
      </c>
      <c r="B2311" s="13" t="s">
        <v>5602</v>
      </c>
      <c r="C2311" s="29">
        <v>29978</v>
      </c>
      <c r="D2311" s="28" t="s">
        <v>27</v>
      </c>
      <c r="E2311" s="28" t="s">
        <v>2194</v>
      </c>
      <c r="F2311" s="28" t="s">
        <v>2195</v>
      </c>
      <c r="G2311" s="28" t="s">
        <v>75</v>
      </c>
      <c r="H2311" s="28" t="s">
        <v>75</v>
      </c>
      <c r="I2311" s="15" t="s">
        <v>31</v>
      </c>
      <c r="J2311" s="16" t="s">
        <v>32</v>
      </c>
      <c r="K2311" s="17"/>
      <c r="L2311" s="18"/>
      <c r="M2311" s="19"/>
      <c r="N2311" s="20" t="s">
        <v>5603</v>
      </c>
      <c r="O2311" s="14">
        <v>45082</v>
      </c>
      <c r="P2311" s="14">
        <v>45092</v>
      </c>
      <c r="Q2311" s="14">
        <v>45443</v>
      </c>
      <c r="R2311" t="s">
        <v>2197</v>
      </c>
      <c r="S2311" t="s">
        <v>2197</v>
      </c>
      <c r="V2311" t="s">
        <v>35</v>
      </c>
      <c r="W2311" t="s">
        <v>35</v>
      </c>
      <c r="X2311" t="s">
        <v>522</v>
      </c>
      <c r="Y2311" t="s">
        <v>37</v>
      </c>
      <c r="Z2311" t="s">
        <v>38</v>
      </c>
    </row>
    <row r="2312" spans="1:26" ht="15" customHeight="1" x14ac:dyDescent="0.3">
      <c r="A2312" s="32">
        <v>2349002</v>
      </c>
      <c r="B2312" s="12" t="s">
        <v>5604</v>
      </c>
      <c r="C2312" s="29">
        <v>454873</v>
      </c>
      <c r="D2312" s="28" t="s">
        <v>27</v>
      </c>
      <c r="E2312" s="28" t="s">
        <v>2297</v>
      </c>
      <c r="F2312" s="28" t="s">
        <v>2297</v>
      </c>
      <c r="G2312" s="28" t="s">
        <v>142</v>
      </c>
      <c r="H2312" s="28" t="s">
        <v>142</v>
      </c>
      <c r="I2312" s="15" t="s">
        <v>31</v>
      </c>
      <c r="J2312" s="16" t="s">
        <v>32</v>
      </c>
      <c r="K2312" s="17"/>
      <c r="L2312" s="24" t="s">
        <v>55</v>
      </c>
      <c r="M2312" s="19"/>
      <c r="N2312" s="20" t="s">
        <v>5605</v>
      </c>
      <c r="O2312" s="14">
        <v>45319</v>
      </c>
      <c r="P2312" s="14">
        <v>45323</v>
      </c>
      <c r="Q2312" s="14">
        <v>46418</v>
      </c>
      <c r="R2312" t="s">
        <v>2299</v>
      </c>
      <c r="S2312" t="s">
        <v>2299</v>
      </c>
      <c r="V2312" t="s">
        <v>35</v>
      </c>
      <c r="W2312" t="s">
        <v>35</v>
      </c>
      <c r="X2312" t="s">
        <v>1013</v>
      </c>
      <c r="Y2312" t="s">
        <v>37</v>
      </c>
      <c r="Z2312" t="s">
        <v>38</v>
      </c>
    </row>
    <row r="2313" spans="1:26" ht="15" customHeight="1" x14ac:dyDescent="0.45">
      <c r="A2313" s="32">
        <v>2135720</v>
      </c>
      <c r="B2313" s="12" t="s">
        <v>5606</v>
      </c>
      <c r="C2313" s="30">
        <v>1048000</v>
      </c>
      <c r="D2313" s="28" t="s">
        <v>27</v>
      </c>
      <c r="E2313" s="28" t="s">
        <v>2834</v>
      </c>
      <c r="G2313" s="28" t="s">
        <v>87</v>
      </c>
      <c r="H2313" s="28" t="s">
        <v>87</v>
      </c>
      <c r="I2313" s="15" t="s">
        <v>31</v>
      </c>
      <c r="J2313" s="16" t="s">
        <v>32</v>
      </c>
      <c r="K2313" s="17"/>
      <c r="L2313" s="18"/>
      <c r="M2313" s="19"/>
      <c r="N2313" s="20" t="s">
        <v>5607</v>
      </c>
      <c r="O2313" s="14">
        <v>44620</v>
      </c>
      <c r="P2313" s="14">
        <v>44621</v>
      </c>
      <c r="Q2313" s="14">
        <v>46446</v>
      </c>
      <c r="R2313" t="s">
        <v>237</v>
      </c>
      <c r="S2313" t="s">
        <v>237</v>
      </c>
      <c r="V2313" t="s">
        <v>35</v>
      </c>
      <c r="W2313" t="s">
        <v>35</v>
      </c>
      <c r="X2313" t="s">
        <v>190</v>
      </c>
      <c r="Y2313" t="s">
        <v>37</v>
      </c>
      <c r="Z2313" t="s">
        <v>38</v>
      </c>
    </row>
    <row r="2314" spans="1:26" ht="15" customHeight="1" x14ac:dyDescent="0.3">
      <c r="A2314" s="32">
        <v>2342239</v>
      </c>
      <c r="B2314" s="13" t="s">
        <v>5608</v>
      </c>
      <c r="C2314" s="29">
        <v>959292</v>
      </c>
      <c r="D2314" s="28" t="s">
        <v>27</v>
      </c>
      <c r="E2314" s="28" t="s">
        <v>614</v>
      </c>
      <c r="G2314" s="28" t="s">
        <v>87</v>
      </c>
      <c r="H2314" s="28" t="s">
        <v>87</v>
      </c>
      <c r="I2314" s="15" t="s">
        <v>31</v>
      </c>
      <c r="J2314" s="16" t="s">
        <v>32</v>
      </c>
      <c r="K2314" s="17"/>
      <c r="L2314" s="18"/>
      <c r="M2314" s="19"/>
      <c r="N2314" s="20" t="s">
        <v>5609</v>
      </c>
      <c r="O2314" s="14">
        <v>45163</v>
      </c>
      <c r="P2314" s="14">
        <v>44972</v>
      </c>
      <c r="Q2314" s="14">
        <v>46446</v>
      </c>
      <c r="R2314" t="s">
        <v>616</v>
      </c>
      <c r="S2314" t="s">
        <v>616</v>
      </c>
      <c r="V2314" t="s">
        <v>35</v>
      </c>
      <c r="W2314" t="s">
        <v>35</v>
      </c>
      <c r="X2314" t="s">
        <v>190</v>
      </c>
      <c r="Y2314" t="s">
        <v>37</v>
      </c>
      <c r="Z2314" t="s">
        <v>38</v>
      </c>
    </row>
    <row r="2315" spans="1:26" ht="15" customHeight="1" x14ac:dyDescent="0.3">
      <c r="A2315" s="32">
        <v>2241787</v>
      </c>
      <c r="B2315" s="13" t="s">
        <v>5610</v>
      </c>
      <c r="C2315" s="29">
        <v>298351</v>
      </c>
      <c r="D2315" s="28" t="s">
        <v>40</v>
      </c>
      <c r="E2315" s="28" t="s">
        <v>4142</v>
      </c>
      <c r="F2315" s="28" t="s">
        <v>4142</v>
      </c>
      <c r="G2315" s="28" t="s">
        <v>121</v>
      </c>
      <c r="H2315" s="28" t="s">
        <v>121</v>
      </c>
      <c r="I2315" s="15" t="s">
        <v>31</v>
      </c>
      <c r="J2315" s="16" t="s">
        <v>32</v>
      </c>
      <c r="K2315" s="17"/>
      <c r="L2315" s="24" t="s">
        <v>55</v>
      </c>
      <c r="M2315" s="19"/>
      <c r="N2315" s="20" t="s">
        <v>5611</v>
      </c>
      <c r="O2315" s="14">
        <v>44937</v>
      </c>
      <c r="P2315" s="14">
        <v>44986</v>
      </c>
      <c r="Q2315" s="14">
        <v>46446</v>
      </c>
      <c r="R2315" t="s">
        <v>1228</v>
      </c>
      <c r="S2315" t="s">
        <v>1228</v>
      </c>
      <c r="V2315" t="s">
        <v>35</v>
      </c>
      <c r="W2315" t="s">
        <v>35</v>
      </c>
      <c r="X2315" t="s">
        <v>46</v>
      </c>
      <c r="Y2315" t="s">
        <v>37</v>
      </c>
      <c r="Z2315" t="s">
        <v>38</v>
      </c>
    </row>
    <row r="2316" spans="1:26" ht="15" customHeight="1" x14ac:dyDescent="0.3">
      <c r="A2316" s="32">
        <v>2217370</v>
      </c>
      <c r="B2316" s="13" t="s">
        <v>5612</v>
      </c>
      <c r="C2316" s="29">
        <v>499312</v>
      </c>
      <c r="D2316" s="28" t="s">
        <v>27</v>
      </c>
      <c r="E2316" s="28" t="s">
        <v>2753</v>
      </c>
      <c r="F2316" s="28" t="s">
        <v>306</v>
      </c>
      <c r="G2316" s="28" t="s">
        <v>307</v>
      </c>
      <c r="H2316" s="28" t="s">
        <v>307</v>
      </c>
      <c r="I2316" s="15" t="s">
        <v>31</v>
      </c>
      <c r="J2316" s="16" t="s">
        <v>32</v>
      </c>
      <c r="K2316" s="17"/>
      <c r="L2316" s="18"/>
      <c r="M2316" s="19"/>
      <c r="N2316" s="20" t="s">
        <v>5613</v>
      </c>
      <c r="O2316" s="14">
        <v>44777</v>
      </c>
      <c r="P2316" s="14">
        <v>44805</v>
      </c>
      <c r="Q2316" s="14">
        <v>46630</v>
      </c>
      <c r="R2316" t="s">
        <v>885</v>
      </c>
      <c r="S2316" t="s">
        <v>885</v>
      </c>
      <c r="V2316" t="s">
        <v>35</v>
      </c>
      <c r="W2316" t="s">
        <v>35</v>
      </c>
      <c r="X2316" t="s">
        <v>51</v>
      </c>
      <c r="Y2316" t="s">
        <v>37</v>
      </c>
      <c r="Z2316" t="s">
        <v>38</v>
      </c>
    </row>
    <row r="2317" spans="1:26" ht="15" customHeight="1" x14ac:dyDescent="0.3">
      <c r="A2317" s="32">
        <v>2241785</v>
      </c>
      <c r="B2317" s="13" t="s">
        <v>5614</v>
      </c>
      <c r="C2317" s="29">
        <v>667156</v>
      </c>
      <c r="D2317" s="28" t="s">
        <v>27</v>
      </c>
      <c r="E2317" s="28" t="s">
        <v>1163</v>
      </c>
      <c r="F2317" s="28" t="s">
        <v>163</v>
      </c>
      <c r="G2317" s="28" t="s">
        <v>30</v>
      </c>
      <c r="H2317" s="28" t="s">
        <v>30</v>
      </c>
      <c r="I2317" s="15" t="s">
        <v>31</v>
      </c>
      <c r="J2317" s="16" t="s">
        <v>32</v>
      </c>
      <c r="K2317" s="17"/>
      <c r="L2317" s="24" t="s">
        <v>55</v>
      </c>
      <c r="M2317" s="19"/>
      <c r="N2317" s="20" t="s">
        <v>5611</v>
      </c>
      <c r="O2317" s="14">
        <v>44937</v>
      </c>
      <c r="P2317" s="14">
        <v>44986</v>
      </c>
      <c r="Q2317" s="14">
        <v>46446</v>
      </c>
      <c r="R2317" t="s">
        <v>165</v>
      </c>
      <c r="S2317" t="s">
        <v>165</v>
      </c>
      <c r="V2317" t="s">
        <v>35</v>
      </c>
      <c r="W2317" t="s">
        <v>35</v>
      </c>
      <c r="X2317" t="s">
        <v>46</v>
      </c>
      <c r="Y2317" t="s">
        <v>37</v>
      </c>
      <c r="Z2317" t="s">
        <v>38</v>
      </c>
    </row>
    <row r="2318" spans="1:26" ht="15" customHeight="1" x14ac:dyDescent="0.3">
      <c r="A2318" s="32">
        <v>2316402</v>
      </c>
      <c r="B2318" s="12" t="s">
        <v>5615</v>
      </c>
      <c r="C2318" s="29">
        <v>467362</v>
      </c>
      <c r="D2318" s="28" t="s">
        <v>27</v>
      </c>
      <c r="E2318" s="28" t="s">
        <v>305</v>
      </c>
      <c r="F2318" s="28" t="s">
        <v>306</v>
      </c>
      <c r="G2318" s="28" t="s">
        <v>307</v>
      </c>
      <c r="H2318" s="28" t="s">
        <v>307</v>
      </c>
      <c r="I2318" s="15" t="s">
        <v>31</v>
      </c>
      <c r="J2318" s="16" t="s">
        <v>32</v>
      </c>
      <c r="K2318" s="17"/>
      <c r="L2318" s="18"/>
      <c r="M2318" s="25" t="s">
        <v>98</v>
      </c>
      <c r="N2318" s="20" t="s">
        <v>4443</v>
      </c>
      <c r="O2318" s="14">
        <v>45142</v>
      </c>
      <c r="P2318" s="14">
        <v>45184</v>
      </c>
      <c r="Q2318" s="14">
        <v>46630</v>
      </c>
      <c r="R2318" t="s">
        <v>309</v>
      </c>
      <c r="S2318" t="s">
        <v>309</v>
      </c>
      <c r="V2318" t="s">
        <v>35</v>
      </c>
      <c r="W2318" t="s">
        <v>35</v>
      </c>
      <c r="X2318" t="s">
        <v>58</v>
      </c>
      <c r="Y2318" t="s">
        <v>37</v>
      </c>
      <c r="Z2318" t="s">
        <v>431</v>
      </c>
    </row>
    <row r="2319" spans="1:26" ht="15" customHeight="1" x14ac:dyDescent="0.3">
      <c r="A2319" s="32">
        <v>2228698</v>
      </c>
      <c r="B2319" s="12" t="s">
        <v>5616</v>
      </c>
      <c r="C2319" s="29">
        <v>34856</v>
      </c>
      <c r="D2319" s="28" t="s">
        <v>27</v>
      </c>
      <c r="E2319" s="28" t="s">
        <v>305</v>
      </c>
      <c r="F2319" s="28" t="s">
        <v>306</v>
      </c>
      <c r="G2319" s="28" t="s">
        <v>307</v>
      </c>
      <c r="H2319" s="28" t="s">
        <v>307</v>
      </c>
      <c r="I2319" s="15" t="s">
        <v>31</v>
      </c>
      <c r="J2319" s="16" t="s">
        <v>32</v>
      </c>
      <c r="K2319" s="17"/>
      <c r="L2319" s="18"/>
      <c r="M2319" s="25" t="s">
        <v>98</v>
      </c>
      <c r="N2319" s="20" t="s">
        <v>4898</v>
      </c>
      <c r="O2319" s="14">
        <v>44791</v>
      </c>
      <c r="P2319" s="14">
        <v>44819</v>
      </c>
      <c r="Q2319" s="14">
        <v>45169</v>
      </c>
      <c r="R2319" t="s">
        <v>309</v>
      </c>
      <c r="S2319" t="s">
        <v>309</v>
      </c>
      <c r="V2319" t="s">
        <v>35</v>
      </c>
      <c r="W2319" t="s">
        <v>35</v>
      </c>
      <c r="X2319" t="s">
        <v>72</v>
      </c>
      <c r="Y2319" t="s">
        <v>37</v>
      </c>
      <c r="Z2319" t="s">
        <v>38</v>
      </c>
    </row>
    <row r="2320" spans="1:26" ht="15" customHeight="1" x14ac:dyDescent="0.3">
      <c r="A2320" s="32">
        <v>2228064</v>
      </c>
      <c r="B2320" s="13" t="s">
        <v>5617</v>
      </c>
      <c r="C2320" s="29">
        <v>300000</v>
      </c>
      <c r="D2320" s="28" t="s">
        <v>27</v>
      </c>
      <c r="E2320" s="28" t="s">
        <v>305</v>
      </c>
      <c r="F2320" s="28" t="s">
        <v>306</v>
      </c>
      <c r="G2320" s="28" t="s">
        <v>307</v>
      </c>
      <c r="H2320" s="28" t="s">
        <v>307</v>
      </c>
      <c r="I2320" s="15" t="s">
        <v>31</v>
      </c>
      <c r="J2320" s="16" t="s">
        <v>32</v>
      </c>
      <c r="K2320" s="22" t="s">
        <v>43</v>
      </c>
      <c r="L2320" s="18"/>
      <c r="M2320" s="25" t="s">
        <v>98</v>
      </c>
      <c r="N2320" s="20" t="s">
        <v>5618</v>
      </c>
      <c r="O2320" s="14">
        <v>44781</v>
      </c>
      <c r="P2320" s="14">
        <v>44958</v>
      </c>
      <c r="Q2320" s="14">
        <v>45869</v>
      </c>
      <c r="R2320" t="s">
        <v>309</v>
      </c>
      <c r="S2320" t="s">
        <v>309</v>
      </c>
      <c r="V2320" t="s">
        <v>35</v>
      </c>
      <c r="W2320" t="s">
        <v>35</v>
      </c>
      <c r="X2320" t="s">
        <v>95</v>
      </c>
      <c r="Y2320" t="s">
        <v>37</v>
      </c>
      <c r="Z2320" t="s">
        <v>38</v>
      </c>
    </row>
    <row r="2321" spans="1:26" ht="15" customHeight="1" x14ac:dyDescent="0.3">
      <c r="A2321" s="32">
        <v>2241786</v>
      </c>
      <c r="B2321" s="13" t="s">
        <v>5619</v>
      </c>
      <c r="C2321" s="29">
        <v>334245</v>
      </c>
      <c r="D2321" s="28" t="s">
        <v>27</v>
      </c>
      <c r="E2321" s="28" t="s">
        <v>794</v>
      </c>
      <c r="F2321" s="28" t="s">
        <v>795</v>
      </c>
      <c r="G2321" s="28" t="s">
        <v>147</v>
      </c>
      <c r="H2321" s="28" t="s">
        <v>147</v>
      </c>
      <c r="I2321" s="15" t="s">
        <v>31</v>
      </c>
      <c r="J2321" s="16" t="s">
        <v>32</v>
      </c>
      <c r="K2321" s="17"/>
      <c r="L2321" s="24" t="s">
        <v>55</v>
      </c>
      <c r="M2321" s="19"/>
      <c r="N2321" s="20" t="s">
        <v>5611</v>
      </c>
      <c r="O2321" s="14">
        <v>44937</v>
      </c>
      <c r="P2321" s="14">
        <v>44986</v>
      </c>
      <c r="Q2321" s="14">
        <v>46446</v>
      </c>
      <c r="R2321" t="s">
        <v>797</v>
      </c>
      <c r="S2321" t="s">
        <v>797</v>
      </c>
      <c r="V2321" t="s">
        <v>35</v>
      </c>
      <c r="W2321" t="s">
        <v>35</v>
      </c>
      <c r="X2321" t="s">
        <v>46</v>
      </c>
      <c r="Y2321" t="s">
        <v>37</v>
      </c>
      <c r="Z2321" t="s">
        <v>38</v>
      </c>
    </row>
    <row r="2322" spans="1:26" ht="15" customHeight="1" x14ac:dyDescent="0.3">
      <c r="A2322" s="32">
        <v>2231763</v>
      </c>
      <c r="B2322" s="12" t="s">
        <v>5620</v>
      </c>
      <c r="C2322" s="29">
        <v>223991</v>
      </c>
      <c r="D2322" s="28" t="s">
        <v>27</v>
      </c>
      <c r="E2322" s="28" t="s">
        <v>1390</v>
      </c>
      <c r="F2322" s="28" t="s">
        <v>5490</v>
      </c>
      <c r="G2322" s="28" t="s">
        <v>110</v>
      </c>
      <c r="H2322" s="28" t="s">
        <v>110</v>
      </c>
      <c r="I2322" s="21"/>
      <c r="J2322" s="16" t="s">
        <v>32</v>
      </c>
      <c r="K2322" s="17"/>
      <c r="L2322" s="18"/>
      <c r="M2322" s="19"/>
      <c r="N2322" s="20" t="s">
        <v>5621</v>
      </c>
      <c r="O2322" s="14">
        <v>44915</v>
      </c>
      <c r="P2322" s="14">
        <v>44986</v>
      </c>
      <c r="Q2322" s="14">
        <v>46446</v>
      </c>
      <c r="R2322" t="s">
        <v>1392</v>
      </c>
      <c r="S2322" t="s">
        <v>1392</v>
      </c>
      <c r="V2322" t="s">
        <v>35</v>
      </c>
      <c r="W2322" t="s">
        <v>35</v>
      </c>
      <c r="X2322" t="s">
        <v>303</v>
      </c>
      <c r="Y2322" t="s">
        <v>37</v>
      </c>
      <c r="Z2322" t="s">
        <v>38</v>
      </c>
    </row>
    <row r="2323" spans="1:26" ht="15" customHeight="1" x14ac:dyDescent="0.3">
      <c r="A2323" s="32">
        <v>2231762</v>
      </c>
      <c r="B2323" s="12" t="s">
        <v>5622</v>
      </c>
      <c r="C2323" s="29">
        <v>166372</v>
      </c>
      <c r="D2323" s="28" t="s">
        <v>27</v>
      </c>
      <c r="E2323" s="28" t="s">
        <v>1128</v>
      </c>
      <c r="F2323" s="28" t="s">
        <v>1128</v>
      </c>
      <c r="G2323" s="28" t="s">
        <v>103</v>
      </c>
      <c r="H2323" s="28" t="s">
        <v>103</v>
      </c>
      <c r="I2323" s="21"/>
      <c r="J2323" s="16" t="s">
        <v>32</v>
      </c>
      <c r="K2323" s="17"/>
      <c r="L2323" s="18"/>
      <c r="M2323" s="19"/>
      <c r="N2323" s="20" t="s">
        <v>5621</v>
      </c>
      <c r="O2323" s="14">
        <v>44915</v>
      </c>
      <c r="P2323" s="14">
        <v>44986</v>
      </c>
      <c r="Q2323" s="14">
        <v>46446</v>
      </c>
      <c r="R2323" t="s">
        <v>1130</v>
      </c>
      <c r="S2323" t="s">
        <v>1130</v>
      </c>
      <c r="V2323" t="s">
        <v>35</v>
      </c>
      <c r="W2323" t="s">
        <v>35</v>
      </c>
      <c r="X2323" t="s">
        <v>303</v>
      </c>
      <c r="Y2323" t="s">
        <v>37</v>
      </c>
      <c r="Z2323" t="s">
        <v>38</v>
      </c>
    </row>
    <row r="2324" spans="1:26" ht="15" customHeight="1" x14ac:dyDescent="0.3">
      <c r="A2324" s="32">
        <v>2320196</v>
      </c>
      <c r="B2324" s="13" t="s">
        <v>5623</v>
      </c>
      <c r="C2324" s="29">
        <v>910418</v>
      </c>
      <c r="D2324" s="28" t="s">
        <v>27</v>
      </c>
      <c r="E2324" s="28" t="s">
        <v>305</v>
      </c>
      <c r="F2324" s="28" t="s">
        <v>306</v>
      </c>
      <c r="G2324" s="28" t="s">
        <v>307</v>
      </c>
      <c r="H2324" s="28" t="s">
        <v>307</v>
      </c>
      <c r="I2324" s="15" t="s">
        <v>31</v>
      </c>
      <c r="J2324" s="16" t="s">
        <v>32</v>
      </c>
      <c r="K2324" s="22" t="s">
        <v>43</v>
      </c>
      <c r="L2324" s="24" t="s">
        <v>55</v>
      </c>
      <c r="M2324" s="19"/>
      <c r="N2324" s="20" t="s">
        <v>5624</v>
      </c>
      <c r="O2324" s="14">
        <v>45180</v>
      </c>
      <c r="P2324" s="14">
        <v>45184</v>
      </c>
      <c r="Q2324" s="14">
        <v>45900</v>
      </c>
      <c r="R2324" t="s">
        <v>309</v>
      </c>
      <c r="S2324" t="s">
        <v>309</v>
      </c>
      <c r="V2324" t="s">
        <v>35</v>
      </c>
      <c r="W2324" t="s">
        <v>35</v>
      </c>
      <c r="X2324" t="s">
        <v>58</v>
      </c>
      <c r="Y2324" t="s">
        <v>37</v>
      </c>
      <c r="Z2324" t="s">
        <v>38</v>
      </c>
    </row>
    <row r="2325" spans="1:26" ht="15" customHeight="1" x14ac:dyDescent="0.3">
      <c r="A2325" s="32">
        <v>2308646</v>
      </c>
      <c r="B2325" s="13" t="s">
        <v>5625</v>
      </c>
      <c r="C2325" s="29">
        <v>308691</v>
      </c>
      <c r="D2325" s="28" t="s">
        <v>27</v>
      </c>
      <c r="E2325" s="28" t="s">
        <v>305</v>
      </c>
      <c r="F2325" s="28" t="s">
        <v>306</v>
      </c>
      <c r="G2325" s="28" t="s">
        <v>307</v>
      </c>
      <c r="H2325" s="28" t="s">
        <v>307</v>
      </c>
      <c r="I2325" s="15" t="s">
        <v>31</v>
      </c>
      <c r="J2325" s="16" t="s">
        <v>32</v>
      </c>
      <c r="K2325" s="17"/>
      <c r="L2325" s="18"/>
      <c r="M2325" s="19"/>
      <c r="N2325" s="20" t="s">
        <v>5626</v>
      </c>
      <c r="O2325" s="14">
        <v>45119</v>
      </c>
      <c r="P2325" s="14">
        <v>45170</v>
      </c>
      <c r="Q2325" s="14">
        <v>46265</v>
      </c>
      <c r="R2325" t="s">
        <v>309</v>
      </c>
      <c r="S2325" t="s">
        <v>309</v>
      </c>
      <c r="V2325" t="s">
        <v>35</v>
      </c>
      <c r="W2325" t="s">
        <v>35</v>
      </c>
      <c r="X2325" t="s">
        <v>58</v>
      </c>
      <c r="Y2325" t="s">
        <v>37</v>
      </c>
      <c r="Z2325" t="s">
        <v>38</v>
      </c>
    </row>
    <row r="2326" spans="1:26" ht="15" customHeight="1" x14ac:dyDescent="0.3">
      <c r="A2326" s="32">
        <v>2231760</v>
      </c>
      <c r="B2326" s="12" t="s">
        <v>5627</v>
      </c>
      <c r="C2326" s="29">
        <v>788505</v>
      </c>
      <c r="D2326" s="28" t="s">
        <v>27</v>
      </c>
      <c r="E2326" s="28" t="s">
        <v>152</v>
      </c>
      <c r="F2326" s="28" t="s">
        <v>152</v>
      </c>
      <c r="G2326" s="28" t="s">
        <v>153</v>
      </c>
      <c r="H2326" s="28" t="s">
        <v>153</v>
      </c>
      <c r="I2326" s="21"/>
      <c r="J2326" s="16" t="s">
        <v>32</v>
      </c>
      <c r="K2326" s="17"/>
      <c r="L2326" s="18"/>
      <c r="M2326" s="19"/>
      <c r="N2326" s="20" t="s">
        <v>5621</v>
      </c>
      <c r="O2326" s="14">
        <v>44915</v>
      </c>
      <c r="P2326" s="14">
        <v>44986</v>
      </c>
      <c r="Q2326" s="14">
        <v>46446</v>
      </c>
      <c r="R2326" t="s">
        <v>155</v>
      </c>
      <c r="S2326" t="s">
        <v>155</v>
      </c>
      <c r="V2326" t="s">
        <v>35</v>
      </c>
      <c r="W2326" t="s">
        <v>35</v>
      </c>
      <c r="X2326" t="s">
        <v>439</v>
      </c>
      <c r="Y2326" t="s">
        <v>37</v>
      </c>
      <c r="Z2326" t="s">
        <v>38</v>
      </c>
    </row>
    <row r="2327" spans="1:26" ht="15" customHeight="1" x14ac:dyDescent="0.3">
      <c r="A2327" s="32">
        <v>2231761</v>
      </c>
      <c r="B2327" s="12" t="s">
        <v>5628</v>
      </c>
      <c r="C2327" s="29">
        <v>344201</v>
      </c>
      <c r="D2327" s="28" t="s">
        <v>27</v>
      </c>
      <c r="E2327" s="28" t="s">
        <v>5629</v>
      </c>
      <c r="F2327" s="28" t="s">
        <v>5629</v>
      </c>
      <c r="G2327" s="28" t="s">
        <v>743</v>
      </c>
      <c r="H2327" s="28" t="s">
        <v>743</v>
      </c>
      <c r="I2327" s="21"/>
      <c r="J2327" s="16" t="s">
        <v>32</v>
      </c>
      <c r="K2327" s="17"/>
      <c r="L2327" s="18"/>
      <c r="M2327" s="19"/>
      <c r="N2327" s="20" t="s">
        <v>5621</v>
      </c>
      <c r="O2327" s="14">
        <v>44915</v>
      </c>
      <c r="P2327" s="14">
        <v>44986</v>
      </c>
      <c r="Q2327" s="14">
        <v>46446</v>
      </c>
      <c r="R2327" t="s">
        <v>5630</v>
      </c>
      <c r="S2327" t="s">
        <v>5630</v>
      </c>
      <c r="V2327" t="s">
        <v>35</v>
      </c>
      <c r="W2327" t="s">
        <v>35</v>
      </c>
      <c r="X2327" t="s">
        <v>303</v>
      </c>
      <c r="Y2327" t="s">
        <v>37</v>
      </c>
      <c r="Z2327" t="s">
        <v>38</v>
      </c>
    </row>
    <row r="2328" spans="1:26" ht="15" customHeight="1" x14ac:dyDescent="0.3">
      <c r="A2328" s="32">
        <v>2201324</v>
      </c>
      <c r="B2328" s="12" t="s">
        <v>5631</v>
      </c>
      <c r="C2328" s="29">
        <v>1521574</v>
      </c>
      <c r="D2328" s="28" t="s">
        <v>27</v>
      </c>
      <c r="E2328" s="28" t="s">
        <v>305</v>
      </c>
      <c r="F2328" s="28" t="s">
        <v>306</v>
      </c>
      <c r="G2328" s="28" t="s">
        <v>307</v>
      </c>
      <c r="H2328" s="28" t="s">
        <v>307</v>
      </c>
      <c r="I2328" s="21"/>
      <c r="J2328" s="16" t="s">
        <v>32</v>
      </c>
      <c r="K2328" s="22" t="s">
        <v>43</v>
      </c>
      <c r="L2328" s="18"/>
      <c r="M2328" s="19"/>
      <c r="N2328" s="20" t="s">
        <v>5632</v>
      </c>
      <c r="O2328" s="14">
        <v>44768</v>
      </c>
      <c r="P2328" s="14">
        <v>44774</v>
      </c>
      <c r="Q2328" s="14">
        <v>46234</v>
      </c>
      <c r="R2328" t="s">
        <v>309</v>
      </c>
      <c r="S2328" t="s">
        <v>309</v>
      </c>
      <c r="V2328" t="s">
        <v>35</v>
      </c>
      <c r="W2328" t="s">
        <v>35</v>
      </c>
      <c r="X2328" t="s">
        <v>46</v>
      </c>
      <c r="Y2328" t="s">
        <v>37</v>
      </c>
      <c r="Z2328" t="s">
        <v>38</v>
      </c>
    </row>
    <row r="2329" spans="1:26" ht="15" customHeight="1" x14ac:dyDescent="0.3">
      <c r="A2329" s="32">
        <v>2343439</v>
      </c>
      <c r="B2329" s="12" t="s">
        <v>5633</v>
      </c>
      <c r="C2329" s="29">
        <v>425449</v>
      </c>
      <c r="D2329" s="28" t="s">
        <v>40</v>
      </c>
      <c r="E2329" s="28" t="s">
        <v>610</v>
      </c>
      <c r="F2329" s="28" t="s">
        <v>2598</v>
      </c>
      <c r="G2329" s="28" t="s">
        <v>87</v>
      </c>
      <c r="H2329" s="28" t="s">
        <v>87</v>
      </c>
      <c r="I2329" s="15" t="s">
        <v>31</v>
      </c>
      <c r="J2329" s="16" t="s">
        <v>32</v>
      </c>
      <c r="K2329" s="17"/>
      <c r="L2329" s="24" t="s">
        <v>55</v>
      </c>
      <c r="M2329" s="19"/>
      <c r="N2329" s="20" t="s">
        <v>5634</v>
      </c>
      <c r="O2329" s="14">
        <v>45357</v>
      </c>
      <c r="P2329" s="14">
        <v>45366</v>
      </c>
      <c r="Q2329" s="14">
        <v>46446</v>
      </c>
      <c r="R2329" t="s">
        <v>612</v>
      </c>
      <c r="S2329" t="s">
        <v>612</v>
      </c>
      <c r="V2329" t="s">
        <v>35</v>
      </c>
      <c r="W2329" t="s">
        <v>35</v>
      </c>
      <c r="X2329" t="s">
        <v>72</v>
      </c>
      <c r="Z2329" t="s">
        <v>38</v>
      </c>
    </row>
    <row r="2330" spans="1:26" ht="15" customHeight="1" x14ac:dyDescent="0.3">
      <c r="A2330" s="32">
        <v>2316584</v>
      </c>
      <c r="B2330" s="13" t="s">
        <v>5635</v>
      </c>
      <c r="C2330" s="29">
        <v>34485</v>
      </c>
      <c r="D2330" s="28" t="s">
        <v>27</v>
      </c>
      <c r="E2330" s="28" t="s">
        <v>1390</v>
      </c>
      <c r="G2330" s="28" t="s">
        <v>110</v>
      </c>
      <c r="H2330" s="28" t="s">
        <v>110</v>
      </c>
      <c r="I2330" s="15" t="s">
        <v>31</v>
      </c>
      <c r="J2330" s="16" t="s">
        <v>32</v>
      </c>
      <c r="K2330" s="22" t="s">
        <v>43</v>
      </c>
      <c r="L2330" s="24" t="s">
        <v>55</v>
      </c>
      <c r="M2330" s="25" t="s">
        <v>98</v>
      </c>
      <c r="N2330" s="20" t="s">
        <v>5636</v>
      </c>
      <c r="O2330" s="14">
        <v>45013</v>
      </c>
      <c r="P2330" s="14">
        <v>45017</v>
      </c>
      <c r="Q2330" s="14">
        <v>45382</v>
      </c>
      <c r="R2330" t="s">
        <v>1392</v>
      </c>
      <c r="S2330" t="s">
        <v>1392</v>
      </c>
      <c r="V2330" t="s">
        <v>35</v>
      </c>
      <c r="W2330" t="s">
        <v>35</v>
      </c>
      <c r="X2330" t="s">
        <v>135</v>
      </c>
      <c r="Y2330" t="s">
        <v>37</v>
      </c>
      <c r="Z2330" t="s">
        <v>38</v>
      </c>
    </row>
    <row r="2331" spans="1:26" ht="15" customHeight="1" x14ac:dyDescent="0.3">
      <c r="A2331" s="32">
        <v>2345334</v>
      </c>
      <c r="B2331" s="13" t="s">
        <v>5637</v>
      </c>
      <c r="C2331" s="29">
        <v>300000</v>
      </c>
      <c r="D2331" s="28" t="s">
        <v>27</v>
      </c>
      <c r="E2331" s="28" t="s">
        <v>2188</v>
      </c>
      <c r="G2331" s="28" t="s">
        <v>394</v>
      </c>
      <c r="H2331" s="28" t="s">
        <v>394</v>
      </c>
      <c r="I2331" s="15" t="s">
        <v>31</v>
      </c>
      <c r="J2331" s="16" t="s">
        <v>32</v>
      </c>
      <c r="K2331" s="17"/>
      <c r="L2331" s="18"/>
      <c r="M2331" s="19"/>
      <c r="N2331" s="20" t="s">
        <v>5638</v>
      </c>
      <c r="O2331" s="14">
        <v>45359</v>
      </c>
      <c r="P2331" s="14">
        <v>45366</v>
      </c>
      <c r="Q2331" s="14">
        <v>46446</v>
      </c>
      <c r="R2331" t="s">
        <v>2190</v>
      </c>
      <c r="S2331" t="s">
        <v>2190</v>
      </c>
      <c r="V2331" t="s">
        <v>35</v>
      </c>
      <c r="W2331" t="s">
        <v>35</v>
      </c>
      <c r="X2331" t="s">
        <v>78</v>
      </c>
      <c r="Z2331" t="s">
        <v>38</v>
      </c>
    </row>
    <row r="2332" spans="1:26" ht="15" customHeight="1" x14ac:dyDescent="0.3">
      <c r="A2332" s="32">
        <v>2348924</v>
      </c>
      <c r="B2332" s="13" t="s">
        <v>5639</v>
      </c>
      <c r="C2332" s="29">
        <v>504194</v>
      </c>
      <c r="D2332" s="28" t="s">
        <v>40</v>
      </c>
      <c r="E2332" s="28" t="s">
        <v>1532</v>
      </c>
      <c r="G2332" s="28" t="s">
        <v>92</v>
      </c>
      <c r="H2332" s="28" t="s">
        <v>92</v>
      </c>
      <c r="I2332" s="15" t="s">
        <v>31</v>
      </c>
      <c r="J2332" s="16" t="s">
        <v>32</v>
      </c>
      <c r="K2332" s="17"/>
      <c r="L2332" s="18"/>
      <c r="M2332" s="19"/>
      <c r="N2332" s="20" t="s">
        <v>5640</v>
      </c>
      <c r="O2332" s="14">
        <v>45345</v>
      </c>
      <c r="P2332" s="14">
        <v>45366</v>
      </c>
      <c r="Q2332" s="14">
        <v>46446</v>
      </c>
      <c r="R2332" t="s">
        <v>529</v>
      </c>
      <c r="S2332" t="s">
        <v>5641</v>
      </c>
      <c r="V2332" t="s">
        <v>35</v>
      </c>
      <c r="W2332" t="s">
        <v>35</v>
      </c>
      <c r="X2332" t="s">
        <v>160</v>
      </c>
      <c r="Y2332" t="s">
        <v>37</v>
      </c>
      <c r="Z2332" t="s">
        <v>38</v>
      </c>
    </row>
    <row r="2333" spans="1:26" ht="15" customHeight="1" x14ac:dyDescent="0.3">
      <c r="A2333" s="32">
        <v>2150298</v>
      </c>
      <c r="B2333" s="12" t="s">
        <v>5642</v>
      </c>
      <c r="C2333" s="29">
        <v>999504</v>
      </c>
      <c r="D2333" s="28" t="s">
        <v>27</v>
      </c>
      <c r="E2333" s="28" t="s">
        <v>4138</v>
      </c>
      <c r="F2333" s="28" t="s">
        <v>2721</v>
      </c>
      <c r="G2333" s="28" t="s">
        <v>87</v>
      </c>
      <c r="H2333" s="28" t="s">
        <v>87</v>
      </c>
      <c r="I2333" s="15" t="s">
        <v>31</v>
      </c>
      <c r="J2333" s="16" t="s">
        <v>32</v>
      </c>
      <c r="K2333" s="22" t="s">
        <v>43</v>
      </c>
      <c r="L2333" s="18"/>
      <c r="M2333" s="19"/>
      <c r="N2333" s="20" t="s">
        <v>5643</v>
      </c>
      <c r="O2333" s="14">
        <v>44610</v>
      </c>
      <c r="P2333" s="14">
        <v>44621</v>
      </c>
      <c r="Q2333" s="14">
        <v>46446</v>
      </c>
      <c r="R2333" t="s">
        <v>4140</v>
      </c>
      <c r="S2333" t="s">
        <v>449</v>
      </c>
      <c r="V2333" t="s">
        <v>35</v>
      </c>
      <c r="W2333" t="s">
        <v>35</v>
      </c>
      <c r="X2333" t="s">
        <v>83</v>
      </c>
      <c r="Y2333" t="s">
        <v>37</v>
      </c>
      <c r="Z2333" t="s">
        <v>38</v>
      </c>
    </row>
    <row r="2334" spans="1:26" ht="15" customHeight="1" x14ac:dyDescent="0.3">
      <c r="A2334" s="32">
        <v>2146363</v>
      </c>
      <c r="B2334" s="12" t="s">
        <v>5644</v>
      </c>
      <c r="C2334" s="29">
        <v>343092</v>
      </c>
      <c r="D2334" s="28" t="s">
        <v>27</v>
      </c>
      <c r="E2334" s="28" t="s">
        <v>1246</v>
      </c>
      <c r="G2334" s="28" t="s">
        <v>631</v>
      </c>
      <c r="H2334" s="28" t="s">
        <v>631</v>
      </c>
      <c r="I2334" s="15" t="s">
        <v>31</v>
      </c>
      <c r="J2334" s="16" t="s">
        <v>32</v>
      </c>
      <c r="K2334" s="22" t="s">
        <v>43</v>
      </c>
      <c r="L2334" s="18"/>
      <c r="M2334" s="19"/>
      <c r="N2334" s="20" t="s">
        <v>5645</v>
      </c>
      <c r="O2334" s="14">
        <v>44657</v>
      </c>
      <c r="P2334" s="14">
        <v>44666</v>
      </c>
      <c r="Q2334" s="14">
        <v>46477</v>
      </c>
      <c r="R2334" t="s">
        <v>1249</v>
      </c>
      <c r="S2334" t="s">
        <v>1249</v>
      </c>
      <c r="V2334" t="s">
        <v>35</v>
      </c>
      <c r="W2334" t="s">
        <v>35</v>
      </c>
      <c r="X2334" t="s">
        <v>78</v>
      </c>
      <c r="Y2334" t="s">
        <v>37</v>
      </c>
      <c r="Z2334" t="s">
        <v>38</v>
      </c>
    </row>
    <row r="2335" spans="1:26" ht="15" customHeight="1" x14ac:dyDescent="0.3">
      <c r="A2335" s="32">
        <v>2145011</v>
      </c>
      <c r="B2335" s="12" t="s">
        <v>5646</v>
      </c>
      <c r="C2335" s="29">
        <v>258121</v>
      </c>
      <c r="D2335" s="28" t="s">
        <v>40</v>
      </c>
      <c r="E2335" s="28" t="s">
        <v>2634</v>
      </c>
      <c r="F2335" s="28" t="s">
        <v>2634</v>
      </c>
      <c r="G2335" s="28" t="s">
        <v>103</v>
      </c>
      <c r="H2335" s="28" t="s">
        <v>103</v>
      </c>
      <c r="I2335" s="15" t="s">
        <v>31</v>
      </c>
      <c r="J2335" s="16" t="s">
        <v>32</v>
      </c>
      <c r="K2335" s="22" t="s">
        <v>43</v>
      </c>
      <c r="L2335" s="18"/>
      <c r="M2335" s="19"/>
      <c r="N2335" s="20" t="s">
        <v>5647</v>
      </c>
      <c r="O2335" s="14">
        <v>44649</v>
      </c>
      <c r="P2335" s="14">
        <v>44652</v>
      </c>
      <c r="Q2335" s="14">
        <v>46477</v>
      </c>
      <c r="R2335" t="s">
        <v>105</v>
      </c>
      <c r="S2335" t="s">
        <v>105</v>
      </c>
      <c r="V2335" t="s">
        <v>35</v>
      </c>
      <c r="W2335" t="s">
        <v>35</v>
      </c>
      <c r="X2335" t="s">
        <v>46</v>
      </c>
      <c r="Y2335" t="s">
        <v>37</v>
      </c>
      <c r="Z2335" t="s">
        <v>38</v>
      </c>
    </row>
    <row r="2336" spans="1:26" ht="15" customHeight="1" x14ac:dyDescent="0.45">
      <c r="A2336" s="32">
        <v>2145105</v>
      </c>
      <c r="B2336" s="13" t="s">
        <v>5648</v>
      </c>
      <c r="C2336" s="30">
        <v>934418</v>
      </c>
      <c r="D2336" s="28" t="s">
        <v>80</v>
      </c>
      <c r="E2336" s="28" t="s">
        <v>4016</v>
      </c>
      <c r="F2336" s="28" t="s">
        <v>4016</v>
      </c>
      <c r="G2336" s="28" t="s">
        <v>62</v>
      </c>
      <c r="H2336" s="28" t="s">
        <v>62</v>
      </c>
      <c r="I2336" s="15" t="s">
        <v>31</v>
      </c>
      <c r="J2336" s="16" t="s">
        <v>32</v>
      </c>
      <c r="K2336" s="22" t="s">
        <v>43</v>
      </c>
      <c r="L2336" s="18"/>
      <c r="M2336" s="19"/>
      <c r="N2336" s="20" t="s">
        <v>5649</v>
      </c>
      <c r="O2336" s="14">
        <v>44641</v>
      </c>
      <c r="P2336" s="14">
        <v>44652</v>
      </c>
      <c r="Q2336" s="14">
        <v>46477</v>
      </c>
      <c r="R2336" t="s">
        <v>64</v>
      </c>
      <c r="S2336" t="s">
        <v>64</v>
      </c>
      <c r="V2336" t="s">
        <v>35</v>
      </c>
      <c r="W2336" t="s">
        <v>35</v>
      </c>
      <c r="X2336" t="s">
        <v>83</v>
      </c>
      <c r="Y2336" t="s">
        <v>37</v>
      </c>
      <c r="Z2336" t="s">
        <v>38</v>
      </c>
    </row>
    <row r="2337" spans="1:26" ht="15" customHeight="1" x14ac:dyDescent="0.3">
      <c r="A2337" s="32">
        <v>2333882</v>
      </c>
      <c r="B2337" s="12" t="s">
        <v>5650</v>
      </c>
      <c r="C2337" s="29">
        <v>250000</v>
      </c>
      <c r="D2337" s="28" t="s">
        <v>27</v>
      </c>
      <c r="E2337" s="28" t="s">
        <v>1390</v>
      </c>
      <c r="G2337" s="28" t="s">
        <v>110</v>
      </c>
      <c r="H2337" s="28" t="s">
        <v>110</v>
      </c>
      <c r="I2337" s="15" t="s">
        <v>31</v>
      </c>
      <c r="J2337" s="23"/>
      <c r="K2337" s="17"/>
      <c r="L2337" s="24" t="s">
        <v>55</v>
      </c>
      <c r="M2337" s="19"/>
      <c r="N2337" s="20" t="s">
        <v>4928</v>
      </c>
      <c r="O2337" s="14">
        <v>45364</v>
      </c>
      <c r="P2337" s="14">
        <v>45444</v>
      </c>
      <c r="Q2337" s="14">
        <v>46538</v>
      </c>
      <c r="R2337" t="s">
        <v>1392</v>
      </c>
      <c r="S2337" t="s">
        <v>1392</v>
      </c>
      <c r="V2337" t="s">
        <v>35</v>
      </c>
      <c r="W2337" t="s">
        <v>35</v>
      </c>
      <c r="X2337" t="s">
        <v>994</v>
      </c>
      <c r="Z2337" t="s">
        <v>38</v>
      </c>
    </row>
    <row r="2338" spans="1:26" ht="15" customHeight="1" x14ac:dyDescent="0.3">
      <c r="A2338" s="32">
        <v>2241536</v>
      </c>
      <c r="B2338" s="13" t="s">
        <v>5651</v>
      </c>
      <c r="C2338" s="29">
        <v>179727</v>
      </c>
      <c r="D2338" s="28" t="s">
        <v>27</v>
      </c>
      <c r="E2338" s="28" t="s">
        <v>1390</v>
      </c>
      <c r="G2338" s="28" t="s">
        <v>110</v>
      </c>
      <c r="H2338" s="28" t="s">
        <v>110</v>
      </c>
      <c r="I2338" s="15" t="s">
        <v>31</v>
      </c>
      <c r="J2338" s="23"/>
      <c r="K2338" s="22" t="s">
        <v>43</v>
      </c>
      <c r="L2338" s="24" t="s">
        <v>55</v>
      </c>
      <c r="M2338" s="19"/>
      <c r="N2338" s="20" t="s">
        <v>5652</v>
      </c>
      <c r="O2338" s="14">
        <v>45006</v>
      </c>
      <c r="P2338" s="14">
        <v>45139</v>
      </c>
      <c r="Q2338" s="14">
        <v>46234</v>
      </c>
      <c r="R2338" t="s">
        <v>1392</v>
      </c>
      <c r="S2338" t="s">
        <v>1392</v>
      </c>
      <c r="V2338" t="s">
        <v>35</v>
      </c>
      <c r="W2338" t="s">
        <v>35</v>
      </c>
      <c r="X2338" t="s">
        <v>212</v>
      </c>
      <c r="Y2338" t="s">
        <v>37</v>
      </c>
      <c r="Z2338" t="s">
        <v>38</v>
      </c>
    </row>
    <row r="2339" spans="1:26" ht="15" customHeight="1" x14ac:dyDescent="0.3">
      <c r="A2339" s="32">
        <v>2245250</v>
      </c>
      <c r="B2339" s="13" t="s">
        <v>5653</v>
      </c>
      <c r="C2339" s="29">
        <v>721000</v>
      </c>
      <c r="D2339" s="28" t="s">
        <v>27</v>
      </c>
      <c r="E2339" s="28" t="s">
        <v>1390</v>
      </c>
      <c r="F2339" s="28" t="s">
        <v>5490</v>
      </c>
      <c r="G2339" s="28" t="s">
        <v>110</v>
      </c>
      <c r="H2339" s="28" t="s">
        <v>110</v>
      </c>
      <c r="I2339" s="15" t="s">
        <v>31</v>
      </c>
      <c r="J2339" s="16" t="s">
        <v>32</v>
      </c>
      <c r="K2339" s="17"/>
      <c r="L2339" s="18"/>
      <c r="M2339" s="19"/>
      <c r="N2339" s="20" t="s">
        <v>5654</v>
      </c>
      <c r="O2339" s="14">
        <v>44821</v>
      </c>
      <c r="P2339" s="14">
        <v>44835</v>
      </c>
      <c r="Q2339" s="14">
        <v>45565</v>
      </c>
      <c r="R2339" t="s">
        <v>1392</v>
      </c>
      <c r="S2339" t="s">
        <v>1392</v>
      </c>
      <c r="V2339" t="s">
        <v>35</v>
      </c>
      <c r="W2339" t="s">
        <v>35</v>
      </c>
      <c r="X2339" t="s">
        <v>150</v>
      </c>
      <c r="Y2339" t="s">
        <v>37</v>
      </c>
      <c r="Z2339" t="s">
        <v>38</v>
      </c>
    </row>
    <row r="2340" spans="1:26" ht="15" customHeight="1" x14ac:dyDescent="0.3">
      <c r="A2340" s="32">
        <v>2140897</v>
      </c>
      <c r="B2340" s="13" t="s">
        <v>5655</v>
      </c>
      <c r="C2340" s="29">
        <v>593995</v>
      </c>
      <c r="D2340" s="28" t="s">
        <v>27</v>
      </c>
      <c r="E2340" s="28" t="s">
        <v>1390</v>
      </c>
      <c r="G2340" s="28" t="s">
        <v>110</v>
      </c>
      <c r="H2340" s="28" t="s">
        <v>110</v>
      </c>
      <c r="I2340" s="15" t="s">
        <v>31</v>
      </c>
      <c r="J2340" s="16" t="s">
        <v>32</v>
      </c>
      <c r="K2340" s="17"/>
      <c r="L2340" s="18"/>
      <c r="M2340" s="19"/>
      <c r="N2340" s="20" t="s">
        <v>5656</v>
      </c>
      <c r="O2340" s="14">
        <v>44783</v>
      </c>
      <c r="P2340" s="14">
        <v>44788</v>
      </c>
      <c r="Q2340" s="14">
        <v>45869</v>
      </c>
      <c r="R2340" t="s">
        <v>1392</v>
      </c>
      <c r="S2340" t="s">
        <v>1392</v>
      </c>
      <c r="V2340" t="s">
        <v>35</v>
      </c>
      <c r="W2340" t="s">
        <v>35</v>
      </c>
      <c r="X2340" t="s">
        <v>212</v>
      </c>
      <c r="Y2340" t="s">
        <v>37</v>
      </c>
      <c r="Z2340" t="s">
        <v>38</v>
      </c>
    </row>
    <row r="2341" spans="1:26" ht="15" customHeight="1" x14ac:dyDescent="0.3">
      <c r="A2341" s="32">
        <v>2201155</v>
      </c>
      <c r="B2341" s="13" t="s">
        <v>5657</v>
      </c>
      <c r="C2341" s="29">
        <v>550000</v>
      </c>
      <c r="D2341" s="28" t="s">
        <v>27</v>
      </c>
      <c r="E2341" s="28" t="s">
        <v>1390</v>
      </c>
      <c r="F2341" s="28" t="s">
        <v>5490</v>
      </c>
      <c r="G2341" s="28" t="s">
        <v>110</v>
      </c>
      <c r="H2341" s="28" t="s">
        <v>110</v>
      </c>
      <c r="I2341" s="15" t="s">
        <v>31</v>
      </c>
      <c r="J2341" s="23"/>
      <c r="K2341" s="17"/>
      <c r="L2341" s="24" t="s">
        <v>55</v>
      </c>
      <c r="M2341" s="19"/>
      <c r="N2341" s="20" t="s">
        <v>5658</v>
      </c>
      <c r="O2341" s="14">
        <v>44677</v>
      </c>
      <c r="P2341" s="14">
        <v>44713</v>
      </c>
      <c r="Q2341" s="14">
        <v>45808</v>
      </c>
      <c r="R2341" t="s">
        <v>1392</v>
      </c>
      <c r="S2341" t="s">
        <v>1392</v>
      </c>
      <c r="V2341" t="s">
        <v>35</v>
      </c>
      <c r="W2341" t="s">
        <v>35</v>
      </c>
      <c r="X2341" t="s">
        <v>592</v>
      </c>
      <c r="Y2341" t="s">
        <v>37</v>
      </c>
      <c r="Z2341" t="s">
        <v>38</v>
      </c>
    </row>
    <row r="2342" spans="1:26" ht="15" customHeight="1" x14ac:dyDescent="0.3">
      <c r="A2342" s="32">
        <v>2325446</v>
      </c>
      <c r="B2342" s="13" t="s">
        <v>5659</v>
      </c>
      <c r="C2342" s="29">
        <v>499985</v>
      </c>
      <c r="D2342" s="28" t="s">
        <v>27</v>
      </c>
      <c r="E2342" s="28" t="s">
        <v>1390</v>
      </c>
      <c r="G2342" s="28" t="s">
        <v>110</v>
      </c>
      <c r="H2342" s="28" t="s">
        <v>110</v>
      </c>
      <c r="I2342" s="15" t="s">
        <v>31</v>
      </c>
      <c r="J2342" s="16" t="s">
        <v>32</v>
      </c>
      <c r="K2342" s="17"/>
      <c r="L2342" s="24" t="s">
        <v>55</v>
      </c>
      <c r="M2342" s="19"/>
      <c r="N2342" s="20" t="s">
        <v>5660</v>
      </c>
      <c r="O2342" s="14">
        <v>45160</v>
      </c>
      <c r="P2342" s="14">
        <v>45200</v>
      </c>
      <c r="Q2342" s="14">
        <v>46295</v>
      </c>
      <c r="R2342" t="s">
        <v>1392</v>
      </c>
      <c r="S2342" t="s">
        <v>1392</v>
      </c>
      <c r="V2342" t="s">
        <v>35</v>
      </c>
      <c r="W2342" t="s">
        <v>35</v>
      </c>
      <c r="X2342" t="s">
        <v>346</v>
      </c>
      <c r="Y2342" t="s">
        <v>37</v>
      </c>
      <c r="Z2342" t="s">
        <v>38</v>
      </c>
    </row>
    <row r="2343" spans="1:26" ht="15" customHeight="1" x14ac:dyDescent="0.3">
      <c r="A2343" s="32">
        <v>2225157</v>
      </c>
      <c r="B2343" s="13" t="s">
        <v>5661</v>
      </c>
      <c r="C2343" s="29">
        <v>499730</v>
      </c>
      <c r="D2343" s="28" t="s">
        <v>27</v>
      </c>
      <c r="E2343" s="28" t="s">
        <v>1390</v>
      </c>
      <c r="F2343" s="28" t="s">
        <v>5490</v>
      </c>
      <c r="G2343" s="28" t="s">
        <v>110</v>
      </c>
      <c r="H2343" s="28" t="s">
        <v>110</v>
      </c>
      <c r="I2343" s="15" t="s">
        <v>31</v>
      </c>
      <c r="J2343" s="16" t="s">
        <v>32</v>
      </c>
      <c r="K2343" s="17"/>
      <c r="L2343" s="24" t="s">
        <v>55</v>
      </c>
      <c r="M2343" s="19"/>
      <c r="N2343" s="20" t="s">
        <v>5662</v>
      </c>
      <c r="O2343" s="14">
        <v>44773</v>
      </c>
      <c r="P2343" s="14">
        <v>44927</v>
      </c>
      <c r="Q2343" s="14">
        <v>46387</v>
      </c>
      <c r="R2343" t="s">
        <v>1392</v>
      </c>
      <c r="S2343" t="s">
        <v>1392</v>
      </c>
      <c r="V2343" t="s">
        <v>35</v>
      </c>
      <c r="W2343" t="s">
        <v>35</v>
      </c>
      <c r="X2343" t="s">
        <v>51</v>
      </c>
      <c r="Y2343" t="s">
        <v>37</v>
      </c>
      <c r="Z2343" t="s">
        <v>38</v>
      </c>
    </row>
    <row r="2344" spans="1:26" ht="15" customHeight="1" x14ac:dyDescent="0.3">
      <c r="A2344" s="32">
        <v>2150532</v>
      </c>
      <c r="B2344" s="13" t="s">
        <v>5663</v>
      </c>
      <c r="C2344" s="29">
        <v>266602</v>
      </c>
      <c r="D2344" s="28" t="s">
        <v>27</v>
      </c>
      <c r="E2344" s="28" t="s">
        <v>5664</v>
      </c>
      <c r="F2344" s="28" t="s">
        <v>5664</v>
      </c>
      <c r="G2344" s="28" t="s">
        <v>110</v>
      </c>
      <c r="H2344" s="28" t="s">
        <v>110</v>
      </c>
      <c r="I2344" s="15" t="s">
        <v>31</v>
      </c>
      <c r="J2344" s="16" t="s">
        <v>32</v>
      </c>
      <c r="K2344" s="17"/>
      <c r="L2344" s="18"/>
      <c r="M2344" s="19"/>
      <c r="N2344" s="20" t="s">
        <v>5665</v>
      </c>
      <c r="O2344" s="14">
        <v>44663</v>
      </c>
      <c r="P2344" s="14">
        <v>44666</v>
      </c>
      <c r="Q2344" s="14">
        <v>46477</v>
      </c>
      <c r="R2344" t="s">
        <v>1392</v>
      </c>
      <c r="S2344" t="s">
        <v>1392</v>
      </c>
      <c r="V2344" t="s">
        <v>35</v>
      </c>
      <c r="W2344" t="s">
        <v>35</v>
      </c>
      <c r="X2344" t="s">
        <v>51</v>
      </c>
      <c r="Y2344" t="s">
        <v>37</v>
      </c>
      <c r="Z2344" t="s">
        <v>38</v>
      </c>
    </row>
    <row r="2345" spans="1:26" ht="15" customHeight="1" x14ac:dyDescent="0.45">
      <c r="A2345" s="32">
        <v>2236610</v>
      </c>
      <c r="B2345" s="13" t="s">
        <v>5666</v>
      </c>
      <c r="C2345" s="30">
        <v>650000</v>
      </c>
      <c r="D2345" s="28" t="s">
        <v>27</v>
      </c>
      <c r="E2345" s="28" t="s">
        <v>1390</v>
      </c>
      <c r="G2345" s="28" t="s">
        <v>110</v>
      </c>
      <c r="H2345" s="28" t="s">
        <v>110</v>
      </c>
      <c r="I2345" s="15" t="s">
        <v>31</v>
      </c>
      <c r="J2345" s="23"/>
      <c r="K2345" s="17"/>
      <c r="L2345" s="18"/>
      <c r="M2345" s="19"/>
      <c r="N2345" s="20" t="s">
        <v>5667</v>
      </c>
      <c r="O2345" s="14">
        <v>44922</v>
      </c>
      <c r="P2345" s="14">
        <v>44972</v>
      </c>
      <c r="Q2345" s="14">
        <v>46783</v>
      </c>
      <c r="R2345" t="s">
        <v>1392</v>
      </c>
      <c r="S2345" t="s">
        <v>1392</v>
      </c>
      <c r="V2345" t="s">
        <v>35</v>
      </c>
      <c r="W2345" t="s">
        <v>35</v>
      </c>
      <c r="X2345" t="s">
        <v>592</v>
      </c>
      <c r="Y2345" t="s">
        <v>37</v>
      </c>
      <c r="Z2345" t="s">
        <v>38</v>
      </c>
    </row>
    <row r="2346" spans="1:26" ht="15" customHeight="1" x14ac:dyDescent="0.45">
      <c r="A2346" s="32">
        <v>2230124</v>
      </c>
      <c r="B2346" s="13" t="s">
        <v>5668</v>
      </c>
      <c r="C2346" s="30">
        <v>482000</v>
      </c>
      <c r="D2346" s="28" t="s">
        <v>27</v>
      </c>
      <c r="E2346" s="28" t="s">
        <v>1390</v>
      </c>
      <c r="F2346" s="28" t="s">
        <v>5490</v>
      </c>
      <c r="G2346" s="28" t="s">
        <v>110</v>
      </c>
      <c r="H2346" s="28" t="s">
        <v>110</v>
      </c>
      <c r="I2346" s="15" t="s">
        <v>31</v>
      </c>
      <c r="J2346" s="23"/>
      <c r="K2346" s="17"/>
      <c r="L2346" s="18"/>
      <c r="M2346" s="19"/>
      <c r="N2346" s="20" t="s">
        <v>5669</v>
      </c>
      <c r="O2346" s="14">
        <v>44796</v>
      </c>
      <c r="P2346" s="14">
        <v>44774</v>
      </c>
      <c r="Q2346" s="14">
        <v>45869</v>
      </c>
      <c r="R2346" t="s">
        <v>1392</v>
      </c>
      <c r="S2346" t="s">
        <v>1392</v>
      </c>
      <c r="V2346" t="s">
        <v>35</v>
      </c>
      <c r="W2346" t="s">
        <v>35</v>
      </c>
      <c r="X2346" t="s">
        <v>994</v>
      </c>
      <c r="Y2346" t="s">
        <v>37</v>
      </c>
      <c r="Z2346" t="s">
        <v>38</v>
      </c>
    </row>
    <row r="2347" spans="1:26" ht="15" customHeight="1" x14ac:dyDescent="0.3">
      <c r="A2347" s="32">
        <v>2335046</v>
      </c>
      <c r="B2347" s="13" t="s">
        <v>5670</v>
      </c>
      <c r="C2347" s="29">
        <v>300000</v>
      </c>
      <c r="D2347" s="28" t="s">
        <v>27</v>
      </c>
      <c r="E2347" s="28" t="s">
        <v>1390</v>
      </c>
      <c r="G2347" s="28" t="s">
        <v>110</v>
      </c>
      <c r="H2347" s="28" t="s">
        <v>110</v>
      </c>
      <c r="I2347" s="15" t="s">
        <v>31</v>
      </c>
      <c r="J2347" s="23"/>
      <c r="K2347" s="17"/>
      <c r="L2347" s="18"/>
      <c r="M2347" s="19"/>
      <c r="N2347" s="20" t="s">
        <v>5671</v>
      </c>
      <c r="O2347" s="14">
        <v>45161</v>
      </c>
      <c r="P2347" s="14">
        <v>45200</v>
      </c>
      <c r="Q2347" s="14">
        <v>45930</v>
      </c>
      <c r="R2347" t="s">
        <v>1392</v>
      </c>
      <c r="S2347" t="s">
        <v>1392</v>
      </c>
      <c r="V2347" t="s">
        <v>35</v>
      </c>
      <c r="W2347" t="s">
        <v>35</v>
      </c>
      <c r="X2347" t="s">
        <v>150</v>
      </c>
      <c r="Y2347" t="s">
        <v>37</v>
      </c>
      <c r="Z2347" t="s">
        <v>38</v>
      </c>
    </row>
    <row r="2348" spans="1:26" ht="15" customHeight="1" x14ac:dyDescent="0.3">
      <c r="A2348" s="32">
        <v>2338229</v>
      </c>
      <c r="B2348" s="13" t="s">
        <v>5672</v>
      </c>
      <c r="C2348" s="29">
        <v>239348</v>
      </c>
      <c r="D2348" s="28" t="s">
        <v>27</v>
      </c>
      <c r="E2348" s="28" t="s">
        <v>1390</v>
      </c>
      <c r="G2348" s="28" t="s">
        <v>110</v>
      </c>
      <c r="H2348" s="28" t="s">
        <v>110</v>
      </c>
      <c r="I2348" s="15" t="s">
        <v>31</v>
      </c>
      <c r="J2348" s="16" t="s">
        <v>32</v>
      </c>
      <c r="K2348" s="17"/>
      <c r="L2348" s="18"/>
      <c r="M2348" s="19"/>
      <c r="N2348" s="20" t="s">
        <v>5673</v>
      </c>
      <c r="O2348" s="14">
        <v>45282</v>
      </c>
      <c r="P2348" s="14">
        <v>45337</v>
      </c>
      <c r="Q2348" s="14">
        <v>47149</v>
      </c>
      <c r="R2348" t="s">
        <v>1392</v>
      </c>
      <c r="S2348" t="s">
        <v>1392</v>
      </c>
      <c r="V2348" t="s">
        <v>35</v>
      </c>
      <c r="W2348" t="s">
        <v>35</v>
      </c>
      <c r="X2348" t="s">
        <v>324</v>
      </c>
      <c r="Y2348" t="s">
        <v>37</v>
      </c>
      <c r="Z2348" t="s">
        <v>38</v>
      </c>
    </row>
    <row r="2349" spans="1:26" ht="15" customHeight="1" x14ac:dyDescent="0.3">
      <c r="A2349" s="32">
        <v>2149572</v>
      </c>
      <c r="B2349" s="13" t="s">
        <v>5674</v>
      </c>
      <c r="C2349" s="29">
        <v>267922</v>
      </c>
      <c r="D2349" s="28" t="s">
        <v>27</v>
      </c>
      <c r="E2349" s="28" t="s">
        <v>1390</v>
      </c>
      <c r="G2349" s="28" t="s">
        <v>110</v>
      </c>
      <c r="H2349" s="28" t="s">
        <v>110</v>
      </c>
      <c r="I2349" s="15" t="s">
        <v>31</v>
      </c>
      <c r="J2349" s="23"/>
      <c r="K2349" s="17"/>
      <c r="L2349" s="18"/>
      <c r="M2349" s="19"/>
      <c r="N2349" s="20" t="s">
        <v>5675</v>
      </c>
      <c r="O2349" s="14">
        <v>44699</v>
      </c>
      <c r="P2349" s="14">
        <v>44866</v>
      </c>
      <c r="Q2349" s="14">
        <v>45961</v>
      </c>
      <c r="R2349" t="s">
        <v>1392</v>
      </c>
      <c r="S2349" t="s">
        <v>1392</v>
      </c>
      <c r="V2349" t="s">
        <v>35</v>
      </c>
      <c r="W2349" t="s">
        <v>35</v>
      </c>
      <c r="X2349" t="s">
        <v>135</v>
      </c>
      <c r="Y2349" t="s">
        <v>37</v>
      </c>
      <c r="Z2349" t="s">
        <v>38</v>
      </c>
    </row>
    <row r="2350" spans="1:26" ht="15" customHeight="1" x14ac:dyDescent="0.3">
      <c r="A2350" s="32">
        <v>2244835</v>
      </c>
      <c r="B2350" s="13" t="s">
        <v>5676</v>
      </c>
      <c r="C2350" s="29">
        <v>49860</v>
      </c>
      <c r="D2350" s="28" t="s">
        <v>27</v>
      </c>
      <c r="E2350" s="28" t="s">
        <v>1390</v>
      </c>
      <c r="F2350" s="28" t="s">
        <v>5490</v>
      </c>
      <c r="G2350" s="28" t="s">
        <v>110</v>
      </c>
      <c r="H2350" s="28" t="s">
        <v>110</v>
      </c>
      <c r="I2350" s="15" t="s">
        <v>31</v>
      </c>
      <c r="J2350" s="16" t="s">
        <v>32</v>
      </c>
      <c r="K2350" s="17"/>
      <c r="L2350" s="24" t="s">
        <v>55</v>
      </c>
      <c r="M2350" s="19"/>
      <c r="N2350" s="20" t="s">
        <v>5677</v>
      </c>
      <c r="O2350" s="14">
        <v>44984</v>
      </c>
      <c r="P2350" s="14">
        <v>44986</v>
      </c>
      <c r="Q2350" s="14">
        <v>45351</v>
      </c>
      <c r="R2350" t="s">
        <v>1392</v>
      </c>
      <c r="S2350" t="s">
        <v>1392</v>
      </c>
      <c r="V2350" t="s">
        <v>35</v>
      </c>
      <c r="W2350" t="s">
        <v>35</v>
      </c>
      <c r="X2350" t="s">
        <v>170</v>
      </c>
      <c r="Y2350" t="s">
        <v>37</v>
      </c>
      <c r="Z2350" t="s">
        <v>38</v>
      </c>
    </row>
    <row r="2351" spans="1:26" ht="15" customHeight="1" x14ac:dyDescent="0.3">
      <c r="A2351" s="32">
        <v>2244902</v>
      </c>
      <c r="B2351" s="13" t="s">
        <v>5678</v>
      </c>
      <c r="C2351" s="29">
        <v>20000</v>
      </c>
      <c r="D2351" s="28" t="s">
        <v>27</v>
      </c>
      <c r="E2351" s="28" t="s">
        <v>1390</v>
      </c>
      <c r="F2351" s="28" t="s">
        <v>5490</v>
      </c>
      <c r="G2351" s="28" t="s">
        <v>110</v>
      </c>
      <c r="H2351" s="28" t="s">
        <v>110</v>
      </c>
      <c r="I2351" s="15" t="s">
        <v>31</v>
      </c>
      <c r="J2351" s="16" t="s">
        <v>32</v>
      </c>
      <c r="K2351" s="17"/>
      <c r="L2351" s="18"/>
      <c r="M2351" s="19"/>
      <c r="N2351" s="20" t="s">
        <v>5679</v>
      </c>
      <c r="O2351" s="14">
        <v>44823</v>
      </c>
      <c r="P2351" s="14">
        <v>44835</v>
      </c>
      <c r="Q2351" s="14">
        <v>45138</v>
      </c>
      <c r="R2351" t="s">
        <v>1392</v>
      </c>
      <c r="S2351" t="s">
        <v>1392</v>
      </c>
      <c r="V2351" t="s">
        <v>35</v>
      </c>
      <c r="W2351" t="s">
        <v>35</v>
      </c>
      <c r="X2351" t="s">
        <v>106</v>
      </c>
      <c r="Y2351" t="s">
        <v>37</v>
      </c>
      <c r="Z2351" t="s">
        <v>38</v>
      </c>
    </row>
    <row r="2352" spans="1:26" ht="15" customHeight="1" x14ac:dyDescent="0.3">
      <c r="A2352" s="32">
        <v>2331095</v>
      </c>
      <c r="B2352" s="13" t="s">
        <v>5680</v>
      </c>
      <c r="C2352" s="29">
        <v>198987</v>
      </c>
      <c r="D2352" s="28" t="s">
        <v>27</v>
      </c>
      <c r="E2352" s="28" t="s">
        <v>1390</v>
      </c>
      <c r="G2352" s="28" t="s">
        <v>110</v>
      </c>
      <c r="H2352" s="28" t="s">
        <v>110</v>
      </c>
      <c r="I2352" s="21"/>
      <c r="J2352" s="16" t="s">
        <v>32</v>
      </c>
      <c r="K2352" s="22" t="s">
        <v>43</v>
      </c>
      <c r="L2352" s="18"/>
      <c r="M2352" s="25" t="s">
        <v>98</v>
      </c>
      <c r="N2352" s="20" t="s">
        <v>5681</v>
      </c>
      <c r="O2352" s="14">
        <v>45135</v>
      </c>
      <c r="P2352" s="14">
        <v>45200</v>
      </c>
      <c r="Q2352" s="14">
        <v>45930</v>
      </c>
      <c r="R2352" t="s">
        <v>1392</v>
      </c>
      <c r="S2352" t="s">
        <v>1392</v>
      </c>
      <c r="V2352" t="s">
        <v>35</v>
      </c>
      <c r="W2352" t="s">
        <v>35</v>
      </c>
      <c r="X2352" t="s">
        <v>303</v>
      </c>
      <c r="Y2352" t="s">
        <v>37</v>
      </c>
      <c r="Z2352" t="s">
        <v>38</v>
      </c>
    </row>
    <row r="2353" spans="1:26" ht="15" customHeight="1" x14ac:dyDescent="0.3">
      <c r="A2353" s="32">
        <v>2150530</v>
      </c>
      <c r="B2353" s="13" t="s">
        <v>5682</v>
      </c>
      <c r="C2353" s="29">
        <v>733397</v>
      </c>
      <c r="D2353" s="28" t="s">
        <v>27</v>
      </c>
      <c r="E2353" s="28" t="s">
        <v>1390</v>
      </c>
      <c r="F2353" s="28" t="s">
        <v>5490</v>
      </c>
      <c r="G2353" s="28" t="s">
        <v>110</v>
      </c>
      <c r="H2353" s="28" t="s">
        <v>110</v>
      </c>
      <c r="I2353" s="15" t="s">
        <v>31</v>
      </c>
      <c r="J2353" s="16" t="s">
        <v>32</v>
      </c>
      <c r="K2353" s="17"/>
      <c r="L2353" s="18"/>
      <c r="M2353" s="19"/>
      <c r="N2353" s="20" t="s">
        <v>5665</v>
      </c>
      <c r="O2353" s="14">
        <v>44663</v>
      </c>
      <c r="P2353" s="14">
        <v>44666</v>
      </c>
      <c r="Q2353" s="14">
        <v>46477</v>
      </c>
      <c r="R2353" t="s">
        <v>1392</v>
      </c>
      <c r="S2353" t="s">
        <v>1392</v>
      </c>
      <c r="V2353" t="s">
        <v>35</v>
      </c>
      <c r="W2353" t="s">
        <v>35</v>
      </c>
      <c r="X2353" t="s">
        <v>51</v>
      </c>
      <c r="Y2353" t="s">
        <v>37</v>
      </c>
      <c r="Z2353" t="s">
        <v>38</v>
      </c>
    </row>
    <row r="2354" spans="1:26" ht="15" customHeight="1" x14ac:dyDescent="0.3">
      <c r="A2354" s="32">
        <v>2346565</v>
      </c>
      <c r="B2354" s="12" t="s">
        <v>5683</v>
      </c>
      <c r="C2354" s="29">
        <v>161467</v>
      </c>
      <c r="D2354" s="28" t="s">
        <v>27</v>
      </c>
      <c r="E2354" s="28" t="s">
        <v>1390</v>
      </c>
      <c r="G2354" s="28" t="s">
        <v>110</v>
      </c>
      <c r="H2354" s="28" t="s">
        <v>110</v>
      </c>
      <c r="I2354" s="21"/>
      <c r="J2354" s="23"/>
      <c r="K2354" s="22" t="s">
        <v>43</v>
      </c>
      <c r="L2354" s="24" t="s">
        <v>55</v>
      </c>
      <c r="M2354" s="19"/>
      <c r="N2354" s="20" t="s">
        <v>2662</v>
      </c>
      <c r="O2354" s="14">
        <v>45273</v>
      </c>
      <c r="P2354" s="14">
        <v>45536</v>
      </c>
      <c r="Q2354" s="14">
        <v>46630</v>
      </c>
      <c r="R2354" t="s">
        <v>1392</v>
      </c>
      <c r="S2354" t="s">
        <v>1392</v>
      </c>
      <c r="V2354" t="s">
        <v>35</v>
      </c>
      <c r="W2354" t="s">
        <v>35</v>
      </c>
      <c r="X2354" t="s">
        <v>135</v>
      </c>
      <c r="Y2354" t="s">
        <v>37</v>
      </c>
      <c r="Z2354" t="s">
        <v>38</v>
      </c>
    </row>
    <row r="2355" spans="1:26" ht="15" customHeight="1" x14ac:dyDescent="0.3">
      <c r="A2355" s="32">
        <v>2147848</v>
      </c>
      <c r="B2355" s="13" t="s">
        <v>5684</v>
      </c>
      <c r="C2355" s="29">
        <v>432912</v>
      </c>
      <c r="D2355" s="28" t="s">
        <v>27</v>
      </c>
      <c r="E2355" s="28" t="s">
        <v>1390</v>
      </c>
      <c r="G2355" s="28" t="s">
        <v>110</v>
      </c>
      <c r="H2355" s="28" t="s">
        <v>110</v>
      </c>
      <c r="I2355" s="21"/>
      <c r="J2355" s="16" t="s">
        <v>32</v>
      </c>
      <c r="K2355" s="17"/>
      <c r="L2355" s="24" t="s">
        <v>55</v>
      </c>
      <c r="M2355" s="19"/>
      <c r="N2355" s="20" t="s">
        <v>5685</v>
      </c>
      <c r="O2355" s="14">
        <v>44727</v>
      </c>
      <c r="P2355" s="14">
        <v>44757</v>
      </c>
      <c r="Q2355" s="14">
        <v>45473</v>
      </c>
      <c r="R2355" t="s">
        <v>1392</v>
      </c>
      <c r="S2355" t="s">
        <v>1392</v>
      </c>
      <c r="V2355" t="s">
        <v>35</v>
      </c>
      <c r="W2355" t="s">
        <v>35</v>
      </c>
      <c r="X2355" t="s">
        <v>72</v>
      </c>
      <c r="Y2355" t="s">
        <v>37</v>
      </c>
      <c r="Z2355" t="s">
        <v>38</v>
      </c>
    </row>
    <row r="2356" spans="1:26" ht="15" customHeight="1" x14ac:dyDescent="0.3">
      <c r="A2356" s="13">
        <v>2345176</v>
      </c>
      <c r="B2356" s="12" t="s">
        <v>5686</v>
      </c>
      <c r="C2356" s="29">
        <v>1999912</v>
      </c>
      <c r="D2356" s="28" t="s">
        <v>27</v>
      </c>
      <c r="E2356" s="28" t="s">
        <v>1142</v>
      </c>
      <c r="F2356" s="28" t="s">
        <v>1143</v>
      </c>
      <c r="G2356" s="28" t="s">
        <v>384</v>
      </c>
      <c r="H2356" s="28" t="s">
        <v>384</v>
      </c>
      <c r="I2356" s="15" t="s">
        <v>31</v>
      </c>
      <c r="J2356" s="23"/>
      <c r="K2356" s="22" t="s">
        <v>43</v>
      </c>
      <c r="L2356" s="18"/>
      <c r="M2356" s="25" t="s">
        <v>98</v>
      </c>
      <c r="N2356" s="20" t="s">
        <v>5687</v>
      </c>
      <c r="O2356" s="14">
        <v>45275</v>
      </c>
      <c r="P2356" s="14">
        <v>45275</v>
      </c>
      <c r="Q2356" s="14">
        <v>46356</v>
      </c>
      <c r="R2356" t="s">
        <v>1144</v>
      </c>
      <c r="S2356" t="s">
        <v>1144</v>
      </c>
      <c r="V2356" t="s">
        <v>35</v>
      </c>
      <c r="W2356" t="s">
        <v>35</v>
      </c>
      <c r="X2356" t="s">
        <v>203</v>
      </c>
      <c r="Y2356" t="s">
        <v>37</v>
      </c>
      <c r="Z2356" t="s">
        <v>431</v>
      </c>
    </row>
    <row r="2357" spans="1:26" ht="15" customHeight="1" x14ac:dyDescent="0.3">
      <c r="A2357" s="32">
        <v>2236302</v>
      </c>
      <c r="B2357" s="13" t="s">
        <v>5688</v>
      </c>
      <c r="C2357" s="29">
        <v>743651</v>
      </c>
      <c r="D2357" s="28" t="s">
        <v>27</v>
      </c>
      <c r="E2357" s="28" t="s">
        <v>1142</v>
      </c>
      <c r="F2357" s="28" t="s">
        <v>1143</v>
      </c>
      <c r="G2357" s="28" t="s">
        <v>384</v>
      </c>
      <c r="H2357" s="28" t="s">
        <v>384</v>
      </c>
      <c r="I2357" s="15" t="s">
        <v>31</v>
      </c>
      <c r="J2357" s="23"/>
      <c r="K2357" s="17"/>
      <c r="L2357" s="18"/>
      <c r="M2357" s="25" t="s">
        <v>98</v>
      </c>
      <c r="N2357" s="20" t="s">
        <v>5689</v>
      </c>
      <c r="O2357" s="14">
        <v>44904</v>
      </c>
      <c r="P2357" s="14">
        <v>44910</v>
      </c>
      <c r="Q2357" s="14">
        <v>45260</v>
      </c>
      <c r="R2357" t="s">
        <v>1144</v>
      </c>
      <c r="S2357" t="s">
        <v>1144</v>
      </c>
      <c r="V2357" t="s">
        <v>35</v>
      </c>
      <c r="W2357" t="s">
        <v>35</v>
      </c>
      <c r="X2357" t="s">
        <v>203</v>
      </c>
      <c r="Y2357" t="s">
        <v>37</v>
      </c>
      <c r="Z2357" t="s">
        <v>38</v>
      </c>
    </row>
    <row r="2358" spans="1:26" ht="15" customHeight="1" x14ac:dyDescent="0.45">
      <c r="A2358" s="32">
        <v>2138084</v>
      </c>
      <c r="B2358" s="13" t="s">
        <v>5690</v>
      </c>
      <c r="C2358" s="30">
        <v>842037</v>
      </c>
      <c r="D2358" s="28" t="s">
        <v>27</v>
      </c>
      <c r="E2358" s="28" t="s">
        <v>600</v>
      </c>
      <c r="F2358" s="28" t="s">
        <v>601</v>
      </c>
      <c r="G2358" s="28" t="s">
        <v>602</v>
      </c>
      <c r="H2358" s="28" t="s">
        <v>602</v>
      </c>
      <c r="I2358" s="15" t="s">
        <v>31</v>
      </c>
      <c r="J2358" s="16" t="s">
        <v>32</v>
      </c>
      <c r="K2358" s="17"/>
      <c r="L2358" s="18"/>
      <c r="M2358" s="19"/>
      <c r="N2358" s="20" t="s">
        <v>5691</v>
      </c>
      <c r="O2358" s="14">
        <v>44642</v>
      </c>
      <c r="P2358" s="14">
        <v>44652</v>
      </c>
      <c r="Q2358" s="14">
        <v>46477</v>
      </c>
      <c r="R2358" t="s">
        <v>604</v>
      </c>
      <c r="S2358" t="s">
        <v>604</v>
      </c>
      <c r="V2358" t="s">
        <v>35</v>
      </c>
      <c r="W2358" t="s">
        <v>35</v>
      </c>
      <c r="X2358" t="s">
        <v>51</v>
      </c>
      <c r="Y2358" t="s">
        <v>37</v>
      </c>
      <c r="Z2358" t="s">
        <v>38</v>
      </c>
    </row>
    <row r="2359" spans="1:26" ht="15" customHeight="1" x14ac:dyDescent="0.3">
      <c r="A2359" s="13">
        <v>2323499</v>
      </c>
      <c r="B2359" s="13" t="s">
        <v>5692</v>
      </c>
      <c r="C2359" s="29">
        <v>254925</v>
      </c>
      <c r="D2359" s="28" t="s">
        <v>27</v>
      </c>
      <c r="E2359" s="28" t="s">
        <v>1142</v>
      </c>
      <c r="F2359" s="28" t="s">
        <v>1143</v>
      </c>
      <c r="G2359" s="28" t="s">
        <v>384</v>
      </c>
      <c r="H2359" s="28" t="s">
        <v>384</v>
      </c>
      <c r="I2359" s="15" t="s">
        <v>31</v>
      </c>
      <c r="J2359" s="16" t="s">
        <v>32</v>
      </c>
      <c r="K2359" s="22" t="s">
        <v>43</v>
      </c>
      <c r="L2359" s="24" t="s">
        <v>55</v>
      </c>
      <c r="M2359" s="19"/>
      <c r="N2359" s="20" t="s">
        <v>5693</v>
      </c>
      <c r="O2359" s="14">
        <v>45134</v>
      </c>
      <c r="P2359" s="14">
        <v>45170</v>
      </c>
      <c r="Q2359" s="14">
        <v>46265</v>
      </c>
      <c r="R2359" t="s">
        <v>1144</v>
      </c>
      <c r="S2359" t="s">
        <v>1144</v>
      </c>
      <c r="V2359" t="s">
        <v>35</v>
      </c>
      <c r="W2359" t="s">
        <v>35</v>
      </c>
      <c r="X2359" t="s">
        <v>324</v>
      </c>
      <c r="Y2359" t="s">
        <v>37</v>
      </c>
      <c r="Z2359" t="s">
        <v>38</v>
      </c>
    </row>
    <row r="2360" spans="1:26" ht="15" customHeight="1" x14ac:dyDescent="0.3">
      <c r="A2360" s="32">
        <v>2309808</v>
      </c>
      <c r="B2360" s="12" t="s">
        <v>5694</v>
      </c>
      <c r="C2360" s="29">
        <v>248135</v>
      </c>
      <c r="D2360" s="28" t="s">
        <v>27</v>
      </c>
      <c r="E2360" s="28" t="s">
        <v>1142</v>
      </c>
      <c r="F2360" s="28" t="s">
        <v>1143</v>
      </c>
      <c r="G2360" s="28" t="s">
        <v>384</v>
      </c>
      <c r="H2360" s="28" t="s">
        <v>384</v>
      </c>
      <c r="I2360" s="15" t="s">
        <v>31</v>
      </c>
      <c r="J2360" s="16" t="s">
        <v>32</v>
      </c>
      <c r="K2360" s="17"/>
      <c r="L2360" s="18"/>
      <c r="M2360" s="19"/>
      <c r="N2360" s="20" t="s">
        <v>5381</v>
      </c>
      <c r="O2360" s="14">
        <v>45113</v>
      </c>
      <c r="P2360" s="14">
        <v>45139</v>
      </c>
      <c r="Q2360" s="14">
        <v>45869</v>
      </c>
      <c r="R2360" t="s">
        <v>1144</v>
      </c>
      <c r="S2360" t="s">
        <v>1144</v>
      </c>
      <c r="V2360" t="s">
        <v>35</v>
      </c>
      <c r="W2360" t="s">
        <v>35</v>
      </c>
      <c r="X2360" t="s">
        <v>212</v>
      </c>
      <c r="Y2360" t="s">
        <v>37</v>
      </c>
      <c r="Z2360" t="s">
        <v>38</v>
      </c>
    </row>
    <row r="2361" spans="1:26" ht="15" customHeight="1" x14ac:dyDescent="0.3">
      <c r="A2361" s="32">
        <v>2204490</v>
      </c>
      <c r="B2361" s="12" t="s">
        <v>5695</v>
      </c>
      <c r="C2361" s="29">
        <v>25369</v>
      </c>
      <c r="D2361" s="28" t="s">
        <v>27</v>
      </c>
      <c r="E2361" s="28" t="s">
        <v>1142</v>
      </c>
      <c r="F2361" s="28" t="s">
        <v>1143</v>
      </c>
      <c r="G2361" s="28" t="s">
        <v>384</v>
      </c>
      <c r="H2361" s="28" t="s">
        <v>384</v>
      </c>
      <c r="I2361" s="15" t="s">
        <v>31</v>
      </c>
      <c r="J2361" s="16" t="s">
        <v>32</v>
      </c>
      <c r="K2361" s="17"/>
      <c r="L2361" s="24" t="s">
        <v>55</v>
      </c>
      <c r="M2361" s="19"/>
      <c r="N2361" s="20" t="s">
        <v>5696</v>
      </c>
      <c r="O2361" s="14">
        <v>44684</v>
      </c>
      <c r="P2361" s="14">
        <v>44696</v>
      </c>
      <c r="Q2361" s="14">
        <v>45016</v>
      </c>
      <c r="R2361" t="s">
        <v>1144</v>
      </c>
      <c r="S2361" t="s">
        <v>1144</v>
      </c>
      <c r="V2361" t="s">
        <v>35</v>
      </c>
      <c r="W2361" t="s">
        <v>35</v>
      </c>
      <c r="X2361" t="s">
        <v>170</v>
      </c>
      <c r="Y2361" t="s">
        <v>37</v>
      </c>
      <c r="Z2361" t="s">
        <v>38</v>
      </c>
    </row>
    <row r="2362" spans="1:26" ht="15" customHeight="1" x14ac:dyDescent="0.3">
      <c r="A2362" s="32">
        <v>2335225</v>
      </c>
      <c r="B2362" s="12" t="s">
        <v>5697</v>
      </c>
      <c r="C2362" s="29">
        <v>1359303</v>
      </c>
      <c r="D2362" s="28" t="s">
        <v>27</v>
      </c>
      <c r="E2362" s="28" t="s">
        <v>1142</v>
      </c>
      <c r="F2362" s="28" t="s">
        <v>1143</v>
      </c>
      <c r="G2362" s="28" t="s">
        <v>384</v>
      </c>
      <c r="H2362" s="28" t="s">
        <v>384</v>
      </c>
      <c r="I2362" s="15" t="s">
        <v>31</v>
      </c>
      <c r="J2362" s="16" t="s">
        <v>32</v>
      </c>
      <c r="K2362" s="17"/>
      <c r="L2362" s="18"/>
      <c r="M2362" s="19"/>
      <c r="N2362" s="20" t="s">
        <v>5698</v>
      </c>
      <c r="O2362" s="14">
        <v>45342</v>
      </c>
      <c r="P2362" s="14">
        <v>45337</v>
      </c>
      <c r="Q2362" s="14">
        <v>47149</v>
      </c>
      <c r="R2362" t="s">
        <v>1144</v>
      </c>
      <c r="S2362" t="s">
        <v>1144</v>
      </c>
      <c r="V2362" t="s">
        <v>35</v>
      </c>
      <c r="W2362" t="s">
        <v>35</v>
      </c>
      <c r="X2362" t="s">
        <v>225</v>
      </c>
      <c r="Y2362" t="s">
        <v>37</v>
      </c>
      <c r="Z2362" t="s">
        <v>38</v>
      </c>
    </row>
    <row r="2363" spans="1:26" ht="15" customHeight="1" x14ac:dyDescent="0.3">
      <c r="A2363" s="32">
        <v>2244130</v>
      </c>
      <c r="B2363" s="13" t="s">
        <v>5699</v>
      </c>
      <c r="C2363" s="29">
        <v>404626</v>
      </c>
      <c r="D2363" s="28" t="s">
        <v>27</v>
      </c>
      <c r="E2363" s="28" t="s">
        <v>1142</v>
      </c>
      <c r="F2363" s="28" t="s">
        <v>1143</v>
      </c>
      <c r="G2363" s="28" t="s">
        <v>384</v>
      </c>
      <c r="H2363" s="28" t="s">
        <v>384</v>
      </c>
      <c r="I2363" s="15" t="s">
        <v>31</v>
      </c>
      <c r="J2363" s="16" t="s">
        <v>32</v>
      </c>
      <c r="K2363" s="17"/>
      <c r="L2363" s="24" t="s">
        <v>55</v>
      </c>
      <c r="M2363" s="19"/>
      <c r="N2363" s="20" t="s">
        <v>5700</v>
      </c>
      <c r="O2363" s="14">
        <v>44974</v>
      </c>
      <c r="P2363" s="14">
        <v>45017</v>
      </c>
      <c r="Q2363" s="14">
        <v>46112</v>
      </c>
      <c r="R2363" t="s">
        <v>1144</v>
      </c>
      <c r="S2363" t="s">
        <v>1144</v>
      </c>
      <c r="V2363" t="s">
        <v>35</v>
      </c>
      <c r="W2363" t="s">
        <v>35</v>
      </c>
      <c r="X2363" t="s">
        <v>58</v>
      </c>
      <c r="Y2363" t="s">
        <v>37</v>
      </c>
      <c r="Z2363" t="s">
        <v>38</v>
      </c>
    </row>
    <row r="2364" spans="1:26" ht="15" customHeight="1" x14ac:dyDescent="0.3">
      <c r="A2364" s="32">
        <v>2238254</v>
      </c>
      <c r="B2364" s="13" t="s">
        <v>5701</v>
      </c>
      <c r="C2364" s="29">
        <v>289763</v>
      </c>
      <c r="D2364" s="28" t="s">
        <v>27</v>
      </c>
      <c r="E2364" s="28" t="s">
        <v>1142</v>
      </c>
      <c r="F2364" s="28" t="s">
        <v>1143</v>
      </c>
      <c r="G2364" s="28" t="s">
        <v>384</v>
      </c>
      <c r="H2364" s="28" t="s">
        <v>384</v>
      </c>
      <c r="I2364" s="15" t="s">
        <v>31</v>
      </c>
      <c r="J2364" s="16" t="s">
        <v>32</v>
      </c>
      <c r="K2364" s="17"/>
      <c r="L2364" s="18"/>
      <c r="M2364" s="19"/>
      <c r="N2364" s="20" t="s">
        <v>5702</v>
      </c>
      <c r="O2364" s="14">
        <v>45036</v>
      </c>
      <c r="P2364" s="14">
        <v>45061</v>
      </c>
      <c r="Q2364" s="14">
        <v>46873</v>
      </c>
      <c r="R2364" t="s">
        <v>1144</v>
      </c>
      <c r="S2364" t="s">
        <v>1144</v>
      </c>
      <c r="V2364" t="s">
        <v>35</v>
      </c>
      <c r="W2364" t="s">
        <v>35</v>
      </c>
      <c r="X2364" t="s">
        <v>58</v>
      </c>
      <c r="Y2364" t="s">
        <v>37</v>
      </c>
      <c r="Z2364" t="s">
        <v>38</v>
      </c>
    </row>
    <row r="2365" spans="1:26" ht="15" customHeight="1" x14ac:dyDescent="0.3">
      <c r="A2365" s="32">
        <v>2236814</v>
      </c>
      <c r="B2365" s="13" t="s">
        <v>5703</v>
      </c>
      <c r="C2365" s="29">
        <v>199974</v>
      </c>
      <c r="D2365" s="28" t="s">
        <v>27</v>
      </c>
      <c r="E2365" s="28" t="s">
        <v>1142</v>
      </c>
      <c r="F2365" s="28" t="s">
        <v>1143</v>
      </c>
      <c r="G2365" s="28" t="s">
        <v>384</v>
      </c>
      <c r="H2365" s="28" t="s">
        <v>384</v>
      </c>
      <c r="I2365" s="15" t="s">
        <v>31</v>
      </c>
      <c r="J2365" s="16" t="s">
        <v>32</v>
      </c>
      <c r="K2365" s="22" t="s">
        <v>43</v>
      </c>
      <c r="L2365" s="24" t="s">
        <v>55</v>
      </c>
      <c r="M2365" s="19"/>
      <c r="N2365" s="20" t="s">
        <v>5704</v>
      </c>
      <c r="O2365" s="14">
        <v>45113</v>
      </c>
      <c r="P2365" s="14">
        <v>45170</v>
      </c>
      <c r="Q2365" s="14">
        <v>45900</v>
      </c>
      <c r="R2365" t="s">
        <v>1144</v>
      </c>
      <c r="S2365" t="s">
        <v>1144</v>
      </c>
      <c r="V2365" t="s">
        <v>35</v>
      </c>
      <c r="W2365" t="s">
        <v>35</v>
      </c>
      <c r="X2365" t="s">
        <v>212</v>
      </c>
      <c r="Y2365" t="s">
        <v>37</v>
      </c>
      <c r="Z2365" t="s">
        <v>38</v>
      </c>
    </row>
    <row r="2366" spans="1:26" ht="15" customHeight="1" x14ac:dyDescent="0.3">
      <c r="A2366" s="32">
        <v>2213738</v>
      </c>
      <c r="B2366" s="13" t="s">
        <v>5705</v>
      </c>
      <c r="C2366" s="29">
        <v>100000</v>
      </c>
      <c r="D2366" s="28" t="s">
        <v>27</v>
      </c>
      <c r="E2366" s="28" t="s">
        <v>1142</v>
      </c>
      <c r="F2366" s="28" t="s">
        <v>1143</v>
      </c>
      <c r="G2366" s="28" t="s">
        <v>384</v>
      </c>
      <c r="H2366" s="28" t="s">
        <v>384</v>
      </c>
      <c r="I2366" s="15" t="s">
        <v>31</v>
      </c>
      <c r="J2366" s="23"/>
      <c r="K2366" s="17"/>
      <c r="L2366" s="24" t="s">
        <v>55</v>
      </c>
      <c r="M2366" s="19"/>
      <c r="N2366" s="20" t="s">
        <v>5706</v>
      </c>
      <c r="O2366" s="14">
        <v>44771</v>
      </c>
      <c r="P2366" s="14">
        <v>44835</v>
      </c>
      <c r="Q2366" s="14">
        <v>45199</v>
      </c>
      <c r="R2366" t="s">
        <v>1144</v>
      </c>
      <c r="S2366" t="s">
        <v>1144</v>
      </c>
      <c r="V2366" t="s">
        <v>35</v>
      </c>
      <c r="W2366" t="s">
        <v>35</v>
      </c>
      <c r="X2366" t="s">
        <v>150</v>
      </c>
      <c r="Y2366" t="s">
        <v>37</v>
      </c>
      <c r="Z2366" t="s">
        <v>38</v>
      </c>
    </row>
    <row r="2367" spans="1:26" ht="15" customHeight="1" x14ac:dyDescent="0.3">
      <c r="A2367" s="32">
        <v>2231597</v>
      </c>
      <c r="B2367" s="13" t="s">
        <v>5707</v>
      </c>
      <c r="C2367" s="29">
        <v>49800</v>
      </c>
      <c r="D2367" s="28" t="s">
        <v>27</v>
      </c>
      <c r="E2367" s="28" t="s">
        <v>1142</v>
      </c>
      <c r="F2367" s="28" t="s">
        <v>1143</v>
      </c>
      <c r="G2367" s="28" t="s">
        <v>384</v>
      </c>
      <c r="H2367" s="28" t="s">
        <v>384</v>
      </c>
      <c r="I2367" s="15" t="s">
        <v>31</v>
      </c>
      <c r="J2367" s="16" t="s">
        <v>32</v>
      </c>
      <c r="K2367" s="22" t="s">
        <v>43</v>
      </c>
      <c r="L2367" s="18"/>
      <c r="M2367" s="19"/>
      <c r="N2367" s="20" t="s">
        <v>5708</v>
      </c>
      <c r="O2367" s="14">
        <v>44761</v>
      </c>
      <c r="P2367" s="14">
        <v>44774</v>
      </c>
      <c r="Q2367" s="14">
        <v>45138</v>
      </c>
      <c r="R2367" t="s">
        <v>1144</v>
      </c>
      <c r="S2367" t="s">
        <v>1144</v>
      </c>
      <c r="V2367" t="s">
        <v>35</v>
      </c>
      <c r="W2367" t="s">
        <v>35</v>
      </c>
      <c r="X2367" t="s">
        <v>95</v>
      </c>
      <c r="Y2367" t="s">
        <v>37</v>
      </c>
      <c r="Z2367" t="s">
        <v>38</v>
      </c>
    </row>
    <row r="2368" spans="1:26" ht="15" customHeight="1" x14ac:dyDescent="0.3">
      <c r="A2368" s="32">
        <v>2303475</v>
      </c>
      <c r="B2368" s="13" t="s">
        <v>5709</v>
      </c>
      <c r="C2368" s="29">
        <v>5000</v>
      </c>
      <c r="D2368" s="28" t="s">
        <v>27</v>
      </c>
      <c r="E2368" s="28" t="s">
        <v>1142</v>
      </c>
      <c r="F2368" s="28" t="s">
        <v>1143</v>
      </c>
      <c r="G2368" s="28" t="s">
        <v>384</v>
      </c>
      <c r="H2368" s="28" t="s">
        <v>384</v>
      </c>
      <c r="I2368" s="15" t="s">
        <v>31</v>
      </c>
      <c r="J2368" s="16" t="s">
        <v>32</v>
      </c>
      <c r="K2368" s="17"/>
      <c r="L2368" s="24" t="s">
        <v>55</v>
      </c>
      <c r="M2368" s="19"/>
      <c r="N2368" s="20" t="s">
        <v>5710</v>
      </c>
      <c r="O2368" s="14">
        <v>44873</v>
      </c>
      <c r="P2368" s="14">
        <v>44866</v>
      </c>
      <c r="Q2368" s="14">
        <v>45230</v>
      </c>
      <c r="R2368" t="s">
        <v>1144</v>
      </c>
      <c r="S2368" t="s">
        <v>1144</v>
      </c>
      <c r="V2368" t="s">
        <v>35</v>
      </c>
      <c r="W2368" t="s">
        <v>35</v>
      </c>
      <c r="X2368" t="s">
        <v>748</v>
      </c>
      <c r="Y2368" t="s">
        <v>37</v>
      </c>
      <c r="Z2368" t="s">
        <v>38</v>
      </c>
    </row>
    <row r="2369" spans="1:26" ht="15" customHeight="1" x14ac:dyDescent="0.3">
      <c r="A2369" s="32">
        <v>2215203</v>
      </c>
      <c r="B2369" s="13" t="s">
        <v>5711</v>
      </c>
      <c r="C2369" s="29">
        <v>20549</v>
      </c>
      <c r="D2369" s="28" t="s">
        <v>27</v>
      </c>
      <c r="E2369" s="28" t="s">
        <v>1142</v>
      </c>
      <c r="F2369" s="28" t="s">
        <v>1143</v>
      </c>
      <c r="G2369" s="28" t="s">
        <v>384</v>
      </c>
      <c r="H2369" s="28" t="s">
        <v>384</v>
      </c>
      <c r="I2369" s="21"/>
      <c r="J2369" s="16" t="s">
        <v>32</v>
      </c>
      <c r="K2369" s="17"/>
      <c r="L2369" s="24" t="s">
        <v>55</v>
      </c>
      <c r="M2369" s="19"/>
      <c r="N2369" s="20" t="s">
        <v>5712</v>
      </c>
      <c r="O2369" s="14">
        <v>44760</v>
      </c>
      <c r="P2369" s="14">
        <v>44757</v>
      </c>
      <c r="Q2369" s="14">
        <v>45107</v>
      </c>
      <c r="R2369" t="s">
        <v>1144</v>
      </c>
      <c r="S2369" t="s">
        <v>1144</v>
      </c>
      <c r="V2369" t="s">
        <v>35</v>
      </c>
      <c r="W2369" t="s">
        <v>35</v>
      </c>
      <c r="X2369" t="s">
        <v>72</v>
      </c>
      <c r="Y2369" t="s">
        <v>37</v>
      </c>
      <c r="Z2369" t="s">
        <v>38</v>
      </c>
    </row>
    <row r="2370" spans="1:26" ht="15" customHeight="1" x14ac:dyDescent="0.3">
      <c r="A2370" s="32">
        <v>2217231</v>
      </c>
      <c r="B2370" s="13" t="s">
        <v>5713</v>
      </c>
      <c r="C2370" s="29">
        <v>10000</v>
      </c>
      <c r="D2370" s="28" t="s">
        <v>27</v>
      </c>
      <c r="E2370" s="28" t="s">
        <v>5714</v>
      </c>
      <c r="F2370" s="28" t="s">
        <v>1143</v>
      </c>
      <c r="G2370" s="28" t="s">
        <v>384</v>
      </c>
      <c r="H2370" s="28" t="s">
        <v>384</v>
      </c>
      <c r="I2370" s="15" t="s">
        <v>31</v>
      </c>
      <c r="J2370" s="23"/>
      <c r="K2370" s="17"/>
      <c r="L2370" s="24" t="s">
        <v>55</v>
      </c>
      <c r="M2370" s="19"/>
      <c r="N2370" s="20" t="s">
        <v>5715</v>
      </c>
      <c r="O2370" s="14">
        <v>44754</v>
      </c>
      <c r="P2370" s="14">
        <v>44743</v>
      </c>
      <c r="Q2370" s="14">
        <v>45107</v>
      </c>
      <c r="R2370" t="s">
        <v>386</v>
      </c>
      <c r="S2370" t="s">
        <v>386</v>
      </c>
      <c r="V2370" t="s">
        <v>35</v>
      </c>
      <c r="W2370" t="s">
        <v>35</v>
      </c>
      <c r="X2370" t="s">
        <v>190</v>
      </c>
      <c r="Y2370" t="s">
        <v>37</v>
      </c>
      <c r="Z2370" t="s">
        <v>38</v>
      </c>
    </row>
    <row r="2371" spans="1:26" ht="15" customHeight="1" x14ac:dyDescent="0.3">
      <c r="A2371" s="32">
        <v>2326724</v>
      </c>
      <c r="B2371" s="13" t="s">
        <v>5716</v>
      </c>
      <c r="C2371" s="29">
        <v>10000</v>
      </c>
      <c r="D2371" s="28" t="s">
        <v>27</v>
      </c>
      <c r="E2371" s="28" t="s">
        <v>5714</v>
      </c>
      <c r="F2371" s="28" t="s">
        <v>1143</v>
      </c>
      <c r="G2371" s="28" t="s">
        <v>384</v>
      </c>
      <c r="H2371" s="28" t="s">
        <v>384</v>
      </c>
      <c r="I2371" s="15" t="s">
        <v>31</v>
      </c>
      <c r="J2371" s="23"/>
      <c r="K2371" s="17"/>
      <c r="L2371" s="24" t="s">
        <v>55</v>
      </c>
      <c r="M2371" s="19"/>
      <c r="N2371" s="20" t="s">
        <v>5717</v>
      </c>
      <c r="O2371" s="14">
        <v>45106</v>
      </c>
      <c r="P2371" s="14">
        <v>45108</v>
      </c>
      <c r="Q2371" s="14">
        <v>45473</v>
      </c>
      <c r="R2371" t="s">
        <v>386</v>
      </c>
      <c r="S2371" t="s">
        <v>386</v>
      </c>
      <c r="V2371" t="s">
        <v>35</v>
      </c>
      <c r="W2371" t="s">
        <v>35</v>
      </c>
      <c r="X2371" t="s">
        <v>190</v>
      </c>
      <c r="Y2371" t="s">
        <v>37</v>
      </c>
      <c r="Z2371" t="s">
        <v>38</v>
      </c>
    </row>
    <row r="2372" spans="1:26" ht="15" customHeight="1" x14ac:dyDescent="0.45">
      <c r="A2372" s="32">
        <v>2138058</v>
      </c>
      <c r="B2372" s="13" t="s">
        <v>5718</v>
      </c>
      <c r="C2372" s="30">
        <v>384154</v>
      </c>
      <c r="D2372" s="28" t="s">
        <v>27</v>
      </c>
      <c r="E2372" s="28" t="s">
        <v>2297</v>
      </c>
      <c r="F2372" s="28" t="s">
        <v>2297</v>
      </c>
      <c r="G2372" s="28" t="s">
        <v>142</v>
      </c>
      <c r="H2372" s="28" t="s">
        <v>142</v>
      </c>
      <c r="I2372" s="15" t="s">
        <v>31</v>
      </c>
      <c r="J2372" s="16" t="s">
        <v>32</v>
      </c>
      <c r="K2372" s="17"/>
      <c r="L2372" s="18"/>
      <c r="M2372" s="19"/>
      <c r="N2372" s="20" t="s">
        <v>5691</v>
      </c>
      <c r="O2372" s="14">
        <v>44642</v>
      </c>
      <c r="P2372" s="14">
        <v>44652</v>
      </c>
      <c r="Q2372" s="14">
        <v>46477</v>
      </c>
      <c r="R2372" t="s">
        <v>2299</v>
      </c>
      <c r="S2372" t="s">
        <v>2299</v>
      </c>
      <c r="V2372" t="s">
        <v>35</v>
      </c>
      <c r="W2372" t="s">
        <v>35</v>
      </c>
      <c r="X2372" t="s">
        <v>51</v>
      </c>
      <c r="Y2372" t="s">
        <v>37</v>
      </c>
      <c r="Z2372" t="s">
        <v>38</v>
      </c>
    </row>
    <row r="2373" spans="1:26" ht="15" customHeight="1" x14ac:dyDescent="0.3">
      <c r="A2373" s="32">
        <v>2235865</v>
      </c>
      <c r="B2373" s="13" t="s">
        <v>5719</v>
      </c>
      <c r="C2373" s="29">
        <v>750000</v>
      </c>
      <c r="D2373" s="28" t="s">
        <v>27</v>
      </c>
      <c r="E2373" s="28" t="s">
        <v>1143</v>
      </c>
      <c r="F2373" s="28" t="s">
        <v>1143</v>
      </c>
      <c r="G2373" s="28" t="s">
        <v>384</v>
      </c>
      <c r="H2373" s="28" t="s">
        <v>384</v>
      </c>
      <c r="I2373" s="15" t="s">
        <v>31</v>
      </c>
      <c r="J2373" s="23"/>
      <c r="K2373" s="17"/>
      <c r="L2373" s="18"/>
      <c r="M2373" s="19"/>
      <c r="N2373" s="20" t="s">
        <v>5720</v>
      </c>
      <c r="O2373" s="14">
        <v>44904</v>
      </c>
      <c r="P2373" s="14">
        <v>44910</v>
      </c>
      <c r="Q2373" s="14">
        <v>45260</v>
      </c>
      <c r="R2373" t="s">
        <v>5721</v>
      </c>
      <c r="S2373" t="s">
        <v>5721</v>
      </c>
      <c r="V2373" t="s">
        <v>35</v>
      </c>
      <c r="W2373" t="s">
        <v>35</v>
      </c>
      <c r="X2373" t="s">
        <v>203</v>
      </c>
      <c r="Y2373" t="s">
        <v>37</v>
      </c>
      <c r="Z2373" t="s">
        <v>38</v>
      </c>
    </row>
    <row r="2374" spans="1:26" ht="15" customHeight="1" x14ac:dyDescent="0.3">
      <c r="A2374" s="32">
        <v>2243016</v>
      </c>
      <c r="B2374" s="13" t="s">
        <v>5722</v>
      </c>
      <c r="C2374" s="29">
        <v>74982</v>
      </c>
      <c r="D2374" s="28" t="s">
        <v>27</v>
      </c>
      <c r="E2374" s="28" t="s">
        <v>1143</v>
      </c>
      <c r="F2374" s="28" t="s">
        <v>1143</v>
      </c>
      <c r="G2374" s="28" t="s">
        <v>384</v>
      </c>
      <c r="H2374" s="28" t="s">
        <v>384</v>
      </c>
      <c r="I2374" s="15" t="s">
        <v>31</v>
      </c>
      <c r="J2374" s="23"/>
      <c r="K2374" s="17"/>
      <c r="L2374" s="18"/>
      <c r="M2374" s="19"/>
      <c r="N2374" s="20" t="s">
        <v>5723</v>
      </c>
      <c r="O2374" s="14">
        <v>45145</v>
      </c>
      <c r="P2374" s="14">
        <v>45153</v>
      </c>
      <c r="Q2374" s="14">
        <v>45504</v>
      </c>
      <c r="R2374" t="s">
        <v>5721</v>
      </c>
      <c r="S2374" t="s">
        <v>5721</v>
      </c>
      <c r="V2374" t="s">
        <v>35</v>
      </c>
      <c r="W2374" t="s">
        <v>35</v>
      </c>
      <c r="X2374" t="s">
        <v>51</v>
      </c>
      <c r="Y2374" t="s">
        <v>37</v>
      </c>
      <c r="Z2374" t="s">
        <v>38</v>
      </c>
    </row>
    <row r="2375" spans="1:26" ht="15" customHeight="1" x14ac:dyDescent="0.3">
      <c r="A2375" s="32">
        <v>2228216</v>
      </c>
      <c r="B2375" s="12" t="s">
        <v>5724</v>
      </c>
      <c r="C2375" s="29">
        <v>5681900</v>
      </c>
      <c r="D2375" s="28" t="s">
        <v>27</v>
      </c>
      <c r="E2375" s="28" t="s">
        <v>85</v>
      </c>
      <c r="G2375" s="28" t="s">
        <v>87</v>
      </c>
      <c r="H2375" s="28" t="s">
        <v>87</v>
      </c>
      <c r="I2375" s="15" t="s">
        <v>31</v>
      </c>
      <c r="J2375" s="16" t="s">
        <v>32</v>
      </c>
      <c r="K2375" s="22" t="s">
        <v>43</v>
      </c>
      <c r="L2375" s="18"/>
      <c r="M2375" s="25" t="s">
        <v>98</v>
      </c>
      <c r="N2375" s="20" t="s">
        <v>5725</v>
      </c>
      <c r="O2375" s="14">
        <v>44811</v>
      </c>
      <c r="P2375" s="14">
        <v>44927</v>
      </c>
      <c r="Q2375" s="14">
        <v>46752</v>
      </c>
      <c r="R2375" t="s">
        <v>89</v>
      </c>
      <c r="S2375" t="s">
        <v>89</v>
      </c>
      <c r="V2375" t="s">
        <v>35</v>
      </c>
      <c r="W2375" t="s">
        <v>35</v>
      </c>
      <c r="X2375" t="s">
        <v>95</v>
      </c>
      <c r="Y2375" t="s">
        <v>37</v>
      </c>
      <c r="Z2375" t="s">
        <v>38</v>
      </c>
    </row>
    <row r="2376" spans="1:26" ht="15" customHeight="1" x14ac:dyDescent="0.3">
      <c r="A2376" s="32">
        <v>2150523</v>
      </c>
      <c r="B2376" s="13" t="s">
        <v>5726</v>
      </c>
      <c r="C2376" s="29">
        <v>444124</v>
      </c>
      <c r="D2376" s="28" t="s">
        <v>27</v>
      </c>
      <c r="E2376" s="28" t="s">
        <v>85</v>
      </c>
      <c r="F2376" s="28" t="s">
        <v>86</v>
      </c>
      <c r="G2376" s="28" t="s">
        <v>87</v>
      </c>
      <c r="H2376" s="28" t="s">
        <v>87</v>
      </c>
      <c r="I2376" s="15" t="s">
        <v>31</v>
      </c>
      <c r="J2376" s="16" t="s">
        <v>32</v>
      </c>
      <c r="K2376" s="17"/>
      <c r="L2376" s="18"/>
      <c r="M2376" s="25" t="s">
        <v>98</v>
      </c>
      <c r="N2376" s="20" t="s">
        <v>5727</v>
      </c>
      <c r="O2376" s="14">
        <v>44644</v>
      </c>
      <c r="P2376" s="14">
        <v>44652</v>
      </c>
      <c r="Q2376" s="14">
        <v>45747</v>
      </c>
      <c r="R2376" t="s">
        <v>89</v>
      </c>
      <c r="S2376" t="s">
        <v>89</v>
      </c>
      <c r="V2376" t="s">
        <v>35</v>
      </c>
      <c r="W2376" t="s">
        <v>35</v>
      </c>
      <c r="X2376" t="s">
        <v>36</v>
      </c>
      <c r="Y2376" t="s">
        <v>37</v>
      </c>
      <c r="Z2376" t="s">
        <v>38</v>
      </c>
    </row>
    <row r="2377" spans="1:26" ht="15" customHeight="1" x14ac:dyDescent="0.3">
      <c r="A2377" s="32">
        <v>2239598</v>
      </c>
      <c r="B2377" s="13" t="s">
        <v>5728</v>
      </c>
      <c r="C2377" s="29">
        <v>252351</v>
      </c>
      <c r="D2377" s="28" t="s">
        <v>27</v>
      </c>
      <c r="E2377" s="28" t="s">
        <v>85</v>
      </c>
      <c r="G2377" s="28" t="s">
        <v>87</v>
      </c>
      <c r="H2377" s="28" t="s">
        <v>87</v>
      </c>
      <c r="I2377" s="15" t="s">
        <v>31</v>
      </c>
      <c r="J2377" s="23"/>
      <c r="K2377" s="17"/>
      <c r="L2377" s="24" t="s">
        <v>55</v>
      </c>
      <c r="M2377" s="25" t="s">
        <v>98</v>
      </c>
      <c r="N2377" s="20" t="s">
        <v>5729</v>
      </c>
      <c r="O2377" s="14">
        <v>44936</v>
      </c>
      <c r="P2377" s="14">
        <v>44986</v>
      </c>
      <c r="Q2377" s="14">
        <v>46812</v>
      </c>
      <c r="R2377" t="s">
        <v>89</v>
      </c>
      <c r="S2377" t="s">
        <v>89</v>
      </c>
      <c r="V2377" t="s">
        <v>35</v>
      </c>
      <c r="W2377" t="s">
        <v>35</v>
      </c>
      <c r="X2377" t="s">
        <v>324</v>
      </c>
      <c r="Y2377" t="s">
        <v>37</v>
      </c>
      <c r="Z2377" t="s">
        <v>38</v>
      </c>
    </row>
    <row r="2378" spans="1:26" ht="15" customHeight="1" x14ac:dyDescent="0.45">
      <c r="A2378" s="32">
        <v>2138120</v>
      </c>
      <c r="B2378" s="13" t="s">
        <v>5730</v>
      </c>
      <c r="C2378" s="30">
        <v>185834</v>
      </c>
      <c r="D2378" s="28" t="s">
        <v>27</v>
      </c>
      <c r="E2378" s="28" t="s">
        <v>1769</v>
      </c>
      <c r="F2378" s="28" t="s">
        <v>29</v>
      </c>
      <c r="G2378" s="28" t="s">
        <v>30</v>
      </c>
      <c r="H2378" s="28" t="s">
        <v>30</v>
      </c>
      <c r="I2378" s="15" t="s">
        <v>31</v>
      </c>
      <c r="J2378" s="16" t="s">
        <v>32</v>
      </c>
      <c r="K2378" s="17"/>
      <c r="L2378" s="18"/>
      <c r="M2378" s="19"/>
      <c r="N2378" s="20" t="s">
        <v>5691</v>
      </c>
      <c r="O2378" s="14">
        <v>44642</v>
      </c>
      <c r="P2378" s="14">
        <v>44652</v>
      </c>
      <c r="Q2378" s="14">
        <v>46477</v>
      </c>
      <c r="R2378" t="s">
        <v>180</v>
      </c>
      <c r="S2378" t="s">
        <v>180</v>
      </c>
      <c r="V2378" t="s">
        <v>35</v>
      </c>
      <c r="W2378" t="s">
        <v>35</v>
      </c>
      <c r="X2378" t="s">
        <v>51</v>
      </c>
      <c r="Y2378" t="s">
        <v>37</v>
      </c>
      <c r="Z2378" t="s">
        <v>38</v>
      </c>
    </row>
    <row r="2379" spans="1:26" ht="15" customHeight="1" x14ac:dyDescent="0.45">
      <c r="A2379" s="32">
        <v>2137187</v>
      </c>
      <c r="B2379" s="13" t="s">
        <v>5731</v>
      </c>
      <c r="C2379" s="30">
        <v>374415</v>
      </c>
      <c r="D2379" s="28" t="s">
        <v>27</v>
      </c>
      <c r="E2379" s="28" t="s">
        <v>5732</v>
      </c>
      <c r="F2379" s="28" t="s">
        <v>550</v>
      </c>
      <c r="G2379" s="28" t="s">
        <v>173</v>
      </c>
      <c r="H2379" s="28" t="s">
        <v>173</v>
      </c>
      <c r="I2379" s="15" t="s">
        <v>31</v>
      </c>
      <c r="J2379" s="16" t="s">
        <v>32</v>
      </c>
      <c r="K2379" s="17"/>
      <c r="L2379" s="18"/>
      <c r="M2379" s="19"/>
      <c r="N2379" s="20" t="s">
        <v>5733</v>
      </c>
      <c r="O2379" s="14">
        <v>44665</v>
      </c>
      <c r="P2379" s="14">
        <v>44666</v>
      </c>
      <c r="Q2379" s="14">
        <v>46477</v>
      </c>
      <c r="R2379" t="s">
        <v>552</v>
      </c>
      <c r="S2379" t="s">
        <v>552</v>
      </c>
      <c r="V2379" t="s">
        <v>35</v>
      </c>
      <c r="W2379" t="s">
        <v>35</v>
      </c>
      <c r="X2379" t="s">
        <v>106</v>
      </c>
      <c r="Y2379" t="s">
        <v>37</v>
      </c>
      <c r="Z2379" t="s">
        <v>38</v>
      </c>
    </row>
    <row r="2380" spans="1:26" ht="15" customHeight="1" x14ac:dyDescent="0.3">
      <c r="A2380" s="32">
        <v>2144506</v>
      </c>
      <c r="B2380" s="12" t="s">
        <v>5734</v>
      </c>
      <c r="C2380" s="29">
        <v>443751</v>
      </c>
      <c r="D2380" s="28" t="s">
        <v>27</v>
      </c>
      <c r="E2380" s="28" t="s">
        <v>128</v>
      </c>
      <c r="F2380" s="28" t="s">
        <v>128</v>
      </c>
      <c r="G2380" s="28" t="s">
        <v>129</v>
      </c>
      <c r="H2380" s="28" t="s">
        <v>129</v>
      </c>
      <c r="I2380" s="15" t="s">
        <v>31</v>
      </c>
      <c r="J2380" s="16" t="s">
        <v>32</v>
      </c>
      <c r="K2380" s="22" t="s">
        <v>43</v>
      </c>
      <c r="L2380" s="18"/>
      <c r="M2380" s="19"/>
      <c r="N2380" s="20" t="s">
        <v>5735</v>
      </c>
      <c r="O2380" s="14">
        <v>44643</v>
      </c>
      <c r="P2380" s="14">
        <v>44696</v>
      </c>
      <c r="Q2380" s="14">
        <v>46507</v>
      </c>
      <c r="R2380" t="s">
        <v>131</v>
      </c>
      <c r="S2380" t="s">
        <v>131</v>
      </c>
      <c r="V2380" t="s">
        <v>35</v>
      </c>
      <c r="W2380" t="s">
        <v>35</v>
      </c>
      <c r="X2380" t="s">
        <v>46</v>
      </c>
      <c r="Y2380" t="s">
        <v>37</v>
      </c>
      <c r="Z2380" t="s">
        <v>38</v>
      </c>
    </row>
    <row r="2381" spans="1:26" ht="15" customHeight="1" x14ac:dyDescent="0.45">
      <c r="A2381" s="32">
        <v>2231729</v>
      </c>
      <c r="B2381" s="12" t="s">
        <v>5736</v>
      </c>
      <c r="C2381" s="30">
        <v>294740</v>
      </c>
      <c r="D2381" s="28" t="s">
        <v>40</v>
      </c>
      <c r="E2381" s="28" t="s">
        <v>53</v>
      </c>
      <c r="F2381" s="28" t="s">
        <v>53</v>
      </c>
      <c r="G2381" s="28" t="s">
        <v>54</v>
      </c>
      <c r="H2381" s="28" t="s">
        <v>54</v>
      </c>
      <c r="I2381" s="15" t="s">
        <v>31</v>
      </c>
      <c r="J2381" s="23"/>
      <c r="K2381" s="22" t="s">
        <v>43</v>
      </c>
      <c r="L2381" s="18"/>
      <c r="M2381" s="19"/>
      <c r="N2381" s="20" t="s">
        <v>5737</v>
      </c>
      <c r="O2381" s="14">
        <v>44754</v>
      </c>
      <c r="P2381" s="14">
        <v>44743</v>
      </c>
      <c r="Q2381" s="14">
        <v>46507</v>
      </c>
      <c r="R2381" t="s">
        <v>57</v>
      </c>
      <c r="S2381" t="s">
        <v>57</v>
      </c>
      <c r="V2381" t="s">
        <v>35</v>
      </c>
      <c r="W2381" t="s">
        <v>35</v>
      </c>
      <c r="X2381" t="s">
        <v>72</v>
      </c>
      <c r="Y2381" t="s">
        <v>37</v>
      </c>
      <c r="Z2381" t="s">
        <v>38</v>
      </c>
    </row>
    <row r="2382" spans="1:26" ht="15" customHeight="1" x14ac:dyDescent="0.3">
      <c r="A2382" s="32">
        <v>2141678</v>
      </c>
      <c r="B2382" s="12" t="s">
        <v>5738</v>
      </c>
      <c r="C2382" s="29">
        <v>784027</v>
      </c>
      <c r="D2382" s="28" t="s">
        <v>60</v>
      </c>
      <c r="E2382" s="28" t="s">
        <v>5739</v>
      </c>
      <c r="F2382" s="28" t="s">
        <v>5739</v>
      </c>
      <c r="G2382" s="28" t="s">
        <v>173</v>
      </c>
      <c r="H2382" s="28" t="s">
        <v>173</v>
      </c>
      <c r="I2382" s="15" t="s">
        <v>31</v>
      </c>
      <c r="J2382" s="16" t="s">
        <v>32</v>
      </c>
      <c r="K2382" s="17"/>
      <c r="L2382" s="18"/>
      <c r="M2382" s="19"/>
      <c r="N2382" s="20" t="s">
        <v>5740</v>
      </c>
      <c r="O2382" s="14">
        <v>44673</v>
      </c>
      <c r="P2382" s="14">
        <v>44682</v>
      </c>
      <c r="Q2382" s="14">
        <v>46507</v>
      </c>
      <c r="R2382" t="s">
        <v>175</v>
      </c>
      <c r="S2382" t="s">
        <v>175</v>
      </c>
      <c r="V2382" t="s">
        <v>35</v>
      </c>
      <c r="W2382" t="s">
        <v>35</v>
      </c>
      <c r="X2382" t="s">
        <v>51</v>
      </c>
      <c r="Y2382" t="s">
        <v>37</v>
      </c>
      <c r="Z2382" t="s">
        <v>38</v>
      </c>
    </row>
    <row r="2383" spans="1:26" ht="15" customHeight="1" x14ac:dyDescent="0.3">
      <c r="A2383" s="32">
        <v>2142045</v>
      </c>
      <c r="B2383" s="12" t="s">
        <v>5741</v>
      </c>
      <c r="C2383" s="29">
        <v>589739</v>
      </c>
      <c r="D2383" s="28" t="s">
        <v>27</v>
      </c>
      <c r="E2383" s="28" t="s">
        <v>1293</v>
      </c>
      <c r="F2383" s="28" t="s">
        <v>1293</v>
      </c>
      <c r="G2383" s="28" t="s">
        <v>147</v>
      </c>
      <c r="H2383" s="28" t="s">
        <v>147</v>
      </c>
      <c r="I2383" s="15" t="s">
        <v>31</v>
      </c>
      <c r="J2383" s="16" t="s">
        <v>32</v>
      </c>
      <c r="K2383" s="17"/>
      <c r="L2383" s="18"/>
      <c r="M2383" s="19"/>
      <c r="N2383" s="20" t="s">
        <v>5740</v>
      </c>
      <c r="O2383" s="14">
        <v>44673</v>
      </c>
      <c r="P2383" s="14">
        <v>44682</v>
      </c>
      <c r="Q2383" s="14">
        <v>46507</v>
      </c>
      <c r="R2383" t="s">
        <v>1295</v>
      </c>
      <c r="S2383" t="s">
        <v>1295</v>
      </c>
      <c r="V2383" t="s">
        <v>35</v>
      </c>
      <c r="W2383" t="s">
        <v>35</v>
      </c>
      <c r="X2383" t="s">
        <v>51</v>
      </c>
      <c r="Y2383" t="s">
        <v>37</v>
      </c>
      <c r="Z2383" t="s">
        <v>38</v>
      </c>
    </row>
    <row r="2384" spans="1:26" ht="15" customHeight="1" x14ac:dyDescent="0.3">
      <c r="A2384" s="32">
        <v>2141795</v>
      </c>
      <c r="B2384" s="13" t="s">
        <v>5742</v>
      </c>
      <c r="C2384" s="29">
        <v>246857</v>
      </c>
      <c r="D2384" s="28" t="s">
        <v>27</v>
      </c>
      <c r="E2384" s="28" t="s">
        <v>1390</v>
      </c>
      <c r="F2384" s="28" t="s">
        <v>5490</v>
      </c>
      <c r="G2384" s="28" t="s">
        <v>110</v>
      </c>
      <c r="H2384" s="28" t="s">
        <v>110</v>
      </c>
      <c r="I2384" s="15" t="s">
        <v>31</v>
      </c>
      <c r="J2384" s="16" t="s">
        <v>32</v>
      </c>
      <c r="K2384" s="17"/>
      <c r="L2384" s="18"/>
      <c r="M2384" s="19"/>
      <c r="N2384" s="20" t="s">
        <v>5740</v>
      </c>
      <c r="O2384" s="14">
        <v>44673</v>
      </c>
      <c r="P2384" s="14">
        <v>44682</v>
      </c>
      <c r="Q2384" s="14">
        <v>46507</v>
      </c>
      <c r="R2384" t="s">
        <v>1392</v>
      </c>
      <c r="S2384" t="s">
        <v>1392</v>
      </c>
      <c r="V2384" t="s">
        <v>35</v>
      </c>
      <c r="W2384" t="s">
        <v>35</v>
      </c>
      <c r="X2384" t="s">
        <v>51</v>
      </c>
      <c r="Y2384" t="s">
        <v>37</v>
      </c>
      <c r="Z2384" t="s">
        <v>38</v>
      </c>
    </row>
    <row r="2385" spans="1:26" ht="15" customHeight="1" x14ac:dyDescent="0.3">
      <c r="A2385" s="32">
        <v>2141769</v>
      </c>
      <c r="B2385" s="13" t="s">
        <v>5743</v>
      </c>
      <c r="C2385" s="29">
        <v>155257</v>
      </c>
      <c r="D2385" s="28" t="s">
        <v>27</v>
      </c>
      <c r="E2385" s="28" t="s">
        <v>470</v>
      </c>
      <c r="F2385" s="28" t="s">
        <v>470</v>
      </c>
      <c r="G2385" s="28" t="s">
        <v>64</v>
      </c>
      <c r="H2385" s="28" t="s">
        <v>64</v>
      </c>
      <c r="I2385" s="15" t="s">
        <v>31</v>
      </c>
      <c r="J2385" s="16" t="s">
        <v>32</v>
      </c>
      <c r="K2385" s="17"/>
      <c r="L2385" s="18"/>
      <c r="M2385" s="19"/>
      <c r="N2385" s="20" t="s">
        <v>5740</v>
      </c>
      <c r="O2385" s="14">
        <v>44673</v>
      </c>
      <c r="P2385" s="14">
        <v>44682</v>
      </c>
      <c r="Q2385" s="14">
        <v>46507</v>
      </c>
      <c r="R2385" t="s">
        <v>472</v>
      </c>
      <c r="S2385" t="s">
        <v>2701</v>
      </c>
      <c r="V2385" t="s">
        <v>35</v>
      </c>
      <c r="W2385" t="s">
        <v>35</v>
      </c>
      <c r="X2385" t="s">
        <v>51</v>
      </c>
      <c r="Y2385" t="s">
        <v>37</v>
      </c>
      <c r="Z2385" t="s">
        <v>38</v>
      </c>
    </row>
    <row r="2386" spans="1:26" ht="15" customHeight="1" x14ac:dyDescent="0.3">
      <c r="A2386" s="32">
        <v>2233699</v>
      </c>
      <c r="B2386" s="12" t="s">
        <v>5744</v>
      </c>
      <c r="C2386" s="29">
        <v>1736883</v>
      </c>
      <c r="D2386" s="28" t="s">
        <v>80</v>
      </c>
      <c r="E2386" s="28" t="s">
        <v>5745</v>
      </c>
      <c r="G2386" s="28" t="s">
        <v>64</v>
      </c>
      <c r="H2386" s="28" t="s">
        <v>64</v>
      </c>
      <c r="I2386" s="15" t="s">
        <v>31</v>
      </c>
      <c r="J2386" s="16" t="s">
        <v>32</v>
      </c>
      <c r="K2386" s="17"/>
      <c r="L2386" s="18"/>
      <c r="M2386" s="19"/>
      <c r="N2386" s="20" t="s">
        <v>5746</v>
      </c>
      <c r="O2386" s="14">
        <v>45069</v>
      </c>
      <c r="P2386" s="14">
        <v>45061</v>
      </c>
      <c r="Q2386" s="14">
        <v>46507</v>
      </c>
      <c r="R2386" t="s">
        <v>472</v>
      </c>
      <c r="S2386" t="s">
        <v>472</v>
      </c>
      <c r="V2386" t="s">
        <v>35</v>
      </c>
      <c r="W2386" t="s">
        <v>35</v>
      </c>
      <c r="X2386" t="s">
        <v>225</v>
      </c>
      <c r="Y2386" t="s">
        <v>37</v>
      </c>
      <c r="Z2386" t="s">
        <v>38</v>
      </c>
    </row>
    <row r="2387" spans="1:26" ht="15" customHeight="1" x14ac:dyDescent="0.3">
      <c r="A2387" s="32">
        <v>2233701</v>
      </c>
      <c r="B2387" s="13" t="s">
        <v>5747</v>
      </c>
      <c r="C2387" s="29">
        <v>91246</v>
      </c>
      <c r="D2387" s="28" t="s">
        <v>27</v>
      </c>
      <c r="E2387" s="28" t="s">
        <v>5748</v>
      </c>
      <c r="F2387" s="28" t="s">
        <v>5748</v>
      </c>
      <c r="G2387" s="28" t="s">
        <v>5749</v>
      </c>
      <c r="H2387" s="28" t="s">
        <v>5749</v>
      </c>
      <c r="I2387" s="15" t="s">
        <v>31</v>
      </c>
      <c r="J2387" s="16" t="s">
        <v>32</v>
      </c>
      <c r="K2387" s="17"/>
      <c r="L2387" s="18"/>
      <c r="M2387" s="19"/>
      <c r="N2387" s="20" t="s">
        <v>5746</v>
      </c>
      <c r="O2387" s="14">
        <v>45069</v>
      </c>
      <c r="P2387" s="14">
        <v>45061</v>
      </c>
      <c r="Q2387" s="14">
        <v>46507</v>
      </c>
      <c r="R2387" t="s">
        <v>5750</v>
      </c>
      <c r="S2387" t="s">
        <v>5750</v>
      </c>
      <c r="V2387" t="s">
        <v>35</v>
      </c>
      <c r="W2387" t="s">
        <v>35</v>
      </c>
      <c r="X2387" t="s">
        <v>225</v>
      </c>
      <c r="Y2387" t="s">
        <v>37</v>
      </c>
      <c r="Z2387" t="s">
        <v>38</v>
      </c>
    </row>
    <row r="2388" spans="1:26" ht="15" customHeight="1" x14ac:dyDescent="0.3">
      <c r="A2388" s="32">
        <v>2233702</v>
      </c>
      <c r="B2388" s="13" t="s">
        <v>5751</v>
      </c>
      <c r="C2388" s="29">
        <v>31867</v>
      </c>
      <c r="D2388" s="28" t="s">
        <v>27</v>
      </c>
      <c r="E2388" s="28" t="s">
        <v>889</v>
      </c>
      <c r="F2388" s="28" t="s">
        <v>889</v>
      </c>
      <c r="G2388" s="28" t="s">
        <v>87</v>
      </c>
      <c r="H2388" s="28" t="s">
        <v>87</v>
      </c>
      <c r="I2388" s="15" t="s">
        <v>31</v>
      </c>
      <c r="J2388" s="16" t="s">
        <v>32</v>
      </c>
      <c r="K2388" s="17"/>
      <c r="L2388" s="18"/>
      <c r="M2388" s="19"/>
      <c r="N2388" s="20" t="s">
        <v>5746</v>
      </c>
      <c r="O2388" s="14">
        <v>45069</v>
      </c>
      <c r="P2388" s="14">
        <v>45061</v>
      </c>
      <c r="Q2388" s="14">
        <v>46507</v>
      </c>
      <c r="R2388" t="s">
        <v>891</v>
      </c>
      <c r="S2388" t="s">
        <v>891</v>
      </c>
      <c r="V2388" t="s">
        <v>35</v>
      </c>
      <c r="W2388" t="s">
        <v>35</v>
      </c>
      <c r="X2388" t="s">
        <v>225</v>
      </c>
      <c r="Y2388" t="s">
        <v>37</v>
      </c>
      <c r="Z2388" t="s">
        <v>38</v>
      </c>
    </row>
    <row r="2389" spans="1:26" ht="15" customHeight="1" x14ac:dyDescent="0.3">
      <c r="A2389" s="32">
        <v>2244996</v>
      </c>
      <c r="B2389" s="13" t="s">
        <v>5752</v>
      </c>
      <c r="C2389" s="29">
        <v>83351</v>
      </c>
      <c r="D2389" s="28" t="s">
        <v>27</v>
      </c>
      <c r="E2389" s="28" t="s">
        <v>85</v>
      </c>
      <c r="G2389" s="28" t="s">
        <v>87</v>
      </c>
      <c r="H2389" s="28" t="s">
        <v>87</v>
      </c>
      <c r="I2389" s="15" t="s">
        <v>31</v>
      </c>
      <c r="J2389" s="16" t="s">
        <v>32</v>
      </c>
      <c r="K2389" s="17"/>
      <c r="L2389" s="24" t="s">
        <v>55</v>
      </c>
      <c r="M2389" s="19"/>
      <c r="N2389" s="20" t="s">
        <v>1266</v>
      </c>
      <c r="O2389" s="14">
        <v>45076</v>
      </c>
      <c r="P2389" s="14">
        <v>45108</v>
      </c>
      <c r="Q2389" s="14">
        <v>46203</v>
      </c>
      <c r="R2389" t="s">
        <v>89</v>
      </c>
      <c r="S2389" t="s">
        <v>89</v>
      </c>
      <c r="V2389" t="s">
        <v>35</v>
      </c>
      <c r="W2389" t="s">
        <v>35</v>
      </c>
      <c r="X2389" t="s">
        <v>190</v>
      </c>
      <c r="Y2389" t="s">
        <v>37</v>
      </c>
      <c r="Z2389" t="s">
        <v>38</v>
      </c>
    </row>
    <row r="2390" spans="1:26" ht="15" customHeight="1" x14ac:dyDescent="0.3">
      <c r="A2390" s="32">
        <v>2147011</v>
      </c>
      <c r="B2390" s="13" t="s">
        <v>5753</v>
      </c>
      <c r="C2390" s="29">
        <v>511230</v>
      </c>
      <c r="D2390" s="28" t="s">
        <v>27</v>
      </c>
      <c r="E2390" s="28" t="s">
        <v>85</v>
      </c>
      <c r="G2390" s="28" t="s">
        <v>87</v>
      </c>
      <c r="H2390" s="28" t="s">
        <v>87</v>
      </c>
      <c r="I2390" s="15" t="s">
        <v>31</v>
      </c>
      <c r="J2390" s="16" t="s">
        <v>32</v>
      </c>
      <c r="K2390" s="22" t="s">
        <v>43</v>
      </c>
      <c r="L2390" s="24" t="s">
        <v>55</v>
      </c>
      <c r="M2390" s="19"/>
      <c r="N2390" s="20" t="s">
        <v>5754</v>
      </c>
      <c r="O2390" s="14">
        <v>44607</v>
      </c>
      <c r="P2390" s="14">
        <v>44621</v>
      </c>
      <c r="Q2390" s="14">
        <v>45716</v>
      </c>
      <c r="R2390" t="s">
        <v>89</v>
      </c>
      <c r="S2390" t="s">
        <v>89</v>
      </c>
      <c r="V2390" t="s">
        <v>35</v>
      </c>
      <c r="W2390" t="s">
        <v>35</v>
      </c>
      <c r="X2390" t="s">
        <v>72</v>
      </c>
      <c r="Y2390" t="s">
        <v>37</v>
      </c>
      <c r="Z2390" t="s">
        <v>38</v>
      </c>
    </row>
    <row r="2391" spans="1:26" ht="15" customHeight="1" x14ac:dyDescent="0.3">
      <c r="A2391" s="32">
        <v>2222278</v>
      </c>
      <c r="B2391" s="13" t="s">
        <v>5755</v>
      </c>
      <c r="C2391" s="29">
        <v>300000</v>
      </c>
      <c r="D2391" s="28" t="s">
        <v>27</v>
      </c>
      <c r="E2391" s="28" t="s">
        <v>85</v>
      </c>
      <c r="F2391" s="28" t="s">
        <v>86</v>
      </c>
      <c r="G2391" s="28" t="s">
        <v>87</v>
      </c>
      <c r="H2391" s="28" t="s">
        <v>87</v>
      </c>
      <c r="I2391" s="15" t="s">
        <v>31</v>
      </c>
      <c r="J2391" s="16" t="s">
        <v>32</v>
      </c>
      <c r="K2391" s="17"/>
      <c r="L2391" s="24" t="s">
        <v>55</v>
      </c>
      <c r="M2391" s="19"/>
      <c r="N2391" s="20" t="s">
        <v>5756</v>
      </c>
      <c r="O2391" s="14">
        <v>44768</v>
      </c>
      <c r="P2391" s="14">
        <v>44835</v>
      </c>
      <c r="Q2391" s="14">
        <v>45565</v>
      </c>
      <c r="R2391" t="s">
        <v>89</v>
      </c>
      <c r="S2391" t="s">
        <v>89</v>
      </c>
      <c r="V2391" t="s">
        <v>35</v>
      </c>
      <c r="W2391" t="s">
        <v>35</v>
      </c>
      <c r="X2391" t="s">
        <v>346</v>
      </c>
      <c r="Y2391" t="s">
        <v>37</v>
      </c>
      <c r="Z2391" t="s">
        <v>38</v>
      </c>
    </row>
    <row r="2392" spans="1:26" ht="15" customHeight="1" x14ac:dyDescent="0.3">
      <c r="A2392" s="32">
        <v>2210283</v>
      </c>
      <c r="B2392" s="12" t="s">
        <v>5757</v>
      </c>
      <c r="C2392" s="29">
        <v>1740000</v>
      </c>
      <c r="D2392" s="28" t="s">
        <v>27</v>
      </c>
      <c r="E2392" s="28" t="s">
        <v>85</v>
      </c>
      <c r="G2392" s="28" t="s">
        <v>87</v>
      </c>
      <c r="H2392" s="28" t="s">
        <v>87</v>
      </c>
      <c r="I2392" s="15" t="s">
        <v>31</v>
      </c>
      <c r="J2392" s="23"/>
      <c r="K2392" s="17"/>
      <c r="L2392" s="18"/>
      <c r="M2392" s="19"/>
      <c r="N2392" s="20" t="s">
        <v>5758</v>
      </c>
      <c r="O2392" s="14">
        <v>44769</v>
      </c>
      <c r="P2392" s="14">
        <v>44774</v>
      </c>
      <c r="Q2392" s="14">
        <v>45869</v>
      </c>
      <c r="R2392" t="s">
        <v>89</v>
      </c>
      <c r="S2392" t="s">
        <v>89</v>
      </c>
      <c r="V2392" t="s">
        <v>35</v>
      </c>
      <c r="W2392" t="s">
        <v>35</v>
      </c>
      <c r="X2392" t="s">
        <v>176</v>
      </c>
      <c r="Y2392" t="s">
        <v>37</v>
      </c>
      <c r="Z2392" t="s">
        <v>38</v>
      </c>
    </row>
    <row r="2393" spans="1:26" ht="15" customHeight="1" x14ac:dyDescent="0.3">
      <c r="A2393" s="32">
        <v>2342613</v>
      </c>
      <c r="B2393" s="13" t="s">
        <v>5759</v>
      </c>
      <c r="C2393" s="29">
        <v>31500</v>
      </c>
      <c r="D2393" s="28" t="s">
        <v>27</v>
      </c>
      <c r="E2393" s="28" t="s">
        <v>85</v>
      </c>
      <c r="G2393" s="28" t="s">
        <v>87</v>
      </c>
      <c r="H2393" s="28" t="s">
        <v>87</v>
      </c>
      <c r="I2393" s="15" t="s">
        <v>31</v>
      </c>
      <c r="J2393" s="23"/>
      <c r="K2393" s="17"/>
      <c r="L2393" s="18"/>
      <c r="M2393" s="19"/>
      <c r="N2393" s="20" t="s">
        <v>5760</v>
      </c>
      <c r="O2393" s="14">
        <v>45299</v>
      </c>
      <c r="P2393" s="14">
        <v>45306</v>
      </c>
      <c r="Q2393" s="14">
        <v>45657</v>
      </c>
      <c r="R2393" t="s">
        <v>89</v>
      </c>
      <c r="S2393" t="s">
        <v>89</v>
      </c>
      <c r="V2393" t="s">
        <v>35</v>
      </c>
      <c r="W2393" t="s">
        <v>35</v>
      </c>
      <c r="X2393" t="s">
        <v>212</v>
      </c>
      <c r="Y2393" t="s">
        <v>37</v>
      </c>
      <c r="Z2393" t="s">
        <v>38</v>
      </c>
    </row>
    <row r="2394" spans="1:26" ht="15" customHeight="1" x14ac:dyDescent="0.3">
      <c r="A2394" s="32">
        <v>2238897</v>
      </c>
      <c r="B2394" s="13" t="s">
        <v>5761</v>
      </c>
      <c r="C2394" s="29">
        <v>212519</v>
      </c>
      <c r="D2394" s="28" t="s">
        <v>27</v>
      </c>
      <c r="E2394" s="28" t="s">
        <v>85</v>
      </c>
      <c r="G2394" s="28" t="s">
        <v>87</v>
      </c>
      <c r="H2394" s="28" t="s">
        <v>87</v>
      </c>
      <c r="I2394" s="15" t="s">
        <v>31</v>
      </c>
      <c r="J2394" s="16" t="s">
        <v>32</v>
      </c>
      <c r="K2394" s="17"/>
      <c r="L2394" s="18"/>
      <c r="M2394" s="19"/>
      <c r="N2394" s="20" t="s">
        <v>5762</v>
      </c>
      <c r="O2394" s="14">
        <v>45040</v>
      </c>
      <c r="P2394" s="14">
        <v>45108</v>
      </c>
      <c r="Q2394" s="14">
        <v>46934</v>
      </c>
      <c r="R2394" t="s">
        <v>89</v>
      </c>
      <c r="S2394" t="s">
        <v>89</v>
      </c>
      <c r="V2394" t="s">
        <v>35</v>
      </c>
      <c r="W2394" t="s">
        <v>35</v>
      </c>
      <c r="X2394" t="s">
        <v>72</v>
      </c>
      <c r="Y2394" t="s">
        <v>37</v>
      </c>
      <c r="Z2394" t="s">
        <v>38</v>
      </c>
    </row>
    <row r="2395" spans="1:26" ht="15" customHeight="1" x14ac:dyDescent="0.3">
      <c r="A2395" s="32">
        <v>2210997</v>
      </c>
      <c r="B2395" s="13" t="s">
        <v>5763</v>
      </c>
      <c r="C2395" s="29">
        <v>99944</v>
      </c>
      <c r="D2395" s="28" t="s">
        <v>27</v>
      </c>
      <c r="E2395" s="28" t="s">
        <v>85</v>
      </c>
      <c r="F2395" s="28" t="s">
        <v>86</v>
      </c>
      <c r="G2395" s="28" t="s">
        <v>87</v>
      </c>
      <c r="H2395" s="28" t="s">
        <v>87</v>
      </c>
      <c r="I2395" s="15" t="s">
        <v>31</v>
      </c>
      <c r="J2395" s="16" t="s">
        <v>32</v>
      </c>
      <c r="K2395" s="17"/>
      <c r="L2395" s="18"/>
      <c r="M2395" s="19"/>
      <c r="N2395" s="20" t="s">
        <v>5764</v>
      </c>
      <c r="O2395" s="14">
        <v>44663</v>
      </c>
      <c r="P2395" s="14">
        <v>44652</v>
      </c>
      <c r="Q2395" s="14">
        <v>45016</v>
      </c>
      <c r="R2395" t="s">
        <v>89</v>
      </c>
      <c r="S2395" t="s">
        <v>89</v>
      </c>
      <c r="V2395" t="s">
        <v>35</v>
      </c>
      <c r="W2395" t="s">
        <v>35</v>
      </c>
      <c r="X2395" t="s">
        <v>83</v>
      </c>
      <c r="Y2395" t="s">
        <v>37</v>
      </c>
      <c r="Z2395" t="s">
        <v>38</v>
      </c>
    </row>
    <row r="2396" spans="1:26" ht="15" customHeight="1" x14ac:dyDescent="0.3">
      <c r="A2396" s="32">
        <v>2312846</v>
      </c>
      <c r="B2396" s="13" t="s">
        <v>5765</v>
      </c>
      <c r="C2396" s="29">
        <v>25000</v>
      </c>
      <c r="D2396" s="28" t="s">
        <v>27</v>
      </c>
      <c r="E2396" s="28" t="s">
        <v>85</v>
      </c>
      <c r="G2396" s="28" t="s">
        <v>87</v>
      </c>
      <c r="H2396" s="28" t="s">
        <v>87</v>
      </c>
      <c r="I2396" s="15" t="s">
        <v>31</v>
      </c>
      <c r="J2396" s="16" t="s">
        <v>32</v>
      </c>
      <c r="K2396" s="17"/>
      <c r="L2396" s="18"/>
      <c r="M2396" s="19"/>
      <c r="N2396" s="20" t="s">
        <v>5766</v>
      </c>
      <c r="O2396" s="14">
        <v>45079</v>
      </c>
      <c r="P2396" s="14">
        <v>45078</v>
      </c>
      <c r="Q2396" s="14">
        <v>45443</v>
      </c>
      <c r="R2396" t="s">
        <v>89</v>
      </c>
      <c r="S2396" t="s">
        <v>89</v>
      </c>
      <c r="V2396" t="s">
        <v>35</v>
      </c>
      <c r="W2396" t="s">
        <v>35</v>
      </c>
      <c r="X2396" t="s">
        <v>522</v>
      </c>
      <c r="Y2396" t="s">
        <v>37</v>
      </c>
      <c r="Z2396" t="s">
        <v>38</v>
      </c>
    </row>
    <row r="2397" spans="1:26" ht="15" customHeight="1" x14ac:dyDescent="0.3">
      <c r="A2397" s="32">
        <v>2230749</v>
      </c>
      <c r="B2397" s="13" t="s">
        <v>5767</v>
      </c>
      <c r="C2397" s="29">
        <v>4500</v>
      </c>
      <c r="D2397" s="28" t="s">
        <v>27</v>
      </c>
      <c r="E2397" s="28" t="s">
        <v>85</v>
      </c>
      <c r="F2397" s="28" t="s">
        <v>86</v>
      </c>
      <c r="G2397" s="28" t="s">
        <v>87</v>
      </c>
      <c r="H2397" s="28" t="s">
        <v>87</v>
      </c>
      <c r="I2397" s="21"/>
      <c r="J2397" s="16" t="s">
        <v>32</v>
      </c>
      <c r="K2397" s="17"/>
      <c r="L2397" s="24" t="s">
        <v>55</v>
      </c>
      <c r="M2397" s="25" t="s">
        <v>98</v>
      </c>
      <c r="N2397" s="20" t="s">
        <v>5768</v>
      </c>
      <c r="O2397" s="14">
        <v>44729</v>
      </c>
      <c r="P2397" s="14">
        <v>44743</v>
      </c>
      <c r="Q2397" s="14">
        <v>45107</v>
      </c>
      <c r="R2397" t="s">
        <v>89</v>
      </c>
      <c r="S2397" t="s">
        <v>89</v>
      </c>
      <c r="V2397" t="s">
        <v>35</v>
      </c>
      <c r="W2397" t="s">
        <v>35</v>
      </c>
      <c r="X2397" t="s">
        <v>522</v>
      </c>
      <c r="Y2397" t="s">
        <v>37</v>
      </c>
      <c r="Z2397" t="s">
        <v>38</v>
      </c>
    </row>
    <row r="2398" spans="1:26" ht="15" customHeight="1" x14ac:dyDescent="0.3">
      <c r="A2398" s="32">
        <v>2233703</v>
      </c>
      <c r="B2398" s="13" t="s">
        <v>5769</v>
      </c>
      <c r="C2398" s="29">
        <v>12121</v>
      </c>
      <c r="D2398" s="28" t="s">
        <v>27</v>
      </c>
      <c r="E2398" s="28" t="s">
        <v>5770</v>
      </c>
      <c r="F2398" s="28" t="s">
        <v>5770</v>
      </c>
      <c r="G2398" s="28" t="s">
        <v>1782</v>
      </c>
      <c r="H2398" s="28" t="s">
        <v>1782</v>
      </c>
      <c r="I2398" s="15" t="s">
        <v>31</v>
      </c>
      <c r="J2398" s="16" t="s">
        <v>32</v>
      </c>
      <c r="K2398" s="17"/>
      <c r="L2398" s="18"/>
      <c r="M2398" s="19"/>
      <c r="N2398" s="20" t="s">
        <v>5746</v>
      </c>
      <c r="O2398" s="14">
        <v>45069</v>
      </c>
      <c r="P2398" s="14">
        <v>45061</v>
      </c>
      <c r="Q2398" s="14">
        <v>46507</v>
      </c>
      <c r="R2398" t="s">
        <v>5771</v>
      </c>
      <c r="S2398" t="s">
        <v>5771</v>
      </c>
      <c r="V2398" t="s">
        <v>35</v>
      </c>
      <c r="W2398" t="s">
        <v>35</v>
      </c>
      <c r="X2398" t="s">
        <v>225</v>
      </c>
      <c r="Y2398" t="s">
        <v>37</v>
      </c>
      <c r="Z2398" t="s">
        <v>38</v>
      </c>
    </row>
    <row r="2399" spans="1:26" ht="15" customHeight="1" x14ac:dyDescent="0.3">
      <c r="A2399" s="32">
        <v>2224248</v>
      </c>
      <c r="B2399" s="13" t="s">
        <v>5772</v>
      </c>
      <c r="C2399" s="29">
        <v>510464</v>
      </c>
      <c r="D2399" s="28" t="s">
        <v>40</v>
      </c>
      <c r="E2399" s="28" t="s">
        <v>1972</v>
      </c>
      <c r="F2399" s="28" t="s">
        <v>1972</v>
      </c>
      <c r="G2399" s="28" t="s">
        <v>121</v>
      </c>
      <c r="H2399" s="28" t="s">
        <v>121</v>
      </c>
      <c r="I2399" s="15" t="s">
        <v>31</v>
      </c>
      <c r="J2399" s="16" t="s">
        <v>32</v>
      </c>
      <c r="K2399" s="22" t="s">
        <v>43</v>
      </c>
      <c r="L2399" s="18"/>
      <c r="M2399" s="19"/>
      <c r="N2399" s="20" t="s">
        <v>5773</v>
      </c>
      <c r="O2399" s="14">
        <v>45056</v>
      </c>
      <c r="P2399" s="14">
        <v>45061</v>
      </c>
      <c r="Q2399" s="14">
        <v>46507</v>
      </c>
      <c r="R2399" t="s">
        <v>121</v>
      </c>
      <c r="S2399" t="s">
        <v>121</v>
      </c>
      <c r="V2399" t="s">
        <v>35</v>
      </c>
      <c r="W2399" t="s">
        <v>35</v>
      </c>
      <c r="X2399" t="s">
        <v>46</v>
      </c>
      <c r="Y2399" t="s">
        <v>37</v>
      </c>
      <c r="Z2399" t="s">
        <v>38</v>
      </c>
    </row>
    <row r="2400" spans="1:26" ht="15" customHeight="1" x14ac:dyDescent="0.3">
      <c r="A2400" s="13">
        <v>2326485</v>
      </c>
      <c r="B2400" s="13" t="s">
        <v>5774</v>
      </c>
      <c r="C2400" s="29">
        <v>200000</v>
      </c>
      <c r="D2400" s="28" t="s">
        <v>27</v>
      </c>
      <c r="E2400" s="28" t="s">
        <v>85</v>
      </c>
      <c r="G2400" s="28" t="s">
        <v>87</v>
      </c>
      <c r="H2400" s="28" t="s">
        <v>87</v>
      </c>
      <c r="I2400" s="21"/>
      <c r="J2400" s="16" t="s">
        <v>32</v>
      </c>
      <c r="K2400" s="22" t="s">
        <v>43</v>
      </c>
      <c r="L2400" s="18"/>
      <c r="M2400" s="19"/>
      <c r="N2400" s="20" t="s">
        <v>5775</v>
      </c>
      <c r="O2400" s="14">
        <v>45145</v>
      </c>
      <c r="P2400" s="14">
        <v>45200</v>
      </c>
      <c r="Q2400" s="14">
        <v>45930</v>
      </c>
      <c r="R2400" t="s">
        <v>89</v>
      </c>
      <c r="S2400" t="s">
        <v>89</v>
      </c>
      <c r="V2400" t="s">
        <v>35</v>
      </c>
      <c r="W2400" t="s">
        <v>35</v>
      </c>
      <c r="X2400" t="s">
        <v>522</v>
      </c>
      <c r="Y2400" t="s">
        <v>37</v>
      </c>
      <c r="Z2400" t="s">
        <v>38</v>
      </c>
    </row>
    <row r="2401" spans="1:26" ht="15" customHeight="1" x14ac:dyDescent="0.45">
      <c r="A2401" s="32">
        <v>2224247</v>
      </c>
      <c r="B2401" s="13" t="s">
        <v>5776</v>
      </c>
      <c r="C2401" s="30">
        <v>969616</v>
      </c>
      <c r="D2401" s="28" t="s">
        <v>60</v>
      </c>
      <c r="E2401" s="28" t="s">
        <v>4479</v>
      </c>
      <c r="G2401" s="28" t="s">
        <v>92</v>
      </c>
      <c r="H2401" s="28" t="s">
        <v>92</v>
      </c>
      <c r="I2401" s="15" t="s">
        <v>31</v>
      </c>
      <c r="J2401" s="16" t="s">
        <v>32</v>
      </c>
      <c r="K2401" s="22" t="s">
        <v>43</v>
      </c>
      <c r="L2401" s="18"/>
      <c r="M2401" s="19"/>
      <c r="N2401" s="20" t="s">
        <v>5773</v>
      </c>
      <c r="O2401" s="14">
        <v>45056</v>
      </c>
      <c r="P2401" s="14">
        <v>45061</v>
      </c>
      <c r="Q2401" s="14">
        <v>46507</v>
      </c>
      <c r="R2401" t="s">
        <v>529</v>
      </c>
      <c r="S2401" t="s">
        <v>529</v>
      </c>
      <c r="V2401" t="s">
        <v>35</v>
      </c>
      <c r="W2401" t="s">
        <v>35</v>
      </c>
      <c r="X2401" t="s">
        <v>46</v>
      </c>
      <c r="Y2401" t="s">
        <v>37</v>
      </c>
      <c r="Z2401" t="s">
        <v>38</v>
      </c>
    </row>
    <row r="2402" spans="1:26" ht="15" customHeight="1" x14ac:dyDescent="0.45">
      <c r="A2402" s="32">
        <v>2146466</v>
      </c>
      <c r="B2402" s="12" t="s">
        <v>5777</v>
      </c>
      <c r="C2402" s="30">
        <v>3157789</v>
      </c>
      <c r="D2402" s="28" t="s">
        <v>27</v>
      </c>
      <c r="E2402" s="28" t="s">
        <v>28</v>
      </c>
      <c r="F2402" s="28" t="s">
        <v>29</v>
      </c>
      <c r="G2402" s="28" t="s">
        <v>30</v>
      </c>
      <c r="H2402" s="28" t="s">
        <v>30</v>
      </c>
      <c r="I2402" s="15" t="s">
        <v>31</v>
      </c>
      <c r="J2402" s="16" t="s">
        <v>32</v>
      </c>
      <c r="K2402" s="17"/>
      <c r="L2402" s="24" t="s">
        <v>55</v>
      </c>
      <c r="M2402" s="19"/>
      <c r="N2402" s="20" t="s">
        <v>5778</v>
      </c>
      <c r="O2402" s="14">
        <v>44692</v>
      </c>
      <c r="P2402" s="14">
        <v>44696</v>
      </c>
      <c r="Q2402" s="14">
        <v>46507</v>
      </c>
      <c r="R2402" t="s">
        <v>34</v>
      </c>
      <c r="S2402" t="s">
        <v>34</v>
      </c>
      <c r="V2402" t="s">
        <v>35</v>
      </c>
      <c r="W2402" t="s">
        <v>35</v>
      </c>
      <c r="X2402" t="s">
        <v>346</v>
      </c>
      <c r="Y2402" t="s">
        <v>37</v>
      </c>
      <c r="Z2402" t="s">
        <v>38</v>
      </c>
    </row>
    <row r="2403" spans="1:26" ht="15" customHeight="1" x14ac:dyDescent="0.3">
      <c r="A2403" s="13">
        <v>2138307</v>
      </c>
      <c r="B2403" s="12" t="s">
        <v>5779</v>
      </c>
      <c r="C2403" s="29">
        <v>20059355</v>
      </c>
      <c r="D2403" s="28" t="s">
        <v>27</v>
      </c>
      <c r="E2403" s="28" t="s">
        <v>1128</v>
      </c>
      <c r="F2403" s="28" t="s">
        <v>1128</v>
      </c>
      <c r="G2403" s="28" t="s">
        <v>103</v>
      </c>
      <c r="H2403" s="28" t="s">
        <v>103</v>
      </c>
      <c r="I2403" s="15" t="s">
        <v>31</v>
      </c>
      <c r="J2403" s="16" t="s">
        <v>32</v>
      </c>
      <c r="K2403" s="17"/>
      <c r="L2403" s="18"/>
      <c r="M2403" s="19"/>
      <c r="N2403" s="20" t="s">
        <v>5780</v>
      </c>
      <c r="O2403" s="14">
        <v>44672</v>
      </c>
      <c r="P2403" s="14">
        <v>44682</v>
      </c>
      <c r="Q2403" s="14">
        <v>46507</v>
      </c>
      <c r="R2403" t="s">
        <v>1130</v>
      </c>
      <c r="S2403" t="s">
        <v>1130</v>
      </c>
      <c r="V2403" t="s">
        <v>35</v>
      </c>
      <c r="W2403" t="s">
        <v>35</v>
      </c>
      <c r="X2403" t="s">
        <v>748</v>
      </c>
      <c r="Y2403" t="s">
        <v>37</v>
      </c>
      <c r="Z2403" t="s">
        <v>431</v>
      </c>
    </row>
    <row r="2404" spans="1:26" ht="15" customHeight="1" x14ac:dyDescent="0.3">
      <c r="A2404" s="32">
        <v>2348583</v>
      </c>
      <c r="B2404" s="13" t="s">
        <v>5781</v>
      </c>
      <c r="C2404" s="29">
        <v>362268</v>
      </c>
      <c r="D2404" s="28" t="s">
        <v>27</v>
      </c>
      <c r="E2404" s="28" t="s">
        <v>235</v>
      </c>
      <c r="F2404" s="28" t="s">
        <v>86</v>
      </c>
      <c r="G2404" s="28" t="s">
        <v>87</v>
      </c>
      <c r="H2404" s="28" t="s">
        <v>87</v>
      </c>
      <c r="I2404" s="15" t="s">
        <v>31</v>
      </c>
      <c r="J2404" s="16" t="s">
        <v>32</v>
      </c>
      <c r="K2404" s="17"/>
      <c r="L2404" s="24" t="s">
        <v>55</v>
      </c>
      <c r="M2404" s="19"/>
      <c r="N2404" s="20" t="s">
        <v>5782</v>
      </c>
      <c r="O2404" s="14">
        <v>45194</v>
      </c>
      <c r="P2404" s="14">
        <v>45108</v>
      </c>
      <c r="Q2404" s="14">
        <v>45900</v>
      </c>
      <c r="R2404" t="s">
        <v>237</v>
      </c>
      <c r="S2404" t="s">
        <v>237</v>
      </c>
      <c r="V2404" t="s">
        <v>35</v>
      </c>
      <c r="W2404" t="s">
        <v>35</v>
      </c>
      <c r="X2404" t="s">
        <v>135</v>
      </c>
      <c r="Y2404" t="s">
        <v>37</v>
      </c>
      <c r="Z2404" t="s">
        <v>38</v>
      </c>
    </row>
    <row r="2405" spans="1:26" ht="15" customHeight="1" x14ac:dyDescent="0.3">
      <c r="A2405" s="32">
        <v>2413966</v>
      </c>
      <c r="B2405" s="13" t="s">
        <v>5783</v>
      </c>
      <c r="C2405" s="29">
        <v>366190</v>
      </c>
      <c r="D2405" s="28" t="s">
        <v>27</v>
      </c>
      <c r="E2405" s="28" t="s">
        <v>235</v>
      </c>
      <c r="F2405" s="28" t="s">
        <v>235</v>
      </c>
      <c r="G2405" s="28" t="s">
        <v>87</v>
      </c>
      <c r="H2405" s="28" t="s">
        <v>87</v>
      </c>
      <c r="I2405" s="15" t="s">
        <v>31</v>
      </c>
      <c r="J2405" s="23"/>
      <c r="K2405" s="17"/>
      <c r="L2405" s="18"/>
      <c r="M2405" s="19"/>
      <c r="N2405" s="20" t="s">
        <v>5784</v>
      </c>
      <c r="O2405" s="14">
        <v>45280</v>
      </c>
      <c r="P2405" s="14">
        <v>45200</v>
      </c>
      <c r="Q2405" s="14">
        <v>46203</v>
      </c>
      <c r="R2405" t="s">
        <v>237</v>
      </c>
      <c r="S2405" t="s">
        <v>237</v>
      </c>
      <c r="V2405" t="s">
        <v>35</v>
      </c>
      <c r="W2405" t="s">
        <v>35</v>
      </c>
      <c r="X2405" t="s">
        <v>135</v>
      </c>
      <c r="Y2405" t="s">
        <v>37</v>
      </c>
      <c r="Z2405" t="s">
        <v>38</v>
      </c>
    </row>
    <row r="2406" spans="1:26" ht="15" customHeight="1" x14ac:dyDescent="0.3">
      <c r="A2406" s="32">
        <v>2100693</v>
      </c>
      <c r="B2406" s="13" t="s">
        <v>5785</v>
      </c>
      <c r="C2406" s="29">
        <v>579976</v>
      </c>
      <c r="D2406" s="28" t="s">
        <v>40</v>
      </c>
      <c r="E2406" s="28" t="s">
        <v>944</v>
      </c>
      <c r="G2406" s="28" t="s">
        <v>173</v>
      </c>
      <c r="H2406" s="28" t="s">
        <v>173</v>
      </c>
      <c r="I2406" s="15" t="s">
        <v>31</v>
      </c>
      <c r="J2406" s="16" t="s">
        <v>32</v>
      </c>
      <c r="K2406" s="17"/>
      <c r="L2406" s="18"/>
      <c r="M2406" s="19"/>
      <c r="N2406" s="20" t="s">
        <v>5786</v>
      </c>
      <c r="O2406" s="14">
        <v>44722</v>
      </c>
      <c r="P2406" s="14">
        <v>44727</v>
      </c>
      <c r="Q2406" s="14">
        <v>46538</v>
      </c>
      <c r="R2406" t="s">
        <v>946</v>
      </c>
      <c r="S2406" t="s">
        <v>946</v>
      </c>
      <c r="V2406" t="s">
        <v>35</v>
      </c>
      <c r="W2406" t="s">
        <v>35</v>
      </c>
      <c r="X2406" t="s">
        <v>544</v>
      </c>
      <c r="Y2406" t="s">
        <v>37</v>
      </c>
      <c r="Z2406" t="s">
        <v>38</v>
      </c>
    </row>
    <row r="2407" spans="1:26" ht="15" customHeight="1" x14ac:dyDescent="0.3">
      <c r="A2407" s="32">
        <v>2414798</v>
      </c>
      <c r="B2407" s="13" t="s">
        <v>5787</v>
      </c>
      <c r="C2407" s="29">
        <v>867984</v>
      </c>
      <c r="D2407" s="28" t="s">
        <v>27</v>
      </c>
      <c r="E2407" s="28" t="s">
        <v>235</v>
      </c>
      <c r="F2407" s="28" t="s">
        <v>235</v>
      </c>
      <c r="G2407" s="28" t="s">
        <v>87</v>
      </c>
      <c r="H2407" s="28" t="s">
        <v>87</v>
      </c>
      <c r="I2407" s="21"/>
      <c r="J2407" s="16" t="s">
        <v>32</v>
      </c>
      <c r="K2407" s="17"/>
      <c r="L2407" s="18"/>
      <c r="M2407" s="25" t="s">
        <v>98</v>
      </c>
      <c r="N2407" s="20" t="s">
        <v>5788</v>
      </c>
      <c r="O2407" s="14">
        <v>45321</v>
      </c>
      <c r="P2407" s="14">
        <v>45352</v>
      </c>
      <c r="Q2407" s="14">
        <v>47177</v>
      </c>
      <c r="R2407" t="s">
        <v>237</v>
      </c>
      <c r="S2407" t="s">
        <v>237</v>
      </c>
      <c r="V2407" t="s">
        <v>35</v>
      </c>
      <c r="W2407" t="s">
        <v>35</v>
      </c>
      <c r="X2407" t="s">
        <v>783</v>
      </c>
      <c r="Y2407" t="s">
        <v>37</v>
      </c>
      <c r="Z2407" t="s">
        <v>38</v>
      </c>
    </row>
    <row r="2408" spans="1:26" ht="15" customHeight="1" x14ac:dyDescent="0.3">
      <c r="A2408" s="32">
        <v>2305428</v>
      </c>
      <c r="B2408" s="12" t="s">
        <v>5789</v>
      </c>
      <c r="C2408" s="29">
        <v>181080</v>
      </c>
      <c r="D2408" s="28" t="s">
        <v>27</v>
      </c>
      <c r="E2408" s="28" t="s">
        <v>4390</v>
      </c>
      <c r="G2408" s="28" t="s">
        <v>87</v>
      </c>
      <c r="H2408" s="28" t="s">
        <v>87</v>
      </c>
      <c r="I2408" s="15" t="s">
        <v>31</v>
      </c>
      <c r="J2408" s="16" t="s">
        <v>32</v>
      </c>
      <c r="K2408" s="17"/>
      <c r="L2408" s="18"/>
      <c r="M2408" s="19"/>
      <c r="N2408" s="20" t="s">
        <v>5125</v>
      </c>
      <c r="O2408" s="14">
        <v>45051</v>
      </c>
      <c r="P2408" s="14">
        <v>45061</v>
      </c>
      <c r="Q2408" s="14">
        <v>46142</v>
      </c>
      <c r="R2408" t="s">
        <v>4391</v>
      </c>
      <c r="S2408" t="s">
        <v>4391</v>
      </c>
      <c r="V2408" t="s">
        <v>35</v>
      </c>
      <c r="W2408" t="s">
        <v>35</v>
      </c>
      <c r="X2408" t="s">
        <v>783</v>
      </c>
      <c r="Y2408" t="s">
        <v>37</v>
      </c>
      <c r="Z2408" t="s">
        <v>38</v>
      </c>
    </row>
    <row r="2409" spans="1:26" ht="15" customHeight="1" x14ac:dyDescent="0.3">
      <c r="A2409" s="32">
        <v>2245904</v>
      </c>
      <c r="B2409" s="12" t="s">
        <v>5790</v>
      </c>
      <c r="C2409" s="29">
        <v>1939658</v>
      </c>
      <c r="D2409" s="28" t="s">
        <v>27</v>
      </c>
      <c r="E2409" s="28" t="s">
        <v>4390</v>
      </c>
      <c r="G2409" s="28" t="s">
        <v>87</v>
      </c>
      <c r="H2409" s="28" t="s">
        <v>87</v>
      </c>
      <c r="I2409" s="15" t="s">
        <v>31</v>
      </c>
      <c r="J2409" s="16" t="s">
        <v>32</v>
      </c>
      <c r="K2409" s="22" t="s">
        <v>43</v>
      </c>
      <c r="L2409" s="18"/>
      <c r="M2409" s="19"/>
      <c r="N2409" s="20" t="s">
        <v>5791</v>
      </c>
      <c r="O2409" s="14">
        <v>45026</v>
      </c>
      <c r="P2409" s="14">
        <v>45078</v>
      </c>
      <c r="Q2409" s="14">
        <v>46904</v>
      </c>
      <c r="R2409" t="s">
        <v>4391</v>
      </c>
      <c r="S2409" t="s">
        <v>4391</v>
      </c>
      <c r="V2409" t="s">
        <v>35</v>
      </c>
      <c r="W2409" t="s">
        <v>35</v>
      </c>
      <c r="X2409" t="s">
        <v>150</v>
      </c>
      <c r="Y2409" t="s">
        <v>37</v>
      </c>
      <c r="Z2409" t="s">
        <v>38</v>
      </c>
    </row>
    <row r="2410" spans="1:26" ht="15" customHeight="1" x14ac:dyDescent="0.3">
      <c r="A2410" s="32">
        <v>2329523</v>
      </c>
      <c r="B2410" s="12" t="s">
        <v>5792</v>
      </c>
      <c r="C2410" s="29">
        <v>1248757</v>
      </c>
      <c r="D2410" s="28" t="s">
        <v>27</v>
      </c>
      <c r="E2410" s="28" t="s">
        <v>4390</v>
      </c>
      <c r="G2410" s="28" t="s">
        <v>87</v>
      </c>
      <c r="H2410" s="28" t="s">
        <v>87</v>
      </c>
      <c r="I2410" s="15" t="s">
        <v>31</v>
      </c>
      <c r="J2410" s="16" t="s">
        <v>32</v>
      </c>
      <c r="K2410" s="17"/>
      <c r="L2410" s="18"/>
      <c r="M2410" s="19"/>
      <c r="N2410" s="20" t="s">
        <v>5793</v>
      </c>
      <c r="O2410" s="14">
        <v>45160</v>
      </c>
      <c r="P2410" s="14">
        <v>45292</v>
      </c>
      <c r="Q2410" s="14">
        <v>46387</v>
      </c>
      <c r="R2410" t="s">
        <v>4391</v>
      </c>
      <c r="S2410" t="s">
        <v>4391</v>
      </c>
      <c r="V2410" t="s">
        <v>35</v>
      </c>
      <c r="W2410" t="s">
        <v>35</v>
      </c>
      <c r="X2410" t="s">
        <v>346</v>
      </c>
      <c r="Y2410" t="s">
        <v>37</v>
      </c>
      <c r="Z2410" t="s">
        <v>38</v>
      </c>
    </row>
    <row r="2411" spans="1:26" ht="15" customHeight="1" x14ac:dyDescent="0.45">
      <c r="A2411" s="32">
        <v>2236365</v>
      </c>
      <c r="B2411" s="13" t="s">
        <v>5794</v>
      </c>
      <c r="C2411" s="30">
        <v>770000</v>
      </c>
      <c r="D2411" s="28" t="s">
        <v>27</v>
      </c>
      <c r="E2411" s="28" t="s">
        <v>4390</v>
      </c>
      <c r="G2411" s="28" t="s">
        <v>87</v>
      </c>
      <c r="H2411" s="28" t="s">
        <v>87</v>
      </c>
      <c r="I2411" s="15" t="s">
        <v>31</v>
      </c>
      <c r="J2411" s="16" t="s">
        <v>32</v>
      </c>
      <c r="K2411" s="17"/>
      <c r="L2411" s="18"/>
      <c r="M2411" s="19"/>
      <c r="N2411" s="20" t="s">
        <v>5795</v>
      </c>
      <c r="O2411" s="14">
        <v>44944</v>
      </c>
      <c r="P2411" s="14">
        <v>45078</v>
      </c>
      <c r="Q2411" s="14">
        <v>46904</v>
      </c>
      <c r="R2411" t="s">
        <v>4391</v>
      </c>
      <c r="S2411" t="s">
        <v>4391</v>
      </c>
      <c r="V2411" t="s">
        <v>35</v>
      </c>
      <c r="W2411" t="s">
        <v>35</v>
      </c>
      <c r="X2411" t="s">
        <v>592</v>
      </c>
      <c r="Y2411" t="s">
        <v>37</v>
      </c>
      <c r="Z2411" t="s">
        <v>38</v>
      </c>
    </row>
    <row r="2412" spans="1:26" ht="15" customHeight="1" x14ac:dyDescent="0.3">
      <c r="A2412" s="32">
        <v>2150444</v>
      </c>
      <c r="B2412" s="13" t="s">
        <v>5796</v>
      </c>
      <c r="C2412" s="29">
        <v>500000</v>
      </c>
      <c r="D2412" s="28" t="s">
        <v>27</v>
      </c>
      <c r="E2412" s="28" t="s">
        <v>4390</v>
      </c>
      <c r="F2412" s="28" t="s">
        <v>86</v>
      </c>
      <c r="G2412" s="28" t="s">
        <v>87</v>
      </c>
      <c r="H2412" s="28" t="s">
        <v>87</v>
      </c>
      <c r="I2412" s="15" t="s">
        <v>31</v>
      </c>
      <c r="J2412" s="16" t="s">
        <v>32</v>
      </c>
      <c r="K2412" s="17"/>
      <c r="L2412" s="18"/>
      <c r="M2412" s="19"/>
      <c r="N2412" s="20" t="s">
        <v>5797</v>
      </c>
      <c r="O2412" s="14">
        <v>44610</v>
      </c>
      <c r="P2412" s="14">
        <v>44743</v>
      </c>
      <c r="Q2412" s="14">
        <v>45838</v>
      </c>
      <c r="R2412" t="s">
        <v>4391</v>
      </c>
      <c r="S2412" t="s">
        <v>4391</v>
      </c>
      <c r="V2412" t="s">
        <v>35</v>
      </c>
      <c r="W2412" t="s">
        <v>35</v>
      </c>
      <c r="X2412" t="s">
        <v>51</v>
      </c>
      <c r="Y2412" t="s">
        <v>37</v>
      </c>
      <c r="Z2412" t="s">
        <v>38</v>
      </c>
    </row>
    <row r="2413" spans="1:26" ht="15" customHeight="1" x14ac:dyDescent="0.3">
      <c r="A2413" s="32">
        <v>2220631</v>
      </c>
      <c r="B2413" s="13" t="s">
        <v>5798</v>
      </c>
      <c r="C2413" s="29">
        <v>399994</v>
      </c>
      <c r="D2413" s="28" t="s">
        <v>27</v>
      </c>
      <c r="E2413" s="28" t="s">
        <v>4390</v>
      </c>
      <c r="G2413" s="28" t="s">
        <v>87</v>
      </c>
      <c r="H2413" s="28" t="s">
        <v>87</v>
      </c>
      <c r="I2413" s="15" t="s">
        <v>31</v>
      </c>
      <c r="J2413" s="16" t="s">
        <v>32</v>
      </c>
      <c r="K2413" s="17"/>
      <c r="L2413" s="18"/>
      <c r="M2413" s="19"/>
      <c r="N2413" s="20" t="s">
        <v>5799</v>
      </c>
      <c r="O2413" s="14">
        <v>44792</v>
      </c>
      <c r="P2413" s="14">
        <v>44835</v>
      </c>
      <c r="Q2413" s="14">
        <v>45565</v>
      </c>
      <c r="R2413" t="s">
        <v>4391</v>
      </c>
      <c r="S2413" t="s">
        <v>4391</v>
      </c>
      <c r="V2413" t="s">
        <v>35</v>
      </c>
      <c r="W2413" t="s">
        <v>35</v>
      </c>
      <c r="X2413" t="s">
        <v>225</v>
      </c>
      <c r="Y2413" t="s">
        <v>37</v>
      </c>
      <c r="Z2413" t="s">
        <v>38</v>
      </c>
    </row>
    <row r="2414" spans="1:26" ht="15" customHeight="1" x14ac:dyDescent="0.3">
      <c r="A2414" s="32">
        <v>2307479</v>
      </c>
      <c r="B2414" s="13" t="s">
        <v>5800</v>
      </c>
      <c r="C2414" s="29">
        <v>294986</v>
      </c>
      <c r="D2414" s="28" t="s">
        <v>27</v>
      </c>
      <c r="E2414" s="28" t="s">
        <v>4390</v>
      </c>
      <c r="G2414" s="28" t="s">
        <v>87</v>
      </c>
      <c r="H2414" s="28" t="s">
        <v>87</v>
      </c>
      <c r="I2414" s="15" t="s">
        <v>31</v>
      </c>
      <c r="J2414" s="23"/>
      <c r="K2414" s="22" t="s">
        <v>43</v>
      </c>
      <c r="L2414" s="18"/>
      <c r="M2414" s="19"/>
      <c r="N2414" s="20" t="s">
        <v>5801</v>
      </c>
      <c r="O2414" s="14">
        <v>45166</v>
      </c>
      <c r="P2414" s="14">
        <v>45170</v>
      </c>
      <c r="Q2414" s="14">
        <v>45900</v>
      </c>
      <c r="R2414" t="s">
        <v>4391</v>
      </c>
      <c r="S2414" t="s">
        <v>4391</v>
      </c>
      <c r="V2414" t="s">
        <v>35</v>
      </c>
      <c r="W2414" t="s">
        <v>35</v>
      </c>
      <c r="X2414" t="s">
        <v>783</v>
      </c>
      <c r="Y2414" t="s">
        <v>37</v>
      </c>
      <c r="Z2414" t="s">
        <v>38</v>
      </c>
    </row>
    <row r="2415" spans="1:26" ht="15" customHeight="1" x14ac:dyDescent="0.3">
      <c r="A2415" s="32">
        <v>2141920</v>
      </c>
      <c r="B2415" s="13" t="s">
        <v>5802</v>
      </c>
      <c r="C2415" s="29">
        <v>30044</v>
      </c>
      <c r="D2415" s="28" t="s">
        <v>27</v>
      </c>
      <c r="E2415" s="28" t="s">
        <v>4390</v>
      </c>
      <c r="F2415" s="28" t="s">
        <v>86</v>
      </c>
      <c r="G2415" s="28" t="s">
        <v>87</v>
      </c>
      <c r="H2415" s="28" t="s">
        <v>87</v>
      </c>
      <c r="I2415" s="15" t="s">
        <v>31</v>
      </c>
      <c r="J2415" s="23"/>
      <c r="K2415" s="22" t="s">
        <v>43</v>
      </c>
      <c r="L2415" s="18"/>
      <c r="M2415" s="19"/>
      <c r="N2415" s="20" t="s">
        <v>5803</v>
      </c>
      <c r="O2415" s="14">
        <v>44657</v>
      </c>
      <c r="P2415" s="14">
        <v>44666</v>
      </c>
      <c r="Q2415" s="14">
        <v>45382</v>
      </c>
      <c r="R2415" t="s">
        <v>4391</v>
      </c>
      <c r="S2415" t="s">
        <v>4391</v>
      </c>
      <c r="V2415" t="s">
        <v>35</v>
      </c>
      <c r="W2415" t="s">
        <v>35</v>
      </c>
      <c r="X2415" t="s">
        <v>212</v>
      </c>
      <c r="Y2415" t="s">
        <v>37</v>
      </c>
      <c r="Z2415" t="s">
        <v>38</v>
      </c>
    </row>
    <row r="2416" spans="1:26" ht="15" customHeight="1" x14ac:dyDescent="0.3">
      <c r="A2416" s="32">
        <v>2327956</v>
      </c>
      <c r="B2416" s="13" t="s">
        <v>5804</v>
      </c>
      <c r="C2416" s="29">
        <v>20000</v>
      </c>
      <c r="D2416" s="28" t="s">
        <v>27</v>
      </c>
      <c r="E2416" s="28" t="s">
        <v>4390</v>
      </c>
      <c r="G2416" s="28" t="s">
        <v>87</v>
      </c>
      <c r="H2416" s="28" t="s">
        <v>87</v>
      </c>
      <c r="I2416" s="15" t="s">
        <v>31</v>
      </c>
      <c r="J2416" s="16" t="s">
        <v>32</v>
      </c>
      <c r="K2416" s="17"/>
      <c r="L2416" s="24" t="s">
        <v>55</v>
      </c>
      <c r="M2416" s="19"/>
      <c r="N2416" s="20" t="s">
        <v>5805</v>
      </c>
      <c r="O2416" s="14">
        <v>45106</v>
      </c>
      <c r="P2416" s="14">
        <v>45108</v>
      </c>
      <c r="Q2416" s="14">
        <v>45473</v>
      </c>
      <c r="R2416" t="s">
        <v>4391</v>
      </c>
      <c r="S2416" t="s">
        <v>4391</v>
      </c>
      <c r="V2416" t="s">
        <v>35</v>
      </c>
      <c r="W2416" t="s">
        <v>35</v>
      </c>
      <c r="X2416" t="s">
        <v>150</v>
      </c>
      <c r="Y2416" t="s">
        <v>37</v>
      </c>
      <c r="Z2416" t="s">
        <v>38</v>
      </c>
    </row>
    <row r="2417" spans="1:26" ht="15" customHeight="1" x14ac:dyDescent="0.3">
      <c r="A2417" s="32">
        <v>2145198</v>
      </c>
      <c r="B2417" s="12" t="s">
        <v>5806</v>
      </c>
      <c r="C2417" s="29">
        <v>270375</v>
      </c>
      <c r="D2417" s="28" t="s">
        <v>40</v>
      </c>
      <c r="E2417" s="28" t="s">
        <v>4182</v>
      </c>
      <c r="G2417" s="28" t="s">
        <v>394</v>
      </c>
      <c r="H2417" s="28" t="s">
        <v>394</v>
      </c>
      <c r="I2417" s="15" t="s">
        <v>31</v>
      </c>
      <c r="J2417" s="16" t="s">
        <v>32</v>
      </c>
      <c r="K2417" s="22" t="s">
        <v>43</v>
      </c>
      <c r="L2417" s="24" t="s">
        <v>55</v>
      </c>
      <c r="M2417" s="19"/>
      <c r="N2417" s="20" t="s">
        <v>5807</v>
      </c>
      <c r="O2417" s="14">
        <v>44718</v>
      </c>
      <c r="P2417" s="14">
        <v>44727</v>
      </c>
      <c r="Q2417" s="14">
        <v>46538</v>
      </c>
      <c r="R2417" t="s">
        <v>3606</v>
      </c>
      <c r="S2417" t="s">
        <v>3606</v>
      </c>
      <c r="V2417" t="s">
        <v>35</v>
      </c>
      <c r="W2417" t="s">
        <v>35</v>
      </c>
      <c r="X2417" t="s">
        <v>499</v>
      </c>
      <c r="Y2417" t="s">
        <v>37</v>
      </c>
      <c r="Z2417" t="s">
        <v>38</v>
      </c>
    </row>
    <row r="2418" spans="1:26" ht="15" customHeight="1" x14ac:dyDescent="0.3">
      <c r="A2418" s="32">
        <v>2228614</v>
      </c>
      <c r="B2418" s="13" t="s">
        <v>5808</v>
      </c>
      <c r="C2418" s="29">
        <v>50000</v>
      </c>
      <c r="D2418" s="28" t="s">
        <v>27</v>
      </c>
      <c r="E2418" s="28" t="s">
        <v>4390</v>
      </c>
      <c r="G2418" s="28" t="s">
        <v>87</v>
      </c>
      <c r="H2418" s="28" t="s">
        <v>87</v>
      </c>
      <c r="I2418" s="21"/>
      <c r="J2418" s="16" t="s">
        <v>32</v>
      </c>
      <c r="K2418" s="17"/>
      <c r="L2418" s="18"/>
      <c r="M2418" s="25" t="s">
        <v>98</v>
      </c>
      <c r="N2418" s="20" t="s">
        <v>5809</v>
      </c>
      <c r="O2418" s="14">
        <v>44786</v>
      </c>
      <c r="P2418" s="14">
        <v>44835</v>
      </c>
      <c r="Q2418" s="14">
        <v>45016</v>
      </c>
      <c r="R2418" t="s">
        <v>4391</v>
      </c>
      <c r="S2418" t="s">
        <v>4391</v>
      </c>
      <c r="V2418" t="s">
        <v>35</v>
      </c>
      <c r="W2418" t="s">
        <v>35</v>
      </c>
      <c r="X2418" t="s">
        <v>95</v>
      </c>
      <c r="Y2418" t="s">
        <v>37</v>
      </c>
      <c r="Z2418" t="s">
        <v>38</v>
      </c>
    </row>
    <row r="2419" spans="1:26" ht="15" customHeight="1" x14ac:dyDescent="0.3">
      <c r="A2419" s="32">
        <v>2246008</v>
      </c>
      <c r="B2419" s="13" t="s">
        <v>5810</v>
      </c>
      <c r="C2419" s="29">
        <v>219996</v>
      </c>
      <c r="D2419" s="28" t="s">
        <v>27</v>
      </c>
      <c r="E2419" s="28" t="s">
        <v>74</v>
      </c>
      <c r="G2419" s="28" t="s">
        <v>75</v>
      </c>
      <c r="H2419" s="28" t="s">
        <v>75</v>
      </c>
      <c r="I2419" s="15" t="s">
        <v>31</v>
      </c>
      <c r="J2419" s="16" t="s">
        <v>32</v>
      </c>
      <c r="K2419" s="22" t="s">
        <v>43</v>
      </c>
      <c r="L2419" s="24" t="s">
        <v>55</v>
      </c>
      <c r="M2419" s="19"/>
      <c r="N2419" s="20" t="s">
        <v>5811</v>
      </c>
      <c r="O2419" s="14">
        <v>45061</v>
      </c>
      <c r="P2419" s="14">
        <v>45078</v>
      </c>
      <c r="Q2419" s="14">
        <v>46538</v>
      </c>
      <c r="R2419" t="s">
        <v>77</v>
      </c>
      <c r="S2419" t="s">
        <v>77</v>
      </c>
      <c r="V2419" t="s">
        <v>35</v>
      </c>
      <c r="W2419" t="s">
        <v>35</v>
      </c>
      <c r="X2419" t="s">
        <v>150</v>
      </c>
      <c r="Y2419" t="s">
        <v>37</v>
      </c>
      <c r="Z2419" t="s">
        <v>38</v>
      </c>
    </row>
    <row r="2420" spans="1:26" ht="15" customHeight="1" x14ac:dyDescent="0.3">
      <c r="A2420" s="32">
        <v>2238198</v>
      </c>
      <c r="B2420" s="13" t="s">
        <v>5812</v>
      </c>
      <c r="C2420" s="29">
        <v>79239</v>
      </c>
      <c r="D2420" s="28" t="s">
        <v>27</v>
      </c>
      <c r="E2420" s="28" t="s">
        <v>4390</v>
      </c>
      <c r="G2420" s="28" t="s">
        <v>87</v>
      </c>
      <c r="H2420" s="28" t="s">
        <v>87</v>
      </c>
      <c r="I2420" s="21"/>
      <c r="J2420" s="16" t="s">
        <v>32</v>
      </c>
      <c r="K2420" s="17"/>
      <c r="L2420" s="24" t="s">
        <v>55</v>
      </c>
      <c r="M2420" s="19"/>
      <c r="N2420" s="20" t="s">
        <v>5813</v>
      </c>
      <c r="O2420" s="14">
        <v>44946</v>
      </c>
      <c r="P2420" s="14">
        <v>45170</v>
      </c>
      <c r="Q2420" s="14">
        <v>46996</v>
      </c>
      <c r="R2420" t="s">
        <v>4391</v>
      </c>
      <c r="S2420" t="s">
        <v>4391</v>
      </c>
      <c r="V2420" t="s">
        <v>35</v>
      </c>
      <c r="W2420" t="s">
        <v>35</v>
      </c>
      <c r="X2420" t="s">
        <v>170</v>
      </c>
      <c r="Y2420" t="s">
        <v>37</v>
      </c>
      <c r="Z2420" t="s">
        <v>38</v>
      </c>
    </row>
    <row r="2421" spans="1:26" ht="15" customHeight="1" x14ac:dyDescent="0.3">
      <c r="A2421" s="32">
        <v>2242426</v>
      </c>
      <c r="B2421" s="13" t="s">
        <v>5814</v>
      </c>
      <c r="C2421" s="29">
        <v>30000</v>
      </c>
      <c r="D2421" s="28" t="s">
        <v>27</v>
      </c>
      <c r="E2421" s="28" t="s">
        <v>4390</v>
      </c>
      <c r="G2421" s="28" t="s">
        <v>87</v>
      </c>
      <c r="H2421" s="28" t="s">
        <v>87</v>
      </c>
      <c r="I2421" s="21"/>
      <c r="J2421" s="16" t="s">
        <v>32</v>
      </c>
      <c r="K2421" s="17"/>
      <c r="L2421" s="18"/>
      <c r="M2421" s="19"/>
      <c r="N2421" s="20" t="s">
        <v>5815</v>
      </c>
      <c r="O2421" s="14">
        <v>44872</v>
      </c>
      <c r="P2421" s="14">
        <v>44927</v>
      </c>
      <c r="Q2421" s="14">
        <v>45291</v>
      </c>
      <c r="R2421" t="s">
        <v>4391</v>
      </c>
      <c r="S2421" t="s">
        <v>4391</v>
      </c>
      <c r="V2421" t="s">
        <v>35</v>
      </c>
      <c r="W2421" t="s">
        <v>35</v>
      </c>
      <c r="X2421" t="s">
        <v>170</v>
      </c>
      <c r="Y2421" t="s">
        <v>37</v>
      </c>
      <c r="Z2421" t="s">
        <v>38</v>
      </c>
    </row>
    <row r="2422" spans="1:26" ht="15" customHeight="1" x14ac:dyDescent="0.3">
      <c r="A2422" s="32">
        <v>2246007</v>
      </c>
      <c r="B2422" s="13" t="s">
        <v>5816</v>
      </c>
      <c r="C2422" s="29">
        <v>220000</v>
      </c>
      <c r="D2422" s="28" t="s">
        <v>27</v>
      </c>
      <c r="E2422" s="28" t="s">
        <v>267</v>
      </c>
      <c r="G2422" s="28" t="s">
        <v>87</v>
      </c>
      <c r="H2422" s="28" t="s">
        <v>87</v>
      </c>
      <c r="I2422" s="15" t="s">
        <v>31</v>
      </c>
      <c r="J2422" s="16" t="s">
        <v>32</v>
      </c>
      <c r="K2422" s="22" t="s">
        <v>43</v>
      </c>
      <c r="L2422" s="24" t="s">
        <v>55</v>
      </c>
      <c r="M2422" s="19"/>
      <c r="N2422" s="20" t="s">
        <v>5811</v>
      </c>
      <c r="O2422" s="14">
        <v>45061</v>
      </c>
      <c r="P2422" s="14">
        <v>45078</v>
      </c>
      <c r="Q2422" s="14">
        <v>46538</v>
      </c>
      <c r="R2422" t="s">
        <v>269</v>
      </c>
      <c r="S2422" t="s">
        <v>269</v>
      </c>
      <c r="V2422" t="s">
        <v>35</v>
      </c>
      <c r="W2422" t="s">
        <v>35</v>
      </c>
      <c r="X2422" t="s">
        <v>150</v>
      </c>
      <c r="Y2422" t="s">
        <v>37</v>
      </c>
      <c r="Z2422" t="s">
        <v>38</v>
      </c>
    </row>
    <row r="2423" spans="1:26" ht="15" customHeight="1" x14ac:dyDescent="0.3">
      <c r="A2423" s="32">
        <v>2247036</v>
      </c>
      <c r="B2423" s="13" t="s">
        <v>5817</v>
      </c>
      <c r="C2423" s="29">
        <v>400000</v>
      </c>
      <c r="D2423" s="28" t="s">
        <v>27</v>
      </c>
      <c r="E2423" s="28" t="s">
        <v>2000</v>
      </c>
      <c r="F2423" s="28" t="s">
        <v>86</v>
      </c>
      <c r="G2423" s="28" t="s">
        <v>87</v>
      </c>
      <c r="H2423" s="28" t="s">
        <v>87</v>
      </c>
      <c r="I2423" s="15" t="s">
        <v>31</v>
      </c>
      <c r="J2423" s="16" t="s">
        <v>32</v>
      </c>
      <c r="K2423" s="17"/>
      <c r="L2423" s="18"/>
      <c r="M2423" s="25" t="s">
        <v>98</v>
      </c>
      <c r="N2423" s="20" t="s">
        <v>5818</v>
      </c>
      <c r="O2423" s="14">
        <v>44991</v>
      </c>
      <c r="P2423" s="14">
        <v>44986</v>
      </c>
      <c r="Q2423" s="14">
        <v>46081</v>
      </c>
      <c r="R2423" t="s">
        <v>2002</v>
      </c>
      <c r="S2423" t="s">
        <v>2002</v>
      </c>
      <c r="V2423" t="s">
        <v>35</v>
      </c>
      <c r="W2423" t="s">
        <v>35</v>
      </c>
      <c r="X2423" t="s">
        <v>265</v>
      </c>
      <c r="Y2423" t="s">
        <v>37</v>
      </c>
      <c r="Z2423" t="s">
        <v>38</v>
      </c>
    </row>
    <row r="2424" spans="1:26" ht="15" customHeight="1" x14ac:dyDescent="0.3">
      <c r="A2424" s="32">
        <v>2246006</v>
      </c>
      <c r="B2424" s="13" t="s">
        <v>5819</v>
      </c>
      <c r="C2424" s="29">
        <v>219873</v>
      </c>
      <c r="D2424" s="28" t="s">
        <v>27</v>
      </c>
      <c r="E2424" s="28" t="s">
        <v>1611</v>
      </c>
      <c r="F2424" s="28" t="s">
        <v>274</v>
      </c>
      <c r="G2424" s="28" t="s">
        <v>153</v>
      </c>
      <c r="H2424" s="28" t="s">
        <v>153</v>
      </c>
      <c r="I2424" s="15" t="s">
        <v>31</v>
      </c>
      <c r="J2424" s="16" t="s">
        <v>32</v>
      </c>
      <c r="K2424" s="22" t="s">
        <v>43</v>
      </c>
      <c r="L2424" s="24" t="s">
        <v>55</v>
      </c>
      <c r="M2424" s="19"/>
      <c r="N2424" s="20" t="s">
        <v>5811</v>
      </c>
      <c r="O2424" s="14">
        <v>45061</v>
      </c>
      <c r="P2424" s="14">
        <v>45078</v>
      </c>
      <c r="Q2424" s="14">
        <v>46538</v>
      </c>
      <c r="R2424" t="s">
        <v>860</v>
      </c>
      <c r="S2424" t="s">
        <v>860</v>
      </c>
      <c r="V2424" t="s">
        <v>35</v>
      </c>
      <c r="W2424" t="s">
        <v>35</v>
      </c>
      <c r="X2424" t="s">
        <v>150</v>
      </c>
      <c r="Y2424" t="s">
        <v>37</v>
      </c>
      <c r="Z2424" t="s">
        <v>38</v>
      </c>
    </row>
    <row r="2425" spans="1:26" ht="15" customHeight="1" x14ac:dyDescent="0.45">
      <c r="A2425" s="32">
        <v>2246004</v>
      </c>
      <c r="B2425" s="13" t="s">
        <v>5820</v>
      </c>
      <c r="C2425" s="30">
        <v>919999</v>
      </c>
      <c r="D2425" s="28" t="s">
        <v>27</v>
      </c>
      <c r="E2425" s="28" t="s">
        <v>273</v>
      </c>
      <c r="F2425" s="28" t="s">
        <v>274</v>
      </c>
      <c r="G2425" s="28" t="s">
        <v>153</v>
      </c>
      <c r="H2425" s="28" t="s">
        <v>153</v>
      </c>
      <c r="I2425" s="15" t="s">
        <v>31</v>
      </c>
      <c r="J2425" s="16" t="s">
        <v>32</v>
      </c>
      <c r="K2425" s="22" t="s">
        <v>43</v>
      </c>
      <c r="L2425" s="24" t="s">
        <v>55</v>
      </c>
      <c r="M2425" s="19"/>
      <c r="N2425" s="20" t="s">
        <v>5811</v>
      </c>
      <c r="O2425" s="14">
        <v>45061</v>
      </c>
      <c r="P2425" s="14">
        <v>45078</v>
      </c>
      <c r="Q2425" s="14">
        <v>46538</v>
      </c>
      <c r="R2425" t="s">
        <v>276</v>
      </c>
      <c r="S2425" t="s">
        <v>276</v>
      </c>
      <c r="V2425" t="s">
        <v>35</v>
      </c>
      <c r="W2425" t="s">
        <v>35</v>
      </c>
      <c r="X2425" t="s">
        <v>150</v>
      </c>
      <c r="Y2425" t="s">
        <v>37</v>
      </c>
      <c r="Z2425" t="s">
        <v>38</v>
      </c>
    </row>
    <row r="2426" spans="1:26" ht="15" customHeight="1" x14ac:dyDescent="0.3">
      <c r="A2426" s="32">
        <v>2318886</v>
      </c>
      <c r="B2426" s="13" t="s">
        <v>5821</v>
      </c>
      <c r="C2426" s="29">
        <v>910000</v>
      </c>
      <c r="D2426" s="28" t="s">
        <v>27</v>
      </c>
      <c r="E2426" s="28" t="s">
        <v>2000</v>
      </c>
      <c r="F2426" s="28" t="s">
        <v>86</v>
      </c>
      <c r="G2426" s="28" t="s">
        <v>87</v>
      </c>
      <c r="H2426" s="28" t="s">
        <v>87</v>
      </c>
      <c r="I2426" s="15" t="s">
        <v>31</v>
      </c>
      <c r="J2426" s="16" t="s">
        <v>32</v>
      </c>
      <c r="K2426" s="17"/>
      <c r="L2426" s="18"/>
      <c r="M2426" s="19"/>
      <c r="N2426" s="20" t="s">
        <v>5822</v>
      </c>
      <c r="O2426" s="14">
        <v>45134</v>
      </c>
      <c r="P2426" s="14">
        <v>45139</v>
      </c>
      <c r="Q2426" s="14">
        <v>46234</v>
      </c>
      <c r="R2426" t="s">
        <v>2002</v>
      </c>
      <c r="S2426" t="s">
        <v>2002</v>
      </c>
      <c r="V2426" t="s">
        <v>35</v>
      </c>
      <c r="W2426" t="s">
        <v>35</v>
      </c>
      <c r="X2426" t="s">
        <v>212</v>
      </c>
      <c r="Y2426" t="s">
        <v>37</v>
      </c>
      <c r="Z2426" t="s">
        <v>38</v>
      </c>
    </row>
    <row r="2427" spans="1:26" ht="15" customHeight="1" x14ac:dyDescent="0.3">
      <c r="A2427" s="32">
        <v>2129942</v>
      </c>
      <c r="B2427" s="13" t="s">
        <v>5823</v>
      </c>
      <c r="C2427" s="29">
        <v>564168</v>
      </c>
      <c r="D2427" s="28" t="s">
        <v>27</v>
      </c>
      <c r="E2427" s="28" t="s">
        <v>2000</v>
      </c>
      <c r="F2427" s="28" t="s">
        <v>86</v>
      </c>
      <c r="G2427" s="28" t="s">
        <v>87</v>
      </c>
      <c r="H2427" s="28" t="s">
        <v>87</v>
      </c>
      <c r="I2427" s="15" t="s">
        <v>31</v>
      </c>
      <c r="J2427" s="16" t="s">
        <v>32</v>
      </c>
      <c r="K2427" s="17"/>
      <c r="L2427" s="18"/>
      <c r="M2427" s="19"/>
      <c r="N2427" s="20" t="s">
        <v>5824</v>
      </c>
      <c r="O2427" s="14">
        <v>44589</v>
      </c>
      <c r="P2427" s="14">
        <v>44593</v>
      </c>
      <c r="Q2427" s="14">
        <v>45688</v>
      </c>
      <c r="R2427" t="s">
        <v>2002</v>
      </c>
      <c r="S2427" t="s">
        <v>5825</v>
      </c>
      <c r="V2427" t="s">
        <v>35</v>
      </c>
      <c r="W2427" t="s">
        <v>35</v>
      </c>
      <c r="X2427" t="s">
        <v>783</v>
      </c>
      <c r="Y2427" t="s">
        <v>37</v>
      </c>
      <c r="Z2427" t="s">
        <v>38</v>
      </c>
    </row>
    <row r="2428" spans="1:26" ht="15" customHeight="1" x14ac:dyDescent="0.3">
      <c r="A2428" s="32">
        <v>2215236</v>
      </c>
      <c r="B2428" s="13" t="s">
        <v>5826</v>
      </c>
      <c r="C2428" s="29">
        <v>500000</v>
      </c>
      <c r="D2428" s="28" t="s">
        <v>27</v>
      </c>
      <c r="E2428" s="28" t="s">
        <v>2000</v>
      </c>
      <c r="F2428" s="28" t="s">
        <v>86</v>
      </c>
      <c r="G2428" s="28" t="s">
        <v>87</v>
      </c>
      <c r="H2428" s="28" t="s">
        <v>87</v>
      </c>
      <c r="I2428" s="15" t="s">
        <v>31</v>
      </c>
      <c r="J2428" s="16" t="s">
        <v>32</v>
      </c>
      <c r="K2428" s="17"/>
      <c r="L2428" s="18"/>
      <c r="M2428" s="19"/>
      <c r="N2428" s="20" t="s">
        <v>5827</v>
      </c>
      <c r="O2428" s="14">
        <v>44792</v>
      </c>
      <c r="P2428" s="14">
        <v>44805</v>
      </c>
      <c r="Q2428" s="14">
        <v>45900</v>
      </c>
      <c r="R2428" t="s">
        <v>2002</v>
      </c>
      <c r="S2428" t="s">
        <v>2002</v>
      </c>
      <c r="V2428" t="s">
        <v>35</v>
      </c>
      <c r="W2428" t="s">
        <v>35</v>
      </c>
      <c r="X2428" t="s">
        <v>212</v>
      </c>
      <c r="Y2428" t="s">
        <v>37</v>
      </c>
      <c r="Z2428" t="s">
        <v>38</v>
      </c>
    </row>
    <row r="2429" spans="1:26" ht="15" customHeight="1" x14ac:dyDescent="0.45">
      <c r="A2429" s="32">
        <v>2342381</v>
      </c>
      <c r="B2429" s="13" t="s">
        <v>5828</v>
      </c>
      <c r="C2429" s="30">
        <v>489870</v>
      </c>
      <c r="D2429" s="28" t="s">
        <v>27</v>
      </c>
      <c r="E2429" s="28" t="s">
        <v>2000</v>
      </c>
      <c r="F2429" s="28" t="s">
        <v>86</v>
      </c>
      <c r="G2429" s="28" t="s">
        <v>87</v>
      </c>
      <c r="H2429" s="28" t="s">
        <v>87</v>
      </c>
      <c r="I2429" s="15" t="s">
        <v>31</v>
      </c>
      <c r="J2429" s="23"/>
      <c r="K2429" s="17"/>
      <c r="L2429" s="24" t="s">
        <v>55</v>
      </c>
      <c r="M2429" s="19"/>
      <c r="N2429" s="20" t="s">
        <v>5829</v>
      </c>
      <c r="O2429" s="14">
        <v>45163</v>
      </c>
      <c r="P2429" s="14">
        <v>45108</v>
      </c>
      <c r="Q2429" s="14">
        <v>46446</v>
      </c>
      <c r="R2429" t="s">
        <v>2002</v>
      </c>
      <c r="S2429" t="s">
        <v>2002</v>
      </c>
      <c r="V2429" t="s">
        <v>35</v>
      </c>
      <c r="W2429" t="s">
        <v>35</v>
      </c>
      <c r="X2429" t="s">
        <v>190</v>
      </c>
      <c r="Y2429" t="s">
        <v>37</v>
      </c>
      <c r="Z2429" t="s">
        <v>38</v>
      </c>
    </row>
    <row r="2430" spans="1:26" ht="15" customHeight="1" x14ac:dyDescent="0.3">
      <c r="A2430" s="32">
        <v>2208009</v>
      </c>
      <c r="B2430" s="13" t="s">
        <v>5830</v>
      </c>
      <c r="C2430" s="29">
        <v>470298</v>
      </c>
      <c r="D2430" s="28" t="s">
        <v>27</v>
      </c>
      <c r="E2430" s="28" t="s">
        <v>2000</v>
      </c>
      <c r="F2430" s="28" t="s">
        <v>86</v>
      </c>
      <c r="G2430" s="28" t="s">
        <v>87</v>
      </c>
      <c r="H2430" s="28" t="s">
        <v>87</v>
      </c>
      <c r="I2430" s="15" t="s">
        <v>31</v>
      </c>
      <c r="J2430" s="23"/>
      <c r="K2430" s="17"/>
      <c r="L2430" s="24" t="s">
        <v>55</v>
      </c>
      <c r="M2430" s="19"/>
      <c r="N2430" s="20" t="s">
        <v>5831</v>
      </c>
      <c r="O2430" s="14">
        <v>44771</v>
      </c>
      <c r="P2430" s="14">
        <v>44805</v>
      </c>
      <c r="Q2430" s="14">
        <v>45900</v>
      </c>
      <c r="R2430" t="s">
        <v>2002</v>
      </c>
      <c r="S2430" t="s">
        <v>2002</v>
      </c>
      <c r="V2430" t="s">
        <v>35</v>
      </c>
      <c r="W2430" t="s">
        <v>35</v>
      </c>
      <c r="X2430" t="s">
        <v>190</v>
      </c>
      <c r="Y2430" t="s">
        <v>37</v>
      </c>
      <c r="Z2430" t="s">
        <v>38</v>
      </c>
    </row>
    <row r="2431" spans="1:26" ht="15" customHeight="1" x14ac:dyDescent="0.3">
      <c r="A2431" s="32">
        <v>2203412</v>
      </c>
      <c r="B2431" s="13" t="s">
        <v>5832</v>
      </c>
      <c r="C2431" s="29">
        <v>368179</v>
      </c>
      <c r="D2431" s="28" t="s">
        <v>27</v>
      </c>
      <c r="E2431" s="28" t="s">
        <v>2000</v>
      </c>
      <c r="F2431" s="28" t="s">
        <v>86</v>
      </c>
      <c r="G2431" s="28" t="s">
        <v>87</v>
      </c>
      <c r="H2431" s="28" t="s">
        <v>87</v>
      </c>
      <c r="I2431" s="15" t="s">
        <v>31</v>
      </c>
      <c r="J2431" s="23"/>
      <c r="K2431" s="17"/>
      <c r="L2431" s="24" t="s">
        <v>55</v>
      </c>
      <c r="M2431" s="19"/>
      <c r="N2431" s="20" t="s">
        <v>5833</v>
      </c>
      <c r="O2431" s="14">
        <v>44691</v>
      </c>
      <c r="P2431" s="14">
        <v>44470</v>
      </c>
      <c r="Q2431" s="14">
        <v>45230</v>
      </c>
      <c r="R2431" t="s">
        <v>2002</v>
      </c>
      <c r="S2431" t="s">
        <v>2002</v>
      </c>
      <c r="V2431" t="s">
        <v>35</v>
      </c>
      <c r="W2431" t="s">
        <v>35</v>
      </c>
      <c r="X2431" t="s">
        <v>150</v>
      </c>
      <c r="Y2431" t="s">
        <v>37</v>
      </c>
      <c r="Z2431" t="s">
        <v>38</v>
      </c>
    </row>
    <row r="2432" spans="1:26" ht="15" customHeight="1" x14ac:dyDescent="0.3">
      <c r="A2432" s="32">
        <v>2232066</v>
      </c>
      <c r="B2432" s="13" t="s">
        <v>5834</v>
      </c>
      <c r="C2432" s="29">
        <v>300000</v>
      </c>
      <c r="D2432" s="28" t="s">
        <v>27</v>
      </c>
      <c r="E2432" s="28" t="s">
        <v>2000</v>
      </c>
      <c r="F2432" s="28" t="s">
        <v>86</v>
      </c>
      <c r="G2432" s="28" t="s">
        <v>87</v>
      </c>
      <c r="H2432" s="28" t="s">
        <v>87</v>
      </c>
      <c r="I2432" s="15" t="s">
        <v>31</v>
      </c>
      <c r="J2432" s="16" t="s">
        <v>32</v>
      </c>
      <c r="K2432" s="17"/>
      <c r="L2432" s="18"/>
      <c r="M2432" s="19"/>
      <c r="N2432" s="20" t="s">
        <v>5835</v>
      </c>
      <c r="O2432" s="14">
        <v>44763</v>
      </c>
      <c r="P2432" s="14">
        <v>44774</v>
      </c>
      <c r="Q2432" s="14">
        <v>45504</v>
      </c>
      <c r="R2432" t="s">
        <v>2002</v>
      </c>
      <c r="S2432" t="s">
        <v>2002</v>
      </c>
      <c r="V2432" t="s">
        <v>35</v>
      </c>
      <c r="W2432" t="s">
        <v>35</v>
      </c>
      <c r="X2432" t="s">
        <v>499</v>
      </c>
      <c r="Y2432" t="s">
        <v>37</v>
      </c>
      <c r="Z2432" t="s">
        <v>38</v>
      </c>
    </row>
    <row r="2433" spans="1:26" ht="15" customHeight="1" x14ac:dyDescent="0.3">
      <c r="A2433" s="32">
        <v>2317191</v>
      </c>
      <c r="B2433" s="13" t="s">
        <v>5836</v>
      </c>
      <c r="C2433" s="29">
        <v>299986</v>
      </c>
      <c r="D2433" s="28" t="s">
        <v>27</v>
      </c>
      <c r="E2433" s="28" t="s">
        <v>2000</v>
      </c>
      <c r="F2433" s="28" t="s">
        <v>86</v>
      </c>
      <c r="G2433" s="28" t="s">
        <v>87</v>
      </c>
      <c r="H2433" s="28" t="s">
        <v>87</v>
      </c>
      <c r="I2433" s="15" t="s">
        <v>31</v>
      </c>
      <c r="J2433" s="16" t="s">
        <v>32</v>
      </c>
      <c r="K2433" s="17"/>
      <c r="L2433" s="18"/>
      <c r="M2433" s="19"/>
      <c r="N2433" s="20" t="s">
        <v>5837</v>
      </c>
      <c r="O2433" s="14">
        <v>45092</v>
      </c>
      <c r="P2433" s="14">
        <v>45092</v>
      </c>
      <c r="Q2433" s="14">
        <v>45808</v>
      </c>
      <c r="R2433" t="s">
        <v>2002</v>
      </c>
      <c r="S2433" t="s">
        <v>2002</v>
      </c>
      <c r="V2433" t="s">
        <v>35</v>
      </c>
      <c r="W2433" t="s">
        <v>35</v>
      </c>
      <c r="X2433" t="s">
        <v>544</v>
      </c>
      <c r="Y2433" t="s">
        <v>37</v>
      </c>
      <c r="Z2433" t="s">
        <v>38</v>
      </c>
    </row>
    <row r="2434" spans="1:26" ht="15" customHeight="1" x14ac:dyDescent="0.3">
      <c r="A2434" s="32">
        <v>2234847</v>
      </c>
      <c r="B2434" s="13" t="s">
        <v>5838</v>
      </c>
      <c r="C2434" s="29">
        <v>133459</v>
      </c>
      <c r="D2434" s="28" t="s">
        <v>27</v>
      </c>
      <c r="E2434" s="28" t="s">
        <v>2000</v>
      </c>
      <c r="F2434" s="28" t="s">
        <v>86</v>
      </c>
      <c r="G2434" s="28" t="s">
        <v>87</v>
      </c>
      <c r="H2434" s="28" t="s">
        <v>87</v>
      </c>
      <c r="I2434" s="15" t="s">
        <v>31</v>
      </c>
      <c r="J2434" s="23"/>
      <c r="K2434" s="17"/>
      <c r="L2434" s="18"/>
      <c r="M2434" s="19"/>
      <c r="N2434" s="20" t="s">
        <v>5839</v>
      </c>
      <c r="O2434" s="14">
        <v>45133</v>
      </c>
      <c r="P2434" s="14">
        <v>45170</v>
      </c>
      <c r="Q2434" s="14">
        <v>46630</v>
      </c>
      <c r="R2434" t="s">
        <v>2002</v>
      </c>
      <c r="S2434" t="s">
        <v>2002</v>
      </c>
      <c r="V2434" t="s">
        <v>35</v>
      </c>
      <c r="W2434" t="s">
        <v>35</v>
      </c>
      <c r="X2434" t="s">
        <v>212</v>
      </c>
      <c r="Y2434" t="s">
        <v>37</v>
      </c>
      <c r="Z2434" t="s">
        <v>38</v>
      </c>
    </row>
    <row r="2435" spans="1:26" ht="15" customHeight="1" x14ac:dyDescent="0.3">
      <c r="A2435" s="32">
        <v>2303860</v>
      </c>
      <c r="B2435" s="13" t="s">
        <v>5840</v>
      </c>
      <c r="C2435" s="29">
        <v>52000</v>
      </c>
      <c r="D2435" s="28" t="s">
        <v>27</v>
      </c>
      <c r="E2435" s="28" t="s">
        <v>2000</v>
      </c>
      <c r="F2435" s="28" t="s">
        <v>86</v>
      </c>
      <c r="G2435" s="28" t="s">
        <v>87</v>
      </c>
      <c r="H2435" s="28" t="s">
        <v>87</v>
      </c>
      <c r="I2435" s="15" t="s">
        <v>31</v>
      </c>
      <c r="J2435" s="23"/>
      <c r="K2435" s="17"/>
      <c r="L2435" s="18"/>
      <c r="M2435" s="19"/>
      <c r="N2435" s="20" t="s">
        <v>5841</v>
      </c>
      <c r="O2435" s="14">
        <v>45085</v>
      </c>
      <c r="P2435" s="14">
        <v>45092</v>
      </c>
      <c r="Q2435" s="14">
        <v>45443</v>
      </c>
      <c r="R2435" t="s">
        <v>2002</v>
      </c>
      <c r="S2435" t="s">
        <v>2002</v>
      </c>
      <c r="V2435" t="s">
        <v>35</v>
      </c>
      <c r="W2435" t="s">
        <v>35</v>
      </c>
      <c r="X2435" t="s">
        <v>522</v>
      </c>
      <c r="Y2435" t="s">
        <v>37</v>
      </c>
      <c r="Z2435" t="s">
        <v>38</v>
      </c>
    </row>
    <row r="2436" spans="1:26" ht="15" customHeight="1" x14ac:dyDescent="0.3">
      <c r="A2436" s="32">
        <v>2229016</v>
      </c>
      <c r="B2436" s="13" t="s">
        <v>5842</v>
      </c>
      <c r="C2436" s="29">
        <v>30000</v>
      </c>
      <c r="D2436" s="28" t="s">
        <v>27</v>
      </c>
      <c r="E2436" s="28" t="s">
        <v>2000</v>
      </c>
      <c r="F2436" s="28" t="s">
        <v>86</v>
      </c>
      <c r="G2436" s="28" t="s">
        <v>87</v>
      </c>
      <c r="H2436" s="28" t="s">
        <v>87</v>
      </c>
      <c r="I2436" s="15" t="s">
        <v>31</v>
      </c>
      <c r="J2436" s="16" t="s">
        <v>32</v>
      </c>
      <c r="K2436" s="17"/>
      <c r="L2436" s="18"/>
      <c r="M2436" s="19"/>
      <c r="N2436" s="20" t="s">
        <v>5843</v>
      </c>
      <c r="O2436" s="14">
        <v>44882</v>
      </c>
      <c r="P2436" s="14">
        <v>44896</v>
      </c>
      <c r="Q2436" s="14">
        <v>45260</v>
      </c>
      <c r="R2436" t="s">
        <v>2002</v>
      </c>
      <c r="S2436" t="s">
        <v>2002</v>
      </c>
      <c r="V2436" t="s">
        <v>35</v>
      </c>
      <c r="W2436" t="s">
        <v>35</v>
      </c>
      <c r="X2436" t="s">
        <v>439</v>
      </c>
      <c r="Y2436" t="s">
        <v>37</v>
      </c>
      <c r="Z2436" t="s">
        <v>38</v>
      </c>
    </row>
    <row r="2437" spans="1:26" ht="15" customHeight="1" x14ac:dyDescent="0.3">
      <c r="A2437" s="32">
        <v>2309931</v>
      </c>
      <c r="B2437" s="13" t="s">
        <v>5844</v>
      </c>
      <c r="C2437" s="29">
        <v>24000</v>
      </c>
      <c r="D2437" s="28" t="s">
        <v>27</v>
      </c>
      <c r="E2437" s="28" t="s">
        <v>2000</v>
      </c>
      <c r="F2437" s="28" t="s">
        <v>86</v>
      </c>
      <c r="G2437" s="28" t="s">
        <v>87</v>
      </c>
      <c r="H2437" s="28" t="s">
        <v>87</v>
      </c>
      <c r="I2437" s="15" t="s">
        <v>31</v>
      </c>
      <c r="J2437" s="16" t="s">
        <v>32</v>
      </c>
      <c r="K2437" s="17"/>
      <c r="L2437" s="18"/>
      <c r="M2437" s="19"/>
      <c r="N2437" s="20" t="s">
        <v>5845</v>
      </c>
      <c r="O2437" s="14">
        <v>45103</v>
      </c>
      <c r="P2437" s="14">
        <v>45092</v>
      </c>
      <c r="Q2437" s="14">
        <v>45169</v>
      </c>
      <c r="R2437" t="s">
        <v>2002</v>
      </c>
      <c r="S2437" t="s">
        <v>2002</v>
      </c>
      <c r="V2437" t="s">
        <v>35</v>
      </c>
      <c r="W2437" t="s">
        <v>35</v>
      </c>
      <c r="X2437" t="s">
        <v>170</v>
      </c>
      <c r="Y2437" t="s">
        <v>37</v>
      </c>
      <c r="Z2437" t="s">
        <v>38</v>
      </c>
    </row>
    <row r="2438" spans="1:26" ht="15" customHeight="1" x14ac:dyDescent="0.3">
      <c r="A2438" s="32">
        <v>2330207</v>
      </c>
      <c r="B2438" s="13" t="s">
        <v>5846</v>
      </c>
      <c r="C2438" s="29">
        <v>20000</v>
      </c>
      <c r="D2438" s="28" t="s">
        <v>27</v>
      </c>
      <c r="E2438" s="28" t="s">
        <v>2000</v>
      </c>
      <c r="F2438" s="28" t="s">
        <v>86</v>
      </c>
      <c r="G2438" s="28" t="s">
        <v>87</v>
      </c>
      <c r="H2438" s="28" t="s">
        <v>87</v>
      </c>
      <c r="I2438" s="15" t="s">
        <v>31</v>
      </c>
      <c r="J2438" s="16" t="s">
        <v>32</v>
      </c>
      <c r="K2438" s="17"/>
      <c r="L2438" s="18"/>
      <c r="M2438" s="19"/>
      <c r="N2438" s="20" t="s">
        <v>5847</v>
      </c>
      <c r="O2438" s="14">
        <v>45064</v>
      </c>
      <c r="P2438" s="14">
        <v>45092</v>
      </c>
      <c r="Q2438" s="14">
        <v>45443</v>
      </c>
      <c r="R2438" t="s">
        <v>2002</v>
      </c>
      <c r="S2438" t="s">
        <v>2002</v>
      </c>
      <c r="V2438" t="s">
        <v>35</v>
      </c>
      <c r="W2438" t="s">
        <v>35</v>
      </c>
      <c r="X2438" t="s">
        <v>1013</v>
      </c>
      <c r="Y2438" t="s">
        <v>37</v>
      </c>
      <c r="Z2438" t="s">
        <v>38</v>
      </c>
    </row>
    <row r="2439" spans="1:26" ht="15" customHeight="1" x14ac:dyDescent="0.3">
      <c r="A2439" s="32">
        <v>2310253</v>
      </c>
      <c r="B2439" s="13" t="s">
        <v>5848</v>
      </c>
      <c r="C2439" s="29">
        <v>180057</v>
      </c>
      <c r="D2439" s="28" t="s">
        <v>27</v>
      </c>
      <c r="E2439" s="28" t="s">
        <v>2000</v>
      </c>
      <c r="F2439" s="28" t="s">
        <v>86</v>
      </c>
      <c r="G2439" s="28" t="s">
        <v>87</v>
      </c>
      <c r="H2439" s="28" t="s">
        <v>87</v>
      </c>
      <c r="I2439" s="21"/>
      <c r="J2439" s="16" t="s">
        <v>32</v>
      </c>
      <c r="K2439" s="17"/>
      <c r="L2439" s="18"/>
      <c r="M2439" s="19"/>
      <c r="N2439" s="20" t="s">
        <v>5849</v>
      </c>
      <c r="O2439" s="14">
        <v>44936</v>
      </c>
      <c r="P2439" s="14">
        <v>44941</v>
      </c>
      <c r="Q2439" s="14">
        <v>45291</v>
      </c>
      <c r="R2439" t="s">
        <v>2002</v>
      </c>
      <c r="S2439" t="s">
        <v>2002</v>
      </c>
      <c r="V2439" t="s">
        <v>35</v>
      </c>
      <c r="W2439" t="s">
        <v>35</v>
      </c>
      <c r="X2439" t="s">
        <v>439</v>
      </c>
      <c r="Y2439" t="s">
        <v>37</v>
      </c>
      <c r="Z2439" t="s">
        <v>38</v>
      </c>
    </row>
    <row r="2440" spans="1:26" ht="15" customHeight="1" x14ac:dyDescent="0.3">
      <c r="A2440" s="32">
        <v>2310924</v>
      </c>
      <c r="B2440" s="13" t="s">
        <v>5850</v>
      </c>
      <c r="C2440" s="29">
        <v>20000</v>
      </c>
      <c r="D2440" s="28" t="s">
        <v>27</v>
      </c>
      <c r="E2440" s="28" t="s">
        <v>2000</v>
      </c>
      <c r="F2440" s="28" t="s">
        <v>86</v>
      </c>
      <c r="G2440" s="28" t="s">
        <v>87</v>
      </c>
      <c r="H2440" s="28" t="s">
        <v>87</v>
      </c>
      <c r="I2440" s="21"/>
      <c r="J2440" s="16" t="s">
        <v>32</v>
      </c>
      <c r="K2440" s="17"/>
      <c r="L2440" s="18"/>
      <c r="M2440" s="19"/>
      <c r="N2440" s="20" t="s">
        <v>5851</v>
      </c>
      <c r="O2440" s="14">
        <v>45082</v>
      </c>
      <c r="P2440" s="14">
        <v>45092</v>
      </c>
      <c r="Q2440" s="14">
        <v>45443</v>
      </c>
      <c r="R2440" t="s">
        <v>2002</v>
      </c>
      <c r="S2440" t="s">
        <v>2002</v>
      </c>
      <c r="V2440" t="s">
        <v>35</v>
      </c>
      <c r="W2440" t="s">
        <v>35</v>
      </c>
      <c r="X2440" t="s">
        <v>106</v>
      </c>
      <c r="Y2440" t="s">
        <v>37</v>
      </c>
      <c r="Z2440" t="s">
        <v>38</v>
      </c>
    </row>
    <row r="2441" spans="1:26" ht="15" customHeight="1" x14ac:dyDescent="0.3">
      <c r="A2441" s="32">
        <v>2246009</v>
      </c>
      <c r="B2441" s="13" t="s">
        <v>5852</v>
      </c>
      <c r="C2441" s="29">
        <v>220000</v>
      </c>
      <c r="D2441" s="28" t="s">
        <v>40</v>
      </c>
      <c r="E2441" s="28" t="s">
        <v>5853</v>
      </c>
      <c r="F2441" s="28" t="s">
        <v>5854</v>
      </c>
      <c r="G2441" s="28" t="s">
        <v>394</v>
      </c>
      <c r="H2441" s="28" t="s">
        <v>394</v>
      </c>
      <c r="I2441" s="15" t="s">
        <v>31</v>
      </c>
      <c r="J2441" s="16" t="s">
        <v>32</v>
      </c>
      <c r="K2441" s="22" t="s">
        <v>43</v>
      </c>
      <c r="L2441" s="24" t="s">
        <v>55</v>
      </c>
      <c r="M2441" s="19"/>
      <c r="N2441" s="20" t="s">
        <v>5811</v>
      </c>
      <c r="O2441" s="14">
        <v>45061</v>
      </c>
      <c r="P2441" s="14">
        <v>45078</v>
      </c>
      <c r="Q2441" s="14">
        <v>46538</v>
      </c>
      <c r="R2441" t="s">
        <v>5855</v>
      </c>
      <c r="S2441" t="s">
        <v>5855</v>
      </c>
      <c r="V2441" t="s">
        <v>35</v>
      </c>
      <c r="W2441" t="s">
        <v>35</v>
      </c>
      <c r="X2441" t="s">
        <v>150</v>
      </c>
      <c r="Y2441" t="s">
        <v>37</v>
      </c>
      <c r="Z2441" t="s">
        <v>38</v>
      </c>
    </row>
    <row r="2442" spans="1:26" ht="15" customHeight="1" x14ac:dyDescent="0.3">
      <c r="A2442" s="32">
        <v>2230329</v>
      </c>
      <c r="B2442" s="13" t="s">
        <v>5856</v>
      </c>
      <c r="C2442" s="29">
        <v>49999</v>
      </c>
      <c r="D2442" s="28" t="s">
        <v>27</v>
      </c>
      <c r="E2442" s="28" t="s">
        <v>448</v>
      </c>
      <c r="F2442" s="28" t="s">
        <v>86</v>
      </c>
      <c r="G2442" s="28" t="s">
        <v>87</v>
      </c>
      <c r="H2442" s="28" t="s">
        <v>87</v>
      </c>
      <c r="I2442" s="15" t="s">
        <v>31</v>
      </c>
      <c r="J2442" s="23"/>
      <c r="K2442" s="22" t="s">
        <v>43</v>
      </c>
      <c r="L2442" s="24" t="s">
        <v>55</v>
      </c>
      <c r="M2442" s="25" t="s">
        <v>98</v>
      </c>
      <c r="N2442" s="20" t="s">
        <v>5857</v>
      </c>
      <c r="O2442" s="14">
        <v>44743</v>
      </c>
      <c r="P2442" s="14">
        <v>44835</v>
      </c>
      <c r="Q2442" s="14">
        <v>45199</v>
      </c>
      <c r="R2442" t="s">
        <v>449</v>
      </c>
      <c r="S2442" t="s">
        <v>449</v>
      </c>
      <c r="V2442" t="s">
        <v>35</v>
      </c>
      <c r="W2442" t="s">
        <v>35</v>
      </c>
      <c r="X2442" t="s">
        <v>72</v>
      </c>
      <c r="Y2442" t="s">
        <v>37</v>
      </c>
      <c r="Z2442" t="s">
        <v>38</v>
      </c>
    </row>
    <row r="2443" spans="1:26" ht="15" customHeight="1" x14ac:dyDescent="0.3">
      <c r="A2443" s="32">
        <v>2246005</v>
      </c>
      <c r="B2443" s="13" t="s">
        <v>5858</v>
      </c>
      <c r="C2443" s="29">
        <v>219994</v>
      </c>
      <c r="D2443" s="28" t="s">
        <v>27</v>
      </c>
      <c r="E2443" s="28" t="s">
        <v>5859</v>
      </c>
      <c r="F2443" s="28" t="s">
        <v>128</v>
      </c>
      <c r="G2443" s="28" t="s">
        <v>129</v>
      </c>
      <c r="H2443" s="28" t="s">
        <v>129</v>
      </c>
      <c r="I2443" s="15" t="s">
        <v>31</v>
      </c>
      <c r="J2443" s="16" t="s">
        <v>32</v>
      </c>
      <c r="K2443" s="22" t="s">
        <v>43</v>
      </c>
      <c r="L2443" s="24" t="s">
        <v>55</v>
      </c>
      <c r="M2443" s="19"/>
      <c r="N2443" s="20" t="s">
        <v>5811</v>
      </c>
      <c r="O2443" s="14">
        <v>45061</v>
      </c>
      <c r="P2443" s="14">
        <v>45078</v>
      </c>
      <c r="Q2443" s="14">
        <v>46538</v>
      </c>
      <c r="R2443" t="s">
        <v>5860</v>
      </c>
      <c r="S2443" t="s">
        <v>5860</v>
      </c>
      <c r="V2443" t="s">
        <v>35</v>
      </c>
      <c r="W2443" t="s">
        <v>35</v>
      </c>
      <c r="X2443" t="s">
        <v>150</v>
      </c>
      <c r="Y2443" t="s">
        <v>37</v>
      </c>
      <c r="Z2443" t="s">
        <v>38</v>
      </c>
    </row>
    <row r="2444" spans="1:26" ht="15" customHeight="1" x14ac:dyDescent="0.3">
      <c r="A2444" s="13">
        <v>2148560</v>
      </c>
      <c r="B2444" s="12" t="s">
        <v>5861</v>
      </c>
      <c r="C2444" s="29">
        <v>739486</v>
      </c>
      <c r="D2444" s="28" t="s">
        <v>27</v>
      </c>
      <c r="E2444" s="28" t="s">
        <v>5862</v>
      </c>
      <c r="F2444" s="28" t="s">
        <v>5862</v>
      </c>
      <c r="G2444" s="28" t="s">
        <v>30</v>
      </c>
      <c r="H2444" s="28" t="s">
        <v>30</v>
      </c>
      <c r="I2444" s="15" t="s">
        <v>31</v>
      </c>
      <c r="J2444" s="23"/>
      <c r="K2444" s="22" t="s">
        <v>43</v>
      </c>
      <c r="L2444" s="18"/>
      <c r="M2444" s="19"/>
      <c r="N2444" s="20" t="s">
        <v>5863</v>
      </c>
      <c r="O2444" s="14">
        <v>44698</v>
      </c>
      <c r="P2444" s="14">
        <v>44713</v>
      </c>
      <c r="Q2444" s="14">
        <v>46538</v>
      </c>
      <c r="R2444" t="s">
        <v>608</v>
      </c>
      <c r="S2444" t="s">
        <v>608</v>
      </c>
      <c r="V2444" t="s">
        <v>35</v>
      </c>
      <c r="W2444" t="s">
        <v>35</v>
      </c>
      <c r="X2444" t="s">
        <v>46</v>
      </c>
      <c r="Y2444" t="s">
        <v>37</v>
      </c>
      <c r="Z2444" t="s">
        <v>38</v>
      </c>
    </row>
    <row r="2445" spans="1:26" ht="15" customHeight="1" x14ac:dyDescent="0.3">
      <c r="A2445" s="32">
        <v>2148561</v>
      </c>
      <c r="B2445" s="13" t="s">
        <v>5864</v>
      </c>
      <c r="C2445" s="29">
        <v>60439</v>
      </c>
      <c r="D2445" s="28" t="s">
        <v>27</v>
      </c>
      <c r="E2445" s="28" t="s">
        <v>326</v>
      </c>
      <c r="F2445" s="28" t="s">
        <v>326</v>
      </c>
      <c r="G2445" s="28" t="s">
        <v>142</v>
      </c>
      <c r="H2445" s="28" t="s">
        <v>142</v>
      </c>
      <c r="I2445" s="15" t="s">
        <v>31</v>
      </c>
      <c r="J2445" s="23"/>
      <c r="K2445" s="22" t="s">
        <v>43</v>
      </c>
      <c r="L2445" s="18"/>
      <c r="M2445" s="19"/>
      <c r="N2445" s="20" t="s">
        <v>5863</v>
      </c>
      <c r="O2445" s="14">
        <v>44698</v>
      </c>
      <c r="P2445" s="14">
        <v>44713</v>
      </c>
      <c r="Q2445" s="14">
        <v>46538</v>
      </c>
      <c r="R2445" t="s">
        <v>328</v>
      </c>
      <c r="S2445" t="s">
        <v>328</v>
      </c>
      <c r="V2445" t="s">
        <v>35</v>
      </c>
      <c r="W2445" t="s">
        <v>35</v>
      </c>
      <c r="X2445" t="s">
        <v>46</v>
      </c>
      <c r="Y2445" t="s">
        <v>37</v>
      </c>
      <c r="Z2445" t="s">
        <v>38</v>
      </c>
    </row>
    <row r="2446" spans="1:26" ht="15" customHeight="1" x14ac:dyDescent="0.45">
      <c r="A2446" s="32">
        <v>2146498</v>
      </c>
      <c r="B2446" s="12" t="s">
        <v>5865</v>
      </c>
      <c r="C2446" s="30">
        <v>2566783</v>
      </c>
      <c r="D2446" s="28" t="s">
        <v>27</v>
      </c>
      <c r="E2446" s="28" t="s">
        <v>1368</v>
      </c>
      <c r="F2446" s="28" t="s">
        <v>1368</v>
      </c>
      <c r="G2446" s="28" t="s">
        <v>249</v>
      </c>
      <c r="H2446" s="28" t="s">
        <v>249</v>
      </c>
      <c r="I2446" s="15" t="s">
        <v>31</v>
      </c>
      <c r="J2446" s="16" t="s">
        <v>32</v>
      </c>
      <c r="K2446" s="17"/>
      <c r="L2446" s="18"/>
      <c r="M2446" s="19"/>
      <c r="N2446" s="20" t="s">
        <v>5866</v>
      </c>
      <c r="O2446" s="14">
        <v>44705</v>
      </c>
      <c r="P2446" s="14">
        <v>44713</v>
      </c>
      <c r="Q2446" s="14">
        <v>46538</v>
      </c>
      <c r="R2446" t="s">
        <v>1370</v>
      </c>
      <c r="S2446" t="s">
        <v>1370</v>
      </c>
      <c r="V2446" t="s">
        <v>35</v>
      </c>
      <c r="W2446" t="s">
        <v>35</v>
      </c>
      <c r="X2446" t="s">
        <v>346</v>
      </c>
      <c r="Y2446" t="s">
        <v>37</v>
      </c>
      <c r="Z2446" t="s">
        <v>38</v>
      </c>
    </row>
    <row r="2447" spans="1:26" ht="15" customHeight="1" x14ac:dyDescent="0.3">
      <c r="A2447" s="32">
        <v>2221772</v>
      </c>
      <c r="B2447" s="12" t="s">
        <v>5867</v>
      </c>
      <c r="C2447" s="29">
        <v>380500</v>
      </c>
      <c r="D2447" s="28" t="s">
        <v>27</v>
      </c>
      <c r="E2447" s="28" t="s">
        <v>448</v>
      </c>
      <c r="F2447" s="28" t="s">
        <v>86</v>
      </c>
      <c r="G2447" s="28" t="s">
        <v>87</v>
      </c>
      <c r="H2447" s="28" t="s">
        <v>87</v>
      </c>
      <c r="I2447" s="15" t="s">
        <v>31</v>
      </c>
      <c r="J2447" s="16" t="s">
        <v>32</v>
      </c>
      <c r="K2447" s="17"/>
      <c r="L2447" s="18"/>
      <c r="M2447" s="19"/>
      <c r="N2447" s="20" t="s">
        <v>1451</v>
      </c>
      <c r="O2447" s="14">
        <v>44782</v>
      </c>
      <c r="P2447" s="14">
        <v>44788</v>
      </c>
      <c r="Q2447" s="14">
        <v>45869</v>
      </c>
      <c r="R2447" t="s">
        <v>449</v>
      </c>
      <c r="S2447" t="s">
        <v>449</v>
      </c>
      <c r="V2447" t="s">
        <v>35</v>
      </c>
      <c r="W2447" t="s">
        <v>35</v>
      </c>
      <c r="X2447" t="s">
        <v>544</v>
      </c>
      <c r="Y2447" t="s">
        <v>37</v>
      </c>
      <c r="Z2447" t="s">
        <v>38</v>
      </c>
    </row>
    <row r="2448" spans="1:26" ht="15" customHeight="1" x14ac:dyDescent="0.3">
      <c r="A2448" s="32">
        <v>2317569</v>
      </c>
      <c r="B2448" s="13" t="s">
        <v>5868</v>
      </c>
      <c r="C2448" s="29">
        <v>97008</v>
      </c>
      <c r="D2448" s="28" t="s">
        <v>27</v>
      </c>
      <c r="E2448" s="28" t="s">
        <v>448</v>
      </c>
      <c r="F2448" s="28" t="s">
        <v>86</v>
      </c>
      <c r="G2448" s="28" t="s">
        <v>87</v>
      </c>
      <c r="H2448" s="28" t="s">
        <v>87</v>
      </c>
      <c r="I2448" s="15" t="s">
        <v>31</v>
      </c>
      <c r="J2448" s="23"/>
      <c r="K2448" s="22" t="s">
        <v>43</v>
      </c>
      <c r="L2448" s="18"/>
      <c r="M2448" s="19"/>
      <c r="N2448" s="20" t="s">
        <v>168</v>
      </c>
      <c r="O2448" s="14">
        <v>45281</v>
      </c>
      <c r="P2448" s="14">
        <v>45292</v>
      </c>
      <c r="Q2448" s="14">
        <v>46387</v>
      </c>
      <c r="R2448" t="s">
        <v>449</v>
      </c>
      <c r="S2448" t="s">
        <v>449</v>
      </c>
      <c r="V2448" t="s">
        <v>35</v>
      </c>
      <c r="W2448" t="s">
        <v>35</v>
      </c>
      <c r="X2448" t="s">
        <v>170</v>
      </c>
      <c r="Y2448" t="s">
        <v>37</v>
      </c>
      <c r="Z2448" t="s">
        <v>38</v>
      </c>
    </row>
    <row r="2449" spans="1:26" ht="15" customHeight="1" x14ac:dyDescent="0.3">
      <c r="A2449" s="32">
        <v>2140675</v>
      </c>
      <c r="B2449" s="12" t="s">
        <v>5869</v>
      </c>
      <c r="C2449" s="29">
        <v>61578</v>
      </c>
      <c r="D2449" s="28" t="s">
        <v>27</v>
      </c>
      <c r="E2449" s="28" t="s">
        <v>448</v>
      </c>
      <c r="F2449" s="28" t="s">
        <v>86</v>
      </c>
      <c r="G2449" s="28" t="s">
        <v>87</v>
      </c>
      <c r="H2449" s="28" t="s">
        <v>87</v>
      </c>
      <c r="I2449" s="15" t="s">
        <v>31</v>
      </c>
      <c r="J2449" s="23"/>
      <c r="K2449" s="17"/>
      <c r="L2449" s="24" t="s">
        <v>55</v>
      </c>
      <c r="M2449" s="19"/>
      <c r="N2449" s="20" t="s">
        <v>5870</v>
      </c>
      <c r="O2449" s="14">
        <v>44642</v>
      </c>
      <c r="P2449" s="14">
        <v>44652</v>
      </c>
      <c r="Q2449" s="14">
        <v>46112</v>
      </c>
      <c r="R2449" t="s">
        <v>449</v>
      </c>
      <c r="S2449" t="s">
        <v>449</v>
      </c>
      <c r="V2449" t="s">
        <v>35</v>
      </c>
      <c r="W2449" t="s">
        <v>35</v>
      </c>
      <c r="X2449" t="s">
        <v>212</v>
      </c>
      <c r="Y2449" t="s">
        <v>37</v>
      </c>
      <c r="Z2449" t="s">
        <v>38</v>
      </c>
    </row>
    <row r="2450" spans="1:26" ht="15" customHeight="1" x14ac:dyDescent="0.3">
      <c r="A2450" s="32">
        <v>2242597</v>
      </c>
      <c r="B2450" s="12" t="s">
        <v>5871</v>
      </c>
      <c r="C2450" s="29">
        <v>20437</v>
      </c>
      <c r="D2450" s="28" t="s">
        <v>27</v>
      </c>
      <c r="E2450" s="28" t="s">
        <v>448</v>
      </c>
      <c r="F2450" s="28" t="s">
        <v>86</v>
      </c>
      <c r="G2450" s="28" t="s">
        <v>87</v>
      </c>
      <c r="H2450" s="28" t="s">
        <v>87</v>
      </c>
      <c r="I2450" s="15" t="s">
        <v>31</v>
      </c>
      <c r="J2450" s="16" t="s">
        <v>32</v>
      </c>
      <c r="K2450" s="22" t="s">
        <v>43</v>
      </c>
      <c r="L2450" s="18"/>
      <c r="M2450" s="19"/>
      <c r="N2450" s="20" t="s">
        <v>5872</v>
      </c>
      <c r="O2450" s="14">
        <v>45019</v>
      </c>
      <c r="P2450" s="14">
        <v>45017</v>
      </c>
      <c r="Q2450" s="14">
        <v>45382</v>
      </c>
      <c r="R2450" t="s">
        <v>449</v>
      </c>
      <c r="S2450" t="s">
        <v>449</v>
      </c>
      <c r="V2450" t="s">
        <v>35</v>
      </c>
      <c r="W2450" t="s">
        <v>35</v>
      </c>
      <c r="X2450" t="s">
        <v>72</v>
      </c>
      <c r="Y2450" t="s">
        <v>37</v>
      </c>
      <c r="Z2450" t="s">
        <v>38</v>
      </c>
    </row>
    <row r="2451" spans="1:26" ht="15" customHeight="1" x14ac:dyDescent="0.3">
      <c r="A2451" s="32">
        <v>2221453</v>
      </c>
      <c r="B2451" s="12" t="s">
        <v>5873</v>
      </c>
      <c r="C2451" s="29">
        <v>1800000</v>
      </c>
      <c r="D2451" s="28" t="s">
        <v>27</v>
      </c>
      <c r="E2451" s="28" t="s">
        <v>448</v>
      </c>
      <c r="F2451" s="28" t="s">
        <v>86</v>
      </c>
      <c r="G2451" s="28" t="s">
        <v>87</v>
      </c>
      <c r="H2451" s="28" t="s">
        <v>87</v>
      </c>
      <c r="I2451" s="15" t="s">
        <v>31</v>
      </c>
      <c r="J2451" s="16" t="s">
        <v>32</v>
      </c>
      <c r="K2451" s="17"/>
      <c r="L2451" s="24" t="s">
        <v>55</v>
      </c>
      <c r="M2451" s="19"/>
      <c r="N2451" s="20" t="s">
        <v>5874</v>
      </c>
      <c r="O2451" s="14">
        <v>44769</v>
      </c>
      <c r="P2451" s="14">
        <v>44805</v>
      </c>
      <c r="Q2451" s="14">
        <v>45900</v>
      </c>
      <c r="R2451" t="s">
        <v>449</v>
      </c>
      <c r="S2451" t="s">
        <v>449</v>
      </c>
      <c r="V2451" t="s">
        <v>35</v>
      </c>
      <c r="W2451" t="s">
        <v>35</v>
      </c>
      <c r="X2451" t="s">
        <v>592</v>
      </c>
      <c r="Y2451" t="s">
        <v>37</v>
      </c>
      <c r="Z2451" t="s">
        <v>38</v>
      </c>
    </row>
    <row r="2452" spans="1:26" ht="15" customHeight="1" x14ac:dyDescent="0.3">
      <c r="A2452" s="32">
        <v>2136090</v>
      </c>
      <c r="B2452" s="12" t="s">
        <v>5875</v>
      </c>
      <c r="C2452" s="29">
        <v>1325000</v>
      </c>
      <c r="D2452" s="28" t="s">
        <v>27</v>
      </c>
      <c r="E2452" s="28" t="s">
        <v>448</v>
      </c>
      <c r="F2452" s="28" t="s">
        <v>86</v>
      </c>
      <c r="G2452" s="28" t="s">
        <v>87</v>
      </c>
      <c r="H2452" s="28" t="s">
        <v>87</v>
      </c>
      <c r="I2452" s="15" t="s">
        <v>31</v>
      </c>
      <c r="J2452" s="16" t="s">
        <v>32</v>
      </c>
      <c r="K2452" s="17"/>
      <c r="L2452" s="24" t="s">
        <v>55</v>
      </c>
      <c r="M2452" s="19"/>
      <c r="N2452" s="20" t="s">
        <v>5876</v>
      </c>
      <c r="O2452" s="14">
        <v>44735</v>
      </c>
      <c r="P2452" s="14">
        <v>44805</v>
      </c>
      <c r="Q2452" s="14">
        <v>46630</v>
      </c>
      <c r="R2452" t="s">
        <v>449</v>
      </c>
      <c r="S2452" t="s">
        <v>449</v>
      </c>
      <c r="V2452" t="s">
        <v>35</v>
      </c>
      <c r="W2452" t="s">
        <v>35</v>
      </c>
      <c r="X2452" t="s">
        <v>170</v>
      </c>
      <c r="Y2452" t="s">
        <v>37</v>
      </c>
      <c r="Z2452" t="s">
        <v>38</v>
      </c>
    </row>
    <row r="2453" spans="1:26" ht="15" customHeight="1" x14ac:dyDescent="0.3">
      <c r="A2453" s="32">
        <v>2345797</v>
      </c>
      <c r="B2453" s="12" t="s">
        <v>5877</v>
      </c>
      <c r="C2453" s="29">
        <v>1303507</v>
      </c>
      <c r="D2453" s="28" t="s">
        <v>27</v>
      </c>
      <c r="E2453" s="28" t="s">
        <v>448</v>
      </c>
      <c r="F2453" s="28" t="s">
        <v>86</v>
      </c>
      <c r="G2453" s="28" t="s">
        <v>87</v>
      </c>
      <c r="H2453" s="28" t="s">
        <v>87</v>
      </c>
      <c r="I2453" s="15" t="s">
        <v>31</v>
      </c>
      <c r="J2453" s="16" t="s">
        <v>32</v>
      </c>
      <c r="K2453" s="17"/>
      <c r="L2453" s="18"/>
      <c r="M2453" s="19"/>
      <c r="N2453" s="20" t="s">
        <v>5878</v>
      </c>
      <c r="O2453" s="14">
        <v>45274</v>
      </c>
      <c r="P2453" s="14">
        <v>45275</v>
      </c>
      <c r="Q2453" s="14">
        <v>45626</v>
      </c>
      <c r="R2453" t="s">
        <v>449</v>
      </c>
      <c r="S2453" t="s">
        <v>449</v>
      </c>
      <c r="V2453" t="s">
        <v>35</v>
      </c>
      <c r="W2453" t="s">
        <v>35</v>
      </c>
      <c r="X2453" t="s">
        <v>430</v>
      </c>
      <c r="Y2453" t="s">
        <v>37</v>
      </c>
      <c r="Z2453" t="s">
        <v>38</v>
      </c>
    </row>
    <row r="2454" spans="1:26" ht="15" customHeight="1" x14ac:dyDescent="0.3">
      <c r="A2454" s="32">
        <v>2202743</v>
      </c>
      <c r="B2454" s="13" t="s">
        <v>5879</v>
      </c>
      <c r="C2454" s="29">
        <v>487779</v>
      </c>
      <c r="D2454" s="28" t="s">
        <v>27</v>
      </c>
      <c r="E2454" s="28" t="s">
        <v>448</v>
      </c>
      <c r="F2454" s="28" t="s">
        <v>86</v>
      </c>
      <c r="G2454" s="28" t="s">
        <v>87</v>
      </c>
      <c r="H2454" s="28" t="s">
        <v>87</v>
      </c>
      <c r="I2454" s="15" t="s">
        <v>31</v>
      </c>
      <c r="J2454" s="16" t="s">
        <v>32</v>
      </c>
      <c r="K2454" s="17"/>
      <c r="L2454" s="24" t="s">
        <v>55</v>
      </c>
      <c r="M2454" s="19"/>
      <c r="N2454" s="20" t="s">
        <v>5880</v>
      </c>
      <c r="O2454" s="14">
        <v>44687</v>
      </c>
      <c r="P2454" s="14">
        <v>44743</v>
      </c>
      <c r="Q2454" s="14">
        <v>45838</v>
      </c>
      <c r="R2454" t="s">
        <v>449</v>
      </c>
      <c r="S2454" t="s">
        <v>449</v>
      </c>
      <c r="V2454" t="s">
        <v>35</v>
      </c>
      <c r="W2454" t="s">
        <v>35</v>
      </c>
      <c r="X2454" t="s">
        <v>592</v>
      </c>
      <c r="Y2454" t="s">
        <v>37</v>
      </c>
      <c r="Z2454" t="s">
        <v>38</v>
      </c>
    </row>
    <row r="2455" spans="1:26" ht="15" customHeight="1" x14ac:dyDescent="0.3">
      <c r="A2455" s="32">
        <v>2149551</v>
      </c>
      <c r="B2455" s="13" t="s">
        <v>5881</v>
      </c>
      <c r="C2455" s="29">
        <v>393222</v>
      </c>
      <c r="D2455" s="28" t="s">
        <v>27</v>
      </c>
      <c r="E2455" s="28" t="s">
        <v>448</v>
      </c>
      <c r="F2455" s="28" t="s">
        <v>86</v>
      </c>
      <c r="G2455" s="28" t="s">
        <v>87</v>
      </c>
      <c r="H2455" s="28" t="s">
        <v>87</v>
      </c>
      <c r="I2455" s="15" t="s">
        <v>31</v>
      </c>
      <c r="J2455" s="23"/>
      <c r="K2455" s="22" t="s">
        <v>43</v>
      </c>
      <c r="L2455" s="18"/>
      <c r="M2455" s="19"/>
      <c r="N2455" s="20" t="s">
        <v>5882</v>
      </c>
      <c r="O2455" s="14">
        <v>44813</v>
      </c>
      <c r="P2455" s="14">
        <v>44819</v>
      </c>
      <c r="Q2455" s="14">
        <v>45900</v>
      </c>
      <c r="R2455" t="s">
        <v>449</v>
      </c>
      <c r="S2455" t="s">
        <v>449</v>
      </c>
      <c r="V2455" t="s">
        <v>35</v>
      </c>
      <c r="W2455" t="s">
        <v>35</v>
      </c>
      <c r="X2455" t="s">
        <v>994</v>
      </c>
      <c r="Y2455" t="s">
        <v>37</v>
      </c>
      <c r="Z2455" t="s">
        <v>38</v>
      </c>
    </row>
    <row r="2456" spans="1:26" ht="15" customHeight="1" x14ac:dyDescent="0.3">
      <c r="A2456" s="32">
        <v>2240140</v>
      </c>
      <c r="B2456" s="13" t="s">
        <v>5883</v>
      </c>
      <c r="C2456" s="29">
        <v>343613</v>
      </c>
      <c r="D2456" s="28" t="s">
        <v>27</v>
      </c>
      <c r="E2456" s="28" t="s">
        <v>448</v>
      </c>
      <c r="F2456" s="28" t="s">
        <v>86</v>
      </c>
      <c r="G2456" s="28" t="s">
        <v>87</v>
      </c>
      <c r="H2456" s="28" t="s">
        <v>87</v>
      </c>
      <c r="I2456" s="15" t="s">
        <v>31</v>
      </c>
      <c r="J2456" s="23"/>
      <c r="K2456" s="17"/>
      <c r="L2456" s="24" t="s">
        <v>55</v>
      </c>
      <c r="M2456" s="19"/>
      <c r="N2456" s="20" t="s">
        <v>5884</v>
      </c>
      <c r="O2456" s="14">
        <v>44945</v>
      </c>
      <c r="P2456" s="14">
        <v>45078</v>
      </c>
      <c r="Q2456" s="14">
        <v>46904</v>
      </c>
      <c r="R2456" t="s">
        <v>449</v>
      </c>
      <c r="S2456" t="s">
        <v>449</v>
      </c>
      <c r="V2456" t="s">
        <v>35</v>
      </c>
      <c r="W2456" t="s">
        <v>35</v>
      </c>
      <c r="X2456" t="s">
        <v>324</v>
      </c>
      <c r="Y2456" t="s">
        <v>37</v>
      </c>
      <c r="Z2456" t="s">
        <v>38</v>
      </c>
    </row>
    <row r="2457" spans="1:26" ht="15" customHeight="1" x14ac:dyDescent="0.3">
      <c r="A2457" s="32">
        <v>2215697</v>
      </c>
      <c r="B2457" s="13" t="s">
        <v>5885</v>
      </c>
      <c r="C2457" s="29">
        <v>300000</v>
      </c>
      <c r="D2457" s="28" t="s">
        <v>27</v>
      </c>
      <c r="E2457" s="28" t="s">
        <v>448</v>
      </c>
      <c r="F2457" s="28" t="s">
        <v>86</v>
      </c>
      <c r="G2457" s="28" t="s">
        <v>87</v>
      </c>
      <c r="H2457" s="28" t="s">
        <v>87</v>
      </c>
      <c r="I2457" s="15" t="s">
        <v>31</v>
      </c>
      <c r="J2457" s="16" t="s">
        <v>32</v>
      </c>
      <c r="K2457" s="17"/>
      <c r="L2457" s="24" t="s">
        <v>55</v>
      </c>
      <c r="M2457" s="19"/>
      <c r="N2457" s="20" t="s">
        <v>5886</v>
      </c>
      <c r="O2457" s="14">
        <v>44780</v>
      </c>
      <c r="P2457" s="14">
        <v>44835</v>
      </c>
      <c r="Q2457" s="14">
        <v>45199</v>
      </c>
      <c r="R2457" t="s">
        <v>449</v>
      </c>
      <c r="S2457" t="s">
        <v>449</v>
      </c>
      <c r="V2457" t="s">
        <v>35</v>
      </c>
      <c r="W2457" t="s">
        <v>35</v>
      </c>
      <c r="X2457" t="s">
        <v>1013</v>
      </c>
      <c r="Y2457" t="s">
        <v>37</v>
      </c>
      <c r="Z2457" t="s">
        <v>38</v>
      </c>
    </row>
    <row r="2458" spans="1:26" ht="15" customHeight="1" x14ac:dyDescent="0.3">
      <c r="A2458" s="32">
        <v>2216501</v>
      </c>
      <c r="B2458" s="13" t="s">
        <v>5887</v>
      </c>
      <c r="C2458" s="29">
        <v>299984</v>
      </c>
      <c r="D2458" s="28" t="s">
        <v>27</v>
      </c>
      <c r="E2458" s="28" t="s">
        <v>448</v>
      </c>
      <c r="F2458" s="28" t="s">
        <v>86</v>
      </c>
      <c r="G2458" s="28" t="s">
        <v>87</v>
      </c>
      <c r="H2458" s="28" t="s">
        <v>87</v>
      </c>
      <c r="I2458" s="15" t="s">
        <v>31</v>
      </c>
      <c r="J2458" s="16" t="s">
        <v>32</v>
      </c>
      <c r="K2458" s="17"/>
      <c r="L2458" s="18"/>
      <c r="M2458" s="19"/>
      <c r="N2458" s="20" t="s">
        <v>5888</v>
      </c>
      <c r="O2458" s="14">
        <v>44772</v>
      </c>
      <c r="P2458" s="14">
        <v>44835</v>
      </c>
      <c r="Q2458" s="14">
        <v>45565</v>
      </c>
      <c r="R2458" t="s">
        <v>449</v>
      </c>
      <c r="S2458" t="s">
        <v>449</v>
      </c>
      <c r="V2458" t="s">
        <v>35</v>
      </c>
      <c r="W2458" t="s">
        <v>35</v>
      </c>
      <c r="X2458" t="s">
        <v>51</v>
      </c>
      <c r="Y2458" t="s">
        <v>37</v>
      </c>
      <c r="Z2458" t="s">
        <v>38</v>
      </c>
    </row>
    <row r="2459" spans="1:26" ht="15" customHeight="1" x14ac:dyDescent="0.3">
      <c r="A2459" s="32">
        <v>2302028</v>
      </c>
      <c r="B2459" s="13" t="s">
        <v>5889</v>
      </c>
      <c r="C2459" s="29">
        <v>249974</v>
      </c>
      <c r="D2459" s="28" t="s">
        <v>27</v>
      </c>
      <c r="E2459" s="28" t="s">
        <v>448</v>
      </c>
      <c r="F2459" s="28" t="s">
        <v>86</v>
      </c>
      <c r="G2459" s="28" t="s">
        <v>87</v>
      </c>
      <c r="H2459" s="28" t="s">
        <v>87</v>
      </c>
      <c r="I2459" s="15" t="s">
        <v>31</v>
      </c>
      <c r="J2459" s="16" t="s">
        <v>32</v>
      </c>
      <c r="K2459" s="17"/>
      <c r="L2459" s="18"/>
      <c r="M2459" s="19"/>
      <c r="N2459" s="20" t="s">
        <v>5890</v>
      </c>
      <c r="O2459" s="14">
        <v>45058</v>
      </c>
      <c r="P2459" s="14">
        <v>45108</v>
      </c>
      <c r="Q2459" s="14">
        <v>45838</v>
      </c>
      <c r="R2459" t="s">
        <v>449</v>
      </c>
      <c r="S2459" t="s">
        <v>449</v>
      </c>
      <c r="V2459" t="s">
        <v>35</v>
      </c>
      <c r="W2459" t="s">
        <v>35</v>
      </c>
      <c r="X2459" t="s">
        <v>265</v>
      </c>
      <c r="Y2459" t="s">
        <v>37</v>
      </c>
      <c r="Z2459" t="s">
        <v>38</v>
      </c>
    </row>
    <row r="2460" spans="1:26" ht="15" customHeight="1" x14ac:dyDescent="0.3">
      <c r="A2460" s="32">
        <v>2150961</v>
      </c>
      <c r="B2460" s="12" t="s">
        <v>5891</v>
      </c>
      <c r="C2460" s="29">
        <v>645744</v>
      </c>
      <c r="D2460" s="28" t="s">
        <v>40</v>
      </c>
      <c r="E2460" s="28" t="s">
        <v>5892</v>
      </c>
      <c r="F2460" s="28" t="s">
        <v>5892</v>
      </c>
      <c r="G2460" s="28" t="s">
        <v>103</v>
      </c>
      <c r="H2460" s="28" t="s">
        <v>103</v>
      </c>
      <c r="I2460" s="15" t="s">
        <v>31</v>
      </c>
      <c r="J2460" s="16" t="s">
        <v>32</v>
      </c>
      <c r="K2460" s="22" t="s">
        <v>43</v>
      </c>
      <c r="L2460" s="18"/>
      <c r="M2460" s="19"/>
      <c r="N2460" s="20" t="s">
        <v>5893</v>
      </c>
      <c r="O2460" s="14">
        <v>44649</v>
      </c>
      <c r="P2460" s="14">
        <v>44713</v>
      </c>
      <c r="Q2460" s="14">
        <v>46538</v>
      </c>
      <c r="R2460" t="s">
        <v>105</v>
      </c>
      <c r="S2460" t="s">
        <v>105</v>
      </c>
      <c r="V2460" t="s">
        <v>35</v>
      </c>
      <c r="W2460" t="s">
        <v>35</v>
      </c>
      <c r="X2460" t="s">
        <v>51</v>
      </c>
      <c r="Y2460" t="s">
        <v>37</v>
      </c>
      <c r="Z2460" t="s">
        <v>38</v>
      </c>
    </row>
    <row r="2461" spans="1:26" ht="15" customHeight="1" x14ac:dyDescent="0.3">
      <c r="A2461" s="32">
        <v>2220295</v>
      </c>
      <c r="B2461" s="12" t="s">
        <v>5894</v>
      </c>
      <c r="C2461" s="29">
        <v>230352</v>
      </c>
      <c r="D2461" s="28" t="s">
        <v>27</v>
      </c>
      <c r="E2461" s="28" t="s">
        <v>448</v>
      </c>
      <c r="F2461" s="28" t="s">
        <v>86</v>
      </c>
      <c r="G2461" s="28" t="s">
        <v>87</v>
      </c>
      <c r="H2461" s="28" t="s">
        <v>87</v>
      </c>
      <c r="I2461" s="15" t="s">
        <v>31</v>
      </c>
      <c r="J2461" s="23"/>
      <c r="K2461" s="17"/>
      <c r="L2461" s="18"/>
      <c r="M2461" s="19"/>
      <c r="N2461" s="20" t="s">
        <v>2506</v>
      </c>
      <c r="O2461" s="14">
        <v>44785</v>
      </c>
      <c r="P2461" s="14">
        <v>44927</v>
      </c>
      <c r="Q2461" s="14">
        <v>46022</v>
      </c>
      <c r="R2461" t="s">
        <v>449</v>
      </c>
      <c r="S2461" t="s">
        <v>449</v>
      </c>
      <c r="V2461" t="s">
        <v>35</v>
      </c>
      <c r="W2461" t="s">
        <v>35</v>
      </c>
      <c r="X2461" t="s">
        <v>212</v>
      </c>
      <c r="Y2461" t="s">
        <v>37</v>
      </c>
      <c r="Z2461" t="s">
        <v>38</v>
      </c>
    </row>
    <row r="2462" spans="1:26" ht="15" customHeight="1" x14ac:dyDescent="0.3">
      <c r="A2462" s="32">
        <v>2212981</v>
      </c>
      <c r="B2462" s="13" t="s">
        <v>5895</v>
      </c>
      <c r="C2462" s="29">
        <v>348878</v>
      </c>
      <c r="D2462" s="28" t="s">
        <v>27</v>
      </c>
      <c r="E2462" s="28" t="s">
        <v>448</v>
      </c>
      <c r="F2462" s="28" t="s">
        <v>86</v>
      </c>
      <c r="G2462" s="28" t="s">
        <v>87</v>
      </c>
      <c r="H2462" s="28" t="s">
        <v>87</v>
      </c>
      <c r="I2462" s="15" t="s">
        <v>31</v>
      </c>
      <c r="J2462" s="23"/>
      <c r="K2462" s="17"/>
      <c r="L2462" s="18"/>
      <c r="M2462" s="19"/>
      <c r="N2462" s="20" t="s">
        <v>5896</v>
      </c>
      <c r="O2462" s="14">
        <v>44728</v>
      </c>
      <c r="P2462" s="14">
        <v>44743</v>
      </c>
      <c r="Q2462" s="14">
        <v>45838</v>
      </c>
      <c r="R2462" t="s">
        <v>449</v>
      </c>
      <c r="S2462" t="s">
        <v>449</v>
      </c>
      <c r="V2462" t="s">
        <v>35</v>
      </c>
      <c r="W2462" t="s">
        <v>35</v>
      </c>
      <c r="X2462" t="s">
        <v>522</v>
      </c>
      <c r="Y2462" t="s">
        <v>37</v>
      </c>
      <c r="Z2462" t="s">
        <v>38</v>
      </c>
    </row>
    <row r="2463" spans="1:26" ht="15" customHeight="1" x14ac:dyDescent="0.3">
      <c r="A2463" s="32">
        <v>2334371</v>
      </c>
      <c r="B2463" s="12" t="s">
        <v>5897</v>
      </c>
      <c r="C2463" s="29">
        <v>100000</v>
      </c>
      <c r="D2463" s="28" t="s">
        <v>27</v>
      </c>
      <c r="E2463" s="28" t="s">
        <v>448</v>
      </c>
      <c r="F2463" s="28" t="s">
        <v>86</v>
      </c>
      <c r="G2463" s="28" t="s">
        <v>87</v>
      </c>
      <c r="H2463" s="28" t="s">
        <v>87</v>
      </c>
      <c r="I2463" s="21"/>
      <c r="J2463" s="23"/>
      <c r="K2463" s="22" t="s">
        <v>43</v>
      </c>
      <c r="L2463" s="18"/>
      <c r="M2463" s="19"/>
      <c r="N2463" s="20" t="s">
        <v>5898</v>
      </c>
      <c r="O2463" s="14">
        <v>45153</v>
      </c>
      <c r="P2463" s="14">
        <v>45170</v>
      </c>
      <c r="Q2463" s="14">
        <v>45535</v>
      </c>
      <c r="R2463" t="s">
        <v>449</v>
      </c>
      <c r="S2463" t="s">
        <v>449</v>
      </c>
      <c r="V2463" t="s">
        <v>35</v>
      </c>
      <c r="W2463" t="s">
        <v>35</v>
      </c>
      <c r="X2463" t="s">
        <v>571</v>
      </c>
      <c r="Y2463" t="s">
        <v>37</v>
      </c>
      <c r="Z2463" t="s">
        <v>38</v>
      </c>
    </row>
    <row r="2464" spans="1:26" ht="15" customHeight="1" x14ac:dyDescent="0.3">
      <c r="A2464" s="32">
        <v>2325413</v>
      </c>
      <c r="B2464" s="13" t="s">
        <v>5899</v>
      </c>
      <c r="C2464" s="29">
        <v>34406</v>
      </c>
      <c r="D2464" s="28" t="s">
        <v>27</v>
      </c>
      <c r="E2464" s="28" t="s">
        <v>448</v>
      </c>
      <c r="F2464" s="28" t="s">
        <v>86</v>
      </c>
      <c r="G2464" s="28" t="s">
        <v>87</v>
      </c>
      <c r="H2464" s="28" t="s">
        <v>87</v>
      </c>
      <c r="I2464" s="15" t="s">
        <v>31</v>
      </c>
      <c r="J2464" s="16" t="s">
        <v>32</v>
      </c>
      <c r="K2464" s="17"/>
      <c r="L2464" s="24" t="s">
        <v>55</v>
      </c>
      <c r="M2464" s="19"/>
      <c r="N2464" s="20" t="s">
        <v>5900</v>
      </c>
      <c r="O2464" s="14">
        <v>45076</v>
      </c>
      <c r="P2464" s="14">
        <v>45047</v>
      </c>
      <c r="Q2464" s="14">
        <v>45412</v>
      </c>
      <c r="R2464" t="s">
        <v>449</v>
      </c>
      <c r="S2464" t="s">
        <v>449</v>
      </c>
      <c r="V2464" t="s">
        <v>35</v>
      </c>
      <c r="W2464" t="s">
        <v>35</v>
      </c>
      <c r="X2464" t="s">
        <v>190</v>
      </c>
      <c r="Y2464" t="s">
        <v>37</v>
      </c>
      <c r="Z2464" t="s">
        <v>38</v>
      </c>
    </row>
    <row r="2465" spans="1:26" ht="15" customHeight="1" x14ac:dyDescent="0.3">
      <c r="A2465" s="32">
        <v>2313104</v>
      </c>
      <c r="B2465" s="12" t="s">
        <v>5901</v>
      </c>
      <c r="C2465" s="29">
        <v>2000000</v>
      </c>
      <c r="D2465" s="28" t="s">
        <v>27</v>
      </c>
      <c r="E2465" s="28" t="s">
        <v>85</v>
      </c>
      <c r="G2465" s="28" t="s">
        <v>87</v>
      </c>
      <c r="H2465" s="28" t="s">
        <v>87</v>
      </c>
      <c r="I2465" s="15" t="s">
        <v>31</v>
      </c>
      <c r="J2465" s="16" t="s">
        <v>32</v>
      </c>
      <c r="K2465" s="17"/>
      <c r="L2465" s="18"/>
      <c r="M2465" s="19"/>
      <c r="N2465" s="20" t="s">
        <v>5902</v>
      </c>
      <c r="O2465" s="14">
        <v>45055</v>
      </c>
      <c r="P2465" s="14">
        <v>45078</v>
      </c>
      <c r="Q2465" s="14">
        <v>46538</v>
      </c>
      <c r="R2465" t="s">
        <v>89</v>
      </c>
      <c r="S2465" t="s">
        <v>89</v>
      </c>
      <c r="V2465" t="s">
        <v>35</v>
      </c>
      <c r="W2465" t="s">
        <v>35</v>
      </c>
      <c r="X2465" t="s">
        <v>106</v>
      </c>
      <c r="Y2465" t="s">
        <v>37</v>
      </c>
      <c r="Z2465" t="s">
        <v>38</v>
      </c>
    </row>
    <row r="2466" spans="1:26" ht="15" customHeight="1" x14ac:dyDescent="0.3">
      <c r="A2466" s="32">
        <v>2235461</v>
      </c>
      <c r="B2466" s="12" t="s">
        <v>5903</v>
      </c>
      <c r="C2466" s="29">
        <v>1000000</v>
      </c>
      <c r="D2466" s="28" t="s">
        <v>27</v>
      </c>
      <c r="E2466" s="28" t="s">
        <v>448</v>
      </c>
      <c r="F2466" s="28" t="s">
        <v>86</v>
      </c>
      <c r="G2466" s="28" t="s">
        <v>87</v>
      </c>
      <c r="H2466" s="28" t="s">
        <v>87</v>
      </c>
      <c r="I2466" s="21"/>
      <c r="J2466" s="16" t="s">
        <v>32</v>
      </c>
      <c r="K2466" s="17"/>
      <c r="L2466" s="18"/>
      <c r="M2466" s="19"/>
      <c r="N2466" s="20" t="s">
        <v>5904</v>
      </c>
      <c r="O2466" s="14">
        <v>45085</v>
      </c>
      <c r="P2466" s="14">
        <v>45092</v>
      </c>
      <c r="Q2466" s="14">
        <v>46538</v>
      </c>
      <c r="R2466" t="s">
        <v>449</v>
      </c>
      <c r="S2466" t="s">
        <v>449</v>
      </c>
      <c r="V2466" t="s">
        <v>35</v>
      </c>
      <c r="W2466" t="s">
        <v>35</v>
      </c>
      <c r="X2466" t="s">
        <v>51</v>
      </c>
      <c r="Y2466" t="s">
        <v>37</v>
      </c>
      <c r="Z2466" t="s">
        <v>38</v>
      </c>
    </row>
    <row r="2467" spans="1:26" ht="15" customHeight="1" x14ac:dyDescent="0.45">
      <c r="A2467" s="32">
        <v>2245960</v>
      </c>
      <c r="B2467" s="13" t="s">
        <v>5905</v>
      </c>
      <c r="C2467" s="30">
        <v>403198</v>
      </c>
      <c r="D2467" s="28" t="s">
        <v>27</v>
      </c>
      <c r="E2467" s="28" t="s">
        <v>1587</v>
      </c>
      <c r="F2467" s="28" t="s">
        <v>248</v>
      </c>
      <c r="G2467" s="28" t="s">
        <v>249</v>
      </c>
      <c r="H2467" s="28" t="s">
        <v>249</v>
      </c>
      <c r="I2467" s="15" t="s">
        <v>31</v>
      </c>
      <c r="J2467" s="16" t="s">
        <v>32</v>
      </c>
      <c r="K2467" s="17"/>
      <c r="L2467" s="18"/>
      <c r="M2467" s="19"/>
      <c r="N2467" s="20" t="s">
        <v>5906</v>
      </c>
      <c r="O2467" s="14">
        <v>45106</v>
      </c>
      <c r="P2467" s="14">
        <v>45108</v>
      </c>
      <c r="Q2467" s="14">
        <v>46568</v>
      </c>
      <c r="R2467" t="s">
        <v>1144</v>
      </c>
      <c r="S2467" t="s">
        <v>1144</v>
      </c>
      <c r="V2467" t="s">
        <v>35</v>
      </c>
      <c r="W2467" t="s">
        <v>35</v>
      </c>
      <c r="X2467" t="s">
        <v>150</v>
      </c>
      <c r="Y2467" t="s">
        <v>37</v>
      </c>
      <c r="Z2467" t="s">
        <v>38</v>
      </c>
    </row>
    <row r="2468" spans="1:26" ht="15" customHeight="1" x14ac:dyDescent="0.45">
      <c r="A2468" s="32">
        <v>2245958</v>
      </c>
      <c r="B2468" s="13" t="s">
        <v>5907</v>
      </c>
      <c r="C2468" s="30">
        <v>1183148</v>
      </c>
      <c r="D2468" s="28" t="s">
        <v>27</v>
      </c>
      <c r="E2468" s="28" t="s">
        <v>2935</v>
      </c>
      <c r="G2468" s="28" t="s">
        <v>249</v>
      </c>
      <c r="H2468" s="28" t="s">
        <v>249</v>
      </c>
      <c r="I2468" s="15" t="s">
        <v>31</v>
      </c>
      <c r="J2468" s="16" t="s">
        <v>32</v>
      </c>
      <c r="K2468" s="17"/>
      <c r="L2468" s="18"/>
      <c r="M2468" s="19"/>
      <c r="N2468" s="20" t="s">
        <v>5906</v>
      </c>
      <c r="O2468" s="14">
        <v>45106</v>
      </c>
      <c r="P2468" s="14">
        <v>45108</v>
      </c>
      <c r="Q2468" s="14">
        <v>46568</v>
      </c>
      <c r="R2468" t="s">
        <v>1439</v>
      </c>
      <c r="S2468" t="s">
        <v>1439</v>
      </c>
      <c r="V2468" t="s">
        <v>35</v>
      </c>
      <c r="W2468" t="s">
        <v>35</v>
      </c>
      <c r="X2468" t="s">
        <v>150</v>
      </c>
      <c r="Y2468" t="s">
        <v>37</v>
      </c>
      <c r="Z2468" t="s">
        <v>38</v>
      </c>
    </row>
    <row r="2469" spans="1:26" ht="15" customHeight="1" x14ac:dyDescent="0.3">
      <c r="A2469" s="32">
        <v>2321123</v>
      </c>
      <c r="B2469" s="13" t="s">
        <v>5908</v>
      </c>
      <c r="C2469" s="29">
        <v>299587</v>
      </c>
      <c r="D2469" s="28" t="s">
        <v>27</v>
      </c>
      <c r="E2469" s="28" t="s">
        <v>2773</v>
      </c>
      <c r="G2469" s="28" t="s">
        <v>87</v>
      </c>
      <c r="H2469" s="28" t="s">
        <v>87</v>
      </c>
      <c r="I2469" s="15" t="s">
        <v>31</v>
      </c>
      <c r="J2469" s="16" t="s">
        <v>32</v>
      </c>
      <c r="K2469" s="17"/>
      <c r="L2469" s="18"/>
      <c r="M2469" s="25" t="s">
        <v>98</v>
      </c>
      <c r="N2469" s="20" t="s">
        <v>5909</v>
      </c>
      <c r="O2469" s="14">
        <v>45158</v>
      </c>
      <c r="P2469" s="14">
        <v>45170</v>
      </c>
      <c r="Q2469" s="14">
        <v>45900</v>
      </c>
      <c r="R2469" t="s">
        <v>2774</v>
      </c>
      <c r="S2469" t="s">
        <v>2774</v>
      </c>
      <c r="V2469" t="s">
        <v>35</v>
      </c>
      <c r="W2469" t="s">
        <v>35</v>
      </c>
      <c r="X2469" t="s">
        <v>748</v>
      </c>
      <c r="Y2469" t="s">
        <v>37</v>
      </c>
      <c r="Z2469" t="s">
        <v>38</v>
      </c>
    </row>
    <row r="2470" spans="1:26" ht="15" customHeight="1" x14ac:dyDescent="0.45">
      <c r="A2470" s="32">
        <v>2245959</v>
      </c>
      <c r="B2470" s="13" t="s">
        <v>5910</v>
      </c>
      <c r="C2470" s="30">
        <v>409799</v>
      </c>
      <c r="D2470" s="28" t="s">
        <v>27</v>
      </c>
      <c r="E2470" s="28" t="s">
        <v>4018</v>
      </c>
      <c r="F2470" s="28" t="s">
        <v>248</v>
      </c>
      <c r="G2470" s="28" t="s">
        <v>249</v>
      </c>
      <c r="H2470" s="28" t="s">
        <v>249</v>
      </c>
      <c r="I2470" s="15" t="s">
        <v>31</v>
      </c>
      <c r="J2470" s="16" t="s">
        <v>32</v>
      </c>
      <c r="K2470" s="17"/>
      <c r="L2470" s="18"/>
      <c r="M2470" s="19"/>
      <c r="N2470" s="20" t="s">
        <v>5906</v>
      </c>
      <c r="O2470" s="14">
        <v>45106</v>
      </c>
      <c r="P2470" s="14">
        <v>45108</v>
      </c>
      <c r="Q2470" s="14">
        <v>46568</v>
      </c>
      <c r="R2470" t="s">
        <v>4019</v>
      </c>
      <c r="S2470" t="s">
        <v>4019</v>
      </c>
      <c r="V2470" t="s">
        <v>35</v>
      </c>
      <c r="W2470" t="s">
        <v>35</v>
      </c>
      <c r="X2470" t="s">
        <v>150</v>
      </c>
      <c r="Y2470" t="s">
        <v>37</v>
      </c>
      <c r="Z2470" t="s">
        <v>38</v>
      </c>
    </row>
    <row r="2471" spans="1:26" ht="15" customHeight="1" x14ac:dyDescent="0.3">
      <c r="A2471" s="32">
        <v>2201446</v>
      </c>
      <c r="B2471" s="12" t="s">
        <v>5911</v>
      </c>
      <c r="C2471" s="29">
        <v>2006048</v>
      </c>
      <c r="D2471" s="28" t="s">
        <v>27</v>
      </c>
      <c r="E2471" s="28" t="s">
        <v>97</v>
      </c>
      <c r="F2471" s="28" t="s">
        <v>97</v>
      </c>
      <c r="G2471" s="28" t="s">
        <v>42</v>
      </c>
      <c r="H2471" s="28" t="s">
        <v>42</v>
      </c>
      <c r="I2471" s="15" t="s">
        <v>31</v>
      </c>
      <c r="J2471" s="16" t="s">
        <v>32</v>
      </c>
      <c r="K2471" s="17"/>
      <c r="L2471" s="18"/>
      <c r="M2471" s="25" t="s">
        <v>98</v>
      </c>
      <c r="N2471" s="20" t="s">
        <v>5912</v>
      </c>
      <c r="O2471" s="14">
        <v>44736</v>
      </c>
      <c r="P2471" s="14">
        <v>44743</v>
      </c>
      <c r="Q2471" s="14">
        <v>46568</v>
      </c>
      <c r="R2471" t="s">
        <v>100</v>
      </c>
      <c r="S2471" t="s">
        <v>100</v>
      </c>
      <c r="V2471" t="s">
        <v>35</v>
      </c>
      <c r="W2471" t="s">
        <v>35</v>
      </c>
      <c r="X2471" t="s">
        <v>265</v>
      </c>
      <c r="Y2471" t="s">
        <v>37</v>
      </c>
      <c r="Z2471" t="s">
        <v>38</v>
      </c>
    </row>
    <row r="2472" spans="1:26" ht="15" customHeight="1" x14ac:dyDescent="0.3">
      <c r="A2472" s="32">
        <v>2217685</v>
      </c>
      <c r="B2472" s="13" t="s">
        <v>5913</v>
      </c>
      <c r="C2472" s="29">
        <v>799445</v>
      </c>
      <c r="D2472" s="28" t="s">
        <v>27</v>
      </c>
      <c r="E2472" s="28" t="s">
        <v>5914</v>
      </c>
      <c r="F2472" s="28" t="s">
        <v>5915</v>
      </c>
      <c r="G2472" s="28" t="s">
        <v>497</v>
      </c>
      <c r="H2472" s="28" t="s">
        <v>497</v>
      </c>
      <c r="I2472" s="15" t="s">
        <v>31</v>
      </c>
      <c r="J2472" s="16" t="s">
        <v>32</v>
      </c>
      <c r="K2472" s="17"/>
      <c r="L2472" s="18"/>
      <c r="M2472" s="19"/>
      <c r="N2472" s="20" t="s">
        <v>5916</v>
      </c>
      <c r="O2472" s="14">
        <v>44748</v>
      </c>
      <c r="P2472" s="14">
        <v>44757</v>
      </c>
      <c r="Q2472" s="14">
        <v>46568</v>
      </c>
      <c r="R2472" t="s">
        <v>2819</v>
      </c>
      <c r="S2472" t="s">
        <v>2819</v>
      </c>
      <c r="V2472" t="s">
        <v>35</v>
      </c>
      <c r="W2472" t="s">
        <v>35</v>
      </c>
      <c r="X2472" t="s">
        <v>36</v>
      </c>
      <c r="Y2472" t="s">
        <v>37</v>
      </c>
      <c r="Z2472" t="s">
        <v>38</v>
      </c>
    </row>
    <row r="2473" spans="1:26" ht="15" customHeight="1" x14ac:dyDescent="0.3">
      <c r="A2473" s="32">
        <v>2340982</v>
      </c>
      <c r="B2473" s="13" t="s">
        <v>5917</v>
      </c>
      <c r="C2473" s="29">
        <v>500177</v>
      </c>
      <c r="D2473" s="28" t="s">
        <v>27</v>
      </c>
      <c r="E2473" s="28" t="s">
        <v>2773</v>
      </c>
      <c r="G2473" s="28" t="s">
        <v>87</v>
      </c>
      <c r="H2473" s="28" t="s">
        <v>87</v>
      </c>
      <c r="I2473" s="15" t="s">
        <v>31</v>
      </c>
      <c r="J2473" s="16" t="s">
        <v>32</v>
      </c>
      <c r="K2473" s="17"/>
      <c r="L2473" s="18"/>
      <c r="M2473" s="19"/>
      <c r="N2473" s="20" t="s">
        <v>5918</v>
      </c>
      <c r="O2473" s="14">
        <v>45251</v>
      </c>
      <c r="P2473" s="14">
        <v>45292</v>
      </c>
      <c r="Q2473" s="14">
        <v>47118</v>
      </c>
      <c r="R2473" t="s">
        <v>2774</v>
      </c>
      <c r="S2473" t="s">
        <v>2774</v>
      </c>
      <c r="V2473" t="s">
        <v>35</v>
      </c>
      <c r="W2473" t="s">
        <v>35</v>
      </c>
      <c r="X2473" t="s">
        <v>748</v>
      </c>
      <c r="Y2473" t="s">
        <v>37</v>
      </c>
      <c r="Z2473" t="s">
        <v>38</v>
      </c>
    </row>
    <row r="2474" spans="1:26" ht="15" customHeight="1" x14ac:dyDescent="0.3">
      <c r="A2474" s="32">
        <v>2310656</v>
      </c>
      <c r="B2474" s="13" t="s">
        <v>5919</v>
      </c>
      <c r="C2474" s="29">
        <v>307887</v>
      </c>
      <c r="D2474" s="28" t="s">
        <v>27</v>
      </c>
      <c r="E2474" s="28" t="s">
        <v>2773</v>
      </c>
      <c r="G2474" s="28" t="s">
        <v>87</v>
      </c>
      <c r="H2474" s="28" t="s">
        <v>87</v>
      </c>
      <c r="I2474" s="15" t="s">
        <v>31</v>
      </c>
      <c r="J2474" s="16" t="s">
        <v>32</v>
      </c>
      <c r="K2474" s="17"/>
      <c r="L2474" s="18"/>
      <c r="M2474" s="19"/>
      <c r="N2474" s="20" t="s">
        <v>5920</v>
      </c>
      <c r="O2474" s="14">
        <v>45114</v>
      </c>
      <c r="P2474" s="14">
        <v>45122</v>
      </c>
      <c r="Q2474" s="14">
        <v>46203</v>
      </c>
      <c r="R2474" t="s">
        <v>2774</v>
      </c>
      <c r="S2474" t="s">
        <v>2774</v>
      </c>
      <c r="V2474" t="s">
        <v>35</v>
      </c>
      <c r="W2474" t="s">
        <v>35</v>
      </c>
      <c r="X2474" t="s">
        <v>176</v>
      </c>
      <c r="Y2474" t="s">
        <v>37</v>
      </c>
      <c r="Z2474" t="s">
        <v>38</v>
      </c>
    </row>
    <row r="2475" spans="1:26" ht="15" customHeight="1" x14ac:dyDescent="0.3">
      <c r="A2475" s="32">
        <v>2223486</v>
      </c>
      <c r="B2475" s="13" t="s">
        <v>5921</v>
      </c>
      <c r="C2475" s="29">
        <v>250599</v>
      </c>
      <c r="D2475" s="28" t="s">
        <v>27</v>
      </c>
      <c r="E2475" s="28" t="s">
        <v>2773</v>
      </c>
      <c r="G2475" s="28" t="s">
        <v>87</v>
      </c>
      <c r="H2475" s="28" t="s">
        <v>87</v>
      </c>
      <c r="I2475" s="15" t="s">
        <v>31</v>
      </c>
      <c r="J2475" s="16" t="s">
        <v>32</v>
      </c>
      <c r="K2475" s="17"/>
      <c r="L2475" s="18"/>
      <c r="M2475" s="19"/>
      <c r="N2475" s="20" t="s">
        <v>5922</v>
      </c>
      <c r="O2475" s="14">
        <v>44861</v>
      </c>
      <c r="P2475" s="14">
        <v>44896</v>
      </c>
      <c r="Q2475" s="14">
        <v>45991</v>
      </c>
      <c r="R2475" t="s">
        <v>2774</v>
      </c>
      <c r="S2475" t="s">
        <v>2774</v>
      </c>
      <c r="V2475" t="s">
        <v>35</v>
      </c>
      <c r="W2475" t="s">
        <v>35</v>
      </c>
      <c r="X2475" t="s">
        <v>324</v>
      </c>
      <c r="Y2475" t="s">
        <v>37</v>
      </c>
      <c r="Z2475" t="s">
        <v>38</v>
      </c>
    </row>
    <row r="2476" spans="1:26" ht="15" customHeight="1" x14ac:dyDescent="0.3">
      <c r="A2476" s="32">
        <v>2212960</v>
      </c>
      <c r="B2476" s="13" t="s">
        <v>5923</v>
      </c>
      <c r="C2476" s="29">
        <v>249214</v>
      </c>
      <c r="D2476" s="28" t="s">
        <v>27</v>
      </c>
      <c r="E2476" s="28" t="s">
        <v>2773</v>
      </c>
      <c r="G2476" s="28" t="s">
        <v>87</v>
      </c>
      <c r="H2476" s="28" t="s">
        <v>87</v>
      </c>
      <c r="I2476" s="15" t="s">
        <v>31</v>
      </c>
      <c r="J2476" s="23"/>
      <c r="K2476" s="22" t="s">
        <v>43</v>
      </c>
      <c r="L2476" s="18"/>
      <c r="M2476" s="19"/>
      <c r="N2476" s="20" t="s">
        <v>5924</v>
      </c>
      <c r="O2476" s="14">
        <v>44736</v>
      </c>
      <c r="P2476" s="14">
        <v>44743</v>
      </c>
      <c r="Q2476" s="14">
        <v>45473</v>
      </c>
      <c r="R2476" t="s">
        <v>2774</v>
      </c>
      <c r="S2476" t="s">
        <v>2774</v>
      </c>
      <c r="V2476" t="s">
        <v>35</v>
      </c>
      <c r="W2476" t="s">
        <v>35</v>
      </c>
      <c r="X2476" t="s">
        <v>375</v>
      </c>
      <c r="Y2476" t="s">
        <v>37</v>
      </c>
      <c r="Z2476" t="s">
        <v>38</v>
      </c>
    </row>
    <row r="2477" spans="1:26" ht="15" customHeight="1" x14ac:dyDescent="0.3">
      <c r="A2477" s="32">
        <v>2316870</v>
      </c>
      <c r="B2477" s="13" t="s">
        <v>5925</v>
      </c>
      <c r="C2477" s="29">
        <v>250000</v>
      </c>
      <c r="D2477" s="28" t="s">
        <v>27</v>
      </c>
      <c r="E2477" s="28" t="s">
        <v>2773</v>
      </c>
      <c r="G2477" s="28" t="s">
        <v>87</v>
      </c>
      <c r="H2477" s="28" t="s">
        <v>87</v>
      </c>
      <c r="I2477" s="15" t="s">
        <v>31</v>
      </c>
      <c r="J2477" s="23"/>
      <c r="K2477" s="17"/>
      <c r="L2477" s="18"/>
      <c r="M2477" s="19"/>
      <c r="N2477" s="20" t="s">
        <v>5926</v>
      </c>
      <c r="O2477" s="14">
        <v>45187</v>
      </c>
      <c r="P2477" s="14">
        <v>45200</v>
      </c>
      <c r="Q2477" s="14">
        <v>45930</v>
      </c>
      <c r="R2477" t="s">
        <v>2774</v>
      </c>
      <c r="S2477" t="s">
        <v>2774</v>
      </c>
      <c r="V2477" t="s">
        <v>35</v>
      </c>
      <c r="W2477" t="s">
        <v>35</v>
      </c>
      <c r="X2477" t="s">
        <v>375</v>
      </c>
      <c r="Y2477" t="s">
        <v>37</v>
      </c>
      <c r="Z2477" t="s">
        <v>38</v>
      </c>
    </row>
    <row r="2478" spans="1:26" ht="15" customHeight="1" x14ac:dyDescent="0.3">
      <c r="A2478" s="32">
        <v>2335166</v>
      </c>
      <c r="B2478" s="13" t="s">
        <v>5927</v>
      </c>
      <c r="C2478" s="29">
        <v>183978</v>
      </c>
      <c r="D2478" s="28" t="s">
        <v>27</v>
      </c>
      <c r="E2478" s="28" t="s">
        <v>2773</v>
      </c>
      <c r="G2478" s="28" t="s">
        <v>87</v>
      </c>
      <c r="H2478" s="28" t="s">
        <v>87</v>
      </c>
      <c r="I2478" s="15" t="s">
        <v>31</v>
      </c>
      <c r="J2478" s="16" t="s">
        <v>32</v>
      </c>
      <c r="K2478" s="17"/>
      <c r="L2478" s="18"/>
      <c r="M2478" s="19"/>
      <c r="N2478" s="20" t="s">
        <v>5928</v>
      </c>
      <c r="O2478" s="14">
        <v>45236</v>
      </c>
      <c r="P2478" s="14">
        <v>45245</v>
      </c>
      <c r="Q2478" s="14">
        <v>45961</v>
      </c>
      <c r="R2478" t="s">
        <v>2774</v>
      </c>
      <c r="S2478" t="s">
        <v>2774</v>
      </c>
      <c r="V2478" t="s">
        <v>35</v>
      </c>
      <c r="W2478" t="s">
        <v>35</v>
      </c>
      <c r="X2478" t="s">
        <v>592</v>
      </c>
      <c r="Y2478" t="s">
        <v>37</v>
      </c>
      <c r="Z2478" t="s">
        <v>38</v>
      </c>
    </row>
    <row r="2479" spans="1:26" ht="15" customHeight="1" x14ac:dyDescent="0.3">
      <c r="A2479" s="32">
        <v>2147818</v>
      </c>
      <c r="B2479" s="13" t="s">
        <v>5929</v>
      </c>
      <c r="C2479" s="29">
        <v>155725</v>
      </c>
      <c r="D2479" s="28" t="s">
        <v>27</v>
      </c>
      <c r="E2479" s="28" t="s">
        <v>2773</v>
      </c>
      <c r="G2479" s="28" t="s">
        <v>87</v>
      </c>
      <c r="H2479" s="28" t="s">
        <v>87</v>
      </c>
      <c r="I2479" s="15" t="s">
        <v>31</v>
      </c>
      <c r="J2479" s="23"/>
      <c r="K2479" s="22" t="s">
        <v>43</v>
      </c>
      <c r="L2479" s="18"/>
      <c r="M2479" s="19"/>
      <c r="N2479" s="20" t="s">
        <v>5930</v>
      </c>
      <c r="O2479" s="14">
        <v>44726</v>
      </c>
      <c r="P2479" s="14">
        <v>44757</v>
      </c>
      <c r="Q2479" s="14">
        <v>45838</v>
      </c>
      <c r="R2479" t="s">
        <v>2774</v>
      </c>
      <c r="S2479" t="s">
        <v>2774</v>
      </c>
      <c r="V2479" t="s">
        <v>35</v>
      </c>
      <c r="W2479" t="s">
        <v>35</v>
      </c>
      <c r="X2479" t="s">
        <v>72</v>
      </c>
      <c r="Y2479" t="s">
        <v>37</v>
      </c>
      <c r="Z2479" t="s">
        <v>38</v>
      </c>
    </row>
    <row r="2480" spans="1:26" ht="15" customHeight="1" x14ac:dyDescent="0.3">
      <c r="A2480" s="32">
        <v>2327114</v>
      </c>
      <c r="B2480" s="13" t="s">
        <v>5931</v>
      </c>
      <c r="C2480" s="29">
        <v>33894</v>
      </c>
      <c r="D2480" s="28" t="s">
        <v>27</v>
      </c>
      <c r="E2480" s="28" t="s">
        <v>2773</v>
      </c>
      <c r="G2480" s="28" t="s">
        <v>87</v>
      </c>
      <c r="H2480" s="28" t="s">
        <v>87</v>
      </c>
      <c r="I2480" s="15" t="s">
        <v>31</v>
      </c>
      <c r="J2480" s="16" t="s">
        <v>32</v>
      </c>
      <c r="K2480" s="17"/>
      <c r="L2480" s="18"/>
      <c r="M2480" s="19"/>
      <c r="N2480" s="20" t="s">
        <v>5932</v>
      </c>
      <c r="O2480" s="14">
        <v>45134</v>
      </c>
      <c r="P2480" s="14">
        <v>45139</v>
      </c>
      <c r="Q2480" s="14">
        <v>45504</v>
      </c>
      <c r="R2480" t="s">
        <v>2774</v>
      </c>
      <c r="S2480" t="s">
        <v>2774</v>
      </c>
      <c r="V2480" t="s">
        <v>35</v>
      </c>
      <c r="W2480" t="s">
        <v>35</v>
      </c>
      <c r="X2480" t="s">
        <v>190</v>
      </c>
      <c r="Y2480" t="s">
        <v>37</v>
      </c>
      <c r="Z2480" t="s">
        <v>38</v>
      </c>
    </row>
    <row r="2481" spans="1:26" ht="15" customHeight="1" x14ac:dyDescent="0.3">
      <c r="A2481" s="32">
        <v>2230513</v>
      </c>
      <c r="B2481" s="13" t="s">
        <v>5933</v>
      </c>
      <c r="C2481" s="29">
        <v>12000</v>
      </c>
      <c r="D2481" s="28" t="s">
        <v>27</v>
      </c>
      <c r="E2481" s="28" t="s">
        <v>2773</v>
      </c>
      <c r="G2481" s="28" t="s">
        <v>87</v>
      </c>
      <c r="H2481" s="28" t="s">
        <v>87</v>
      </c>
      <c r="I2481" s="15" t="s">
        <v>31</v>
      </c>
      <c r="J2481" s="16" t="s">
        <v>32</v>
      </c>
      <c r="K2481" s="17"/>
      <c r="L2481" s="18"/>
      <c r="M2481" s="19"/>
      <c r="N2481" s="20" t="s">
        <v>5934</v>
      </c>
      <c r="O2481" s="14">
        <v>44739</v>
      </c>
      <c r="P2481" s="14">
        <v>44727</v>
      </c>
      <c r="Q2481" s="14">
        <v>45077</v>
      </c>
      <c r="R2481" t="s">
        <v>2774</v>
      </c>
      <c r="S2481" t="s">
        <v>2774</v>
      </c>
      <c r="V2481" t="s">
        <v>35</v>
      </c>
      <c r="W2481" t="s">
        <v>35</v>
      </c>
      <c r="X2481" t="s">
        <v>748</v>
      </c>
      <c r="Y2481" t="s">
        <v>37</v>
      </c>
      <c r="Z2481" t="s">
        <v>38</v>
      </c>
    </row>
    <row r="2482" spans="1:26" ht="15" customHeight="1" x14ac:dyDescent="0.3">
      <c r="A2482" s="32">
        <v>2240748</v>
      </c>
      <c r="B2482" s="13" t="s">
        <v>5935</v>
      </c>
      <c r="C2482" s="29">
        <v>14015</v>
      </c>
      <c r="D2482" s="28" t="s">
        <v>27</v>
      </c>
      <c r="E2482" s="28" t="s">
        <v>2834</v>
      </c>
      <c r="G2482" s="28" t="s">
        <v>87</v>
      </c>
      <c r="H2482" s="28" t="s">
        <v>87</v>
      </c>
      <c r="I2482" s="15" t="s">
        <v>31</v>
      </c>
      <c r="J2482" s="16" t="s">
        <v>32</v>
      </c>
      <c r="K2482" s="17"/>
      <c r="L2482" s="18"/>
      <c r="M2482" s="25" t="s">
        <v>98</v>
      </c>
      <c r="N2482" s="20" t="s">
        <v>5936</v>
      </c>
      <c r="O2482" s="14">
        <v>44958</v>
      </c>
      <c r="P2482" s="14">
        <v>45031</v>
      </c>
      <c r="Q2482" s="14">
        <v>45382</v>
      </c>
      <c r="R2482" t="s">
        <v>237</v>
      </c>
      <c r="S2482" t="s">
        <v>237</v>
      </c>
      <c r="V2482" t="s">
        <v>35</v>
      </c>
      <c r="W2482" t="s">
        <v>35</v>
      </c>
      <c r="X2482" t="s">
        <v>72</v>
      </c>
      <c r="Y2482" t="s">
        <v>37</v>
      </c>
      <c r="Z2482" t="s">
        <v>38</v>
      </c>
    </row>
    <row r="2483" spans="1:26" ht="15" customHeight="1" x14ac:dyDescent="0.3">
      <c r="A2483" s="32">
        <v>2208797</v>
      </c>
      <c r="B2483" s="12" t="s">
        <v>5937</v>
      </c>
      <c r="C2483" s="29">
        <v>1601827</v>
      </c>
      <c r="D2483" s="28" t="s">
        <v>40</v>
      </c>
      <c r="E2483" s="28" t="s">
        <v>984</v>
      </c>
      <c r="F2483" s="28" t="s">
        <v>984</v>
      </c>
      <c r="G2483" s="28" t="s">
        <v>92</v>
      </c>
      <c r="H2483" s="28" t="s">
        <v>92</v>
      </c>
      <c r="I2483" s="15" t="s">
        <v>31</v>
      </c>
      <c r="J2483" s="16" t="s">
        <v>32</v>
      </c>
      <c r="K2483" s="22" t="s">
        <v>43</v>
      </c>
      <c r="L2483" s="24" t="s">
        <v>55</v>
      </c>
      <c r="M2483" s="19"/>
      <c r="N2483" s="20" t="s">
        <v>5938</v>
      </c>
      <c r="O2483" s="14">
        <v>44750</v>
      </c>
      <c r="P2483" s="14">
        <v>44757</v>
      </c>
      <c r="Q2483" s="14">
        <v>46568</v>
      </c>
      <c r="R2483" t="s">
        <v>194</v>
      </c>
      <c r="S2483" t="s">
        <v>194</v>
      </c>
      <c r="V2483" t="s">
        <v>35</v>
      </c>
      <c r="W2483" t="s">
        <v>35</v>
      </c>
      <c r="X2483" t="s">
        <v>346</v>
      </c>
      <c r="Y2483" t="s">
        <v>37</v>
      </c>
      <c r="Z2483" t="s">
        <v>38</v>
      </c>
    </row>
    <row r="2484" spans="1:26" ht="15" customHeight="1" x14ac:dyDescent="0.3">
      <c r="A2484" s="32">
        <v>2145411</v>
      </c>
      <c r="B2484" s="13" t="s">
        <v>5939</v>
      </c>
      <c r="C2484" s="29">
        <v>499985</v>
      </c>
      <c r="D2484" s="28" t="s">
        <v>40</v>
      </c>
      <c r="E2484" s="28" t="s">
        <v>489</v>
      </c>
      <c r="F2484" s="28" t="s">
        <v>489</v>
      </c>
      <c r="G2484" s="28" t="s">
        <v>279</v>
      </c>
      <c r="H2484" s="28" t="s">
        <v>279</v>
      </c>
      <c r="I2484" s="15" t="s">
        <v>31</v>
      </c>
      <c r="J2484" s="16" t="s">
        <v>32</v>
      </c>
      <c r="K2484" s="17"/>
      <c r="L2484" s="18"/>
      <c r="M2484" s="19"/>
      <c r="N2484" s="20" t="s">
        <v>5940</v>
      </c>
      <c r="O2484" s="14">
        <v>44701</v>
      </c>
      <c r="P2484" s="14">
        <v>44757</v>
      </c>
      <c r="Q2484" s="14">
        <v>46568</v>
      </c>
      <c r="R2484" t="s">
        <v>436</v>
      </c>
      <c r="S2484" t="s">
        <v>436</v>
      </c>
      <c r="V2484" t="s">
        <v>35</v>
      </c>
      <c r="W2484" t="s">
        <v>35</v>
      </c>
      <c r="X2484" t="s">
        <v>499</v>
      </c>
      <c r="Y2484" t="s">
        <v>37</v>
      </c>
      <c r="Z2484" t="s">
        <v>38</v>
      </c>
    </row>
    <row r="2485" spans="1:26" ht="15" customHeight="1" x14ac:dyDescent="0.45">
      <c r="A2485" s="32">
        <v>2143993</v>
      </c>
      <c r="B2485" s="12" t="s">
        <v>5941</v>
      </c>
      <c r="C2485" s="30">
        <v>500569</v>
      </c>
      <c r="D2485" s="28" t="s">
        <v>27</v>
      </c>
      <c r="E2485" s="28" t="s">
        <v>2834</v>
      </c>
      <c r="F2485" s="28" t="s">
        <v>86</v>
      </c>
      <c r="G2485" s="28" t="s">
        <v>87</v>
      </c>
      <c r="H2485" s="28" t="s">
        <v>87</v>
      </c>
      <c r="I2485" s="21"/>
      <c r="J2485" s="16" t="s">
        <v>32</v>
      </c>
      <c r="K2485" s="22" t="s">
        <v>43</v>
      </c>
      <c r="L2485" s="18"/>
      <c r="M2485" s="19"/>
      <c r="N2485" s="20" t="s">
        <v>5942</v>
      </c>
      <c r="O2485" s="14">
        <v>44637</v>
      </c>
      <c r="P2485" s="14">
        <v>44743</v>
      </c>
      <c r="Q2485" s="14">
        <v>46568</v>
      </c>
      <c r="R2485" t="s">
        <v>237</v>
      </c>
      <c r="S2485" t="s">
        <v>237</v>
      </c>
      <c r="V2485" t="s">
        <v>35</v>
      </c>
      <c r="W2485" t="s">
        <v>35</v>
      </c>
      <c r="X2485" t="s">
        <v>46</v>
      </c>
      <c r="Y2485" t="s">
        <v>37</v>
      </c>
      <c r="Z2485" t="s">
        <v>38</v>
      </c>
    </row>
    <row r="2486" spans="1:26" ht="15" customHeight="1" x14ac:dyDescent="0.3">
      <c r="A2486" s="32">
        <v>2142419</v>
      </c>
      <c r="B2486" s="13" t="s">
        <v>5943</v>
      </c>
      <c r="C2486" s="29">
        <v>531667</v>
      </c>
      <c r="D2486" s="28" t="s">
        <v>40</v>
      </c>
      <c r="E2486" s="28" t="s">
        <v>120</v>
      </c>
      <c r="F2486" s="28" t="s">
        <v>120</v>
      </c>
      <c r="G2486" s="28" t="s">
        <v>121</v>
      </c>
      <c r="H2486" s="28" t="s">
        <v>121</v>
      </c>
      <c r="I2486" s="15" t="s">
        <v>31</v>
      </c>
      <c r="J2486" s="16" t="s">
        <v>32</v>
      </c>
      <c r="K2486" s="17"/>
      <c r="L2486" s="18"/>
      <c r="M2486" s="19"/>
      <c r="N2486" s="20" t="s">
        <v>5944</v>
      </c>
      <c r="O2486" s="14">
        <v>44735</v>
      </c>
      <c r="P2486" s="14">
        <v>44743</v>
      </c>
      <c r="Q2486" s="14">
        <v>46568</v>
      </c>
      <c r="R2486" t="s">
        <v>123</v>
      </c>
      <c r="S2486" t="s">
        <v>123</v>
      </c>
      <c r="V2486" t="s">
        <v>35</v>
      </c>
      <c r="W2486" t="s">
        <v>35</v>
      </c>
      <c r="X2486" t="s">
        <v>499</v>
      </c>
      <c r="Y2486" t="s">
        <v>37</v>
      </c>
      <c r="Z2486" t="s">
        <v>38</v>
      </c>
    </row>
    <row r="2487" spans="1:26" ht="15" customHeight="1" x14ac:dyDescent="0.3">
      <c r="A2487" s="32">
        <v>2240180</v>
      </c>
      <c r="B2487" s="12" t="s">
        <v>5945</v>
      </c>
      <c r="C2487" s="29">
        <v>87940</v>
      </c>
      <c r="D2487" s="28" t="s">
        <v>27</v>
      </c>
      <c r="E2487" s="28" t="s">
        <v>2834</v>
      </c>
      <c r="G2487" s="28" t="s">
        <v>87</v>
      </c>
      <c r="H2487" s="28" t="s">
        <v>87</v>
      </c>
      <c r="I2487" s="15" t="s">
        <v>31</v>
      </c>
      <c r="J2487" s="16" t="s">
        <v>32</v>
      </c>
      <c r="K2487" s="17"/>
      <c r="L2487" s="24" t="s">
        <v>55</v>
      </c>
      <c r="M2487" s="19"/>
      <c r="N2487" s="20" t="s">
        <v>5946</v>
      </c>
      <c r="O2487" s="14">
        <v>44952</v>
      </c>
      <c r="P2487" s="14">
        <v>45108</v>
      </c>
      <c r="Q2487" s="14">
        <v>46934</v>
      </c>
      <c r="R2487" t="s">
        <v>237</v>
      </c>
      <c r="S2487" t="s">
        <v>237</v>
      </c>
      <c r="V2487" t="s">
        <v>35</v>
      </c>
      <c r="W2487" t="s">
        <v>35</v>
      </c>
      <c r="X2487" t="s">
        <v>170</v>
      </c>
      <c r="Y2487" t="s">
        <v>37</v>
      </c>
      <c r="Z2487" t="s">
        <v>38</v>
      </c>
    </row>
    <row r="2488" spans="1:26" ht="15" customHeight="1" x14ac:dyDescent="0.3">
      <c r="A2488" s="32">
        <v>2314118</v>
      </c>
      <c r="B2488" s="13" t="s">
        <v>5947</v>
      </c>
      <c r="C2488" s="29">
        <v>500000</v>
      </c>
      <c r="D2488" s="28" t="s">
        <v>27</v>
      </c>
      <c r="E2488" s="28" t="s">
        <v>2834</v>
      </c>
      <c r="G2488" s="28" t="s">
        <v>87</v>
      </c>
      <c r="H2488" s="28" t="s">
        <v>87</v>
      </c>
      <c r="I2488" s="15" t="s">
        <v>31</v>
      </c>
      <c r="J2488" s="16" t="s">
        <v>32</v>
      </c>
      <c r="K2488" s="17"/>
      <c r="L2488" s="18"/>
      <c r="M2488" s="19"/>
      <c r="N2488" s="20" t="s">
        <v>5948</v>
      </c>
      <c r="O2488" s="14">
        <v>45133</v>
      </c>
      <c r="P2488" s="14">
        <v>45153</v>
      </c>
      <c r="Q2488" s="14">
        <v>46234</v>
      </c>
      <c r="R2488" t="s">
        <v>237</v>
      </c>
      <c r="S2488" t="s">
        <v>237</v>
      </c>
      <c r="V2488" t="s">
        <v>35</v>
      </c>
      <c r="W2488" t="s">
        <v>35</v>
      </c>
      <c r="X2488" t="s">
        <v>994</v>
      </c>
      <c r="Y2488" t="s">
        <v>37</v>
      </c>
      <c r="Z2488" t="s">
        <v>38</v>
      </c>
    </row>
    <row r="2489" spans="1:26" ht="15" customHeight="1" x14ac:dyDescent="0.3">
      <c r="A2489" s="32">
        <v>2244099</v>
      </c>
      <c r="B2489" s="13" t="s">
        <v>5949</v>
      </c>
      <c r="C2489" s="29">
        <v>437398</v>
      </c>
      <c r="D2489" s="28" t="s">
        <v>27</v>
      </c>
      <c r="E2489" s="28" t="s">
        <v>2834</v>
      </c>
      <c r="G2489" s="28" t="s">
        <v>87</v>
      </c>
      <c r="H2489" s="28" t="s">
        <v>87</v>
      </c>
      <c r="I2489" s="15" t="s">
        <v>31</v>
      </c>
      <c r="J2489" s="16" t="s">
        <v>32</v>
      </c>
      <c r="K2489" s="17"/>
      <c r="L2489" s="18"/>
      <c r="M2489" s="19"/>
      <c r="N2489" s="20" t="s">
        <v>5950</v>
      </c>
      <c r="O2489" s="14">
        <v>44994</v>
      </c>
      <c r="P2489" s="14">
        <v>45061</v>
      </c>
      <c r="Q2489" s="14">
        <v>46142</v>
      </c>
      <c r="R2489" t="s">
        <v>237</v>
      </c>
      <c r="S2489" t="s">
        <v>237</v>
      </c>
      <c r="V2489" t="s">
        <v>35</v>
      </c>
      <c r="W2489" t="s">
        <v>35</v>
      </c>
      <c r="X2489" t="s">
        <v>51</v>
      </c>
      <c r="Y2489" t="s">
        <v>37</v>
      </c>
      <c r="Z2489" t="s">
        <v>38</v>
      </c>
    </row>
    <row r="2490" spans="1:26" ht="15" customHeight="1" x14ac:dyDescent="0.45">
      <c r="A2490" s="32">
        <v>2217453</v>
      </c>
      <c r="B2490" s="13" t="s">
        <v>5951</v>
      </c>
      <c r="C2490" s="30">
        <v>428000</v>
      </c>
      <c r="D2490" s="28" t="s">
        <v>27</v>
      </c>
      <c r="E2490" s="28" t="s">
        <v>2834</v>
      </c>
      <c r="G2490" s="28" t="s">
        <v>87</v>
      </c>
      <c r="H2490" s="28" t="s">
        <v>87</v>
      </c>
      <c r="I2490" s="15" t="s">
        <v>31</v>
      </c>
      <c r="J2490" s="23"/>
      <c r="K2490" s="22" t="s">
        <v>43</v>
      </c>
      <c r="L2490" s="24" t="s">
        <v>55</v>
      </c>
      <c r="M2490" s="19"/>
      <c r="N2490" s="20" t="s">
        <v>5952</v>
      </c>
      <c r="O2490" s="14">
        <v>45021</v>
      </c>
      <c r="P2490" s="14">
        <v>45031</v>
      </c>
      <c r="Q2490" s="14">
        <v>46112</v>
      </c>
      <c r="R2490" t="s">
        <v>237</v>
      </c>
      <c r="S2490" t="s">
        <v>237</v>
      </c>
      <c r="V2490" t="s">
        <v>35</v>
      </c>
      <c r="W2490" t="s">
        <v>35</v>
      </c>
      <c r="X2490" t="s">
        <v>994</v>
      </c>
      <c r="Y2490" t="s">
        <v>37</v>
      </c>
      <c r="Z2490" t="s">
        <v>38</v>
      </c>
    </row>
    <row r="2491" spans="1:26" ht="15" customHeight="1" x14ac:dyDescent="0.3">
      <c r="A2491" s="32">
        <v>2224740</v>
      </c>
      <c r="B2491" s="13" t="s">
        <v>5953</v>
      </c>
      <c r="C2491" s="29">
        <v>398903</v>
      </c>
      <c r="D2491" s="28" t="s">
        <v>27</v>
      </c>
      <c r="E2491" s="28" t="s">
        <v>2834</v>
      </c>
      <c r="F2491" s="28" t="s">
        <v>86</v>
      </c>
      <c r="G2491" s="28" t="s">
        <v>87</v>
      </c>
      <c r="H2491" s="28" t="s">
        <v>87</v>
      </c>
      <c r="I2491" s="15" t="s">
        <v>31</v>
      </c>
      <c r="J2491" s="16" t="s">
        <v>32</v>
      </c>
      <c r="K2491" s="17"/>
      <c r="L2491" s="24" t="s">
        <v>55</v>
      </c>
      <c r="M2491" s="19"/>
      <c r="N2491" s="20" t="s">
        <v>5954</v>
      </c>
      <c r="O2491" s="14">
        <v>44755</v>
      </c>
      <c r="P2491" s="14">
        <v>44835</v>
      </c>
      <c r="Q2491" s="14">
        <v>45930</v>
      </c>
      <c r="R2491" t="s">
        <v>237</v>
      </c>
      <c r="S2491" t="s">
        <v>237</v>
      </c>
      <c r="V2491" t="s">
        <v>35</v>
      </c>
      <c r="W2491" t="s">
        <v>35</v>
      </c>
      <c r="X2491" t="s">
        <v>522</v>
      </c>
      <c r="Y2491" t="s">
        <v>37</v>
      </c>
      <c r="Z2491" t="s">
        <v>38</v>
      </c>
    </row>
    <row r="2492" spans="1:26" ht="15" customHeight="1" x14ac:dyDescent="0.3">
      <c r="A2492" s="32">
        <v>2223566</v>
      </c>
      <c r="B2492" s="13" t="s">
        <v>5955</v>
      </c>
      <c r="C2492" s="29">
        <v>390000</v>
      </c>
      <c r="D2492" s="28" t="s">
        <v>27</v>
      </c>
      <c r="E2492" s="28" t="s">
        <v>2834</v>
      </c>
      <c r="F2492" s="28" t="s">
        <v>86</v>
      </c>
      <c r="G2492" s="28" t="s">
        <v>87</v>
      </c>
      <c r="H2492" s="28" t="s">
        <v>87</v>
      </c>
      <c r="I2492" s="15" t="s">
        <v>31</v>
      </c>
      <c r="J2492" s="16" t="s">
        <v>32</v>
      </c>
      <c r="K2492" s="17"/>
      <c r="L2492" s="18"/>
      <c r="M2492" s="19"/>
      <c r="N2492" s="20" t="s">
        <v>5956</v>
      </c>
      <c r="O2492" s="14">
        <v>44750</v>
      </c>
      <c r="P2492" s="14">
        <v>44835</v>
      </c>
      <c r="Q2492" s="14">
        <v>45930</v>
      </c>
      <c r="R2492" t="s">
        <v>237</v>
      </c>
      <c r="S2492" t="s">
        <v>237</v>
      </c>
      <c r="V2492" t="s">
        <v>35</v>
      </c>
      <c r="W2492" t="s">
        <v>35</v>
      </c>
      <c r="X2492" t="s">
        <v>522</v>
      </c>
      <c r="Y2492" t="s">
        <v>37</v>
      </c>
      <c r="Z2492" t="s">
        <v>38</v>
      </c>
    </row>
    <row r="2493" spans="1:26" ht="15" customHeight="1" x14ac:dyDescent="0.3">
      <c r="A2493" s="32">
        <v>2341825</v>
      </c>
      <c r="B2493" s="13" t="s">
        <v>5957</v>
      </c>
      <c r="C2493" s="29">
        <v>209372</v>
      </c>
      <c r="D2493" s="28" t="s">
        <v>27</v>
      </c>
      <c r="E2493" s="28" t="s">
        <v>2834</v>
      </c>
      <c r="G2493" s="28" t="s">
        <v>87</v>
      </c>
      <c r="H2493" s="28" t="s">
        <v>87</v>
      </c>
      <c r="I2493" s="15" t="s">
        <v>31</v>
      </c>
      <c r="J2493" s="23"/>
      <c r="K2493" s="22" t="s">
        <v>43</v>
      </c>
      <c r="L2493" s="24" t="s">
        <v>55</v>
      </c>
      <c r="M2493" s="19"/>
      <c r="N2493" s="20" t="s">
        <v>5958</v>
      </c>
      <c r="O2493" s="14">
        <v>45163</v>
      </c>
      <c r="P2493" s="14">
        <v>45017</v>
      </c>
      <c r="Q2493" s="14">
        <v>45473</v>
      </c>
      <c r="R2493" t="s">
        <v>237</v>
      </c>
      <c r="S2493" t="s">
        <v>237</v>
      </c>
      <c r="V2493" t="s">
        <v>35</v>
      </c>
      <c r="W2493" t="s">
        <v>35</v>
      </c>
      <c r="X2493" t="s">
        <v>190</v>
      </c>
      <c r="Y2493" t="s">
        <v>37</v>
      </c>
      <c r="Z2493" t="s">
        <v>38</v>
      </c>
    </row>
    <row r="2494" spans="1:26" ht="15" customHeight="1" x14ac:dyDescent="0.3">
      <c r="A2494" s="32">
        <v>2150643</v>
      </c>
      <c r="B2494" s="13" t="s">
        <v>5959</v>
      </c>
      <c r="C2494" s="29">
        <v>405000</v>
      </c>
      <c r="D2494" s="28" t="s">
        <v>27</v>
      </c>
      <c r="E2494" s="28" t="s">
        <v>2834</v>
      </c>
      <c r="F2494" s="28" t="s">
        <v>86</v>
      </c>
      <c r="G2494" s="28" t="s">
        <v>87</v>
      </c>
      <c r="H2494" s="28" t="s">
        <v>87</v>
      </c>
      <c r="I2494" s="15" t="s">
        <v>31</v>
      </c>
      <c r="J2494" s="23"/>
      <c r="K2494" s="17"/>
      <c r="L2494" s="18"/>
      <c r="M2494" s="19"/>
      <c r="N2494" s="20" t="s">
        <v>5960</v>
      </c>
      <c r="O2494" s="14">
        <v>44736</v>
      </c>
      <c r="P2494" s="14">
        <v>44743</v>
      </c>
      <c r="Q2494" s="14">
        <v>45838</v>
      </c>
      <c r="R2494" t="s">
        <v>237</v>
      </c>
      <c r="S2494" t="s">
        <v>237</v>
      </c>
      <c r="V2494" t="s">
        <v>35</v>
      </c>
      <c r="W2494" t="s">
        <v>35</v>
      </c>
      <c r="X2494" t="s">
        <v>748</v>
      </c>
      <c r="Y2494" t="s">
        <v>37</v>
      </c>
      <c r="Z2494" t="s">
        <v>38</v>
      </c>
    </row>
    <row r="2495" spans="1:26" ht="15" customHeight="1" x14ac:dyDescent="0.3">
      <c r="A2495" s="32">
        <v>2336469</v>
      </c>
      <c r="B2495" s="13" t="s">
        <v>5961</v>
      </c>
      <c r="C2495" s="29">
        <v>198000</v>
      </c>
      <c r="D2495" s="28" t="s">
        <v>27</v>
      </c>
      <c r="E2495" s="28" t="s">
        <v>2834</v>
      </c>
      <c r="G2495" s="28" t="s">
        <v>87</v>
      </c>
      <c r="H2495" s="28" t="s">
        <v>87</v>
      </c>
      <c r="I2495" s="15" t="s">
        <v>31</v>
      </c>
      <c r="J2495" s="16" t="s">
        <v>32</v>
      </c>
      <c r="K2495" s="17"/>
      <c r="L2495" s="18"/>
      <c r="M2495" s="19"/>
      <c r="N2495" s="20" t="s">
        <v>5962</v>
      </c>
      <c r="O2495" s="14">
        <v>45342</v>
      </c>
      <c r="P2495" s="14">
        <v>45352</v>
      </c>
      <c r="Q2495" s="14">
        <v>47177</v>
      </c>
      <c r="R2495" t="s">
        <v>237</v>
      </c>
      <c r="S2495" t="s">
        <v>237</v>
      </c>
      <c r="V2495" t="s">
        <v>35</v>
      </c>
      <c r="W2495" t="s">
        <v>35</v>
      </c>
      <c r="X2495" t="s">
        <v>499</v>
      </c>
      <c r="Y2495" t="s">
        <v>37</v>
      </c>
      <c r="Z2495" t="s">
        <v>38</v>
      </c>
    </row>
    <row r="2496" spans="1:26" ht="15" customHeight="1" x14ac:dyDescent="0.3">
      <c r="A2496" s="13">
        <v>2204357</v>
      </c>
      <c r="B2496" s="13" t="s">
        <v>5963</v>
      </c>
      <c r="C2496" s="29">
        <v>125138</v>
      </c>
      <c r="D2496" s="28" t="s">
        <v>27</v>
      </c>
      <c r="E2496" s="28" t="s">
        <v>2834</v>
      </c>
      <c r="F2496" s="28" t="s">
        <v>86</v>
      </c>
      <c r="G2496" s="28" t="s">
        <v>87</v>
      </c>
      <c r="H2496" s="28" t="s">
        <v>87</v>
      </c>
      <c r="I2496" s="15" t="s">
        <v>31</v>
      </c>
      <c r="J2496" s="16" t="s">
        <v>32</v>
      </c>
      <c r="K2496" s="17"/>
      <c r="L2496" s="24" t="s">
        <v>55</v>
      </c>
      <c r="M2496" s="19"/>
      <c r="N2496" s="20" t="s">
        <v>5964</v>
      </c>
      <c r="O2496" s="14">
        <v>44684</v>
      </c>
      <c r="P2496" s="14">
        <v>44743</v>
      </c>
      <c r="Q2496" s="14">
        <v>45838</v>
      </c>
      <c r="R2496" t="s">
        <v>237</v>
      </c>
      <c r="S2496" t="s">
        <v>237</v>
      </c>
      <c r="V2496" t="s">
        <v>35</v>
      </c>
      <c r="W2496" t="s">
        <v>35</v>
      </c>
      <c r="X2496" t="s">
        <v>170</v>
      </c>
      <c r="Y2496" t="s">
        <v>37</v>
      </c>
      <c r="Z2496" t="s">
        <v>38</v>
      </c>
    </row>
    <row r="2497" spans="1:26" ht="15" customHeight="1" x14ac:dyDescent="0.3">
      <c r="A2497" s="32">
        <v>2148944</v>
      </c>
      <c r="B2497" s="13" t="s">
        <v>5965</v>
      </c>
      <c r="C2497" s="29">
        <v>25200</v>
      </c>
      <c r="D2497" s="28" t="s">
        <v>27</v>
      </c>
      <c r="E2497" s="28" t="s">
        <v>2834</v>
      </c>
      <c r="F2497" s="28" t="s">
        <v>86</v>
      </c>
      <c r="G2497" s="28" t="s">
        <v>87</v>
      </c>
      <c r="I2497" s="15" t="s">
        <v>31</v>
      </c>
      <c r="J2497" s="16" t="s">
        <v>32</v>
      </c>
      <c r="K2497" s="17"/>
      <c r="L2497" s="18"/>
      <c r="M2497" s="19"/>
      <c r="N2497" s="20" t="s">
        <v>5966</v>
      </c>
      <c r="O2497" s="14">
        <v>44606</v>
      </c>
      <c r="P2497" s="14">
        <v>44652</v>
      </c>
      <c r="Q2497" s="14">
        <v>45199</v>
      </c>
      <c r="R2497" t="s">
        <v>237</v>
      </c>
      <c r="U2497" t="s">
        <v>5967</v>
      </c>
      <c r="V2497" t="s">
        <v>35</v>
      </c>
      <c r="W2497" t="s">
        <v>5967</v>
      </c>
      <c r="X2497" t="s">
        <v>212</v>
      </c>
      <c r="Y2497" t="s">
        <v>37</v>
      </c>
      <c r="Z2497" t="s">
        <v>38</v>
      </c>
    </row>
    <row r="2498" spans="1:26" ht="15" customHeight="1" x14ac:dyDescent="0.45">
      <c r="A2498" s="32">
        <v>2143941</v>
      </c>
      <c r="B2498" s="13" t="s">
        <v>5968</v>
      </c>
      <c r="C2498" s="30">
        <v>572110</v>
      </c>
      <c r="D2498" s="28" t="s">
        <v>40</v>
      </c>
      <c r="E2498" s="28" t="s">
        <v>606</v>
      </c>
      <c r="F2498" s="28" t="s">
        <v>606</v>
      </c>
      <c r="G2498" s="28" t="s">
        <v>30</v>
      </c>
      <c r="H2498" s="28" t="s">
        <v>30</v>
      </c>
      <c r="I2498" s="15" t="s">
        <v>31</v>
      </c>
      <c r="J2498" s="16" t="s">
        <v>32</v>
      </c>
      <c r="K2498" s="17"/>
      <c r="L2498" s="18"/>
      <c r="M2498" s="19"/>
      <c r="N2498" s="20" t="s">
        <v>5969</v>
      </c>
      <c r="O2498" s="14">
        <v>44637</v>
      </c>
      <c r="P2498" s="14">
        <v>44743</v>
      </c>
      <c r="Q2498" s="14">
        <v>46568</v>
      </c>
      <c r="R2498" t="s">
        <v>608</v>
      </c>
      <c r="S2498" t="s">
        <v>608</v>
      </c>
      <c r="V2498" t="s">
        <v>35</v>
      </c>
      <c r="W2498" t="s">
        <v>35</v>
      </c>
      <c r="X2498" t="s">
        <v>522</v>
      </c>
      <c r="Y2498" t="s">
        <v>37</v>
      </c>
      <c r="Z2498" t="s">
        <v>38</v>
      </c>
    </row>
    <row r="2499" spans="1:26" ht="15" customHeight="1" x14ac:dyDescent="0.3">
      <c r="A2499" s="32">
        <v>2317547</v>
      </c>
      <c r="B2499" s="13" t="s">
        <v>5970</v>
      </c>
      <c r="C2499" s="29">
        <v>24974</v>
      </c>
      <c r="D2499" s="28" t="s">
        <v>27</v>
      </c>
      <c r="E2499" s="28" t="s">
        <v>2834</v>
      </c>
      <c r="G2499" s="28" t="s">
        <v>87</v>
      </c>
      <c r="H2499" s="28" t="s">
        <v>87</v>
      </c>
      <c r="I2499" s="21"/>
      <c r="J2499" s="16" t="s">
        <v>32</v>
      </c>
      <c r="K2499" s="17"/>
      <c r="L2499" s="18"/>
      <c r="M2499" s="19"/>
      <c r="N2499" s="20" t="s">
        <v>5971</v>
      </c>
      <c r="O2499" s="14">
        <v>45026</v>
      </c>
      <c r="P2499" s="14">
        <v>45031</v>
      </c>
      <c r="Q2499" s="14">
        <v>45382</v>
      </c>
      <c r="R2499" t="s">
        <v>237</v>
      </c>
      <c r="S2499" t="s">
        <v>237</v>
      </c>
      <c r="V2499" t="s">
        <v>35</v>
      </c>
      <c r="W2499" t="s">
        <v>35</v>
      </c>
      <c r="X2499" t="s">
        <v>748</v>
      </c>
      <c r="Y2499" t="s">
        <v>37</v>
      </c>
      <c r="Z2499" t="s">
        <v>38</v>
      </c>
    </row>
    <row r="2500" spans="1:26" ht="15" customHeight="1" x14ac:dyDescent="0.3">
      <c r="A2500" s="32">
        <v>2233787</v>
      </c>
      <c r="B2500" s="12" t="s">
        <v>5972</v>
      </c>
      <c r="C2500" s="29">
        <v>1203675</v>
      </c>
      <c r="D2500" s="28" t="s">
        <v>27</v>
      </c>
      <c r="E2500" s="28" t="s">
        <v>2802</v>
      </c>
      <c r="F2500" s="28" t="s">
        <v>2802</v>
      </c>
      <c r="G2500" s="28" t="s">
        <v>64</v>
      </c>
      <c r="H2500" s="28" t="s">
        <v>64</v>
      </c>
      <c r="I2500" s="15" t="s">
        <v>31</v>
      </c>
      <c r="J2500" s="16" t="s">
        <v>32</v>
      </c>
      <c r="K2500" s="17"/>
      <c r="L2500" s="18"/>
      <c r="M2500" s="25" t="s">
        <v>98</v>
      </c>
      <c r="N2500" s="20" t="s">
        <v>5973</v>
      </c>
      <c r="O2500" s="14">
        <v>44963</v>
      </c>
      <c r="P2500" s="14">
        <v>45122</v>
      </c>
      <c r="Q2500" s="14">
        <v>46568</v>
      </c>
      <c r="R2500" t="s">
        <v>200</v>
      </c>
      <c r="S2500" t="s">
        <v>200</v>
      </c>
      <c r="V2500" t="s">
        <v>35</v>
      </c>
      <c r="W2500" t="s">
        <v>35</v>
      </c>
      <c r="X2500" t="s">
        <v>225</v>
      </c>
      <c r="Y2500" t="s">
        <v>37</v>
      </c>
      <c r="Z2500" t="s">
        <v>38</v>
      </c>
    </row>
    <row r="2501" spans="1:26" ht="15" customHeight="1" x14ac:dyDescent="0.3">
      <c r="A2501" s="32">
        <v>2225238</v>
      </c>
      <c r="B2501" s="12" t="s">
        <v>5974</v>
      </c>
      <c r="C2501" s="29">
        <v>1716249</v>
      </c>
      <c r="D2501" s="28" t="s">
        <v>27</v>
      </c>
      <c r="E2501" s="28" t="s">
        <v>1087</v>
      </c>
      <c r="F2501" s="28" t="s">
        <v>86</v>
      </c>
      <c r="G2501" s="28" t="s">
        <v>87</v>
      </c>
      <c r="H2501" s="28" t="s">
        <v>87</v>
      </c>
      <c r="I2501" s="15" t="s">
        <v>31</v>
      </c>
      <c r="J2501" s="16" t="s">
        <v>32</v>
      </c>
      <c r="K2501" s="22" t="s">
        <v>43</v>
      </c>
      <c r="L2501" s="18"/>
      <c r="M2501" s="25" t="s">
        <v>98</v>
      </c>
      <c r="N2501" s="20" t="s">
        <v>5975</v>
      </c>
      <c r="O2501" s="14">
        <v>44797</v>
      </c>
      <c r="P2501" s="14">
        <v>44819</v>
      </c>
      <c r="Q2501" s="14">
        <v>46630</v>
      </c>
      <c r="R2501" t="s">
        <v>1089</v>
      </c>
      <c r="S2501" t="s">
        <v>1089</v>
      </c>
      <c r="V2501" t="s">
        <v>35</v>
      </c>
      <c r="W2501" t="s">
        <v>35</v>
      </c>
      <c r="X2501" t="s">
        <v>51</v>
      </c>
      <c r="Y2501" t="s">
        <v>37</v>
      </c>
      <c r="Z2501" t="s">
        <v>38</v>
      </c>
    </row>
    <row r="2502" spans="1:26" ht="15" customHeight="1" x14ac:dyDescent="0.3">
      <c r="A2502" s="32">
        <v>2334340</v>
      </c>
      <c r="B2502" s="13" t="s">
        <v>5976</v>
      </c>
      <c r="C2502" s="29">
        <v>99098</v>
      </c>
      <c r="D2502" s="28" t="s">
        <v>27</v>
      </c>
      <c r="E2502" s="28" t="s">
        <v>1087</v>
      </c>
      <c r="G2502" s="28" t="s">
        <v>87</v>
      </c>
      <c r="H2502" s="28" t="s">
        <v>87</v>
      </c>
      <c r="I2502" s="15" t="s">
        <v>31</v>
      </c>
      <c r="J2502" s="23"/>
      <c r="K2502" s="17"/>
      <c r="L2502" s="18"/>
      <c r="M2502" s="25" t="s">
        <v>98</v>
      </c>
      <c r="N2502" s="20" t="s">
        <v>5977</v>
      </c>
      <c r="O2502" s="14">
        <v>45152</v>
      </c>
      <c r="P2502" s="14">
        <v>45170</v>
      </c>
      <c r="Q2502" s="14">
        <v>45535</v>
      </c>
      <c r="R2502" t="s">
        <v>1089</v>
      </c>
      <c r="S2502" t="s">
        <v>1089</v>
      </c>
      <c r="V2502" t="s">
        <v>35</v>
      </c>
      <c r="W2502" t="s">
        <v>35</v>
      </c>
      <c r="X2502" t="s">
        <v>571</v>
      </c>
      <c r="Y2502" t="s">
        <v>37</v>
      </c>
      <c r="Z2502" t="s">
        <v>38</v>
      </c>
    </row>
    <row r="2503" spans="1:26" ht="15" customHeight="1" x14ac:dyDescent="0.3">
      <c r="A2503" s="13">
        <v>2233789</v>
      </c>
      <c r="B2503" s="13" t="s">
        <v>5978</v>
      </c>
      <c r="C2503" s="29">
        <v>584724</v>
      </c>
      <c r="D2503" s="28" t="s">
        <v>27</v>
      </c>
      <c r="E2503" s="28" t="s">
        <v>1166</v>
      </c>
      <c r="F2503" s="28" t="s">
        <v>1166</v>
      </c>
      <c r="G2503" s="28" t="s">
        <v>1167</v>
      </c>
      <c r="H2503" s="28" t="s">
        <v>1167</v>
      </c>
      <c r="I2503" s="15" t="s">
        <v>31</v>
      </c>
      <c r="J2503" s="16" t="s">
        <v>32</v>
      </c>
      <c r="K2503" s="17"/>
      <c r="L2503" s="18"/>
      <c r="M2503" s="25" t="s">
        <v>98</v>
      </c>
      <c r="N2503" s="20" t="s">
        <v>5973</v>
      </c>
      <c r="O2503" s="14">
        <v>44963</v>
      </c>
      <c r="P2503" s="14">
        <v>45122</v>
      </c>
      <c r="Q2503" s="14">
        <v>46568</v>
      </c>
      <c r="R2503" t="s">
        <v>1169</v>
      </c>
      <c r="S2503" t="s">
        <v>5979</v>
      </c>
      <c r="V2503" t="s">
        <v>35</v>
      </c>
      <c r="W2503" t="s">
        <v>35</v>
      </c>
      <c r="X2503" t="s">
        <v>225</v>
      </c>
      <c r="Y2503" t="s">
        <v>37</v>
      </c>
      <c r="Z2503" t="s">
        <v>38</v>
      </c>
    </row>
    <row r="2504" spans="1:26" ht="15" customHeight="1" x14ac:dyDescent="0.3">
      <c r="A2504" s="32">
        <v>2233790</v>
      </c>
      <c r="B2504" s="13" t="s">
        <v>5980</v>
      </c>
      <c r="C2504" s="29">
        <v>122673</v>
      </c>
      <c r="D2504" s="28" t="s">
        <v>27</v>
      </c>
      <c r="E2504" s="28" t="s">
        <v>128</v>
      </c>
      <c r="F2504" s="28" t="s">
        <v>128</v>
      </c>
      <c r="G2504" s="28" t="s">
        <v>129</v>
      </c>
      <c r="H2504" s="28" t="s">
        <v>129</v>
      </c>
      <c r="I2504" s="15" t="s">
        <v>31</v>
      </c>
      <c r="J2504" s="16" t="s">
        <v>32</v>
      </c>
      <c r="K2504" s="17"/>
      <c r="L2504" s="18"/>
      <c r="M2504" s="25" t="s">
        <v>98</v>
      </c>
      <c r="N2504" s="20" t="s">
        <v>5973</v>
      </c>
      <c r="O2504" s="14">
        <v>44963</v>
      </c>
      <c r="P2504" s="14">
        <v>45122</v>
      </c>
      <c r="Q2504" s="14">
        <v>46568</v>
      </c>
      <c r="R2504" t="s">
        <v>131</v>
      </c>
      <c r="S2504" t="s">
        <v>131</v>
      </c>
      <c r="V2504" t="s">
        <v>35</v>
      </c>
      <c r="W2504" t="s">
        <v>35</v>
      </c>
      <c r="X2504" t="s">
        <v>225</v>
      </c>
      <c r="Y2504" t="s">
        <v>37</v>
      </c>
      <c r="Z2504" t="s">
        <v>38</v>
      </c>
    </row>
    <row r="2505" spans="1:26" ht="15" customHeight="1" x14ac:dyDescent="0.3">
      <c r="A2505" s="32">
        <v>2233788</v>
      </c>
      <c r="B2505" s="13" t="s">
        <v>5981</v>
      </c>
      <c r="C2505" s="29">
        <v>88281</v>
      </c>
      <c r="D2505" s="28" t="s">
        <v>27</v>
      </c>
      <c r="E2505" s="28" t="s">
        <v>187</v>
      </c>
      <c r="F2505" s="28" t="s">
        <v>187</v>
      </c>
      <c r="G2505" s="28" t="s">
        <v>121</v>
      </c>
      <c r="H2505" s="28" t="s">
        <v>121</v>
      </c>
      <c r="I2505" s="15" t="s">
        <v>31</v>
      </c>
      <c r="J2505" s="16" t="s">
        <v>32</v>
      </c>
      <c r="K2505" s="17"/>
      <c r="L2505" s="18"/>
      <c r="M2505" s="25" t="s">
        <v>98</v>
      </c>
      <c r="N2505" s="20" t="s">
        <v>5973</v>
      </c>
      <c r="O2505" s="14">
        <v>44963</v>
      </c>
      <c r="P2505" s="14">
        <v>45122</v>
      </c>
      <c r="Q2505" s="14">
        <v>46568</v>
      </c>
      <c r="R2505" t="s">
        <v>5982</v>
      </c>
      <c r="S2505" t="s">
        <v>5982</v>
      </c>
      <c r="V2505" t="s">
        <v>35</v>
      </c>
      <c r="W2505" t="s">
        <v>35</v>
      </c>
      <c r="X2505" t="s">
        <v>225</v>
      </c>
      <c r="Y2505" t="s">
        <v>37</v>
      </c>
      <c r="Z2505" t="s">
        <v>38</v>
      </c>
    </row>
    <row r="2506" spans="1:26" ht="15" customHeight="1" x14ac:dyDescent="0.45">
      <c r="A2506" s="32">
        <v>2149858</v>
      </c>
      <c r="B2506" s="12" t="s">
        <v>5983</v>
      </c>
      <c r="C2506" s="30">
        <v>366925</v>
      </c>
      <c r="D2506" s="28" t="s">
        <v>27</v>
      </c>
      <c r="E2506" s="28" t="s">
        <v>5984</v>
      </c>
      <c r="G2506" s="28" t="s">
        <v>92</v>
      </c>
      <c r="H2506" s="28" t="s">
        <v>92</v>
      </c>
      <c r="I2506" s="15" t="s">
        <v>31</v>
      </c>
      <c r="J2506" s="16" t="s">
        <v>32</v>
      </c>
      <c r="K2506" s="22" t="s">
        <v>43</v>
      </c>
      <c r="L2506" s="24" t="s">
        <v>55</v>
      </c>
      <c r="M2506" s="19"/>
      <c r="N2506" s="20" t="s">
        <v>5985</v>
      </c>
      <c r="O2506" s="14">
        <v>44698</v>
      </c>
      <c r="P2506" s="14">
        <v>44743</v>
      </c>
      <c r="Q2506" s="14">
        <v>46568</v>
      </c>
      <c r="R2506" t="s">
        <v>5986</v>
      </c>
      <c r="S2506" t="s">
        <v>5986</v>
      </c>
      <c r="V2506" t="s">
        <v>35</v>
      </c>
      <c r="W2506" t="s">
        <v>35</v>
      </c>
      <c r="X2506" t="s">
        <v>78</v>
      </c>
      <c r="Y2506" t="s">
        <v>37</v>
      </c>
      <c r="Z2506" t="s">
        <v>38</v>
      </c>
    </row>
    <row r="2507" spans="1:26" ht="15" customHeight="1" x14ac:dyDescent="0.45">
      <c r="A2507" s="32">
        <v>2149849</v>
      </c>
      <c r="B2507" s="12" t="s">
        <v>5987</v>
      </c>
      <c r="C2507" s="30">
        <v>1122960</v>
      </c>
      <c r="D2507" s="28" t="s">
        <v>27</v>
      </c>
      <c r="E2507" s="28" t="s">
        <v>5988</v>
      </c>
      <c r="G2507" s="28" t="s">
        <v>92</v>
      </c>
      <c r="H2507" s="28" t="s">
        <v>92</v>
      </c>
      <c r="I2507" s="15" t="s">
        <v>31</v>
      </c>
      <c r="J2507" s="16" t="s">
        <v>32</v>
      </c>
      <c r="K2507" s="22" t="s">
        <v>43</v>
      </c>
      <c r="L2507" s="24" t="s">
        <v>55</v>
      </c>
      <c r="M2507" s="19"/>
      <c r="N2507" s="20" t="s">
        <v>5985</v>
      </c>
      <c r="O2507" s="14">
        <v>44698</v>
      </c>
      <c r="P2507" s="14">
        <v>44743</v>
      </c>
      <c r="Q2507" s="14">
        <v>46568</v>
      </c>
      <c r="R2507" t="s">
        <v>5989</v>
      </c>
      <c r="S2507" t="s">
        <v>5989</v>
      </c>
      <c r="V2507" t="s">
        <v>35</v>
      </c>
      <c r="W2507" t="s">
        <v>35</v>
      </c>
      <c r="X2507" t="s">
        <v>78</v>
      </c>
      <c r="Y2507" t="s">
        <v>37</v>
      </c>
      <c r="Z2507" t="s">
        <v>38</v>
      </c>
    </row>
    <row r="2508" spans="1:26" ht="15" customHeight="1" x14ac:dyDescent="0.45">
      <c r="A2508" s="32">
        <v>2149883</v>
      </c>
      <c r="B2508" s="12" t="s">
        <v>5990</v>
      </c>
      <c r="C2508" s="30">
        <v>387200</v>
      </c>
      <c r="D2508" s="28" t="s">
        <v>27</v>
      </c>
      <c r="E2508" s="28" t="s">
        <v>5991</v>
      </c>
      <c r="G2508" s="28" t="s">
        <v>92</v>
      </c>
      <c r="H2508" s="28" t="s">
        <v>92</v>
      </c>
      <c r="I2508" s="15" t="s">
        <v>31</v>
      </c>
      <c r="J2508" s="16" t="s">
        <v>32</v>
      </c>
      <c r="K2508" s="22" t="s">
        <v>43</v>
      </c>
      <c r="L2508" s="24" t="s">
        <v>55</v>
      </c>
      <c r="M2508" s="19"/>
      <c r="N2508" s="20" t="s">
        <v>5985</v>
      </c>
      <c r="O2508" s="14">
        <v>44698</v>
      </c>
      <c r="P2508" s="14">
        <v>44743</v>
      </c>
      <c r="Q2508" s="14">
        <v>46568</v>
      </c>
      <c r="R2508" t="s">
        <v>94</v>
      </c>
      <c r="S2508" t="s">
        <v>94</v>
      </c>
      <c r="V2508" t="s">
        <v>35</v>
      </c>
      <c r="W2508" t="s">
        <v>35</v>
      </c>
      <c r="X2508" t="s">
        <v>78</v>
      </c>
      <c r="Y2508" t="s">
        <v>37</v>
      </c>
      <c r="Z2508" t="s">
        <v>38</v>
      </c>
    </row>
    <row r="2509" spans="1:26" ht="15" customHeight="1" x14ac:dyDescent="0.3">
      <c r="A2509" s="13">
        <v>2243229</v>
      </c>
      <c r="B2509" s="12" t="s">
        <v>5992</v>
      </c>
      <c r="C2509" s="29">
        <v>587295</v>
      </c>
      <c r="D2509" s="28" t="s">
        <v>27</v>
      </c>
      <c r="E2509" s="28" t="s">
        <v>5993</v>
      </c>
      <c r="F2509" s="28" t="s">
        <v>5993</v>
      </c>
      <c r="G2509" s="28" t="s">
        <v>631</v>
      </c>
      <c r="H2509" s="28" t="s">
        <v>631</v>
      </c>
      <c r="I2509" s="15" t="s">
        <v>31</v>
      </c>
      <c r="J2509" s="16" t="s">
        <v>32</v>
      </c>
      <c r="K2509" s="22" t="s">
        <v>43</v>
      </c>
      <c r="L2509" s="24" t="s">
        <v>55</v>
      </c>
      <c r="M2509" s="19"/>
      <c r="N2509" s="20" t="s">
        <v>5994</v>
      </c>
      <c r="O2509" s="14">
        <v>45013</v>
      </c>
      <c r="P2509" s="14">
        <v>45108</v>
      </c>
      <c r="Q2509" s="14">
        <v>46568</v>
      </c>
      <c r="R2509" t="s">
        <v>5995</v>
      </c>
      <c r="S2509" t="s">
        <v>5995</v>
      </c>
      <c r="V2509" t="s">
        <v>35</v>
      </c>
      <c r="W2509" t="s">
        <v>35</v>
      </c>
      <c r="X2509" t="s">
        <v>51</v>
      </c>
      <c r="Y2509" t="s">
        <v>37</v>
      </c>
      <c r="Z2509" t="s">
        <v>38</v>
      </c>
    </row>
    <row r="2510" spans="1:26" ht="15" customHeight="1" x14ac:dyDescent="0.3">
      <c r="A2510" s="32">
        <v>2211043</v>
      </c>
      <c r="B2510" s="13" t="s">
        <v>5996</v>
      </c>
      <c r="C2510" s="29">
        <v>147602</v>
      </c>
      <c r="D2510" s="28" t="s">
        <v>27</v>
      </c>
      <c r="E2510" s="28" t="s">
        <v>1087</v>
      </c>
      <c r="F2510" s="28" t="s">
        <v>86</v>
      </c>
      <c r="G2510" s="28" t="s">
        <v>87</v>
      </c>
      <c r="H2510" s="28" t="s">
        <v>87</v>
      </c>
      <c r="I2510" s="15" t="s">
        <v>31</v>
      </c>
      <c r="J2510" s="16" t="s">
        <v>32</v>
      </c>
      <c r="K2510" s="17"/>
      <c r="L2510" s="24" t="s">
        <v>55</v>
      </c>
      <c r="M2510" s="19"/>
      <c r="N2510" s="20" t="s">
        <v>5997</v>
      </c>
      <c r="O2510" s="14">
        <v>44754</v>
      </c>
      <c r="P2510" s="14">
        <v>44774</v>
      </c>
      <c r="Q2510" s="14">
        <v>45504</v>
      </c>
      <c r="R2510" t="s">
        <v>1089</v>
      </c>
      <c r="S2510" t="s">
        <v>1089</v>
      </c>
      <c r="V2510" t="s">
        <v>35</v>
      </c>
      <c r="W2510" t="s">
        <v>35</v>
      </c>
      <c r="X2510" t="s">
        <v>212</v>
      </c>
      <c r="Y2510" t="s">
        <v>37</v>
      </c>
      <c r="Z2510" t="s">
        <v>38</v>
      </c>
    </row>
    <row r="2511" spans="1:26" ht="15" customHeight="1" x14ac:dyDescent="0.3">
      <c r="A2511" s="32">
        <v>2150814</v>
      </c>
      <c r="B2511" s="12" t="s">
        <v>5998</v>
      </c>
      <c r="C2511" s="29">
        <v>34779</v>
      </c>
      <c r="D2511" s="28" t="s">
        <v>27</v>
      </c>
      <c r="E2511" s="28" t="s">
        <v>1087</v>
      </c>
      <c r="F2511" s="28" t="s">
        <v>86</v>
      </c>
      <c r="G2511" s="28" t="s">
        <v>87</v>
      </c>
      <c r="H2511" s="28" t="s">
        <v>87</v>
      </c>
      <c r="I2511" s="15" t="s">
        <v>31</v>
      </c>
      <c r="J2511" s="16" t="s">
        <v>32</v>
      </c>
      <c r="K2511" s="17"/>
      <c r="L2511" s="18"/>
      <c r="M2511" s="19"/>
      <c r="N2511" s="20" t="s">
        <v>3360</v>
      </c>
      <c r="O2511" s="14">
        <v>44722</v>
      </c>
      <c r="P2511" s="14">
        <v>44743</v>
      </c>
      <c r="Q2511" s="14">
        <v>45838</v>
      </c>
      <c r="R2511" t="s">
        <v>1089</v>
      </c>
      <c r="S2511" t="s">
        <v>1089</v>
      </c>
      <c r="V2511" t="s">
        <v>35</v>
      </c>
      <c r="W2511" t="s">
        <v>35</v>
      </c>
      <c r="X2511" t="s">
        <v>212</v>
      </c>
      <c r="Y2511" t="s">
        <v>37</v>
      </c>
      <c r="Z2511" t="s">
        <v>38</v>
      </c>
    </row>
    <row r="2512" spans="1:26" ht="15" customHeight="1" x14ac:dyDescent="0.3">
      <c r="A2512" s="32">
        <v>2220417</v>
      </c>
      <c r="B2512" s="13" t="s">
        <v>5999</v>
      </c>
      <c r="C2512" s="29">
        <v>600000</v>
      </c>
      <c r="D2512" s="28" t="s">
        <v>27</v>
      </c>
      <c r="E2512" s="28" t="s">
        <v>1087</v>
      </c>
      <c r="F2512" s="28" t="s">
        <v>86</v>
      </c>
      <c r="G2512" s="28" t="s">
        <v>87</v>
      </c>
      <c r="H2512" s="28" t="s">
        <v>87</v>
      </c>
      <c r="I2512" s="15" t="s">
        <v>31</v>
      </c>
      <c r="J2512" s="16" t="s">
        <v>32</v>
      </c>
      <c r="K2512" s="22" t="s">
        <v>43</v>
      </c>
      <c r="L2512" s="18"/>
      <c r="M2512" s="19"/>
      <c r="N2512" s="20" t="s">
        <v>6000</v>
      </c>
      <c r="O2512" s="14">
        <v>44790</v>
      </c>
      <c r="P2512" s="14">
        <v>44835</v>
      </c>
      <c r="Q2512" s="14">
        <v>45930</v>
      </c>
      <c r="R2512" t="s">
        <v>1089</v>
      </c>
      <c r="S2512" t="s">
        <v>1089</v>
      </c>
      <c r="V2512" t="s">
        <v>35</v>
      </c>
      <c r="W2512" t="s">
        <v>35</v>
      </c>
      <c r="X2512" t="s">
        <v>150</v>
      </c>
      <c r="Y2512" t="s">
        <v>37</v>
      </c>
      <c r="Z2512" t="s">
        <v>38</v>
      </c>
    </row>
    <row r="2513" spans="1:26" ht="15" customHeight="1" x14ac:dyDescent="0.3">
      <c r="A2513" s="32">
        <v>2345377</v>
      </c>
      <c r="B2513" s="13" t="s">
        <v>6001</v>
      </c>
      <c r="C2513" s="29">
        <v>499989</v>
      </c>
      <c r="D2513" s="28" t="s">
        <v>27</v>
      </c>
      <c r="E2513" s="28" t="s">
        <v>1087</v>
      </c>
      <c r="G2513" s="28" t="s">
        <v>87</v>
      </c>
      <c r="H2513" s="28" t="s">
        <v>87</v>
      </c>
      <c r="I2513" s="15" t="s">
        <v>31</v>
      </c>
      <c r="J2513" s="23"/>
      <c r="K2513" s="17"/>
      <c r="L2513" s="18"/>
      <c r="M2513" s="19"/>
      <c r="N2513" s="20" t="s">
        <v>6002</v>
      </c>
      <c r="O2513" s="14">
        <v>45365</v>
      </c>
      <c r="P2513" s="14">
        <v>45383</v>
      </c>
      <c r="Q2513" s="14">
        <v>47208</v>
      </c>
      <c r="R2513" t="s">
        <v>1089</v>
      </c>
      <c r="S2513" t="s">
        <v>1089</v>
      </c>
      <c r="V2513" t="s">
        <v>35</v>
      </c>
      <c r="W2513" t="s">
        <v>35</v>
      </c>
      <c r="X2513" t="s">
        <v>78</v>
      </c>
      <c r="Z2513" t="s">
        <v>38</v>
      </c>
    </row>
    <row r="2514" spans="1:26" ht="15" customHeight="1" x14ac:dyDescent="0.3">
      <c r="A2514" s="32">
        <v>2218106</v>
      </c>
      <c r="B2514" s="13" t="s">
        <v>6003</v>
      </c>
      <c r="C2514" s="29">
        <v>182891</v>
      </c>
      <c r="D2514" s="28" t="s">
        <v>27</v>
      </c>
      <c r="E2514" s="28" t="s">
        <v>1087</v>
      </c>
      <c r="F2514" s="28" t="s">
        <v>86</v>
      </c>
      <c r="G2514" s="28" t="s">
        <v>87</v>
      </c>
      <c r="H2514" s="28" t="s">
        <v>87</v>
      </c>
      <c r="I2514" s="15" t="s">
        <v>31</v>
      </c>
      <c r="J2514" s="16" t="s">
        <v>32</v>
      </c>
      <c r="K2514" s="17"/>
      <c r="L2514" s="18"/>
      <c r="M2514" s="19"/>
      <c r="N2514" s="20" t="s">
        <v>6004</v>
      </c>
      <c r="O2514" s="14">
        <v>44768</v>
      </c>
      <c r="P2514" s="14">
        <v>44774</v>
      </c>
      <c r="Q2514" s="14">
        <v>45504</v>
      </c>
      <c r="R2514" t="s">
        <v>1089</v>
      </c>
      <c r="S2514" t="s">
        <v>1089</v>
      </c>
      <c r="V2514" t="s">
        <v>35</v>
      </c>
      <c r="W2514" t="s">
        <v>35</v>
      </c>
      <c r="X2514" t="s">
        <v>212</v>
      </c>
      <c r="Y2514" t="s">
        <v>37</v>
      </c>
      <c r="Z2514" t="s">
        <v>38</v>
      </c>
    </row>
    <row r="2515" spans="1:26" ht="15" customHeight="1" x14ac:dyDescent="0.3">
      <c r="A2515" s="32">
        <v>2237379</v>
      </c>
      <c r="B2515" s="13" t="s">
        <v>6005</v>
      </c>
      <c r="C2515" s="29">
        <v>132279</v>
      </c>
      <c r="D2515" s="28" t="s">
        <v>27</v>
      </c>
      <c r="E2515" s="28" t="s">
        <v>1087</v>
      </c>
      <c r="G2515" s="28" t="s">
        <v>87</v>
      </c>
      <c r="H2515" s="28" t="s">
        <v>87</v>
      </c>
      <c r="I2515" s="15" t="s">
        <v>31</v>
      </c>
      <c r="J2515" s="16" t="s">
        <v>32</v>
      </c>
      <c r="K2515" s="17"/>
      <c r="L2515" s="18"/>
      <c r="M2515" s="19"/>
      <c r="N2515" s="20" t="s">
        <v>6006</v>
      </c>
      <c r="O2515" s="14">
        <v>44953</v>
      </c>
      <c r="P2515" s="14">
        <v>45170</v>
      </c>
      <c r="Q2515" s="14">
        <v>46996</v>
      </c>
      <c r="R2515" t="s">
        <v>1089</v>
      </c>
      <c r="S2515" t="s">
        <v>1089</v>
      </c>
      <c r="V2515" t="s">
        <v>35</v>
      </c>
      <c r="W2515" t="s">
        <v>35</v>
      </c>
      <c r="X2515" t="s">
        <v>1013</v>
      </c>
      <c r="Y2515" t="s">
        <v>37</v>
      </c>
      <c r="Z2515" t="s">
        <v>38</v>
      </c>
    </row>
    <row r="2516" spans="1:26" ht="15" customHeight="1" x14ac:dyDescent="0.3">
      <c r="A2516" s="32">
        <v>2241629</v>
      </c>
      <c r="B2516" s="13" t="s">
        <v>6007</v>
      </c>
      <c r="C2516" s="29">
        <v>25175</v>
      </c>
      <c r="D2516" s="28" t="s">
        <v>27</v>
      </c>
      <c r="E2516" s="28" t="s">
        <v>1087</v>
      </c>
      <c r="G2516" s="28" t="s">
        <v>87</v>
      </c>
      <c r="H2516" s="28" t="s">
        <v>87</v>
      </c>
      <c r="I2516" s="15" t="s">
        <v>31</v>
      </c>
      <c r="J2516" s="16" t="s">
        <v>32</v>
      </c>
      <c r="K2516" s="17"/>
      <c r="L2516" s="24" t="s">
        <v>55</v>
      </c>
      <c r="M2516" s="19"/>
      <c r="N2516" s="20" t="s">
        <v>6008</v>
      </c>
      <c r="O2516" s="14">
        <v>44936</v>
      </c>
      <c r="P2516" s="14">
        <v>44941</v>
      </c>
      <c r="Q2516" s="14">
        <v>45657</v>
      </c>
      <c r="R2516" t="s">
        <v>1089</v>
      </c>
      <c r="S2516" t="s">
        <v>1089</v>
      </c>
      <c r="V2516" t="s">
        <v>35</v>
      </c>
      <c r="W2516" t="s">
        <v>35</v>
      </c>
      <c r="X2516" t="s">
        <v>212</v>
      </c>
      <c r="Y2516" t="s">
        <v>37</v>
      </c>
      <c r="Z2516" t="s">
        <v>38</v>
      </c>
    </row>
    <row r="2517" spans="1:26" ht="15" customHeight="1" x14ac:dyDescent="0.3">
      <c r="A2517" s="32">
        <v>2229829</v>
      </c>
      <c r="B2517" s="13" t="s">
        <v>6009</v>
      </c>
      <c r="C2517" s="29">
        <v>49950</v>
      </c>
      <c r="D2517" s="28" t="s">
        <v>27</v>
      </c>
      <c r="E2517" s="28" t="s">
        <v>6010</v>
      </c>
      <c r="F2517" s="28" t="s">
        <v>6010</v>
      </c>
      <c r="G2517" s="28" t="s">
        <v>384</v>
      </c>
      <c r="H2517" s="28" t="s">
        <v>384</v>
      </c>
      <c r="I2517" s="15" t="s">
        <v>31</v>
      </c>
      <c r="J2517" s="16" t="s">
        <v>32</v>
      </c>
      <c r="K2517" s="17"/>
      <c r="L2517" s="18"/>
      <c r="M2517" s="19"/>
      <c r="N2517" s="20" t="s">
        <v>6011</v>
      </c>
      <c r="O2517" s="14">
        <v>44796</v>
      </c>
      <c r="P2517" s="14">
        <v>44835</v>
      </c>
      <c r="Q2517" s="14">
        <v>45199</v>
      </c>
      <c r="R2517" t="s">
        <v>6012</v>
      </c>
      <c r="S2517" t="s">
        <v>6012</v>
      </c>
      <c r="V2517" t="s">
        <v>35</v>
      </c>
      <c r="W2517" t="s">
        <v>35</v>
      </c>
      <c r="X2517" t="s">
        <v>51</v>
      </c>
      <c r="Y2517" t="s">
        <v>37</v>
      </c>
      <c r="Z2517" t="s">
        <v>38</v>
      </c>
    </row>
    <row r="2518" spans="1:26" ht="15" customHeight="1" x14ac:dyDescent="0.3">
      <c r="A2518" s="32">
        <v>2152205</v>
      </c>
      <c r="B2518" s="12" t="s">
        <v>6013</v>
      </c>
      <c r="C2518" s="29">
        <v>3150000</v>
      </c>
      <c r="D2518" s="28" t="s">
        <v>40</v>
      </c>
      <c r="E2518" s="28" t="s">
        <v>2143</v>
      </c>
      <c r="F2518" s="28" t="s">
        <v>2143</v>
      </c>
      <c r="G2518" s="28" t="s">
        <v>42</v>
      </c>
      <c r="H2518" s="28" t="s">
        <v>42</v>
      </c>
      <c r="I2518" s="15" t="s">
        <v>31</v>
      </c>
      <c r="J2518" s="16" t="s">
        <v>32</v>
      </c>
      <c r="K2518" s="17"/>
      <c r="L2518" s="24" t="s">
        <v>55</v>
      </c>
      <c r="M2518" s="19"/>
      <c r="N2518" s="20" t="s">
        <v>6014</v>
      </c>
      <c r="O2518" s="14">
        <v>44736</v>
      </c>
      <c r="P2518" s="14">
        <v>44743</v>
      </c>
      <c r="Q2518" s="14">
        <v>46568</v>
      </c>
      <c r="R2518" t="s">
        <v>45</v>
      </c>
      <c r="S2518" t="s">
        <v>45</v>
      </c>
      <c r="V2518" t="s">
        <v>35</v>
      </c>
      <c r="W2518" t="s">
        <v>35</v>
      </c>
      <c r="X2518" t="s">
        <v>346</v>
      </c>
      <c r="Y2518" t="s">
        <v>37</v>
      </c>
      <c r="Z2518" t="s">
        <v>38</v>
      </c>
    </row>
    <row r="2519" spans="1:26" ht="15" customHeight="1" x14ac:dyDescent="0.3">
      <c r="A2519" s="32">
        <v>2152221</v>
      </c>
      <c r="B2519" s="12" t="s">
        <v>6015</v>
      </c>
      <c r="C2519" s="29">
        <v>2998446</v>
      </c>
      <c r="D2519" s="28" t="s">
        <v>40</v>
      </c>
      <c r="E2519" s="28" t="s">
        <v>2875</v>
      </c>
      <c r="F2519" s="28" t="s">
        <v>2875</v>
      </c>
      <c r="G2519" s="28" t="s">
        <v>457</v>
      </c>
      <c r="H2519" s="28" t="s">
        <v>457</v>
      </c>
      <c r="I2519" s="15" t="s">
        <v>31</v>
      </c>
      <c r="J2519" s="16" t="s">
        <v>32</v>
      </c>
      <c r="K2519" s="22" t="s">
        <v>43</v>
      </c>
      <c r="L2519" s="24" t="s">
        <v>55</v>
      </c>
      <c r="M2519" s="19"/>
      <c r="N2519" s="20" t="s">
        <v>6016</v>
      </c>
      <c r="O2519" s="14">
        <v>44736</v>
      </c>
      <c r="P2519" s="14">
        <v>44743</v>
      </c>
      <c r="Q2519" s="14">
        <v>46568</v>
      </c>
      <c r="R2519" t="s">
        <v>1409</v>
      </c>
      <c r="S2519" t="s">
        <v>1409</v>
      </c>
      <c r="V2519" t="s">
        <v>35</v>
      </c>
      <c r="W2519" t="s">
        <v>35</v>
      </c>
      <c r="X2519" t="s">
        <v>346</v>
      </c>
      <c r="Y2519" t="s">
        <v>37</v>
      </c>
      <c r="Z2519" t="s">
        <v>38</v>
      </c>
    </row>
    <row r="2520" spans="1:26" ht="15" customHeight="1" x14ac:dyDescent="0.3">
      <c r="A2520" s="13">
        <v>2207368</v>
      </c>
      <c r="B2520" s="12" t="s">
        <v>6017</v>
      </c>
      <c r="C2520" s="29">
        <v>2499998</v>
      </c>
      <c r="D2520" s="28" t="s">
        <v>27</v>
      </c>
      <c r="E2520" s="28" t="s">
        <v>1359</v>
      </c>
      <c r="G2520" s="28" t="s">
        <v>279</v>
      </c>
      <c r="H2520" s="28" t="s">
        <v>279</v>
      </c>
      <c r="I2520" s="15" t="s">
        <v>31</v>
      </c>
      <c r="J2520" s="16" t="s">
        <v>32</v>
      </c>
      <c r="K2520" s="17"/>
      <c r="L2520" s="18"/>
      <c r="M2520" s="19"/>
      <c r="N2520" s="20" t="s">
        <v>6018</v>
      </c>
      <c r="O2520" s="14">
        <v>44740</v>
      </c>
      <c r="P2520" s="14">
        <v>44743</v>
      </c>
      <c r="Q2520" s="14">
        <v>46568</v>
      </c>
      <c r="R2520" t="s">
        <v>674</v>
      </c>
      <c r="S2520" t="s">
        <v>674</v>
      </c>
      <c r="V2520" t="s">
        <v>35</v>
      </c>
      <c r="W2520" t="s">
        <v>35</v>
      </c>
      <c r="X2520" t="s">
        <v>83</v>
      </c>
      <c r="Y2520" t="s">
        <v>37</v>
      </c>
      <c r="Z2520" t="s">
        <v>38</v>
      </c>
    </row>
    <row r="2521" spans="1:26" ht="15" customHeight="1" x14ac:dyDescent="0.3">
      <c r="A2521" s="32">
        <v>2151945</v>
      </c>
      <c r="B2521" s="12" t="s">
        <v>6019</v>
      </c>
      <c r="C2521" s="29">
        <v>3000000</v>
      </c>
      <c r="D2521" s="28" t="s">
        <v>80</v>
      </c>
      <c r="E2521" s="28" t="s">
        <v>4066</v>
      </c>
      <c r="F2521" s="28" t="s">
        <v>4067</v>
      </c>
      <c r="G2521" s="28" t="s">
        <v>121</v>
      </c>
      <c r="H2521" s="28" t="s">
        <v>121</v>
      </c>
      <c r="I2521" s="15" t="s">
        <v>31</v>
      </c>
      <c r="J2521" s="23"/>
      <c r="K2521" s="17"/>
      <c r="L2521" s="24" t="s">
        <v>55</v>
      </c>
      <c r="M2521" s="19"/>
      <c r="N2521" s="20" t="s">
        <v>6020</v>
      </c>
      <c r="O2521" s="14">
        <v>44736</v>
      </c>
      <c r="P2521" s="14">
        <v>44743</v>
      </c>
      <c r="Q2521" s="14">
        <v>46568</v>
      </c>
      <c r="R2521" t="s">
        <v>121</v>
      </c>
      <c r="S2521" t="s">
        <v>121</v>
      </c>
      <c r="V2521" t="s">
        <v>35</v>
      </c>
      <c r="W2521" t="s">
        <v>35</v>
      </c>
      <c r="X2521" t="s">
        <v>346</v>
      </c>
      <c r="Y2521" t="s">
        <v>37</v>
      </c>
      <c r="Z2521" t="s">
        <v>38</v>
      </c>
    </row>
    <row r="2522" spans="1:26" ht="15" customHeight="1" x14ac:dyDescent="0.3">
      <c r="A2522" s="32">
        <v>2152159</v>
      </c>
      <c r="B2522" s="12" t="s">
        <v>6021</v>
      </c>
      <c r="C2522" s="29">
        <v>1649990</v>
      </c>
      <c r="D2522" s="28" t="s">
        <v>27</v>
      </c>
      <c r="E2522" s="28" t="s">
        <v>1359</v>
      </c>
      <c r="G2522" s="28" t="s">
        <v>279</v>
      </c>
      <c r="H2522" s="28" t="s">
        <v>279</v>
      </c>
      <c r="I2522" s="15" t="s">
        <v>31</v>
      </c>
      <c r="J2522" s="16" t="s">
        <v>32</v>
      </c>
      <c r="K2522" s="17"/>
      <c r="L2522" s="24" t="s">
        <v>55</v>
      </c>
      <c r="M2522" s="19"/>
      <c r="N2522" s="20" t="s">
        <v>6022</v>
      </c>
      <c r="O2522" s="14">
        <v>44736</v>
      </c>
      <c r="P2522" s="14">
        <v>44743</v>
      </c>
      <c r="Q2522" s="14">
        <v>46568</v>
      </c>
      <c r="R2522" t="s">
        <v>674</v>
      </c>
      <c r="S2522" t="s">
        <v>674</v>
      </c>
      <c r="V2522" t="s">
        <v>35</v>
      </c>
      <c r="W2522" t="s">
        <v>35</v>
      </c>
      <c r="X2522" t="s">
        <v>346</v>
      </c>
      <c r="Y2522" t="s">
        <v>37</v>
      </c>
      <c r="Z2522" t="s">
        <v>38</v>
      </c>
    </row>
    <row r="2523" spans="1:26" ht="15" customHeight="1" x14ac:dyDescent="0.3">
      <c r="A2523" s="32">
        <v>2152168</v>
      </c>
      <c r="B2523" s="12" t="s">
        <v>6023</v>
      </c>
      <c r="C2523" s="29">
        <v>1499949</v>
      </c>
      <c r="D2523" s="28" t="s">
        <v>27</v>
      </c>
      <c r="E2523" s="28" t="s">
        <v>1276</v>
      </c>
      <c r="F2523" s="28" t="s">
        <v>1276</v>
      </c>
      <c r="G2523" s="28" t="s">
        <v>69</v>
      </c>
      <c r="H2523" s="28" t="s">
        <v>69</v>
      </c>
      <c r="I2523" s="15" t="s">
        <v>31</v>
      </c>
      <c r="J2523" s="16" t="s">
        <v>32</v>
      </c>
      <c r="K2523" s="17"/>
      <c r="L2523" s="24" t="s">
        <v>55</v>
      </c>
      <c r="M2523" s="19"/>
      <c r="N2523" s="20" t="s">
        <v>6022</v>
      </c>
      <c r="O2523" s="14">
        <v>44736</v>
      </c>
      <c r="P2523" s="14">
        <v>44743</v>
      </c>
      <c r="Q2523" s="14">
        <v>46568</v>
      </c>
      <c r="R2523" t="s">
        <v>1278</v>
      </c>
      <c r="S2523" t="s">
        <v>1278</v>
      </c>
      <c r="V2523" t="s">
        <v>35</v>
      </c>
      <c r="W2523" t="s">
        <v>35</v>
      </c>
      <c r="X2523" t="s">
        <v>346</v>
      </c>
      <c r="Y2523" t="s">
        <v>37</v>
      </c>
      <c r="Z2523" t="s">
        <v>38</v>
      </c>
    </row>
    <row r="2524" spans="1:26" ht="15" customHeight="1" x14ac:dyDescent="0.3">
      <c r="A2524" s="32">
        <v>2152258</v>
      </c>
      <c r="B2524" s="12" t="s">
        <v>6024</v>
      </c>
      <c r="C2524" s="29">
        <v>3000000</v>
      </c>
      <c r="D2524" s="28" t="s">
        <v>27</v>
      </c>
      <c r="E2524" s="28" t="s">
        <v>3713</v>
      </c>
      <c r="F2524" s="28" t="s">
        <v>86</v>
      </c>
      <c r="G2524" s="28" t="s">
        <v>87</v>
      </c>
      <c r="H2524" s="28" t="s">
        <v>87</v>
      </c>
      <c r="I2524" s="15" t="s">
        <v>31</v>
      </c>
      <c r="J2524" s="16" t="s">
        <v>32</v>
      </c>
      <c r="K2524" s="17"/>
      <c r="L2524" s="18"/>
      <c r="M2524" s="25" t="s">
        <v>98</v>
      </c>
      <c r="N2524" s="20" t="s">
        <v>6025</v>
      </c>
      <c r="O2524" s="14">
        <v>44736</v>
      </c>
      <c r="P2524" s="14">
        <v>44743</v>
      </c>
      <c r="Q2524" s="14">
        <v>46568</v>
      </c>
      <c r="R2524" t="s">
        <v>3569</v>
      </c>
      <c r="S2524" t="s">
        <v>3569</v>
      </c>
      <c r="V2524" t="s">
        <v>35</v>
      </c>
      <c r="W2524" t="s">
        <v>35</v>
      </c>
      <c r="X2524" t="s">
        <v>346</v>
      </c>
      <c r="Y2524" t="s">
        <v>37</v>
      </c>
      <c r="Z2524" t="s">
        <v>38</v>
      </c>
    </row>
    <row r="2525" spans="1:26" ht="15" customHeight="1" x14ac:dyDescent="0.3">
      <c r="A2525" s="13">
        <v>2317571</v>
      </c>
      <c r="B2525" s="13" t="s">
        <v>6026</v>
      </c>
      <c r="C2525" s="29">
        <v>182559</v>
      </c>
      <c r="D2525" s="28" t="s">
        <v>40</v>
      </c>
      <c r="E2525" s="28" t="s">
        <v>2634</v>
      </c>
      <c r="F2525" s="28" t="s">
        <v>2634</v>
      </c>
      <c r="G2525" s="28" t="s">
        <v>103</v>
      </c>
      <c r="H2525" s="28" t="s">
        <v>103</v>
      </c>
      <c r="I2525" s="15" t="s">
        <v>31</v>
      </c>
      <c r="J2525" s="23"/>
      <c r="K2525" s="22" t="s">
        <v>43</v>
      </c>
      <c r="L2525" s="18"/>
      <c r="M2525" s="19"/>
      <c r="N2525" s="20" t="s">
        <v>168</v>
      </c>
      <c r="O2525" s="14">
        <v>45281</v>
      </c>
      <c r="P2525" s="14">
        <v>45292</v>
      </c>
      <c r="Q2525" s="14">
        <v>46387</v>
      </c>
      <c r="R2525" t="s">
        <v>105</v>
      </c>
      <c r="S2525" t="s">
        <v>105</v>
      </c>
      <c r="V2525" t="s">
        <v>35</v>
      </c>
      <c r="W2525" t="s">
        <v>35</v>
      </c>
      <c r="X2525" t="s">
        <v>170</v>
      </c>
      <c r="Y2525" t="s">
        <v>37</v>
      </c>
      <c r="Z2525" t="s">
        <v>38</v>
      </c>
    </row>
    <row r="2526" spans="1:26" ht="15" customHeight="1" x14ac:dyDescent="0.3">
      <c r="A2526" s="32">
        <v>2341036</v>
      </c>
      <c r="B2526" s="13" t="s">
        <v>6027</v>
      </c>
      <c r="C2526" s="29">
        <v>845762</v>
      </c>
      <c r="D2526" s="28" t="s">
        <v>40</v>
      </c>
      <c r="E2526" s="28" t="s">
        <v>2634</v>
      </c>
      <c r="F2526" s="28" t="s">
        <v>2634</v>
      </c>
      <c r="G2526" s="28" t="s">
        <v>103</v>
      </c>
      <c r="H2526" s="28" t="s">
        <v>103</v>
      </c>
      <c r="I2526" s="15" t="s">
        <v>31</v>
      </c>
      <c r="J2526" s="23"/>
      <c r="K2526" s="22" t="s">
        <v>43</v>
      </c>
      <c r="L2526" s="24" t="s">
        <v>55</v>
      </c>
      <c r="M2526" s="19"/>
      <c r="N2526" s="20" t="s">
        <v>6028</v>
      </c>
      <c r="O2526" s="14">
        <v>45168</v>
      </c>
      <c r="P2526" s="14">
        <v>45108</v>
      </c>
      <c r="Q2526" s="14">
        <v>45291</v>
      </c>
      <c r="R2526" t="s">
        <v>105</v>
      </c>
      <c r="S2526" t="s">
        <v>105</v>
      </c>
      <c r="V2526" t="s">
        <v>35</v>
      </c>
      <c r="W2526" t="s">
        <v>35</v>
      </c>
      <c r="X2526" t="s">
        <v>78</v>
      </c>
      <c r="Y2526" t="s">
        <v>37</v>
      </c>
      <c r="Z2526" t="s">
        <v>38</v>
      </c>
    </row>
    <row r="2527" spans="1:26" ht="15" customHeight="1" x14ac:dyDescent="0.3">
      <c r="A2527" s="32">
        <v>2223480</v>
      </c>
      <c r="B2527" s="13" t="s">
        <v>6029</v>
      </c>
      <c r="C2527" s="29">
        <v>791630</v>
      </c>
      <c r="D2527" s="28" t="s">
        <v>40</v>
      </c>
      <c r="E2527" s="28" t="s">
        <v>2634</v>
      </c>
      <c r="F2527" s="28" t="s">
        <v>2634</v>
      </c>
      <c r="G2527" s="28" t="s">
        <v>103</v>
      </c>
      <c r="H2527" s="28" t="s">
        <v>103</v>
      </c>
      <c r="I2527" s="15" t="s">
        <v>31</v>
      </c>
      <c r="J2527" s="23"/>
      <c r="K2527" s="17"/>
      <c r="L2527" s="24" t="s">
        <v>55</v>
      </c>
      <c r="M2527" s="19"/>
      <c r="N2527" s="20" t="s">
        <v>6030</v>
      </c>
      <c r="O2527" s="14">
        <v>44785</v>
      </c>
      <c r="P2527" s="14">
        <v>44896</v>
      </c>
      <c r="Q2527" s="14">
        <v>46356</v>
      </c>
      <c r="R2527" t="s">
        <v>105</v>
      </c>
      <c r="S2527" t="s">
        <v>105</v>
      </c>
      <c r="V2527" t="s">
        <v>35</v>
      </c>
      <c r="W2527" t="s">
        <v>35</v>
      </c>
      <c r="X2527" t="s">
        <v>544</v>
      </c>
      <c r="Y2527" t="s">
        <v>37</v>
      </c>
      <c r="Z2527" t="s">
        <v>38</v>
      </c>
    </row>
    <row r="2528" spans="1:26" ht="15" customHeight="1" x14ac:dyDescent="0.3">
      <c r="A2528" s="32">
        <v>2324515</v>
      </c>
      <c r="B2528" s="13" t="s">
        <v>6031</v>
      </c>
      <c r="C2528" s="29">
        <v>750000</v>
      </c>
      <c r="D2528" s="28" t="s">
        <v>40</v>
      </c>
      <c r="E2528" s="28" t="s">
        <v>2634</v>
      </c>
      <c r="F2528" s="28" t="s">
        <v>2634</v>
      </c>
      <c r="G2528" s="28" t="s">
        <v>103</v>
      </c>
      <c r="H2528" s="28" t="s">
        <v>103</v>
      </c>
      <c r="I2528" s="15" t="s">
        <v>31</v>
      </c>
      <c r="J2528" s="16" t="s">
        <v>32</v>
      </c>
      <c r="K2528" s="17"/>
      <c r="L2528" s="18"/>
      <c r="M2528" s="19"/>
      <c r="N2528" s="20" t="s">
        <v>6032</v>
      </c>
      <c r="O2528" s="14">
        <v>45153</v>
      </c>
      <c r="P2528" s="14">
        <v>45184</v>
      </c>
      <c r="Q2528" s="14">
        <v>46265</v>
      </c>
      <c r="R2528" t="s">
        <v>105</v>
      </c>
      <c r="S2528" t="s">
        <v>105</v>
      </c>
      <c r="V2528" t="s">
        <v>35</v>
      </c>
      <c r="W2528" t="s">
        <v>35</v>
      </c>
      <c r="X2528" t="s">
        <v>72</v>
      </c>
      <c r="Y2528" t="s">
        <v>37</v>
      </c>
      <c r="Z2528" t="s">
        <v>38</v>
      </c>
    </row>
    <row r="2529" spans="1:26" ht="15" customHeight="1" x14ac:dyDescent="0.3">
      <c r="A2529" s="32">
        <v>2324286</v>
      </c>
      <c r="B2529" s="13" t="s">
        <v>6033</v>
      </c>
      <c r="C2529" s="29">
        <v>429504</v>
      </c>
      <c r="D2529" s="28" t="s">
        <v>40</v>
      </c>
      <c r="E2529" s="28" t="s">
        <v>2634</v>
      </c>
      <c r="F2529" s="28" t="s">
        <v>2634</v>
      </c>
      <c r="G2529" s="28" t="s">
        <v>103</v>
      </c>
      <c r="H2529" s="28" t="s">
        <v>103</v>
      </c>
      <c r="I2529" s="15" t="s">
        <v>31</v>
      </c>
      <c r="J2529" s="16" t="s">
        <v>32</v>
      </c>
      <c r="K2529" s="17"/>
      <c r="L2529" s="18"/>
      <c r="M2529" s="19"/>
      <c r="N2529" s="20" t="s">
        <v>6034</v>
      </c>
      <c r="O2529" s="14">
        <v>45006</v>
      </c>
      <c r="P2529" s="14">
        <v>44958</v>
      </c>
      <c r="Q2529" s="14">
        <v>46477</v>
      </c>
      <c r="R2529" t="s">
        <v>105</v>
      </c>
      <c r="S2529" t="s">
        <v>105</v>
      </c>
      <c r="V2529" t="s">
        <v>35</v>
      </c>
      <c r="W2529" t="s">
        <v>35</v>
      </c>
      <c r="X2529" t="s">
        <v>994</v>
      </c>
      <c r="Y2529" t="s">
        <v>37</v>
      </c>
      <c r="Z2529" t="s">
        <v>38</v>
      </c>
    </row>
    <row r="2530" spans="1:26" ht="15" customHeight="1" x14ac:dyDescent="0.3">
      <c r="A2530" s="32">
        <v>2145809</v>
      </c>
      <c r="B2530" s="13" t="s">
        <v>6035</v>
      </c>
      <c r="C2530" s="29">
        <v>396342</v>
      </c>
      <c r="D2530" s="28" t="s">
        <v>40</v>
      </c>
      <c r="E2530" s="28" t="s">
        <v>2634</v>
      </c>
      <c r="F2530" s="28" t="s">
        <v>2634</v>
      </c>
      <c r="G2530" s="28" t="s">
        <v>103</v>
      </c>
      <c r="H2530" s="28" t="s">
        <v>103</v>
      </c>
      <c r="I2530" s="15" t="s">
        <v>31</v>
      </c>
      <c r="J2530" s="16" t="s">
        <v>32</v>
      </c>
      <c r="K2530" s="17"/>
      <c r="L2530" s="24" t="s">
        <v>55</v>
      </c>
      <c r="M2530" s="19"/>
      <c r="N2530" s="20" t="s">
        <v>6036</v>
      </c>
      <c r="O2530" s="14">
        <v>44637</v>
      </c>
      <c r="P2530" s="14">
        <v>44805</v>
      </c>
      <c r="Q2530" s="14">
        <v>46630</v>
      </c>
      <c r="R2530" t="s">
        <v>105</v>
      </c>
      <c r="S2530" t="s">
        <v>105</v>
      </c>
      <c r="V2530" t="s">
        <v>35</v>
      </c>
      <c r="W2530" t="s">
        <v>35</v>
      </c>
      <c r="X2530" t="s">
        <v>46</v>
      </c>
      <c r="Y2530" t="s">
        <v>37</v>
      </c>
      <c r="Z2530" t="s">
        <v>38</v>
      </c>
    </row>
    <row r="2531" spans="1:26" ht="15" customHeight="1" x14ac:dyDescent="0.3">
      <c r="A2531" s="32">
        <v>2209579</v>
      </c>
      <c r="B2531" s="13" t="s">
        <v>6037</v>
      </c>
      <c r="C2531" s="29">
        <v>217496</v>
      </c>
      <c r="D2531" s="28" t="s">
        <v>40</v>
      </c>
      <c r="E2531" s="28" t="s">
        <v>2634</v>
      </c>
      <c r="F2531" s="28" t="s">
        <v>2634</v>
      </c>
      <c r="G2531" s="28" t="s">
        <v>103</v>
      </c>
      <c r="H2531" s="28" t="s">
        <v>103</v>
      </c>
      <c r="I2531" s="15" t="s">
        <v>31</v>
      </c>
      <c r="J2531" s="23"/>
      <c r="K2531" s="22" t="s">
        <v>43</v>
      </c>
      <c r="L2531" s="18"/>
      <c r="M2531" s="19"/>
      <c r="N2531" s="20" t="s">
        <v>6038</v>
      </c>
      <c r="O2531" s="14">
        <v>44797</v>
      </c>
      <c r="P2531" s="14">
        <v>44805</v>
      </c>
      <c r="Q2531" s="14">
        <v>46265</v>
      </c>
      <c r="R2531" t="s">
        <v>105</v>
      </c>
      <c r="S2531" t="s">
        <v>105</v>
      </c>
      <c r="V2531" t="s">
        <v>35</v>
      </c>
      <c r="W2531" t="s">
        <v>35</v>
      </c>
      <c r="X2531" t="s">
        <v>176</v>
      </c>
      <c r="Y2531" t="s">
        <v>37</v>
      </c>
      <c r="Z2531" t="s">
        <v>38</v>
      </c>
    </row>
    <row r="2532" spans="1:26" ht="15" customHeight="1" x14ac:dyDescent="0.3">
      <c r="A2532" s="32">
        <v>2239618</v>
      </c>
      <c r="B2532" s="13" t="s">
        <v>6039</v>
      </c>
      <c r="C2532" s="29">
        <v>250000</v>
      </c>
      <c r="D2532" s="28" t="s">
        <v>40</v>
      </c>
      <c r="E2532" s="28" t="s">
        <v>2634</v>
      </c>
      <c r="F2532" s="28" t="s">
        <v>2634</v>
      </c>
      <c r="G2532" s="28" t="s">
        <v>103</v>
      </c>
      <c r="H2532" s="28" t="s">
        <v>103</v>
      </c>
      <c r="I2532" s="15" t="s">
        <v>31</v>
      </c>
      <c r="J2532" s="23"/>
      <c r="K2532" s="17"/>
      <c r="L2532" s="18"/>
      <c r="M2532" s="19"/>
      <c r="N2532" s="20" t="s">
        <v>6040</v>
      </c>
      <c r="O2532" s="14">
        <v>44883</v>
      </c>
      <c r="P2532" s="14">
        <v>44958</v>
      </c>
      <c r="Q2532" s="14">
        <v>46783</v>
      </c>
      <c r="R2532" t="s">
        <v>105</v>
      </c>
      <c r="S2532" t="s">
        <v>105</v>
      </c>
      <c r="V2532" t="s">
        <v>35</v>
      </c>
      <c r="W2532" t="s">
        <v>35</v>
      </c>
      <c r="X2532" t="s">
        <v>324</v>
      </c>
      <c r="Y2532" t="s">
        <v>37</v>
      </c>
      <c r="Z2532" t="s">
        <v>38</v>
      </c>
    </row>
    <row r="2533" spans="1:26" ht="15" customHeight="1" x14ac:dyDescent="0.3">
      <c r="A2533" s="32">
        <v>2238231</v>
      </c>
      <c r="B2533" s="13" t="s">
        <v>6041</v>
      </c>
      <c r="C2533" s="29">
        <v>87287</v>
      </c>
      <c r="D2533" s="28" t="s">
        <v>40</v>
      </c>
      <c r="E2533" s="28" t="s">
        <v>2634</v>
      </c>
      <c r="F2533" s="28" t="s">
        <v>2634</v>
      </c>
      <c r="G2533" s="28" t="s">
        <v>103</v>
      </c>
      <c r="H2533" s="28" t="s">
        <v>103</v>
      </c>
      <c r="I2533" s="15" t="s">
        <v>31</v>
      </c>
      <c r="J2533" s="16" t="s">
        <v>32</v>
      </c>
      <c r="K2533" s="17"/>
      <c r="L2533" s="18"/>
      <c r="M2533" s="19"/>
      <c r="N2533" s="20" t="s">
        <v>6042</v>
      </c>
      <c r="O2533" s="14">
        <v>44797</v>
      </c>
      <c r="P2533" s="14">
        <v>44805</v>
      </c>
      <c r="Q2533" s="14">
        <v>45169</v>
      </c>
      <c r="R2533" t="s">
        <v>105</v>
      </c>
      <c r="S2533" t="s">
        <v>105</v>
      </c>
      <c r="V2533" t="s">
        <v>35</v>
      </c>
      <c r="W2533" t="s">
        <v>35</v>
      </c>
      <c r="X2533" t="s">
        <v>324</v>
      </c>
      <c r="Y2533" t="s">
        <v>37</v>
      </c>
      <c r="Z2533" t="s">
        <v>38</v>
      </c>
    </row>
    <row r="2534" spans="1:26" ht="15" customHeight="1" x14ac:dyDescent="0.3">
      <c r="A2534" s="32">
        <v>2240232</v>
      </c>
      <c r="B2534" s="13" t="s">
        <v>6043</v>
      </c>
      <c r="C2534" s="29">
        <v>15000</v>
      </c>
      <c r="D2534" s="28" t="s">
        <v>40</v>
      </c>
      <c r="E2534" s="28" t="s">
        <v>2634</v>
      </c>
      <c r="F2534" s="28" t="s">
        <v>2634</v>
      </c>
      <c r="G2534" s="28" t="s">
        <v>103</v>
      </c>
      <c r="H2534" s="28" t="s">
        <v>103</v>
      </c>
      <c r="I2534" s="15" t="s">
        <v>31</v>
      </c>
      <c r="J2534" s="16" t="s">
        <v>32</v>
      </c>
      <c r="K2534" s="17"/>
      <c r="L2534" s="18"/>
      <c r="M2534" s="19"/>
      <c r="N2534" s="20" t="s">
        <v>6044</v>
      </c>
      <c r="O2534" s="14">
        <v>44805</v>
      </c>
      <c r="P2534" s="14">
        <v>44835</v>
      </c>
      <c r="Q2534" s="14">
        <v>45199</v>
      </c>
      <c r="R2534" t="s">
        <v>105</v>
      </c>
      <c r="S2534" t="s">
        <v>105</v>
      </c>
      <c r="V2534" t="s">
        <v>35</v>
      </c>
      <c r="W2534" t="s">
        <v>35</v>
      </c>
      <c r="X2534" t="s">
        <v>150</v>
      </c>
      <c r="Y2534" t="s">
        <v>37</v>
      </c>
      <c r="Z2534" t="s">
        <v>38</v>
      </c>
    </row>
    <row r="2535" spans="1:26" ht="15" customHeight="1" x14ac:dyDescent="0.3">
      <c r="A2535" s="32">
        <v>2330434</v>
      </c>
      <c r="B2535" s="13" t="s">
        <v>6045</v>
      </c>
      <c r="C2535" s="29">
        <v>15000</v>
      </c>
      <c r="D2535" s="28" t="s">
        <v>40</v>
      </c>
      <c r="E2535" s="28" t="s">
        <v>2634</v>
      </c>
      <c r="F2535" s="28" t="s">
        <v>2634</v>
      </c>
      <c r="G2535" s="28" t="s">
        <v>103</v>
      </c>
      <c r="H2535" s="28" t="s">
        <v>103</v>
      </c>
      <c r="I2535" s="15" t="s">
        <v>31</v>
      </c>
      <c r="J2535" s="16" t="s">
        <v>32</v>
      </c>
      <c r="K2535" s="17"/>
      <c r="L2535" s="18"/>
      <c r="M2535" s="19"/>
      <c r="N2535" s="20" t="s">
        <v>6046</v>
      </c>
      <c r="O2535" s="14">
        <v>45125</v>
      </c>
      <c r="P2535" s="14">
        <v>45139</v>
      </c>
      <c r="Q2535" s="14">
        <v>45504</v>
      </c>
      <c r="R2535" t="s">
        <v>105</v>
      </c>
      <c r="S2535" t="s">
        <v>105</v>
      </c>
      <c r="V2535" t="s">
        <v>35</v>
      </c>
      <c r="W2535" t="s">
        <v>35</v>
      </c>
      <c r="X2535" t="s">
        <v>150</v>
      </c>
      <c r="Y2535" t="s">
        <v>37</v>
      </c>
      <c r="Z2535" t="s">
        <v>38</v>
      </c>
    </row>
    <row r="2536" spans="1:26" ht="15" customHeight="1" x14ac:dyDescent="0.3">
      <c r="A2536" s="32">
        <v>2314238</v>
      </c>
      <c r="B2536" s="12" t="s">
        <v>6047</v>
      </c>
      <c r="C2536" s="29">
        <v>1026207</v>
      </c>
      <c r="D2536" s="28" t="s">
        <v>27</v>
      </c>
      <c r="E2536" s="28" t="s">
        <v>988</v>
      </c>
      <c r="F2536" s="28" t="s">
        <v>5510</v>
      </c>
      <c r="G2536" s="28" t="s">
        <v>743</v>
      </c>
      <c r="H2536" s="28" t="s">
        <v>743</v>
      </c>
      <c r="I2536" s="15" t="s">
        <v>31</v>
      </c>
      <c r="J2536" s="16" t="s">
        <v>32</v>
      </c>
      <c r="K2536" s="17"/>
      <c r="L2536" s="18"/>
      <c r="M2536" s="25" t="s">
        <v>98</v>
      </c>
      <c r="N2536" s="20" t="s">
        <v>6048</v>
      </c>
      <c r="O2536" s="14">
        <v>45141</v>
      </c>
      <c r="P2536" s="14">
        <v>45153</v>
      </c>
      <c r="Q2536" s="14">
        <v>46599</v>
      </c>
      <c r="R2536" t="s">
        <v>990</v>
      </c>
      <c r="S2536" t="s">
        <v>990</v>
      </c>
      <c r="V2536" t="s">
        <v>35</v>
      </c>
      <c r="W2536" t="s">
        <v>35</v>
      </c>
      <c r="X2536" t="s">
        <v>46</v>
      </c>
      <c r="Y2536" t="s">
        <v>37</v>
      </c>
      <c r="Z2536" t="s">
        <v>38</v>
      </c>
    </row>
    <row r="2537" spans="1:26" ht="15" customHeight="1" x14ac:dyDescent="0.3">
      <c r="A2537" s="32">
        <v>2349580</v>
      </c>
      <c r="B2537" s="13" t="s">
        <v>6049</v>
      </c>
      <c r="C2537" s="29">
        <v>445485</v>
      </c>
      <c r="D2537" s="28" t="s">
        <v>27</v>
      </c>
      <c r="E2537" s="28" t="s">
        <v>2950</v>
      </c>
      <c r="F2537" s="28" t="s">
        <v>2950</v>
      </c>
      <c r="G2537" s="28" t="s">
        <v>466</v>
      </c>
      <c r="H2537" s="28" t="s">
        <v>466</v>
      </c>
      <c r="I2537" s="15" t="s">
        <v>31</v>
      </c>
      <c r="J2537" s="16" t="s">
        <v>32</v>
      </c>
      <c r="K2537" s="17"/>
      <c r="L2537" s="18"/>
      <c r="M2537" s="25" t="s">
        <v>98</v>
      </c>
      <c r="N2537" s="20" t="s">
        <v>6050</v>
      </c>
      <c r="O2537" s="14">
        <v>45357</v>
      </c>
      <c r="P2537" s="14">
        <v>45383</v>
      </c>
      <c r="Q2537" s="14">
        <v>46477</v>
      </c>
      <c r="R2537" t="s">
        <v>2951</v>
      </c>
      <c r="S2537" t="s">
        <v>2951</v>
      </c>
      <c r="V2537" t="s">
        <v>35</v>
      </c>
      <c r="W2537" t="s">
        <v>35</v>
      </c>
      <c r="X2537" t="s">
        <v>36</v>
      </c>
      <c r="Z2537" t="s">
        <v>38</v>
      </c>
    </row>
    <row r="2538" spans="1:26" ht="15" customHeight="1" x14ac:dyDescent="0.3">
      <c r="A2538" s="32">
        <v>2205950</v>
      </c>
      <c r="B2538" s="12" t="s">
        <v>6051</v>
      </c>
      <c r="C2538" s="29">
        <v>1454284</v>
      </c>
      <c r="D2538" s="28" t="s">
        <v>27</v>
      </c>
      <c r="E2538" s="28" t="s">
        <v>2145</v>
      </c>
      <c r="F2538" s="28" t="s">
        <v>2145</v>
      </c>
      <c r="G2538" s="28" t="s">
        <v>1782</v>
      </c>
      <c r="H2538" s="28" t="s">
        <v>1782</v>
      </c>
      <c r="I2538" s="15" t="s">
        <v>31</v>
      </c>
      <c r="J2538" s="16" t="s">
        <v>32</v>
      </c>
      <c r="K2538" s="17"/>
      <c r="L2538" s="18"/>
      <c r="M2538" s="19"/>
      <c r="N2538" s="20" t="s">
        <v>6052</v>
      </c>
      <c r="O2538" s="14">
        <v>44760</v>
      </c>
      <c r="P2538" s="14">
        <v>44774</v>
      </c>
      <c r="Q2538" s="14">
        <v>46599</v>
      </c>
      <c r="R2538" t="s">
        <v>2147</v>
      </c>
      <c r="S2538" t="s">
        <v>2147</v>
      </c>
      <c r="V2538" t="s">
        <v>35</v>
      </c>
      <c r="W2538" t="s">
        <v>35</v>
      </c>
      <c r="X2538" t="s">
        <v>83</v>
      </c>
      <c r="Y2538" t="s">
        <v>37</v>
      </c>
      <c r="Z2538" t="s">
        <v>38</v>
      </c>
    </row>
    <row r="2539" spans="1:26" ht="15" customHeight="1" x14ac:dyDescent="0.3">
      <c r="A2539" s="32">
        <v>2110334</v>
      </c>
      <c r="B2539" s="13" t="s">
        <v>6053</v>
      </c>
      <c r="C2539" s="29">
        <v>331926</v>
      </c>
      <c r="D2539" s="28" t="s">
        <v>27</v>
      </c>
      <c r="E2539" s="28" t="s">
        <v>2950</v>
      </c>
      <c r="F2539" s="28" t="s">
        <v>2950</v>
      </c>
      <c r="G2539" s="28" t="s">
        <v>466</v>
      </c>
      <c r="H2539" s="28" t="s">
        <v>466</v>
      </c>
      <c r="I2539" s="15" t="s">
        <v>31</v>
      </c>
      <c r="J2539" s="23"/>
      <c r="K2539" s="22" t="s">
        <v>43</v>
      </c>
      <c r="L2539" s="24" t="s">
        <v>55</v>
      </c>
      <c r="M2539" s="19"/>
      <c r="N2539" s="20" t="s">
        <v>3175</v>
      </c>
      <c r="O2539" s="14">
        <v>44777</v>
      </c>
      <c r="P2539" s="14">
        <v>44835</v>
      </c>
      <c r="Q2539" s="14">
        <v>45930</v>
      </c>
      <c r="R2539" t="s">
        <v>2951</v>
      </c>
      <c r="S2539" t="s">
        <v>2951</v>
      </c>
      <c r="V2539" t="s">
        <v>35</v>
      </c>
      <c r="W2539" t="s">
        <v>35</v>
      </c>
      <c r="X2539" t="s">
        <v>51</v>
      </c>
      <c r="Y2539" t="s">
        <v>37</v>
      </c>
      <c r="Z2539" t="s">
        <v>38</v>
      </c>
    </row>
    <row r="2540" spans="1:26" ht="15" customHeight="1" x14ac:dyDescent="0.3">
      <c r="A2540" s="32">
        <v>2334039</v>
      </c>
      <c r="B2540" s="13" t="s">
        <v>6054</v>
      </c>
      <c r="C2540" s="29">
        <v>277556</v>
      </c>
      <c r="D2540" s="28" t="s">
        <v>27</v>
      </c>
      <c r="E2540" s="28" t="s">
        <v>2950</v>
      </c>
      <c r="F2540" s="28" t="s">
        <v>2950</v>
      </c>
      <c r="G2540" s="28" t="s">
        <v>466</v>
      </c>
      <c r="H2540" s="28" t="s">
        <v>466</v>
      </c>
      <c r="I2540" s="15" t="s">
        <v>31</v>
      </c>
      <c r="J2540" s="16" t="s">
        <v>32</v>
      </c>
      <c r="K2540" s="17"/>
      <c r="L2540" s="18"/>
      <c r="M2540" s="19"/>
      <c r="N2540" s="20" t="s">
        <v>4651</v>
      </c>
      <c r="O2540" s="14">
        <v>45342</v>
      </c>
      <c r="P2540" s="14">
        <v>45352</v>
      </c>
      <c r="Q2540" s="14">
        <v>46446</v>
      </c>
      <c r="R2540" t="s">
        <v>2951</v>
      </c>
      <c r="S2540" t="s">
        <v>2951</v>
      </c>
      <c r="V2540" t="s">
        <v>35</v>
      </c>
      <c r="W2540" t="s">
        <v>35</v>
      </c>
      <c r="X2540" t="s">
        <v>324</v>
      </c>
      <c r="Y2540" t="s">
        <v>37</v>
      </c>
      <c r="Z2540" t="s">
        <v>38</v>
      </c>
    </row>
    <row r="2541" spans="1:26" ht="15" customHeight="1" x14ac:dyDescent="0.3">
      <c r="A2541" s="32">
        <v>2342578</v>
      </c>
      <c r="B2541" s="12" t="s">
        <v>6055</v>
      </c>
      <c r="C2541" s="29">
        <v>1496642</v>
      </c>
      <c r="D2541" s="28" t="s">
        <v>27</v>
      </c>
      <c r="E2541" s="28" t="s">
        <v>2950</v>
      </c>
      <c r="F2541" s="28" t="s">
        <v>2950</v>
      </c>
      <c r="G2541" s="28" t="s">
        <v>466</v>
      </c>
      <c r="H2541" s="28" t="s">
        <v>466</v>
      </c>
      <c r="I2541" s="15" t="s">
        <v>31</v>
      </c>
      <c r="J2541" s="16" t="s">
        <v>32</v>
      </c>
      <c r="K2541" s="17"/>
      <c r="L2541" s="18"/>
      <c r="M2541" s="19"/>
      <c r="N2541" s="20" t="s">
        <v>6056</v>
      </c>
      <c r="O2541" s="14">
        <v>45345</v>
      </c>
      <c r="P2541" s="14">
        <v>45505</v>
      </c>
      <c r="Q2541" s="14">
        <v>47330</v>
      </c>
      <c r="R2541" t="s">
        <v>2951</v>
      </c>
      <c r="S2541" t="s">
        <v>2951</v>
      </c>
      <c r="V2541" t="s">
        <v>35</v>
      </c>
      <c r="W2541" t="s">
        <v>35</v>
      </c>
      <c r="X2541" t="s">
        <v>46</v>
      </c>
      <c r="Y2541" t="s">
        <v>37</v>
      </c>
      <c r="Z2541" t="s">
        <v>38</v>
      </c>
    </row>
    <row r="2542" spans="1:26" ht="15" customHeight="1" x14ac:dyDescent="0.3">
      <c r="A2542" s="32">
        <v>2324505</v>
      </c>
      <c r="B2542" s="13" t="s">
        <v>6057</v>
      </c>
      <c r="C2542" s="29">
        <v>745553</v>
      </c>
      <c r="D2542" s="28" t="s">
        <v>27</v>
      </c>
      <c r="E2542" s="28" t="s">
        <v>2950</v>
      </c>
      <c r="F2542" s="28" t="s">
        <v>2950</v>
      </c>
      <c r="G2542" s="28" t="s">
        <v>466</v>
      </c>
      <c r="H2542" s="28" t="s">
        <v>466</v>
      </c>
      <c r="I2542" s="15" t="s">
        <v>31</v>
      </c>
      <c r="J2542" s="16" t="s">
        <v>32</v>
      </c>
      <c r="K2542" s="17"/>
      <c r="L2542" s="18"/>
      <c r="M2542" s="19"/>
      <c r="N2542" s="20" t="s">
        <v>6058</v>
      </c>
      <c r="O2542" s="14">
        <v>45149</v>
      </c>
      <c r="P2542" s="14">
        <v>45184</v>
      </c>
      <c r="Q2542" s="14">
        <v>46265</v>
      </c>
      <c r="R2542" t="s">
        <v>2951</v>
      </c>
      <c r="S2542" t="s">
        <v>2951</v>
      </c>
      <c r="V2542" t="s">
        <v>35</v>
      </c>
      <c r="W2542" t="s">
        <v>35</v>
      </c>
      <c r="X2542" t="s">
        <v>72</v>
      </c>
      <c r="Y2542" t="s">
        <v>37</v>
      </c>
      <c r="Z2542" t="s">
        <v>38</v>
      </c>
    </row>
    <row r="2543" spans="1:26" ht="15" customHeight="1" x14ac:dyDescent="0.3">
      <c r="A2543" s="13">
        <v>2218861</v>
      </c>
      <c r="B2543" s="13" t="s">
        <v>6059</v>
      </c>
      <c r="C2543" s="29">
        <v>378020</v>
      </c>
      <c r="D2543" s="28" t="s">
        <v>27</v>
      </c>
      <c r="E2543" s="28" t="s">
        <v>2950</v>
      </c>
      <c r="F2543" s="28" t="s">
        <v>2950</v>
      </c>
      <c r="G2543" s="28" t="s">
        <v>466</v>
      </c>
      <c r="H2543" s="28" t="s">
        <v>466</v>
      </c>
      <c r="I2543" s="15" t="s">
        <v>31</v>
      </c>
      <c r="J2543" s="16" t="s">
        <v>32</v>
      </c>
      <c r="K2543" s="17"/>
      <c r="L2543" s="24" t="s">
        <v>55</v>
      </c>
      <c r="M2543" s="19"/>
      <c r="N2543" s="20" t="s">
        <v>6060</v>
      </c>
      <c r="O2543" s="14">
        <v>44792</v>
      </c>
      <c r="P2543" s="14">
        <v>44896</v>
      </c>
      <c r="Q2543" s="14">
        <v>45991</v>
      </c>
      <c r="R2543" t="s">
        <v>2951</v>
      </c>
      <c r="S2543" t="s">
        <v>2951</v>
      </c>
      <c r="V2543" t="s">
        <v>35</v>
      </c>
      <c r="W2543" t="s">
        <v>35</v>
      </c>
      <c r="X2543" t="s">
        <v>212</v>
      </c>
      <c r="Y2543" t="s">
        <v>37</v>
      </c>
      <c r="Z2543" t="s">
        <v>38</v>
      </c>
    </row>
    <row r="2544" spans="1:26" ht="15" customHeight="1" x14ac:dyDescent="0.3">
      <c r="A2544" s="32">
        <v>2321191</v>
      </c>
      <c r="B2544" s="13" t="s">
        <v>6061</v>
      </c>
      <c r="C2544" s="29">
        <v>349999</v>
      </c>
      <c r="D2544" s="28" t="s">
        <v>27</v>
      </c>
      <c r="E2544" s="28" t="s">
        <v>2950</v>
      </c>
      <c r="F2544" s="28" t="s">
        <v>2950</v>
      </c>
      <c r="G2544" s="28" t="s">
        <v>466</v>
      </c>
      <c r="H2544" s="28" t="s">
        <v>466</v>
      </c>
      <c r="I2544" s="15" t="s">
        <v>31</v>
      </c>
      <c r="J2544" s="16" t="s">
        <v>32</v>
      </c>
      <c r="K2544" s="17"/>
      <c r="L2544" s="18"/>
      <c r="M2544" s="19"/>
      <c r="N2544" s="20" t="s">
        <v>6062</v>
      </c>
      <c r="O2544" s="14">
        <v>45131</v>
      </c>
      <c r="P2544" s="14">
        <v>45292</v>
      </c>
      <c r="Q2544" s="14">
        <v>46387</v>
      </c>
      <c r="R2544" t="s">
        <v>2951</v>
      </c>
      <c r="S2544" t="s">
        <v>2951</v>
      </c>
      <c r="V2544" t="s">
        <v>35</v>
      </c>
      <c r="W2544" t="s">
        <v>35</v>
      </c>
      <c r="X2544" t="s">
        <v>46</v>
      </c>
      <c r="Y2544" t="s">
        <v>37</v>
      </c>
      <c r="Z2544" t="s">
        <v>38</v>
      </c>
    </row>
    <row r="2545" spans="1:26" ht="15" customHeight="1" x14ac:dyDescent="0.3">
      <c r="A2545" s="32">
        <v>2152441</v>
      </c>
      <c r="B2545" s="13" t="s">
        <v>6063</v>
      </c>
      <c r="C2545" s="29">
        <v>349936</v>
      </c>
      <c r="D2545" s="28" t="s">
        <v>27</v>
      </c>
      <c r="E2545" s="28" t="s">
        <v>2950</v>
      </c>
      <c r="F2545" s="28" t="s">
        <v>2950</v>
      </c>
      <c r="G2545" s="28" t="s">
        <v>466</v>
      </c>
      <c r="H2545" s="28" t="s">
        <v>466</v>
      </c>
      <c r="I2545" s="15" t="s">
        <v>31</v>
      </c>
      <c r="J2545" s="16" t="s">
        <v>32</v>
      </c>
      <c r="K2545" s="17"/>
      <c r="L2545" s="18"/>
      <c r="M2545" s="19"/>
      <c r="N2545" s="20" t="s">
        <v>6064</v>
      </c>
      <c r="O2545" s="14">
        <v>44643</v>
      </c>
      <c r="P2545" s="14">
        <v>44652</v>
      </c>
      <c r="Q2545" s="14">
        <v>45747</v>
      </c>
      <c r="R2545" t="s">
        <v>2951</v>
      </c>
      <c r="S2545" t="s">
        <v>2951</v>
      </c>
      <c r="V2545" t="s">
        <v>35</v>
      </c>
      <c r="W2545" t="s">
        <v>35</v>
      </c>
      <c r="X2545" t="s">
        <v>36</v>
      </c>
      <c r="Y2545" t="s">
        <v>37</v>
      </c>
      <c r="Z2545" t="s">
        <v>38</v>
      </c>
    </row>
    <row r="2546" spans="1:26" ht="15" customHeight="1" x14ac:dyDescent="0.3">
      <c r="A2546" s="32">
        <v>2334313</v>
      </c>
      <c r="B2546" s="13" t="s">
        <v>6065</v>
      </c>
      <c r="C2546" s="29">
        <v>300000</v>
      </c>
      <c r="D2546" s="28" t="s">
        <v>27</v>
      </c>
      <c r="E2546" s="28" t="s">
        <v>2950</v>
      </c>
      <c r="F2546" s="28" t="s">
        <v>2950</v>
      </c>
      <c r="G2546" s="28" t="s">
        <v>466</v>
      </c>
      <c r="H2546" s="28" t="s">
        <v>466</v>
      </c>
      <c r="I2546" s="15" t="s">
        <v>31</v>
      </c>
      <c r="J2546" s="16" t="s">
        <v>32</v>
      </c>
      <c r="K2546" s="17"/>
      <c r="L2546" s="18"/>
      <c r="M2546" s="19"/>
      <c r="N2546" s="20" t="s">
        <v>6066</v>
      </c>
      <c r="O2546" s="14">
        <v>45177</v>
      </c>
      <c r="P2546" s="14">
        <v>45200</v>
      </c>
      <c r="Q2546" s="14">
        <v>45930</v>
      </c>
      <c r="R2546" t="s">
        <v>2951</v>
      </c>
      <c r="S2546" t="s">
        <v>2951</v>
      </c>
      <c r="V2546" t="s">
        <v>35</v>
      </c>
      <c r="W2546" t="s">
        <v>35</v>
      </c>
      <c r="X2546" t="s">
        <v>78</v>
      </c>
      <c r="Y2546" t="s">
        <v>37</v>
      </c>
      <c r="Z2546" t="s">
        <v>38</v>
      </c>
    </row>
    <row r="2547" spans="1:26" ht="15" customHeight="1" x14ac:dyDescent="0.3">
      <c r="A2547" s="32">
        <v>2310530</v>
      </c>
      <c r="B2547" s="13" t="s">
        <v>6067</v>
      </c>
      <c r="C2547" s="29">
        <v>275968</v>
      </c>
      <c r="D2547" s="28" t="s">
        <v>27</v>
      </c>
      <c r="E2547" s="28" t="s">
        <v>2950</v>
      </c>
      <c r="F2547" s="28" t="s">
        <v>2950</v>
      </c>
      <c r="G2547" s="28" t="s">
        <v>466</v>
      </c>
      <c r="H2547" s="28" t="s">
        <v>466</v>
      </c>
      <c r="I2547" s="15" t="s">
        <v>31</v>
      </c>
      <c r="J2547" s="23"/>
      <c r="K2547" s="17"/>
      <c r="L2547" s="24" t="s">
        <v>55</v>
      </c>
      <c r="M2547" s="19"/>
      <c r="N2547" s="20" t="s">
        <v>6068</v>
      </c>
      <c r="O2547" s="14">
        <v>44943</v>
      </c>
      <c r="P2547" s="14">
        <v>44835</v>
      </c>
      <c r="Q2547" s="14">
        <v>45107</v>
      </c>
      <c r="R2547" t="s">
        <v>2951</v>
      </c>
      <c r="S2547" t="s">
        <v>2951</v>
      </c>
      <c r="V2547" t="s">
        <v>35</v>
      </c>
      <c r="W2547" t="s">
        <v>35</v>
      </c>
      <c r="X2547" t="s">
        <v>522</v>
      </c>
      <c r="Y2547" t="s">
        <v>37</v>
      </c>
      <c r="Z2547" t="s">
        <v>38</v>
      </c>
    </row>
    <row r="2548" spans="1:26" ht="15" customHeight="1" x14ac:dyDescent="0.3">
      <c r="A2548" s="32">
        <v>2234561</v>
      </c>
      <c r="B2548" s="13" t="s">
        <v>6069</v>
      </c>
      <c r="C2548" s="29">
        <v>249999</v>
      </c>
      <c r="D2548" s="28" t="s">
        <v>27</v>
      </c>
      <c r="E2548" s="28" t="s">
        <v>2950</v>
      </c>
      <c r="F2548" s="28" t="s">
        <v>2950</v>
      </c>
      <c r="G2548" s="28" t="s">
        <v>466</v>
      </c>
      <c r="H2548" s="28" t="s">
        <v>466</v>
      </c>
      <c r="I2548" s="15" t="s">
        <v>31</v>
      </c>
      <c r="J2548" s="23"/>
      <c r="K2548" s="17"/>
      <c r="L2548" s="18"/>
      <c r="M2548" s="19"/>
      <c r="N2548" s="20" t="s">
        <v>6070</v>
      </c>
      <c r="O2548" s="14">
        <v>45099</v>
      </c>
      <c r="P2548" s="14">
        <v>45108</v>
      </c>
      <c r="Q2548" s="14">
        <v>45838</v>
      </c>
      <c r="R2548" t="s">
        <v>2951</v>
      </c>
      <c r="S2548" t="s">
        <v>2951</v>
      </c>
      <c r="V2548" t="s">
        <v>35</v>
      </c>
      <c r="W2548" t="s">
        <v>35</v>
      </c>
      <c r="X2548" t="s">
        <v>113</v>
      </c>
      <c r="Y2548" t="s">
        <v>37</v>
      </c>
      <c r="Z2548" t="s">
        <v>38</v>
      </c>
    </row>
    <row r="2549" spans="1:26" ht="15" customHeight="1" x14ac:dyDescent="0.3">
      <c r="A2549" s="32">
        <v>2324585</v>
      </c>
      <c r="B2549" s="13" t="s">
        <v>6071</v>
      </c>
      <c r="C2549" s="29">
        <v>99931</v>
      </c>
      <c r="D2549" s="28" t="s">
        <v>27</v>
      </c>
      <c r="E2549" s="28" t="s">
        <v>2950</v>
      </c>
      <c r="F2549" s="28" t="s">
        <v>2950</v>
      </c>
      <c r="G2549" s="28" t="s">
        <v>466</v>
      </c>
      <c r="H2549" s="28" t="s">
        <v>466</v>
      </c>
      <c r="I2549" s="15" t="s">
        <v>31</v>
      </c>
      <c r="J2549" s="23"/>
      <c r="K2549" s="17"/>
      <c r="L2549" s="18"/>
      <c r="M2549" s="19"/>
      <c r="N2549" s="20" t="s">
        <v>6072</v>
      </c>
      <c r="O2549" s="14">
        <v>45152</v>
      </c>
      <c r="P2549" s="14">
        <v>45170</v>
      </c>
      <c r="Q2549" s="14">
        <v>45535</v>
      </c>
      <c r="R2549" t="s">
        <v>2951</v>
      </c>
      <c r="S2549" t="s">
        <v>2951</v>
      </c>
      <c r="V2549" t="s">
        <v>35</v>
      </c>
      <c r="W2549" t="s">
        <v>35</v>
      </c>
      <c r="X2549" t="s">
        <v>58</v>
      </c>
      <c r="Y2549" t="s">
        <v>37</v>
      </c>
      <c r="Z2549" t="s">
        <v>38</v>
      </c>
    </row>
    <row r="2550" spans="1:26" ht="15" customHeight="1" x14ac:dyDescent="0.3">
      <c r="A2550" s="32">
        <v>2300317</v>
      </c>
      <c r="B2550" s="13" t="s">
        <v>6073</v>
      </c>
      <c r="C2550" s="29">
        <v>34403</v>
      </c>
      <c r="D2550" s="28" t="s">
        <v>27</v>
      </c>
      <c r="E2550" s="28" t="s">
        <v>2950</v>
      </c>
      <c r="F2550" s="28" t="s">
        <v>2950</v>
      </c>
      <c r="G2550" s="28" t="s">
        <v>466</v>
      </c>
      <c r="H2550" s="28" t="s">
        <v>466</v>
      </c>
      <c r="I2550" s="15" t="s">
        <v>31</v>
      </c>
      <c r="J2550" s="23"/>
      <c r="K2550" s="17"/>
      <c r="L2550" s="24" t="s">
        <v>55</v>
      </c>
      <c r="M2550" s="19"/>
      <c r="N2550" s="20" t="s">
        <v>6074</v>
      </c>
      <c r="O2550" s="14">
        <v>44845</v>
      </c>
      <c r="P2550" s="14">
        <v>44835</v>
      </c>
      <c r="Q2550" s="14">
        <v>44926</v>
      </c>
      <c r="R2550" t="s">
        <v>2951</v>
      </c>
      <c r="S2550" t="s">
        <v>2951</v>
      </c>
      <c r="V2550" t="s">
        <v>35</v>
      </c>
      <c r="W2550" t="s">
        <v>35</v>
      </c>
      <c r="X2550" t="s">
        <v>522</v>
      </c>
      <c r="Y2550" t="s">
        <v>37</v>
      </c>
      <c r="Z2550" t="s">
        <v>38</v>
      </c>
    </row>
    <row r="2551" spans="1:26" ht="15" customHeight="1" x14ac:dyDescent="0.3">
      <c r="A2551" s="32">
        <v>2126080</v>
      </c>
      <c r="B2551" s="12" t="s">
        <v>6075</v>
      </c>
      <c r="C2551" s="29">
        <v>1950020</v>
      </c>
      <c r="D2551" s="28" t="s">
        <v>27</v>
      </c>
      <c r="E2551" s="28" t="s">
        <v>3391</v>
      </c>
      <c r="F2551" s="28" t="s">
        <v>3391</v>
      </c>
      <c r="G2551" s="28" t="s">
        <v>3023</v>
      </c>
      <c r="H2551" s="28" t="s">
        <v>3023</v>
      </c>
      <c r="I2551" s="15" t="s">
        <v>31</v>
      </c>
      <c r="J2551" s="16" t="s">
        <v>32</v>
      </c>
      <c r="K2551" s="17"/>
      <c r="L2551" s="24" t="s">
        <v>55</v>
      </c>
      <c r="M2551" s="19"/>
      <c r="N2551" s="20" t="s">
        <v>6076</v>
      </c>
      <c r="O2551" s="14">
        <v>44762</v>
      </c>
      <c r="P2551" s="14">
        <v>44774</v>
      </c>
      <c r="Q2551" s="14">
        <v>46599</v>
      </c>
      <c r="R2551" t="s">
        <v>3393</v>
      </c>
      <c r="S2551" t="s">
        <v>3393</v>
      </c>
      <c r="V2551" t="s">
        <v>35</v>
      </c>
      <c r="W2551" t="s">
        <v>35</v>
      </c>
      <c r="X2551" t="s">
        <v>78</v>
      </c>
      <c r="Y2551" t="s">
        <v>37</v>
      </c>
      <c r="Z2551" t="s">
        <v>431</v>
      </c>
    </row>
    <row r="2552" spans="1:26" ht="15" customHeight="1" x14ac:dyDescent="0.3">
      <c r="A2552" s="32">
        <v>2146091</v>
      </c>
      <c r="B2552" s="13" t="s">
        <v>6077</v>
      </c>
      <c r="C2552" s="29">
        <v>576351</v>
      </c>
      <c r="D2552" s="28" t="s">
        <v>27</v>
      </c>
      <c r="E2552" s="28" t="s">
        <v>1575</v>
      </c>
      <c r="F2552" s="28" t="s">
        <v>1575</v>
      </c>
      <c r="G2552" s="28" t="s">
        <v>116</v>
      </c>
      <c r="H2552" s="28" t="s">
        <v>116</v>
      </c>
      <c r="I2552" s="15" t="s">
        <v>31</v>
      </c>
      <c r="J2552" s="16" t="s">
        <v>32</v>
      </c>
      <c r="K2552" s="17"/>
      <c r="L2552" s="18"/>
      <c r="M2552" s="19"/>
      <c r="N2552" s="20" t="s">
        <v>6078</v>
      </c>
      <c r="O2552" s="14">
        <v>44782</v>
      </c>
      <c r="P2552" s="14">
        <v>44788</v>
      </c>
      <c r="Q2552" s="14">
        <v>46599</v>
      </c>
      <c r="R2552" t="s">
        <v>1577</v>
      </c>
      <c r="S2552" t="s">
        <v>1577</v>
      </c>
      <c r="V2552" t="s">
        <v>35</v>
      </c>
      <c r="W2552" t="s">
        <v>35</v>
      </c>
      <c r="X2552" t="s">
        <v>499</v>
      </c>
      <c r="Y2552" t="s">
        <v>37</v>
      </c>
      <c r="Z2552" t="s">
        <v>38</v>
      </c>
    </row>
    <row r="2553" spans="1:26" ht="15" customHeight="1" x14ac:dyDescent="0.3">
      <c r="A2553" s="32">
        <v>2228472</v>
      </c>
      <c r="B2553" s="12" t="s">
        <v>6079</v>
      </c>
      <c r="C2553" s="29">
        <v>30000</v>
      </c>
      <c r="D2553" s="28" t="s">
        <v>27</v>
      </c>
      <c r="E2553" s="28" t="s">
        <v>4533</v>
      </c>
      <c r="F2553" s="28" t="s">
        <v>630</v>
      </c>
      <c r="G2553" s="28" t="s">
        <v>631</v>
      </c>
      <c r="H2553" s="28" t="s">
        <v>631</v>
      </c>
      <c r="I2553" s="15" t="s">
        <v>31</v>
      </c>
      <c r="J2553" s="16" t="s">
        <v>32</v>
      </c>
      <c r="K2553" s="17"/>
      <c r="L2553" s="18"/>
      <c r="M2553" s="19"/>
      <c r="N2553" s="20" t="s">
        <v>2417</v>
      </c>
      <c r="O2553" s="14">
        <v>44802</v>
      </c>
      <c r="P2553" s="14">
        <v>44819</v>
      </c>
      <c r="Q2553" s="14">
        <v>45169</v>
      </c>
      <c r="R2553" t="s">
        <v>1236</v>
      </c>
      <c r="S2553" t="s">
        <v>1236</v>
      </c>
      <c r="V2553" t="s">
        <v>35</v>
      </c>
      <c r="W2553" t="s">
        <v>35</v>
      </c>
      <c r="X2553" t="s">
        <v>212</v>
      </c>
      <c r="Y2553" t="s">
        <v>37</v>
      </c>
      <c r="Z2553" t="s">
        <v>38</v>
      </c>
    </row>
    <row r="2554" spans="1:26" ht="15" customHeight="1" x14ac:dyDescent="0.45">
      <c r="A2554" s="32">
        <v>2245224</v>
      </c>
      <c r="B2554" s="12" t="s">
        <v>6080</v>
      </c>
      <c r="C2554" s="30">
        <v>380356</v>
      </c>
      <c r="D2554" s="28" t="s">
        <v>27</v>
      </c>
      <c r="E2554" s="28" t="s">
        <v>4533</v>
      </c>
      <c r="F2554" s="28" t="s">
        <v>630</v>
      </c>
      <c r="G2554" s="28" t="s">
        <v>631</v>
      </c>
      <c r="H2554" s="28" t="s">
        <v>631</v>
      </c>
      <c r="I2554" s="15" t="s">
        <v>31</v>
      </c>
      <c r="J2554" s="23"/>
      <c r="K2554" s="17"/>
      <c r="L2554" s="18"/>
      <c r="M2554" s="19"/>
      <c r="N2554" s="20" t="s">
        <v>3876</v>
      </c>
      <c r="O2554" s="14">
        <v>45106</v>
      </c>
      <c r="P2554" s="14">
        <v>45108</v>
      </c>
      <c r="Q2554" s="14">
        <v>46203</v>
      </c>
      <c r="R2554" t="s">
        <v>1236</v>
      </c>
      <c r="S2554" t="s">
        <v>1236</v>
      </c>
      <c r="V2554" t="s">
        <v>35</v>
      </c>
      <c r="W2554" t="s">
        <v>35</v>
      </c>
      <c r="X2554" t="s">
        <v>150</v>
      </c>
      <c r="Y2554" t="s">
        <v>37</v>
      </c>
      <c r="Z2554" t="s">
        <v>38</v>
      </c>
    </row>
    <row r="2555" spans="1:26" ht="15" customHeight="1" x14ac:dyDescent="0.3">
      <c r="A2555" s="32">
        <v>2341530</v>
      </c>
      <c r="B2555" s="13" t="s">
        <v>6081</v>
      </c>
      <c r="C2555" s="29">
        <v>21882</v>
      </c>
      <c r="D2555" s="28" t="s">
        <v>27</v>
      </c>
      <c r="E2555" s="28" t="s">
        <v>4533</v>
      </c>
      <c r="F2555" s="28" t="s">
        <v>630</v>
      </c>
      <c r="G2555" s="28" t="s">
        <v>631</v>
      </c>
      <c r="H2555" s="28" t="s">
        <v>631</v>
      </c>
      <c r="I2555" s="15" t="s">
        <v>31</v>
      </c>
      <c r="J2555" s="16" t="s">
        <v>32</v>
      </c>
      <c r="K2555" s="17"/>
      <c r="L2555" s="18"/>
      <c r="M2555" s="19"/>
      <c r="N2555" s="20" t="s">
        <v>6082</v>
      </c>
      <c r="O2555" s="14">
        <v>45328</v>
      </c>
      <c r="P2555" s="14">
        <v>45352</v>
      </c>
      <c r="Q2555" s="14">
        <v>46081</v>
      </c>
      <c r="R2555" t="s">
        <v>1236</v>
      </c>
      <c r="S2555" t="s">
        <v>1236</v>
      </c>
      <c r="V2555" t="s">
        <v>35</v>
      </c>
      <c r="W2555" t="s">
        <v>35</v>
      </c>
      <c r="X2555" t="s">
        <v>72</v>
      </c>
      <c r="Y2555" t="s">
        <v>37</v>
      </c>
      <c r="Z2555" t="s">
        <v>38</v>
      </c>
    </row>
    <row r="2556" spans="1:26" ht="15" customHeight="1" x14ac:dyDescent="0.3">
      <c r="A2556" s="32">
        <v>2312880</v>
      </c>
      <c r="B2556" s="13" t="s">
        <v>6083</v>
      </c>
      <c r="C2556" s="29">
        <v>150000</v>
      </c>
      <c r="D2556" s="28" t="s">
        <v>27</v>
      </c>
      <c r="E2556" s="28" t="s">
        <v>1706</v>
      </c>
      <c r="F2556" s="28" t="s">
        <v>1707</v>
      </c>
      <c r="G2556" s="28" t="s">
        <v>1565</v>
      </c>
      <c r="H2556" s="28" t="s">
        <v>1565</v>
      </c>
      <c r="I2556" s="15" t="s">
        <v>31</v>
      </c>
      <c r="J2556" s="23"/>
      <c r="K2556" s="17"/>
      <c r="L2556" s="18"/>
      <c r="M2556" s="25" t="s">
        <v>98</v>
      </c>
      <c r="N2556" s="20" t="s">
        <v>6084</v>
      </c>
      <c r="O2556" s="14">
        <v>45126</v>
      </c>
      <c r="P2556" s="14">
        <v>45200</v>
      </c>
      <c r="Q2556" s="14">
        <v>47026</v>
      </c>
      <c r="R2556" t="s">
        <v>1709</v>
      </c>
      <c r="S2556" t="s">
        <v>1709</v>
      </c>
      <c r="V2556" t="s">
        <v>35</v>
      </c>
      <c r="W2556" t="s">
        <v>35</v>
      </c>
      <c r="X2556" t="s">
        <v>95</v>
      </c>
      <c r="Y2556" t="s">
        <v>37</v>
      </c>
      <c r="Z2556" t="s">
        <v>38</v>
      </c>
    </row>
    <row r="2557" spans="1:26" ht="15" customHeight="1" x14ac:dyDescent="0.3">
      <c r="A2557" s="32">
        <v>2318616</v>
      </c>
      <c r="B2557" s="13" t="s">
        <v>6085</v>
      </c>
      <c r="C2557" s="29">
        <v>425000</v>
      </c>
      <c r="D2557" s="28" t="s">
        <v>40</v>
      </c>
      <c r="E2557" s="28" t="s">
        <v>2280</v>
      </c>
      <c r="F2557" s="28" t="s">
        <v>2280</v>
      </c>
      <c r="G2557" s="28" t="s">
        <v>42</v>
      </c>
      <c r="H2557" s="28" t="s">
        <v>42</v>
      </c>
      <c r="I2557" s="15" t="s">
        <v>31</v>
      </c>
      <c r="J2557" s="16" t="s">
        <v>32</v>
      </c>
      <c r="K2557" s="17"/>
      <c r="L2557" s="18"/>
      <c r="M2557" s="19"/>
      <c r="N2557" s="20" t="s">
        <v>6086</v>
      </c>
      <c r="O2557" s="14">
        <v>45190</v>
      </c>
      <c r="P2557" s="14">
        <v>45153</v>
      </c>
      <c r="Q2557" s="14">
        <v>46599</v>
      </c>
      <c r="R2557" t="s">
        <v>2281</v>
      </c>
      <c r="S2557" t="s">
        <v>2281</v>
      </c>
      <c r="V2557" t="s">
        <v>35</v>
      </c>
      <c r="W2557" t="s">
        <v>35</v>
      </c>
      <c r="X2557" t="s">
        <v>522</v>
      </c>
      <c r="Y2557" t="s">
        <v>37</v>
      </c>
      <c r="Z2557" t="s">
        <v>38</v>
      </c>
    </row>
    <row r="2558" spans="1:26" ht="15" customHeight="1" x14ac:dyDescent="0.3">
      <c r="A2558" s="32">
        <v>2318617</v>
      </c>
      <c r="B2558" s="13" t="s">
        <v>6087</v>
      </c>
      <c r="C2558" s="29">
        <v>425000</v>
      </c>
      <c r="D2558" s="28" t="s">
        <v>40</v>
      </c>
      <c r="E2558" s="28" t="s">
        <v>1972</v>
      </c>
      <c r="F2558" s="28" t="s">
        <v>1972</v>
      </c>
      <c r="G2558" s="28" t="s">
        <v>121</v>
      </c>
      <c r="H2558" s="28" t="s">
        <v>121</v>
      </c>
      <c r="I2558" s="15" t="s">
        <v>31</v>
      </c>
      <c r="J2558" s="16" t="s">
        <v>32</v>
      </c>
      <c r="K2558" s="17"/>
      <c r="L2558" s="18"/>
      <c r="M2558" s="19"/>
      <c r="N2558" s="20" t="s">
        <v>6086</v>
      </c>
      <c r="O2558" s="14">
        <v>45190</v>
      </c>
      <c r="P2558" s="14">
        <v>45153</v>
      </c>
      <c r="Q2558" s="14">
        <v>46599</v>
      </c>
      <c r="R2558" t="s">
        <v>121</v>
      </c>
      <c r="S2558" t="s">
        <v>121</v>
      </c>
      <c r="V2558" t="s">
        <v>35</v>
      </c>
      <c r="W2558" t="s">
        <v>35</v>
      </c>
      <c r="X2558" t="s">
        <v>522</v>
      </c>
      <c r="Y2558" t="s">
        <v>37</v>
      </c>
      <c r="Z2558" t="s">
        <v>38</v>
      </c>
    </row>
    <row r="2559" spans="1:26" ht="15" customHeight="1" x14ac:dyDescent="0.3">
      <c r="A2559" s="32">
        <v>2236260</v>
      </c>
      <c r="B2559" s="12" t="s">
        <v>6088</v>
      </c>
      <c r="C2559" s="29">
        <v>100572</v>
      </c>
      <c r="D2559" s="28" t="s">
        <v>27</v>
      </c>
      <c r="E2559" s="28" t="s">
        <v>1706</v>
      </c>
      <c r="F2559" s="28" t="s">
        <v>1707</v>
      </c>
      <c r="G2559" s="28" t="s">
        <v>1565</v>
      </c>
      <c r="H2559" s="28" t="s">
        <v>1565</v>
      </c>
      <c r="I2559" s="15" t="s">
        <v>31</v>
      </c>
      <c r="J2559" s="16" t="s">
        <v>32</v>
      </c>
      <c r="K2559" s="17"/>
      <c r="L2559" s="18"/>
      <c r="M2559" s="19"/>
      <c r="N2559" s="20" t="s">
        <v>5227</v>
      </c>
      <c r="O2559" s="14">
        <v>44951</v>
      </c>
      <c r="P2559" s="14">
        <v>44972</v>
      </c>
      <c r="Q2559" s="14">
        <v>46053</v>
      </c>
      <c r="R2559" t="s">
        <v>1709</v>
      </c>
      <c r="S2559" t="s">
        <v>1709</v>
      </c>
      <c r="V2559" t="s">
        <v>35</v>
      </c>
      <c r="W2559" t="s">
        <v>35</v>
      </c>
      <c r="X2559" t="s">
        <v>51</v>
      </c>
      <c r="Y2559" t="s">
        <v>37</v>
      </c>
      <c r="Z2559" t="s">
        <v>38</v>
      </c>
    </row>
    <row r="2560" spans="1:26" ht="15" customHeight="1" x14ac:dyDescent="0.3">
      <c r="A2560" s="32">
        <v>2148606</v>
      </c>
      <c r="B2560" s="12" t="s">
        <v>6089</v>
      </c>
      <c r="C2560" s="29">
        <v>1350000</v>
      </c>
      <c r="D2560" s="28" t="s">
        <v>27</v>
      </c>
      <c r="E2560" s="28" t="s">
        <v>1706</v>
      </c>
      <c r="F2560" s="28" t="s">
        <v>1707</v>
      </c>
      <c r="G2560" s="28" t="s">
        <v>1565</v>
      </c>
      <c r="H2560" s="28" t="s">
        <v>1565</v>
      </c>
      <c r="I2560" s="15" t="s">
        <v>31</v>
      </c>
      <c r="J2560" s="16" t="s">
        <v>32</v>
      </c>
      <c r="K2560" s="17"/>
      <c r="L2560" s="18"/>
      <c r="M2560" s="19"/>
      <c r="N2560" s="20" t="s">
        <v>6090</v>
      </c>
      <c r="O2560" s="14">
        <v>44728</v>
      </c>
      <c r="P2560" s="14">
        <v>44774</v>
      </c>
      <c r="Q2560" s="14">
        <v>46234</v>
      </c>
      <c r="R2560" t="s">
        <v>1709</v>
      </c>
      <c r="S2560" t="s">
        <v>1709</v>
      </c>
      <c r="V2560" t="s">
        <v>35</v>
      </c>
      <c r="W2560" t="s">
        <v>35</v>
      </c>
      <c r="X2560" t="s">
        <v>46</v>
      </c>
      <c r="Y2560" t="s">
        <v>37</v>
      </c>
      <c r="Z2560" t="s">
        <v>38</v>
      </c>
    </row>
    <row r="2561" spans="1:26" ht="15" customHeight="1" x14ac:dyDescent="0.3">
      <c r="A2561" s="32">
        <v>2223957</v>
      </c>
      <c r="B2561" s="13" t="s">
        <v>6091</v>
      </c>
      <c r="C2561" s="29">
        <v>580276</v>
      </c>
      <c r="D2561" s="28" t="s">
        <v>27</v>
      </c>
      <c r="E2561" s="28" t="s">
        <v>1706</v>
      </c>
      <c r="F2561" s="28" t="s">
        <v>1707</v>
      </c>
      <c r="G2561" s="28" t="s">
        <v>1565</v>
      </c>
      <c r="H2561" s="28" t="s">
        <v>1565</v>
      </c>
      <c r="I2561" s="15" t="s">
        <v>31</v>
      </c>
      <c r="J2561" s="23"/>
      <c r="K2561" s="22" t="s">
        <v>43</v>
      </c>
      <c r="L2561" s="18"/>
      <c r="M2561" s="19"/>
      <c r="N2561" s="20" t="s">
        <v>6092</v>
      </c>
      <c r="O2561" s="14">
        <v>44778</v>
      </c>
      <c r="P2561" s="14">
        <v>44835</v>
      </c>
      <c r="Q2561" s="14">
        <v>45930</v>
      </c>
      <c r="R2561" t="s">
        <v>1709</v>
      </c>
      <c r="S2561" t="s">
        <v>1709</v>
      </c>
      <c r="V2561" t="s">
        <v>35</v>
      </c>
      <c r="W2561" t="s">
        <v>35</v>
      </c>
      <c r="X2561" t="s">
        <v>160</v>
      </c>
      <c r="Y2561" t="s">
        <v>37</v>
      </c>
      <c r="Z2561" t="s">
        <v>38</v>
      </c>
    </row>
    <row r="2562" spans="1:26" ht="15" customHeight="1" x14ac:dyDescent="0.3">
      <c r="A2562" s="32">
        <v>2349433</v>
      </c>
      <c r="B2562" s="13" t="s">
        <v>6093</v>
      </c>
      <c r="C2562" s="29">
        <v>464902</v>
      </c>
      <c r="D2562" s="28" t="s">
        <v>27</v>
      </c>
      <c r="E2562" s="28" t="s">
        <v>1706</v>
      </c>
      <c r="G2562" s="28" t="s">
        <v>1565</v>
      </c>
      <c r="H2562" s="28" t="s">
        <v>1565</v>
      </c>
      <c r="I2562" s="15" t="s">
        <v>31</v>
      </c>
      <c r="J2562" s="16" t="s">
        <v>32</v>
      </c>
      <c r="K2562" s="17"/>
      <c r="L2562" s="24" t="s">
        <v>55</v>
      </c>
      <c r="M2562" s="19"/>
      <c r="N2562" s="20" t="s">
        <v>6094</v>
      </c>
      <c r="O2562" s="14">
        <v>45337</v>
      </c>
      <c r="P2562" s="14">
        <v>45413</v>
      </c>
      <c r="Q2562" s="14">
        <v>46507</v>
      </c>
      <c r="R2562" t="s">
        <v>1709</v>
      </c>
      <c r="S2562" t="s">
        <v>1709</v>
      </c>
      <c r="V2562" t="s">
        <v>35</v>
      </c>
      <c r="W2562" t="s">
        <v>35</v>
      </c>
      <c r="X2562" t="s">
        <v>170</v>
      </c>
      <c r="Y2562" t="s">
        <v>37</v>
      </c>
      <c r="Z2562" t="s">
        <v>38</v>
      </c>
    </row>
    <row r="2563" spans="1:26" ht="15" customHeight="1" x14ac:dyDescent="0.3">
      <c r="A2563" s="32">
        <v>2301217</v>
      </c>
      <c r="B2563" s="13" t="s">
        <v>6095</v>
      </c>
      <c r="C2563" s="29">
        <v>450592</v>
      </c>
      <c r="D2563" s="28" t="s">
        <v>27</v>
      </c>
      <c r="E2563" s="28" t="s">
        <v>1706</v>
      </c>
      <c r="F2563" s="28" t="s">
        <v>1707</v>
      </c>
      <c r="G2563" s="28" t="s">
        <v>1565</v>
      </c>
      <c r="H2563" s="28" t="s">
        <v>1565</v>
      </c>
      <c r="I2563" s="15" t="s">
        <v>31</v>
      </c>
      <c r="J2563" s="16" t="s">
        <v>32</v>
      </c>
      <c r="K2563" s="17"/>
      <c r="L2563" s="24" t="s">
        <v>55</v>
      </c>
      <c r="M2563" s="19"/>
      <c r="N2563" s="20" t="s">
        <v>6096</v>
      </c>
      <c r="O2563" s="14">
        <v>45113</v>
      </c>
      <c r="P2563" s="14">
        <v>45170</v>
      </c>
      <c r="Q2563" s="14">
        <v>46630</v>
      </c>
      <c r="R2563" t="s">
        <v>1709</v>
      </c>
      <c r="S2563" t="s">
        <v>1709</v>
      </c>
      <c r="V2563" t="s">
        <v>35</v>
      </c>
      <c r="W2563" t="s">
        <v>35</v>
      </c>
      <c r="X2563" t="s">
        <v>346</v>
      </c>
      <c r="Y2563" t="s">
        <v>37</v>
      </c>
      <c r="Z2563" t="s">
        <v>38</v>
      </c>
    </row>
    <row r="2564" spans="1:26" ht="15" customHeight="1" x14ac:dyDescent="0.3">
      <c r="A2564" s="32">
        <v>2236879</v>
      </c>
      <c r="B2564" s="13" t="s">
        <v>6097</v>
      </c>
      <c r="C2564" s="29">
        <v>299337</v>
      </c>
      <c r="D2564" s="28" t="s">
        <v>27</v>
      </c>
      <c r="E2564" s="28" t="s">
        <v>1706</v>
      </c>
      <c r="F2564" s="28" t="s">
        <v>1707</v>
      </c>
      <c r="G2564" s="28" t="s">
        <v>1565</v>
      </c>
      <c r="H2564" s="28" t="s">
        <v>1565</v>
      </c>
      <c r="I2564" s="15" t="s">
        <v>31</v>
      </c>
      <c r="J2564" s="16" t="s">
        <v>32</v>
      </c>
      <c r="K2564" s="17"/>
      <c r="L2564" s="18"/>
      <c r="M2564" s="19"/>
      <c r="N2564" s="20" t="s">
        <v>6098</v>
      </c>
      <c r="O2564" s="14">
        <v>44813</v>
      </c>
      <c r="P2564" s="14">
        <v>44835</v>
      </c>
      <c r="Q2564" s="14">
        <v>45565</v>
      </c>
      <c r="R2564" t="s">
        <v>1709</v>
      </c>
      <c r="S2564" t="s">
        <v>1709</v>
      </c>
      <c r="V2564" t="s">
        <v>35</v>
      </c>
      <c r="W2564" t="s">
        <v>35</v>
      </c>
      <c r="X2564" t="s">
        <v>994</v>
      </c>
      <c r="Y2564" t="s">
        <v>37</v>
      </c>
      <c r="Z2564" t="s">
        <v>38</v>
      </c>
    </row>
    <row r="2565" spans="1:26" ht="15" customHeight="1" x14ac:dyDescent="0.3">
      <c r="A2565" s="32">
        <v>2210535</v>
      </c>
      <c r="B2565" s="13" t="s">
        <v>6099</v>
      </c>
      <c r="C2565" s="29">
        <v>500000</v>
      </c>
      <c r="D2565" s="28" t="s">
        <v>27</v>
      </c>
      <c r="E2565" s="28" t="s">
        <v>1706</v>
      </c>
      <c r="F2565" s="28" t="s">
        <v>1707</v>
      </c>
      <c r="G2565" s="28" t="s">
        <v>1565</v>
      </c>
      <c r="H2565" s="28" t="s">
        <v>1565</v>
      </c>
      <c r="I2565" s="15" t="s">
        <v>31</v>
      </c>
      <c r="J2565" s="23"/>
      <c r="K2565" s="17"/>
      <c r="L2565" s="18"/>
      <c r="M2565" s="19"/>
      <c r="N2565" s="20" t="s">
        <v>6100</v>
      </c>
      <c r="O2565" s="14">
        <v>44706</v>
      </c>
      <c r="P2565" s="14">
        <v>44805</v>
      </c>
      <c r="Q2565" s="14">
        <v>45900</v>
      </c>
      <c r="R2565" t="s">
        <v>1709</v>
      </c>
      <c r="S2565" t="s">
        <v>1709</v>
      </c>
      <c r="V2565" t="s">
        <v>35</v>
      </c>
      <c r="W2565" t="s">
        <v>35</v>
      </c>
      <c r="X2565" t="s">
        <v>176</v>
      </c>
      <c r="Y2565" t="s">
        <v>37</v>
      </c>
      <c r="Z2565" t="s">
        <v>38</v>
      </c>
    </row>
    <row r="2566" spans="1:26" ht="15" customHeight="1" x14ac:dyDescent="0.3">
      <c r="A2566" s="32">
        <v>2312175</v>
      </c>
      <c r="B2566" s="13" t="s">
        <v>6101</v>
      </c>
      <c r="C2566" s="29">
        <v>499500</v>
      </c>
      <c r="D2566" s="28" t="s">
        <v>27</v>
      </c>
      <c r="E2566" s="28" t="s">
        <v>1706</v>
      </c>
      <c r="F2566" s="28" t="s">
        <v>1707</v>
      </c>
      <c r="G2566" s="28" t="s">
        <v>1565</v>
      </c>
      <c r="H2566" s="28" t="s">
        <v>1565</v>
      </c>
      <c r="I2566" s="15" t="s">
        <v>31</v>
      </c>
      <c r="J2566" s="23"/>
      <c r="K2566" s="17"/>
      <c r="L2566" s="18"/>
      <c r="M2566" s="19"/>
      <c r="N2566" s="20" t="s">
        <v>6102</v>
      </c>
      <c r="O2566" s="14">
        <v>45112</v>
      </c>
      <c r="P2566" s="14">
        <v>45170</v>
      </c>
      <c r="Q2566" s="14">
        <v>46265</v>
      </c>
      <c r="R2566" t="s">
        <v>1709</v>
      </c>
      <c r="S2566" t="s">
        <v>1709</v>
      </c>
      <c r="V2566" t="s">
        <v>35</v>
      </c>
      <c r="W2566" t="s">
        <v>35</v>
      </c>
      <c r="X2566" t="s">
        <v>190</v>
      </c>
      <c r="Y2566" t="s">
        <v>37</v>
      </c>
      <c r="Z2566" t="s">
        <v>38</v>
      </c>
    </row>
    <row r="2567" spans="1:26" ht="15" customHeight="1" x14ac:dyDescent="0.3">
      <c r="A2567" s="32">
        <v>2244073</v>
      </c>
      <c r="B2567" s="13" t="s">
        <v>6103</v>
      </c>
      <c r="C2567" s="29">
        <v>282582</v>
      </c>
      <c r="D2567" s="28" t="s">
        <v>27</v>
      </c>
      <c r="E2567" s="28" t="s">
        <v>1706</v>
      </c>
      <c r="F2567" s="28" t="s">
        <v>1707</v>
      </c>
      <c r="G2567" s="28" t="s">
        <v>1565</v>
      </c>
      <c r="H2567" s="28" t="s">
        <v>1565</v>
      </c>
      <c r="I2567" s="15" t="s">
        <v>31</v>
      </c>
      <c r="J2567" s="23"/>
      <c r="K2567" s="17"/>
      <c r="L2567" s="18"/>
      <c r="M2567" s="19"/>
      <c r="N2567" s="20" t="s">
        <v>6104</v>
      </c>
      <c r="O2567" s="14">
        <v>45050</v>
      </c>
      <c r="P2567" s="14">
        <v>45061</v>
      </c>
      <c r="Q2567" s="14">
        <v>46142</v>
      </c>
      <c r="R2567" t="s">
        <v>1709</v>
      </c>
      <c r="S2567" t="s">
        <v>1709</v>
      </c>
      <c r="V2567" t="s">
        <v>35</v>
      </c>
      <c r="W2567" t="s">
        <v>35</v>
      </c>
      <c r="X2567" t="s">
        <v>160</v>
      </c>
      <c r="Y2567" t="s">
        <v>37</v>
      </c>
      <c r="Z2567" t="s">
        <v>38</v>
      </c>
    </row>
    <row r="2568" spans="1:26" ht="15" customHeight="1" x14ac:dyDescent="0.3">
      <c r="A2568" s="32">
        <v>2345996</v>
      </c>
      <c r="B2568" s="13" t="s">
        <v>6105</v>
      </c>
      <c r="C2568" s="29">
        <v>199677</v>
      </c>
      <c r="D2568" s="28" t="s">
        <v>27</v>
      </c>
      <c r="E2568" s="28" t="s">
        <v>1706</v>
      </c>
      <c r="G2568" s="28" t="s">
        <v>1565</v>
      </c>
      <c r="H2568" s="28" t="s">
        <v>1565</v>
      </c>
      <c r="I2568" s="15" t="s">
        <v>31</v>
      </c>
      <c r="J2568" s="23"/>
      <c r="K2568" s="17"/>
      <c r="L2568" s="18"/>
      <c r="M2568" s="19"/>
      <c r="N2568" s="20" t="s">
        <v>6106</v>
      </c>
      <c r="O2568" s="14">
        <v>45307</v>
      </c>
      <c r="P2568" s="14">
        <v>45323</v>
      </c>
      <c r="Q2568" s="14">
        <v>46053</v>
      </c>
      <c r="R2568" t="s">
        <v>1709</v>
      </c>
      <c r="S2568" t="s">
        <v>1709</v>
      </c>
      <c r="V2568" t="s">
        <v>35</v>
      </c>
      <c r="W2568" t="s">
        <v>35</v>
      </c>
      <c r="X2568" t="s">
        <v>212</v>
      </c>
      <c r="Y2568" t="s">
        <v>37</v>
      </c>
      <c r="Z2568" t="s">
        <v>38</v>
      </c>
    </row>
    <row r="2569" spans="1:26" ht="15" customHeight="1" x14ac:dyDescent="0.3">
      <c r="A2569" s="32">
        <v>2303575</v>
      </c>
      <c r="B2569" s="13" t="s">
        <v>6107</v>
      </c>
      <c r="C2569" s="29">
        <v>158000</v>
      </c>
      <c r="D2569" s="28" t="s">
        <v>27</v>
      </c>
      <c r="E2569" s="28" t="s">
        <v>1706</v>
      </c>
      <c r="F2569" s="28" t="s">
        <v>1707</v>
      </c>
      <c r="G2569" s="28" t="s">
        <v>1565</v>
      </c>
      <c r="H2569" s="28" t="s">
        <v>1565</v>
      </c>
      <c r="I2569" s="15" t="s">
        <v>31</v>
      </c>
      <c r="J2569" s="16" t="s">
        <v>32</v>
      </c>
      <c r="K2569" s="17"/>
      <c r="L2569" s="18"/>
      <c r="M2569" s="19"/>
      <c r="N2569" s="20" t="s">
        <v>6108</v>
      </c>
      <c r="O2569" s="14">
        <v>45140</v>
      </c>
      <c r="P2569" s="14">
        <v>45170</v>
      </c>
      <c r="Q2569" s="14">
        <v>45535</v>
      </c>
      <c r="R2569" t="s">
        <v>1709</v>
      </c>
      <c r="S2569" t="s">
        <v>1709</v>
      </c>
      <c r="V2569" t="s">
        <v>35</v>
      </c>
      <c r="W2569" t="s">
        <v>35</v>
      </c>
      <c r="X2569" t="s">
        <v>190</v>
      </c>
      <c r="Y2569" t="s">
        <v>37</v>
      </c>
      <c r="Z2569" t="s">
        <v>38</v>
      </c>
    </row>
    <row r="2570" spans="1:26" ht="15" customHeight="1" x14ac:dyDescent="0.3">
      <c r="A2570" s="32">
        <v>2208152</v>
      </c>
      <c r="B2570" s="13" t="s">
        <v>6109</v>
      </c>
      <c r="C2570" s="29">
        <v>109940</v>
      </c>
      <c r="D2570" s="28" t="s">
        <v>27</v>
      </c>
      <c r="E2570" s="28" t="s">
        <v>1706</v>
      </c>
      <c r="F2570" s="28" t="s">
        <v>1707</v>
      </c>
      <c r="G2570" s="28" t="s">
        <v>1565</v>
      </c>
      <c r="H2570" s="28" t="s">
        <v>1565</v>
      </c>
      <c r="I2570" s="15" t="s">
        <v>31</v>
      </c>
      <c r="J2570" s="16" t="s">
        <v>32</v>
      </c>
      <c r="K2570" s="17"/>
      <c r="L2570" s="18"/>
      <c r="M2570" s="19"/>
      <c r="N2570" s="20" t="s">
        <v>6110</v>
      </c>
      <c r="O2570" s="14">
        <v>44614</v>
      </c>
      <c r="P2570" s="14">
        <v>44621</v>
      </c>
      <c r="Q2570" s="14">
        <v>45351</v>
      </c>
      <c r="R2570" t="s">
        <v>1709</v>
      </c>
      <c r="S2570" t="s">
        <v>1709</v>
      </c>
      <c r="V2570" t="s">
        <v>35</v>
      </c>
      <c r="W2570" t="s">
        <v>35</v>
      </c>
      <c r="X2570" t="s">
        <v>65</v>
      </c>
      <c r="Y2570" t="s">
        <v>37</v>
      </c>
      <c r="Z2570" t="s">
        <v>38</v>
      </c>
    </row>
    <row r="2571" spans="1:26" ht="15" customHeight="1" x14ac:dyDescent="0.3">
      <c r="A2571" s="32">
        <v>2326940</v>
      </c>
      <c r="B2571" s="13" t="s">
        <v>6111</v>
      </c>
      <c r="C2571" s="29">
        <v>54302</v>
      </c>
      <c r="D2571" s="28" t="s">
        <v>27</v>
      </c>
      <c r="E2571" s="28" t="s">
        <v>1706</v>
      </c>
      <c r="F2571" s="28" t="s">
        <v>1707</v>
      </c>
      <c r="G2571" s="28" t="s">
        <v>1565</v>
      </c>
      <c r="H2571" s="28" t="s">
        <v>1565</v>
      </c>
      <c r="I2571" s="15" t="s">
        <v>31</v>
      </c>
      <c r="J2571" s="23"/>
      <c r="K2571" s="17"/>
      <c r="L2571" s="24" t="s">
        <v>55</v>
      </c>
      <c r="M2571" s="19"/>
      <c r="N2571" s="20" t="s">
        <v>6112</v>
      </c>
      <c r="O2571" s="14">
        <v>45044</v>
      </c>
      <c r="P2571" s="14">
        <v>44835</v>
      </c>
      <c r="Q2571" s="14">
        <v>45260</v>
      </c>
      <c r="R2571" t="s">
        <v>1709</v>
      </c>
      <c r="S2571" t="s">
        <v>1709</v>
      </c>
      <c r="V2571" t="s">
        <v>35</v>
      </c>
      <c r="W2571" t="s">
        <v>35</v>
      </c>
      <c r="X2571" t="s">
        <v>106</v>
      </c>
      <c r="Y2571" t="s">
        <v>37</v>
      </c>
      <c r="Z2571" t="s">
        <v>38</v>
      </c>
    </row>
    <row r="2572" spans="1:26" ht="15" customHeight="1" x14ac:dyDescent="0.3">
      <c r="A2572" s="32">
        <v>2231711</v>
      </c>
      <c r="B2572" s="13" t="s">
        <v>6113</v>
      </c>
      <c r="C2572" s="29">
        <v>31999</v>
      </c>
      <c r="D2572" s="28" t="s">
        <v>27</v>
      </c>
      <c r="E2572" s="28" t="s">
        <v>1706</v>
      </c>
      <c r="F2572" s="28" t="s">
        <v>1707</v>
      </c>
      <c r="G2572" s="28" t="s">
        <v>1565</v>
      </c>
      <c r="H2572" s="28" t="s">
        <v>1565</v>
      </c>
      <c r="I2572" s="15" t="s">
        <v>31</v>
      </c>
      <c r="J2572" s="16" t="s">
        <v>32</v>
      </c>
      <c r="K2572" s="17"/>
      <c r="L2572" s="24" t="s">
        <v>55</v>
      </c>
      <c r="M2572" s="19"/>
      <c r="N2572" s="20" t="s">
        <v>6114</v>
      </c>
      <c r="O2572" s="14">
        <v>44776</v>
      </c>
      <c r="P2572" s="14">
        <v>44805</v>
      </c>
      <c r="Q2572" s="14">
        <v>45169</v>
      </c>
      <c r="R2572" t="s">
        <v>1709</v>
      </c>
      <c r="S2572" t="s">
        <v>1709</v>
      </c>
      <c r="V2572" t="s">
        <v>35</v>
      </c>
      <c r="W2572" t="s">
        <v>35</v>
      </c>
      <c r="X2572" t="s">
        <v>170</v>
      </c>
      <c r="Y2572" t="s">
        <v>37</v>
      </c>
      <c r="Z2572" t="s">
        <v>38</v>
      </c>
    </row>
    <row r="2573" spans="1:26" ht="15" customHeight="1" x14ac:dyDescent="0.3">
      <c r="A2573" s="32">
        <v>2310558</v>
      </c>
      <c r="B2573" s="13" t="s">
        <v>6115</v>
      </c>
      <c r="C2573" s="29">
        <v>210506</v>
      </c>
      <c r="D2573" s="28" t="s">
        <v>27</v>
      </c>
      <c r="E2573" s="28" t="s">
        <v>1706</v>
      </c>
      <c r="F2573" s="28" t="s">
        <v>1707</v>
      </c>
      <c r="G2573" s="28" t="s">
        <v>1565</v>
      </c>
      <c r="H2573" s="28" t="s">
        <v>1565</v>
      </c>
      <c r="I2573" s="21"/>
      <c r="J2573" s="16" t="s">
        <v>32</v>
      </c>
      <c r="K2573" s="17"/>
      <c r="L2573" s="24" t="s">
        <v>55</v>
      </c>
      <c r="M2573" s="19"/>
      <c r="N2573" s="20" t="s">
        <v>660</v>
      </c>
      <c r="O2573" s="14">
        <v>45149</v>
      </c>
      <c r="P2573" s="14">
        <v>45170</v>
      </c>
      <c r="Q2573" s="14">
        <v>45961</v>
      </c>
      <c r="R2573" t="s">
        <v>1709</v>
      </c>
      <c r="S2573" t="s">
        <v>1709</v>
      </c>
      <c r="V2573" t="s">
        <v>35</v>
      </c>
      <c r="W2573" t="s">
        <v>35</v>
      </c>
      <c r="X2573" t="s">
        <v>72</v>
      </c>
      <c r="Y2573" t="s">
        <v>37</v>
      </c>
      <c r="Z2573" t="s">
        <v>38</v>
      </c>
    </row>
    <row r="2574" spans="1:26" ht="15" customHeight="1" x14ac:dyDescent="0.3">
      <c r="A2574" s="32">
        <v>2204240</v>
      </c>
      <c r="B2574" s="13" t="s">
        <v>6116</v>
      </c>
      <c r="C2574" s="29">
        <v>356558</v>
      </c>
      <c r="D2574" s="28" t="s">
        <v>27</v>
      </c>
      <c r="E2574" s="28" t="s">
        <v>1706</v>
      </c>
      <c r="F2574" s="28" t="s">
        <v>1707</v>
      </c>
      <c r="G2574" s="28" t="s">
        <v>1565</v>
      </c>
      <c r="H2574" s="28" t="s">
        <v>1565</v>
      </c>
      <c r="I2574" s="21"/>
      <c r="J2574" s="16" t="s">
        <v>32</v>
      </c>
      <c r="K2574" s="17"/>
      <c r="L2574" s="18"/>
      <c r="M2574" s="19"/>
      <c r="N2574" s="20" t="s">
        <v>6117</v>
      </c>
      <c r="O2574" s="14">
        <v>44677</v>
      </c>
      <c r="P2574" s="14">
        <v>44713</v>
      </c>
      <c r="Q2574" s="14">
        <v>46538</v>
      </c>
      <c r="R2574" t="s">
        <v>1709</v>
      </c>
      <c r="S2574" t="s">
        <v>1709</v>
      </c>
      <c r="V2574" t="s">
        <v>35</v>
      </c>
      <c r="W2574" t="s">
        <v>35</v>
      </c>
      <c r="X2574" t="s">
        <v>170</v>
      </c>
      <c r="Y2574" t="s">
        <v>37</v>
      </c>
      <c r="Z2574" t="s">
        <v>38</v>
      </c>
    </row>
    <row r="2575" spans="1:26" ht="15" customHeight="1" x14ac:dyDescent="0.3">
      <c r="A2575" s="32">
        <v>2323500</v>
      </c>
      <c r="B2575" s="13" t="s">
        <v>6118</v>
      </c>
      <c r="C2575" s="29">
        <v>322382</v>
      </c>
      <c r="D2575" s="28" t="s">
        <v>27</v>
      </c>
      <c r="E2575" s="28" t="s">
        <v>6119</v>
      </c>
      <c r="G2575" s="28" t="s">
        <v>1565</v>
      </c>
      <c r="H2575" s="28" t="s">
        <v>1565</v>
      </c>
      <c r="I2575" s="15" t="s">
        <v>31</v>
      </c>
      <c r="J2575" s="16" t="s">
        <v>32</v>
      </c>
      <c r="K2575" s="22" t="s">
        <v>43</v>
      </c>
      <c r="L2575" s="24" t="s">
        <v>55</v>
      </c>
      <c r="M2575" s="19"/>
      <c r="N2575" s="20" t="s">
        <v>5693</v>
      </c>
      <c r="O2575" s="14">
        <v>45134</v>
      </c>
      <c r="P2575" s="14">
        <v>45170</v>
      </c>
      <c r="Q2575" s="14">
        <v>46265</v>
      </c>
      <c r="R2575" t="s">
        <v>6120</v>
      </c>
      <c r="S2575" t="s">
        <v>6120</v>
      </c>
      <c r="V2575" t="s">
        <v>35</v>
      </c>
      <c r="W2575" t="s">
        <v>35</v>
      </c>
      <c r="X2575" t="s">
        <v>324</v>
      </c>
      <c r="Y2575" t="s">
        <v>37</v>
      </c>
      <c r="Z2575" t="s">
        <v>38</v>
      </c>
    </row>
    <row r="2576" spans="1:26" ht="15" customHeight="1" x14ac:dyDescent="0.3">
      <c r="A2576" s="32">
        <v>2204956</v>
      </c>
      <c r="B2576" s="12" t="s">
        <v>6121</v>
      </c>
      <c r="C2576" s="29">
        <v>175389</v>
      </c>
      <c r="D2576" s="28" t="s">
        <v>40</v>
      </c>
      <c r="E2576" s="28" t="s">
        <v>6122</v>
      </c>
      <c r="F2576" s="28" t="s">
        <v>6122</v>
      </c>
      <c r="G2576" s="28" t="s">
        <v>466</v>
      </c>
      <c r="H2576" s="28" t="s">
        <v>466</v>
      </c>
      <c r="I2576" s="15" t="s">
        <v>31</v>
      </c>
      <c r="J2576" s="16" t="s">
        <v>32</v>
      </c>
      <c r="K2576" s="17"/>
      <c r="L2576" s="18"/>
      <c r="M2576" s="19"/>
      <c r="N2576" s="20" t="s">
        <v>6123</v>
      </c>
      <c r="O2576" s="14">
        <v>44729</v>
      </c>
      <c r="P2576" s="14">
        <v>44743</v>
      </c>
      <c r="Q2576" s="14">
        <v>45838</v>
      </c>
      <c r="R2576" t="s">
        <v>6124</v>
      </c>
      <c r="S2576" t="s">
        <v>6124</v>
      </c>
      <c r="V2576" t="s">
        <v>35</v>
      </c>
      <c r="W2576" t="s">
        <v>35</v>
      </c>
      <c r="X2576" t="s">
        <v>36</v>
      </c>
      <c r="Y2576" t="s">
        <v>37</v>
      </c>
      <c r="Z2576" t="s">
        <v>38</v>
      </c>
    </row>
    <row r="2577" spans="1:26" ht="15" customHeight="1" x14ac:dyDescent="0.3">
      <c r="A2577" s="32">
        <v>2210707</v>
      </c>
      <c r="B2577" s="13" t="s">
        <v>6125</v>
      </c>
      <c r="C2577" s="29">
        <v>338076</v>
      </c>
      <c r="D2577" s="28" t="s">
        <v>40</v>
      </c>
      <c r="E2577" s="28" t="s">
        <v>6122</v>
      </c>
      <c r="F2577" s="28" t="s">
        <v>6122</v>
      </c>
      <c r="G2577" s="28" t="s">
        <v>466</v>
      </c>
      <c r="H2577" s="28" t="s">
        <v>466</v>
      </c>
      <c r="I2577" s="15" t="s">
        <v>31</v>
      </c>
      <c r="J2577" s="23"/>
      <c r="K2577" s="17"/>
      <c r="L2577" s="18"/>
      <c r="M2577" s="19"/>
      <c r="N2577" s="20" t="s">
        <v>6126</v>
      </c>
      <c r="O2577" s="14">
        <v>44803</v>
      </c>
      <c r="P2577" s="14">
        <v>44805</v>
      </c>
      <c r="Q2577" s="14">
        <v>45900</v>
      </c>
      <c r="R2577" t="s">
        <v>6124</v>
      </c>
      <c r="S2577" t="s">
        <v>6124</v>
      </c>
      <c r="V2577" t="s">
        <v>35</v>
      </c>
      <c r="W2577" t="s">
        <v>35</v>
      </c>
      <c r="X2577" t="s">
        <v>994</v>
      </c>
      <c r="Y2577" t="s">
        <v>37</v>
      </c>
      <c r="Z2577" t="s">
        <v>38</v>
      </c>
    </row>
    <row r="2578" spans="1:26" ht="15" customHeight="1" x14ac:dyDescent="0.3">
      <c r="A2578" s="32">
        <v>2327178</v>
      </c>
      <c r="B2578" s="13" t="s">
        <v>6127</v>
      </c>
      <c r="C2578" s="29">
        <v>84457</v>
      </c>
      <c r="D2578" s="28" t="s">
        <v>40</v>
      </c>
      <c r="E2578" s="28" t="s">
        <v>6122</v>
      </c>
      <c r="F2578" s="28" t="s">
        <v>6122</v>
      </c>
      <c r="G2578" s="28" t="s">
        <v>466</v>
      </c>
      <c r="H2578" s="28" t="s">
        <v>466</v>
      </c>
      <c r="I2578" s="15" t="s">
        <v>31</v>
      </c>
      <c r="J2578" s="23"/>
      <c r="K2578" s="17"/>
      <c r="L2578" s="24" t="s">
        <v>55</v>
      </c>
      <c r="M2578" s="19"/>
      <c r="N2578" s="20" t="s">
        <v>6128</v>
      </c>
      <c r="O2578" s="14">
        <v>45084</v>
      </c>
      <c r="P2578" s="14">
        <v>45017</v>
      </c>
      <c r="Q2578" s="14">
        <v>45199</v>
      </c>
      <c r="R2578" t="s">
        <v>6124</v>
      </c>
      <c r="S2578" t="s">
        <v>6124</v>
      </c>
      <c r="V2578" t="s">
        <v>35</v>
      </c>
      <c r="W2578" t="s">
        <v>35</v>
      </c>
      <c r="X2578" t="s">
        <v>51</v>
      </c>
      <c r="Y2578" t="s">
        <v>37</v>
      </c>
      <c r="Z2578" t="s">
        <v>38</v>
      </c>
    </row>
    <row r="2579" spans="1:26" ht="15" customHeight="1" x14ac:dyDescent="0.3">
      <c r="A2579" s="32">
        <v>2236100</v>
      </c>
      <c r="B2579" s="13" t="s">
        <v>6129</v>
      </c>
      <c r="C2579" s="29">
        <v>745310</v>
      </c>
      <c r="D2579" s="28" t="s">
        <v>27</v>
      </c>
      <c r="E2579" s="28" t="s">
        <v>2028</v>
      </c>
      <c r="F2579" s="28" t="s">
        <v>2028</v>
      </c>
      <c r="G2579" s="28" t="s">
        <v>1376</v>
      </c>
      <c r="H2579" s="28" t="s">
        <v>1376</v>
      </c>
      <c r="I2579" s="15" t="s">
        <v>31</v>
      </c>
      <c r="J2579" s="16" t="s">
        <v>32</v>
      </c>
      <c r="K2579" s="17"/>
      <c r="L2579" s="18"/>
      <c r="M2579" s="25" t="s">
        <v>98</v>
      </c>
      <c r="N2579" s="20" t="s">
        <v>6130</v>
      </c>
      <c r="O2579" s="14">
        <v>44909</v>
      </c>
      <c r="P2579" s="14">
        <v>44910</v>
      </c>
      <c r="Q2579" s="14">
        <v>45260</v>
      </c>
      <c r="R2579" t="s">
        <v>1774</v>
      </c>
      <c r="S2579" t="s">
        <v>1774</v>
      </c>
      <c r="V2579" t="s">
        <v>35</v>
      </c>
      <c r="W2579" t="s">
        <v>35</v>
      </c>
      <c r="X2579" t="s">
        <v>203</v>
      </c>
      <c r="Y2579" t="s">
        <v>37</v>
      </c>
      <c r="Z2579" t="s">
        <v>38</v>
      </c>
    </row>
    <row r="2580" spans="1:26" ht="15" customHeight="1" x14ac:dyDescent="0.3">
      <c r="A2580" s="32">
        <v>2318618</v>
      </c>
      <c r="B2580" s="13" t="s">
        <v>6131</v>
      </c>
      <c r="C2580" s="29">
        <v>425000</v>
      </c>
      <c r="D2580" s="28" t="s">
        <v>80</v>
      </c>
      <c r="E2580" s="28" t="s">
        <v>4066</v>
      </c>
      <c r="G2580" s="28" t="s">
        <v>121</v>
      </c>
      <c r="H2580" s="28" t="s">
        <v>121</v>
      </c>
      <c r="I2580" s="15" t="s">
        <v>31</v>
      </c>
      <c r="J2580" s="16" t="s">
        <v>32</v>
      </c>
      <c r="K2580" s="17"/>
      <c r="L2580" s="18"/>
      <c r="M2580" s="19"/>
      <c r="N2580" s="20" t="s">
        <v>6086</v>
      </c>
      <c r="O2580" s="14">
        <v>45190</v>
      </c>
      <c r="P2580" s="14">
        <v>45153</v>
      </c>
      <c r="Q2580" s="14">
        <v>46599</v>
      </c>
      <c r="R2580" t="s">
        <v>121</v>
      </c>
      <c r="S2580" t="s">
        <v>121</v>
      </c>
      <c r="V2580" t="s">
        <v>35</v>
      </c>
      <c r="W2580" t="s">
        <v>35</v>
      </c>
      <c r="X2580" t="s">
        <v>522</v>
      </c>
      <c r="Y2580" t="s">
        <v>37</v>
      </c>
      <c r="Z2580" t="s">
        <v>38</v>
      </c>
    </row>
    <row r="2581" spans="1:26" ht="15" customHeight="1" x14ac:dyDescent="0.3">
      <c r="A2581" s="13">
        <v>2318619</v>
      </c>
      <c r="B2581" s="13" t="s">
        <v>6132</v>
      </c>
      <c r="C2581" s="29">
        <v>425000</v>
      </c>
      <c r="D2581" s="28" t="s">
        <v>27</v>
      </c>
      <c r="E2581" s="28" t="s">
        <v>3391</v>
      </c>
      <c r="F2581" s="28" t="s">
        <v>3391</v>
      </c>
      <c r="G2581" s="28" t="s">
        <v>3023</v>
      </c>
      <c r="H2581" s="28" t="s">
        <v>3023</v>
      </c>
      <c r="I2581" s="15" t="s">
        <v>31</v>
      </c>
      <c r="J2581" s="16" t="s">
        <v>32</v>
      </c>
      <c r="K2581" s="17"/>
      <c r="L2581" s="18"/>
      <c r="M2581" s="19"/>
      <c r="N2581" s="20" t="s">
        <v>6086</v>
      </c>
      <c r="O2581" s="14">
        <v>45190</v>
      </c>
      <c r="P2581" s="14">
        <v>45153</v>
      </c>
      <c r="Q2581" s="14">
        <v>46599</v>
      </c>
      <c r="R2581" t="s">
        <v>3393</v>
      </c>
      <c r="S2581" t="s">
        <v>3393</v>
      </c>
      <c r="V2581" t="s">
        <v>35</v>
      </c>
      <c r="W2581" t="s">
        <v>35</v>
      </c>
      <c r="X2581" t="s">
        <v>522</v>
      </c>
      <c r="Y2581" t="s">
        <v>37</v>
      </c>
      <c r="Z2581" t="s">
        <v>38</v>
      </c>
    </row>
    <row r="2582" spans="1:26" ht="15" customHeight="1" x14ac:dyDescent="0.3">
      <c r="A2582" s="32">
        <v>2234974</v>
      </c>
      <c r="B2582" s="12" t="s">
        <v>6133</v>
      </c>
      <c r="C2582" s="29">
        <v>293999</v>
      </c>
      <c r="D2582" s="28" t="s">
        <v>27</v>
      </c>
      <c r="E2582" s="28" t="s">
        <v>2028</v>
      </c>
      <c r="G2582" s="28" t="s">
        <v>1376</v>
      </c>
      <c r="H2582" s="28" t="s">
        <v>1376</v>
      </c>
      <c r="I2582" s="15" t="s">
        <v>31</v>
      </c>
      <c r="J2582" s="16" t="s">
        <v>32</v>
      </c>
      <c r="K2582" s="17"/>
      <c r="L2582" s="18"/>
      <c r="M2582" s="19"/>
      <c r="N2582" s="20" t="s">
        <v>2885</v>
      </c>
      <c r="O2582" s="14">
        <v>45027</v>
      </c>
      <c r="P2582" s="14">
        <v>45031</v>
      </c>
      <c r="Q2582" s="14">
        <v>46112</v>
      </c>
      <c r="R2582" t="s">
        <v>1774</v>
      </c>
      <c r="S2582" t="s">
        <v>1774</v>
      </c>
      <c r="V2582" t="s">
        <v>35</v>
      </c>
      <c r="W2582" t="s">
        <v>35</v>
      </c>
      <c r="X2582" t="s">
        <v>150</v>
      </c>
      <c r="Y2582" t="s">
        <v>37</v>
      </c>
      <c r="Z2582" t="s">
        <v>38</v>
      </c>
    </row>
    <row r="2583" spans="1:26" ht="15" customHeight="1" x14ac:dyDescent="0.3">
      <c r="A2583" s="32">
        <v>2316664</v>
      </c>
      <c r="B2583" s="12" t="s">
        <v>6134</v>
      </c>
      <c r="C2583" s="29">
        <v>125869</v>
      </c>
      <c r="D2583" s="28" t="s">
        <v>27</v>
      </c>
      <c r="E2583" s="28" t="s">
        <v>2028</v>
      </c>
      <c r="G2583" s="28" t="s">
        <v>1376</v>
      </c>
      <c r="H2583" s="28" t="s">
        <v>1376</v>
      </c>
      <c r="I2583" s="15" t="s">
        <v>31</v>
      </c>
      <c r="J2583" s="16" t="s">
        <v>32</v>
      </c>
      <c r="K2583" s="17"/>
      <c r="L2583" s="18"/>
      <c r="M2583" s="19"/>
      <c r="N2583" s="20" t="s">
        <v>634</v>
      </c>
      <c r="O2583" s="14">
        <v>45125</v>
      </c>
      <c r="P2583" s="14">
        <v>45139</v>
      </c>
      <c r="Q2583" s="14">
        <v>46234</v>
      </c>
      <c r="R2583" t="s">
        <v>1774</v>
      </c>
      <c r="S2583" t="s">
        <v>1774</v>
      </c>
      <c r="V2583" t="s">
        <v>35</v>
      </c>
      <c r="W2583" t="s">
        <v>35</v>
      </c>
      <c r="X2583" t="s">
        <v>324</v>
      </c>
      <c r="Y2583" t="s">
        <v>37</v>
      </c>
      <c r="Z2583" t="s">
        <v>38</v>
      </c>
    </row>
    <row r="2584" spans="1:26" ht="15" customHeight="1" x14ac:dyDescent="0.45">
      <c r="A2584" s="32">
        <v>2146888</v>
      </c>
      <c r="B2584" s="13" t="s">
        <v>6135</v>
      </c>
      <c r="C2584" s="30">
        <v>592084</v>
      </c>
      <c r="D2584" s="28" t="s">
        <v>27</v>
      </c>
      <c r="E2584" s="28" t="s">
        <v>2028</v>
      </c>
      <c r="G2584" s="28" t="s">
        <v>1376</v>
      </c>
      <c r="H2584" s="28" t="s">
        <v>1376</v>
      </c>
      <c r="I2584" s="15" t="s">
        <v>31</v>
      </c>
      <c r="J2584" s="16" t="s">
        <v>32</v>
      </c>
      <c r="K2584" s="17"/>
      <c r="L2584" s="18"/>
      <c r="M2584" s="19"/>
      <c r="N2584" s="20" t="s">
        <v>6136</v>
      </c>
      <c r="O2584" s="14">
        <v>44644</v>
      </c>
      <c r="P2584" s="14">
        <v>44757</v>
      </c>
      <c r="Q2584" s="14">
        <v>45838</v>
      </c>
      <c r="R2584" t="s">
        <v>1774</v>
      </c>
      <c r="S2584" t="s">
        <v>1774</v>
      </c>
      <c r="V2584" t="s">
        <v>35</v>
      </c>
      <c r="W2584" t="s">
        <v>35</v>
      </c>
      <c r="X2584" t="s">
        <v>212</v>
      </c>
      <c r="Y2584" t="s">
        <v>37</v>
      </c>
      <c r="Z2584" t="s">
        <v>38</v>
      </c>
    </row>
    <row r="2585" spans="1:26" ht="15" customHeight="1" x14ac:dyDescent="0.45">
      <c r="A2585" s="32">
        <v>2317609</v>
      </c>
      <c r="B2585" s="13" t="s">
        <v>6137</v>
      </c>
      <c r="C2585" s="30">
        <v>377392</v>
      </c>
      <c r="D2585" s="28" t="s">
        <v>27</v>
      </c>
      <c r="E2585" s="28" t="s">
        <v>2028</v>
      </c>
      <c r="G2585" s="28" t="s">
        <v>1376</v>
      </c>
      <c r="H2585" s="28" t="s">
        <v>1376</v>
      </c>
      <c r="I2585" s="15" t="s">
        <v>31</v>
      </c>
      <c r="J2585" s="23"/>
      <c r="K2585" s="17"/>
      <c r="L2585" s="24" t="s">
        <v>55</v>
      </c>
      <c r="M2585" s="19"/>
      <c r="N2585" s="20" t="s">
        <v>6138</v>
      </c>
      <c r="O2585" s="14">
        <v>45132</v>
      </c>
      <c r="P2585" s="14">
        <v>45200</v>
      </c>
      <c r="Q2585" s="14">
        <v>46295</v>
      </c>
      <c r="R2585" t="s">
        <v>1774</v>
      </c>
      <c r="S2585" t="s">
        <v>1774</v>
      </c>
      <c r="V2585" t="s">
        <v>35</v>
      </c>
      <c r="W2585" t="s">
        <v>35</v>
      </c>
      <c r="X2585" t="s">
        <v>994</v>
      </c>
      <c r="Y2585" t="s">
        <v>37</v>
      </c>
      <c r="Z2585" t="s">
        <v>38</v>
      </c>
    </row>
    <row r="2586" spans="1:26" ht="15" customHeight="1" x14ac:dyDescent="0.3">
      <c r="A2586" s="32">
        <v>2234748</v>
      </c>
      <c r="B2586" s="13" t="s">
        <v>6139</v>
      </c>
      <c r="C2586" s="29">
        <v>351826</v>
      </c>
      <c r="D2586" s="28" t="s">
        <v>27</v>
      </c>
      <c r="E2586" s="28" t="s">
        <v>2028</v>
      </c>
      <c r="G2586" s="28" t="s">
        <v>1376</v>
      </c>
      <c r="H2586" s="28" t="s">
        <v>1376</v>
      </c>
      <c r="I2586" s="15" t="s">
        <v>31</v>
      </c>
      <c r="J2586" s="16" t="s">
        <v>32</v>
      </c>
      <c r="K2586" s="17"/>
      <c r="L2586" s="24" t="s">
        <v>55</v>
      </c>
      <c r="M2586" s="19"/>
      <c r="N2586" s="20" t="s">
        <v>6140</v>
      </c>
      <c r="O2586" s="14">
        <v>45007</v>
      </c>
      <c r="P2586" s="14">
        <v>45047</v>
      </c>
      <c r="Q2586" s="14">
        <v>46873</v>
      </c>
      <c r="R2586" t="s">
        <v>1774</v>
      </c>
      <c r="S2586" t="s">
        <v>1774</v>
      </c>
      <c r="V2586" t="s">
        <v>35</v>
      </c>
      <c r="W2586" t="s">
        <v>35</v>
      </c>
      <c r="X2586" t="s">
        <v>58</v>
      </c>
      <c r="Y2586" t="s">
        <v>37</v>
      </c>
      <c r="Z2586" t="s">
        <v>38</v>
      </c>
    </row>
    <row r="2587" spans="1:26" ht="15" customHeight="1" x14ac:dyDescent="0.3">
      <c r="A2587" s="32">
        <v>2130602</v>
      </c>
      <c r="B2587" s="13" t="s">
        <v>6141</v>
      </c>
      <c r="C2587" s="29">
        <v>176789</v>
      </c>
      <c r="D2587" s="28" t="s">
        <v>27</v>
      </c>
      <c r="E2587" s="28" t="s">
        <v>2028</v>
      </c>
      <c r="F2587" s="28" t="s">
        <v>2028</v>
      </c>
      <c r="G2587" s="28" t="s">
        <v>1376</v>
      </c>
      <c r="H2587" s="28" t="s">
        <v>1376</v>
      </c>
      <c r="I2587" s="15" t="s">
        <v>31</v>
      </c>
      <c r="J2587" s="16" t="s">
        <v>32</v>
      </c>
      <c r="K2587" s="17"/>
      <c r="L2587" s="18"/>
      <c r="M2587" s="19"/>
      <c r="N2587" s="20" t="s">
        <v>6142</v>
      </c>
      <c r="O2587" s="14">
        <v>44595</v>
      </c>
      <c r="P2587" s="14">
        <v>44607</v>
      </c>
      <c r="Q2587" s="14">
        <v>45688</v>
      </c>
      <c r="R2587" t="s">
        <v>1774</v>
      </c>
      <c r="S2587" t="s">
        <v>1774</v>
      </c>
      <c r="V2587" t="s">
        <v>35</v>
      </c>
      <c r="W2587" t="s">
        <v>35</v>
      </c>
      <c r="X2587" t="s">
        <v>135</v>
      </c>
      <c r="Y2587" t="s">
        <v>37</v>
      </c>
      <c r="Z2587" t="s">
        <v>38</v>
      </c>
    </row>
    <row r="2588" spans="1:26" ht="15" customHeight="1" x14ac:dyDescent="0.3">
      <c r="A2588" s="32">
        <v>2336900</v>
      </c>
      <c r="B2588" s="13" t="s">
        <v>6143</v>
      </c>
      <c r="C2588" s="29">
        <v>100000</v>
      </c>
      <c r="D2588" s="28" t="s">
        <v>27</v>
      </c>
      <c r="E2588" s="28" t="s">
        <v>2028</v>
      </c>
      <c r="G2588" s="28" t="s">
        <v>1376</v>
      </c>
      <c r="H2588" s="28" t="s">
        <v>1376</v>
      </c>
      <c r="I2588" s="15" t="s">
        <v>31</v>
      </c>
      <c r="J2588" s="16" t="s">
        <v>32</v>
      </c>
      <c r="K2588" s="17"/>
      <c r="L2588" s="18"/>
      <c r="M2588" s="19"/>
      <c r="N2588" s="20" t="s">
        <v>6144</v>
      </c>
      <c r="O2588" s="14">
        <v>45258</v>
      </c>
      <c r="P2588" s="14">
        <v>45474</v>
      </c>
      <c r="Q2588" s="14">
        <v>45838</v>
      </c>
      <c r="R2588" t="s">
        <v>1774</v>
      </c>
      <c r="S2588" t="s">
        <v>1774</v>
      </c>
      <c r="V2588" t="s">
        <v>35</v>
      </c>
      <c r="W2588" t="s">
        <v>35</v>
      </c>
      <c r="X2588" t="s">
        <v>58</v>
      </c>
      <c r="Y2588" t="s">
        <v>37</v>
      </c>
      <c r="Z2588" t="s">
        <v>38</v>
      </c>
    </row>
    <row r="2589" spans="1:26" ht="15" customHeight="1" x14ac:dyDescent="0.3">
      <c r="A2589" s="32">
        <v>2246058</v>
      </c>
      <c r="B2589" s="13" t="s">
        <v>6145</v>
      </c>
      <c r="C2589" s="29">
        <v>174850</v>
      </c>
      <c r="D2589" s="28" t="s">
        <v>40</v>
      </c>
      <c r="E2589" s="28" t="s">
        <v>6146</v>
      </c>
      <c r="F2589" s="28" t="s">
        <v>6146</v>
      </c>
      <c r="G2589" s="28" t="s">
        <v>142</v>
      </c>
      <c r="H2589" s="28" t="s">
        <v>142</v>
      </c>
      <c r="I2589" s="15" t="s">
        <v>31</v>
      </c>
      <c r="J2589" s="16" t="s">
        <v>32</v>
      </c>
      <c r="K2589" s="17"/>
      <c r="L2589" s="24" t="s">
        <v>55</v>
      </c>
      <c r="M2589" s="19"/>
      <c r="N2589" s="20" t="s">
        <v>6147</v>
      </c>
      <c r="O2589" s="14">
        <v>45006</v>
      </c>
      <c r="P2589" s="14">
        <v>45078</v>
      </c>
      <c r="Q2589" s="14">
        <v>45808</v>
      </c>
      <c r="R2589" t="s">
        <v>144</v>
      </c>
      <c r="S2589" t="s">
        <v>144</v>
      </c>
      <c r="V2589" t="s">
        <v>35</v>
      </c>
      <c r="W2589" t="s">
        <v>35</v>
      </c>
      <c r="X2589" t="s">
        <v>1013</v>
      </c>
      <c r="Y2589" t="s">
        <v>37</v>
      </c>
      <c r="Z2589" t="s">
        <v>38</v>
      </c>
    </row>
    <row r="2590" spans="1:26" ht="15" customHeight="1" x14ac:dyDescent="0.3">
      <c r="A2590" s="32">
        <v>2222092</v>
      </c>
      <c r="B2590" s="13" t="s">
        <v>6148</v>
      </c>
      <c r="C2590" s="29">
        <v>50000</v>
      </c>
      <c r="D2590" s="28" t="s">
        <v>27</v>
      </c>
      <c r="E2590" s="28" t="s">
        <v>2328</v>
      </c>
      <c r="F2590" s="28" t="s">
        <v>274</v>
      </c>
      <c r="G2590" s="28" t="s">
        <v>153</v>
      </c>
      <c r="H2590" s="28" t="s">
        <v>153</v>
      </c>
      <c r="I2590" s="15" t="s">
        <v>31</v>
      </c>
      <c r="J2590" s="16" t="s">
        <v>32</v>
      </c>
      <c r="K2590" s="17"/>
      <c r="L2590" s="24" t="s">
        <v>55</v>
      </c>
      <c r="M2590" s="25" t="s">
        <v>98</v>
      </c>
      <c r="N2590" s="20" t="s">
        <v>6149</v>
      </c>
      <c r="O2590" s="14">
        <v>44799</v>
      </c>
      <c r="P2590" s="14">
        <v>44835</v>
      </c>
      <c r="Q2590" s="14">
        <v>45199</v>
      </c>
      <c r="R2590" t="s">
        <v>2329</v>
      </c>
      <c r="S2590" t="s">
        <v>2329</v>
      </c>
      <c r="V2590" t="s">
        <v>35</v>
      </c>
      <c r="W2590" t="s">
        <v>35</v>
      </c>
      <c r="X2590" t="s">
        <v>65</v>
      </c>
      <c r="Y2590" t="s">
        <v>37</v>
      </c>
      <c r="Z2590" t="s">
        <v>38</v>
      </c>
    </row>
    <row r="2591" spans="1:26" ht="15" customHeight="1" x14ac:dyDescent="0.3">
      <c r="A2591" s="32">
        <v>2212165</v>
      </c>
      <c r="B2591" s="13" t="s">
        <v>6150</v>
      </c>
      <c r="C2591" s="29">
        <v>27445</v>
      </c>
      <c r="D2591" s="28" t="s">
        <v>27</v>
      </c>
      <c r="E2591" s="28" t="s">
        <v>2328</v>
      </c>
      <c r="F2591" s="28" t="s">
        <v>274</v>
      </c>
      <c r="G2591" s="28" t="s">
        <v>153</v>
      </c>
      <c r="H2591" s="28" t="s">
        <v>153</v>
      </c>
      <c r="I2591" s="15" t="s">
        <v>31</v>
      </c>
      <c r="J2591" s="16" t="s">
        <v>32</v>
      </c>
      <c r="K2591" s="17"/>
      <c r="L2591" s="24" t="s">
        <v>55</v>
      </c>
      <c r="M2591" s="25" t="s">
        <v>98</v>
      </c>
      <c r="N2591" s="20" t="s">
        <v>6151</v>
      </c>
      <c r="O2591" s="14">
        <v>44776</v>
      </c>
      <c r="P2591" s="14">
        <v>44788</v>
      </c>
      <c r="Q2591" s="14">
        <v>45138</v>
      </c>
      <c r="R2591" t="s">
        <v>2329</v>
      </c>
      <c r="S2591" t="s">
        <v>2329</v>
      </c>
      <c r="V2591" t="s">
        <v>35</v>
      </c>
      <c r="W2591" t="s">
        <v>35</v>
      </c>
      <c r="X2591" t="s">
        <v>170</v>
      </c>
      <c r="Y2591" t="s">
        <v>37</v>
      </c>
      <c r="Z2591" t="s">
        <v>38</v>
      </c>
    </row>
    <row r="2592" spans="1:26" ht="15" customHeight="1" x14ac:dyDescent="0.3">
      <c r="A2592" s="32">
        <v>2301115</v>
      </c>
      <c r="B2592" s="13" t="s">
        <v>6152</v>
      </c>
      <c r="C2592" s="29">
        <v>158787</v>
      </c>
      <c r="D2592" s="28" t="s">
        <v>27</v>
      </c>
      <c r="E2592" s="28" t="s">
        <v>28</v>
      </c>
      <c r="F2592" s="28" t="s">
        <v>29</v>
      </c>
      <c r="G2592" s="28" t="s">
        <v>30</v>
      </c>
      <c r="H2592" s="28" t="s">
        <v>30</v>
      </c>
      <c r="I2592" s="15" t="s">
        <v>31</v>
      </c>
      <c r="J2592" s="16" t="s">
        <v>32</v>
      </c>
      <c r="K2592" s="17"/>
      <c r="L2592" s="18"/>
      <c r="M2592" s="19"/>
      <c r="N2592" s="20" t="s">
        <v>6153</v>
      </c>
      <c r="O2592" s="14">
        <v>45140</v>
      </c>
      <c r="P2592" s="14">
        <v>45153</v>
      </c>
      <c r="Q2592" s="14">
        <v>46599</v>
      </c>
      <c r="R2592" t="s">
        <v>34</v>
      </c>
      <c r="S2592" t="s">
        <v>34</v>
      </c>
      <c r="V2592" t="s">
        <v>35</v>
      </c>
      <c r="W2592" t="s">
        <v>35</v>
      </c>
      <c r="X2592" t="s">
        <v>46</v>
      </c>
      <c r="Z2592" t="s">
        <v>38</v>
      </c>
    </row>
    <row r="2593" spans="1:26" ht="15" customHeight="1" x14ac:dyDescent="0.3">
      <c r="A2593" s="32">
        <v>2301116</v>
      </c>
      <c r="B2593" s="13" t="s">
        <v>6154</v>
      </c>
      <c r="C2593" s="29">
        <v>135612</v>
      </c>
      <c r="D2593" s="28" t="s">
        <v>27</v>
      </c>
      <c r="E2593" s="28" t="s">
        <v>1846</v>
      </c>
      <c r="G2593" s="28" t="s">
        <v>279</v>
      </c>
      <c r="H2593" s="28" t="s">
        <v>279</v>
      </c>
      <c r="I2593" s="15" t="s">
        <v>31</v>
      </c>
      <c r="J2593" s="16" t="s">
        <v>32</v>
      </c>
      <c r="K2593" s="17"/>
      <c r="L2593" s="18"/>
      <c r="M2593" s="19"/>
      <c r="N2593" s="20" t="s">
        <v>6153</v>
      </c>
      <c r="O2593" s="14">
        <v>45140</v>
      </c>
      <c r="P2593" s="14">
        <v>45153</v>
      </c>
      <c r="Q2593" s="14">
        <v>46599</v>
      </c>
      <c r="R2593" t="s">
        <v>436</v>
      </c>
      <c r="S2593" t="s">
        <v>436</v>
      </c>
      <c r="V2593" t="s">
        <v>35</v>
      </c>
      <c r="W2593" t="s">
        <v>35</v>
      </c>
      <c r="X2593" t="s">
        <v>46</v>
      </c>
      <c r="Y2593" t="s">
        <v>37</v>
      </c>
      <c r="Z2593" t="s">
        <v>38</v>
      </c>
    </row>
    <row r="2594" spans="1:26" ht="15" customHeight="1" x14ac:dyDescent="0.3">
      <c r="A2594" s="32">
        <v>2316368</v>
      </c>
      <c r="B2594" s="12" t="s">
        <v>6155</v>
      </c>
      <c r="C2594" s="29">
        <v>536244</v>
      </c>
      <c r="D2594" s="28" t="s">
        <v>27</v>
      </c>
      <c r="E2594" s="28" t="s">
        <v>600</v>
      </c>
      <c r="F2594" s="28" t="s">
        <v>601</v>
      </c>
      <c r="G2594" s="28" t="s">
        <v>602</v>
      </c>
      <c r="H2594" s="28" t="s">
        <v>602</v>
      </c>
      <c r="I2594" s="15" t="s">
        <v>31</v>
      </c>
      <c r="J2594" s="16" t="s">
        <v>32</v>
      </c>
      <c r="K2594" s="17"/>
      <c r="L2594" s="18"/>
      <c r="M2594" s="25" t="s">
        <v>98</v>
      </c>
      <c r="N2594" s="20" t="s">
        <v>6156</v>
      </c>
      <c r="O2594" s="14">
        <v>45142</v>
      </c>
      <c r="P2594" s="14">
        <v>45139</v>
      </c>
      <c r="Q2594" s="14">
        <v>46599</v>
      </c>
      <c r="R2594" t="s">
        <v>604</v>
      </c>
      <c r="S2594" t="s">
        <v>604</v>
      </c>
      <c r="V2594" t="s">
        <v>35</v>
      </c>
      <c r="W2594" t="s">
        <v>35</v>
      </c>
      <c r="X2594" t="s">
        <v>58</v>
      </c>
      <c r="Y2594" t="s">
        <v>37</v>
      </c>
      <c r="Z2594" t="s">
        <v>431</v>
      </c>
    </row>
    <row r="2595" spans="1:26" ht="15" customHeight="1" x14ac:dyDescent="0.3">
      <c r="A2595" s="32">
        <v>2316367</v>
      </c>
      <c r="B2595" s="12" t="s">
        <v>6157</v>
      </c>
      <c r="C2595" s="29">
        <v>567233</v>
      </c>
      <c r="D2595" s="28" t="s">
        <v>27</v>
      </c>
      <c r="E2595" s="28" t="s">
        <v>2331</v>
      </c>
      <c r="F2595" s="28" t="s">
        <v>2331</v>
      </c>
      <c r="G2595" s="28" t="s">
        <v>54</v>
      </c>
      <c r="H2595" s="28" t="s">
        <v>54</v>
      </c>
      <c r="I2595" s="15" t="s">
        <v>31</v>
      </c>
      <c r="J2595" s="16" t="s">
        <v>32</v>
      </c>
      <c r="K2595" s="17"/>
      <c r="L2595" s="18"/>
      <c r="M2595" s="25" t="s">
        <v>98</v>
      </c>
      <c r="N2595" s="20" t="s">
        <v>6156</v>
      </c>
      <c r="O2595" s="14">
        <v>45142</v>
      </c>
      <c r="P2595" s="14">
        <v>45139</v>
      </c>
      <c r="Q2595" s="14">
        <v>46599</v>
      </c>
      <c r="R2595" t="s">
        <v>2333</v>
      </c>
      <c r="S2595" t="s">
        <v>2333</v>
      </c>
      <c r="V2595" t="s">
        <v>35</v>
      </c>
      <c r="W2595" t="s">
        <v>35</v>
      </c>
      <c r="X2595" t="s">
        <v>58</v>
      </c>
      <c r="Y2595" t="s">
        <v>37</v>
      </c>
      <c r="Z2595" t="s">
        <v>431</v>
      </c>
    </row>
    <row r="2596" spans="1:26" ht="15" customHeight="1" x14ac:dyDescent="0.3">
      <c r="A2596" s="32">
        <v>2316366</v>
      </c>
      <c r="B2596" s="12" t="s">
        <v>6158</v>
      </c>
      <c r="C2596" s="29">
        <v>1868665</v>
      </c>
      <c r="D2596" s="28" t="s">
        <v>27</v>
      </c>
      <c r="E2596" s="28" t="s">
        <v>3208</v>
      </c>
      <c r="F2596" s="28" t="s">
        <v>3208</v>
      </c>
      <c r="G2596" s="28" t="s">
        <v>3023</v>
      </c>
      <c r="H2596" s="28" t="s">
        <v>3023</v>
      </c>
      <c r="I2596" s="15" t="s">
        <v>31</v>
      </c>
      <c r="J2596" s="16" t="s">
        <v>32</v>
      </c>
      <c r="K2596" s="17"/>
      <c r="L2596" s="18"/>
      <c r="M2596" s="25" t="s">
        <v>98</v>
      </c>
      <c r="N2596" s="20" t="s">
        <v>6156</v>
      </c>
      <c r="O2596" s="14">
        <v>45142</v>
      </c>
      <c r="P2596" s="14">
        <v>45139</v>
      </c>
      <c r="Q2596" s="14">
        <v>46599</v>
      </c>
      <c r="R2596" t="s">
        <v>3210</v>
      </c>
      <c r="S2596" t="s">
        <v>3210</v>
      </c>
      <c r="V2596" t="s">
        <v>35</v>
      </c>
      <c r="W2596" t="s">
        <v>35</v>
      </c>
      <c r="X2596" t="s">
        <v>58</v>
      </c>
      <c r="Y2596" t="s">
        <v>37</v>
      </c>
      <c r="Z2596" t="s">
        <v>431</v>
      </c>
    </row>
    <row r="2597" spans="1:26" ht="15" customHeight="1" x14ac:dyDescent="0.3">
      <c r="A2597" s="32">
        <v>2240360</v>
      </c>
      <c r="B2597" s="12" t="s">
        <v>6159</v>
      </c>
      <c r="C2597" s="29">
        <v>478962</v>
      </c>
      <c r="D2597" s="28" t="s">
        <v>27</v>
      </c>
      <c r="E2597" s="28" t="s">
        <v>1166</v>
      </c>
      <c r="F2597" s="28" t="s">
        <v>1166</v>
      </c>
      <c r="G2597" s="28" t="s">
        <v>1167</v>
      </c>
      <c r="H2597" s="28" t="s">
        <v>1167</v>
      </c>
      <c r="I2597" s="15" t="s">
        <v>31</v>
      </c>
      <c r="J2597" s="16" t="s">
        <v>32</v>
      </c>
      <c r="K2597" s="17"/>
      <c r="L2597" s="18"/>
      <c r="M2597" s="19"/>
      <c r="N2597" s="20" t="s">
        <v>6160</v>
      </c>
      <c r="O2597" s="14">
        <v>45189</v>
      </c>
      <c r="P2597" s="14">
        <v>45139</v>
      </c>
      <c r="Q2597" s="14">
        <v>46599</v>
      </c>
      <c r="R2597" t="s">
        <v>1169</v>
      </c>
      <c r="S2597" t="s">
        <v>1169</v>
      </c>
      <c r="V2597" t="s">
        <v>35</v>
      </c>
      <c r="W2597" t="s">
        <v>35</v>
      </c>
      <c r="X2597" t="s">
        <v>190</v>
      </c>
      <c r="Y2597" t="s">
        <v>37</v>
      </c>
      <c r="Z2597" t="s">
        <v>38</v>
      </c>
    </row>
    <row r="2598" spans="1:26" ht="15" customHeight="1" x14ac:dyDescent="0.3">
      <c r="A2598" s="32">
        <v>2240359</v>
      </c>
      <c r="B2598" s="12" t="s">
        <v>6161</v>
      </c>
      <c r="C2598" s="29">
        <v>516544</v>
      </c>
      <c r="D2598" s="28" t="s">
        <v>27</v>
      </c>
      <c r="E2598" s="28" t="s">
        <v>1128</v>
      </c>
      <c r="F2598" s="28" t="s">
        <v>1128</v>
      </c>
      <c r="G2598" s="28" t="s">
        <v>103</v>
      </c>
      <c r="H2598" s="28" t="s">
        <v>103</v>
      </c>
      <c r="I2598" s="15" t="s">
        <v>31</v>
      </c>
      <c r="J2598" s="16" t="s">
        <v>32</v>
      </c>
      <c r="K2598" s="17"/>
      <c r="L2598" s="18"/>
      <c r="M2598" s="19"/>
      <c r="N2598" s="20" t="s">
        <v>6160</v>
      </c>
      <c r="O2598" s="14">
        <v>45189</v>
      </c>
      <c r="P2598" s="14">
        <v>45139</v>
      </c>
      <c r="Q2598" s="14">
        <v>46599</v>
      </c>
      <c r="R2598" t="s">
        <v>1130</v>
      </c>
      <c r="S2598" t="s">
        <v>1130</v>
      </c>
      <c r="V2598" t="s">
        <v>35</v>
      </c>
      <c r="W2598" t="s">
        <v>35</v>
      </c>
      <c r="X2598" t="s">
        <v>190</v>
      </c>
      <c r="Y2598" t="s">
        <v>37</v>
      </c>
      <c r="Z2598" t="s">
        <v>38</v>
      </c>
    </row>
    <row r="2599" spans="1:26" ht="15" customHeight="1" x14ac:dyDescent="0.3">
      <c r="A2599" s="32">
        <v>2323696</v>
      </c>
      <c r="B2599" s="12" t="s">
        <v>6162</v>
      </c>
      <c r="C2599" s="29">
        <v>432418</v>
      </c>
      <c r="D2599" s="28" t="s">
        <v>27</v>
      </c>
      <c r="E2599" s="28" t="s">
        <v>273</v>
      </c>
      <c r="F2599" s="28" t="s">
        <v>274</v>
      </c>
      <c r="G2599" s="28" t="s">
        <v>153</v>
      </c>
      <c r="H2599" s="28" t="s">
        <v>153</v>
      </c>
      <c r="I2599" s="15" t="s">
        <v>31</v>
      </c>
      <c r="J2599" s="16" t="s">
        <v>32</v>
      </c>
      <c r="K2599" s="17"/>
      <c r="L2599" s="18"/>
      <c r="M2599" s="19"/>
      <c r="N2599" s="20" t="s">
        <v>6163</v>
      </c>
      <c r="O2599" s="14">
        <v>45163</v>
      </c>
      <c r="P2599" s="14">
        <v>45139</v>
      </c>
      <c r="Q2599" s="14">
        <v>46599</v>
      </c>
      <c r="R2599" t="s">
        <v>276</v>
      </c>
      <c r="S2599" t="s">
        <v>276</v>
      </c>
      <c r="V2599" t="s">
        <v>35</v>
      </c>
      <c r="W2599" t="s">
        <v>35</v>
      </c>
      <c r="X2599" t="s">
        <v>324</v>
      </c>
      <c r="Y2599" t="s">
        <v>37</v>
      </c>
      <c r="Z2599" t="s">
        <v>38</v>
      </c>
    </row>
    <row r="2600" spans="1:26" ht="15" customHeight="1" x14ac:dyDescent="0.3">
      <c r="A2600" s="32">
        <v>2142473</v>
      </c>
      <c r="B2600" s="13" t="s">
        <v>6164</v>
      </c>
      <c r="C2600" s="29">
        <v>400000</v>
      </c>
      <c r="D2600" s="28" t="s">
        <v>27</v>
      </c>
      <c r="E2600" s="28" t="s">
        <v>2328</v>
      </c>
      <c r="F2600" s="28" t="s">
        <v>274</v>
      </c>
      <c r="G2600" s="28" t="s">
        <v>153</v>
      </c>
      <c r="H2600" s="28" t="s">
        <v>153</v>
      </c>
      <c r="I2600" s="15" t="s">
        <v>31</v>
      </c>
      <c r="J2600" s="16" t="s">
        <v>32</v>
      </c>
      <c r="K2600" s="22" t="s">
        <v>43</v>
      </c>
      <c r="L2600" s="24" t="s">
        <v>55</v>
      </c>
      <c r="M2600" s="19"/>
      <c r="N2600" s="20" t="s">
        <v>6165</v>
      </c>
      <c r="O2600" s="14">
        <v>44601</v>
      </c>
      <c r="P2600" s="14">
        <v>44593</v>
      </c>
      <c r="Q2600" s="14">
        <v>45688</v>
      </c>
      <c r="R2600" t="s">
        <v>2329</v>
      </c>
      <c r="S2600" t="s">
        <v>2329</v>
      </c>
      <c r="V2600" t="s">
        <v>35</v>
      </c>
      <c r="W2600" t="s">
        <v>35</v>
      </c>
      <c r="X2600" t="s">
        <v>51</v>
      </c>
      <c r="Y2600" t="s">
        <v>37</v>
      </c>
      <c r="Z2600" t="s">
        <v>38</v>
      </c>
    </row>
    <row r="2601" spans="1:26" ht="15" customHeight="1" x14ac:dyDescent="0.3">
      <c r="A2601" s="32">
        <v>2137376</v>
      </c>
      <c r="B2601" s="12" t="s">
        <v>6166</v>
      </c>
      <c r="C2601" s="29">
        <v>98926</v>
      </c>
      <c r="D2601" s="28" t="s">
        <v>27</v>
      </c>
      <c r="E2601" s="28" t="s">
        <v>2328</v>
      </c>
      <c r="F2601" s="28" t="s">
        <v>274</v>
      </c>
      <c r="G2601" s="28" t="s">
        <v>153</v>
      </c>
      <c r="H2601" s="28" t="s">
        <v>153</v>
      </c>
      <c r="I2601" s="15" t="s">
        <v>31</v>
      </c>
      <c r="J2601" s="16" t="s">
        <v>32</v>
      </c>
      <c r="K2601" s="17"/>
      <c r="L2601" s="18"/>
      <c r="M2601" s="19"/>
      <c r="N2601" s="20" t="s">
        <v>337</v>
      </c>
      <c r="O2601" s="14">
        <v>44678</v>
      </c>
      <c r="P2601" s="14">
        <v>44682</v>
      </c>
      <c r="Q2601" s="14">
        <v>45412</v>
      </c>
      <c r="R2601" t="s">
        <v>2329</v>
      </c>
      <c r="S2601" t="s">
        <v>2329</v>
      </c>
      <c r="V2601" t="s">
        <v>35</v>
      </c>
      <c r="W2601" t="s">
        <v>35</v>
      </c>
      <c r="X2601" t="s">
        <v>310</v>
      </c>
      <c r="Y2601" t="s">
        <v>37</v>
      </c>
      <c r="Z2601" t="s">
        <v>38</v>
      </c>
    </row>
    <row r="2602" spans="1:26" ht="15" customHeight="1" x14ac:dyDescent="0.3">
      <c r="A2602" s="32">
        <v>2322465</v>
      </c>
      <c r="B2602" s="12" t="s">
        <v>6167</v>
      </c>
      <c r="C2602" s="29">
        <v>1000000</v>
      </c>
      <c r="D2602" s="28" t="s">
        <v>27</v>
      </c>
      <c r="E2602" s="28" t="s">
        <v>2328</v>
      </c>
      <c r="F2602" s="28" t="s">
        <v>274</v>
      </c>
      <c r="G2602" s="28" t="s">
        <v>153</v>
      </c>
      <c r="H2602" s="28" t="s">
        <v>153</v>
      </c>
      <c r="I2602" s="15" t="s">
        <v>31</v>
      </c>
      <c r="J2602" s="16" t="s">
        <v>32</v>
      </c>
      <c r="K2602" s="17"/>
      <c r="L2602" s="18"/>
      <c r="M2602" s="19"/>
      <c r="N2602" s="20" t="s">
        <v>6168</v>
      </c>
      <c r="O2602" s="14">
        <v>45175</v>
      </c>
      <c r="P2602" s="14">
        <v>45200</v>
      </c>
      <c r="Q2602" s="14">
        <v>46295</v>
      </c>
      <c r="R2602" t="s">
        <v>2329</v>
      </c>
      <c r="S2602" t="s">
        <v>2329</v>
      </c>
      <c r="V2602" t="s">
        <v>35</v>
      </c>
      <c r="W2602" t="s">
        <v>35</v>
      </c>
      <c r="X2602" t="s">
        <v>203</v>
      </c>
      <c r="Y2602" t="s">
        <v>37</v>
      </c>
      <c r="Z2602" t="s">
        <v>431</v>
      </c>
    </row>
    <row r="2603" spans="1:26" ht="15" customHeight="1" x14ac:dyDescent="0.3">
      <c r="A2603" s="32">
        <v>2235978</v>
      </c>
      <c r="B2603" s="13" t="s">
        <v>6169</v>
      </c>
      <c r="C2603" s="29">
        <v>750000</v>
      </c>
      <c r="D2603" s="28" t="s">
        <v>27</v>
      </c>
      <c r="E2603" s="28" t="s">
        <v>2328</v>
      </c>
      <c r="F2603" s="28" t="s">
        <v>274</v>
      </c>
      <c r="G2603" s="28" t="s">
        <v>153</v>
      </c>
      <c r="H2603" s="28" t="s">
        <v>153</v>
      </c>
      <c r="I2603" s="15" t="s">
        <v>31</v>
      </c>
      <c r="J2603" s="16" t="s">
        <v>32</v>
      </c>
      <c r="K2603" s="17"/>
      <c r="L2603" s="18"/>
      <c r="M2603" s="19"/>
      <c r="N2603" s="20" t="s">
        <v>6170</v>
      </c>
      <c r="O2603" s="14">
        <v>44909</v>
      </c>
      <c r="P2603" s="14">
        <v>44910</v>
      </c>
      <c r="Q2603" s="14">
        <v>45260</v>
      </c>
      <c r="R2603" t="s">
        <v>2329</v>
      </c>
      <c r="S2603" t="s">
        <v>2329</v>
      </c>
      <c r="V2603" t="s">
        <v>35</v>
      </c>
      <c r="W2603" t="s">
        <v>35</v>
      </c>
      <c r="X2603" t="s">
        <v>203</v>
      </c>
      <c r="Y2603" t="s">
        <v>37</v>
      </c>
      <c r="Z2603" t="s">
        <v>38</v>
      </c>
    </row>
    <row r="2604" spans="1:26" ht="15" customHeight="1" x14ac:dyDescent="0.3">
      <c r="A2604" s="32">
        <v>2244028</v>
      </c>
      <c r="B2604" s="13" t="s">
        <v>6171</v>
      </c>
      <c r="C2604" s="29">
        <v>522000</v>
      </c>
      <c r="D2604" s="28" t="s">
        <v>27</v>
      </c>
      <c r="E2604" s="28" t="s">
        <v>2328</v>
      </c>
      <c r="F2604" s="28" t="s">
        <v>274</v>
      </c>
      <c r="G2604" s="28" t="s">
        <v>153</v>
      </c>
      <c r="H2604" s="28" t="s">
        <v>153</v>
      </c>
      <c r="I2604" s="15" t="s">
        <v>31</v>
      </c>
      <c r="J2604" s="16" t="s">
        <v>32</v>
      </c>
      <c r="K2604" s="17"/>
      <c r="L2604" s="18"/>
      <c r="M2604" s="19"/>
      <c r="N2604" s="20" t="s">
        <v>6172</v>
      </c>
      <c r="O2604" s="14">
        <v>44985</v>
      </c>
      <c r="P2604" s="14">
        <v>45017</v>
      </c>
      <c r="Q2604" s="14">
        <v>46112</v>
      </c>
      <c r="R2604" t="s">
        <v>2329</v>
      </c>
      <c r="S2604" t="s">
        <v>2329</v>
      </c>
      <c r="V2604" t="s">
        <v>35</v>
      </c>
      <c r="W2604" t="s">
        <v>35</v>
      </c>
      <c r="X2604" t="s">
        <v>592</v>
      </c>
      <c r="Y2604" t="s">
        <v>37</v>
      </c>
      <c r="Z2604" t="s">
        <v>38</v>
      </c>
    </row>
    <row r="2605" spans="1:26" ht="15" customHeight="1" x14ac:dyDescent="0.3">
      <c r="A2605" s="32">
        <v>2219318</v>
      </c>
      <c r="B2605" s="13" t="s">
        <v>6173</v>
      </c>
      <c r="C2605" s="29">
        <v>515421</v>
      </c>
      <c r="D2605" s="28" t="s">
        <v>27</v>
      </c>
      <c r="E2605" s="28" t="s">
        <v>2328</v>
      </c>
      <c r="F2605" s="28" t="s">
        <v>274</v>
      </c>
      <c r="G2605" s="28" t="s">
        <v>153</v>
      </c>
      <c r="H2605" s="28" t="s">
        <v>153</v>
      </c>
      <c r="I2605" s="15" t="s">
        <v>31</v>
      </c>
      <c r="J2605" s="16" t="s">
        <v>32</v>
      </c>
      <c r="K2605" s="17"/>
      <c r="L2605" s="18"/>
      <c r="M2605" s="19"/>
      <c r="N2605" s="20" t="s">
        <v>6174</v>
      </c>
      <c r="O2605" s="14">
        <v>44677</v>
      </c>
      <c r="P2605" s="14">
        <v>44682</v>
      </c>
      <c r="Q2605" s="14">
        <v>45777</v>
      </c>
      <c r="R2605" t="s">
        <v>2329</v>
      </c>
      <c r="S2605" t="s">
        <v>2329</v>
      </c>
      <c r="V2605" t="s">
        <v>35</v>
      </c>
      <c r="W2605" t="s">
        <v>35</v>
      </c>
      <c r="X2605" t="s">
        <v>375</v>
      </c>
      <c r="Y2605" t="s">
        <v>37</v>
      </c>
      <c r="Z2605" t="s">
        <v>38</v>
      </c>
    </row>
    <row r="2606" spans="1:26" ht="15" customHeight="1" x14ac:dyDescent="0.3">
      <c r="A2606" s="32">
        <v>2338558</v>
      </c>
      <c r="B2606" s="13" t="s">
        <v>6175</v>
      </c>
      <c r="C2606" s="29">
        <v>354350</v>
      </c>
      <c r="D2606" s="28" t="s">
        <v>27</v>
      </c>
      <c r="E2606" s="28" t="s">
        <v>2328</v>
      </c>
      <c r="F2606" s="28" t="s">
        <v>274</v>
      </c>
      <c r="G2606" s="28" t="s">
        <v>153</v>
      </c>
      <c r="H2606" s="28" t="s">
        <v>153</v>
      </c>
      <c r="I2606" s="15" t="s">
        <v>31</v>
      </c>
      <c r="J2606" s="16" t="s">
        <v>32</v>
      </c>
      <c r="K2606" s="17"/>
      <c r="L2606" s="18"/>
      <c r="M2606" s="19"/>
      <c r="N2606" s="20" t="s">
        <v>6176</v>
      </c>
      <c r="O2606" s="14">
        <v>45247</v>
      </c>
      <c r="P2606" s="14">
        <v>45444</v>
      </c>
      <c r="Q2606" s="14">
        <v>47269</v>
      </c>
      <c r="R2606" t="s">
        <v>2329</v>
      </c>
      <c r="S2606" t="s">
        <v>2329</v>
      </c>
      <c r="V2606" t="s">
        <v>35</v>
      </c>
      <c r="W2606" t="s">
        <v>35</v>
      </c>
      <c r="X2606" t="s">
        <v>324</v>
      </c>
      <c r="Y2606" t="s">
        <v>37</v>
      </c>
      <c r="Z2606" t="s">
        <v>38</v>
      </c>
    </row>
    <row r="2607" spans="1:26" ht="15" customHeight="1" x14ac:dyDescent="0.3">
      <c r="A2607" s="32">
        <v>2243095</v>
      </c>
      <c r="B2607" s="13" t="s">
        <v>6177</v>
      </c>
      <c r="C2607" s="29">
        <v>27325</v>
      </c>
      <c r="D2607" s="28" t="s">
        <v>27</v>
      </c>
      <c r="E2607" s="28" t="s">
        <v>2328</v>
      </c>
      <c r="F2607" s="28" t="s">
        <v>274</v>
      </c>
      <c r="G2607" s="28" t="s">
        <v>153</v>
      </c>
      <c r="H2607" s="28" t="s">
        <v>153</v>
      </c>
      <c r="I2607" s="21"/>
      <c r="J2607" s="23"/>
      <c r="K2607" s="22" t="s">
        <v>43</v>
      </c>
      <c r="L2607" s="18"/>
      <c r="M2607" s="19"/>
      <c r="N2607" s="20" t="s">
        <v>6178</v>
      </c>
      <c r="O2607" s="14">
        <v>44880</v>
      </c>
      <c r="P2607" s="14">
        <v>44880</v>
      </c>
      <c r="Q2607" s="14">
        <v>45230</v>
      </c>
      <c r="R2607" t="s">
        <v>2329</v>
      </c>
      <c r="S2607" t="s">
        <v>2329</v>
      </c>
      <c r="V2607" t="s">
        <v>35</v>
      </c>
      <c r="W2607" t="s">
        <v>35</v>
      </c>
      <c r="X2607" t="s">
        <v>212</v>
      </c>
      <c r="Y2607" t="s">
        <v>37</v>
      </c>
      <c r="Z2607" t="s">
        <v>38</v>
      </c>
    </row>
    <row r="2608" spans="1:26" ht="15" customHeight="1" x14ac:dyDescent="0.3">
      <c r="A2608" s="32">
        <v>2308488</v>
      </c>
      <c r="B2608" s="13" t="s">
        <v>6179</v>
      </c>
      <c r="C2608" s="29">
        <v>122709</v>
      </c>
      <c r="D2608" s="28" t="s">
        <v>27</v>
      </c>
      <c r="E2608" s="28" t="s">
        <v>2328</v>
      </c>
      <c r="F2608" s="28" t="s">
        <v>274</v>
      </c>
      <c r="G2608" s="28" t="s">
        <v>153</v>
      </c>
      <c r="H2608" s="28" t="s">
        <v>153</v>
      </c>
      <c r="I2608" s="15" t="s">
        <v>31</v>
      </c>
      <c r="J2608" s="23"/>
      <c r="K2608" s="17"/>
      <c r="L2608" s="24" t="s">
        <v>55</v>
      </c>
      <c r="M2608" s="19"/>
      <c r="N2608" s="20" t="s">
        <v>6180</v>
      </c>
      <c r="O2608" s="14">
        <v>44895</v>
      </c>
      <c r="P2608" s="14">
        <v>44835</v>
      </c>
      <c r="Q2608" s="14">
        <v>45199</v>
      </c>
      <c r="R2608" t="s">
        <v>2329</v>
      </c>
      <c r="S2608" t="s">
        <v>2329</v>
      </c>
      <c r="V2608" t="s">
        <v>35</v>
      </c>
      <c r="W2608" t="s">
        <v>35</v>
      </c>
      <c r="X2608" t="s">
        <v>439</v>
      </c>
      <c r="Y2608" t="s">
        <v>37</v>
      </c>
      <c r="Z2608" t="s">
        <v>38</v>
      </c>
    </row>
    <row r="2609" spans="1:26" ht="15" customHeight="1" x14ac:dyDescent="0.3">
      <c r="A2609" s="32">
        <v>2330366</v>
      </c>
      <c r="B2609" s="13" t="s">
        <v>6181</v>
      </c>
      <c r="C2609" s="29">
        <v>112255</v>
      </c>
      <c r="D2609" s="28" t="s">
        <v>27</v>
      </c>
      <c r="E2609" s="28" t="s">
        <v>2328</v>
      </c>
      <c r="F2609" s="28" t="s">
        <v>274</v>
      </c>
      <c r="G2609" s="28" t="s">
        <v>153</v>
      </c>
      <c r="H2609" s="28" t="s">
        <v>153</v>
      </c>
      <c r="I2609" s="15" t="s">
        <v>31</v>
      </c>
      <c r="J2609" s="16" t="s">
        <v>32</v>
      </c>
      <c r="K2609" s="17"/>
      <c r="L2609" s="18"/>
      <c r="M2609" s="19"/>
      <c r="N2609" s="20" t="s">
        <v>6182</v>
      </c>
      <c r="O2609" s="14">
        <v>45138</v>
      </c>
      <c r="P2609" s="14">
        <v>44958</v>
      </c>
      <c r="Q2609" s="14">
        <v>45230</v>
      </c>
      <c r="R2609" t="s">
        <v>2329</v>
      </c>
      <c r="S2609" t="s">
        <v>2329</v>
      </c>
      <c r="V2609" t="s">
        <v>35</v>
      </c>
      <c r="W2609" t="s">
        <v>35</v>
      </c>
      <c r="X2609" t="s">
        <v>499</v>
      </c>
      <c r="Y2609" t="s">
        <v>37</v>
      </c>
      <c r="Z2609" t="s">
        <v>38</v>
      </c>
    </row>
    <row r="2610" spans="1:26" ht="15" customHeight="1" x14ac:dyDescent="0.3">
      <c r="A2610" s="32">
        <v>2242099</v>
      </c>
      <c r="B2610" s="13" t="s">
        <v>6183</v>
      </c>
      <c r="C2610" s="29">
        <v>30500</v>
      </c>
      <c r="D2610" s="28" t="s">
        <v>27</v>
      </c>
      <c r="E2610" s="28" t="s">
        <v>2328</v>
      </c>
      <c r="F2610" s="28" t="s">
        <v>274</v>
      </c>
      <c r="G2610" s="28" t="s">
        <v>153</v>
      </c>
      <c r="H2610" s="28" t="s">
        <v>153</v>
      </c>
      <c r="I2610" s="15" t="s">
        <v>31</v>
      </c>
      <c r="J2610" s="16" t="s">
        <v>32</v>
      </c>
      <c r="K2610" s="17"/>
      <c r="L2610" s="18"/>
      <c r="M2610" s="19"/>
      <c r="N2610" s="20" t="s">
        <v>6184</v>
      </c>
      <c r="O2610" s="14">
        <v>44929</v>
      </c>
      <c r="P2610" s="14">
        <v>44941</v>
      </c>
      <c r="Q2610" s="14">
        <v>45291</v>
      </c>
      <c r="R2610" t="s">
        <v>2329</v>
      </c>
      <c r="S2610" t="s">
        <v>2329</v>
      </c>
      <c r="V2610" t="s">
        <v>35</v>
      </c>
      <c r="W2610" t="s">
        <v>35</v>
      </c>
      <c r="X2610" t="s">
        <v>212</v>
      </c>
      <c r="Y2610" t="s">
        <v>37</v>
      </c>
      <c r="Z2610" t="s">
        <v>38</v>
      </c>
    </row>
    <row r="2611" spans="1:26" ht="15" customHeight="1" x14ac:dyDescent="0.3">
      <c r="A2611" s="32">
        <v>2235078</v>
      </c>
      <c r="B2611" s="13" t="s">
        <v>6185</v>
      </c>
      <c r="C2611" s="29">
        <v>19675</v>
      </c>
      <c r="D2611" s="28" t="s">
        <v>27</v>
      </c>
      <c r="E2611" s="28" t="s">
        <v>2328</v>
      </c>
      <c r="F2611" s="28" t="s">
        <v>274</v>
      </c>
      <c r="G2611" s="28" t="s">
        <v>153</v>
      </c>
      <c r="H2611" s="28" t="s">
        <v>153</v>
      </c>
      <c r="I2611" s="15" t="s">
        <v>31</v>
      </c>
      <c r="J2611" s="23"/>
      <c r="K2611" s="17"/>
      <c r="L2611" s="24" t="s">
        <v>55</v>
      </c>
      <c r="M2611" s="19"/>
      <c r="N2611" s="20" t="s">
        <v>6186</v>
      </c>
      <c r="O2611" s="14">
        <v>44782</v>
      </c>
      <c r="P2611" s="14">
        <v>44835</v>
      </c>
      <c r="Q2611" s="14">
        <v>45199</v>
      </c>
      <c r="R2611" t="s">
        <v>2329</v>
      </c>
      <c r="S2611" t="s">
        <v>2329</v>
      </c>
      <c r="V2611" t="s">
        <v>35</v>
      </c>
      <c r="W2611" t="s">
        <v>35</v>
      </c>
      <c r="X2611" t="s">
        <v>150</v>
      </c>
      <c r="Y2611" t="s">
        <v>37</v>
      </c>
      <c r="Z2611" t="s">
        <v>38</v>
      </c>
    </row>
    <row r="2612" spans="1:26" ht="15" customHeight="1" x14ac:dyDescent="0.3">
      <c r="A2612" s="32">
        <v>2207517</v>
      </c>
      <c r="B2612" s="13" t="s">
        <v>6187</v>
      </c>
      <c r="C2612" s="29">
        <v>18660</v>
      </c>
      <c r="D2612" s="28" t="s">
        <v>27</v>
      </c>
      <c r="E2612" s="28" t="s">
        <v>2328</v>
      </c>
      <c r="F2612" s="28" t="s">
        <v>274</v>
      </c>
      <c r="G2612" s="28" t="s">
        <v>153</v>
      </c>
      <c r="H2612" s="28" t="s">
        <v>153</v>
      </c>
      <c r="I2612" s="15" t="s">
        <v>31</v>
      </c>
      <c r="J2612" s="16" t="s">
        <v>32</v>
      </c>
      <c r="K2612" s="17"/>
      <c r="L2612" s="18"/>
      <c r="M2612" s="19"/>
      <c r="N2612" s="20" t="s">
        <v>6188</v>
      </c>
      <c r="O2612" s="14">
        <v>44627</v>
      </c>
      <c r="P2612" s="14">
        <v>44666</v>
      </c>
      <c r="Q2612" s="14">
        <v>44834</v>
      </c>
      <c r="R2612" t="s">
        <v>2329</v>
      </c>
      <c r="S2612" t="s">
        <v>2329</v>
      </c>
      <c r="V2612" t="s">
        <v>35</v>
      </c>
      <c r="W2612" t="s">
        <v>35</v>
      </c>
      <c r="X2612" t="s">
        <v>994</v>
      </c>
      <c r="Y2612" t="s">
        <v>37</v>
      </c>
      <c r="Z2612" t="s">
        <v>38</v>
      </c>
    </row>
    <row r="2613" spans="1:26" ht="15" customHeight="1" x14ac:dyDescent="0.3">
      <c r="A2613" s="32">
        <v>2150112</v>
      </c>
      <c r="B2613" s="13" t="s">
        <v>6189</v>
      </c>
      <c r="C2613" s="29">
        <v>17000</v>
      </c>
      <c r="D2613" s="28" t="s">
        <v>27</v>
      </c>
      <c r="E2613" s="28" t="s">
        <v>2328</v>
      </c>
      <c r="F2613" s="28" t="s">
        <v>274</v>
      </c>
      <c r="G2613" s="28" t="s">
        <v>153</v>
      </c>
      <c r="H2613" s="28" t="s">
        <v>153</v>
      </c>
      <c r="I2613" s="15" t="s">
        <v>31</v>
      </c>
      <c r="J2613" s="16" t="s">
        <v>32</v>
      </c>
      <c r="K2613" s="17"/>
      <c r="L2613" s="24" t="s">
        <v>55</v>
      </c>
      <c r="M2613" s="19"/>
      <c r="N2613" s="20" t="s">
        <v>6190</v>
      </c>
      <c r="O2613" s="14">
        <v>44683</v>
      </c>
      <c r="P2613" s="14">
        <v>44696</v>
      </c>
      <c r="Q2613" s="14">
        <v>45046</v>
      </c>
      <c r="R2613" t="s">
        <v>2329</v>
      </c>
      <c r="S2613" t="s">
        <v>2329</v>
      </c>
      <c r="V2613" t="s">
        <v>35</v>
      </c>
      <c r="W2613" t="s">
        <v>35</v>
      </c>
      <c r="X2613" t="s">
        <v>170</v>
      </c>
      <c r="Y2613" t="s">
        <v>37</v>
      </c>
      <c r="Z2613" t="s">
        <v>38</v>
      </c>
    </row>
    <row r="2614" spans="1:26" ht="15" customHeight="1" x14ac:dyDescent="0.3">
      <c r="A2614" s="32">
        <v>2200928</v>
      </c>
      <c r="B2614" s="13" t="s">
        <v>6191</v>
      </c>
      <c r="C2614" s="29">
        <v>916263</v>
      </c>
      <c r="D2614" s="28" t="s">
        <v>27</v>
      </c>
      <c r="E2614" s="28" t="s">
        <v>2328</v>
      </c>
      <c r="F2614" s="28" t="s">
        <v>274</v>
      </c>
      <c r="G2614" s="28" t="s">
        <v>153</v>
      </c>
      <c r="H2614" s="28" t="s">
        <v>153</v>
      </c>
      <c r="I2614" s="21"/>
      <c r="J2614" s="16" t="s">
        <v>32</v>
      </c>
      <c r="K2614" s="22" t="s">
        <v>43</v>
      </c>
      <c r="L2614" s="18"/>
      <c r="M2614" s="19"/>
      <c r="N2614" s="20" t="s">
        <v>6192</v>
      </c>
      <c r="O2614" s="14">
        <v>44648</v>
      </c>
      <c r="P2614" s="14">
        <v>44743</v>
      </c>
      <c r="Q2614" s="14">
        <v>46203</v>
      </c>
      <c r="R2614" t="s">
        <v>2329</v>
      </c>
      <c r="S2614" t="s">
        <v>2329</v>
      </c>
      <c r="V2614" t="s">
        <v>35</v>
      </c>
      <c r="W2614" t="s">
        <v>35</v>
      </c>
      <c r="X2614" t="s">
        <v>46</v>
      </c>
      <c r="Y2614" t="s">
        <v>37</v>
      </c>
      <c r="Z2614" t="s">
        <v>38</v>
      </c>
    </row>
    <row r="2615" spans="1:26" ht="15" customHeight="1" x14ac:dyDescent="0.3">
      <c r="A2615" s="32">
        <v>2327644</v>
      </c>
      <c r="B2615" s="13" t="s">
        <v>6193</v>
      </c>
      <c r="C2615" s="29">
        <v>25000</v>
      </c>
      <c r="D2615" s="28" t="s">
        <v>27</v>
      </c>
      <c r="E2615" s="28" t="s">
        <v>2328</v>
      </c>
      <c r="F2615" s="28" t="s">
        <v>274</v>
      </c>
      <c r="G2615" s="28" t="s">
        <v>153</v>
      </c>
      <c r="H2615" s="28" t="s">
        <v>153</v>
      </c>
      <c r="I2615" s="21"/>
      <c r="J2615" s="23"/>
      <c r="K2615" s="22" t="s">
        <v>43</v>
      </c>
      <c r="L2615" s="24" t="s">
        <v>55</v>
      </c>
      <c r="M2615" s="19"/>
      <c r="N2615" s="20" t="s">
        <v>6194</v>
      </c>
      <c r="O2615" s="14">
        <v>45055</v>
      </c>
      <c r="P2615" s="14">
        <v>45047</v>
      </c>
      <c r="Q2615" s="14">
        <v>45412</v>
      </c>
      <c r="R2615" t="s">
        <v>2329</v>
      </c>
      <c r="S2615" t="s">
        <v>2329</v>
      </c>
      <c r="V2615" t="s">
        <v>35</v>
      </c>
      <c r="W2615" t="s">
        <v>35</v>
      </c>
      <c r="X2615" t="s">
        <v>439</v>
      </c>
      <c r="Y2615" t="s">
        <v>37</v>
      </c>
      <c r="Z2615" t="s">
        <v>38</v>
      </c>
    </row>
    <row r="2616" spans="1:26" ht="15" customHeight="1" x14ac:dyDescent="0.3">
      <c r="A2616" s="32">
        <v>2323695</v>
      </c>
      <c r="B2616" s="12" t="s">
        <v>6195</v>
      </c>
      <c r="C2616" s="29">
        <v>1541748</v>
      </c>
      <c r="D2616" s="28" t="s">
        <v>27</v>
      </c>
      <c r="E2616" s="28" t="s">
        <v>546</v>
      </c>
      <c r="F2616" s="28" t="s">
        <v>546</v>
      </c>
      <c r="G2616" s="28" t="s">
        <v>279</v>
      </c>
      <c r="H2616" s="28" t="s">
        <v>279</v>
      </c>
      <c r="I2616" s="15" t="s">
        <v>31</v>
      </c>
      <c r="J2616" s="16" t="s">
        <v>32</v>
      </c>
      <c r="K2616" s="17"/>
      <c r="L2616" s="18"/>
      <c r="M2616" s="19"/>
      <c r="N2616" s="20" t="s">
        <v>6163</v>
      </c>
      <c r="O2616" s="14">
        <v>45163</v>
      </c>
      <c r="P2616" s="14">
        <v>45139</v>
      </c>
      <c r="Q2616" s="14">
        <v>46599</v>
      </c>
      <c r="R2616" t="s">
        <v>436</v>
      </c>
      <c r="S2616" t="s">
        <v>436</v>
      </c>
      <c r="V2616" t="s">
        <v>35</v>
      </c>
      <c r="W2616" t="s">
        <v>35</v>
      </c>
      <c r="X2616" t="s">
        <v>324</v>
      </c>
      <c r="Y2616" t="s">
        <v>37</v>
      </c>
      <c r="Z2616" t="s">
        <v>38</v>
      </c>
    </row>
    <row r="2617" spans="1:26" ht="15" customHeight="1" x14ac:dyDescent="0.3">
      <c r="A2617" s="32">
        <v>2153040</v>
      </c>
      <c r="B2617" s="12" t="s">
        <v>6196</v>
      </c>
      <c r="C2617" s="29">
        <v>5097794</v>
      </c>
      <c r="D2617" s="28" t="s">
        <v>27</v>
      </c>
      <c r="E2617" s="28" t="s">
        <v>630</v>
      </c>
      <c r="F2617" s="28" t="s">
        <v>630</v>
      </c>
      <c r="G2617" s="28" t="s">
        <v>631</v>
      </c>
      <c r="H2617" s="28" t="s">
        <v>631</v>
      </c>
      <c r="I2617" s="15" t="s">
        <v>31</v>
      </c>
      <c r="J2617" s="16" t="s">
        <v>32</v>
      </c>
      <c r="K2617" s="17"/>
      <c r="L2617" s="18"/>
      <c r="M2617" s="25" t="s">
        <v>98</v>
      </c>
      <c r="N2617" s="20" t="s">
        <v>6197</v>
      </c>
      <c r="O2617" s="14">
        <v>44735</v>
      </c>
      <c r="P2617" s="14">
        <v>44774</v>
      </c>
      <c r="Q2617" s="14">
        <v>46599</v>
      </c>
      <c r="R2617" t="s">
        <v>1291</v>
      </c>
      <c r="S2617" t="s">
        <v>1291</v>
      </c>
      <c r="V2617" t="s">
        <v>35</v>
      </c>
      <c r="W2617" t="s">
        <v>35</v>
      </c>
      <c r="X2617" t="s">
        <v>160</v>
      </c>
      <c r="Y2617" t="s">
        <v>37</v>
      </c>
      <c r="Z2617" t="s">
        <v>431</v>
      </c>
    </row>
    <row r="2618" spans="1:26" ht="15" customHeight="1" x14ac:dyDescent="0.3">
      <c r="A2618" s="32">
        <v>2345080</v>
      </c>
      <c r="B2618" s="12" t="s">
        <v>6198</v>
      </c>
      <c r="C2618" s="29">
        <v>2000000</v>
      </c>
      <c r="D2618" s="28" t="s">
        <v>27</v>
      </c>
      <c r="E2618" s="28" t="s">
        <v>1359</v>
      </c>
      <c r="G2618" s="28" t="s">
        <v>279</v>
      </c>
      <c r="H2618" s="28" t="s">
        <v>279</v>
      </c>
      <c r="I2618" s="15" t="s">
        <v>31</v>
      </c>
      <c r="J2618" s="23"/>
      <c r="K2618" s="17"/>
      <c r="L2618" s="18"/>
      <c r="M2618" s="25" t="s">
        <v>98</v>
      </c>
      <c r="N2618" s="20" t="s">
        <v>6199</v>
      </c>
      <c r="O2618" s="14">
        <v>45280</v>
      </c>
      <c r="P2618" s="14">
        <v>45275</v>
      </c>
      <c r="Q2618" s="14">
        <v>46356</v>
      </c>
      <c r="R2618" t="s">
        <v>674</v>
      </c>
      <c r="S2618" t="s">
        <v>674</v>
      </c>
      <c r="V2618" t="s">
        <v>35</v>
      </c>
      <c r="W2618" t="s">
        <v>35</v>
      </c>
      <c r="X2618" t="s">
        <v>203</v>
      </c>
      <c r="Y2618" t="s">
        <v>37</v>
      </c>
      <c r="Z2618" t="s">
        <v>431</v>
      </c>
    </row>
    <row r="2619" spans="1:26" ht="15" customHeight="1" x14ac:dyDescent="0.3">
      <c r="A2619" s="32">
        <v>2217346</v>
      </c>
      <c r="B2619" s="12" t="s">
        <v>6200</v>
      </c>
      <c r="C2619" s="29">
        <v>4100000</v>
      </c>
      <c r="D2619" s="28" t="s">
        <v>40</v>
      </c>
      <c r="E2619" s="28" t="s">
        <v>1146</v>
      </c>
      <c r="G2619" s="28" t="s">
        <v>279</v>
      </c>
      <c r="H2619" s="28" t="s">
        <v>279</v>
      </c>
      <c r="I2619" s="15" t="s">
        <v>31</v>
      </c>
      <c r="J2619" s="16" t="s">
        <v>32</v>
      </c>
      <c r="K2619" s="22" t="s">
        <v>43</v>
      </c>
      <c r="L2619" s="18"/>
      <c r="M2619" s="19"/>
      <c r="N2619" s="20" t="s">
        <v>6201</v>
      </c>
      <c r="O2619" s="14">
        <v>44776</v>
      </c>
      <c r="P2619" s="14">
        <v>44788</v>
      </c>
      <c r="Q2619" s="14">
        <v>46599</v>
      </c>
      <c r="R2619" t="s">
        <v>436</v>
      </c>
      <c r="S2619" t="s">
        <v>436</v>
      </c>
      <c r="V2619" t="s">
        <v>35</v>
      </c>
      <c r="W2619" t="s">
        <v>35</v>
      </c>
      <c r="X2619" t="s">
        <v>78</v>
      </c>
      <c r="Y2619" t="s">
        <v>37</v>
      </c>
      <c r="Z2619" t="s">
        <v>431</v>
      </c>
    </row>
    <row r="2620" spans="1:26" ht="15" customHeight="1" x14ac:dyDescent="0.3">
      <c r="A2620" s="32">
        <v>2216612</v>
      </c>
      <c r="B2620" s="12" t="s">
        <v>6202</v>
      </c>
      <c r="C2620" s="29">
        <v>2253156</v>
      </c>
      <c r="D2620" s="28" t="s">
        <v>60</v>
      </c>
      <c r="E2620" s="28" t="s">
        <v>1215</v>
      </c>
      <c r="G2620" s="28" t="s">
        <v>121</v>
      </c>
      <c r="H2620" s="28" t="s">
        <v>121</v>
      </c>
      <c r="I2620" s="15" t="s">
        <v>31</v>
      </c>
      <c r="J2620" s="16" t="s">
        <v>32</v>
      </c>
      <c r="K2620" s="17"/>
      <c r="L2620" s="18"/>
      <c r="M2620" s="19"/>
      <c r="N2620" s="20" t="s">
        <v>6203</v>
      </c>
      <c r="O2620" s="14">
        <v>44789</v>
      </c>
      <c r="P2620" s="14">
        <v>44788</v>
      </c>
      <c r="Q2620" s="14">
        <v>46599</v>
      </c>
      <c r="R2620" t="s">
        <v>1217</v>
      </c>
      <c r="S2620" t="s">
        <v>1217</v>
      </c>
      <c r="V2620" t="s">
        <v>35</v>
      </c>
      <c r="W2620" t="s">
        <v>35</v>
      </c>
      <c r="X2620" t="s">
        <v>439</v>
      </c>
      <c r="Y2620" t="s">
        <v>37</v>
      </c>
      <c r="Z2620" t="s">
        <v>38</v>
      </c>
    </row>
    <row r="2621" spans="1:26" ht="15" customHeight="1" x14ac:dyDescent="0.3">
      <c r="A2621" s="32">
        <v>2316271</v>
      </c>
      <c r="B2621" s="12" t="s">
        <v>6204</v>
      </c>
      <c r="C2621" s="29">
        <v>2999924</v>
      </c>
      <c r="D2621" s="28" t="s">
        <v>40</v>
      </c>
      <c r="E2621" s="28" t="s">
        <v>573</v>
      </c>
      <c r="F2621" s="28" t="s">
        <v>573</v>
      </c>
      <c r="G2621" s="28" t="s">
        <v>541</v>
      </c>
      <c r="H2621" s="28" t="s">
        <v>541</v>
      </c>
      <c r="I2621" s="15" t="s">
        <v>31</v>
      </c>
      <c r="J2621" s="16" t="s">
        <v>32</v>
      </c>
      <c r="K2621" s="17"/>
      <c r="L2621" s="18"/>
      <c r="M2621" s="25" t="s">
        <v>98</v>
      </c>
      <c r="N2621" s="20" t="s">
        <v>6205</v>
      </c>
      <c r="O2621" s="14">
        <v>45142</v>
      </c>
      <c r="P2621" s="14">
        <v>45139</v>
      </c>
      <c r="Q2621" s="14">
        <v>46599</v>
      </c>
      <c r="R2621" t="s">
        <v>575</v>
      </c>
      <c r="S2621" t="s">
        <v>575</v>
      </c>
      <c r="V2621" t="s">
        <v>35</v>
      </c>
      <c r="W2621" t="s">
        <v>35</v>
      </c>
      <c r="X2621" t="s">
        <v>58</v>
      </c>
      <c r="Y2621" t="s">
        <v>37</v>
      </c>
      <c r="Z2621" t="s">
        <v>431</v>
      </c>
    </row>
    <row r="2622" spans="1:26" ht="15" customHeight="1" x14ac:dyDescent="0.3">
      <c r="A2622" s="32">
        <v>2217745</v>
      </c>
      <c r="B2622" s="12" t="s">
        <v>6206</v>
      </c>
      <c r="C2622" s="29">
        <v>799882</v>
      </c>
      <c r="D2622" s="28" t="s">
        <v>27</v>
      </c>
      <c r="E2622" s="28" t="s">
        <v>546</v>
      </c>
      <c r="F2622" s="28" t="s">
        <v>546</v>
      </c>
      <c r="G2622" s="28" t="s">
        <v>279</v>
      </c>
      <c r="H2622" s="28" t="s">
        <v>279</v>
      </c>
      <c r="I2622" s="15" t="s">
        <v>31</v>
      </c>
      <c r="J2622" s="16" t="s">
        <v>32</v>
      </c>
      <c r="K2622" s="22" t="s">
        <v>43</v>
      </c>
      <c r="L2622" s="24" t="s">
        <v>55</v>
      </c>
      <c r="M2622" s="19"/>
      <c r="N2622" s="20" t="s">
        <v>6207</v>
      </c>
      <c r="O2622" s="14">
        <v>44734</v>
      </c>
      <c r="P2622" s="14">
        <v>44774</v>
      </c>
      <c r="Q2622" s="14">
        <v>46599</v>
      </c>
      <c r="R2622" t="s">
        <v>436</v>
      </c>
      <c r="S2622" t="s">
        <v>436</v>
      </c>
      <c r="V2622" t="s">
        <v>35</v>
      </c>
      <c r="W2622" t="s">
        <v>35</v>
      </c>
      <c r="X2622" t="s">
        <v>36</v>
      </c>
      <c r="Y2622" t="s">
        <v>37</v>
      </c>
      <c r="Z2622" t="s">
        <v>38</v>
      </c>
    </row>
    <row r="2623" spans="1:26" ht="15" customHeight="1" x14ac:dyDescent="0.3">
      <c r="A2623" s="32">
        <v>2319391</v>
      </c>
      <c r="B2623" s="12" t="s">
        <v>6208</v>
      </c>
      <c r="C2623" s="29">
        <v>2225964</v>
      </c>
      <c r="D2623" s="28" t="s">
        <v>27</v>
      </c>
      <c r="E2623" s="28" t="s">
        <v>546</v>
      </c>
      <c r="F2623" s="28" t="s">
        <v>546</v>
      </c>
      <c r="G2623" s="28" t="s">
        <v>279</v>
      </c>
      <c r="H2623" s="28" t="s">
        <v>279</v>
      </c>
      <c r="I2623" s="15" t="s">
        <v>31</v>
      </c>
      <c r="J2623" s="16" t="s">
        <v>32</v>
      </c>
      <c r="K2623" s="17"/>
      <c r="L2623" s="18"/>
      <c r="M2623" s="19"/>
      <c r="N2623" s="20" t="s">
        <v>6209</v>
      </c>
      <c r="O2623" s="14">
        <v>45145</v>
      </c>
      <c r="P2623" s="14">
        <v>45153</v>
      </c>
      <c r="Q2623" s="14">
        <v>46599</v>
      </c>
      <c r="R2623" t="s">
        <v>436</v>
      </c>
      <c r="S2623" t="s">
        <v>436</v>
      </c>
      <c r="V2623" t="s">
        <v>35</v>
      </c>
      <c r="W2623" t="s">
        <v>35</v>
      </c>
      <c r="X2623" t="s">
        <v>225</v>
      </c>
      <c r="Y2623" t="s">
        <v>37</v>
      </c>
      <c r="Z2623" t="s">
        <v>38</v>
      </c>
    </row>
    <row r="2624" spans="1:26" ht="15" customHeight="1" x14ac:dyDescent="0.3">
      <c r="A2624" s="32">
        <v>2246607</v>
      </c>
      <c r="B2624" s="12" t="s">
        <v>6210</v>
      </c>
      <c r="C2624" s="29">
        <v>1181311</v>
      </c>
      <c r="D2624" s="28" t="s">
        <v>27</v>
      </c>
      <c r="E2624" s="28" t="s">
        <v>326</v>
      </c>
      <c r="F2624" s="28" t="s">
        <v>326</v>
      </c>
      <c r="G2624" s="28" t="s">
        <v>142</v>
      </c>
      <c r="H2624" s="28" t="s">
        <v>142</v>
      </c>
      <c r="I2624" s="15" t="s">
        <v>31</v>
      </c>
      <c r="J2624" s="16" t="s">
        <v>32</v>
      </c>
      <c r="K2624" s="22" t="s">
        <v>43</v>
      </c>
      <c r="L2624" s="18"/>
      <c r="M2624" s="19"/>
      <c r="N2624" s="20" t="s">
        <v>6211</v>
      </c>
      <c r="O2624" s="14">
        <v>45156</v>
      </c>
      <c r="P2624" s="14">
        <v>45170</v>
      </c>
      <c r="Q2624" s="14">
        <v>46630</v>
      </c>
      <c r="R2624" t="s">
        <v>328</v>
      </c>
      <c r="S2624" t="s">
        <v>328</v>
      </c>
      <c r="V2624" t="s">
        <v>35</v>
      </c>
      <c r="W2624" t="s">
        <v>35</v>
      </c>
      <c r="X2624" t="s">
        <v>46</v>
      </c>
      <c r="Y2624" t="s">
        <v>37</v>
      </c>
      <c r="Z2624" t="s">
        <v>38</v>
      </c>
    </row>
    <row r="2625" spans="1:26" ht="15" customHeight="1" x14ac:dyDescent="0.3">
      <c r="A2625" s="32">
        <v>2314892</v>
      </c>
      <c r="B2625" s="12" t="s">
        <v>6212</v>
      </c>
      <c r="C2625" s="29">
        <v>644642</v>
      </c>
      <c r="D2625" s="28" t="s">
        <v>27</v>
      </c>
      <c r="E2625" s="28" t="s">
        <v>1359</v>
      </c>
      <c r="G2625" s="28" t="s">
        <v>279</v>
      </c>
      <c r="H2625" s="28" t="s">
        <v>279</v>
      </c>
      <c r="I2625" s="15" t="s">
        <v>31</v>
      </c>
      <c r="J2625" s="16" t="s">
        <v>32</v>
      </c>
      <c r="K2625" s="22" t="s">
        <v>43</v>
      </c>
      <c r="L2625" s="18"/>
      <c r="M2625" s="19"/>
      <c r="N2625" s="20" t="s">
        <v>76</v>
      </c>
      <c r="O2625" s="14">
        <v>45184</v>
      </c>
      <c r="P2625" s="14">
        <v>45200</v>
      </c>
      <c r="Q2625" s="14">
        <v>47026</v>
      </c>
      <c r="R2625" t="s">
        <v>674</v>
      </c>
      <c r="S2625" t="s">
        <v>674</v>
      </c>
      <c r="V2625" t="s">
        <v>35</v>
      </c>
      <c r="W2625" t="s">
        <v>35</v>
      </c>
      <c r="X2625" t="s">
        <v>51</v>
      </c>
      <c r="Y2625" t="s">
        <v>37</v>
      </c>
      <c r="Z2625" t="s">
        <v>38</v>
      </c>
    </row>
    <row r="2626" spans="1:26" ht="15" customHeight="1" x14ac:dyDescent="0.3">
      <c r="A2626" s="32">
        <v>2244690</v>
      </c>
      <c r="B2626" s="12" t="s">
        <v>6213</v>
      </c>
      <c r="C2626" s="29">
        <v>1444777</v>
      </c>
      <c r="D2626" s="28" t="s">
        <v>27</v>
      </c>
      <c r="E2626" s="28" t="s">
        <v>1359</v>
      </c>
      <c r="G2626" s="28" t="s">
        <v>279</v>
      </c>
      <c r="H2626" s="28" t="s">
        <v>279</v>
      </c>
      <c r="I2626" s="15" t="s">
        <v>31</v>
      </c>
      <c r="J2626" s="16" t="s">
        <v>32</v>
      </c>
      <c r="K2626" s="17"/>
      <c r="L2626" s="18"/>
      <c r="M2626" s="19"/>
      <c r="N2626" s="20" t="s">
        <v>6214</v>
      </c>
      <c r="O2626" s="14">
        <v>45141</v>
      </c>
      <c r="P2626" s="14">
        <v>45292</v>
      </c>
      <c r="Q2626" s="14">
        <v>46387</v>
      </c>
      <c r="R2626" t="s">
        <v>674</v>
      </c>
      <c r="S2626" t="s">
        <v>4206</v>
      </c>
      <c r="V2626" t="s">
        <v>35</v>
      </c>
      <c r="W2626" t="s">
        <v>35</v>
      </c>
      <c r="X2626" t="s">
        <v>783</v>
      </c>
      <c r="Y2626" t="s">
        <v>37</v>
      </c>
      <c r="Z2626" t="s">
        <v>38</v>
      </c>
    </row>
    <row r="2627" spans="1:26" ht="15" customHeight="1" x14ac:dyDescent="0.3">
      <c r="A2627" s="32">
        <v>2328692</v>
      </c>
      <c r="B2627" s="12" t="s">
        <v>6215</v>
      </c>
      <c r="C2627" s="29">
        <v>1249972</v>
      </c>
      <c r="D2627" s="28" t="s">
        <v>27</v>
      </c>
      <c r="E2627" s="28" t="s">
        <v>1359</v>
      </c>
      <c r="G2627" s="28" t="s">
        <v>279</v>
      </c>
      <c r="H2627" s="28" t="s">
        <v>279</v>
      </c>
      <c r="I2627" s="15" t="s">
        <v>31</v>
      </c>
      <c r="J2627" s="16" t="s">
        <v>32</v>
      </c>
      <c r="K2627" s="17"/>
      <c r="L2627" s="18"/>
      <c r="M2627" s="19"/>
      <c r="N2627" s="20" t="s">
        <v>6216</v>
      </c>
      <c r="O2627" s="14">
        <v>45182</v>
      </c>
      <c r="P2627" s="14">
        <v>45184</v>
      </c>
      <c r="Q2627" s="14">
        <v>46265</v>
      </c>
      <c r="R2627" t="s">
        <v>674</v>
      </c>
      <c r="S2627" t="s">
        <v>674</v>
      </c>
      <c r="V2627" t="s">
        <v>35</v>
      </c>
      <c r="W2627" t="s">
        <v>35</v>
      </c>
      <c r="X2627" t="s">
        <v>51</v>
      </c>
      <c r="Y2627" t="s">
        <v>37</v>
      </c>
      <c r="Z2627" t="s">
        <v>38</v>
      </c>
    </row>
    <row r="2628" spans="1:26" ht="15" customHeight="1" x14ac:dyDescent="0.3">
      <c r="A2628" s="32">
        <v>2308873</v>
      </c>
      <c r="B2628" s="12" t="s">
        <v>6217</v>
      </c>
      <c r="C2628" s="29">
        <v>999995</v>
      </c>
      <c r="D2628" s="28" t="s">
        <v>27</v>
      </c>
      <c r="E2628" s="28" t="s">
        <v>1359</v>
      </c>
      <c r="G2628" s="28" t="s">
        <v>279</v>
      </c>
      <c r="H2628" s="28" t="s">
        <v>279</v>
      </c>
      <c r="I2628" s="15" t="s">
        <v>31</v>
      </c>
      <c r="J2628" s="16" t="s">
        <v>32</v>
      </c>
      <c r="K2628" s="17"/>
      <c r="L2628" s="18"/>
      <c r="M2628" s="19"/>
      <c r="N2628" s="20" t="s">
        <v>6218</v>
      </c>
      <c r="O2628" s="14">
        <v>45113</v>
      </c>
      <c r="P2628" s="14">
        <v>45122</v>
      </c>
      <c r="Q2628" s="14">
        <v>46203</v>
      </c>
      <c r="R2628" t="s">
        <v>674</v>
      </c>
      <c r="S2628" t="s">
        <v>674</v>
      </c>
      <c r="V2628" t="s">
        <v>35</v>
      </c>
      <c r="W2628" t="s">
        <v>35</v>
      </c>
      <c r="X2628" t="s">
        <v>544</v>
      </c>
      <c r="Y2628" t="s">
        <v>37</v>
      </c>
      <c r="Z2628" t="s">
        <v>38</v>
      </c>
    </row>
    <row r="2629" spans="1:26" ht="15" customHeight="1" x14ac:dyDescent="0.3">
      <c r="A2629" s="32">
        <v>2236080</v>
      </c>
      <c r="B2629" s="13" t="s">
        <v>6219</v>
      </c>
      <c r="C2629" s="29">
        <v>749997</v>
      </c>
      <c r="D2629" s="28" t="s">
        <v>27</v>
      </c>
      <c r="E2629" s="28" t="s">
        <v>1359</v>
      </c>
      <c r="G2629" s="28" t="s">
        <v>279</v>
      </c>
      <c r="H2629" s="28" t="s">
        <v>279</v>
      </c>
      <c r="I2629" s="15" t="s">
        <v>31</v>
      </c>
      <c r="J2629" s="23"/>
      <c r="K2629" s="17"/>
      <c r="L2629" s="24" t="s">
        <v>55</v>
      </c>
      <c r="M2629" s="19"/>
      <c r="N2629" s="20" t="s">
        <v>6220</v>
      </c>
      <c r="O2629" s="14">
        <v>44909</v>
      </c>
      <c r="P2629" s="14">
        <v>44910</v>
      </c>
      <c r="Q2629" s="14">
        <v>45260</v>
      </c>
      <c r="R2629" t="s">
        <v>674</v>
      </c>
      <c r="S2629" t="s">
        <v>674</v>
      </c>
      <c r="V2629" t="s">
        <v>35</v>
      </c>
      <c r="W2629" t="s">
        <v>35</v>
      </c>
      <c r="X2629" t="s">
        <v>203</v>
      </c>
      <c r="Y2629" t="s">
        <v>37</v>
      </c>
      <c r="Z2629" t="s">
        <v>38</v>
      </c>
    </row>
    <row r="2630" spans="1:26" ht="15" customHeight="1" x14ac:dyDescent="0.3">
      <c r="A2630" s="32">
        <v>2309557</v>
      </c>
      <c r="B2630" s="13" t="s">
        <v>6221</v>
      </c>
      <c r="C2630" s="29">
        <v>315000</v>
      </c>
      <c r="D2630" s="28" t="s">
        <v>27</v>
      </c>
      <c r="E2630" s="28" t="s">
        <v>1359</v>
      </c>
      <c r="G2630" s="28" t="s">
        <v>279</v>
      </c>
      <c r="H2630" s="28" t="s">
        <v>279</v>
      </c>
      <c r="I2630" s="15" t="s">
        <v>31</v>
      </c>
      <c r="J2630" s="23"/>
      <c r="K2630" s="17"/>
      <c r="L2630" s="24" t="s">
        <v>55</v>
      </c>
      <c r="M2630" s="19"/>
      <c r="N2630" s="20" t="s">
        <v>6222</v>
      </c>
      <c r="O2630" s="14">
        <v>45079</v>
      </c>
      <c r="P2630" s="14">
        <v>45170</v>
      </c>
      <c r="Q2630" s="14">
        <v>46265</v>
      </c>
      <c r="R2630" t="s">
        <v>674</v>
      </c>
      <c r="S2630" t="s">
        <v>674</v>
      </c>
      <c r="V2630" t="s">
        <v>35</v>
      </c>
      <c r="W2630" t="s">
        <v>35</v>
      </c>
      <c r="X2630" t="s">
        <v>170</v>
      </c>
      <c r="Y2630" t="s">
        <v>37</v>
      </c>
      <c r="Z2630" t="s">
        <v>38</v>
      </c>
    </row>
    <row r="2631" spans="1:26" ht="15" customHeight="1" x14ac:dyDescent="0.3">
      <c r="A2631" s="32">
        <v>2222509</v>
      </c>
      <c r="B2631" s="13" t="s">
        <v>6223</v>
      </c>
      <c r="C2631" s="29">
        <v>300000</v>
      </c>
      <c r="D2631" s="28" t="s">
        <v>27</v>
      </c>
      <c r="E2631" s="28" t="s">
        <v>1359</v>
      </c>
      <c r="G2631" s="28" t="s">
        <v>279</v>
      </c>
      <c r="H2631" s="28" t="s">
        <v>279</v>
      </c>
      <c r="I2631" s="15" t="s">
        <v>31</v>
      </c>
      <c r="J2631" s="23"/>
      <c r="K2631" s="22" t="s">
        <v>43</v>
      </c>
      <c r="L2631" s="24" t="s">
        <v>55</v>
      </c>
      <c r="M2631" s="19"/>
      <c r="N2631" s="20" t="s">
        <v>6224</v>
      </c>
      <c r="O2631" s="14">
        <v>44769</v>
      </c>
      <c r="P2631" s="14">
        <v>44835</v>
      </c>
      <c r="Q2631" s="14">
        <v>45565</v>
      </c>
      <c r="R2631" t="s">
        <v>674</v>
      </c>
      <c r="S2631" t="s">
        <v>674</v>
      </c>
      <c r="V2631" t="s">
        <v>35</v>
      </c>
      <c r="W2631" t="s">
        <v>35</v>
      </c>
      <c r="X2631" t="s">
        <v>346</v>
      </c>
      <c r="Y2631" t="s">
        <v>37</v>
      </c>
      <c r="Z2631" t="s">
        <v>38</v>
      </c>
    </row>
    <row r="2632" spans="1:26" ht="15" customHeight="1" x14ac:dyDescent="0.3">
      <c r="A2632" s="13">
        <v>2331874</v>
      </c>
      <c r="B2632" s="13" t="s">
        <v>6225</v>
      </c>
      <c r="C2632" s="29">
        <v>196799</v>
      </c>
      <c r="D2632" s="28" t="s">
        <v>27</v>
      </c>
      <c r="E2632" s="28" t="s">
        <v>1359</v>
      </c>
      <c r="G2632" s="28" t="s">
        <v>279</v>
      </c>
      <c r="H2632" s="28" t="s">
        <v>279</v>
      </c>
      <c r="I2632" s="15" t="s">
        <v>31</v>
      </c>
      <c r="J2632" s="16" t="s">
        <v>32</v>
      </c>
      <c r="K2632" s="17"/>
      <c r="L2632" s="18"/>
      <c r="M2632" s="19"/>
      <c r="N2632" s="20" t="s">
        <v>6226</v>
      </c>
      <c r="O2632" s="14">
        <v>45177</v>
      </c>
      <c r="P2632" s="14">
        <v>45292</v>
      </c>
      <c r="Q2632" s="14">
        <v>46022</v>
      </c>
      <c r="R2632" t="s">
        <v>674</v>
      </c>
      <c r="S2632" t="s">
        <v>674</v>
      </c>
      <c r="V2632" t="s">
        <v>35</v>
      </c>
      <c r="W2632" t="s">
        <v>35</v>
      </c>
      <c r="X2632" t="s">
        <v>46</v>
      </c>
      <c r="Y2632" t="s">
        <v>37</v>
      </c>
      <c r="Z2632" t="s">
        <v>38</v>
      </c>
    </row>
    <row r="2633" spans="1:26" ht="15" customHeight="1" x14ac:dyDescent="0.3">
      <c r="A2633" s="32">
        <v>2145521</v>
      </c>
      <c r="B2633" s="13" t="s">
        <v>6227</v>
      </c>
      <c r="C2633" s="29">
        <v>464691</v>
      </c>
      <c r="D2633" s="28" t="s">
        <v>27</v>
      </c>
      <c r="E2633" s="28" t="s">
        <v>1359</v>
      </c>
      <c r="G2633" s="28" t="s">
        <v>279</v>
      </c>
      <c r="H2633" s="28" t="s">
        <v>279</v>
      </c>
      <c r="I2633" s="15" t="s">
        <v>31</v>
      </c>
      <c r="J2633" s="23"/>
      <c r="K2633" s="17"/>
      <c r="L2633" s="18"/>
      <c r="M2633" s="19"/>
      <c r="N2633" s="20" t="s">
        <v>6228</v>
      </c>
      <c r="O2633" s="14">
        <v>44628</v>
      </c>
      <c r="P2633" s="14">
        <v>44666</v>
      </c>
      <c r="Q2633" s="14">
        <v>46477</v>
      </c>
      <c r="R2633" t="s">
        <v>674</v>
      </c>
      <c r="S2633" t="s">
        <v>674</v>
      </c>
      <c r="V2633" t="s">
        <v>35</v>
      </c>
      <c r="W2633" t="s">
        <v>35</v>
      </c>
      <c r="X2633" t="s">
        <v>522</v>
      </c>
      <c r="Y2633" t="s">
        <v>37</v>
      </c>
      <c r="Z2633" t="s">
        <v>38</v>
      </c>
    </row>
    <row r="2634" spans="1:26" ht="15" customHeight="1" x14ac:dyDescent="0.3">
      <c r="A2634" s="32">
        <v>2405807</v>
      </c>
      <c r="B2634" s="13" t="s">
        <v>6229</v>
      </c>
      <c r="C2634" s="29">
        <v>460747</v>
      </c>
      <c r="D2634" s="28" t="s">
        <v>27</v>
      </c>
      <c r="E2634" s="28" t="s">
        <v>1359</v>
      </c>
      <c r="G2634" s="28" t="s">
        <v>279</v>
      </c>
      <c r="H2634" s="28" t="s">
        <v>279</v>
      </c>
      <c r="I2634" s="15" t="s">
        <v>31</v>
      </c>
      <c r="J2634" s="23"/>
      <c r="K2634" s="17"/>
      <c r="L2634" s="18"/>
      <c r="M2634" s="19"/>
      <c r="N2634" s="20" t="s">
        <v>6230</v>
      </c>
      <c r="O2634" s="14">
        <v>45264</v>
      </c>
      <c r="P2634" s="14">
        <v>45200</v>
      </c>
      <c r="Q2634" s="14">
        <v>46538</v>
      </c>
      <c r="R2634" t="s">
        <v>674</v>
      </c>
      <c r="S2634" t="s">
        <v>674</v>
      </c>
      <c r="V2634" t="s">
        <v>35</v>
      </c>
      <c r="W2634" t="s">
        <v>35</v>
      </c>
      <c r="X2634" t="s">
        <v>994</v>
      </c>
      <c r="Y2634" t="s">
        <v>37</v>
      </c>
      <c r="Z2634" t="s">
        <v>38</v>
      </c>
    </row>
    <row r="2635" spans="1:26" ht="15" customHeight="1" x14ac:dyDescent="0.3">
      <c r="A2635" s="32">
        <v>2340049</v>
      </c>
      <c r="B2635" s="13" t="s">
        <v>6231</v>
      </c>
      <c r="C2635" s="29">
        <v>413718</v>
      </c>
      <c r="D2635" s="28" t="s">
        <v>27</v>
      </c>
      <c r="E2635" s="28" t="s">
        <v>1359</v>
      </c>
      <c r="G2635" s="28" t="s">
        <v>279</v>
      </c>
      <c r="H2635" s="28" t="s">
        <v>279</v>
      </c>
      <c r="I2635" s="15" t="s">
        <v>31</v>
      </c>
      <c r="J2635" s="23"/>
      <c r="K2635" s="17"/>
      <c r="L2635" s="18"/>
      <c r="M2635" s="19"/>
      <c r="N2635" s="20" t="s">
        <v>6232</v>
      </c>
      <c r="O2635" s="14">
        <v>45348</v>
      </c>
      <c r="P2635" s="14">
        <v>45536</v>
      </c>
      <c r="Q2635" s="14">
        <v>47361</v>
      </c>
      <c r="R2635" t="s">
        <v>674</v>
      </c>
      <c r="S2635" t="s">
        <v>674</v>
      </c>
      <c r="V2635" t="s">
        <v>35</v>
      </c>
      <c r="W2635" t="s">
        <v>35</v>
      </c>
      <c r="X2635" t="s">
        <v>994</v>
      </c>
      <c r="Y2635" t="s">
        <v>37</v>
      </c>
      <c r="Z2635" t="s">
        <v>38</v>
      </c>
    </row>
    <row r="2636" spans="1:26" ht="15" customHeight="1" x14ac:dyDescent="0.3">
      <c r="A2636" s="32">
        <v>2332964</v>
      </c>
      <c r="B2636" s="13" t="s">
        <v>6233</v>
      </c>
      <c r="C2636" s="29">
        <v>99821</v>
      </c>
      <c r="D2636" s="28" t="s">
        <v>27</v>
      </c>
      <c r="E2636" s="28" t="s">
        <v>1359</v>
      </c>
      <c r="G2636" s="28" t="s">
        <v>279</v>
      </c>
      <c r="H2636" s="28" t="s">
        <v>279</v>
      </c>
      <c r="I2636" s="15" t="s">
        <v>31</v>
      </c>
      <c r="J2636" s="16" t="s">
        <v>32</v>
      </c>
      <c r="K2636" s="22" t="s">
        <v>43</v>
      </c>
      <c r="L2636" s="18"/>
      <c r="M2636" s="19"/>
      <c r="N2636" s="20" t="s">
        <v>6234</v>
      </c>
      <c r="O2636" s="14">
        <v>45320</v>
      </c>
      <c r="P2636" s="14">
        <v>45323</v>
      </c>
      <c r="Q2636" s="14">
        <v>45688</v>
      </c>
      <c r="R2636" t="s">
        <v>674</v>
      </c>
      <c r="S2636" t="s">
        <v>674</v>
      </c>
      <c r="V2636" t="s">
        <v>35</v>
      </c>
      <c r="W2636" t="s">
        <v>35</v>
      </c>
      <c r="X2636" t="s">
        <v>46</v>
      </c>
      <c r="Y2636" t="s">
        <v>37</v>
      </c>
      <c r="Z2636" t="s">
        <v>38</v>
      </c>
    </row>
    <row r="2637" spans="1:26" ht="15" customHeight="1" x14ac:dyDescent="0.3">
      <c r="A2637" s="32">
        <v>2200926</v>
      </c>
      <c r="B2637" s="13" t="s">
        <v>6235</v>
      </c>
      <c r="C2637" s="29">
        <v>89825</v>
      </c>
      <c r="D2637" s="28" t="s">
        <v>27</v>
      </c>
      <c r="E2637" s="28" t="s">
        <v>1359</v>
      </c>
      <c r="G2637" s="28" t="s">
        <v>279</v>
      </c>
      <c r="H2637" s="28" t="s">
        <v>279</v>
      </c>
      <c r="I2637" s="15" t="s">
        <v>31</v>
      </c>
      <c r="J2637" s="16" t="s">
        <v>32</v>
      </c>
      <c r="K2637" s="17"/>
      <c r="L2637" s="18"/>
      <c r="M2637" s="19"/>
      <c r="N2637" s="20" t="s">
        <v>6236</v>
      </c>
      <c r="O2637" s="14">
        <v>44726</v>
      </c>
      <c r="P2637" s="14">
        <v>44774</v>
      </c>
      <c r="Q2637" s="14">
        <v>45504</v>
      </c>
      <c r="R2637" t="s">
        <v>674</v>
      </c>
      <c r="S2637" t="s">
        <v>674</v>
      </c>
      <c r="V2637" t="s">
        <v>35</v>
      </c>
      <c r="W2637" t="s">
        <v>35</v>
      </c>
      <c r="X2637" t="s">
        <v>212</v>
      </c>
      <c r="Y2637" t="s">
        <v>37</v>
      </c>
      <c r="Z2637" t="s">
        <v>38</v>
      </c>
    </row>
    <row r="2638" spans="1:26" ht="15" customHeight="1" x14ac:dyDescent="0.3">
      <c r="A2638" s="32">
        <v>2230322</v>
      </c>
      <c r="B2638" s="13" t="s">
        <v>6237</v>
      </c>
      <c r="C2638" s="29">
        <v>42049</v>
      </c>
      <c r="D2638" s="28" t="s">
        <v>27</v>
      </c>
      <c r="E2638" s="28" t="s">
        <v>1359</v>
      </c>
      <c r="G2638" s="28" t="s">
        <v>279</v>
      </c>
      <c r="H2638" s="28" t="s">
        <v>279</v>
      </c>
      <c r="I2638" s="15" t="s">
        <v>31</v>
      </c>
      <c r="J2638" s="16" t="s">
        <v>32</v>
      </c>
      <c r="K2638" s="17"/>
      <c r="L2638" s="18"/>
      <c r="M2638" s="19"/>
      <c r="N2638" s="20" t="s">
        <v>6238</v>
      </c>
      <c r="O2638" s="14">
        <v>44742</v>
      </c>
      <c r="P2638" s="14">
        <v>44743</v>
      </c>
      <c r="Q2638" s="14">
        <v>45412</v>
      </c>
      <c r="R2638" t="s">
        <v>674</v>
      </c>
      <c r="S2638" t="s">
        <v>674</v>
      </c>
      <c r="V2638" t="s">
        <v>35</v>
      </c>
      <c r="W2638" t="s">
        <v>35</v>
      </c>
      <c r="X2638" t="s">
        <v>51</v>
      </c>
      <c r="Y2638" t="s">
        <v>37</v>
      </c>
      <c r="Z2638" t="s">
        <v>38</v>
      </c>
    </row>
    <row r="2639" spans="1:26" ht="15" customHeight="1" x14ac:dyDescent="0.3">
      <c r="A2639" s="32">
        <v>2242124</v>
      </c>
      <c r="B2639" s="13" t="s">
        <v>6239</v>
      </c>
      <c r="C2639" s="29">
        <v>15763</v>
      </c>
      <c r="D2639" s="28" t="s">
        <v>27</v>
      </c>
      <c r="E2639" s="28" t="s">
        <v>1359</v>
      </c>
      <c r="G2639" s="28" t="s">
        <v>279</v>
      </c>
      <c r="H2639" s="28" t="s">
        <v>279</v>
      </c>
      <c r="I2639" s="15" t="s">
        <v>31</v>
      </c>
      <c r="J2639" s="16" t="s">
        <v>32</v>
      </c>
      <c r="K2639" s="17"/>
      <c r="L2639" s="18"/>
      <c r="M2639" s="19"/>
      <c r="N2639" s="20" t="s">
        <v>6240</v>
      </c>
      <c r="O2639" s="14">
        <v>45006</v>
      </c>
      <c r="P2639" s="14">
        <v>45017</v>
      </c>
      <c r="Q2639" s="14">
        <v>45291</v>
      </c>
      <c r="R2639" t="s">
        <v>674</v>
      </c>
      <c r="S2639" t="s">
        <v>674</v>
      </c>
      <c r="V2639" t="s">
        <v>35</v>
      </c>
      <c r="W2639" t="s">
        <v>35</v>
      </c>
      <c r="X2639" t="s">
        <v>212</v>
      </c>
      <c r="Y2639" t="s">
        <v>37</v>
      </c>
      <c r="Z2639" t="s">
        <v>38</v>
      </c>
    </row>
    <row r="2640" spans="1:26" ht="15" customHeight="1" x14ac:dyDescent="0.3">
      <c r="A2640" s="32">
        <v>2153978</v>
      </c>
      <c r="B2640" s="13" t="s">
        <v>6241</v>
      </c>
      <c r="C2640" s="29">
        <v>525543</v>
      </c>
      <c r="D2640" s="28" t="s">
        <v>27</v>
      </c>
      <c r="E2640" s="28" t="s">
        <v>1359</v>
      </c>
      <c r="G2640" s="28" t="s">
        <v>279</v>
      </c>
      <c r="H2640" s="28" t="s">
        <v>279</v>
      </c>
      <c r="I2640" s="21"/>
      <c r="J2640" s="16" t="s">
        <v>32</v>
      </c>
      <c r="K2640" s="17"/>
      <c r="L2640" s="24" t="s">
        <v>55</v>
      </c>
      <c r="M2640" s="19"/>
      <c r="N2640" s="20" t="s">
        <v>6242</v>
      </c>
      <c r="O2640" s="14">
        <v>44704</v>
      </c>
      <c r="P2640" s="14">
        <v>44713</v>
      </c>
      <c r="Q2640" s="14">
        <v>45808</v>
      </c>
      <c r="R2640" t="s">
        <v>674</v>
      </c>
      <c r="S2640" t="s">
        <v>674</v>
      </c>
      <c r="V2640" t="s">
        <v>35</v>
      </c>
      <c r="W2640" t="s">
        <v>35</v>
      </c>
      <c r="X2640" t="s">
        <v>592</v>
      </c>
      <c r="Y2640" t="s">
        <v>37</v>
      </c>
      <c r="Z2640" t="s">
        <v>38</v>
      </c>
    </row>
    <row r="2641" spans="1:26" ht="15" customHeight="1" x14ac:dyDescent="0.45">
      <c r="A2641" s="32">
        <v>2238103</v>
      </c>
      <c r="B2641" s="13" t="s">
        <v>6243</v>
      </c>
      <c r="C2641" s="30">
        <v>259650</v>
      </c>
      <c r="D2641" s="28" t="s">
        <v>27</v>
      </c>
      <c r="E2641" s="28" t="s">
        <v>1359</v>
      </c>
      <c r="G2641" s="28" t="s">
        <v>279</v>
      </c>
      <c r="H2641" s="28" t="s">
        <v>279</v>
      </c>
      <c r="I2641" s="21"/>
      <c r="J2641" s="16" t="s">
        <v>32</v>
      </c>
      <c r="K2641" s="17"/>
      <c r="L2641" s="18"/>
      <c r="M2641" s="19"/>
      <c r="N2641" s="20" t="s">
        <v>6244</v>
      </c>
      <c r="O2641" s="14">
        <v>44950</v>
      </c>
      <c r="P2641" s="14">
        <v>45108</v>
      </c>
      <c r="Q2641" s="14">
        <v>46934</v>
      </c>
      <c r="R2641" t="s">
        <v>674</v>
      </c>
      <c r="S2641" t="s">
        <v>674</v>
      </c>
      <c r="V2641" t="s">
        <v>35</v>
      </c>
      <c r="W2641" t="s">
        <v>35</v>
      </c>
      <c r="X2641" t="s">
        <v>170</v>
      </c>
      <c r="Y2641" t="s">
        <v>37</v>
      </c>
      <c r="Z2641" t="s">
        <v>38</v>
      </c>
    </row>
    <row r="2642" spans="1:26" ht="15" customHeight="1" x14ac:dyDescent="0.3">
      <c r="A2642" s="32">
        <v>2328205</v>
      </c>
      <c r="B2642" s="12" t="s">
        <v>6245</v>
      </c>
      <c r="C2642" s="29">
        <v>1500000</v>
      </c>
      <c r="D2642" s="28" t="s">
        <v>27</v>
      </c>
      <c r="E2642" s="28" t="s">
        <v>4296</v>
      </c>
      <c r="G2642" s="28" t="s">
        <v>87</v>
      </c>
      <c r="H2642" s="28" t="s">
        <v>87</v>
      </c>
      <c r="I2642" s="21"/>
      <c r="J2642" s="16" t="s">
        <v>32</v>
      </c>
      <c r="K2642" s="22" t="s">
        <v>43</v>
      </c>
      <c r="L2642" s="18"/>
      <c r="M2642" s="25" t="s">
        <v>98</v>
      </c>
      <c r="N2642" s="20" t="s">
        <v>6246</v>
      </c>
      <c r="O2642" s="14">
        <v>45149</v>
      </c>
      <c r="P2642" s="14">
        <v>45170</v>
      </c>
      <c r="Q2642" s="14">
        <v>46630</v>
      </c>
      <c r="R2642" t="s">
        <v>245</v>
      </c>
      <c r="S2642" t="s">
        <v>245</v>
      </c>
      <c r="V2642" t="s">
        <v>35</v>
      </c>
      <c r="W2642" t="s">
        <v>35</v>
      </c>
      <c r="X2642" t="s">
        <v>994</v>
      </c>
      <c r="Y2642" t="s">
        <v>37</v>
      </c>
      <c r="Z2642" t="s">
        <v>38</v>
      </c>
    </row>
    <row r="2643" spans="1:26" ht="15" customHeight="1" x14ac:dyDescent="0.3">
      <c r="A2643" s="32">
        <v>2228085</v>
      </c>
      <c r="B2643" s="12" t="s">
        <v>6247</v>
      </c>
      <c r="C2643" s="29">
        <v>1273008</v>
      </c>
      <c r="D2643" s="28" t="s">
        <v>27</v>
      </c>
      <c r="E2643" s="28" t="s">
        <v>4737</v>
      </c>
      <c r="F2643" s="28" t="s">
        <v>4737</v>
      </c>
      <c r="G2643" s="28" t="s">
        <v>4738</v>
      </c>
      <c r="H2643" s="28" t="s">
        <v>4738</v>
      </c>
      <c r="I2643" s="15" t="s">
        <v>31</v>
      </c>
      <c r="J2643" s="16" t="s">
        <v>32</v>
      </c>
      <c r="K2643" s="17"/>
      <c r="L2643" s="18"/>
      <c r="M2643" s="19"/>
      <c r="N2643" s="20" t="s">
        <v>6248</v>
      </c>
      <c r="O2643" s="14">
        <v>44825</v>
      </c>
      <c r="P2643" s="14">
        <v>44866</v>
      </c>
      <c r="Q2643" s="14">
        <v>46691</v>
      </c>
      <c r="R2643" t="s">
        <v>4740</v>
      </c>
      <c r="S2643" t="s">
        <v>4740</v>
      </c>
      <c r="V2643" t="s">
        <v>35</v>
      </c>
      <c r="W2643" t="s">
        <v>35</v>
      </c>
      <c r="X2643" t="s">
        <v>95</v>
      </c>
      <c r="Y2643" t="s">
        <v>37</v>
      </c>
      <c r="Z2643" t="s">
        <v>38</v>
      </c>
    </row>
    <row r="2644" spans="1:26" ht="15" customHeight="1" x14ac:dyDescent="0.3">
      <c r="A2644" s="32">
        <v>2225756</v>
      </c>
      <c r="B2644" s="12" t="s">
        <v>6249</v>
      </c>
      <c r="C2644" s="29">
        <v>999986</v>
      </c>
      <c r="D2644" s="28" t="s">
        <v>27</v>
      </c>
      <c r="E2644" s="28" t="s">
        <v>980</v>
      </c>
      <c r="F2644" s="28" t="s">
        <v>981</v>
      </c>
      <c r="G2644" s="28" t="s">
        <v>532</v>
      </c>
      <c r="H2644" s="28" t="s">
        <v>532</v>
      </c>
      <c r="I2644" s="15" t="s">
        <v>31</v>
      </c>
      <c r="J2644" s="23"/>
      <c r="K2644" s="22" t="s">
        <v>43</v>
      </c>
      <c r="L2644" s="24" t="s">
        <v>55</v>
      </c>
      <c r="M2644" s="25" t="s">
        <v>98</v>
      </c>
      <c r="N2644" s="20" t="s">
        <v>6250</v>
      </c>
      <c r="O2644" s="14">
        <v>44789</v>
      </c>
      <c r="P2644" s="14">
        <v>44835</v>
      </c>
      <c r="Q2644" s="14">
        <v>46660</v>
      </c>
      <c r="R2644" t="s">
        <v>534</v>
      </c>
      <c r="S2644" t="s">
        <v>534</v>
      </c>
      <c r="V2644" t="s">
        <v>35</v>
      </c>
      <c r="W2644" t="s">
        <v>35</v>
      </c>
      <c r="X2644" t="s">
        <v>58</v>
      </c>
      <c r="Y2644" t="s">
        <v>37</v>
      </c>
      <c r="Z2644" t="s">
        <v>38</v>
      </c>
    </row>
    <row r="2645" spans="1:26" ht="15" customHeight="1" x14ac:dyDescent="0.3">
      <c r="A2645" s="32">
        <v>2214038</v>
      </c>
      <c r="B2645" s="12" t="s">
        <v>6251</v>
      </c>
      <c r="C2645" s="29">
        <v>4852985</v>
      </c>
      <c r="D2645" s="28" t="s">
        <v>27</v>
      </c>
      <c r="E2645" s="28" t="s">
        <v>2773</v>
      </c>
      <c r="G2645" s="28" t="s">
        <v>87</v>
      </c>
      <c r="H2645" s="28" t="s">
        <v>87</v>
      </c>
      <c r="I2645" s="15" t="s">
        <v>31</v>
      </c>
      <c r="J2645" s="16" t="s">
        <v>32</v>
      </c>
      <c r="K2645" s="17"/>
      <c r="L2645" s="24" t="s">
        <v>55</v>
      </c>
      <c r="M2645" s="25" t="s">
        <v>98</v>
      </c>
      <c r="N2645" s="20" t="s">
        <v>6252</v>
      </c>
      <c r="O2645" s="14">
        <v>44776</v>
      </c>
      <c r="P2645" s="14">
        <v>44805</v>
      </c>
      <c r="Q2645" s="14">
        <v>46630</v>
      </c>
      <c r="R2645" t="s">
        <v>2774</v>
      </c>
      <c r="S2645" t="s">
        <v>2774</v>
      </c>
      <c r="V2645" t="s">
        <v>35</v>
      </c>
      <c r="W2645" t="s">
        <v>35</v>
      </c>
      <c r="X2645" t="s">
        <v>160</v>
      </c>
      <c r="Y2645" t="s">
        <v>37</v>
      </c>
      <c r="Z2645" t="s">
        <v>431</v>
      </c>
    </row>
    <row r="2646" spans="1:26" ht="15" customHeight="1" x14ac:dyDescent="0.3">
      <c r="A2646" s="32">
        <v>2217477</v>
      </c>
      <c r="B2646" s="13" t="s">
        <v>6253</v>
      </c>
      <c r="C2646" s="29">
        <v>799994</v>
      </c>
      <c r="D2646" s="28" t="s">
        <v>27</v>
      </c>
      <c r="E2646" s="28" t="s">
        <v>2328</v>
      </c>
      <c r="F2646" s="28" t="s">
        <v>274</v>
      </c>
      <c r="G2646" s="28" t="s">
        <v>153</v>
      </c>
      <c r="H2646" s="28" t="s">
        <v>153</v>
      </c>
      <c r="I2646" s="15" t="s">
        <v>31</v>
      </c>
      <c r="J2646" s="16" t="s">
        <v>32</v>
      </c>
      <c r="K2646" s="22" t="s">
        <v>43</v>
      </c>
      <c r="L2646" s="18"/>
      <c r="M2646" s="19"/>
      <c r="N2646" s="20" t="s">
        <v>6254</v>
      </c>
      <c r="O2646" s="14">
        <v>44734</v>
      </c>
      <c r="P2646" s="14">
        <v>44805</v>
      </c>
      <c r="Q2646" s="14">
        <v>46630</v>
      </c>
      <c r="R2646" t="s">
        <v>2329</v>
      </c>
      <c r="S2646" t="s">
        <v>2329</v>
      </c>
      <c r="V2646" t="s">
        <v>35</v>
      </c>
      <c r="W2646" t="s">
        <v>35</v>
      </c>
      <c r="X2646" t="s">
        <v>36</v>
      </c>
      <c r="Y2646" t="s">
        <v>37</v>
      </c>
      <c r="Z2646" t="s">
        <v>38</v>
      </c>
    </row>
    <row r="2647" spans="1:26" ht="15" customHeight="1" x14ac:dyDescent="0.3">
      <c r="A2647" s="32">
        <v>2143867</v>
      </c>
      <c r="B2647" s="13" t="s">
        <v>6255</v>
      </c>
      <c r="C2647" s="29">
        <v>362867</v>
      </c>
      <c r="D2647" s="28" t="s">
        <v>27</v>
      </c>
      <c r="E2647" s="28" t="s">
        <v>893</v>
      </c>
      <c r="F2647" s="28" t="s">
        <v>893</v>
      </c>
      <c r="G2647" s="28" t="s">
        <v>466</v>
      </c>
      <c r="H2647" s="28" t="s">
        <v>466</v>
      </c>
      <c r="I2647" s="15" t="s">
        <v>31</v>
      </c>
      <c r="J2647" s="16" t="s">
        <v>32</v>
      </c>
      <c r="K2647" s="17"/>
      <c r="L2647" s="18"/>
      <c r="M2647" s="19"/>
      <c r="N2647" s="20" t="s">
        <v>6256</v>
      </c>
      <c r="O2647" s="14">
        <v>44636</v>
      </c>
      <c r="P2647" s="14">
        <v>44805</v>
      </c>
      <c r="Q2647" s="14">
        <v>46630</v>
      </c>
      <c r="R2647" t="s">
        <v>895</v>
      </c>
      <c r="S2647" t="s">
        <v>895</v>
      </c>
      <c r="V2647" t="s">
        <v>35</v>
      </c>
      <c r="W2647" t="s">
        <v>35</v>
      </c>
      <c r="X2647" t="s">
        <v>36</v>
      </c>
      <c r="Y2647" t="s">
        <v>37</v>
      </c>
      <c r="Z2647" t="s">
        <v>38</v>
      </c>
    </row>
    <row r="2648" spans="1:26" ht="15" customHeight="1" x14ac:dyDescent="0.45">
      <c r="A2648" s="32">
        <v>2142739</v>
      </c>
      <c r="B2648" s="12" t="s">
        <v>6257</v>
      </c>
      <c r="C2648" s="30">
        <v>342171</v>
      </c>
      <c r="D2648" s="28" t="s">
        <v>27</v>
      </c>
      <c r="E2648" s="28" t="s">
        <v>470</v>
      </c>
      <c r="F2648" s="28" t="s">
        <v>470</v>
      </c>
      <c r="G2648" s="28" t="s">
        <v>64</v>
      </c>
      <c r="H2648" s="28" t="s">
        <v>64</v>
      </c>
      <c r="I2648" s="15" t="s">
        <v>31</v>
      </c>
      <c r="J2648" s="16" t="s">
        <v>32</v>
      </c>
      <c r="K2648" s="22" t="s">
        <v>43</v>
      </c>
      <c r="L2648" s="24" t="s">
        <v>55</v>
      </c>
      <c r="M2648" s="19"/>
      <c r="N2648" s="20" t="s">
        <v>6258</v>
      </c>
      <c r="O2648" s="14">
        <v>44627</v>
      </c>
      <c r="P2648" s="14">
        <v>44805</v>
      </c>
      <c r="Q2648" s="14">
        <v>46630</v>
      </c>
      <c r="R2648" t="s">
        <v>472</v>
      </c>
      <c r="S2648" t="s">
        <v>472</v>
      </c>
      <c r="V2648" t="s">
        <v>35</v>
      </c>
      <c r="W2648" t="s">
        <v>35</v>
      </c>
      <c r="X2648" t="s">
        <v>499</v>
      </c>
      <c r="Y2648" t="s">
        <v>37</v>
      </c>
      <c r="Z2648" t="s">
        <v>38</v>
      </c>
    </row>
    <row r="2649" spans="1:26" ht="15" customHeight="1" x14ac:dyDescent="0.3">
      <c r="A2649" s="32">
        <v>2319554</v>
      </c>
      <c r="B2649" s="13" t="s">
        <v>6259</v>
      </c>
      <c r="C2649" s="29">
        <v>439616</v>
      </c>
      <c r="D2649" s="28" t="s">
        <v>27</v>
      </c>
      <c r="E2649" s="28" t="s">
        <v>980</v>
      </c>
      <c r="F2649" s="28" t="s">
        <v>981</v>
      </c>
      <c r="G2649" s="28" t="s">
        <v>532</v>
      </c>
      <c r="H2649" s="28" t="s">
        <v>532</v>
      </c>
      <c r="I2649" s="15" t="s">
        <v>31</v>
      </c>
      <c r="J2649" s="23"/>
      <c r="K2649" s="22" t="s">
        <v>43</v>
      </c>
      <c r="L2649" s="24" t="s">
        <v>55</v>
      </c>
      <c r="M2649" s="19"/>
      <c r="N2649" s="20" t="s">
        <v>3716</v>
      </c>
      <c r="O2649" s="14">
        <v>45160</v>
      </c>
      <c r="P2649" s="14">
        <v>45200</v>
      </c>
      <c r="Q2649" s="14">
        <v>46295</v>
      </c>
      <c r="R2649" t="s">
        <v>534</v>
      </c>
      <c r="S2649" t="s">
        <v>534</v>
      </c>
      <c r="V2649" t="s">
        <v>35</v>
      </c>
      <c r="W2649" t="s">
        <v>35</v>
      </c>
      <c r="X2649" t="s">
        <v>375</v>
      </c>
      <c r="Y2649" t="s">
        <v>37</v>
      </c>
      <c r="Z2649" t="s">
        <v>38</v>
      </c>
    </row>
    <row r="2650" spans="1:26" ht="15" customHeight="1" x14ac:dyDescent="0.3">
      <c r="A2650" s="32">
        <v>2246686</v>
      </c>
      <c r="B2650" s="13" t="s">
        <v>6260</v>
      </c>
      <c r="C2650" s="29">
        <v>274905</v>
      </c>
      <c r="D2650" s="28" t="s">
        <v>27</v>
      </c>
      <c r="E2650" s="28" t="s">
        <v>980</v>
      </c>
      <c r="F2650" s="28" t="s">
        <v>981</v>
      </c>
      <c r="G2650" s="28" t="s">
        <v>532</v>
      </c>
      <c r="H2650" s="28" t="s">
        <v>532</v>
      </c>
      <c r="I2650" s="15" t="s">
        <v>31</v>
      </c>
      <c r="J2650" s="16" t="s">
        <v>32</v>
      </c>
      <c r="K2650" s="22" t="s">
        <v>43</v>
      </c>
      <c r="L2650" s="24" t="s">
        <v>55</v>
      </c>
      <c r="M2650" s="19"/>
      <c r="N2650" s="20" t="s">
        <v>3423</v>
      </c>
      <c r="O2650" s="14">
        <v>45035</v>
      </c>
      <c r="P2650" s="14">
        <v>45108</v>
      </c>
      <c r="Q2650" s="14">
        <v>46203</v>
      </c>
      <c r="R2650" t="s">
        <v>534</v>
      </c>
      <c r="S2650" t="s">
        <v>534</v>
      </c>
      <c r="V2650" t="s">
        <v>35</v>
      </c>
      <c r="W2650" t="s">
        <v>35</v>
      </c>
      <c r="X2650" t="s">
        <v>58</v>
      </c>
      <c r="Y2650" t="s">
        <v>37</v>
      </c>
      <c r="Z2650" t="s">
        <v>38</v>
      </c>
    </row>
    <row r="2651" spans="1:26" ht="15" customHeight="1" x14ac:dyDescent="0.3">
      <c r="A2651" s="32">
        <v>2207401</v>
      </c>
      <c r="B2651" s="12" t="s">
        <v>6261</v>
      </c>
      <c r="C2651" s="29">
        <v>1499925</v>
      </c>
      <c r="D2651" s="28" t="s">
        <v>27</v>
      </c>
      <c r="E2651" s="28" t="s">
        <v>980</v>
      </c>
      <c r="F2651" s="28" t="s">
        <v>981</v>
      </c>
      <c r="G2651" s="28" t="s">
        <v>532</v>
      </c>
      <c r="H2651" s="28" t="s">
        <v>532</v>
      </c>
      <c r="I2651" s="15" t="s">
        <v>31</v>
      </c>
      <c r="J2651" s="16" t="s">
        <v>32</v>
      </c>
      <c r="K2651" s="17"/>
      <c r="L2651" s="18"/>
      <c r="M2651" s="19"/>
      <c r="N2651" s="20" t="s">
        <v>6262</v>
      </c>
      <c r="O2651" s="14">
        <v>44787</v>
      </c>
      <c r="P2651" s="14">
        <v>44805</v>
      </c>
      <c r="Q2651" s="14">
        <v>45900</v>
      </c>
      <c r="R2651" t="s">
        <v>534</v>
      </c>
      <c r="S2651" t="s">
        <v>534</v>
      </c>
      <c r="V2651" t="s">
        <v>35</v>
      </c>
      <c r="W2651" t="s">
        <v>35</v>
      </c>
      <c r="X2651" t="s">
        <v>78</v>
      </c>
      <c r="Y2651" t="s">
        <v>37</v>
      </c>
      <c r="Z2651" t="s">
        <v>38</v>
      </c>
    </row>
    <row r="2652" spans="1:26" ht="15" customHeight="1" x14ac:dyDescent="0.3">
      <c r="A2652" s="32">
        <v>2300867</v>
      </c>
      <c r="B2652" s="13" t="s">
        <v>6263</v>
      </c>
      <c r="C2652" s="29">
        <v>648169</v>
      </c>
      <c r="D2652" s="28" t="s">
        <v>27</v>
      </c>
      <c r="E2652" s="28" t="s">
        <v>980</v>
      </c>
      <c r="F2652" s="28" t="s">
        <v>981</v>
      </c>
      <c r="G2652" s="28" t="s">
        <v>532</v>
      </c>
      <c r="H2652" s="28" t="s">
        <v>532</v>
      </c>
      <c r="I2652" s="15" t="s">
        <v>31</v>
      </c>
      <c r="J2652" s="16" t="s">
        <v>32</v>
      </c>
      <c r="K2652" s="17"/>
      <c r="L2652" s="24" t="s">
        <v>55</v>
      </c>
      <c r="M2652" s="19"/>
      <c r="N2652" s="20" t="s">
        <v>6264</v>
      </c>
      <c r="O2652" s="14">
        <v>45114</v>
      </c>
      <c r="P2652" s="14">
        <v>45122</v>
      </c>
      <c r="Q2652" s="14">
        <v>46203</v>
      </c>
      <c r="R2652" t="s">
        <v>534</v>
      </c>
      <c r="S2652" t="s">
        <v>6265</v>
      </c>
      <c r="V2652" t="s">
        <v>35</v>
      </c>
      <c r="W2652" t="s">
        <v>35</v>
      </c>
      <c r="X2652" t="s">
        <v>51</v>
      </c>
      <c r="Y2652" t="s">
        <v>37</v>
      </c>
      <c r="Z2652" t="s">
        <v>38</v>
      </c>
    </row>
    <row r="2653" spans="1:26" ht="15" customHeight="1" x14ac:dyDescent="0.3">
      <c r="A2653" s="32">
        <v>2327253</v>
      </c>
      <c r="B2653" s="13" t="s">
        <v>6266</v>
      </c>
      <c r="C2653" s="29">
        <v>299943</v>
      </c>
      <c r="D2653" s="28" t="s">
        <v>27</v>
      </c>
      <c r="E2653" s="28" t="s">
        <v>980</v>
      </c>
      <c r="F2653" s="28" t="s">
        <v>981</v>
      </c>
      <c r="G2653" s="28" t="s">
        <v>532</v>
      </c>
      <c r="H2653" s="28" t="s">
        <v>75</v>
      </c>
      <c r="I2653" s="15" t="s">
        <v>31</v>
      </c>
      <c r="J2653" s="16" t="s">
        <v>32</v>
      </c>
      <c r="K2653" s="17"/>
      <c r="L2653" s="18"/>
      <c r="M2653" s="19"/>
      <c r="N2653" s="20" t="s">
        <v>6267</v>
      </c>
      <c r="O2653" s="14">
        <v>45177</v>
      </c>
      <c r="P2653" s="14">
        <v>45292</v>
      </c>
      <c r="Q2653" s="14">
        <v>46022</v>
      </c>
      <c r="R2653" t="s">
        <v>534</v>
      </c>
      <c r="S2653" t="s">
        <v>2047</v>
      </c>
      <c r="V2653" t="s">
        <v>35</v>
      </c>
      <c r="W2653" t="s">
        <v>35</v>
      </c>
      <c r="X2653" t="s">
        <v>58</v>
      </c>
      <c r="Y2653" t="s">
        <v>37</v>
      </c>
      <c r="Z2653" t="s">
        <v>38</v>
      </c>
    </row>
    <row r="2654" spans="1:26" ht="15" customHeight="1" x14ac:dyDescent="0.3">
      <c r="A2654" s="32">
        <v>2214011</v>
      </c>
      <c r="B2654" s="13" t="s">
        <v>6268</v>
      </c>
      <c r="C2654" s="29">
        <v>245626</v>
      </c>
      <c r="D2654" s="28" t="s">
        <v>27</v>
      </c>
      <c r="E2654" s="28" t="s">
        <v>980</v>
      </c>
      <c r="F2654" s="28" t="s">
        <v>981</v>
      </c>
      <c r="G2654" s="28" t="s">
        <v>532</v>
      </c>
      <c r="H2654" s="28" t="s">
        <v>532</v>
      </c>
      <c r="I2654" s="15" t="s">
        <v>31</v>
      </c>
      <c r="J2654" s="23"/>
      <c r="K2654" s="22" t="s">
        <v>43</v>
      </c>
      <c r="L2654" s="18"/>
      <c r="M2654" s="19"/>
      <c r="N2654" s="20" t="s">
        <v>6269</v>
      </c>
      <c r="O2654" s="14">
        <v>44777</v>
      </c>
      <c r="P2654" s="14">
        <v>44805</v>
      </c>
      <c r="Q2654" s="14">
        <v>45900</v>
      </c>
      <c r="R2654" t="s">
        <v>534</v>
      </c>
      <c r="S2654" t="s">
        <v>534</v>
      </c>
      <c r="V2654" t="s">
        <v>35</v>
      </c>
      <c r="W2654" t="s">
        <v>35</v>
      </c>
      <c r="X2654" t="s">
        <v>212</v>
      </c>
      <c r="Y2654" t="s">
        <v>37</v>
      </c>
      <c r="Z2654" t="s">
        <v>38</v>
      </c>
    </row>
    <row r="2655" spans="1:26" ht="15" customHeight="1" x14ac:dyDescent="0.3">
      <c r="A2655" s="32">
        <v>2304691</v>
      </c>
      <c r="B2655" s="13" t="s">
        <v>6270</v>
      </c>
      <c r="C2655" s="29">
        <v>199997</v>
      </c>
      <c r="D2655" s="28" t="s">
        <v>27</v>
      </c>
      <c r="E2655" s="28" t="s">
        <v>980</v>
      </c>
      <c r="F2655" s="28" t="s">
        <v>981</v>
      </c>
      <c r="G2655" s="28" t="s">
        <v>532</v>
      </c>
      <c r="H2655" s="28" t="s">
        <v>532</v>
      </c>
      <c r="I2655" s="15" t="s">
        <v>31</v>
      </c>
      <c r="J2655" s="23"/>
      <c r="K2655" s="17"/>
      <c r="L2655" s="24" t="s">
        <v>55</v>
      </c>
      <c r="M2655" s="19"/>
      <c r="N2655" s="20" t="s">
        <v>6271</v>
      </c>
      <c r="O2655" s="14">
        <v>45137</v>
      </c>
      <c r="P2655" s="14">
        <v>45153</v>
      </c>
      <c r="Q2655" s="14">
        <v>45869</v>
      </c>
      <c r="R2655" t="s">
        <v>534</v>
      </c>
      <c r="S2655" t="s">
        <v>534</v>
      </c>
      <c r="V2655" t="s">
        <v>35</v>
      </c>
      <c r="W2655" t="s">
        <v>35</v>
      </c>
      <c r="X2655" t="s">
        <v>95</v>
      </c>
      <c r="Y2655" t="s">
        <v>37</v>
      </c>
      <c r="Z2655" t="s">
        <v>38</v>
      </c>
    </row>
    <row r="2656" spans="1:26" ht="15" customHeight="1" x14ac:dyDescent="0.3">
      <c r="A2656" s="13">
        <v>2148446</v>
      </c>
      <c r="B2656" s="13" t="s">
        <v>6272</v>
      </c>
      <c r="C2656" s="29">
        <v>172610</v>
      </c>
      <c r="D2656" s="28" t="s">
        <v>27</v>
      </c>
      <c r="E2656" s="28" t="s">
        <v>980</v>
      </c>
      <c r="F2656" s="28" t="s">
        <v>981</v>
      </c>
      <c r="G2656" s="28" t="s">
        <v>532</v>
      </c>
      <c r="H2656" s="28" t="s">
        <v>532</v>
      </c>
      <c r="I2656" s="15" t="s">
        <v>31</v>
      </c>
      <c r="J2656" s="23"/>
      <c r="K2656" s="17"/>
      <c r="L2656" s="18"/>
      <c r="M2656" s="19"/>
      <c r="N2656" s="20" t="s">
        <v>6273</v>
      </c>
      <c r="O2656" s="14">
        <v>44628</v>
      </c>
      <c r="P2656" s="14">
        <v>44607</v>
      </c>
      <c r="Q2656" s="14">
        <v>45322</v>
      </c>
      <c r="R2656" t="s">
        <v>534</v>
      </c>
      <c r="S2656" t="s">
        <v>534</v>
      </c>
      <c r="V2656" t="s">
        <v>35</v>
      </c>
      <c r="W2656" t="s">
        <v>35</v>
      </c>
      <c r="X2656" t="s">
        <v>783</v>
      </c>
      <c r="Y2656" t="s">
        <v>37</v>
      </c>
      <c r="Z2656" t="s">
        <v>38</v>
      </c>
    </row>
    <row r="2657" spans="1:26" ht="15" customHeight="1" x14ac:dyDescent="0.3">
      <c r="A2657" s="32">
        <v>2316258</v>
      </c>
      <c r="B2657" s="13" t="s">
        <v>6274</v>
      </c>
      <c r="C2657" s="29">
        <v>74988</v>
      </c>
      <c r="D2657" s="28" t="s">
        <v>27</v>
      </c>
      <c r="E2657" s="28" t="s">
        <v>980</v>
      </c>
      <c r="F2657" s="28" t="s">
        <v>981</v>
      </c>
      <c r="G2657" s="28" t="s">
        <v>532</v>
      </c>
      <c r="H2657" s="28" t="s">
        <v>532</v>
      </c>
      <c r="I2657" s="15" t="s">
        <v>31</v>
      </c>
      <c r="J2657" s="16" t="s">
        <v>32</v>
      </c>
      <c r="K2657" s="17"/>
      <c r="L2657" s="18"/>
      <c r="M2657" s="19"/>
      <c r="N2657" s="20" t="s">
        <v>6275</v>
      </c>
      <c r="O2657" s="14">
        <v>45106</v>
      </c>
      <c r="P2657" s="14">
        <v>45200</v>
      </c>
      <c r="Q2657" s="14">
        <v>45565</v>
      </c>
      <c r="R2657" t="s">
        <v>534</v>
      </c>
      <c r="S2657" t="s">
        <v>6276</v>
      </c>
      <c r="V2657" t="s">
        <v>35</v>
      </c>
      <c r="W2657" t="s">
        <v>35</v>
      </c>
      <c r="X2657" t="s">
        <v>51</v>
      </c>
      <c r="Y2657" t="s">
        <v>37</v>
      </c>
      <c r="Z2657" t="s">
        <v>38</v>
      </c>
    </row>
    <row r="2658" spans="1:26" ht="15" customHeight="1" x14ac:dyDescent="0.3">
      <c r="A2658" s="32">
        <v>2338998</v>
      </c>
      <c r="B2658" s="13" t="s">
        <v>6277</v>
      </c>
      <c r="C2658" s="29">
        <v>182421</v>
      </c>
      <c r="D2658" s="28" t="s">
        <v>27</v>
      </c>
      <c r="E2658" s="28" t="s">
        <v>980</v>
      </c>
      <c r="F2658" s="28" t="s">
        <v>981</v>
      </c>
      <c r="G2658" s="28" t="s">
        <v>532</v>
      </c>
      <c r="H2658" s="28" t="s">
        <v>532</v>
      </c>
      <c r="I2658" s="21"/>
      <c r="J2658" s="23"/>
      <c r="K2658" s="22" t="s">
        <v>43</v>
      </c>
      <c r="L2658" s="18"/>
      <c r="M2658" s="25" t="s">
        <v>98</v>
      </c>
      <c r="N2658" s="20" t="s">
        <v>6278</v>
      </c>
      <c r="O2658" s="14">
        <v>45317</v>
      </c>
      <c r="P2658" s="14">
        <v>45474</v>
      </c>
      <c r="Q2658" s="14">
        <v>47299</v>
      </c>
      <c r="R2658" t="s">
        <v>534</v>
      </c>
      <c r="S2658" t="s">
        <v>534</v>
      </c>
      <c r="V2658" t="s">
        <v>35</v>
      </c>
      <c r="W2658" t="s">
        <v>35</v>
      </c>
      <c r="X2658" t="s">
        <v>262</v>
      </c>
      <c r="Y2658" t="s">
        <v>37</v>
      </c>
      <c r="Z2658" t="s">
        <v>38</v>
      </c>
    </row>
    <row r="2659" spans="1:26" ht="15" customHeight="1" x14ac:dyDescent="0.3">
      <c r="A2659" s="32">
        <v>2315809</v>
      </c>
      <c r="B2659" s="12" t="s">
        <v>6279</v>
      </c>
      <c r="C2659" s="29">
        <v>340109</v>
      </c>
      <c r="D2659" s="28" t="s">
        <v>27</v>
      </c>
      <c r="E2659" s="28" t="s">
        <v>5862</v>
      </c>
      <c r="G2659" s="28" t="s">
        <v>30</v>
      </c>
      <c r="H2659" s="28" t="s">
        <v>30</v>
      </c>
      <c r="I2659" s="15" t="s">
        <v>31</v>
      </c>
      <c r="J2659" s="16" t="s">
        <v>32</v>
      </c>
      <c r="K2659" s="22" t="s">
        <v>43</v>
      </c>
      <c r="L2659" s="24" t="s">
        <v>55</v>
      </c>
      <c r="M2659" s="25" t="s">
        <v>98</v>
      </c>
      <c r="N2659" s="20" t="s">
        <v>6280</v>
      </c>
      <c r="O2659" s="14">
        <v>45158</v>
      </c>
      <c r="P2659" s="14">
        <v>45170</v>
      </c>
      <c r="Q2659" s="14">
        <v>45900</v>
      </c>
      <c r="R2659" t="s">
        <v>608</v>
      </c>
      <c r="S2659" t="s">
        <v>608</v>
      </c>
      <c r="V2659" t="s">
        <v>35</v>
      </c>
      <c r="W2659" t="s">
        <v>35</v>
      </c>
      <c r="X2659" t="s">
        <v>212</v>
      </c>
      <c r="Y2659" t="s">
        <v>37</v>
      </c>
      <c r="Z2659" t="s">
        <v>38</v>
      </c>
    </row>
    <row r="2660" spans="1:26" ht="15" customHeight="1" x14ac:dyDescent="0.45">
      <c r="A2660" s="32">
        <v>2143915</v>
      </c>
      <c r="B2660" s="13" t="s">
        <v>6281</v>
      </c>
      <c r="C2660" s="30">
        <v>235713</v>
      </c>
      <c r="D2660" s="28" t="s">
        <v>40</v>
      </c>
      <c r="E2660" s="28" t="s">
        <v>2280</v>
      </c>
      <c r="F2660" s="28" t="s">
        <v>2280</v>
      </c>
      <c r="G2660" s="28" t="s">
        <v>42</v>
      </c>
      <c r="H2660" s="28" t="s">
        <v>42</v>
      </c>
      <c r="I2660" s="15" t="s">
        <v>31</v>
      </c>
      <c r="J2660" s="16" t="s">
        <v>32</v>
      </c>
      <c r="K2660" s="17"/>
      <c r="L2660" s="18"/>
      <c r="M2660" s="19"/>
      <c r="N2660" s="20" t="s">
        <v>6282</v>
      </c>
      <c r="O2660" s="14">
        <v>44736</v>
      </c>
      <c r="P2660" s="14">
        <v>44805</v>
      </c>
      <c r="Q2660" s="14">
        <v>46630</v>
      </c>
      <c r="R2660" t="s">
        <v>2281</v>
      </c>
      <c r="S2660" t="s">
        <v>2281</v>
      </c>
      <c r="V2660" t="s">
        <v>35</v>
      </c>
      <c r="W2660" t="s">
        <v>35</v>
      </c>
      <c r="X2660" t="s">
        <v>170</v>
      </c>
      <c r="Y2660" t="s">
        <v>37</v>
      </c>
      <c r="Z2660" t="s">
        <v>38</v>
      </c>
    </row>
    <row r="2661" spans="1:26" ht="15" customHeight="1" x14ac:dyDescent="0.3">
      <c r="A2661" s="32">
        <v>2217062</v>
      </c>
      <c r="B2661" s="12" t="s">
        <v>6283</v>
      </c>
      <c r="C2661" s="29">
        <v>1464544</v>
      </c>
      <c r="D2661" s="28" t="s">
        <v>40</v>
      </c>
      <c r="E2661" s="28" t="s">
        <v>2143</v>
      </c>
      <c r="F2661" s="28" t="s">
        <v>2143</v>
      </c>
      <c r="G2661" s="28" t="s">
        <v>42</v>
      </c>
      <c r="H2661" s="28" t="s">
        <v>42</v>
      </c>
      <c r="I2661" s="15" t="s">
        <v>31</v>
      </c>
      <c r="J2661" s="16" t="s">
        <v>32</v>
      </c>
      <c r="K2661" s="17"/>
      <c r="L2661" s="18"/>
      <c r="M2661" s="19"/>
      <c r="N2661" s="20" t="s">
        <v>6284</v>
      </c>
      <c r="O2661" s="14">
        <v>44770</v>
      </c>
      <c r="P2661" s="14">
        <v>44805</v>
      </c>
      <c r="Q2661" s="14">
        <v>46630</v>
      </c>
      <c r="R2661" t="s">
        <v>45</v>
      </c>
      <c r="S2661" t="s">
        <v>45</v>
      </c>
      <c r="V2661" t="s">
        <v>35</v>
      </c>
      <c r="W2661" t="s">
        <v>35</v>
      </c>
      <c r="X2661" t="s">
        <v>106</v>
      </c>
      <c r="Y2661" t="s">
        <v>37</v>
      </c>
      <c r="Z2661" t="s">
        <v>38</v>
      </c>
    </row>
    <row r="2662" spans="1:26" ht="15" customHeight="1" x14ac:dyDescent="0.3">
      <c r="A2662" s="32">
        <v>2221654</v>
      </c>
      <c r="B2662" s="12" t="s">
        <v>6285</v>
      </c>
      <c r="C2662" s="29">
        <v>1484304</v>
      </c>
      <c r="D2662" s="28" t="s">
        <v>27</v>
      </c>
      <c r="E2662" s="28" t="s">
        <v>5862</v>
      </c>
      <c r="F2662" s="28" t="s">
        <v>5862</v>
      </c>
      <c r="G2662" s="28" t="s">
        <v>30</v>
      </c>
      <c r="H2662" s="28" t="s">
        <v>30</v>
      </c>
      <c r="I2662" s="15" t="s">
        <v>31</v>
      </c>
      <c r="J2662" s="16" t="s">
        <v>32</v>
      </c>
      <c r="K2662" s="17"/>
      <c r="L2662" s="18"/>
      <c r="M2662" s="19"/>
      <c r="N2662" s="20" t="s">
        <v>6286</v>
      </c>
      <c r="O2662" s="14">
        <v>44785</v>
      </c>
      <c r="P2662" s="14">
        <v>44835</v>
      </c>
      <c r="Q2662" s="14">
        <v>46660</v>
      </c>
      <c r="R2662" t="s">
        <v>608</v>
      </c>
      <c r="S2662" t="s">
        <v>608</v>
      </c>
      <c r="V2662" t="s">
        <v>35</v>
      </c>
      <c r="W2662" t="s">
        <v>35</v>
      </c>
      <c r="X2662" t="s">
        <v>51</v>
      </c>
      <c r="Y2662" t="s">
        <v>37</v>
      </c>
      <c r="Z2662" t="s">
        <v>38</v>
      </c>
    </row>
    <row r="2663" spans="1:26" ht="15" customHeight="1" x14ac:dyDescent="0.3">
      <c r="A2663" s="32">
        <v>2147073</v>
      </c>
      <c r="B2663" s="13" t="s">
        <v>6287</v>
      </c>
      <c r="C2663" s="29">
        <v>598017</v>
      </c>
      <c r="D2663" s="28" t="s">
        <v>27</v>
      </c>
      <c r="E2663" s="28" t="s">
        <v>5862</v>
      </c>
      <c r="F2663" s="28" t="s">
        <v>5862</v>
      </c>
      <c r="G2663" s="28" t="s">
        <v>30</v>
      </c>
      <c r="H2663" s="28" t="s">
        <v>30</v>
      </c>
      <c r="I2663" s="15" t="s">
        <v>31</v>
      </c>
      <c r="J2663" s="16" t="s">
        <v>32</v>
      </c>
      <c r="K2663" s="17"/>
      <c r="L2663" s="18"/>
      <c r="M2663" s="19"/>
      <c r="N2663" s="20" t="s">
        <v>6288</v>
      </c>
      <c r="O2663" s="14">
        <v>44631</v>
      </c>
      <c r="P2663" s="14">
        <v>44635</v>
      </c>
      <c r="Q2663" s="14">
        <v>45716</v>
      </c>
      <c r="R2663" t="s">
        <v>608</v>
      </c>
      <c r="S2663" t="s">
        <v>608</v>
      </c>
      <c r="V2663" t="s">
        <v>35</v>
      </c>
      <c r="W2663" t="s">
        <v>35</v>
      </c>
      <c r="X2663" t="s">
        <v>303</v>
      </c>
      <c r="Y2663" t="s">
        <v>37</v>
      </c>
      <c r="Z2663" t="s">
        <v>38</v>
      </c>
    </row>
    <row r="2664" spans="1:26" ht="15" customHeight="1" x14ac:dyDescent="0.3">
      <c r="A2664" s="32">
        <v>2225246</v>
      </c>
      <c r="B2664" s="13" t="s">
        <v>6289</v>
      </c>
      <c r="C2664" s="29">
        <v>525610</v>
      </c>
      <c r="D2664" s="28" t="s">
        <v>27</v>
      </c>
      <c r="E2664" s="28" t="s">
        <v>5862</v>
      </c>
      <c r="G2664" s="28" t="s">
        <v>30</v>
      </c>
      <c r="H2664" s="28" t="s">
        <v>30</v>
      </c>
      <c r="I2664" s="15" t="s">
        <v>31</v>
      </c>
      <c r="J2664" s="16" t="s">
        <v>32</v>
      </c>
      <c r="K2664" s="17"/>
      <c r="L2664" s="18"/>
      <c r="M2664" s="19"/>
      <c r="N2664" s="20" t="s">
        <v>6290</v>
      </c>
      <c r="O2664" s="14">
        <v>44775</v>
      </c>
      <c r="P2664" s="14">
        <v>44835</v>
      </c>
      <c r="Q2664" s="14">
        <v>46295</v>
      </c>
      <c r="R2664" t="s">
        <v>608</v>
      </c>
      <c r="S2664" t="s">
        <v>608</v>
      </c>
      <c r="V2664" t="s">
        <v>35</v>
      </c>
      <c r="W2664" t="s">
        <v>35</v>
      </c>
      <c r="X2664" t="s">
        <v>78</v>
      </c>
      <c r="Y2664" t="s">
        <v>37</v>
      </c>
      <c r="Z2664" t="s">
        <v>38</v>
      </c>
    </row>
    <row r="2665" spans="1:26" ht="15" customHeight="1" x14ac:dyDescent="0.3">
      <c r="A2665" s="32">
        <v>2237129</v>
      </c>
      <c r="B2665" s="13" t="s">
        <v>6291</v>
      </c>
      <c r="C2665" s="29">
        <v>510011</v>
      </c>
      <c r="D2665" s="28" t="s">
        <v>27</v>
      </c>
      <c r="E2665" s="28" t="s">
        <v>5862</v>
      </c>
      <c r="G2665" s="28" t="s">
        <v>30</v>
      </c>
      <c r="H2665" s="28" t="s">
        <v>30</v>
      </c>
      <c r="I2665" s="15" t="s">
        <v>31</v>
      </c>
      <c r="J2665" s="23"/>
      <c r="K2665" s="17"/>
      <c r="L2665" s="24" t="s">
        <v>55</v>
      </c>
      <c r="M2665" s="19"/>
      <c r="N2665" s="20" t="s">
        <v>6292</v>
      </c>
      <c r="O2665" s="14">
        <v>45027</v>
      </c>
      <c r="P2665" s="14">
        <v>45031</v>
      </c>
      <c r="Q2665" s="14">
        <v>46843</v>
      </c>
      <c r="R2665" t="s">
        <v>608</v>
      </c>
      <c r="S2665" t="s">
        <v>608</v>
      </c>
      <c r="V2665" t="s">
        <v>35</v>
      </c>
      <c r="W2665" t="s">
        <v>35</v>
      </c>
      <c r="X2665" t="s">
        <v>544</v>
      </c>
      <c r="Y2665" t="s">
        <v>37</v>
      </c>
      <c r="Z2665" t="s">
        <v>38</v>
      </c>
    </row>
    <row r="2666" spans="1:26" ht="15" customHeight="1" x14ac:dyDescent="0.3">
      <c r="A2666" s="32">
        <v>2318178</v>
      </c>
      <c r="B2666" s="13" t="s">
        <v>6293</v>
      </c>
      <c r="C2666" s="29">
        <v>507646</v>
      </c>
      <c r="D2666" s="28" t="s">
        <v>27</v>
      </c>
      <c r="E2666" s="28" t="s">
        <v>5862</v>
      </c>
      <c r="G2666" s="28" t="s">
        <v>30</v>
      </c>
      <c r="H2666" s="28" t="s">
        <v>30</v>
      </c>
      <c r="I2666" s="15" t="s">
        <v>31</v>
      </c>
      <c r="J2666" s="16" t="s">
        <v>32</v>
      </c>
      <c r="K2666" s="17"/>
      <c r="L2666" s="18"/>
      <c r="M2666" s="19"/>
      <c r="N2666" s="20" t="s">
        <v>6294</v>
      </c>
      <c r="O2666" s="14">
        <v>45138</v>
      </c>
      <c r="P2666" s="14">
        <v>45139</v>
      </c>
      <c r="Q2666" s="14">
        <v>46599</v>
      </c>
      <c r="R2666" t="s">
        <v>608</v>
      </c>
      <c r="S2666" t="s">
        <v>608</v>
      </c>
      <c r="V2666" t="s">
        <v>35</v>
      </c>
      <c r="W2666" t="s">
        <v>35</v>
      </c>
      <c r="X2666" t="s">
        <v>78</v>
      </c>
      <c r="Y2666" t="s">
        <v>37</v>
      </c>
      <c r="Z2666" t="s">
        <v>38</v>
      </c>
    </row>
    <row r="2667" spans="1:26" ht="15" customHeight="1" x14ac:dyDescent="0.3">
      <c r="A2667" s="32">
        <v>2104159</v>
      </c>
      <c r="B2667" s="13" t="s">
        <v>6295</v>
      </c>
      <c r="C2667" s="29">
        <v>500000</v>
      </c>
      <c r="D2667" s="28" t="s">
        <v>27</v>
      </c>
      <c r="E2667" s="28" t="s">
        <v>5862</v>
      </c>
      <c r="F2667" s="28" t="s">
        <v>5862</v>
      </c>
      <c r="G2667" s="28" t="s">
        <v>30</v>
      </c>
      <c r="H2667" s="28" t="s">
        <v>30</v>
      </c>
      <c r="I2667" s="15" t="s">
        <v>31</v>
      </c>
      <c r="J2667" s="16" t="s">
        <v>32</v>
      </c>
      <c r="K2667" s="17"/>
      <c r="L2667" s="24" t="s">
        <v>55</v>
      </c>
      <c r="M2667" s="19"/>
      <c r="N2667" s="20" t="s">
        <v>6296</v>
      </c>
      <c r="O2667" s="14">
        <v>44748</v>
      </c>
      <c r="P2667" s="14">
        <v>44757</v>
      </c>
      <c r="Q2667" s="14">
        <v>45107</v>
      </c>
      <c r="R2667" t="s">
        <v>608</v>
      </c>
      <c r="S2667" t="s">
        <v>608</v>
      </c>
      <c r="V2667" t="s">
        <v>35</v>
      </c>
      <c r="W2667" t="s">
        <v>35</v>
      </c>
      <c r="X2667" t="s">
        <v>135</v>
      </c>
      <c r="Y2667" t="s">
        <v>37</v>
      </c>
      <c r="Z2667" t="s">
        <v>38</v>
      </c>
    </row>
    <row r="2668" spans="1:26" ht="15" customHeight="1" x14ac:dyDescent="0.3">
      <c r="A2668" s="32">
        <v>2220683</v>
      </c>
      <c r="B2668" s="13" t="s">
        <v>6297</v>
      </c>
      <c r="C2668" s="29">
        <v>500000</v>
      </c>
      <c r="D2668" s="28" t="s">
        <v>27</v>
      </c>
      <c r="E2668" s="28" t="s">
        <v>5862</v>
      </c>
      <c r="F2668" s="28" t="s">
        <v>5862</v>
      </c>
      <c r="G2668" s="28" t="s">
        <v>30</v>
      </c>
      <c r="H2668" s="28" t="s">
        <v>30</v>
      </c>
      <c r="I2668" s="15" t="s">
        <v>31</v>
      </c>
      <c r="J2668" s="16" t="s">
        <v>32</v>
      </c>
      <c r="K2668" s="17"/>
      <c r="L2668" s="18"/>
      <c r="M2668" s="19"/>
      <c r="N2668" s="20" t="s">
        <v>6298</v>
      </c>
      <c r="O2668" s="14">
        <v>44773</v>
      </c>
      <c r="P2668" s="14">
        <v>44927</v>
      </c>
      <c r="Q2668" s="14">
        <v>46022</v>
      </c>
      <c r="R2668" t="s">
        <v>608</v>
      </c>
      <c r="S2668" t="s">
        <v>608</v>
      </c>
      <c r="V2668" t="s">
        <v>35</v>
      </c>
      <c r="W2668" t="s">
        <v>35</v>
      </c>
      <c r="X2668" t="s">
        <v>51</v>
      </c>
      <c r="Y2668" t="s">
        <v>37</v>
      </c>
      <c r="Z2668" t="s">
        <v>38</v>
      </c>
    </row>
    <row r="2669" spans="1:26" ht="15" customHeight="1" x14ac:dyDescent="0.3">
      <c r="A2669" s="32">
        <v>2337696</v>
      </c>
      <c r="B2669" s="13" t="s">
        <v>6299</v>
      </c>
      <c r="C2669" s="29">
        <v>438107</v>
      </c>
      <c r="D2669" s="28" t="s">
        <v>27</v>
      </c>
      <c r="E2669" s="28" t="s">
        <v>5862</v>
      </c>
      <c r="G2669" s="28" t="s">
        <v>30</v>
      </c>
      <c r="H2669" s="28" t="s">
        <v>30</v>
      </c>
      <c r="I2669" s="15" t="s">
        <v>31</v>
      </c>
      <c r="J2669" s="16" t="s">
        <v>32</v>
      </c>
      <c r="K2669" s="17"/>
      <c r="L2669" s="18"/>
      <c r="M2669" s="19"/>
      <c r="N2669" s="20" t="s">
        <v>6300</v>
      </c>
      <c r="O2669" s="14">
        <v>45321</v>
      </c>
      <c r="P2669" s="14">
        <v>45323</v>
      </c>
      <c r="Q2669" s="14">
        <v>47149</v>
      </c>
      <c r="R2669" t="s">
        <v>608</v>
      </c>
      <c r="S2669" t="s">
        <v>608</v>
      </c>
      <c r="V2669" t="s">
        <v>35</v>
      </c>
      <c r="W2669" t="s">
        <v>35</v>
      </c>
      <c r="X2669" t="s">
        <v>592</v>
      </c>
      <c r="Y2669" t="s">
        <v>37</v>
      </c>
      <c r="Z2669" t="s">
        <v>38</v>
      </c>
    </row>
    <row r="2670" spans="1:26" ht="15" customHeight="1" x14ac:dyDescent="0.3">
      <c r="A2670" s="32">
        <v>2150415</v>
      </c>
      <c r="B2670" s="13" t="s">
        <v>6301</v>
      </c>
      <c r="C2670" s="29">
        <v>402511</v>
      </c>
      <c r="D2670" s="28" t="s">
        <v>27</v>
      </c>
      <c r="E2670" s="28" t="s">
        <v>5862</v>
      </c>
      <c r="F2670" s="28" t="s">
        <v>5862</v>
      </c>
      <c r="G2670" s="28" t="s">
        <v>30</v>
      </c>
      <c r="H2670" s="28" t="s">
        <v>30</v>
      </c>
      <c r="I2670" s="15" t="s">
        <v>31</v>
      </c>
      <c r="J2670" s="16" t="s">
        <v>32</v>
      </c>
      <c r="K2670" s="17"/>
      <c r="L2670" s="18"/>
      <c r="M2670" s="19"/>
      <c r="N2670" s="20" t="s">
        <v>6302</v>
      </c>
      <c r="O2670" s="14">
        <v>44795</v>
      </c>
      <c r="P2670" s="14">
        <v>44805</v>
      </c>
      <c r="Q2670" s="14">
        <v>45900</v>
      </c>
      <c r="R2670" t="s">
        <v>608</v>
      </c>
      <c r="S2670" t="s">
        <v>608</v>
      </c>
      <c r="V2670" t="s">
        <v>35</v>
      </c>
      <c r="W2670" t="s">
        <v>35</v>
      </c>
      <c r="X2670" t="s">
        <v>36</v>
      </c>
      <c r="Y2670" t="s">
        <v>37</v>
      </c>
      <c r="Z2670" t="s">
        <v>38</v>
      </c>
    </row>
    <row r="2671" spans="1:26" ht="15" customHeight="1" x14ac:dyDescent="0.3">
      <c r="A2671" s="32">
        <v>2208724</v>
      </c>
      <c r="B2671" s="13" t="s">
        <v>6303</v>
      </c>
      <c r="C2671" s="29">
        <v>397672</v>
      </c>
      <c r="D2671" s="28" t="s">
        <v>27</v>
      </c>
      <c r="E2671" s="28" t="s">
        <v>5862</v>
      </c>
      <c r="G2671" s="28" t="s">
        <v>30</v>
      </c>
      <c r="H2671" s="28" t="s">
        <v>30</v>
      </c>
      <c r="I2671" s="15" t="s">
        <v>31</v>
      </c>
      <c r="J2671" s="16" t="s">
        <v>32</v>
      </c>
      <c r="K2671" s="17"/>
      <c r="L2671" s="18"/>
      <c r="M2671" s="19"/>
      <c r="N2671" s="20" t="s">
        <v>6304</v>
      </c>
      <c r="O2671" s="14">
        <v>44768</v>
      </c>
      <c r="P2671" s="14">
        <v>44805</v>
      </c>
      <c r="Q2671" s="14">
        <v>45900</v>
      </c>
      <c r="R2671" t="s">
        <v>608</v>
      </c>
      <c r="S2671" t="s">
        <v>608</v>
      </c>
      <c r="V2671" t="s">
        <v>35</v>
      </c>
      <c r="W2671" t="s">
        <v>35</v>
      </c>
      <c r="X2671" t="s">
        <v>176</v>
      </c>
      <c r="Y2671" t="s">
        <v>37</v>
      </c>
      <c r="Z2671" t="s">
        <v>38</v>
      </c>
    </row>
    <row r="2672" spans="1:26" ht="15" customHeight="1" x14ac:dyDescent="0.3">
      <c r="A2672" s="32">
        <v>2237867</v>
      </c>
      <c r="B2672" s="13" t="s">
        <v>6305</v>
      </c>
      <c r="C2672" s="29">
        <v>282660</v>
      </c>
      <c r="D2672" s="28" t="s">
        <v>27</v>
      </c>
      <c r="E2672" s="28" t="s">
        <v>5862</v>
      </c>
      <c r="G2672" s="28" t="s">
        <v>30</v>
      </c>
      <c r="H2672" s="28" t="s">
        <v>30</v>
      </c>
      <c r="I2672" s="15" t="s">
        <v>31</v>
      </c>
      <c r="J2672" s="16" t="s">
        <v>32</v>
      </c>
      <c r="K2672" s="17"/>
      <c r="L2672" s="24" t="s">
        <v>55</v>
      </c>
      <c r="M2672" s="19"/>
      <c r="N2672" s="20" t="s">
        <v>6306</v>
      </c>
      <c r="O2672" s="14">
        <v>45159</v>
      </c>
      <c r="P2672" s="14">
        <v>45139</v>
      </c>
      <c r="Q2672" s="14">
        <v>46965</v>
      </c>
      <c r="R2672" t="s">
        <v>608</v>
      </c>
      <c r="S2672" t="s">
        <v>608</v>
      </c>
      <c r="V2672" t="s">
        <v>35</v>
      </c>
      <c r="W2672" t="s">
        <v>35</v>
      </c>
      <c r="X2672" t="s">
        <v>36</v>
      </c>
      <c r="Y2672" t="s">
        <v>37</v>
      </c>
      <c r="Z2672" t="s">
        <v>38</v>
      </c>
    </row>
    <row r="2673" spans="1:26" ht="15" customHeight="1" x14ac:dyDescent="0.3">
      <c r="A2673" s="32">
        <v>2301925</v>
      </c>
      <c r="B2673" s="13" t="s">
        <v>6307</v>
      </c>
      <c r="C2673" s="29">
        <v>199522</v>
      </c>
      <c r="D2673" s="28" t="s">
        <v>27</v>
      </c>
      <c r="E2673" s="28" t="s">
        <v>5862</v>
      </c>
      <c r="F2673" s="28" t="s">
        <v>5862</v>
      </c>
      <c r="G2673" s="28" t="s">
        <v>30</v>
      </c>
      <c r="H2673" s="28" t="s">
        <v>30</v>
      </c>
      <c r="I2673" s="15" t="s">
        <v>31</v>
      </c>
      <c r="J2673" s="16" t="s">
        <v>32</v>
      </c>
      <c r="K2673" s="17"/>
      <c r="L2673" s="18"/>
      <c r="M2673" s="19"/>
      <c r="N2673" s="20" t="s">
        <v>6308</v>
      </c>
      <c r="O2673" s="14">
        <v>45091</v>
      </c>
      <c r="P2673" s="14">
        <v>45078</v>
      </c>
      <c r="Q2673" s="14">
        <v>45808</v>
      </c>
      <c r="R2673" t="s">
        <v>608</v>
      </c>
      <c r="S2673" t="s">
        <v>608</v>
      </c>
      <c r="V2673" t="s">
        <v>35</v>
      </c>
      <c r="W2673" t="s">
        <v>35</v>
      </c>
      <c r="X2673" t="s">
        <v>190</v>
      </c>
      <c r="Y2673" t="s">
        <v>37</v>
      </c>
      <c r="Z2673" t="s">
        <v>38</v>
      </c>
    </row>
    <row r="2674" spans="1:26" ht="15" customHeight="1" x14ac:dyDescent="0.45">
      <c r="A2674" s="32">
        <v>2137255</v>
      </c>
      <c r="B2674" s="13" t="s">
        <v>6309</v>
      </c>
      <c r="C2674" s="30">
        <v>868039</v>
      </c>
      <c r="D2674" s="28" t="s">
        <v>27</v>
      </c>
      <c r="E2674" s="28" t="s">
        <v>5862</v>
      </c>
      <c r="G2674" s="28" t="s">
        <v>30</v>
      </c>
      <c r="H2674" s="28" t="s">
        <v>30</v>
      </c>
      <c r="I2674" s="15" t="s">
        <v>31</v>
      </c>
      <c r="J2674" s="23"/>
      <c r="K2674" s="17"/>
      <c r="L2674" s="18"/>
      <c r="M2674" s="19"/>
      <c r="N2674" s="20" t="s">
        <v>6310</v>
      </c>
      <c r="O2674" s="14">
        <v>44668</v>
      </c>
      <c r="P2674" s="14">
        <v>44743</v>
      </c>
      <c r="Q2674" s="14">
        <v>46568</v>
      </c>
      <c r="R2674" t="s">
        <v>608</v>
      </c>
      <c r="S2674" t="s">
        <v>608</v>
      </c>
      <c r="V2674" t="s">
        <v>35</v>
      </c>
      <c r="W2674" t="s">
        <v>35</v>
      </c>
      <c r="X2674" t="s">
        <v>106</v>
      </c>
      <c r="Y2674" t="s">
        <v>37</v>
      </c>
      <c r="Z2674" t="s">
        <v>38</v>
      </c>
    </row>
    <row r="2675" spans="1:26" ht="15" customHeight="1" x14ac:dyDescent="0.3">
      <c r="A2675" s="32">
        <v>2403506</v>
      </c>
      <c r="B2675" s="13" t="s">
        <v>6311</v>
      </c>
      <c r="C2675" s="29">
        <v>23500</v>
      </c>
      <c r="D2675" s="28" t="s">
        <v>27</v>
      </c>
      <c r="E2675" s="28" t="s">
        <v>5862</v>
      </c>
      <c r="G2675" s="28" t="s">
        <v>30</v>
      </c>
      <c r="H2675" s="28" t="s">
        <v>30</v>
      </c>
      <c r="I2675" s="15" t="s">
        <v>31</v>
      </c>
      <c r="J2675" s="16" t="s">
        <v>32</v>
      </c>
      <c r="K2675" s="17"/>
      <c r="L2675" s="18"/>
      <c r="M2675" s="19"/>
      <c r="N2675" s="20" t="s">
        <v>6312</v>
      </c>
      <c r="O2675" s="14">
        <v>45321</v>
      </c>
      <c r="P2675" s="14">
        <v>45323</v>
      </c>
      <c r="Q2675" s="14">
        <v>45688</v>
      </c>
      <c r="R2675" t="s">
        <v>608</v>
      </c>
      <c r="S2675" t="s">
        <v>608</v>
      </c>
      <c r="V2675" t="s">
        <v>35</v>
      </c>
      <c r="W2675" t="s">
        <v>35</v>
      </c>
      <c r="X2675" t="s">
        <v>170</v>
      </c>
      <c r="Y2675" t="s">
        <v>37</v>
      </c>
      <c r="Z2675" t="s">
        <v>38</v>
      </c>
    </row>
    <row r="2676" spans="1:26" ht="15" customHeight="1" x14ac:dyDescent="0.3">
      <c r="A2676" s="32">
        <v>2328007</v>
      </c>
      <c r="B2676" s="13" t="s">
        <v>6313</v>
      </c>
      <c r="C2676" s="29">
        <v>20000</v>
      </c>
      <c r="D2676" s="28" t="s">
        <v>27</v>
      </c>
      <c r="E2676" s="28" t="s">
        <v>5862</v>
      </c>
      <c r="G2676" s="28" t="s">
        <v>30</v>
      </c>
      <c r="H2676" s="28" t="s">
        <v>30</v>
      </c>
      <c r="I2676" s="15" t="s">
        <v>31</v>
      </c>
      <c r="J2676" s="23"/>
      <c r="K2676" s="17"/>
      <c r="L2676" s="24" t="s">
        <v>55</v>
      </c>
      <c r="M2676" s="19"/>
      <c r="N2676" s="20" t="s">
        <v>6314</v>
      </c>
      <c r="O2676" s="14">
        <v>45131</v>
      </c>
      <c r="P2676" s="14">
        <v>45139</v>
      </c>
      <c r="Q2676" s="14">
        <v>45504</v>
      </c>
      <c r="R2676" t="s">
        <v>608</v>
      </c>
      <c r="S2676" t="s">
        <v>608</v>
      </c>
      <c r="V2676" t="s">
        <v>35</v>
      </c>
      <c r="W2676" t="s">
        <v>35</v>
      </c>
      <c r="X2676" t="s">
        <v>150</v>
      </c>
      <c r="Y2676" t="s">
        <v>37</v>
      </c>
      <c r="Z2676" t="s">
        <v>38</v>
      </c>
    </row>
    <row r="2677" spans="1:26" ht="15" customHeight="1" x14ac:dyDescent="0.3">
      <c r="A2677" s="32">
        <v>2415569</v>
      </c>
      <c r="B2677" s="13" t="s">
        <v>6315</v>
      </c>
      <c r="C2677" s="29">
        <v>10000</v>
      </c>
      <c r="D2677" s="28" t="s">
        <v>27</v>
      </c>
      <c r="E2677" s="28" t="s">
        <v>5862</v>
      </c>
      <c r="G2677" s="28" t="s">
        <v>30</v>
      </c>
      <c r="H2677" s="28" t="s">
        <v>30</v>
      </c>
      <c r="I2677" s="15" t="s">
        <v>31</v>
      </c>
      <c r="J2677" s="16" t="s">
        <v>32</v>
      </c>
      <c r="K2677" s="17"/>
      <c r="L2677" s="24" t="s">
        <v>55</v>
      </c>
      <c r="M2677" s="19"/>
      <c r="N2677" s="20" t="s">
        <v>6316</v>
      </c>
      <c r="O2677" s="14">
        <v>45314</v>
      </c>
      <c r="P2677" s="14">
        <v>45352</v>
      </c>
      <c r="Q2677" s="14">
        <v>45716</v>
      </c>
      <c r="R2677" t="s">
        <v>608</v>
      </c>
      <c r="S2677" t="s">
        <v>608</v>
      </c>
      <c r="V2677" t="s">
        <v>35</v>
      </c>
      <c r="W2677" t="s">
        <v>35</v>
      </c>
      <c r="X2677" t="s">
        <v>324</v>
      </c>
      <c r="Y2677" t="s">
        <v>37</v>
      </c>
      <c r="Z2677" t="s">
        <v>38</v>
      </c>
    </row>
    <row r="2678" spans="1:26" ht="15" customHeight="1" x14ac:dyDescent="0.3">
      <c r="A2678" s="32">
        <v>2217033</v>
      </c>
      <c r="B2678" s="13" t="s">
        <v>6317</v>
      </c>
      <c r="C2678" s="29">
        <v>756969</v>
      </c>
      <c r="D2678" s="28" t="s">
        <v>27</v>
      </c>
      <c r="E2678" s="28" t="s">
        <v>448</v>
      </c>
      <c r="F2678" s="28" t="s">
        <v>86</v>
      </c>
      <c r="G2678" s="28" t="s">
        <v>87</v>
      </c>
      <c r="H2678" s="28" t="s">
        <v>87</v>
      </c>
      <c r="I2678" s="15" t="s">
        <v>31</v>
      </c>
      <c r="J2678" s="16" t="s">
        <v>32</v>
      </c>
      <c r="K2678" s="17"/>
      <c r="L2678" s="18"/>
      <c r="M2678" s="19"/>
      <c r="N2678" s="20" t="s">
        <v>6284</v>
      </c>
      <c r="O2678" s="14">
        <v>44770</v>
      </c>
      <c r="P2678" s="14">
        <v>44805</v>
      </c>
      <c r="Q2678" s="14">
        <v>46630</v>
      </c>
      <c r="R2678" t="s">
        <v>449</v>
      </c>
      <c r="S2678" t="s">
        <v>449</v>
      </c>
      <c r="V2678" t="s">
        <v>35</v>
      </c>
      <c r="W2678" t="s">
        <v>35</v>
      </c>
      <c r="X2678" t="s">
        <v>106</v>
      </c>
      <c r="Y2678" t="s">
        <v>37</v>
      </c>
      <c r="Z2678" t="s">
        <v>38</v>
      </c>
    </row>
    <row r="2679" spans="1:26" ht="15" customHeight="1" x14ac:dyDescent="0.3">
      <c r="A2679" s="32">
        <v>2239630</v>
      </c>
      <c r="B2679" s="13" t="s">
        <v>6318</v>
      </c>
      <c r="C2679" s="29">
        <v>585883</v>
      </c>
      <c r="D2679" s="28" t="s">
        <v>27</v>
      </c>
      <c r="E2679" s="28" t="s">
        <v>1128</v>
      </c>
      <c r="F2679" s="28" t="s">
        <v>1128</v>
      </c>
      <c r="G2679" s="28" t="s">
        <v>103</v>
      </c>
      <c r="H2679" s="28" t="s">
        <v>103</v>
      </c>
      <c r="I2679" s="15" t="s">
        <v>31</v>
      </c>
      <c r="J2679" s="16" t="s">
        <v>32</v>
      </c>
      <c r="K2679" s="17"/>
      <c r="L2679" s="18"/>
      <c r="M2679" s="25" t="s">
        <v>98</v>
      </c>
      <c r="N2679" s="20" t="s">
        <v>6319</v>
      </c>
      <c r="O2679" s="14">
        <v>45124</v>
      </c>
      <c r="P2679" s="14">
        <v>45108</v>
      </c>
      <c r="Q2679" s="14">
        <v>46934</v>
      </c>
      <c r="R2679" t="s">
        <v>1130</v>
      </c>
      <c r="S2679" t="s">
        <v>1130</v>
      </c>
      <c r="V2679" t="s">
        <v>35</v>
      </c>
      <c r="W2679" t="s">
        <v>35</v>
      </c>
      <c r="X2679" t="s">
        <v>190</v>
      </c>
      <c r="Y2679" t="s">
        <v>37</v>
      </c>
      <c r="Z2679" t="s">
        <v>38</v>
      </c>
    </row>
    <row r="2680" spans="1:26" ht="15" customHeight="1" x14ac:dyDescent="0.3">
      <c r="A2680" s="32">
        <v>2321070</v>
      </c>
      <c r="B2680" s="13" t="s">
        <v>6320</v>
      </c>
      <c r="C2680" s="29">
        <v>120000</v>
      </c>
      <c r="D2680" s="28" t="s">
        <v>27</v>
      </c>
      <c r="E2680" s="28" t="s">
        <v>1128</v>
      </c>
      <c r="F2680" s="28" t="s">
        <v>1128</v>
      </c>
      <c r="G2680" s="28" t="s">
        <v>103</v>
      </c>
      <c r="H2680" s="28" t="s">
        <v>103</v>
      </c>
      <c r="I2680" s="15" t="s">
        <v>31</v>
      </c>
      <c r="J2680" s="23"/>
      <c r="K2680" s="17"/>
      <c r="L2680" s="18"/>
      <c r="M2680" s="25" t="s">
        <v>98</v>
      </c>
      <c r="N2680" s="20" t="s">
        <v>6321</v>
      </c>
      <c r="O2680" s="14">
        <v>45175</v>
      </c>
      <c r="P2680" s="14">
        <v>45200</v>
      </c>
      <c r="Q2680" s="14">
        <v>46295</v>
      </c>
      <c r="R2680" t="s">
        <v>1130</v>
      </c>
      <c r="S2680" t="s">
        <v>1130</v>
      </c>
      <c r="V2680" t="s">
        <v>35</v>
      </c>
      <c r="W2680" t="s">
        <v>35</v>
      </c>
      <c r="X2680" t="s">
        <v>571</v>
      </c>
      <c r="Y2680" t="s">
        <v>37</v>
      </c>
      <c r="Z2680" t="s">
        <v>38</v>
      </c>
    </row>
    <row r="2681" spans="1:26" ht="15" customHeight="1" x14ac:dyDescent="0.3">
      <c r="A2681" s="32">
        <v>2338266</v>
      </c>
      <c r="B2681" s="13" t="s">
        <v>6322</v>
      </c>
      <c r="C2681" s="29">
        <v>29660</v>
      </c>
      <c r="D2681" s="28" t="s">
        <v>27</v>
      </c>
      <c r="E2681" s="28" t="s">
        <v>1128</v>
      </c>
      <c r="F2681" s="28" t="s">
        <v>1128</v>
      </c>
      <c r="G2681" s="28" t="s">
        <v>103</v>
      </c>
      <c r="H2681" s="28" t="s">
        <v>103</v>
      </c>
      <c r="I2681" s="15" t="s">
        <v>31</v>
      </c>
      <c r="J2681" s="16" t="s">
        <v>32</v>
      </c>
      <c r="K2681" s="17"/>
      <c r="L2681" s="18"/>
      <c r="M2681" s="25" t="s">
        <v>98</v>
      </c>
      <c r="N2681" s="20" t="s">
        <v>6323</v>
      </c>
      <c r="O2681" s="14">
        <v>45167</v>
      </c>
      <c r="P2681" s="14">
        <v>45170</v>
      </c>
      <c r="Q2681" s="14">
        <v>45535</v>
      </c>
      <c r="R2681" t="s">
        <v>105</v>
      </c>
      <c r="S2681" t="s">
        <v>105</v>
      </c>
      <c r="V2681" t="s">
        <v>35</v>
      </c>
      <c r="W2681" t="s">
        <v>35</v>
      </c>
      <c r="X2681" t="s">
        <v>748</v>
      </c>
      <c r="Y2681" t="s">
        <v>37</v>
      </c>
      <c r="Z2681" t="s">
        <v>38</v>
      </c>
    </row>
    <row r="2682" spans="1:26" ht="15" customHeight="1" x14ac:dyDescent="0.45">
      <c r="A2682" s="32">
        <v>2217058</v>
      </c>
      <c r="B2682" s="12" t="s">
        <v>6324</v>
      </c>
      <c r="C2682" s="30">
        <v>3828396</v>
      </c>
      <c r="D2682" s="28" t="s">
        <v>27</v>
      </c>
      <c r="E2682" s="28" t="s">
        <v>2834</v>
      </c>
      <c r="G2682" s="28" t="s">
        <v>87</v>
      </c>
      <c r="H2682" s="28" t="s">
        <v>87</v>
      </c>
      <c r="I2682" s="15" t="s">
        <v>31</v>
      </c>
      <c r="J2682" s="16" t="s">
        <v>32</v>
      </c>
      <c r="K2682" s="17"/>
      <c r="L2682" s="18"/>
      <c r="M2682" s="19"/>
      <c r="N2682" s="20" t="s">
        <v>6284</v>
      </c>
      <c r="O2682" s="14">
        <v>44770</v>
      </c>
      <c r="P2682" s="14">
        <v>44805</v>
      </c>
      <c r="Q2682" s="14">
        <v>46630</v>
      </c>
      <c r="R2682" t="s">
        <v>237</v>
      </c>
      <c r="S2682" t="s">
        <v>237</v>
      </c>
      <c r="V2682" t="s">
        <v>35</v>
      </c>
      <c r="W2682" t="s">
        <v>35</v>
      </c>
      <c r="X2682" t="s">
        <v>106</v>
      </c>
      <c r="Y2682" t="s">
        <v>37</v>
      </c>
      <c r="Z2682" t="s">
        <v>38</v>
      </c>
    </row>
    <row r="2683" spans="1:26" ht="15" customHeight="1" x14ac:dyDescent="0.3">
      <c r="A2683" s="32">
        <v>2317852</v>
      </c>
      <c r="B2683" s="13" t="s">
        <v>6325</v>
      </c>
      <c r="C2683" s="29">
        <v>198753</v>
      </c>
      <c r="D2683" s="28" t="s">
        <v>40</v>
      </c>
      <c r="E2683" s="28" t="s">
        <v>992</v>
      </c>
      <c r="F2683" s="28" t="s">
        <v>992</v>
      </c>
      <c r="G2683" s="28" t="s">
        <v>42</v>
      </c>
      <c r="H2683" s="28" t="s">
        <v>42</v>
      </c>
      <c r="I2683" s="15" t="s">
        <v>31</v>
      </c>
      <c r="J2683" s="23"/>
      <c r="K2683" s="22" t="s">
        <v>43</v>
      </c>
      <c r="L2683" s="18"/>
      <c r="M2683" s="25" t="s">
        <v>98</v>
      </c>
      <c r="N2683" s="20" t="s">
        <v>6326</v>
      </c>
      <c r="O2683" s="14">
        <v>45168</v>
      </c>
      <c r="P2683" s="14">
        <v>45184</v>
      </c>
      <c r="Q2683" s="14">
        <v>46630</v>
      </c>
      <c r="R2683" t="s">
        <v>403</v>
      </c>
      <c r="S2683" t="s">
        <v>403</v>
      </c>
      <c r="V2683" t="s">
        <v>35</v>
      </c>
      <c r="W2683" t="s">
        <v>35</v>
      </c>
      <c r="X2683" t="s">
        <v>135</v>
      </c>
      <c r="Y2683" t="s">
        <v>37</v>
      </c>
      <c r="Z2683" t="s">
        <v>38</v>
      </c>
    </row>
    <row r="2684" spans="1:26" ht="15" customHeight="1" x14ac:dyDescent="0.3">
      <c r="A2684" s="32">
        <v>2317853</v>
      </c>
      <c r="B2684" s="13" t="s">
        <v>6327</v>
      </c>
      <c r="C2684" s="29">
        <v>184999</v>
      </c>
      <c r="D2684" s="28" t="s">
        <v>40</v>
      </c>
      <c r="E2684" s="28" t="s">
        <v>6328</v>
      </c>
      <c r="F2684" s="28" t="s">
        <v>6328</v>
      </c>
      <c r="G2684" s="28" t="s">
        <v>209</v>
      </c>
      <c r="H2684" s="28" t="s">
        <v>209</v>
      </c>
      <c r="I2684" s="15" t="s">
        <v>31</v>
      </c>
      <c r="J2684" s="23"/>
      <c r="K2684" s="22" t="s">
        <v>43</v>
      </c>
      <c r="L2684" s="18"/>
      <c r="M2684" s="25" t="s">
        <v>98</v>
      </c>
      <c r="N2684" s="20" t="s">
        <v>6326</v>
      </c>
      <c r="O2684" s="14">
        <v>45168</v>
      </c>
      <c r="P2684" s="14">
        <v>45184</v>
      </c>
      <c r="Q2684" s="14">
        <v>46630</v>
      </c>
      <c r="R2684" t="s">
        <v>6329</v>
      </c>
      <c r="S2684" t="s">
        <v>6329</v>
      </c>
      <c r="V2684" t="s">
        <v>35</v>
      </c>
      <c r="W2684" t="s">
        <v>35</v>
      </c>
      <c r="X2684" t="s">
        <v>135</v>
      </c>
      <c r="Y2684" t="s">
        <v>37</v>
      </c>
      <c r="Z2684" t="s">
        <v>38</v>
      </c>
    </row>
    <row r="2685" spans="1:26" ht="15" customHeight="1" x14ac:dyDescent="0.3">
      <c r="A2685" s="32">
        <v>2317850</v>
      </c>
      <c r="B2685" s="13" t="s">
        <v>6330</v>
      </c>
      <c r="C2685" s="29">
        <v>832098</v>
      </c>
      <c r="D2685" s="28" t="s">
        <v>27</v>
      </c>
      <c r="E2685" s="28" t="s">
        <v>207</v>
      </c>
      <c r="G2685" s="28" t="s">
        <v>209</v>
      </c>
      <c r="H2685" s="28" t="s">
        <v>209</v>
      </c>
      <c r="I2685" s="15" t="s">
        <v>31</v>
      </c>
      <c r="J2685" s="23"/>
      <c r="K2685" s="22" t="s">
        <v>43</v>
      </c>
      <c r="L2685" s="18"/>
      <c r="M2685" s="25" t="s">
        <v>98</v>
      </c>
      <c r="N2685" s="20" t="s">
        <v>6326</v>
      </c>
      <c r="O2685" s="14">
        <v>45168</v>
      </c>
      <c r="P2685" s="14">
        <v>45184</v>
      </c>
      <c r="Q2685" s="14">
        <v>46630</v>
      </c>
      <c r="R2685" t="s">
        <v>211</v>
      </c>
      <c r="S2685" t="s">
        <v>211</v>
      </c>
      <c r="V2685" t="s">
        <v>35</v>
      </c>
      <c r="W2685" t="s">
        <v>35</v>
      </c>
      <c r="X2685" t="s">
        <v>135</v>
      </c>
      <c r="Y2685" t="s">
        <v>37</v>
      </c>
      <c r="Z2685" t="s">
        <v>38</v>
      </c>
    </row>
    <row r="2686" spans="1:26" ht="15" customHeight="1" x14ac:dyDescent="0.3">
      <c r="A2686" s="32">
        <v>2317851</v>
      </c>
      <c r="B2686" s="13" t="s">
        <v>6331</v>
      </c>
      <c r="C2686" s="29">
        <v>165771</v>
      </c>
      <c r="D2686" s="28" t="s">
        <v>27</v>
      </c>
      <c r="E2686" s="28" t="s">
        <v>97</v>
      </c>
      <c r="F2686" s="28" t="s">
        <v>97</v>
      </c>
      <c r="G2686" s="28" t="s">
        <v>42</v>
      </c>
      <c r="H2686" s="28" t="s">
        <v>42</v>
      </c>
      <c r="I2686" s="15" t="s">
        <v>31</v>
      </c>
      <c r="J2686" s="23"/>
      <c r="K2686" s="22" t="s">
        <v>43</v>
      </c>
      <c r="L2686" s="18"/>
      <c r="M2686" s="25" t="s">
        <v>98</v>
      </c>
      <c r="N2686" s="20" t="s">
        <v>6326</v>
      </c>
      <c r="O2686" s="14">
        <v>45168</v>
      </c>
      <c r="P2686" s="14">
        <v>45184</v>
      </c>
      <c r="Q2686" s="14">
        <v>46630</v>
      </c>
      <c r="R2686" t="s">
        <v>100</v>
      </c>
      <c r="S2686" t="s">
        <v>100</v>
      </c>
      <c r="V2686" t="s">
        <v>35</v>
      </c>
      <c r="W2686" t="s">
        <v>35</v>
      </c>
      <c r="X2686" t="s">
        <v>135</v>
      </c>
      <c r="Y2686" t="s">
        <v>37</v>
      </c>
      <c r="Z2686" t="s">
        <v>38</v>
      </c>
    </row>
    <row r="2687" spans="1:26" ht="15" customHeight="1" x14ac:dyDescent="0.3">
      <c r="A2687" s="32">
        <v>2317854</v>
      </c>
      <c r="B2687" s="13" t="s">
        <v>6332</v>
      </c>
      <c r="C2687" s="29">
        <v>286415</v>
      </c>
      <c r="D2687" s="28" t="s">
        <v>27</v>
      </c>
      <c r="E2687" s="28" t="s">
        <v>1441</v>
      </c>
      <c r="G2687" s="28" t="s">
        <v>249</v>
      </c>
      <c r="H2687" s="28" t="s">
        <v>249</v>
      </c>
      <c r="I2687" s="15" t="s">
        <v>31</v>
      </c>
      <c r="J2687" s="23"/>
      <c r="K2687" s="22" t="s">
        <v>43</v>
      </c>
      <c r="L2687" s="18"/>
      <c r="M2687" s="25" t="s">
        <v>98</v>
      </c>
      <c r="N2687" s="20" t="s">
        <v>6326</v>
      </c>
      <c r="O2687" s="14">
        <v>45168</v>
      </c>
      <c r="P2687" s="14">
        <v>45184</v>
      </c>
      <c r="Q2687" s="14">
        <v>46630</v>
      </c>
      <c r="R2687" t="s">
        <v>1443</v>
      </c>
      <c r="S2687" t="s">
        <v>1443</v>
      </c>
      <c r="V2687" t="s">
        <v>35</v>
      </c>
      <c r="W2687" t="s">
        <v>35</v>
      </c>
      <c r="X2687" t="s">
        <v>135</v>
      </c>
      <c r="Y2687" t="s">
        <v>37</v>
      </c>
      <c r="Z2687" t="s">
        <v>38</v>
      </c>
    </row>
    <row r="2688" spans="1:26" ht="15" customHeight="1" x14ac:dyDescent="0.3">
      <c r="A2688" s="32">
        <v>2210977</v>
      </c>
      <c r="B2688" s="12" t="s">
        <v>6333</v>
      </c>
      <c r="C2688" s="29">
        <v>300000</v>
      </c>
      <c r="D2688" s="28" t="s">
        <v>27</v>
      </c>
      <c r="E2688" s="28" t="s">
        <v>1128</v>
      </c>
      <c r="F2688" s="28" t="s">
        <v>1128</v>
      </c>
      <c r="G2688" s="28" t="s">
        <v>103</v>
      </c>
      <c r="H2688" s="28" t="s">
        <v>103</v>
      </c>
      <c r="I2688" s="15" t="s">
        <v>31</v>
      </c>
      <c r="J2688" s="23"/>
      <c r="K2688" s="17"/>
      <c r="L2688" s="24" t="s">
        <v>55</v>
      </c>
      <c r="M2688" s="19"/>
      <c r="N2688" s="20" t="s">
        <v>6334</v>
      </c>
      <c r="O2688" s="14">
        <v>44815</v>
      </c>
      <c r="P2688" s="14">
        <v>44819</v>
      </c>
      <c r="Q2688" s="14">
        <v>45900</v>
      </c>
      <c r="R2688" t="s">
        <v>105</v>
      </c>
      <c r="S2688" t="s">
        <v>105</v>
      </c>
      <c r="V2688" t="s">
        <v>35</v>
      </c>
      <c r="W2688" t="s">
        <v>35</v>
      </c>
      <c r="X2688" t="s">
        <v>994</v>
      </c>
      <c r="Y2688" t="s">
        <v>37</v>
      </c>
      <c r="Z2688" t="s">
        <v>38</v>
      </c>
    </row>
    <row r="2689" spans="1:26" ht="15" customHeight="1" x14ac:dyDescent="0.45">
      <c r="A2689" s="32">
        <v>2208803</v>
      </c>
      <c r="B2689" s="12" t="s">
        <v>6335</v>
      </c>
      <c r="C2689" s="30">
        <v>2233002</v>
      </c>
      <c r="D2689" s="28" t="s">
        <v>27</v>
      </c>
      <c r="E2689" s="28" t="s">
        <v>1128</v>
      </c>
      <c r="F2689" s="28" t="s">
        <v>1128</v>
      </c>
      <c r="G2689" s="28" t="s">
        <v>103</v>
      </c>
      <c r="H2689" s="28" t="s">
        <v>103</v>
      </c>
      <c r="I2689" s="15" t="s">
        <v>31</v>
      </c>
      <c r="J2689" s="23"/>
      <c r="K2689" s="22" t="s">
        <v>43</v>
      </c>
      <c r="L2689" s="18"/>
      <c r="M2689" s="19"/>
      <c r="N2689" s="20" t="s">
        <v>6336</v>
      </c>
      <c r="O2689" s="14">
        <v>44736</v>
      </c>
      <c r="P2689" s="14">
        <v>44743</v>
      </c>
      <c r="Q2689" s="14">
        <v>45838</v>
      </c>
      <c r="R2689" t="s">
        <v>105</v>
      </c>
      <c r="S2689" t="s">
        <v>105</v>
      </c>
      <c r="V2689" t="s">
        <v>35</v>
      </c>
      <c r="W2689" t="s">
        <v>35</v>
      </c>
      <c r="X2689" t="s">
        <v>176</v>
      </c>
      <c r="Y2689" t="s">
        <v>37</v>
      </c>
      <c r="Z2689" t="s">
        <v>38</v>
      </c>
    </row>
    <row r="2690" spans="1:26" ht="15" customHeight="1" x14ac:dyDescent="0.3">
      <c r="A2690" s="32">
        <v>2202481</v>
      </c>
      <c r="B2690" s="13" t="s">
        <v>6337</v>
      </c>
      <c r="C2690" s="29">
        <v>850000</v>
      </c>
      <c r="D2690" s="28" t="s">
        <v>27</v>
      </c>
      <c r="E2690" s="28" t="s">
        <v>1128</v>
      </c>
      <c r="F2690" s="28" t="s">
        <v>1128</v>
      </c>
      <c r="G2690" s="28" t="s">
        <v>103</v>
      </c>
      <c r="H2690" s="28" t="s">
        <v>103</v>
      </c>
      <c r="I2690" s="15" t="s">
        <v>31</v>
      </c>
      <c r="J2690" s="16" t="s">
        <v>32</v>
      </c>
      <c r="K2690" s="17"/>
      <c r="L2690" s="18"/>
      <c r="M2690" s="19"/>
      <c r="N2690" s="20" t="s">
        <v>6338</v>
      </c>
      <c r="O2690" s="14">
        <v>44725</v>
      </c>
      <c r="P2690" s="14">
        <v>44774</v>
      </c>
      <c r="Q2690" s="14">
        <v>45869</v>
      </c>
      <c r="R2690" t="s">
        <v>1130</v>
      </c>
      <c r="S2690" t="s">
        <v>1130</v>
      </c>
      <c r="V2690" t="s">
        <v>35</v>
      </c>
      <c r="W2690" t="s">
        <v>35</v>
      </c>
      <c r="X2690" t="s">
        <v>46</v>
      </c>
      <c r="Y2690" t="s">
        <v>37</v>
      </c>
      <c r="Z2690" t="s">
        <v>38</v>
      </c>
    </row>
    <row r="2691" spans="1:26" ht="15" customHeight="1" x14ac:dyDescent="0.45">
      <c r="A2691" s="32">
        <v>2216742</v>
      </c>
      <c r="B2691" s="13" t="s">
        <v>6339</v>
      </c>
      <c r="C2691" s="30">
        <v>830628</v>
      </c>
      <c r="D2691" s="28" t="s">
        <v>27</v>
      </c>
      <c r="E2691" s="28" t="s">
        <v>1128</v>
      </c>
      <c r="F2691" s="28" t="s">
        <v>1128</v>
      </c>
      <c r="G2691" s="28" t="s">
        <v>103</v>
      </c>
      <c r="H2691" s="28" t="s">
        <v>103</v>
      </c>
      <c r="I2691" s="15" t="s">
        <v>31</v>
      </c>
      <c r="J2691" s="23"/>
      <c r="K2691" s="17"/>
      <c r="L2691" s="24" t="s">
        <v>55</v>
      </c>
      <c r="M2691" s="19"/>
      <c r="N2691" s="20" t="s">
        <v>6340</v>
      </c>
      <c r="O2691" s="14">
        <v>44760</v>
      </c>
      <c r="P2691" s="14">
        <v>44757</v>
      </c>
      <c r="Q2691" s="14">
        <v>46203</v>
      </c>
      <c r="R2691" t="s">
        <v>1130</v>
      </c>
      <c r="S2691" t="s">
        <v>1130</v>
      </c>
      <c r="V2691" t="s">
        <v>35</v>
      </c>
      <c r="W2691" t="s">
        <v>35</v>
      </c>
      <c r="X2691" t="s">
        <v>544</v>
      </c>
      <c r="Y2691" t="s">
        <v>37</v>
      </c>
      <c r="Z2691" t="s">
        <v>38</v>
      </c>
    </row>
    <row r="2692" spans="1:26" ht="15" customHeight="1" x14ac:dyDescent="0.45">
      <c r="A2692" s="32">
        <v>2237663</v>
      </c>
      <c r="B2692" s="13" t="s">
        <v>6341</v>
      </c>
      <c r="C2692" s="30">
        <v>595556</v>
      </c>
      <c r="D2692" s="28" t="s">
        <v>27</v>
      </c>
      <c r="E2692" s="28" t="s">
        <v>1128</v>
      </c>
      <c r="F2692" s="28" t="s">
        <v>1128</v>
      </c>
      <c r="G2692" s="28" t="s">
        <v>103</v>
      </c>
      <c r="H2692" s="28" t="s">
        <v>103</v>
      </c>
      <c r="I2692" s="15" t="s">
        <v>31</v>
      </c>
      <c r="J2692" s="16" t="s">
        <v>32</v>
      </c>
      <c r="K2692" s="17"/>
      <c r="L2692" s="18"/>
      <c r="M2692" s="19"/>
      <c r="N2692" s="20" t="s">
        <v>6342</v>
      </c>
      <c r="O2692" s="14">
        <v>44945</v>
      </c>
      <c r="P2692" s="14">
        <v>45047</v>
      </c>
      <c r="Q2692" s="14">
        <v>46873</v>
      </c>
      <c r="R2692" t="s">
        <v>1130</v>
      </c>
      <c r="S2692" t="s">
        <v>1130</v>
      </c>
      <c r="V2692" t="s">
        <v>35</v>
      </c>
      <c r="W2692" t="s">
        <v>35</v>
      </c>
      <c r="X2692" t="s">
        <v>994</v>
      </c>
      <c r="Y2692" t="s">
        <v>37</v>
      </c>
      <c r="Z2692" t="s">
        <v>38</v>
      </c>
    </row>
    <row r="2693" spans="1:26" ht="15" customHeight="1" x14ac:dyDescent="0.3">
      <c r="A2693" s="32">
        <v>2229523</v>
      </c>
      <c r="B2693" s="13" t="s">
        <v>6343</v>
      </c>
      <c r="C2693" s="29">
        <v>565222</v>
      </c>
      <c r="D2693" s="28" t="s">
        <v>27</v>
      </c>
      <c r="E2693" s="28" t="s">
        <v>1128</v>
      </c>
      <c r="F2693" s="28" t="s">
        <v>1128</v>
      </c>
      <c r="G2693" s="28" t="s">
        <v>103</v>
      </c>
      <c r="H2693" s="28" t="s">
        <v>103</v>
      </c>
      <c r="I2693" s="15" t="s">
        <v>31</v>
      </c>
      <c r="J2693" s="23"/>
      <c r="K2693" s="17"/>
      <c r="L2693" s="24" t="s">
        <v>55</v>
      </c>
      <c r="M2693" s="19"/>
      <c r="N2693" s="20" t="s">
        <v>6344</v>
      </c>
      <c r="O2693" s="14">
        <v>45086</v>
      </c>
      <c r="P2693" s="14">
        <v>45092</v>
      </c>
      <c r="Q2693" s="14">
        <v>46173</v>
      </c>
      <c r="R2693" t="s">
        <v>1130</v>
      </c>
      <c r="S2693" t="s">
        <v>1130</v>
      </c>
      <c r="V2693" t="s">
        <v>35</v>
      </c>
      <c r="W2693" t="s">
        <v>35</v>
      </c>
      <c r="X2693" t="s">
        <v>522</v>
      </c>
      <c r="Y2693" t="s">
        <v>37</v>
      </c>
      <c r="Z2693" t="s">
        <v>38</v>
      </c>
    </row>
    <row r="2694" spans="1:26" ht="15" customHeight="1" x14ac:dyDescent="0.3">
      <c r="A2694" s="32">
        <v>2147350</v>
      </c>
      <c r="B2694" s="13" t="s">
        <v>6345</v>
      </c>
      <c r="C2694" s="29">
        <v>500000</v>
      </c>
      <c r="D2694" s="28" t="s">
        <v>27</v>
      </c>
      <c r="E2694" s="28" t="s">
        <v>1128</v>
      </c>
      <c r="F2694" s="28" t="s">
        <v>1128</v>
      </c>
      <c r="G2694" s="28" t="s">
        <v>103</v>
      </c>
      <c r="H2694" s="28" t="s">
        <v>103</v>
      </c>
      <c r="I2694" s="15" t="s">
        <v>31</v>
      </c>
      <c r="J2694" s="16" t="s">
        <v>32</v>
      </c>
      <c r="K2694" s="17"/>
      <c r="L2694" s="18"/>
      <c r="M2694" s="19"/>
      <c r="N2694" s="20" t="s">
        <v>6346</v>
      </c>
      <c r="O2694" s="14">
        <v>44603</v>
      </c>
      <c r="P2694" s="14">
        <v>44607</v>
      </c>
      <c r="Q2694" s="14">
        <v>45688</v>
      </c>
      <c r="R2694" t="s">
        <v>1130</v>
      </c>
      <c r="S2694" t="s">
        <v>1130</v>
      </c>
      <c r="V2694" t="s">
        <v>35</v>
      </c>
      <c r="W2694" t="s">
        <v>35</v>
      </c>
      <c r="X2694" t="s">
        <v>212</v>
      </c>
      <c r="Y2694" t="s">
        <v>37</v>
      </c>
      <c r="Z2694" t="s">
        <v>38</v>
      </c>
    </row>
    <row r="2695" spans="1:26" ht="15" customHeight="1" x14ac:dyDescent="0.3">
      <c r="A2695" s="32">
        <v>2154384</v>
      </c>
      <c r="B2695" s="13" t="s">
        <v>6347</v>
      </c>
      <c r="C2695" s="29">
        <v>500000</v>
      </c>
      <c r="D2695" s="28" t="s">
        <v>27</v>
      </c>
      <c r="E2695" s="28" t="s">
        <v>1128</v>
      </c>
      <c r="F2695" s="28" t="s">
        <v>1128</v>
      </c>
      <c r="G2695" s="28" t="s">
        <v>103</v>
      </c>
      <c r="H2695" s="28" t="s">
        <v>103</v>
      </c>
      <c r="I2695" s="15" t="s">
        <v>31</v>
      </c>
      <c r="J2695" s="16" t="s">
        <v>32</v>
      </c>
      <c r="K2695" s="17"/>
      <c r="L2695" s="18"/>
      <c r="M2695" s="19"/>
      <c r="N2695" s="20" t="s">
        <v>6348</v>
      </c>
      <c r="O2695" s="14">
        <v>44638</v>
      </c>
      <c r="P2695" s="14">
        <v>44743</v>
      </c>
      <c r="Q2695" s="14">
        <v>45838</v>
      </c>
      <c r="R2695" t="s">
        <v>105</v>
      </c>
      <c r="S2695" t="s">
        <v>105</v>
      </c>
      <c r="V2695" t="s">
        <v>35</v>
      </c>
      <c r="W2695" t="s">
        <v>35</v>
      </c>
      <c r="X2695" t="s">
        <v>592</v>
      </c>
      <c r="Y2695" t="s">
        <v>37</v>
      </c>
      <c r="Z2695" t="s">
        <v>38</v>
      </c>
    </row>
    <row r="2696" spans="1:26" ht="15" customHeight="1" x14ac:dyDescent="0.3">
      <c r="A2696" s="32">
        <v>2242927</v>
      </c>
      <c r="B2696" s="13" t="s">
        <v>6349</v>
      </c>
      <c r="C2696" s="29">
        <v>500000</v>
      </c>
      <c r="D2696" s="28" t="s">
        <v>27</v>
      </c>
      <c r="E2696" s="28" t="s">
        <v>1128</v>
      </c>
      <c r="F2696" s="28" t="s">
        <v>1128</v>
      </c>
      <c r="G2696" s="28" t="s">
        <v>103</v>
      </c>
      <c r="H2696" s="28" t="s">
        <v>103</v>
      </c>
      <c r="I2696" s="15" t="s">
        <v>31</v>
      </c>
      <c r="J2696" s="16" t="s">
        <v>32</v>
      </c>
      <c r="K2696" s="22" t="s">
        <v>43</v>
      </c>
      <c r="L2696" s="18"/>
      <c r="M2696" s="19"/>
      <c r="N2696" s="20" t="s">
        <v>6350</v>
      </c>
      <c r="O2696" s="14">
        <v>44858</v>
      </c>
      <c r="P2696" s="14">
        <v>44835</v>
      </c>
      <c r="Q2696" s="14">
        <v>45930</v>
      </c>
      <c r="R2696" t="s">
        <v>105</v>
      </c>
      <c r="S2696" t="s">
        <v>105</v>
      </c>
      <c r="V2696" t="s">
        <v>35</v>
      </c>
      <c r="W2696" t="s">
        <v>35</v>
      </c>
      <c r="X2696" t="s">
        <v>51</v>
      </c>
      <c r="Y2696" t="s">
        <v>37</v>
      </c>
      <c r="Z2696" t="s">
        <v>38</v>
      </c>
    </row>
    <row r="2697" spans="1:26" ht="15" customHeight="1" x14ac:dyDescent="0.45">
      <c r="A2697" s="32">
        <v>2231625</v>
      </c>
      <c r="B2697" s="13" t="s">
        <v>6351</v>
      </c>
      <c r="C2697" s="30">
        <v>457999</v>
      </c>
      <c r="D2697" s="28" t="s">
        <v>27</v>
      </c>
      <c r="E2697" s="28" t="s">
        <v>1128</v>
      </c>
      <c r="F2697" s="28" t="s">
        <v>1128</v>
      </c>
      <c r="G2697" s="28" t="s">
        <v>103</v>
      </c>
      <c r="H2697" s="28" t="s">
        <v>103</v>
      </c>
      <c r="I2697" s="15" t="s">
        <v>31</v>
      </c>
      <c r="J2697" s="16" t="s">
        <v>32</v>
      </c>
      <c r="K2697" s="17"/>
      <c r="L2697" s="18"/>
      <c r="M2697" s="19"/>
      <c r="N2697" s="20" t="s">
        <v>6352</v>
      </c>
      <c r="O2697" s="14">
        <v>44908</v>
      </c>
      <c r="P2697" s="14">
        <v>44927</v>
      </c>
      <c r="Q2697" s="14">
        <v>46752</v>
      </c>
      <c r="R2697" t="s">
        <v>1130</v>
      </c>
      <c r="S2697" t="s">
        <v>1130</v>
      </c>
      <c r="V2697" t="s">
        <v>35</v>
      </c>
      <c r="W2697" t="s">
        <v>35</v>
      </c>
      <c r="X2697" t="s">
        <v>36</v>
      </c>
      <c r="Y2697" t="s">
        <v>37</v>
      </c>
      <c r="Z2697" t="s">
        <v>38</v>
      </c>
    </row>
    <row r="2698" spans="1:26" ht="15" customHeight="1" x14ac:dyDescent="0.3">
      <c r="A2698" s="32">
        <v>2229659</v>
      </c>
      <c r="B2698" s="13" t="s">
        <v>6353</v>
      </c>
      <c r="C2698" s="29">
        <v>420000</v>
      </c>
      <c r="D2698" s="28" t="s">
        <v>27</v>
      </c>
      <c r="E2698" s="28" t="s">
        <v>1128</v>
      </c>
      <c r="F2698" s="28" t="s">
        <v>1128</v>
      </c>
      <c r="G2698" s="28" t="s">
        <v>103</v>
      </c>
      <c r="H2698" s="28" t="s">
        <v>103</v>
      </c>
      <c r="I2698" s="15" t="s">
        <v>31</v>
      </c>
      <c r="J2698" s="23"/>
      <c r="K2698" s="17"/>
      <c r="L2698" s="24" t="s">
        <v>55</v>
      </c>
      <c r="M2698" s="19"/>
      <c r="N2698" s="20" t="s">
        <v>6354</v>
      </c>
      <c r="O2698" s="14">
        <v>45083</v>
      </c>
      <c r="P2698" s="14">
        <v>45092</v>
      </c>
      <c r="Q2698" s="14">
        <v>46173</v>
      </c>
      <c r="R2698" t="s">
        <v>105</v>
      </c>
      <c r="S2698" t="s">
        <v>105</v>
      </c>
      <c r="V2698" t="s">
        <v>35</v>
      </c>
      <c r="W2698" t="s">
        <v>35</v>
      </c>
      <c r="X2698" t="s">
        <v>994</v>
      </c>
      <c r="Y2698" t="s">
        <v>37</v>
      </c>
      <c r="Z2698" t="s">
        <v>38</v>
      </c>
    </row>
    <row r="2699" spans="1:26" ht="15" customHeight="1" x14ac:dyDescent="0.3">
      <c r="A2699" s="32">
        <v>2308531</v>
      </c>
      <c r="B2699" s="13" t="s">
        <v>6355</v>
      </c>
      <c r="C2699" s="29">
        <v>400000</v>
      </c>
      <c r="D2699" s="28" t="s">
        <v>27</v>
      </c>
      <c r="E2699" s="28" t="s">
        <v>1128</v>
      </c>
      <c r="F2699" s="28" t="s">
        <v>1128</v>
      </c>
      <c r="G2699" s="28" t="s">
        <v>103</v>
      </c>
      <c r="H2699" s="28" t="s">
        <v>103</v>
      </c>
      <c r="I2699" s="15" t="s">
        <v>31</v>
      </c>
      <c r="J2699" s="16" t="s">
        <v>32</v>
      </c>
      <c r="K2699" s="22" t="s">
        <v>43</v>
      </c>
      <c r="L2699" s="18"/>
      <c r="M2699" s="19"/>
      <c r="N2699" s="20" t="s">
        <v>6356</v>
      </c>
      <c r="O2699" s="14">
        <v>45167</v>
      </c>
      <c r="P2699" s="14">
        <v>45139</v>
      </c>
      <c r="Q2699" s="14">
        <v>45869</v>
      </c>
      <c r="R2699" t="s">
        <v>1130</v>
      </c>
      <c r="S2699" t="s">
        <v>1130</v>
      </c>
      <c r="V2699" t="s">
        <v>35</v>
      </c>
      <c r="W2699" t="s">
        <v>35</v>
      </c>
      <c r="X2699" t="s">
        <v>78</v>
      </c>
      <c r="Y2699" t="s">
        <v>37</v>
      </c>
      <c r="Z2699" t="s">
        <v>38</v>
      </c>
    </row>
    <row r="2700" spans="1:26" ht="15" customHeight="1" x14ac:dyDescent="0.3">
      <c r="A2700" s="32">
        <v>2222386</v>
      </c>
      <c r="B2700" s="13" t="s">
        <v>6357</v>
      </c>
      <c r="C2700" s="29">
        <v>97536</v>
      </c>
      <c r="D2700" s="28" t="s">
        <v>27</v>
      </c>
      <c r="E2700" s="28" t="s">
        <v>1128</v>
      </c>
      <c r="F2700" s="28" t="s">
        <v>1128</v>
      </c>
      <c r="G2700" s="28" t="s">
        <v>103</v>
      </c>
      <c r="H2700" s="28" t="s">
        <v>103</v>
      </c>
      <c r="I2700" s="15" t="s">
        <v>31</v>
      </c>
      <c r="J2700" s="23"/>
      <c r="K2700" s="17"/>
      <c r="L2700" s="18"/>
      <c r="M2700" s="19"/>
      <c r="N2700" s="20" t="s">
        <v>2146</v>
      </c>
      <c r="O2700" s="14">
        <v>44789</v>
      </c>
      <c r="P2700" s="14">
        <v>44835</v>
      </c>
      <c r="Q2700" s="14">
        <v>45565</v>
      </c>
      <c r="R2700" t="s">
        <v>1130</v>
      </c>
      <c r="S2700" t="s">
        <v>1130</v>
      </c>
      <c r="V2700" t="s">
        <v>35</v>
      </c>
      <c r="W2700" t="s">
        <v>35</v>
      </c>
      <c r="X2700" t="s">
        <v>72</v>
      </c>
      <c r="Y2700" t="s">
        <v>37</v>
      </c>
      <c r="Z2700" t="s">
        <v>38</v>
      </c>
    </row>
    <row r="2701" spans="1:26" ht="15" customHeight="1" x14ac:dyDescent="0.45">
      <c r="A2701" s="32">
        <v>2201647</v>
      </c>
      <c r="B2701" s="12" t="s">
        <v>6358</v>
      </c>
      <c r="C2701" s="30">
        <v>1409957</v>
      </c>
      <c r="D2701" s="28" t="s">
        <v>27</v>
      </c>
      <c r="E2701" s="28" t="s">
        <v>1128</v>
      </c>
      <c r="F2701" s="28" t="s">
        <v>1128</v>
      </c>
      <c r="G2701" s="28" t="s">
        <v>103</v>
      </c>
      <c r="H2701" s="28" t="s">
        <v>103</v>
      </c>
      <c r="I2701" s="15" t="s">
        <v>31</v>
      </c>
      <c r="J2701" s="23"/>
      <c r="K2701" s="17"/>
      <c r="L2701" s="18"/>
      <c r="M2701" s="19"/>
      <c r="N2701" s="20" t="s">
        <v>6359</v>
      </c>
      <c r="O2701" s="14">
        <v>44764</v>
      </c>
      <c r="P2701" s="14">
        <v>44774</v>
      </c>
      <c r="Q2701" s="14">
        <v>46234</v>
      </c>
      <c r="R2701" t="s">
        <v>105</v>
      </c>
      <c r="S2701" t="s">
        <v>105</v>
      </c>
      <c r="V2701" t="s">
        <v>35</v>
      </c>
      <c r="W2701" t="s">
        <v>35</v>
      </c>
      <c r="X2701" t="s">
        <v>439</v>
      </c>
      <c r="Y2701" t="s">
        <v>37</v>
      </c>
      <c r="Z2701" t="s">
        <v>38</v>
      </c>
    </row>
    <row r="2702" spans="1:26" ht="15" customHeight="1" x14ac:dyDescent="0.3">
      <c r="A2702" s="32">
        <v>2312862</v>
      </c>
      <c r="B2702" s="13" t="s">
        <v>6360</v>
      </c>
      <c r="C2702" s="29">
        <v>879498</v>
      </c>
      <c r="D2702" s="28" t="s">
        <v>27</v>
      </c>
      <c r="E2702" s="28" t="s">
        <v>1128</v>
      </c>
      <c r="F2702" s="28" t="s">
        <v>1128</v>
      </c>
      <c r="G2702" s="28" t="s">
        <v>103</v>
      </c>
      <c r="H2702" s="28" t="s">
        <v>103</v>
      </c>
      <c r="I2702" s="15" t="s">
        <v>31</v>
      </c>
      <c r="J2702" s="23"/>
      <c r="K2702" s="17"/>
      <c r="L2702" s="18"/>
      <c r="M2702" s="19"/>
      <c r="N2702" s="20" t="s">
        <v>6361</v>
      </c>
      <c r="O2702" s="14">
        <v>45160</v>
      </c>
      <c r="P2702" s="14">
        <v>45170</v>
      </c>
      <c r="Q2702" s="14">
        <v>46630</v>
      </c>
      <c r="R2702" t="s">
        <v>105</v>
      </c>
      <c r="S2702" t="s">
        <v>105</v>
      </c>
      <c r="V2702" t="s">
        <v>35</v>
      </c>
      <c r="W2702" t="s">
        <v>35</v>
      </c>
      <c r="X2702" t="s">
        <v>160</v>
      </c>
      <c r="Y2702" t="s">
        <v>37</v>
      </c>
      <c r="Z2702" t="s">
        <v>38</v>
      </c>
    </row>
    <row r="2703" spans="1:26" ht="15" customHeight="1" x14ac:dyDescent="0.3">
      <c r="A2703" s="32">
        <v>2320875</v>
      </c>
      <c r="B2703" s="13" t="s">
        <v>6362</v>
      </c>
      <c r="C2703" s="29">
        <v>299463</v>
      </c>
      <c r="D2703" s="28" t="s">
        <v>27</v>
      </c>
      <c r="E2703" s="28" t="s">
        <v>1128</v>
      </c>
      <c r="F2703" s="28" t="s">
        <v>1128</v>
      </c>
      <c r="G2703" s="28" t="s">
        <v>103</v>
      </c>
      <c r="H2703" s="28" t="s">
        <v>103</v>
      </c>
      <c r="I2703" s="15" t="s">
        <v>31</v>
      </c>
      <c r="J2703" s="23"/>
      <c r="K2703" s="17"/>
      <c r="L2703" s="18"/>
      <c r="M2703" s="19"/>
      <c r="N2703" s="20" t="s">
        <v>6363</v>
      </c>
      <c r="O2703" s="14">
        <v>45079</v>
      </c>
      <c r="P2703" s="14">
        <v>45078</v>
      </c>
      <c r="Q2703" s="14">
        <v>46173</v>
      </c>
      <c r="R2703" t="s">
        <v>1130</v>
      </c>
      <c r="S2703" t="s">
        <v>1130</v>
      </c>
      <c r="V2703" t="s">
        <v>35</v>
      </c>
      <c r="W2703" t="s">
        <v>35</v>
      </c>
      <c r="X2703" t="s">
        <v>522</v>
      </c>
      <c r="Y2703" t="s">
        <v>37</v>
      </c>
      <c r="Z2703" t="s">
        <v>38</v>
      </c>
    </row>
    <row r="2704" spans="1:26" ht="15" customHeight="1" x14ac:dyDescent="0.3">
      <c r="A2704" s="32">
        <v>2232307</v>
      </c>
      <c r="B2704" s="13" t="s">
        <v>6364</v>
      </c>
      <c r="C2704" s="29">
        <v>200000</v>
      </c>
      <c r="D2704" s="28" t="s">
        <v>27</v>
      </c>
      <c r="E2704" s="28" t="s">
        <v>1128</v>
      </c>
      <c r="F2704" s="28" t="s">
        <v>1128</v>
      </c>
      <c r="G2704" s="28" t="s">
        <v>103</v>
      </c>
      <c r="H2704" s="28" t="s">
        <v>103</v>
      </c>
      <c r="I2704" s="15" t="s">
        <v>31</v>
      </c>
      <c r="J2704" s="23"/>
      <c r="K2704" s="17"/>
      <c r="L2704" s="18"/>
      <c r="M2704" s="19"/>
      <c r="N2704" s="20" t="s">
        <v>6365</v>
      </c>
      <c r="O2704" s="14">
        <v>44763</v>
      </c>
      <c r="P2704" s="14">
        <v>44774</v>
      </c>
      <c r="Q2704" s="14">
        <v>45322</v>
      </c>
      <c r="R2704" t="s">
        <v>105</v>
      </c>
      <c r="S2704" t="s">
        <v>105</v>
      </c>
      <c r="V2704" t="s">
        <v>35</v>
      </c>
      <c r="W2704" t="s">
        <v>35</v>
      </c>
      <c r="X2704" t="s">
        <v>499</v>
      </c>
      <c r="Y2704" t="s">
        <v>37</v>
      </c>
      <c r="Z2704" t="s">
        <v>38</v>
      </c>
    </row>
    <row r="2705" spans="1:26" ht="15" customHeight="1" x14ac:dyDescent="0.3">
      <c r="A2705" s="32">
        <v>2234698</v>
      </c>
      <c r="B2705" s="13" t="s">
        <v>6366</v>
      </c>
      <c r="C2705" s="29">
        <v>19000</v>
      </c>
      <c r="D2705" s="28" t="s">
        <v>27</v>
      </c>
      <c r="E2705" s="28" t="s">
        <v>1128</v>
      </c>
      <c r="F2705" s="28" t="s">
        <v>1128</v>
      </c>
      <c r="G2705" s="28" t="s">
        <v>103</v>
      </c>
      <c r="H2705" s="28" t="s">
        <v>103</v>
      </c>
      <c r="I2705" s="15" t="s">
        <v>31</v>
      </c>
      <c r="J2705" s="23"/>
      <c r="K2705" s="17"/>
      <c r="L2705" s="18"/>
      <c r="M2705" s="19"/>
      <c r="N2705" s="20" t="s">
        <v>6367</v>
      </c>
      <c r="O2705" s="14">
        <v>44986</v>
      </c>
      <c r="P2705" s="14">
        <v>44986</v>
      </c>
      <c r="Q2705" s="14">
        <v>45716</v>
      </c>
      <c r="R2705" t="s">
        <v>1130</v>
      </c>
      <c r="S2705" t="s">
        <v>1130</v>
      </c>
      <c r="V2705" t="s">
        <v>35</v>
      </c>
      <c r="W2705" t="s">
        <v>35</v>
      </c>
      <c r="X2705" t="s">
        <v>212</v>
      </c>
      <c r="Y2705" t="s">
        <v>37</v>
      </c>
      <c r="Z2705" t="s">
        <v>38</v>
      </c>
    </row>
    <row r="2706" spans="1:26" ht="15" customHeight="1" x14ac:dyDescent="0.3">
      <c r="A2706" s="32">
        <v>2243335</v>
      </c>
      <c r="B2706" s="13" t="s">
        <v>6368</v>
      </c>
      <c r="C2706" s="29">
        <v>50000</v>
      </c>
      <c r="D2706" s="28" t="s">
        <v>27</v>
      </c>
      <c r="E2706" s="28" t="s">
        <v>1128</v>
      </c>
      <c r="F2706" s="28" t="s">
        <v>1128</v>
      </c>
      <c r="G2706" s="28" t="s">
        <v>103</v>
      </c>
      <c r="H2706" s="28" t="s">
        <v>103</v>
      </c>
      <c r="I2706" s="15" t="s">
        <v>31</v>
      </c>
      <c r="J2706" s="23"/>
      <c r="K2706" s="22" t="s">
        <v>43</v>
      </c>
      <c r="L2706" s="24" t="s">
        <v>55</v>
      </c>
      <c r="M2706" s="19"/>
      <c r="N2706" s="20" t="s">
        <v>6369</v>
      </c>
      <c r="O2706" s="14">
        <v>44916</v>
      </c>
      <c r="P2706" s="14">
        <v>44927</v>
      </c>
      <c r="Q2706" s="14">
        <v>45107</v>
      </c>
      <c r="R2706" t="s">
        <v>1130</v>
      </c>
      <c r="S2706" t="s">
        <v>1130</v>
      </c>
      <c r="V2706" t="s">
        <v>35</v>
      </c>
      <c r="W2706" t="s">
        <v>35</v>
      </c>
      <c r="X2706" t="s">
        <v>113</v>
      </c>
      <c r="Y2706" t="s">
        <v>37</v>
      </c>
      <c r="Z2706" t="s">
        <v>38</v>
      </c>
    </row>
    <row r="2707" spans="1:26" ht="15" customHeight="1" x14ac:dyDescent="0.3">
      <c r="A2707" s="32">
        <v>2315913</v>
      </c>
      <c r="B2707" s="13" t="s">
        <v>6370</v>
      </c>
      <c r="C2707" s="29">
        <v>46865</v>
      </c>
      <c r="D2707" s="28" t="s">
        <v>27</v>
      </c>
      <c r="E2707" s="28" t="s">
        <v>1128</v>
      </c>
      <c r="F2707" s="28" t="s">
        <v>1128</v>
      </c>
      <c r="G2707" s="28" t="s">
        <v>103</v>
      </c>
      <c r="H2707" s="28" t="s">
        <v>103</v>
      </c>
      <c r="I2707" s="15" t="s">
        <v>31</v>
      </c>
      <c r="J2707" s="23"/>
      <c r="K2707" s="17"/>
      <c r="L2707" s="24" t="s">
        <v>55</v>
      </c>
      <c r="M2707" s="19"/>
      <c r="N2707" s="20" t="s">
        <v>6371</v>
      </c>
      <c r="O2707" s="14">
        <v>45069</v>
      </c>
      <c r="P2707" s="14">
        <v>45047</v>
      </c>
      <c r="Q2707" s="14">
        <v>45412</v>
      </c>
      <c r="R2707" t="s">
        <v>1130</v>
      </c>
      <c r="S2707" t="s">
        <v>1130</v>
      </c>
      <c r="V2707" t="s">
        <v>35</v>
      </c>
      <c r="W2707" t="s">
        <v>35</v>
      </c>
      <c r="X2707" t="s">
        <v>324</v>
      </c>
      <c r="Y2707" t="s">
        <v>37</v>
      </c>
      <c r="Z2707" t="s">
        <v>38</v>
      </c>
    </row>
    <row r="2708" spans="1:26" ht="15" customHeight="1" x14ac:dyDescent="0.3">
      <c r="A2708" s="32">
        <v>2326024</v>
      </c>
      <c r="B2708" s="13" t="s">
        <v>6372</v>
      </c>
      <c r="C2708" s="29">
        <v>943192</v>
      </c>
      <c r="D2708" s="28" t="s">
        <v>40</v>
      </c>
      <c r="E2708" s="28" t="s">
        <v>2271</v>
      </c>
      <c r="F2708" s="28" t="s">
        <v>2271</v>
      </c>
      <c r="G2708" s="28" t="s">
        <v>103</v>
      </c>
      <c r="H2708" s="28" t="s">
        <v>103</v>
      </c>
      <c r="I2708" s="15" t="s">
        <v>31</v>
      </c>
      <c r="J2708" s="16" t="s">
        <v>32</v>
      </c>
      <c r="K2708" s="17"/>
      <c r="L2708" s="18"/>
      <c r="M2708" s="19"/>
      <c r="N2708" s="20" t="s">
        <v>6373</v>
      </c>
      <c r="O2708" s="14">
        <v>45162</v>
      </c>
      <c r="P2708" s="14">
        <v>45170</v>
      </c>
      <c r="Q2708" s="14">
        <v>46630</v>
      </c>
      <c r="R2708" t="s">
        <v>2272</v>
      </c>
      <c r="S2708" t="s">
        <v>2272</v>
      </c>
      <c r="V2708" t="s">
        <v>35</v>
      </c>
      <c r="W2708" t="s">
        <v>35</v>
      </c>
      <c r="X2708" t="s">
        <v>65</v>
      </c>
      <c r="Y2708" t="s">
        <v>37</v>
      </c>
      <c r="Z2708" t="s">
        <v>38</v>
      </c>
    </row>
    <row r="2709" spans="1:26" ht="15" customHeight="1" x14ac:dyDescent="0.3">
      <c r="A2709" s="32">
        <v>2326023</v>
      </c>
      <c r="B2709" s="12" t="s">
        <v>6374</v>
      </c>
      <c r="C2709" s="29">
        <v>1056653</v>
      </c>
      <c r="D2709" s="28" t="s">
        <v>27</v>
      </c>
      <c r="E2709" s="28" t="s">
        <v>85</v>
      </c>
      <c r="G2709" s="28" t="s">
        <v>87</v>
      </c>
      <c r="H2709" s="28" t="s">
        <v>87</v>
      </c>
      <c r="I2709" s="15" t="s">
        <v>31</v>
      </c>
      <c r="J2709" s="16" t="s">
        <v>32</v>
      </c>
      <c r="K2709" s="17"/>
      <c r="L2709" s="18"/>
      <c r="M2709" s="19"/>
      <c r="N2709" s="20" t="s">
        <v>6373</v>
      </c>
      <c r="O2709" s="14">
        <v>45162</v>
      </c>
      <c r="P2709" s="14">
        <v>45170</v>
      </c>
      <c r="Q2709" s="14">
        <v>46630</v>
      </c>
      <c r="R2709" t="s">
        <v>89</v>
      </c>
      <c r="S2709" t="s">
        <v>89</v>
      </c>
      <c r="V2709" t="s">
        <v>35</v>
      </c>
      <c r="W2709" t="s">
        <v>35</v>
      </c>
      <c r="X2709" t="s">
        <v>65</v>
      </c>
      <c r="Y2709" t="s">
        <v>37</v>
      </c>
      <c r="Z2709" t="s">
        <v>38</v>
      </c>
    </row>
    <row r="2710" spans="1:26" ht="15" customHeight="1" x14ac:dyDescent="0.3">
      <c r="A2710" s="32">
        <v>2317753</v>
      </c>
      <c r="B2710" s="13" t="s">
        <v>6375</v>
      </c>
      <c r="C2710" s="29">
        <v>62795</v>
      </c>
      <c r="D2710" s="28" t="s">
        <v>27</v>
      </c>
      <c r="E2710" s="28" t="s">
        <v>2388</v>
      </c>
      <c r="F2710" s="28" t="s">
        <v>2388</v>
      </c>
      <c r="G2710" s="28" t="s">
        <v>110</v>
      </c>
      <c r="H2710" s="28" t="s">
        <v>110</v>
      </c>
      <c r="I2710" s="21"/>
      <c r="J2710" s="16" t="s">
        <v>32</v>
      </c>
      <c r="K2710" s="17"/>
      <c r="L2710" s="18"/>
      <c r="M2710" s="19"/>
      <c r="N2710" s="20" t="s">
        <v>6376</v>
      </c>
      <c r="O2710" s="14">
        <v>45156</v>
      </c>
      <c r="P2710" s="14">
        <v>45170</v>
      </c>
      <c r="Q2710" s="14">
        <v>46630</v>
      </c>
      <c r="R2710" t="s">
        <v>261</v>
      </c>
      <c r="S2710" t="s">
        <v>261</v>
      </c>
      <c r="V2710" t="s">
        <v>35</v>
      </c>
      <c r="W2710" t="s">
        <v>35</v>
      </c>
      <c r="X2710" t="s">
        <v>78</v>
      </c>
      <c r="Y2710" t="s">
        <v>37</v>
      </c>
      <c r="Z2710" t="s">
        <v>38</v>
      </c>
    </row>
    <row r="2711" spans="1:26" ht="15" customHeight="1" x14ac:dyDescent="0.3">
      <c r="A2711" s="32">
        <v>2317752</v>
      </c>
      <c r="B2711" s="13" t="s">
        <v>6377</v>
      </c>
      <c r="C2711" s="29">
        <v>929157</v>
      </c>
      <c r="D2711" s="28" t="s">
        <v>27</v>
      </c>
      <c r="E2711" s="28" t="s">
        <v>405</v>
      </c>
      <c r="F2711" s="28" t="s">
        <v>29</v>
      </c>
      <c r="G2711" s="28" t="s">
        <v>30</v>
      </c>
      <c r="H2711" s="28" t="s">
        <v>30</v>
      </c>
      <c r="I2711" s="21"/>
      <c r="J2711" s="16" t="s">
        <v>32</v>
      </c>
      <c r="K2711" s="17"/>
      <c r="L2711" s="18"/>
      <c r="M2711" s="19"/>
      <c r="N2711" s="20" t="s">
        <v>6376</v>
      </c>
      <c r="O2711" s="14">
        <v>45156</v>
      </c>
      <c r="P2711" s="14">
        <v>45170</v>
      </c>
      <c r="Q2711" s="14">
        <v>46630</v>
      </c>
      <c r="R2711" t="s">
        <v>407</v>
      </c>
      <c r="S2711" t="s">
        <v>407</v>
      </c>
      <c r="V2711" t="s">
        <v>35</v>
      </c>
      <c r="W2711" t="s">
        <v>35</v>
      </c>
      <c r="X2711" t="s">
        <v>78</v>
      </c>
      <c r="Y2711" t="s">
        <v>37</v>
      </c>
      <c r="Z2711" t="s">
        <v>38</v>
      </c>
    </row>
    <row r="2712" spans="1:26" ht="15" customHeight="1" x14ac:dyDescent="0.3">
      <c r="A2712" s="32">
        <v>2153774</v>
      </c>
      <c r="B2712" s="13" t="s">
        <v>6378</v>
      </c>
      <c r="C2712" s="29">
        <v>494890</v>
      </c>
      <c r="D2712" s="28" t="s">
        <v>27</v>
      </c>
      <c r="E2712" s="28" t="s">
        <v>4061</v>
      </c>
      <c r="F2712" s="28" t="s">
        <v>4062</v>
      </c>
      <c r="G2712" s="28" t="s">
        <v>1731</v>
      </c>
      <c r="H2712" s="28" t="s">
        <v>1731</v>
      </c>
      <c r="I2712" s="15" t="s">
        <v>31</v>
      </c>
      <c r="J2712" s="16" t="s">
        <v>32</v>
      </c>
      <c r="K2712" s="17"/>
      <c r="L2712" s="24" t="s">
        <v>55</v>
      </c>
      <c r="M2712" s="19"/>
      <c r="N2712" s="20" t="s">
        <v>4612</v>
      </c>
      <c r="O2712" s="14">
        <v>44628</v>
      </c>
      <c r="P2712" s="14">
        <v>44682</v>
      </c>
      <c r="Q2712" s="14">
        <v>45777</v>
      </c>
      <c r="R2712" t="s">
        <v>2053</v>
      </c>
      <c r="S2712" t="s">
        <v>2053</v>
      </c>
      <c r="V2712" t="s">
        <v>35</v>
      </c>
      <c r="W2712" t="s">
        <v>35</v>
      </c>
      <c r="X2712" t="s">
        <v>303</v>
      </c>
      <c r="Y2712" t="s">
        <v>37</v>
      </c>
      <c r="Z2712" t="s">
        <v>38</v>
      </c>
    </row>
    <row r="2713" spans="1:26" ht="15" customHeight="1" x14ac:dyDescent="0.3">
      <c r="A2713" s="32">
        <v>2142696</v>
      </c>
      <c r="B2713" s="13" t="s">
        <v>6379</v>
      </c>
      <c r="C2713" s="29">
        <v>200000</v>
      </c>
      <c r="D2713" s="28" t="s">
        <v>27</v>
      </c>
      <c r="E2713" s="28" t="s">
        <v>4061</v>
      </c>
      <c r="F2713" s="28" t="s">
        <v>4062</v>
      </c>
      <c r="G2713" s="28" t="s">
        <v>1731</v>
      </c>
      <c r="H2713" s="28" t="s">
        <v>1731</v>
      </c>
      <c r="I2713" s="15" t="s">
        <v>31</v>
      </c>
      <c r="J2713" s="16" t="s">
        <v>32</v>
      </c>
      <c r="K2713" s="22" t="s">
        <v>43</v>
      </c>
      <c r="L2713" s="24" t="s">
        <v>55</v>
      </c>
      <c r="M2713" s="19"/>
      <c r="N2713" s="20" t="s">
        <v>6165</v>
      </c>
      <c r="O2713" s="14">
        <v>44601</v>
      </c>
      <c r="P2713" s="14">
        <v>44593</v>
      </c>
      <c r="Q2713" s="14">
        <v>45688</v>
      </c>
      <c r="R2713" t="s">
        <v>2053</v>
      </c>
      <c r="S2713" t="s">
        <v>2053</v>
      </c>
      <c r="V2713" t="s">
        <v>35</v>
      </c>
      <c r="W2713" t="s">
        <v>35</v>
      </c>
      <c r="X2713" t="s">
        <v>51</v>
      </c>
      <c r="Y2713" t="s">
        <v>37</v>
      </c>
      <c r="Z2713" t="s">
        <v>38</v>
      </c>
    </row>
    <row r="2714" spans="1:26" ht="15" customHeight="1" x14ac:dyDescent="0.3">
      <c r="A2714" s="32">
        <v>2152437</v>
      </c>
      <c r="B2714" s="13" t="s">
        <v>6380</v>
      </c>
      <c r="C2714" s="29">
        <v>408187</v>
      </c>
      <c r="D2714" s="28" t="s">
        <v>27</v>
      </c>
      <c r="E2714" s="28" t="s">
        <v>4061</v>
      </c>
      <c r="F2714" s="28" t="s">
        <v>4062</v>
      </c>
      <c r="G2714" s="28" t="s">
        <v>1731</v>
      </c>
      <c r="H2714" s="28" t="s">
        <v>1731</v>
      </c>
      <c r="I2714" s="15" t="s">
        <v>31</v>
      </c>
      <c r="J2714" s="23"/>
      <c r="K2714" s="22" t="s">
        <v>43</v>
      </c>
      <c r="L2714" s="24" t="s">
        <v>55</v>
      </c>
      <c r="M2714" s="19"/>
      <c r="N2714" s="20" t="s">
        <v>6381</v>
      </c>
      <c r="O2714" s="14">
        <v>44748</v>
      </c>
      <c r="P2714" s="14">
        <v>44774</v>
      </c>
      <c r="Q2714" s="14">
        <v>45869</v>
      </c>
      <c r="R2714" t="s">
        <v>2053</v>
      </c>
      <c r="S2714" t="s">
        <v>2053</v>
      </c>
      <c r="V2714" t="s">
        <v>35</v>
      </c>
      <c r="W2714" t="s">
        <v>35</v>
      </c>
      <c r="X2714" t="s">
        <v>72</v>
      </c>
      <c r="Y2714" t="s">
        <v>37</v>
      </c>
      <c r="Z2714" t="s">
        <v>38</v>
      </c>
    </row>
    <row r="2715" spans="1:26" ht="15" customHeight="1" x14ac:dyDescent="0.3">
      <c r="A2715" s="32">
        <v>2213965</v>
      </c>
      <c r="B2715" s="13" t="s">
        <v>6382</v>
      </c>
      <c r="C2715" s="29">
        <v>249551</v>
      </c>
      <c r="D2715" s="28" t="s">
        <v>27</v>
      </c>
      <c r="E2715" s="28" t="s">
        <v>4061</v>
      </c>
      <c r="F2715" s="28" t="s">
        <v>4062</v>
      </c>
      <c r="G2715" s="28" t="s">
        <v>1731</v>
      </c>
      <c r="H2715" s="28" t="s">
        <v>1731</v>
      </c>
      <c r="I2715" s="15" t="s">
        <v>31</v>
      </c>
      <c r="J2715" s="16" t="s">
        <v>32</v>
      </c>
      <c r="K2715" s="17"/>
      <c r="L2715" s="24" t="s">
        <v>55</v>
      </c>
      <c r="M2715" s="19"/>
      <c r="N2715" s="20" t="s">
        <v>6383</v>
      </c>
      <c r="O2715" s="14">
        <v>44771</v>
      </c>
      <c r="P2715" s="14">
        <v>44774</v>
      </c>
      <c r="Q2715" s="14">
        <v>45504</v>
      </c>
      <c r="R2715" t="s">
        <v>2053</v>
      </c>
      <c r="S2715" t="s">
        <v>2053</v>
      </c>
      <c r="V2715" t="s">
        <v>35</v>
      </c>
      <c r="W2715" t="s">
        <v>35</v>
      </c>
      <c r="X2715" t="s">
        <v>113</v>
      </c>
      <c r="Y2715" t="s">
        <v>37</v>
      </c>
      <c r="Z2715" t="s">
        <v>38</v>
      </c>
    </row>
    <row r="2716" spans="1:26" ht="15" customHeight="1" x14ac:dyDescent="0.3">
      <c r="A2716" s="32">
        <v>2321391</v>
      </c>
      <c r="B2716" s="13" t="s">
        <v>6384</v>
      </c>
      <c r="C2716" s="29">
        <v>200041</v>
      </c>
      <c r="D2716" s="28" t="s">
        <v>27</v>
      </c>
      <c r="E2716" s="28" t="s">
        <v>4061</v>
      </c>
      <c r="F2716" s="28" t="s">
        <v>4062</v>
      </c>
      <c r="G2716" s="28" t="s">
        <v>1731</v>
      </c>
      <c r="H2716" s="28" t="s">
        <v>1731</v>
      </c>
      <c r="I2716" s="15" t="s">
        <v>31</v>
      </c>
      <c r="J2716" s="16" t="s">
        <v>32</v>
      </c>
      <c r="K2716" s="22" t="s">
        <v>43</v>
      </c>
      <c r="L2716" s="18"/>
      <c r="M2716" s="19"/>
      <c r="N2716" s="20" t="s">
        <v>6385</v>
      </c>
      <c r="O2716" s="14">
        <v>45188</v>
      </c>
      <c r="P2716" s="14">
        <v>45170</v>
      </c>
      <c r="Q2716" s="14">
        <v>46265</v>
      </c>
      <c r="R2716" t="s">
        <v>2053</v>
      </c>
      <c r="S2716" t="s">
        <v>2053</v>
      </c>
      <c r="V2716" t="s">
        <v>35</v>
      </c>
      <c r="W2716" t="s">
        <v>35</v>
      </c>
      <c r="X2716" t="s">
        <v>36</v>
      </c>
      <c r="Y2716" t="s">
        <v>37</v>
      </c>
      <c r="Z2716" t="s">
        <v>38</v>
      </c>
    </row>
    <row r="2717" spans="1:26" ht="15" customHeight="1" x14ac:dyDescent="0.3">
      <c r="A2717" s="32">
        <v>2300557</v>
      </c>
      <c r="B2717" s="13" t="s">
        <v>6386</v>
      </c>
      <c r="C2717" s="29">
        <v>300000</v>
      </c>
      <c r="D2717" s="28" t="s">
        <v>27</v>
      </c>
      <c r="E2717" s="28" t="s">
        <v>4061</v>
      </c>
      <c r="F2717" s="28" t="s">
        <v>4062</v>
      </c>
      <c r="G2717" s="28" t="s">
        <v>1731</v>
      </c>
      <c r="H2717" s="28" t="s">
        <v>1731</v>
      </c>
      <c r="I2717" s="15" t="s">
        <v>31</v>
      </c>
      <c r="J2717" s="23"/>
      <c r="K2717" s="17"/>
      <c r="L2717" s="18"/>
      <c r="M2717" s="19"/>
      <c r="N2717" s="20" t="s">
        <v>6387</v>
      </c>
      <c r="O2717" s="14">
        <v>44944</v>
      </c>
      <c r="P2717" s="14">
        <v>44958</v>
      </c>
      <c r="Q2717" s="14">
        <v>45688</v>
      </c>
      <c r="R2717" t="s">
        <v>2053</v>
      </c>
      <c r="S2717" t="s">
        <v>2053</v>
      </c>
      <c r="V2717" t="s">
        <v>35</v>
      </c>
      <c r="W2717" t="s">
        <v>35</v>
      </c>
      <c r="X2717" t="s">
        <v>544</v>
      </c>
      <c r="Y2717" t="s">
        <v>37</v>
      </c>
      <c r="Z2717" t="s">
        <v>38</v>
      </c>
    </row>
    <row r="2718" spans="1:26" ht="15" customHeight="1" x14ac:dyDescent="0.3">
      <c r="A2718" s="32">
        <v>2218544</v>
      </c>
      <c r="B2718" s="12" t="s">
        <v>6388</v>
      </c>
      <c r="C2718" s="29">
        <v>1827627</v>
      </c>
      <c r="D2718" s="28" t="s">
        <v>27</v>
      </c>
      <c r="E2718" s="28" t="s">
        <v>259</v>
      </c>
      <c r="F2718" s="28" t="s">
        <v>259</v>
      </c>
      <c r="G2718" s="28" t="s">
        <v>110</v>
      </c>
      <c r="H2718" s="28" t="s">
        <v>110</v>
      </c>
      <c r="I2718" s="15" t="s">
        <v>31</v>
      </c>
      <c r="J2718" s="16" t="s">
        <v>32</v>
      </c>
      <c r="K2718" s="17"/>
      <c r="L2718" s="18"/>
      <c r="M2718" s="19"/>
      <c r="N2718" s="20" t="s">
        <v>6389</v>
      </c>
      <c r="O2718" s="14">
        <v>44781</v>
      </c>
      <c r="P2718" s="14">
        <v>44805</v>
      </c>
      <c r="Q2718" s="14">
        <v>46630</v>
      </c>
      <c r="R2718" t="s">
        <v>261</v>
      </c>
      <c r="S2718" t="s">
        <v>261</v>
      </c>
      <c r="V2718" t="s">
        <v>35</v>
      </c>
      <c r="W2718" t="s">
        <v>35</v>
      </c>
      <c r="X2718" t="s">
        <v>135</v>
      </c>
      <c r="Y2718" t="s">
        <v>37</v>
      </c>
      <c r="Z2718" t="s">
        <v>38</v>
      </c>
    </row>
    <row r="2719" spans="1:26" ht="15" customHeight="1" x14ac:dyDescent="0.3">
      <c r="A2719" s="32">
        <v>2143806</v>
      </c>
      <c r="B2719" s="13" t="s">
        <v>6390</v>
      </c>
      <c r="C2719" s="29">
        <v>507288</v>
      </c>
      <c r="D2719" s="28" t="s">
        <v>27</v>
      </c>
      <c r="E2719" s="28" t="s">
        <v>5914</v>
      </c>
      <c r="F2719" s="28" t="s">
        <v>6391</v>
      </c>
      <c r="G2719" s="28" t="s">
        <v>497</v>
      </c>
      <c r="H2719" s="28" t="s">
        <v>497</v>
      </c>
      <c r="I2719" s="15" t="s">
        <v>31</v>
      </c>
      <c r="J2719" s="23"/>
      <c r="K2719" s="17"/>
      <c r="L2719" s="24" t="s">
        <v>55</v>
      </c>
      <c r="M2719" s="19"/>
      <c r="N2719" s="20" t="s">
        <v>6392</v>
      </c>
      <c r="O2719" s="14">
        <v>44635</v>
      </c>
      <c r="P2719" s="14">
        <v>44682</v>
      </c>
      <c r="Q2719" s="14">
        <v>46507</v>
      </c>
      <c r="R2719" t="s">
        <v>2819</v>
      </c>
      <c r="S2719" t="s">
        <v>2819</v>
      </c>
      <c r="V2719" t="s">
        <v>35</v>
      </c>
      <c r="W2719" t="s">
        <v>35</v>
      </c>
      <c r="X2719" t="s">
        <v>190</v>
      </c>
      <c r="Y2719" t="s">
        <v>37</v>
      </c>
      <c r="Z2719" t="s">
        <v>38</v>
      </c>
    </row>
    <row r="2720" spans="1:26" ht="15" customHeight="1" x14ac:dyDescent="0.3">
      <c r="A2720" s="32">
        <v>2336189</v>
      </c>
      <c r="B2720" s="13" t="s">
        <v>6393</v>
      </c>
      <c r="C2720" s="29">
        <v>484791</v>
      </c>
      <c r="D2720" s="28" t="s">
        <v>27</v>
      </c>
      <c r="E2720" s="28" t="s">
        <v>5914</v>
      </c>
      <c r="F2720" s="28" t="s">
        <v>6391</v>
      </c>
      <c r="G2720" s="28" t="s">
        <v>497</v>
      </c>
      <c r="H2720" s="28" t="s">
        <v>497</v>
      </c>
      <c r="I2720" s="15" t="s">
        <v>31</v>
      </c>
      <c r="J2720" s="23"/>
      <c r="K2720" s="17"/>
      <c r="L2720" s="24" t="s">
        <v>55</v>
      </c>
      <c r="M2720" s="19"/>
      <c r="N2720" s="20" t="s">
        <v>6394</v>
      </c>
      <c r="O2720" s="14">
        <v>45362</v>
      </c>
      <c r="P2720" s="14">
        <v>45366</v>
      </c>
      <c r="Q2720" s="14">
        <v>47177</v>
      </c>
      <c r="R2720" t="s">
        <v>2819</v>
      </c>
      <c r="S2720" t="s">
        <v>2819</v>
      </c>
      <c r="V2720" t="s">
        <v>35</v>
      </c>
      <c r="W2720" t="s">
        <v>35</v>
      </c>
      <c r="X2720" t="s">
        <v>58</v>
      </c>
      <c r="Z2720" t="s">
        <v>38</v>
      </c>
    </row>
    <row r="2721" spans="1:26" ht="15" customHeight="1" x14ac:dyDescent="0.3">
      <c r="A2721" s="32">
        <v>2225567</v>
      </c>
      <c r="B2721" s="13" t="s">
        <v>6395</v>
      </c>
      <c r="C2721" s="29">
        <v>349591</v>
      </c>
      <c r="D2721" s="28" t="s">
        <v>27</v>
      </c>
      <c r="E2721" s="28" t="s">
        <v>5914</v>
      </c>
      <c r="F2721" s="28" t="s">
        <v>5915</v>
      </c>
      <c r="G2721" s="28" t="s">
        <v>497</v>
      </c>
      <c r="H2721" s="28" t="s">
        <v>497</v>
      </c>
      <c r="I2721" s="15" t="s">
        <v>31</v>
      </c>
      <c r="J2721" s="16" t="s">
        <v>32</v>
      </c>
      <c r="K2721" s="17"/>
      <c r="L2721" s="24" t="s">
        <v>55</v>
      </c>
      <c r="M2721" s="19"/>
      <c r="N2721" s="20" t="s">
        <v>6396</v>
      </c>
      <c r="O2721" s="14">
        <v>44790</v>
      </c>
      <c r="P2721" s="14">
        <v>44805</v>
      </c>
      <c r="Q2721" s="14">
        <v>45900</v>
      </c>
      <c r="R2721" t="s">
        <v>2819</v>
      </c>
      <c r="S2721" t="s">
        <v>2819</v>
      </c>
      <c r="V2721" t="s">
        <v>35</v>
      </c>
      <c r="W2721" t="s">
        <v>35</v>
      </c>
      <c r="X2721" t="s">
        <v>36</v>
      </c>
      <c r="Y2721" t="s">
        <v>37</v>
      </c>
      <c r="Z2721" t="s">
        <v>38</v>
      </c>
    </row>
    <row r="2722" spans="1:26" ht="15" customHeight="1" x14ac:dyDescent="0.3">
      <c r="A2722" s="32">
        <v>2340075</v>
      </c>
      <c r="B2722" s="13" t="s">
        <v>6397</v>
      </c>
      <c r="C2722" s="29">
        <v>252913</v>
      </c>
      <c r="D2722" s="28" t="s">
        <v>27</v>
      </c>
      <c r="E2722" s="28" t="s">
        <v>5914</v>
      </c>
      <c r="F2722" s="28" t="s">
        <v>6391</v>
      </c>
      <c r="G2722" s="28" t="s">
        <v>497</v>
      </c>
      <c r="H2722" s="28" t="s">
        <v>497</v>
      </c>
      <c r="I2722" s="15" t="s">
        <v>31</v>
      </c>
      <c r="J2722" s="16" t="s">
        <v>32</v>
      </c>
      <c r="K2722" s="17"/>
      <c r="L2722" s="18"/>
      <c r="M2722" s="19"/>
      <c r="N2722" s="20" t="s">
        <v>6398</v>
      </c>
      <c r="O2722" s="14">
        <v>45354</v>
      </c>
      <c r="P2722" s="14">
        <v>45352</v>
      </c>
      <c r="Q2722" s="14">
        <v>47177</v>
      </c>
      <c r="R2722" t="s">
        <v>2819</v>
      </c>
      <c r="S2722" t="s">
        <v>2819</v>
      </c>
      <c r="V2722" t="s">
        <v>35</v>
      </c>
      <c r="W2722" t="s">
        <v>35</v>
      </c>
      <c r="X2722" t="s">
        <v>150</v>
      </c>
      <c r="Z2722" t="s">
        <v>38</v>
      </c>
    </row>
    <row r="2723" spans="1:26" ht="15" customHeight="1" x14ac:dyDescent="0.3">
      <c r="A2723" s="32">
        <v>2214640</v>
      </c>
      <c r="B2723" s="13" t="s">
        <v>6399</v>
      </c>
      <c r="C2723" s="29">
        <v>198124</v>
      </c>
      <c r="D2723" s="28" t="s">
        <v>27</v>
      </c>
      <c r="E2723" s="28" t="s">
        <v>5914</v>
      </c>
      <c r="F2723" s="28" t="s">
        <v>6391</v>
      </c>
      <c r="G2723" s="28" t="s">
        <v>497</v>
      </c>
      <c r="H2723" s="28" t="s">
        <v>497</v>
      </c>
      <c r="I2723" s="15" t="s">
        <v>31</v>
      </c>
      <c r="J2723" s="16" t="s">
        <v>32</v>
      </c>
      <c r="K2723" s="22" t="s">
        <v>43</v>
      </c>
      <c r="L2723" s="18"/>
      <c r="M2723" s="19"/>
      <c r="N2723" s="20" t="s">
        <v>6400</v>
      </c>
      <c r="O2723" s="14">
        <v>44665</v>
      </c>
      <c r="P2723" s="14">
        <v>44682</v>
      </c>
      <c r="Q2723" s="14">
        <v>45412</v>
      </c>
      <c r="R2723" t="s">
        <v>2819</v>
      </c>
      <c r="S2723" t="s">
        <v>2819</v>
      </c>
      <c r="V2723" t="s">
        <v>35</v>
      </c>
      <c r="W2723" t="s">
        <v>35</v>
      </c>
      <c r="X2723" t="s">
        <v>571</v>
      </c>
      <c r="Y2723" t="s">
        <v>37</v>
      </c>
      <c r="Z2723" t="s">
        <v>38</v>
      </c>
    </row>
    <row r="2724" spans="1:26" ht="15" customHeight="1" x14ac:dyDescent="0.3">
      <c r="A2724" s="32">
        <v>2316787</v>
      </c>
      <c r="B2724" s="13" t="s">
        <v>6401</v>
      </c>
      <c r="C2724" s="29">
        <v>99663</v>
      </c>
      <c r="D2724" s="28" t="s">
        <v>27</v>
      </c>
      <c r="E2724" s="28" t="s">
        <v>5914</v>
      </c>
      <c r="F2724" s="28" t="s">
        <v>6391</v>
      </c>
      <c r="G2724" s="28" t="s">
        <v>497</v>
      </c>
      <c r="H2724" s="28" t="s">
        <v>497</v>
      </c>
      <c r="I2724" s="15" t="s">
        <v>31</v>
      </c>
      <c r="J2724" s="16" t="s">
        <v>32</v>
      </c>
      <c r="K2724" s="22" t="s">
        <v>43</v>
      </c>
      <c r="L2724" s="24" t="s">
        <v>55</v>
      </c>
      <c r="M2724" s="19"/>
      <c r="N2724" s="20" t="s">
        <v>6402</v>
      </c>
      <c r="O2724" s="14">
        <v>45183</v>
      </c>
      <c r="P2724" s="14">
        <v>45170</v>
      </c>
      <c r="Q2724" s="14">
        <v>45535</v>
      </c>
      <c r="R2724" t="s">
        <v>2819</v>
      </c>
      <c r="S2724" t="s">
        <v>2819</v>
      </c>
      <c r="V2724" t="s">
        <v>35</v>
      </c>
      <c r="W2724" t="s">
        <v>35</v>
      </c>
      <c r="X2724" t="s">
        <v>36</v>
      </c>
      <c r="Y2724" t="s">
        <v>37</v>
      </c>
      <c r="Z2724" t="s">
        <v>38</v>
      </c>
    </row>
    <row r="2725" spans="1:26" ht="15" customHeight="1" x14ac:dyDescent="0.3">
      <c r="A2725" s="32">
        <v>2225897</v>
      </c>
      <c r="B2725" s="13" t="s">
        <v>6403</v>
      </c>
      <c r="C2725" s="29">
        <v>17714</v>
      </c>
      <c r="D2725" s="28" t="s">
        <v>27</v>
      </c>
      <c r="E2725" s="28" t="s">
        <v>5914</v>
      </c>
      <c r="F2725" s="28" t="s">
        <v>5915</v>
      </c>
      <c r="G2725" s="28" t="s">
        <v>497</v>
      </c>
      <c r="H2725" s="28" t="s">
        <v>497</v>
      </c>
      <c r="I2725" s="15" t="s">
        <v>31</v>
      </c>
      <c r="J2725" s="23"/>
      <c r="K2725" s="17"/>
      <c r="L2725" s="24" t="s">
        <v>55</v>
      </c>
      <c r="M2725" s="19"/>
      <c r="N2725" s="20" t="s">
        <v>6404</v>
      </c>
      <c r="O2725" s="14">
        <v>44895</v>
      </c>
      <c r="P2725" s="14">
        <v>44927</v>
      </c>
      <c r="Q2725" s="14">
        <v>45291</v>
      </c>
      <c r="R2725" t="s">
        <v>2819</v>
      </c>
      <c r="S2725" t="s">
        <v>2819</v>
      </c>
      <c r="V2725" t="s">
        <v>35</v>
      </c>
      <c r="W2725" t="s">
        <v>35</v>
      </c>
      <c r="X2725" t="s">
        <v>212</v>
      </c>
      <c r="Y2725" t="s">
        <v>37</v>
      </c>
      <c r="Z2725" t="s">
        <v>38</v>
      </c>
    </row>
    <row r="2726" spans="1:26" ht="15" customHeight="1" x14ac:dyDescent="0.3">
      <c r="A2726" s="32">
        <v>2339890</v>
      </c>
      <c r="B2726" s="13" t="s">
        <v>6405</v>
      </c>
      <c r="C2726" s="29">
        <v>591052</v>
      </c>
      <c r="D2726" s="28" t="s">
        <v>27</v>
      </c>
      <c r="E2726" s="28" t="s">
        <v>3236</v>
      </c>
      <c r="F2726" s="28" t="s">
        <v>3236</v>
      </c>
      <c r="G2726" s="28" t="s">
        <v>497</v>
      </c>
      <c r="H2726" s="28" t="s">
        <v>497</v>
      </c>
      <c r="I2726" s="15" t="s">
        <v>31</v>
      </c>
      <c r="J2726" s="23"/>
      <c r="K2726" s="17"/>
      <c r="L2726" s="18"/>
      <c r="M2726" s="25" t="s">
        <v>98</v>
      </c>
      <c r="N2726" s="20" t="s">
        <v>6406</v>
      </c>
      <c r="O2726" s="14">
        <v>45316</v>
      </c>
      <c r="P2726" s="14">
        <v>45323</v>
      </c>
      <c r="Q2726" s="14">
        <v>46418</v>
      </c>
      <c r="R2726" t="s">
        <v>2221</v>
      </c>
      <c r="S2726" t="s">
        <v>2221</v>
      </c>
      <c r="V2726" t="s">
        <v>35</v>
      </c>
      <c r="W2726" t="s">
        <v>35</v>
      </c>
      <c r="X2726" t="s">
        <v>225</v>
      </c>
      <c r="Y2726" t="s">
        <v>37</v>
      </c>
      <c r="Z2726" t="s">
        <v>38</v>
      </c>
    </row>
    <row r="2727" spans="1:26" ht="15" customHeight="1" x14ac:dyDescent="0.3">
      <c r="A2727" s="32">
        <v>2218547</v>
      </c>
      <c r="B2727" s="13" t="s">
        <v>6407</v>
      </c>
      <c r="C2727" s="29">
        <v>528702</v>
      </c>
      <c r="D2727" s="28" t="s">
        <v>27</v>
      </c>
      <c r="E2727" s="28" t="s">
        <v>630</v>
      </c>
      <c r="F2727" s="28" t="s">
        <v>630</v>
      </c>
      <c r="G2727" s="28" t="s">
        <v>631</v>
      </c>
      <c r="H2727" s="28" t="s">
        <v>631</v>
      </c>
      <c r="I2727" s="15" t="s">
        <v>31</v>
      </c>
      <c r="J2727" s="16" t="s">
        <v>32</v>
      </c>
      <c r="K2727" s="17"/>
      <c r="L2727" s="18"/>
      <c r="M2727" s="19"/>
      <c r="N2727" s="20" t="s">
        <v>6389</v>
      </c>
      <c r="O2727" s="14">
        <v>44781</v>
      </c>
      <c r="P2727" s="14">
        <v>44805</v>
      </c>
      <c r="Q2727" s="14">
        <v>46630</v>
      </c>
      <c r="R2727" t="s">
        <v>1291</v>
      </c>
      <c r="S2727" t="s">
        <v>1291</v>
      </c>
      <c r="V2727" t="s">
        <v>35</v>
      </c>
      <c r="W2727" t="s">
        <v>35</v>
      </c>
      <c r="X2727" t="s">
        <v>135</v>
      </c>
      <c r="Y2727" t="s">
        <v>37</v>
      </c>
      <c r="Z2727" t="s">
        <v>38</v>
      </c>
    </row>
    <row r="2728" spans="1:26" ht="15" customHeight="1" x14ac:dyDescent="0.3">
      <c r="A2728" s="32">
        <v>2145312</v>
      </c>
      <c r="B2728" s="13" t="s">
        <v>6408</v>
      </c>
      <c r="C2728" s="29">
        <v>444267</v>
      </c>
      <c r="D2728" s="28" t="s">
        <v>27</v>
      </c>
      <c r="E2728" s="28" t="s">
        <v>3236</v>
      </c>
      <c r="F2728" s="28" t="s">
        <v>3236</v>
      </c>
      <c r="G2728" s="28" t="s">
        <v>497</v>
      </c>
      <c r="H2728" s="28" t="s">
        <v>497</v>
      </c>
      <c r="I2728" s="15" t="s">
        <v>31</v>
      </c>
      <c r="J2728" s="16" t="s">
        <v>32</v>
      </c>
      <c r="K2728" s="17"/>
      <c r="L2728" s="24" t="s">
        <v>55</v>
      </c>
      <c r="M2728" s="19"/>
      <c r="N2728" s="20" t="s">
        <v>6409</v>
      </c>
      <c r="O2728" s="14">
        <v>44615</v>
      </c>
      <c r="P2728" s="14">
        <v>44743</v>
      </c>
      <c r="Q2728" s="14">
        <v>46568</v>
      </c>
      <c r="R2728" t="s">
        <v>2221</v>
      </c>
      <c r="S2728" t="s">
        <v>2221</v>
      </c>
      <c r="V2728" t="s">
        <v>35</v>
      </c>
      <c r="W2728" t="s">
        <v>35</v>
      </c>
      <c r="X2728" t="s">
        <v>522</v>
      </c>
      <c r="Y2728" t="s">
        <v>37</v>
      </c>
      <c r="Z2728" t="s">
        <v>38</v>
      </c>
    </row>
    <row r="2729" spans="1:26" ht="15" customHeight="1" x14ac:dyDescent="0.3">
      <c r="A2729" s="32">
        <v>2217765</v>
      </c>
      <c r="B2729" s="13" t="s">
        <v>6410</v>
      </c>
      <c r="C2729" s="29">
        <v>864975</v>
      </c>
      <c r="D2729" s="28" t="s">
        <v>27</v>
      </c>
      <c r="E2729" s="28" t="s">
        <v>3236</v>
      </c>
      <c r="F2729" s="28" t="s">
        <v>3236</v>
      </c>
      <c r="G2729" s="28" t="s">
        <v>497</v>
      </c>
      <c r="H2729" s="28" t="s">
        <v>497</v>
      </c>
      <c r="I2729" s="15" t="s">
        <v>31</v>
      </c>
      <c r="J2729" s="23"/>
      <c r="K2729" s="17"/>
      <c r="L2729" s="18"/>
      <c r="M2729" s="19"/>
      <c r="N2729" s="20" t="s">
        <v>6411</v>
      </c>
      <c r="O2729" s="14">
        <v>44775</v>
      </c>
      <c r="P2729" s="14">
        <v>44774</v>
      </c>
      <c r="Q2729" s="14">
        <v>46234</v>
      </c>
      <c r="R2729" t="s">
        <v>2221</v>
      </c>
      <c r="S2729" t="s">
        <v>2221</v>
      </c>
      <c r="V2729" t="s">
        <v>35</v>
      </c>
      <c r="W2729" t="s">
        <v>35</v>
      </c>
      <c r="X2729" t="s">
        <v>303</v>
      </c>
      <c r="Y2729" t="s">
        <v>37</v>
      </c>
      <c r="Z2729" t="s">
        <v>38</v>
      </c>
    </row>
    <row r="2730" spans="1:26" ht="15" customHeight="1" x14ac:dyDescent="0.3">
      <c r="A2730" s="32">
        <v>2227897</v>
      </c>
      <c r="B2730" s="13" t="s">
        <v>6412</v>
      </c>
      <c r="C2730" s="29">
        <v>391582</v>
      </c>
      <c r="D2730" s="28" t="s">
        <v>40</v>
      </c>
      <c r="E2730" s="28" t="s">
        <v>6413</v>
      </c>
      <c r="F2730" s="28" t="s">
        <v>6413</v>
      </c>
      <c r="G2730" s="28" t="s">
        <v>147</v>
      </c>
      <c r="H2730" s="28" t="s">
        <v>147</v>
      </c>
      <c r="I2730" s="15" t="s">
        <v>31</v>
      </c>
      <c r="J2730" s="16" t="s">
        <v>32</v>
      </c>
      <c r="K2730" s="22" t="s">
        <v>43</v>
      </c>
      <c r="L2730" s="18"/>
      <c r="M2730" s="19"/>
      <c r="N2730" s="20" t="s">
        <v>6414</v>
      </c>
      <c r="O2730" s="14">
        <v>44792</v>
      </c>
      <c r="P2730" s="14">
        <v>44927</v>
      </c>
      <c r="Q2730" s="14">
        <v>46022</v>
      </c>
      <c r="R2730" t="s">
        <v>6415</v>
      </c>
      <c r="S2730" t="s">
        <v>6415</v>
      </c>
      <c r="V2730" t="s">
        <v>35</v>
      </c>
      <c r="W2730" t="s">
        <v>35</v>
      </c>
      <c r="X2730" t="s">
        <v>95</v>
      </c>
      <c r="Y2730" t="s">
        <v>37</v>
      </c>
      <c r="Z2730" t="s">
        <v>38</v>
      </c>
    </row>
    <row r="2731" spans="1:26" ht="15" customHeight="1" x14ac:dyDescent="0.3">
      <c r="A2731" s="32">
        <v>2327640</v>
      </c>
      <c r="B2731" s="13" t="s">
        <v>6416</v>
      </c>
      <c r="C2731" s="29">
        <v>192506</v>
      </c>
      <c r="D2731" s="28" t="s">
        <v>27</v>
      </c>
      <c r="E2731" s="28" t="s">
        <v>6417</v>
      </c>
      <c r="F2731" s="28" t="s">
        <v>6417</v>
      </c>
      <c r="G2731" s="28" t="s">
        <v>709</v>
      </c>
      <c r="H2731" s="28" t="s">
        <v>709</v>
      </c>
      <c r="I2731" s="15" t="s">
        <v>31</v>
      </c>
      <c r="J2731" s="16" t="s">
        <v>32</v>
      </c>
      <c r="K2731" s="17"/>
      <c r="L2731" s="24" t="s">
        <v>55</v>
      </c>
      <c r="M2731" s="19"/>
      <c r="N2731" s="20" t="s">
        <v>6418</v>
      </c>
      <c r="O2731" s="14">
        <v>45041</v>
      </c>
      <c r="P2731" s="14">
        <v>44941</v>
      </c>
      <c r="Q2731" s="14">
        <v>45504</v>
      </c>
      <c r="R2731" t="s">
        <v>6419</v>
      </c>
      <c r="S2731" t="s">
        <v>6419</v>
      </c>
      <c r="V2731" t="s">
        <v>35</v>
      </c>
      <c r="W2731" t="s">
        <v>35</v>
      </c>
      <c r="X2731" t="s">
        <v>170</v>
      </c>
      <c r="Y2731" t="s">
        <v>37</v>
      </c>
      <c r="Z2731" t="s">
        <v>38</v>
      </c>
    </row>
    <row r="2732" spans="1:26" ht="15" customHeight="1" x14ac:dyDescent="0.3">
      <c r="A2732" s="32">
        <v>2333754</v>
      </c>
      <c r="B2732" s="13" t="s">
        <v>6420</v>
      </c>
      <c r="C2732" s="29">
        <v>40975</v>
      </c>
      <c r="D2732" s="28" t="s">
        <v>27</v>
      </c>
      <c r="E2732" s="28" t="s">
        <v>6417</v>
      </c>
      <c r="F2732" s="28" t="s">
        <v>6417</v>
      </c>
      <c r="G2732" s="28" t="s">
        <v>709</v>
      </c>
      <c r="H2732" s="28" t="s">
        <v>709</v>
      </c>
      <c r="I2732" s="15" t="s">
        <v>31</v>
      </c>
      <c r="J2732" s="16" t="s">
        <v>32</v>
      </c>
      <c r="K2732" s="17"/>
      <c r="L2732" s="18"/>
      <c r="M2732" s="19"/>
      <c r="N2732" s="20" t="s">
        <v>6421</v>
      </c>
      <c r="O2732" s="14">
        <v>45127</v>
      </c>
      <c r="P2732" s="14">
        <v>45139</v>
      </c>
      <c r="Q2732" s="14">
        <v>45504</v>
      </c>
      <c r="R2732" t="s">
        <v>6419</v>
      </c>
      <c r="S2732" t="s">
        <v>6419</v>
      </c>
      <c r="V2732" t="s">
        <v>35</v>
      </c>
      <c r="W2732" t="s">
        <v>35</v>
      </c>
      <c r="X2732" t="s">
        <v>303</v>
      </c>
      <c r="Y2732" t="s">
        <v>37</v>
      </c>
      <c r="Z2732" t="s">
        <v>38</v>
      </c>
    </row>
    <row r="2733" spans="1:26" ht="15" customHeight="1" x14ac:dyDescent="0.3">
      <c r="A2733" s="32">
        <v>2233697</v>
      </c>
      <c r="B2733" s="13" t="s">
        <v>6422</v>
      </c>
      <c r="C2733" s="29">
        <v>15000</v>
      </c>
      <c r="D2733" s="28" t="s">
        <v>27</v>
      </c>
      <c r="E2733" s="28" t="s">
        <v>6417</v>
      </c>
      <c r="F2733" s="28" t="s">
        <v>6417</v>
      </c>
      <c r="G2733" s="28" t="s">
        <v>709</v>
      </c>
      <c r="H2733" s="28" t="s">
        <v>709</v>
      </c>
      <c r="I2733" s="15" t="s">
        <v>31</v>
      </c>
      <c r="J2733" s="16" t="s">
        <v>32</v>
      </c>
      <c r="K2733" s="17"/>
      <c r="L2733" s="24" t="s">
        <v>55</v>
      </c>
      <c r="M2733" s="19"/>
      <c r="N2733" s="20" t="s">
        <v>6423</v>
      </c>
      <c r="O2733" s="14">
        <v>44897</v>
      </c>
      <c r="P2733" s="14">
        <v>44910</v>
      </c>
      <c r="Q2733" s="14">
        <v>45260</v>
      </c>
      <c r="R2733" t="s">
        <v>6419</v>
      </c>
      <c r="S2733" t="s">
        <v>6419</v>
      </c>
      <c r="V2733" t="s">
        <v>35</v>
      </c>
      <c r="W2733" t="s">
        <v>35</v>
      </c>
      <c r="X2733" t="s">
        <v>522</v>
      </c>
      <c r="Y2733" t="s">
        <v>37</v>
      </c>
      <c r="Z2733" t="s">
        <v>38</v>
      </c>
    </row>
    <row r="2734" spans="1:26" ht="15" customHeight="1" x14ac:dyDescent="0.3">
      <c r="A2734" s="32">
        <v>2300608</v>
      </c>
      <c r="B2734" s="12" t="s">
        <v>6424</v>
      </c>
      <c r="C2734" s="29">
        <v>925207</v>
      </c>
      <c r="D2734" s="28" t="s">
        <v>60</v>
      </c>
      <c r="E2734" s="28" t="s">
        <v>5739</v>
      </c>
      <c r="F2734" s="28" t="s">
        <v>5739</v>
      </c>
      <c r="G2734" s="28" t="s">
        <v>173</v>
      </c>
      <c r="H2734" s="28" t="s">
        <v>173</v>
      </c>
      <c r="I2734" s="15" t="s">
        <v>31</v>
      </c>
      <c r="J2734" s="16" t="s">
        <v>32</v>
      </c>
      <c r="K2734" s="17"/>
      <c r="L2734" s="24" t="s">
        <v>55</v>
      </c>
      <c r="M2734" s="19"/>
      <c r="N2734" s="20" t="s">
        <v>6425</v>
      </c>
      <c r="O2734" s="14">
        <v>45176</v>
      </c>
      <c r="P2734" s="14">
        <v>45184</v>
      </c>
      <c r="Q2734" s="14">
        <v>46630</v>
      </c>
      <c r="R2734" t="s">
        <v>175</v>
      </c>
      <c r="S2734" t="s">
        <v>175</v>
      </c>
      <c r="V2734" t="s">
        <v>35</v>
      </c>
      <c r="W2734" t="s">
        <v>35</v>
      </c>
      <c r="X2734" t="s">
        <v>46</v>
      </c>
      <c r="Y2734" t="s">
        <v>37</v>
      </c>
      <c r="Z2734" t="s">
        <v>38</v>
      </c>
    </row>
    <row r="2735" spans="1:26" ht="15" customHeight="1" x14ac:dyDescent="0.3">
      <c r="A2735" s="32">
        <v>2148520</v>
      </c>
      <c r="B2735" s="12" t="s">
        <v>6426</v>
      </c>
      <c r="C2735" s="29">
        <v>1350000</v>
      </c>
      <c r="D2735" s="28" t="s">
        <v>27</v>
      </c>
      <c r="E2735" s="28" t="s">
        <v>6417</v>
      </c>
      <c r="F2735" s="28" t="s">
        <v>6417</v>
      </c>
      <c r="G2735" s="28" t="s">
        <v>709</v>
      </c>
      <c r="H2735" s="28" t="s">
        <v>709</v>
      </c>
      <c r="I2735" s="21"/>
      <c r="J2735" s="16" t="s">
        <v>32</v>
      </c>
      <c r="K2735" s="22" t="s">
        <v>43</v>
      </c>
      <c r="L2735" s="24" t="s">
        <v>55</v>
      </c>
      <c r="M2735" s="19"/>
      <c r="N2735" s="20" t="s">
        <v>6427</v>
      </c>
      <c r="O2735" s="14">
        <v>44596</v>
      </c>
      <c r="P2735" s="14">
        <v>44682</v>
      </c>
      <c r="Q2735" s="14">
        <v>46142</v>
      </c>
      <c r="R2735" t="s">
        <v>6419</v>
      </c>
      <c r="S2735" t="s">
        <v>6419</v>
      </c>
      <c r="V2735" t="s">
        <v>35</v>
      </c>
      <c r="W2735" t="s">
        <v>35</v>
      </c>
      <c r="X2735" t="s">
        <v>46</v>
      </c>
      <c r="Y2735" t="s">
        <v>37</v>
      </c>
      <c r="Z2735" t="s">
        <v>38</v>
      </c>
    </row>
    <row r="2736" spans="1:26" ht="15" customHeight="1" x14ac:dyDescent="0.3">
      <c r="A2736" s="32">
        <v>2319492</v>
      </c>
      <c r="B2736" s="12" t="s">
        <v>6428</v>
      </c>
      <c r="C2736" s="29">
        <v>1159314</v>
      </c>
      <c r="D2736" s="28" t="s">
        <v>40</v>
      </c>
      <c r="E2736" s="28" t="s">
        <v>6429</v>
      </c>
      <c r="F2736" s="28" t="s">
        <v>6429</v>
      </c>
      <c r="G2736" s="28" t="s">
        <v>30</v>
      </c>
      <c r="H2736" s="28" t="s">
        <v>30</v>
      </c>
      <c r="I2736" s="15" t="s">
        <v>31</v>
      </c>
      <c r="J2736" s="16" t="s">
        <v>32</v>
      </c>
      <c r="K2736" s="17"/>
      <c r="L2736" s="18"/>
      <c r="M2736" s="19"/>
      <c r="N2736" s="20" t="s">
        <v>6430</v>
      </c>
      <c r="O2736" s="14">
        <v>45160</v>
      </c>
      <c r="P2736" s="14">
        <v>45170</v>
      </c>
      <c r="Q2736" s="14">
        <v>46630</v>
      </c>
      <c r="R2736" t="s">
        <v>608</v>
      </c>
      <c r="S2736" t="s">
        <v>608</v>
      </c>
      <c r="V2736" t="s">
        <v>35</v>
      </c>
      <c r="W2736" t="s">
        <v>35</v>
      </c>
      <c r="X2736" t="s">
        <v>51</v>
      </c>
      <c r="Y2736" t="s">
        <v>37</v>
      </c>
      <c r="Z2736" t="s">
        <v>38</v>
      </c>
    </row>
    <row r="2737" spans="1:26" ht="15" customHeight="1" x14ac:dyDescent="0.3">
      <c r="A2737" s="32">
        <v>2319491</v>
      </c>
      <c r="B2737" s="12" t="s">
        <v>6431</v>
      </c>
      <c r="C2737" s="29">
        <v>1649668</v>
      </c>
      <c r="D2737" s="28" t="s">
        <v>27</v>
      </c>
      <c r="E2737" s="28" t="s">
        <v>614</v>
      </c>
      <c r="G2737" s="28" t="s">
        <v>87</v>
      </c>
      <c r="H2737" s="28" t="s">
        <v>87</v>
      </c>
      <c r="I2737" s="15" t="s">
        <v>31</v>
      </c>
      <c r="J2737" s="16" t="s">
        <v>32</v>
      </c>
      <c r="K2737" s="17"/>
      <c r="L2737" s="18"/>
      <c r="M2737" s="19"/>
      <c r="N2737" s="20" t="s">
        <v>6430</v>
      </c>
      <c r="O2737" s="14">
        <v>45160</v>
      </c>
      <c r="P2737" s="14">
        <v>45170</v>
      </c>
      <c r="Q2737" s="14">
        <v>46630</v>
      </c>
      <c r="R2737" t="s">
        <v>616</v>
      </c>
      <c r="S2737" t="s">
        <v>616</v>
      </c>
      <c r="V2737" t="s">
        <v>35</v>
      </c>
      <c r="W2737" t="s">
        <v>35</v>
      </c>
      <c r="X2737" t="s">
        <v>46</v>
      </c>
      <c r="Y2737" t="s">
        <v>37</v>
      </c>
      <c r="Z2737" t="s">
        <v>38</v>
      </c>
    </row>
    <row r="2738" spans="1:26" ht="15" customHeight="1" x14ac:dyDescent="0.3">
      <c r="A2738" s="32">
        <v>2217242</v>
      </c>
      <c r="B2738" s="12" t="s">
        <v>6432</v>
      </c>
      <c r="C2738" s="29">
        <v>5085148</v>
      </c>
      <c r="D2738" s="28" t="s">
        <v>40</v>
      </c>
      <c r="E2738" s="28" t="s">
        <v>6433</v>
      </c>
      <c r="G2738" s="28" t="s">
        <v>532</v>
      </c>
      <c r="H2738" s="28" t="s">
        <v>532</v>
      </c>
      <c r="I2738" s="15" t="s">
        <v>31</v>
      </c>
      <c r="J2738" s="16" t="s">
        <v>32</v>
      </c>
      <c r="K2738" s="17"/>
      <c r="L2738" s="18"/>
      <c r="M2738" s="19"/>
      <c r="N2738" s="20" t="s">
        <v>6434</v>
      </c>
      <c r="O2738" s="14">
        <v>44776</v>
      </c>
      <c r="P2738" s="14">
        <v>44805</v>
      </c>
      <c r="Q2738" s="14">
        <v>46630</v>
      </c>
      <c r="R2738" t="s">
        <v>534</v>
      </c>
      <c r="S2738" t="s">
        <v>534</v>
      </c>
      <c r="V2738" t="s">
        <v>35</v>
      </c>
      <c r="W2738" t="s">
        <v>35</v>
      </c>
      <c r="X2738" t="s">
        <v>150</v>
      </c>
      <c r="Y2738" t="s">
        <v>37</v>
      </c>
      <c r="Z2738" t="s">
        <v>431</v>
      </c>
    </row>
    <row r="2739" spans="1:26" ht="15" customHeight="1" x14ac:dyDescent="0.3">
      <c r="A2739" s="32">
        <v>2217227</v>
      </c>
      <c r="B2739" s="13" t="s">
        <v>6435</v>
      </c>
      <c r="C2739" s="29">
        <v>600001</v>
      </c>
      <c r="D2739" s="28" t="s">
        <v>27</v>
      </c>
      <c r="E2739" s="28" t="s">
        <v>48</v>
      </c>
      <c r="F2739" s="28" t="s">
        <v>29</v>
      </c>
      <c r="G2739" s="28" t="s">
        <v>30</v>
      </c>
      <c r="H2739" s="28" t="s">
        <v>30</v>
      </c>
      <c r="I2739" s="15" t="s">
        <v>31</v>
      </c>
      <c r="J2739" s="16" t="s">
        <v>32</v>
      </c>
      <c r="K2739" s="17"/>
      <c r="L2739" s="18"/>
      <c r="M2739" s="19"/>
      <c r="N2739" s="20" t="s">
        <v>6434</v>
      </c>
      <c r="O2739" s="14">
        <v>44776</v>
      </c>
      <c r="P2739" s="14">
        <v>44805</v>
      </c>
      <c r="Q2739" s="14">
        <v>46630</v>
      </c>
      <c r="R2739" t="s">
        <v>50</v>
      </c>
      <c r="S2739" t="s">
        <v>50</v>
      </c>
      <c r="V2739" t="s">
        <v>35</v>
      </c>
      <c r="W2739" t="s">
        <v>35</v>
      </c>
      <c r="X2739" t="s">
        <v>78</v>
      </c>
      <c r="Y2739" t="s">
        <v>37</v>
      </c>
      <c r="Z2739" t="s">
        <v>431</v>
      </c>
    </row>
    <row r="2740" spans="1:26" ht="15" customHeight="1" x14ac:dyDescent="0.45">
      <c r="A2740" s="32">
        <v>2223886</v>
      </c>
      <c r="B2740" s="13" t="s">
        <v>6436</v>
      </c>
      <c r="C2740" s="30">
        <v>340000</v>
      </c>
      <c r="D2740" s="28" t="s">
        <v>27</v>
      </c>
      <c r="E2740" s="28" t="s">
        <v>549</v>
      </c>
      <c r="G2740" s="28" t="s">
        <v>173</v>
      </c>
      <c r="H2740" s="28" t="s">
        <v>173</v>
      </c>
      <c r="I2740" s="15" t="s">
        <v>31</v>
      </c>
      <c r="J2740" s="16" t="s">
        <v>32</v>
      </c>
      <c r="K2740" s="17"/>
      <c r="L2740" s="18"/>
      <c r="M2740" s="19"/>
      <c r="N2740" s="20" t="s">
        <v>6437</v>
      </c>
      <c r="O2740" s="14">
        <v>45142</v>
      </c>
      <c r="P2740" s="14">
        <v>45170</v>
      </c>
      <c r="Q2740" s="14">
        <v>46265</v>
      </c>
      <c r="R2740" t="s">
        <v>552</v>
      </c>
      <c r="S2740" t="s">
        <v>552</v>
      </c>
      <c r="V2740" t="s">
        <v>35</v>
      </c>
      <c r="W2740" t="s">
        <v>35</v>
      </c>
      <c r="X2740" t="s">
        <v>439</v>
      </c>
      <c r="Y2740" t="s">
        <v>37</v>
      </c>
      <c r="Z2740" t="s">
        <v>38</v>
      </c>
    </row>
    <row r="2741" spans="1:26" ht="15" customHeight="1" x14ac:dyDescent="0.3">
      <c r="A2741" s="32">
        <v>2321405</v>
      </c>
      <c r="B2741" s="13" t="s">
        <v>6438</v>
      </c>
      <c r="C2741" s="29">
        <v>288357</v>
      </c>
      <c r="D2741" s="28" t="s">
        <v>27</v>
      </c>
      <c r="E2741" s="28" t="s">
        <v>549</v>
      </c>
      <c r="G2741" s="28" t="s">
        <v>173</v>
      </c>
      <c r="H2741" s="28" t="s">
        <v>173</v>
      </c>
      <c r="I2741" s="15" t="s">
        <v>31</v>
      </c>
      <c r="J2741" s="16" t="s">
        <v>32</v>
      </c>
      <c r="K2741" s="17"/>
      <c r="L2741" s="18"/>
      <c r="M2741" s="19"/>
      <c r="N2741" s="20" t="s">
        <v>6439</v>
      </c>
      <c r="O2741" s="14">
        <v>45146</v>
      </c>
      <c r="P2741" s="14">
        <v>45170</v>
      </c>
      <c r="Q2741" s="14">
        <v>46265</v>
      </c>
      <c r="R2741" t="s">
        <v>552</v>
      </c>
      <c r="S2741" t="s">
        <v>552</v>
      </c>
      <c r="V2741" t="s">
        <v>35</v>
      </c>
      <c r="W2741" t="s">
        <v>35</v>
      </c>
      <c r="X2741" t="s">
        <v>324</v>
      </c>
      <c r="Y2741" t="s">
        <v>37</v>
      </c>
      <c r="Z2741" t="s">
        <v>38</v>
      </c>
    </row>
    <row r="2742" spans="1:26" ht="15" customHeight="1" x14ac:dyDescent="0.3">
      <c r="A2742" s="32">
        <v>2333292</v>
      </c>
      <c r="B2742" s="13" t="s">
        <v>6440</v>
      </c>
      <c r="C2742" s="29">
        <v>49867</v>
      </c>
      <c r="D2742" s="28" t="s">
        <v>27</v>
      </c>
      <c r="E2742" s="28" t="s">
        <v>549</v>
      </c>
      <c r="G2742" s="28" t="s">
        <v>173</v>
      </c>
      <c r="H2742" s="28" t="s">
        <v>173</v>
      </c>
      <c r="I2742" s="15" t="s">
        <v>31</v>
      </c>
      <c r="J2742" s="23"/>
      <c r="K2742" s="17"/>
      <c r="L2742" s="18"/>
      <c r="M2742" s="19"/>
      <c r="N2742" s="20" t="s">
        <v>6441</v>
      </c>
      <c r="O2742" s="14">
        <v>45354</v>
      </c>
      <c r="P2742" s="14">
        <v>45352</v>
      </c>
      <c r="Q2742" s="14">
        <v>46446</v>
      </c>
      <c r="R2742" t="s">
        <v>552</v>
      </c>
      <c r="S2742" t="s">
        <v>552</v>
      </c>
      <c r="V2742" t="s">
        <v>35</v>
      </c>
      <c r="W2742" t="s">
        <v>35</v>
      </c>
      <c r="X2742" t="s">
        <v>106</v>
      </c>
      <c r="Z2742" t="s">
        <v>38</v>
      </c>
    </row>
    <row r="2743" spans="1:26" ht="15" customHeight="1" x14ac:dyDescent="0.3">
      <c r="A2743" s="32">
        <v>2237684</v>
      </c>
      <c r="B2743" s="13" t="s">
        <v>6442</v>
      </c>
      <c r="C2743" s="29">
        <v>622506</v>
      </c>
      <c r="D2743" s="28" t="s">
        <v>27</v>
      </c>
      <c r="E2743" s="28" t="s">
        <v>549</v>
      </c>
      <c r="F2743" s="28" t="s">
        <v>550</v>
      </c>
      <c r="G2743" s="28" t="s">
        <v>173</v>
      </c>
      <c r="H2743" s="28" t="s">
        <v>173</v>
      </c>
      <c r="I2743" s="21"/>
      <c r="J2743" s="16" t="s">
        <v>32</v>
      </c>
      <c r="K2743" s="17"/>
      <c r="L2743" s="24" t="s">
        <v>55</v>
      </c>
      <c r="M2743" s="19"/>
      <c r="N2743" s="20" t="s">
        <v>6443</v>
      </c>
      <c r="O2743" s="14">
        <v>44956</v>
      </c>
      <c r="P2743" s="14">
        <v>45017</v>
      </c>
      <c r="Q2743" s="14">
        <v>46843</v>
      </c>
      <c r="R2743" t="s">
        <v>552</v>
      </c>
      <c r="S2743" t="s">
        <v>552</v>
      </c>
      <c r="V2743" t="s">
        <v>35</v>
      </c>
      <c r="W2743" t="s">
        <v>35</v>
      </c>
      <c r="X2743" t="s">
        <v>303</v>
      </c>
      <c r="Y2743" t="s">
        <v>37</v>
      </c>
      <c r="Z2743" t="s">
        <v>38</v>
      </c>
    </row>
    <row r="2744" spans="1:26" ht="15" customHeight="1" x14ac:dyDescent="0.3">
      <c r="A2744" s="32">
        <v>2145642</v>
      </c>
      <c r="B2744" s="13" t="s">
        <v>6444</v>
      </c>
      <c r="C2744" s="29">
        <v>548928</v>
      </c>
      <c r="D2744" s="28" t="s">
        <v>27</v>
      </c>
      <c r="E2744" s="28" t="s">
        <v>549</v>
      </c>
      <c r="F2744" s="28" t="s">
        <v>550</v>
      </c>
      <c r="G2744" s="28" t="s">
        <v>173</v>
      </c>
      <c r="H2744" s="28" t="s">
        <v>173</v>
      </c>
      <c r="I2744" s="21"/>
      <c r="J2744" s="16" t="s">
        <v>32</v>
      </c>
      <c r="K2744" s="17"/>
      <c r="L2744" s="18"/>
      <c r="M2744" s="19"/>
      <c r="N2744" s="20" t="s">
        <v>6445</v>
      </c>
      <c r="O2744" s="14">
        <v>44631</v>
      </c>
      <c r="P2744" s="14">
        <v>44713</v>
      </c>
      <c r="Q2744" s="14">
        <v>46538</v>
      </c>
      <c r="R2744" t="s">
        <v>552</v>
      </c>
      <c r="S2744" t="s">
        <v>552</v>
      </c>
      <c r="V2744" t="s">
        <v>35</v>
      </c>
      <c r="W2744" t="s">
        <v>35</v>
      </c>
      <c r="X2744" t="s">
        <v>499</v>
      </c>
      <c r="Y2744" t="s">
        <v>37</v>
      </c>
      <c r="Z2744" t="s">
        <v>38</v>
      </c>
    </row>
    <row r="2745" spans="1:26" ht="15" customHeight="1" x14ac:dyDescent="0.3">
      <c r="A2745" s="32">
        <v>2232596</v>
      </c>
      <c r="B2745" s="13" t="s">
        <v>6446</v>
      </c>
      <c r="C2745" s="29">
        <v>612747</v>
      </c>
      <c r="D2745" s="28" t="s">
        <v>27</v>
      </c>
      <c r="E2745" s="28" t="s">
        <v>6447</v>
      </c>
      <c r="G2745" s="28" t="s">
        <v>173</v>
      </c>
      <c r="H2745" s="28" t="s">
        <v>173</v>
      </c>
      <c r="I2745" s="15" t="s">
        <v>31</v>
      </c>
      <c r="J2745" s="23"/>
      <c r="K2745" s="22" t="s">
        <v>43</v>
      </c>
      <c r="L2745" s="18"/>
      <c r="M2745" s="25" t="s">
        <v>98</v>
      </c>
      <c r="N2745" s="20" t="s">
        <v>6448</v>
      </c>
      <c r="O2745" s="14">
        <v>44981</v>
      </c>
      <c r="P2745" s="14">
        <v>44986</v>
      </c>
      <c r="Q2745" s="14">
        <v>46081</v>
      </c>
      <c r="R2745" t="s">
        <v>529</v>
      </c>
      <c r="S2745" t="s">
        <v>6449</v>
      </c>
      <c r="V2745" t="s">
        <v>35</v>
      </c>
      <c r="W2745" t="s">
        <v>35</v>
      </c>
      <c r="X2745" t="s">
        <v>310</v>
      </c>
      <c r="Y2745" t="s">
        <v>37</v>
      </c>
      <c r="Z2745" t="s">
        <v>38</v>
      </c>
    </row>
    <row r="2746" spans="1:26" ht="15" customHeight="1" x14ac:dyDescent="0.3">
      <c r="A2746" s="32">
        <v>2242043</v>
      </c>
      <c r="B2746" s="13" t="s">
        <v>6450</v>
      </c>
      <c r="C2746" s="29">
        <v>498844</v>
      </c>
      <c r="D2746" s="28" t="s">
        <v>27</v>
      </c>
      <c r="E2746" s="28" t="s">
        <v>6447</v>
      </c>
      <c r="G2746" s="28" t="s">
        <v>173</v>
      </c>
      <c r="H2746" s="28" t="s">
        <v>173</v>
      </c>
      <c r="I2746" s="15" t="s">
        <v>31</v>
      </c>
      <c r="J2746" s="16" t="s">
        <v>32</v>
      </c>
      <c r="K2746" s="17"/>
      <c r="L2746" s="18"/>
      <c r="M2746" s="19"/>
      <c r="N2746" s="20" t="s">
        <v>4681</v>
      </c>
      <c r="O2746" s="14">
        <v>44999</v>
      </c>
      <c r="P2746" s="14">
        <v>45017</v>
      </c>
      <c r="Q2746" s="14">
        <v>46112</v>
      </c>
      <c r="R2746" t="s">
        <v>529</v>
      </c>
      <c r="S2746" t="s">
        <v>529</v>
      </c>
      <c r="V2746" t="s">
        <v>35</v>
      </c>
      <c r="W2746" t="s">
        <v>35</v>
      </c>
      <c r="X2746" t="s">
        <v>783</v>
      </c>
      <c r="Y2746" t="s">
        <v>37</v>
      </c>
      <c r="Z2746" t="s">
        <v>38</v>
      </c>
    </row>
    <row r="2747" spans="1:26" ht="15" customHeight="1" x14ac:dyDescent="0.3">
      <c r="A2747" s="13">
        <v>2315023</v>
      </c>
      <c r="B2747" s="12" t="s">
        <v>6451</v>
      </c>
      <c r="C2747" s="29">
        <v>1095344</v>
      </c>
      <c r="D2747" s="28" t="s">
        <v>27</v>
      </c>
      <c r="E2747" s="28" t="s">
        <v>794</v>
      </c>
      <c r="F2747" s="28" t="s">
        <v>795</v>
      </c>
      <c r="G2747" s="28" t="s">
        <v>147</v>
      </c>
      <c r="H2747" s="28" t="s">
        <v>147</v>
      </c>
      <c r="I2747" s="15" t="s">
        <v>31</v>
      </c>
      <c r="J2747" s="16" t="s">
        <v>32</v>
      </c>
      <c r="K2747" s="22" t="s">
        <v>43</v>
      </c>
      <c r="L2747" s="18"/>
      <c r="M2747" s="19"/>
      <c r="N2747" s="20" t="s">
        <v>6452</v>
      </c>
      <c r="O2747" s="14">
        <v>45184</v>
      </c>
      <c r="P2747" s="14">
        <v>45184</v>
      </c>
      <c r="Q2747" s="14">
        <v>46630</v>
      </c>
      <c r="R2747" t="s">
        <v>797</v>
      </c>
      <c r="S2747" t="s">
        <v>797</v>
      </c>
      <c r="V2747" t="s">
        <v>35</v>
      </c>
      <c r="W2747" t="s">
        <v>35</v>
      </c>
      <c r="X2747" t="s">
        <v>78</v>
      </c>
      <c r="Y2747" t="s">
        <v>37</v>
      </c>
      <c r="Z2747" t="s">
        <v>38</v>
      </c>
    </row>
    <row r="2748" spans="1:26" ht="15" customHeight="1" x14ac:dyDescent="0.3">
      <c r="A2748" s="32">
        <v>2328221</v>
      </c>
      <c r="B2748" s="12" t="s">
        <v>6453</v>
      </c>
      <c r="C2748" s="29">
        <v>1500000</v>
      </c>
      <c r="D2748" s="28" t="s">
        <v>27</v>
      </c>
      <c r="E2748" s="28" t="s">
        <v>2410</v>
      </c>
      <c r="F2748" s="28" t="s">
        <v>550</v>
      </c>
      <c r="G2748" s="28" t="s">
        <v>173</v>
      </c>
      <c r="H2748" s="28" t="s">
        <v>173</v>
      </c>
      <c r="I2748" s="15" t="s">
        <v>31</v>
      </c>
      <c r="J2748" s="16" t="s">
        <v>32</v>
      </c>
      <c r="K2748" s="17"/>
      <c r="L2748" s="24" t="s">
        <v>55</v>
      </c>
      <c r="M2748" s="25" t="s">
        <v>98</v>
      </c>
      <c r="N2748" s="20" t="s">
        <v>6454</v>
      </c>
      <c r="O2748" s="14">
        <v>45149</v>
      </c>
      <c r="P2748" s="14">
        <v>45170</v>
      </c>
      <c r="Q2748" s="14">
        <v>46630</v>
      </c>
      <c r="R2748" t="s">
        <v>175</v>
      </c>
      <c r="S2748" t="s">
        <v>175</v>
      </c>
      <c r="V2748" t="s">
        <v>35</v>
      </c>
      <c r="W2748" t="s">
        <v>35</v>
      </c>
      <c r="X2748" t="s">
        <v>994</v>
      </c>
      <c r="Y2748" t="s">
        <v>37</v>
      </c>
      <c r="Z2748" t="s">
        <v>38</v>
      </c>
    </row>
    <row r="2749" spans="1:26" ht="15" customHeight="1" x14ac:dyDescent="0.3">
      <c r="A2749" s="32">
        <v>2149982</v>
      </c>
      <c r="B2749" s="13" t="s">
        <v>6455</v>
      </c>
      <c r="C2749" s="29">
        <v>394708</v>
      </c>
      <c r="D2749" s="28" t="s">
        <v>27</v>
      </c>
      <c r="E2749" s="28" t="s">
        <v>2410</v>
      </c>
      <c r="F2749" s="28" t="s">
        <v>550</v>
      </c>
      <c r="G2749" s="28" t="s">
        <v>173</v>
      </c>
      <c r="H2749" s="28" t="s">
        <v>173</v>
      </c>
      <c r="I2749" s="15" t="s">
        <v>31</v>
      </c>
      <c r="J2749" s="16" t="s">
        <v>32</v>
      </c>
      <c r="K2749" s="17"/>
      <c r="L2749" s="18"/>
      <c r="M2749" s="25" t="s">
        <v>98</v>
      </c>
      <c r="N2749" s="20" t="s">
        <v>6456</v>
      </c>
      <c r="O2749" s="14">
        <v>44580</v>
      </c>
      <c r="P2749" s="14">
        <v>44652</v>
      </c>
      <c r="Q2749" s="14">
        <v>45747</v>
      </c>
      <c r="R2749" t="s">
        <v>175</v>
      </c>
      <c r="S2749" t="s">
        <v>175</v>
      </c>
      <c r="V2749" t="s">
        <v>35</v>
      </c>
      <c r="W2749" t="s">
        <v>35</v>
      </c>
      <c r="X2749" t="s">
        <v>324</v>
      </c>
      <c r="Y2749" t="s">
        <v>37</v>
      </c>
      <c r="Z2749" t="s">
        <v>38</v>
      </c>
    </row>
    <row r="2750" spans="1:26" ht="15" customHeight="1" x14ac:dyDescent="0.3">
      <c r="A2750" s="32">
        <v>2315024</v>
      </c>
      <c r="B2750" s="12" t="s">
        <v>6457</v>
      </c>
      <c r="C2750" s="29">
        <v>378441</v>
      </c>
      <c r="D2750" s="28" t="s">
        <v>27</v>
      </c>
      <c r="E2750" s="28" t="s">
        <v>893</v>
      </c>
      <c r="F2750" s="28" t="s">
        <v>893</v>
      </c>
      <c r="G2750" s="28" t="s">
        <v>466</v>
      </c>
      <c r="H2750" s="28" t="s">
        <v>466</v>
      </c>
      <c r="I2750" s="15" t="s">
        <v>31</v>
      </c>
      <c r="J2750" s="16" t="s">
        <v>32</v>
      </c>
      <c r="K2750" s="22" t="s">
        <v>43</v>
      </c>
      <c r="L2750" s="18"/>
      <c r="M2750" s="19"/>
      <c r="N2750" s="20" t="s">
        <v>6452</v>
      </c>
      <c r="O2750" s="14">
        <v>45184</v>
      </c>
      <c r="P2750" s="14">
        <v>45184</v>
      </c>
      <c r="Q2750" s="14">
        <v>46630</v>
      </c>
      <c r="R2750" t="s">
        <v>895</v>
      </c>
      <c r="S2750" t="s">
        <v>895</v>
      </c>
      <c r="V2750" t="s">
        <v>35</v>
      </c>
      <c r="W2750" t="s">
        <v>35</v>
      </c>
      <c r="X2750" t="s">
        <v>78</v>
      </c>
      <c r="Y2750" t="s">
        <v>37</v>
      </c>
      <c r="Z2750" t="s">
        <v>38</v>
      </c>
    </row>
    <row r="2751" spans="1:26" ht="15" customHeight="1" x14ac:dyDescent="0.3">
      <c r="A2751" s="32">
        <v>2316481</v>
      </c>
      <c r="B2751" s="12" t="s">
        <v>6458</v>
      </c>
      <c r="C2751" s="29">
        <v>970381</v>
      </c>
      <c r="D2751" s="28" t="s">
        <v>27</v>
      </c>
      <c r="E2751" s="28" t="s">
        <v>2096</v>
      </c>
      <c r="F2751" s="28" t="s">
        <v>2096</v>
      </c>
      <c r="G2751" s="28" t="s">
        <v>289</v>
      </c>
      <c r="H2751" s="28" t="s">
        <v>289</v>
      </c>
      <c r="I2751" s="15" t="s">
        <v>31</v>
      </c>
      <c r="J2751" s="23"/>
      <c r="K2751" s="17"/>
      <c r="L2751" s="18"/>
      <c r="M2751" s="25" t="s">
        <v>98</v>
      </c>
      <c r="N2751" s="20" t="s">
        <v>6459</v>
      </c>
      <c r="O2751" s="14">
        <v>45142</v>
      </c>
      <c r="P2751" s="14">
        <v>45170</v>
      </c>
      <c r="Q2751" s="14">
        <v>46630</v>
      </c>
      <c r="R2751" t="s">
        <v>2098</v>
      </c>
      <c r="S2751" t="s">
        <v>2098</v>
      </c>
      <c r="V2751" t="s">
        <v>35</v>
      </c>
      <c r="W2751" t="s">
        <v>35</v>
      </c>
      <c r="X2751" t="s">
        <v>58</v>
      </c>
      <c r="Y2751" t="s">
        <v>37</v>
      </c>
      <c r="Z2751" t="s">
        <v>431</v>
      </c>
    </row>
    <row r="2752" spans="1:26" ht="15" customHeight="1" x14ac:dyDescent="0.3">
      <c r="A2752" s="32">
        <v>2316482</v>
      </c>
      <c r="B2752" s="12" t="s">
        <v>6460</v>
      </c>
      <c r="C2752" s="29">
        <v>1010735</v>
      </c>
      <c r="D2752" s="28" t="s">
        <v>27</v>
      </c>
      <c r="E2752" s="28" t="s">
        <v>6461</v>
      </c>
      <c r="F2752" s="28" t="s">
        <v>6461</v>
      </c>
      <c r="G2752" s="28" t="s">
        <v>1731</v>
      </c>
      <c r="H2752" s="28" t="s">
        <v>1731</v>
      </c>
      <c r="I2752" s="15" t="s">
        <v>31</v>
      </c>
      <c r="J2752" s="23"/>
      <c r="K2752" s="17"/>
      <c r="L2752" s="18"/>
      <c r="M2752" s="25" t="s">
        <v>98</v>
      </c>
      <c r="N2752" s="20" t="s">
        <v>6459</v>
      </c>
      <c r="O2752" s="14">
        <v>45142</v>
      </c>
      <c r="P2752" s="14">
        <v>45170</v>
      </c>
      <c r="Q2752" s="14">
        <v>46630</v>
      </c>
      <c r="R2752" t="s">
        <v>5106</v>
      </c>
      <c r="S2752" t="s">
        <v>5106</v>
      </c>
      <c r="V2752" t="s">
        <v>35</v>
      </c>
      <c r="W2752" t="s">
        <v>35</v>
      </c>
      <c r="X2752" t="s">
        <v>58</v>
      </c>
      <c r="Y2752" t="s">
        <v>37</v>
      </c>
      <c r="Z2752" t="s">
        <v>431</v>
      </c>
    </row>
    <row r="2753" spans="1:26" ht="15" customHeight="1" x14ac:dyDescent="0.3">
      <c r="A2753" s="32">
        <v>2316852</v>
      </c>
      <c r="B2753" s="12" t="s">
        <v>6462</v>
      </c>
      <c r="C2753" s="29">
        <v>161741</v>
      </c>
      <c r="D2753" s="28" t="s">
        <v>40</v>
      </c>
      <c r="E2753" s="28" t="s">
        <v>2747</v>
      </c>
      <c r="F2753" s="28" t="s">
        <v>2747</v>
      </c>
      <c r="G2753" s="28" t="s">
        <v>2748</v>
      </c>
      <c r="H2753" s="28" t="s">
        <v>2748</v>
      </c>
      <c r="I2753" s="15" t="s">
        <v>31</v>
      </c>
      <c r="J2753" s="16" t="s">
        <v>32</v>
      </c>
      <c r="K2753" s="17"/>
      <c r="L2753" s="18"/>
      <c r="M2753" s="19"/>
      <c r="N2753" s="20" t="s">
        <v>6463</v>
      </c>
      <c r="O2753" s="14">
        <v>45135</v>
      </c>
      <c r="P2753" s="14">
        <v>45170</v>
      </c>
      <c r="Q2753" s="14">
        <v>46630</v>
      </c>
      <c r="R2753" t="s">
        <v>2749</v>
      </c>
      <c r="S2753" t="s">
        <v>2749</v>
      </c>
      <c r="V2753" t="s">
        <v>35</v>
      </c>
      <c r="W2753" t="s">
        <v>35</v>
      </c>
      <c r="X2753" t="s">
        <v>212</v>
      </c>
      <c r="Y2753" t="s">
        <v>37</v>
      </c>
      <c r="Z2753" t="s">
        <v>38</v>
      </c>
    </row>
    <row r="2754" spans="1:26" ht="15" customHeight="1" x14ac:dyDescent="0.3">
      <c r="A2754" s="32">
        <v>2316853</v>
      </c>
      <c r="B2754" s="12" t="s">
        <v>6464</v>
      </c>
      <c r="C2754" s="29">
        <v>141970</v>
      </c>
      <c r="D2754" s="28" t="s">
        <v>27</v>
      </c>
      <c r="E2754" s="28" t="s">
        <v>1276</v>
      </c>
      <c r="F2754" s="28" t="s">
        <v>1287</v>
      </c>
      <c r="G2754" s="28" t="s">
        <v>69</v>
      </c>
      <c r="H2754" s="28" t="s">
        <v>69</v>
      </c>
      <c r="I2754" s="15" t="s">
        <v>31</v>
      </c>
      <c r="J2754" s="16" t="s">
        <v>32</v>
      </c>
      <c r="K2754" s="17"/>
      <c r="L2754" s="18"/>
      <c r="M2754" s="19"/>
      <c r="N2754" s="20" t="s">
        <v>6463</v>
      </c>
      <c r="O2754" s="14">
        <v>45135</v>
      </c>
      <c r="P2754" s="14">
        <v>45170</v>
      </c>
      <c r="Q2754" s="14">
        <v>46630</v>
      </c>
      <c r="R2754" t="s">
        <v>1278</v>
      </c>
      <c r="S2754" t="s">
        <v>1278</v>
      </c>
      <c r="V2754" t="s">
        <v>35</v>
      </c>
      <c r="W2754" t="s">
        <v>35</v>
      </c>
      <c r="X2754" t="s">
        <v>212</v>
      </c>
      <c r="Y2754" t="s">
        <v>37</v>
      </c>
      <c r="Z2754" t="s">
        <v>38</v>
      </c>
    </row>
    <row r="2755" spans="1:26" ht="15" customHeight="1" x14ac:dyDescent="0.3">
      <c r="A2755" s="32">
        <v>2307996</v>
      </c>
      <c r="B2755" s="12" t="s">
        <v>6465</v>
      </c>
      <c r="C2755" s="29">
        <v>1599931</v>
      </c>
      <c r="D2755" s="28" t="s">
        <v>27</v>
      </c>
      <c r="E2755" s="28" t="s">
        <v>3356</v>
      </c>
      <c r="F2755" s="28" t="s">
        <v>163</v>
      </c>
      <c r="G2755" s="28" t="s">
        <v>30</v>
      </c>
      <c r="H2755" s="28" t="s">
        <v>30</v>
      </c>
      <c r="I2755" s="15" t="s">
        <v>31</v>
      </c>
      <c r="J2755" s="16" t="s">
        <v>32</v>
      </c>
      <c r="K2755" s="17"/>
      <c r="L2755" s="18"/>
      <c r="M2755" s="25" t="s">
        <v>98</v>
      </c>
      <c r="N2755" s="20" t="s">
        <v>6466</v>
      </c>
      <c r="O2755" s="14">
        <v>45131</v>
      </c>
      <c r="P2755" s="14">
        <v>45170</v>
      </c>
      <c r="Q2755" s="14">
        <v>46630</v>
      </c>
      <c r="R2755" t="s">
        <v>3358</v>
      </c>
      <c r="S2755" t="s">
        <v>3358</v>
      </c>
      <c r="V2755" t="s">
        <v>35</v>
      </c>
      <c r="W2755" t="s">
        <v>35</v>
      </c>
      <c r="X2755" t="s">
        <v>571</v>
      </c>
      <c r="Y2755" t="s">
        <v>37</v>
      </c>
      <c r="Z2755" t="s">
        <v>38</v>
      </c>
    </row>
    <row r="2756" spans="1:26" ht="15" customHeight="1" x14ac:dyDescent="0.3">
      <c r="A2756" s="32">
        <v>2140902</v>
      </c>
      <c r="B2756" s="12" t="s">
        <v>6467</v>
      </c>
      <c r="C2756" s="29">
        <v>888676</v>
      </c>
      <c r="D2756" s="28" t="s">
        <v>27</v>
      </c>
      <c r="E2756" s="28" t="s">
        <v>1846</v>
      </c>
      <c r="G2756" s="28" t="s">
        <v>279</v>
      </c>
      <c r="H2756" s="28" t="s">
        <v>279</v>
      </c>
      <c r="I2756" s="15" t="s">
        <v>31</v>
      </c>
      <c r="J2756" s="16" t="s">
        <v>32</v>
      </c>
      <c r="K2756" s="22" t="s">
        <v>43</v>
      </c>
      <c r="L2756" s="18"/>
      <c r="M2756" s="19"/>
      <c r="N2756" s="20" t="s">
        <v>6468</v>
      </c>
      <c r="O2756" s="14">
        <v>44796</v>
      </c>
      <c r="P2756" s="14">
        <v>44805</v>
      </c>
      <c r="Q2756" s="14">
        <v>46630</v>
      </c>
      <c r="R2756" t="s">
        <v>436</v>
      </c>
      <c r="S2756" t="s">
        <v>436</v>
      </c>
      <c r="V2756" t="s">
        <v>35</v>
      </c>
      <c r="W2756" t="s">
        <v>35</v>
      </c>
      <c r="X2756" t="s">
        <v>51</v>
      </c>
      <c r="Y2756" t="s">
        <v>37</v>
      </c>
      <c r="Z2756" t="s">
        <v>38</v>
      </c>
    </row>
    <row r="2757" spans="1:26" ht="15" customHeight="1" x14ac:dyDescent="0.45">
      <c r="A2757" s="32">
        <v>2231770</v>
      </c>
      <c r="B2757" s="13" t="s">
        <v>6469</v>
      </c>
      <c r="C2757" s="30">
        <v>1618891</v>
      </c>
      <c r="D2757" s="28" t="s">
        <v>27</v>
      </c>
      <c r="E2757" s="28" t="s">
        <v>2410</v>
      </c>
      <c r="F2757" s="28" t="s">
        <v>550</v>
      </c>
      <c r="G2757" s="28" t="s">
        <v>173</v>
      </c>
      <c r="H2757" s="28" t="s">
        <v>173</v>
      </c>
      <c r="I2757" s="15" t="s">
        <v>31</v>
      </c>
      <c r="J2757" s="16" t="s">
        <v>32</v>
      </c>
      <c r="K2757" s="17"/>
      <c r="L2757" s="18"/>
      <c r="M2757" s="19"/>
      <c r="N2757" s="20" t="s">
        <v>6470</v>
      </c>
      <c r="O2757" s="14">
        <v>44943</v>
      </c>
      <c r="P2757" s="14">
        <v>44958</v>
      </c>
      <c r="Q2757" s="14">
        <v>46053</v>
      </c>
      <c r="R2757" t="s">
        <v>175</v>
      </c>
      <c r="S2757" t="s">
        <v>175</v>
      </c>
      <c r="V2757" t="s">
        <v>35</v>
      </c>
      <c r="W2757" t="s">
        <v>35</v>
      </c>
      <c r="X2757" t="s">
        <v>95</v>
      </c>
      <c r="Y2757" t="s">
        <v>37</v>
      </c>
      <c r="Z2757" t="s">
        <v>38</v>
      </c>
    </row>
    <row r="2758" spans="1:26" ht="15" customHeight="1" x14ac:dyDescent="0.3">
      <c r="A2758" s="32">
        <v>2129624</v>
      </c>
      <c r="B2758" s="13" t="s">
        <v>6471</v>
      </c>
      <c r="C2758" s="29">
        <v>536244</v>
      </c>
      <c r="D2758" s="28" t="s">
        <v>27</v>
      </c>
      <c r="E2758" s="28" t="s">
        <v>2410</v>
      </c>
      <c r="F2758" s="28" t="s">
        <v>550</v>
      </c>
      <c r="G2758" s="28" t="s">
        <v>173</v>
      </c>
      <c r="H2758" s="28" t="s">
        <v>173</v>
      </c>
      <c r="I2758" s="15" t="s">
        <v>31</v>
      </c>
      <c r="J2758" s="16" t="s">
        <v>32</v>
      </c>
      <c r="K2758" s="17"/>
      <c r="L2758" s="18"/>
      <c r="M2758" s="19"/>
      <c r="N2758" s="20" t="s">
        <v>6472</v>
      </c>
      <c r="O2758" s="14">
        <v>44767</v>
      </c>
      <c r="P2758" s="14">
        <v>44835</v>
      </c>
      <c r="Q2758" s="14">
        <v>45930</v>
      </c>
      <c r="R2758" t="s">
        <v>175</v>
      </c>
      <c r="S2758" t="s">
        <v>175</v>
      </c>
      <c r="V2758" t="s">
        <v>35</v>
      </c>
      <c r="W2758" t="s">
        <v>35</v>
      </c>
      <c r="X2758" t="s">
        <v>522</v>
      </c>
      <c r="Y2758" t="s">
        <v>37</v>
      </c>
      <c r="Z2758" t="s">
        <v>38</v>
      </c>
    </row>
    <row r="2759" spans="1:26" ht="15" customHeight="1" x14ac:dyDescent="0.3">
      <c r="A2759" s="32">
        <v>2347617</v>
      </c>
      <c r="B2759" s="13" t="s">
        <v>6473</v>
      </c>
      <c r="C2759" s="29">
        <v>458346</v>
      </c>
      <c r="D2759" s="28" t="s">
        <v>27</v>
      </c>
      <c r="E2759" s="28" t="s">
        <v>2410</v>
      </c>
      <c r="F2759" s="28" t="s">
        <v>550</v>
      </c>
      <c r="G2759" s="28" t="s">
        <v>173</v>
      </c>
      <c r="H2759" s="28" t="s">
        <v>173</v>
      </c>
      <c r="I2759" s="15" t="s">
        <v>31</v>
      </c>
      <c r="J2759" s="16" t="s">
        <v>32</v>
      </c>
      <c r="K2759" s="17"/>
      <c r="L2759" s="18"/>
      <c r="M2759" s="19"/>
      <c r="N2759" s="20" t="s">
        <v>6474</v>
      </c>
      <c r="O2759" s="14">
        <v>45266</v>
      </c>
      <c r="P2759" s="14">
        <v>45200</v>
      </c>
      <c r="Q2759" s="14">
        <v>45930</v>
      </c>
      <c r="R2759" t="s">
        <v>175</v>
      </c>
      <c r="S2759" t="s">
        <v>175</v>
      </c>
      <c r="V2759" t="s">
        <v>35</v>
      </c>
      <c r="W2759" t="s">
        <v>35</v>
      </c>
      <c r="X2759" t="s">
        <v>150</v>
      </c>
      <c r="Y2759" t="s">
        <v>37</v>
      </c>
      <c r="Z2759" t="s">
        <v>38</v>
      </c>
    </row>
    <row r="2760" spans="1:26" ht="15" customHeight="1" x14ac:dyDescent="0.3">
      <c r="A2760" s="32">
        <v>2149868</v>
      </c>
      <c r="B2760" s="13" t="s">
        <v>6475</v>
      </c>
      <c r="C2760" s="29">
        <v>449615</v>
      </c>
      <c r="D2760" s="28" t="s">
        <v>27</v>
      </c>
      <c r="E2760" s="28" t="s">
        <v>2410</v>
      </c>
      <c r="F2760" s="28" t="s">
        <v>2410</v>
      </c>
      <c r="G2760" s="28" t="s">
        <v>173</v>
      </c>
      <c r="H2760" s="28" t="s">
        <v>173</v>
      </c>
      <c r="I2760" s="15" t="s">
        <v>31</v>
      </c>
      <c r="J2760" s="16" t="s">
        <v>32</v>
      </c>
      <c r="K2760" s="17"/>
      <c r="L2760" s="24" t="s">
        <v>55</v>
      </c>
      <c r="M2760" s="19"/>
      <c r="N2760" s="20" t="s">
        <v>6476</v>
      </c>
      <c r="O2760" s="14">
        <v>44614</v>
      </c>
      <c r="P2760" s="14">
        <v>44713</v>
      </c>
      <c r="Q2760" s="14">
        <v>45808</v>
      </c>
      <c r="R2760" t="s">
        <v>175</v>
      </c>
      <c r="S2760" t="s">
        <v>175</v>
      </c>
      <c r="V2760" t="s">
        <v>35</v>
      </c>
      <c r="W2760" t="s">
        <v>35</v>
      </c>
      <c r="X2760" t="s">
        <v>106</v>
      </c>
      <c r="Y2760" t="s">
        <v>37</v>
      </c>
      <c r="Z2760" t="s">
        <v>38</v>
      </c>
    </row>
    <row r="2761" spans="1:26" ht="15" customHeight="1" x14ac:dyDescent="0.3">
      <c r="A2761" s="32">
        <v>2225412</v>
      </c>
      <c r="B2761" s="13" t="s">
        <v>6477</v>
      </c>
      <c r="C2761" s="29">
        <v>200000</v>
      </c>
      <c r="D2761" s="28" t="s">
        <v>27</v>
      </c>
      <c r="E2761" s="28" t="s">
        <v>2410</v>
      </c>
      <c r="F2761" s="28" t="s">
        <v>550</v>
      </c>
      <c r="G2761" s="28" t="s">
        <v>173</v>
      </c>
      <c r="H2761" s="28" t="s">
        <v>173</v>
      </c>
      <c r="I2761" s="15" t="s">
        <v>31</v>
      </c>
      <c r="J2761" s="16" t="s">
        <v>32</v>
      </c>
      <c r="K2761" s="17"/>
      <c r="L2761" s="18"/>
      <c r="M2761" s="19"/>
      <c r="N2761" s="20" t="s">
        <v>6478</v>
      </c>
      <c r="O2761" s="14">
        <v>44789</v>
      </c>
      <c r="P2761" s="14">
        <v>44805</v>
      </c>
      <c r="Q2761" s="14">
        <v>45535</v>
      </c>
      <c r="R2761" t="s">
        <v>175</v>
      </c>
      <c r="S2761" t="s">
        <v>175</v>
      </c>
      <c r="V2761" t="s">
        <v>35</v>
      </c>
      <c r="W2761" t="s">
        <v>35</v>
      </c>
      <c r="X2761" t="s">
        <v>324</v>
      </c>
      <c r="Y2761" t="s">
        <v>37</v>
      </c>
      <c r="Z2761" t="s">
        <v>38</v>
      </c>
    </row>
    <row r="2762" spans="1:26" ht="15" customHeight="1" x14ac:dyDescent="0.3">
      <c r="A2762" s="32">
        <v>2140905</v>
      </c>
      <c r="B2762" s="12" t="s">
        <v>6479</v>
      </c>
      <c r="C2762" s="29">
        <v>908881</v>
      </c>
      <c r="D2762" s="28" t="s">
        <v>27</v>
      </c>
      <c r="E2762" s="28" t="s">
        <v>1368</v>
      </c>
      <c r="F2762" s="28" t="s">
        <v>1368</v>
      </c>
      <c r="G2762" s="28" t="s">
        <v>249</v>
      </c>
      <c r="H2762" s="28" t="s">
        <v>249</v>
      </c>
      <c r="I2762" s="15" t="s">
        <v>31</v>
      </c>
      <c r="J2762" s="16" t="s">
        <v>32</v>
      </c>
      <c r="K2762" s="22" t="s">
        <v>43</v>
      </c>
      <c r="L2762" s="18"/>
      <c r="M2762" s="19"/>
      <c r="N2762" s="20" t="s">
        <v>6468</v>
      </c>
      <c r="O2762" s="14">
        <v>44796</v>
      </c>
      <c r="P2762" s="14">
        <v>44805</v>
      </c>
      <c r="Q2762" s="14">
        <v>46630</v>
      </c>
      <c r="R2762" t="s">
        <v>1370</v>
      </c>
      <c r="S2762" t="s">
        <v>1370</v>
      </c>
      <c r="V2762" t="s">
        <v>35</v>
      </c>
      <c r="W2762" t="s">
        <v>35</v>
      </c>
      <c r="X2762" t="s">
        <v>51</v>
      </c>
      <c r="Y2762" t="s">
        <v>37</v>
      </c>
      <c r="Z2762" t="s">
        <v>38</v>
      </c>
    </row>
    <row r="2763" spans="1:26" ht="15" customHeight="1" x14ac:dyDescent="0.3">
      <c r="A2763" s="32">
        <v>2226201</v>
      </c>
      <c r="B2763" s="13" t="s">
        <v>6480</v>
      </c>
      <c r="C2763" s="29">
        <v>174075</v>
      </c>
      <c r="D2763" s="28" t="s">
        <v>27</v>
      </c>
      <c r="E2763" s="28" t="s">
        <v>2410</v>
      </c>
      <c r="F2763" s="28" t="s">
        <v>550</v>
      </c>
      <c r="G2763" s="28" t="s">
        <v>173</v>
      </c>
      <c r="H2763" s="28" t="s">
        <v>173</v>
      </c>
      <c r="I2763" s="15" t="s">
        <v>31</v>
      </c>
      <c r="J2763" s="23"/>
      <c r="K2763" s="17"/>
      <c r="L2763" s="18"/>
      <c r="M2763" s="19"/>
      <c r="N2763" s="20" t="s">
        <v>6481</v>
      </c>
      <c r="O2763" s="14">
        <v>44792</v>
      </c>
      <c r="P2763" s="14">
        <v>45017</v>
      </c>
      <c r="Q2763" s="14">
        <v>46112</v>
      </c>
      <c r="R2763" t="s">
        <v>175</v>
      </c>
      <c r="S2763" t="s">
        <v>175</v>
      </c>
      <c r="V2763" t="s">
        <v>35</v>
      </c>
      <c r="W2763" t="s">
        <v>35</v>
      </c>
      <c r="X2763" t="s">
        <v>265</v>
      </c>
      <c r="Y2763" t="s">
        <v>37</v>
      </c>
      <c r="Z2763" t="s">
        <v>38</v>
      </c>
    </row>
    <row r="2764" spans="1:26" ht="15" customHeight="1" x14ac:dyDescent="0.3">
      <c r="A2764" s="32">
        <v>2227598</v>
      </c>
      <c r="B2764" s="12" t="s">
        <v>6482</v>
      </c>
      <c r="C2764" s="29">
        <v>1500000</v>
      </c>
      <c r="D2764" s="28" t="s">
        <v>27</v>
      </c>
      <c r="E2764" s="28" t="s">
        <v>2410</v>
      </c>
      <c r="F2764" s="28" t="s">
        <v>550</v>
      </c>
      <c r="G2764" s="28" t="s">
        <v>173</v>
      </c>
      <c r="H2764" s="28" t="s">
        <v>173</v>
      </c>
      <c r="I2764" s="15" t="s">
        <v>31</v>
      </c>
      <c r="J2764" s="23"/>
      <c r="K2764" s="17"/>
      <c r="L2764" s="18"/>
      <c r="M2764" s="19"/>
      <c r="N2764" s="20" t="s">
        <v>6483</v>
      </c>
      <c r="O2764" s="14">
        <v>44788</v>
      </c>
      <c r="P2764" s="14">
        <v>44788</v>
      </c>
      <c r="Q2764" s="14">
        <v>45869</v>
      </c>
      <c r="R2764" t="s">
        <v>175</v>
      </c>
      <c r="S2764" t="s">
        <v>175</v>
      </c>
      <c r="V2764" t="s">
        <v>35</v>
      </c>
      <c r="W2764" t="s">
        <v>35</v>
      </c>
      <c r="X2764" t="s">
        <v>544</v>
      </c>
      <c r="Y2764" t="s">
        <v>37</v>
      </c>
      <c r="Z2764" t="s">
        <v>38</v>
      </c>
    </row>
    <row r="2765" spans="1:26" ht="15" customHeight="1" x14ac:dyDescent="0.3">
      <c r="A2765" s="32">
        <v>2145549</v>
      </c>
      <c r="B2765" s="13" t="s">
        <v>6484</v>
      </c>
      <c r="C2765" s="29">
        <v>494579</v>
      </c>
      <c r="D2765" s="28" t="s">
        <v>27</v>
      </c>
      <c r="E2765" s="28" t="s">
        <v>2410</v>
      </c>
      <c r="F2765" s="28" t="s">
        <v>550</v>
      </c>
      <c r="G2765" s="28" t="s">
        <v>173</v>
      </c>
      <c r="H2765" s="28" t="s">
        <v>173</v>
      </c>
      <c r="I2765" s="15" t="s">
        <v>31</v>
      </c>
      <c r="J2765" s="23"/>
      <c r="K2765" s="17"/>
      <c r="L2765" s="18"/>
      <c r="M2765" s="19"/>
      <c r="N2765" s="20" t="s">
        <v>6485</v>
      </c>
      <c r="O2765" s="14">
        <v>44581</v>
      </c>
      <c r="P2765" s="14">
        <v>44593</v>
      </c>
      <c r="Q2765" s="14">
        <v>46418</v>
      </c>
      <c r="R2765" t="s">
        <v>175</v>
      </c>
      <c r="S2765" t="s">
        <v>175</v>
      </c>
      <c r="V2765" t="s">
        <v>35</v>
      </c>
      <c r="W2765" t="s">
        <v>35</v>
      </c>
      <c r="X2765" t="s">
        <v>522</v>
      </c>
      <c r="Y2765" t="s">
        <v>37</v>
      </c>
      <c r="Z2765" t="s">
        <v>38</v>
      </c>
    </row>
    <row r="2766" spans="1:26" ht="15" customHeight="1" x14ac:dyDescent="0.3">
      <c r="A2766" s="32">
        <v>2330332</v>
      </c>
      <c r="B2766" s="13" t="s">
        <v>6486</v>
      </c>
      <c r="C2766" s="29">
        <v>196240</v>
      </c>
      <c r="D2766" s="28" t="s">
        <v>27</v>
      </c>
      <c r="E2766" s="28" t="s">
        <v>2410</v>
      </c>
      <c r="F2766" s="28" t="s">
        <v>550</v>
      </c>
      <c r="G2766" s="28" t="s">
        <v>173</v>
      </c>
      <c r="H2766" s="28" t="s">
        <v>173</v>
      </c>
      <c r="I2766" s="15" t="s">
        <v>31</v>
      </c>
      <c r="J2766" s="23"/>
      <c r="K2766" s="17"/>
      <c r="L2766" s="18"/>
      <c r="M2766" s="19"/>
      <c r="N2766" s="20" t="s">
        <v>6487</v>
      </c>
      <c r="O2766" s="14">
        <v>45139</v>
      </c>
      <c r="P2766" s="14">
        <v>44835</v>
      </c>
      <c r="Q2766" s="14">
        <v>45961</v>
      </c>
      <c r="R2766" t="s">
        <v>175</v>
      </c>
      <c r="S2766" t="s">
        <v>175</v>
      </c>
      <c r="V2766" t="s">
        <v>35</v>
      </c>
      <c r="W2766" t="s">
        <v>35</v>
      </c>
      <c r="X2766" t="s">
        <v>72</v>
      </c>
      <c r="Y2766" t="s">
        <v>37</v>
      </c>
      <c r="Z2766" t="s">
        <v>38</v>
      </c>
    </row>
    <row r="2767" spans="1:26" ht="15" customHeight="1" x14ac:dyDescent="0.3">
      <c r="A2767" s="32">
        <v>2140904</v>
      </c>
      <c r="B2767" s="12" t="s">
        <v>6488</v>
      </c>
      <c r="C2767" s="29">
        <v>767625</v>
      </c>
      <c r="D2767" s="28" t="s">
        <v>27</v>
      </c>
      <c r="E2767" s="28" t="s">
        <v>48</v>
      </c>
      <c r="F2767" s="28" t="s">
        <v>29</v>
      </c>
      <c r="G2767" s="28" t="s">
        <v>30</v>
      </c>
      <c r="H2767" s="28" t="s">
        <v>30</v>
      </c>
      <c r="I2767" s="15" t="s">
        <v>31</v>
      </c>
      <c r="J2767" s="16" t="s">
        <v>32</v>
      </c>
      <c r="K2767" s="22" t="s">
        <v>43</v>
      </c>
      <c r="L2767" s="18"/>
      <c r="M2767" s="19"/>
      <c r="N2767" s="20" t="s">
        <v>6468</v>
      </c>
      <c r="O2767" s="14">
        <v>44796</v>
      </c>
      <c r="P2767" s="14">
        <v>44805</v>
      </c>
      <c r="Q2767" s="14">
        <v>46630</v>
      </c>
      <c r="R2767" t="s">
        <v>50</v>
      </c>
      <c r="S2767" t="s">
        <v>50</v>
      </c>
      <c r="V2767" t="s">
        <v>35</v>
      </c>
      <c r="W2767" t="s">
        <v>35</v>
      </c>
      <c r="X2767" t="s">
        <v>83</v>
      </c>
      <c r="Y2767" t="s">
        <v>37</v>
      </c>
      <c r="Z2767" t="s">
        <v>38</v>
      </c>
    </row>
    <row r="2768" spans="1:26" ht="15" customHeight="1" x14ac:dyDescent="0.3">
      <c r="A2768" s="32">
        <v>2305427</v>
      </c>
      <c r="B2768" s="12" t="s">
        <v>6489</v>
      </c>
      <c r="C2768" s="29">
        <v>342538</v>
      </c>
      <c r="D2768" s="28" t="s">
        <v>27</v>
      </c>
      <c r="E2768" s="28" t="s">
        <v>6490</v>
      </c>
      <c r="F2768" s="28" t="s">
        <v>1445</v>
      </c>
      <c r="G2768" s="28" t="s">
        <v>92</v>
      </c>
      <c r="H2768" s="28" t="s">
        <v>92</v>
      </c>
      <c r="I2768" s="15" t="s">
        <v>31</v>
      </c>
      <c r="J2768" s="16" t="s">
        <v>32</v>
      </c>
      <c r="K2768" s="17"/>
      <c r="L2768" s="18"/>
      <c r="M2768" s="19"/>
      <c r="N2768" s="20" t="s">
        <v>5125</v>
      </c>
      <c r="O2768" s="14">
        <v>45051</v>
      </c>
      <c r="P2768" s="14">
        <v>45061</v>
      </c>
      <c r="Q2768" s="14">
        <v>46142</v>
      </c>
      <c r="R2768" t="s">
        <v>3653</v>
      </c>
      <c r="S2768" t="s">
        <v>3653</v>
      </c>
      <c r="V2768" t="s">
        <v>35</v>
      </c>
      <c r="W2768" t="s">
        <v>35</v>
      </c>
      <c r="X2768" t="s">
        <v>783</v>
      </c>
      <c r="Y2768" t="s">
        <v>37</v>
      </c>
      <c r="Z2768" t="s">
        <v>38</v>
      </c>
    </row>
    <row r="2769" spans="1:26" ht="15" customHeight="1" x14ac:dyDescent="0.3">
      <c r="A2769" s="32">
        <v>2334216</v>
      </c>
      <c r="B2769" s="13" t="s">
        <v>6491</v>
      </c>
      <c r="C2769" s="29">
        <v>100000</v>
      </c>
      <c r="D2769" s="28" t="s">
        <v>27</v>
      </c>
      <c r="E2769" s="28" t="s">
        <v>6490</v>
      </c>
      <c r="F2769" s="28" t="s">
        <v>1445</v>
      </c>
      <c r="G2769" s="28" t="s">
        <v>92</v>
      </c>
      <c r="H2769" s="28" t="s">
        <v>92</v>
      </c>
      <c r="I2769" s="21"/>
      <c r="J2769" s="16" t="s">
        <v>32</v>
      </c>
      <c r="K2769" s="17"/>
      <c r="L2769" s="18"/>
      <c r="M2769" s="25" t="s">
        <v>98</v>
      </c>
      <c r="N2769" s="20" t="s">
        <v>6492</v>
      </c>
      <c r="O2769" s="14">
        <v>45159</v>
      </c>
      <c r="P2769" s="14">
        <v>45200</v>
      </c>
      <c r="Q2769" s="14">
        <v>45565</v>
      </c>
      <c r="R2769" t="s">
        <v>3653</v>
      </c>
      <c r="S2769" t="s">
        <v>3653</v>
      </c>
      <c r="V2769" t="s">
        <v>35</v>
      </c>
      <c r="W2769" t="s">
        <v>35</v>
      </c>
      <c r="X2769" t="s">
        <v>571</v>
      </c>
      <c r="Y2769" t="s">
        <v>37</v>
      </c>
      <c r="Z2769" t="s">
        <v>38</v>
      </c>
    </row>
    <row r="2770" spans="1:26" ht="15" customHeight="1" x14ac:dyDescent="0.3">
      <c r="A2770" s="32">
        <v>2328217</v>
      </c>
      <c r="B2770" s="12" t="s">
        <v>6493</v>
      </c>
      <c r="C2770" s="29">
        <v>3000000</v>
      </c>
      <c r="D2770" s="28" t="s">
        <v>27</v>
      </c>
      <c r="E2770" s="28" t="s">
        <v>259</v>
      </c>
      <c r="F2770" s="28" t="s">
        <v>259</v>
      </c>
      <c r="G2770" s="28" t="s">
        <v>110</v>
      </c>
      <c r="H2770" s="28" t="s">
        <v>110</v>
      </c>
      <c r="I2770" s="15" t="s">
        <v>31</v>
      </c>
      <c r="J2770" s="16" t="s">
        <v>32</v>
      </c>
      <c r="K2770" s="17"/>
      <c r="L2770" s="18"/>
      <c r="M2770" s="19"/>
      <c r="N2770" s="20" t="s">
        <v>6494</v>
      </c>
      <c r="O2770" s="14">
        <v>45156</v>
      </c>
      <c r="P2770" s="14">
        <v>45170</v>
      </c>
      <c r="Q2770" s="14">
        <v>46630</v>
      </c>
      <c r="R2770" t="s">
        <v>261</v>
      </c>
      <c r="S2770" t="s">
        <v>261</v>
      </c>
      <c r="V2770" t="s">
        <v>35</v>
      </c>
      <c r="W2770" t="s">
        <v>35</v>
      </c>
      <c r="X2770" t="s">
        <v>430</v>
      </c>
      <c r="Y2770" t="s">
        <v>37</v>
      </c>
      <c r="Z2770" t="s">
        <v>38</v>
      </c>
    </row>
    <row r="2771" spans="1:26" ht="15" customHeight="1" x14ac:dyDescent="0.3">
      <c r="A2771" s="32">
        <v>2228957</v>
      </c>
      <c r="B2771" s="13" t="s">
        <v>6495</v>
      </c>
      <c r="C2771" s="29">
        <v>49611</v>
      </c>
      <c r="D2771" s="28" t="s">
        <v>27</v>
      </c>
      <c r="E2771" s="28" t="s">
        <v>1445</v>
      </c>
      <c r="F2771" s="28" t="s">
        <v>1445</v>
      </c>
      <c r="G2771" s="28" t="s">
        <v>92</v>
      </c>
      <c r="H2771" s="28" t="s">
        <v>92</v>
      </c>
      <c r="I2771" s="15" t="s">
        <v>31</v>
      </c>
      <c r="J2771" s="23"/>
      <c r="K2771" s="17"/>
      <c r="L2771" s="18"/>
      <c r="M2771" s="25" t="s">
        <v>98</v>
      </c>
      <c r="N2771" s="20" t="s">
        <v>6496</v>
      </c>
      <c r="O2771" s="14">
        <v>44790</v>
      </c>
      <c r="P2771" s="14">
        <v>44835</v>
      </c>
      <c r="Q2771" s="14">
        <v>45016</v>
      </c>
      <c r="R2771" t="s">
        <v>3840</v>
      </c>
      <c r="S2771" t="s">
        <v>3840</v>
      </c>
      <c r="V2771" t="s">
        <v>35</v>
      </c>
      <c r="W2771" t="s">
        <v>35</v>
      </c>
      <c r="X2771" t="s">
        <v>106</v>
      </c>
      <c r="Y2771" t="s">
        <v>37</v>
      </c>
      <c r="Z2771" t="s">
        <v>38</v>
      </c>
    </row>
    <row r="2772" spans="1:26" ht="15" customHeight="1" x14ac:dyDescent="0.45">
      <c r="A2772" s="32">
        <v>2209058</v>
      </c>
      <c r="B2772" s="12" t="s">
        <v>6497</v>
      </c>
      <c r="C2772" s="30">
        <v>5291990</v>
      </c>
      <c r="D2772" s="28" t="s">
        <v>27</v>
      </c>
      <c r="E2772" s="28" t="s">
        <v>235</v>
      </c>
      <c r="F2772" s="28" t="s">
        <v>86</v>
      </c>
      <c r="G2772" s="28" t="s">
        <v>87</v>
      </c>
      <c r="H2772" s="28" t="s">
        <v>87</v>
      </c>
      <c r="I2772" s="15" t="s">
        <v>31</v>
      </c>
      <c r="J2772" s="16" t="s">
        <v>32</v>
      </c>
      <c r="K2772" s="17"/>
      <c r="L2772" s="18"/>
      <c r="M2772" s="25" t="s">
        <v>98</v>
      </c>
      <c r="N2772" s="20" t="s">
        <v>6498</v>
      </c>
      <c r="O2772" s="14">
        <v>44796</v>
      </c>
      <c r="P2772" s="14">
        <v>44805</v>
      </c>
      <c r="Q2772" s="14">
        <v>46630</v>
      </c>
      <c r="R2772" t="s">
        <v>237</v>
      </c>
      <c r="S2772" t="s">
        <v>237</v>
      </c>
      <c r="V2772" t="s">
        <v>35</v>
      </c>
      <c r="W2772" t="s">
        <v>35</v>
      </c>
      <c r="X2772" t="s">
        <v>95</v>
      </c>
      <c r="Y2772" t="s">
        <v>37</v>
      </c>
      <c r="Z2772" t="s">
        <v>38</v>
      </c>
    </row>
    <row r="2773" spans="1:26" ht="15" customHeight="1" x14ac:dyDescent="0.3">
      <c r="A2773" s="32">
        <v>2201904</v>
      </c>
      <c r="B2773" s="12" t="s">
        <v>6499</v>
      </c>
      <c r="C2773" s="29">
        <v>3163527</v>
      </c>
      <c r="D2773" s="28" t="s">
        <v>27</v>
      </c>
      <c r="E2773" s="28" t="s">
        <v>2244</v>
      </c>
      <c r="F2773" s="28" t="s">
        <v>550</v>
      </c>
      <c r="G2773" s="28" t="s">
        <v>173</v>
      </c>
      <c r="H2773" s="28" t="s">
        <v>173</v>
      </c>
      <c r="I2773" s="15" t="s">
        <v>31</v>
      </c>
      <c r="J2773" s="16" t="s">
        <v>32</v>
      </c>
      <c r="K2773" s="22" t="s">
        <v>43</v>
      </c>
      <c r="L2773" s="24" t="s">
        <v>55</v>
      </c>
      <c r="M2773" s="19"/>
      <c r="N2773" s="20" t="s">
        <v>6500</v>
      </c>
      <c r="O2773" s="14">
        <v>44798</v>
      </c>
      <c r="P2773" s="14">
        <v>44805</v>
      </c>
      <c r="Q2773" s="14">
        <v>46630</v>
      </c>
      <c r="R2773" t="s">
        <v>2246</v>
      </c>
      <c r="S2773" t="s">
        <v>2246</v>
      </c>
      <c r="V2773" t="s">
        <v>35</v>
      </c>
      <c r="W2773" t="s">
        <v>35</v>
      </c>
      <c r="X2773" t="s">
        <v>51</v>
      </c>
      <c r="Y2773" t="s">
        <v>37</v>
      </c>
      <c r="Z2773" t="s">
        <v>38</v>
      </c>
    </row>
    <row r="2774" spans="1:26" ht="15" customHeight="1" x14ac:dyDescent="0.3">
      <c r="A2774" s="32">
        <v>2228180</v>
      </c>
      <c r="B2774" s="12" t="s">
        <v>6501</v>
      </c>
      <c r="C2774" s="29">
        <v>2759895</v>
      </c>
      <c r="D2774" s="28" t="s">
        <v>27</v>
      </c>
      <c r="E2774" s="28" t="s">
        <v>405</v>
      </c>
      <c r="F2774" s="28" t="s">
        <v>29</v>
      </c>
      <c r="G2774" s="28" t="s">
        <v>30</v>
      </c>
      <c r="H2774" s="28" t="s">
        <v>30</v>
      </c>
      <c r="I2774" s="15" t="s">
        <v>31</v>
      </c>
      <c r="J2774" s="16" t="s">
        <v>32</v>
      </c>
      <c r="K2774" s="17"/>
      <c r="L2774" s="18"/>
      <c r="M2774" s="25" t="s">
        <v>98</v>
      </c>
      <c r="N2774" s="20" t="s">
        <v>6502</v>
      </c>
      <c r="O2774" s="14">
        <v>44804</v>
      </c>
      <c r="P2774" s="14">
        <v>44805</v>
      </c>
      <c r="Q2774" s="14">
        <v>46630</v>
      </c>
      <c r="R2774" t="s">
        <v>407</v>
      </c>
      <c r="S2774" t="s">
        <v>407</v>
      </c>
      <c r="V2774" t="s">
        <v>35</v>
      </c>
      <c r="W2774" t="s">
        <v>35</v>
      </c>
      <c r="X2774" t="s">
        <v>95</v>
      </c>
      <c r="Y2774" t="s">
        <v>37</v>
      </c>
      <c r="Z2774" t="s">
        <v>38</v>
      </c>
    </row>
    <row r="2775" spans="1:26" ht="15" customHeight="1" x14ac:dyDescent="0.3">
      <c r="A2775" s="13">
        <v>2133576</v>
      </c>
      <c r="B2775" s="12" t="s">
        <v>6503</v>
      </c>
      <c r="C2775" s="29">
        <v>8000000</v>
      </c>
      <c r="D2775" s="28" t="s">
        <v>27</v>
      </c>
      <c r="E2775" s="28" t="s">
        <v>832</v>
      </c>
      <c r="F2775" s="28" t="s">
        <v>832</v>
      </c>
      <c r="G2775" s="28" t="s">
        <v>30</v>
      </c>
      <c r="H2775" s="28" t="s">
        <v>30</v>
      </c>
      <c r="I2775" s="15" t="s">
        <v>31</v>
      </c>
      <c r="J2775" s="23"/>
      <c r="K2775" s="17"/>
      <c r="L2775" s="18"/>
      <c r="M2775" s="25" t="s">
        <v>98</v>
      </c>
      <c r="N2775" s="20" t="s">
        <v>6504</v>
      </c>
      <c r="O2775" s="14">
        <v>44782</v>
      </c>
      <c r="P2775" s="14">
        <v>44805</v>
      </c>
      <c r="Q2775" s="14">
        <v>46630</v>
      </c>
      <c r="R2775" t="s">
        <v>834</v>
      </c>
      <c r="S2775" t="s">
        <v>834</v>
      </c>
      <c r="V2775" t="s">
        <v>35</v>
      </c>
      <c r="W2775" t="s">
        <v>35</v>
      </c>
      <c r="X2775" t="s">
        <v>36</v>
      </c>
      <c r="Y2775" t="s">
        <v>37</v>
      </c>
      <c r="Z2775" t="s">
        <v>431</v>
      </c>
    </row>
    <row r="2776" spans="1:26" ht="15" customHeight="1" x14ac:dyDescent="0.3">
      <c r="A2776" s="32">
        <v>2133504</v>
      </c>
      <c r="B2776" s="12" t="s">
        <v>6505</v>
      </c>
      <c r="C2776" s="29">
        <v>8003000</v>
      </c>
      <c r="D2776" s="28" t="s">
        <v>40</v>
      </c>
      <c r="E2776" s="28" t="s">
        <v>1437</v>
      </c>
      <c r="F2776" s="28" t="s">
        <v>1437</v>
      </c>
      <c r="G2776" s="28" t="s">
        <v>249</v>
      </c>
      <c r="H2776" s="28" t="s">
        <v>249</v>
      </c>
      <c r="I2776" s="15" t="s">
        <v>31</v>
      </c>
      <c r="J2776" s="16" t="s">
        <v>32</v>
      </c>
      <c r="K2776" s="17"/>
      <c r="L2776" s="18"/>
      <c r="M2776" s="19"/>
      <c r="N2776" s="20" t="s">
        <v>6506</v>
      </c>
      <c r="O2776" s="14">
        <v>44782</v>
      </c>
      <c r="P2776" s="14">
        <v>44805</v>
      </c>
      <c r="Q2776" s="14">
        <v>46630</v>
      </c>
      <c r="R2776" t="s">
        <v>1439</v>
      </c>
      <c r="S2776" t="s">
        <v>1439</v>
      </c>
      <c r="V2776" t="s">
        <v>35</v>
      </c>
      <c r="W2776" t="s">
        <v>35</v>
      </c>
      <c r="X2776" t="s">
        <v>36</v>
      </c>
      <c r="Y2776" t="s">
        <v>37</v>
      </c>
      <c r="Z2776" t="s">
        <v>431</v>
      </c>
    </row>
    <row r="2777" spans="1:26" ht="15" customHeight="1" x14ac:dyDescent="0.3">
      <c r="A2777" s="32">
        <v>2153564</v>
      </c>
      <c r="B2777" s="12" t="s">
        <v>6507</v>
      </c>
      <c r="C2777" s="29">
        <v>12244454</v>
      </c>
      <c r="D2777" s="28" t="s">
        <v>80</v>
      </c>
      <c r="E2777" s="28" t="s">
        <v>6508</v>
      </c>
      <c r="G2777" s="28" t="s">
        <v>87</v>
      </c>
      <c r="H2777" s="28" t="s">
        <v>87</v>
      </c>
      <c r="I2777" s="15" t="s">
        <v>31</v>
      </c>
      <c r="J2777" s="16" t="s">
        <v>32</v>
      </c>
      <c r="K2777" s="22" t="s">
        <v>43</v>
      </c>
      <c r="L2777" s="24" t="s">
        <v>55</v>
      </c>
      <c r="M2777" s="19"/>
      <c r="N2777" s="20" t="s">
        <v>6509</v>
      </c>
      <c r="O2777" s="14">
        <v>44823</v>
      </c>
      <c r="P2777" s="14">
        <v>44819</v>
      </c>
      <c r="Q2777" s="14">
        <v>46630</v>
      </c>
      <c r="R2777" t="s">
        <v>2470</v>
      </c>
      <c r="S2777" t="s">
        <v>2470</v>
      </c>
      <c r="V2777" t="s">
        <v>35</v>
      </c>
      <c r="W2777" t="s">
        <v>35</v>
      </c>
      <c r="X2777" t="s">
        <v>113</v>
      </c>
      <c r="Y2777" t="s">
        <v>37</v>
      </c>
      <c r="Z2777" t="s">
        <v>431</v>
      </c>
    </row>
    <row r="2778" spans="1:26" ht="15" customHeight="1" x14ac:dyDescent="0.3">
      <c r="A2778" s="32">
        <v>2336465</v>
      </c>
      <c r="B2778" s="13" t="s">
        <v>6510</v>
      </c>
      <c r="C2778" s="29">
        <v>648431</v>
      </c>
      <c r="D2778" s="28" t="s">
        <v>27</v>
      </c>
      <c r="E2778" s="28" t="s">
        <v>1445</v>
      </c>
      <c r="F2778" s="28" t="s">
        <v>1445</v>
      </c>
      <c r="G2778" s="28" t="s">
        <v>92</v>
      </c>
      <c r="H2778" s="28" t="s">
        <v>92</v>
      </c>
      <c r="I2778" s="15" t="s">
        <v>31</v>
      </c>
      <c r="J2778" s="16" t="s">
        <v>32</v>
      </c>
      <c r="K2778" s="17"/>
      <c r="L2778" s="18"/>
      <c r="M2778" s="19"/>
      <c r="N2778" s="20" t="s">
        <v>6511</v>
      </c>
      <c r="O2778" s="14">
        <v>45342</v>
      </c>
      <c r="P2778" s="14">
        <v>45383</v>
      </c>
      <c r="Q2778" s="14">
        <v>47208</v>
      </c>
      <c r="R2778" t="s">
        <v>3840</v>
      </c>
      <c r="S2778" t="s">
        <v>3840</v>
      </c>
      <c r="V2778" t="s">
        <v>35</v>
      </c>
      <c r="W2778" t="s">
        <v>35</v>
      </c>
      <c r="X2778" t="s">
        <v>190</v>
      </c>
      <c r="Y2778" t="s">
        <v>37</v>
      </c>
      <c r="Z2778" t="s">
        <v>38</v>
      </c>
    </row>
    <row r="2779" spans="1:26" ht="15" customHeight="1" x14ac:dyDescent="0.3">
      <c r="A2779" s="32">
        <v>2234398</v>
      </c>
      <c r="B2779" s="13" t="s">
        <v>6512</v>
      </c>
      <c r="C2779" s="29">
        <v>601763</v>
      </c>
      <c r="D2779" s="28" t="s">
        <v>27</v>
      </c>
      <c r="E2779" s="28" t="s">
        <v>1445</v>
      </c>
      <c r="F2779" s="28" t="s">
        <v>1445</v>
      </c>
      <c r="G2779" s="28" t="s">
        <v>92</v>
      </c>
      <c r="H2779" s="28" t="s">
        <v>92</v>
      </c>
      <c r="I2779" s="15" t="s">
        <v>31</v>
      </c>
      <c r="J2779" s="16" t="s">
        <v>32</v>
      </c>
      <c r="K2779" s="17"/>
      <c r="L2779" s="18"/>
      <c r="M2779" s="19"/>
      <c r="N2779" s="20" t="s">
        <v>6513</v>
      </c>
      <c r="O2779" s="14">
        <v>45152</v>
      </c>
      <c r="P2779" s="14">
        <v>45153</v>
      </c>
      <c r="Q2779" s="14">
        <v>46234</v>
      </c>
      <c r="R2779" t="s">
        <v>321</v>
      </c>
      <c r="S2779" t="s">
        <v>321</v>
      </c>
      <c r="V2779" t="s">
        <v>35</v>
      </c>
      <c r="W2779" t="s">
        <v>35</v>
      </c>
      <c r="X2779" t="s">
        <v>212</v>
      </c>
      <c r="Y2779" t="s">
        <v>37</v>
      </c>
      <c r="Z2779" t="s">
        <v>38</v>
      </c>
    </row>
    <row r="2780" spans="1:26" ht="15" customHeight="1" x14ac:dyDescent="0.3">
      <c r="A2780" s="32">
        <v>2229091</v>
      </c>
      <c r="B2780" s="13" t="s">
        <v>6514</v>
      </c>
      <c r="C2780" s="29">
        <v>500000</v>
      </c>
      <c r="D2780" s="28" t="s">
        <v>27</v>
      </c>
      <c r="E2780" s="28" t="s">
        <v>1445</v>
      </c>
      <c r="F2780" s="28" t="s">
        <v>1445</v>
      </c>
      <c r="G2780" s="28" t="s">
        <v>92</v>
      </c>
      <c r="H2780" s="28" t="s">
        <v>92</v>
      </c>
      <c r="I2780" s="15" t="s">
        <v>31</v>
      </c>
      <c r="J2780" s="16" t="s">
        <v>32</v>
      </c>
      <c r="K2780" s="17"/>
      <c r="L2780" s="18"/>
      <c r="M2780" s="19"/>
      <c r="N2780" s="20" t="s">
        <v>6515</v>
      </c>
      <c r="O2780" s="14">
        <v>44795</v>
      </c>
      <c r="P2780" s="14">
        <v>44927</v>
      </c>
      <c r="Q2780" s="14">
        <v>45657</v>
      </c>
      <c r="R2780" t="s">
        <v>3840</v>
      </c>
      <c r="S2780" t="s">
        <v>3840</v>
      </c>
      <c r="V2780" t="s">
        <v>35</v>
      </c>
      <c r="W2780" t="s">
        <v>35</v>
      </c>
      <c r="X2780" t="s">
        <v>324</v>
      </c>
      <c r="Y2780" t="s">
        <v>37</v>
      </c>
      <c r="Z2780" t="s">
        <v>38</v>
      </c>
    </row>
    <row r="2781" spans="1:26" ht="15" customHeight="1" x14ac:dyDescent="0.3">
      <c r="A2781" s="32">
        <v>2312559</v>
      </c>
      <c r="B2781" s="13" t="s">
        <v>6516</v>
      </c>
      <c r="C2781" s="29">
        <v>452125</v>
      </c>
      <c r="D2781" s="28" t="s">
        <v>27</v>
      </c>
      <c r="E2781" s="28" t="s">
        <v>1445</v>
      </c>
      <c r="F2781" s="28" t="s">
        <v>1445</v>
      </c>
      <c r="G2781" s="28" t="s">
        <v>92</v>
      </c>
      <c r="H2781" s="28" t="s">
        <v>92</v>
      </c>
      <c r="I2781" s="15" t="s">
        <v>31</v>
      </c>
      <c r="J2781" s="16" t="s">
        <v>32</v>
      </c>
      <c r="K2781" s="22" t="s">
        <v>43</v>
      </c>
      <c r="L2781" s="24" t="s">
        <v>55</v>
      </c>
      <c r="M2781" s="19"/>
      <c r="N2781" s="20" t="s">
        <v>6517</v>
      </c>
      <c r="O2781" s="14">
        <v>45084</v>
      </c>
      <c r="P2781" s="14">
        <v>45108</v>
      </c>
      <c r="Q2781" s="14">
        <v>46203</v>
      </c>
      <c r="R2781" t="s">
        <v>321</v>
      </c>
      <c r="S2781" t="s">
        <v>321</v>
      </c>
      <c r="V2781" t="s">
        <v>35</v>
      </c>
      <c r="W2781" t="s">
        <v>35</v>
      </c>
      <c r="X2781" t="s">
        <v>522</v>
      </c>
      <c r="Y2781" t="s">
        <v>37</v>
      </c>
      <c r="Z2781" t="s">
        <v>38</v>
      </c>
    </row>
    <row r="2782" spans="1:26" ht="15" customHeight="1" x14ac:dyDescent="0.3">
      <c r="A2782" s="32">
        <v>2338857</v>
      </c>
      <c r="B2782" s="13" t="s">
        <v>6518</v>
      </c>
      <c r="C2782" s="29">
        <v>429832</v>
      </c>
      <c r="D2782" s="28" t="s">
        <v>27</v>
      </c>
      <c r="E2782" s="28" t="s">
        <v>1445</v>
      </c>
      <c r="F2782" s="28" t="s">
        <v>1445</v>
      </c>
      <c r="G2782" s="28" t="s">
        <v>92</v>
      </c>
      <c r="H2782" s="28" t="s">
        <v>92</v>
      </c>
      <c r="I2782" s="15" t="s">
        <v>31</v>
      </c>
      <c r="J2782" s="16" t="s">
        <v>32</v>
      </c>
      <c r="K2782" s="17"/>
      <c r="L2782" s="24" t="s">
        <v>55</v>
      </c>
      <c r="M2782" s="19"/>
      <c r="N2782" s="20" t="s">
        <v>6519</v>
      </c>
      <c r="O2782" s="14">
        <v>45314</v>
      </c>
      <c r="P2782" s="14">
        <v>45323</v>
      </c>
      <c r="Q2782" s="14">
        <v>47149</v>
      </c>
      <c r="R2782" t="s">
        <v>321</v>
      </c>
      <c r="S2782" t="s">
        <v>321</v>
      </c>
      <c r="V2782" t="s">
        <v>35</v>
      </c>
      <c r="W2782" t="s">
        <v>35</v>
      </c>
      <c r="X2782" t="s">
        <v>522</v>
      </c>
      <c r="Y2782" t="s">
        <v>37</v>
      </c>
      <c r="Z2782" t="s">
        <v>38</v>
      </c>
    </row>
    <row r="2783" spans="1:26" ht="15" customHeight="1" x14ac:dyDescent="0.3">
      <c r="A2783" s="32">
        <v>2227945</v>
      </c>
      <c r="B2783" s="13" t="s">
        <v>6520</v>
      </c>
      <c r="C2783" s="29">
        <v>362687</v>
      </c>
      <c r="D2783" s="28" t="s">
        <v>27</v>
      </c>
      <c r="E2783" s="28" t="s">
        <v>1445</v>
      </c>
      <c r="F2783" s="28" t="s">
        <v>1445</v>
      </c>
      <c r="G2783" s="28" t="s">
        <v>92</v>
      </c>
      <c r="H2783" s="28" t="s">
        <v>92</v>
      </c>
      <c r="I2783" s="15" t="s">
        <v>31</v>
      </c>
      <c r="J2783" s="23"/>
      <c r="K2783" s="17"/>
      <c r="L2783" s="24" t="s">
        <v>55</v>
      </c>
      <c r="M2783" s="19"/>
      <c r="N2783" s="20" t="s">
        <v>6521</v>
      </c>
      <c r="O2783" s="14">
        <v>44789</v>
      </c>
      <c r="P2783" s="14">
        <v>44805</v>
      </c>
      <c r="Q2783" s="14">
        <v>45900</v>
      </c>
      <c r="R2783" t="s">
        <v>321</v>
      </c>
      <c r="S2783" t="s">
        <v>321</v>
      </c>
      <c r="V2783" t="s">
        <v>35</v>
      </c>
      <c r="W2783" t="s">
        <v>35</v>
      </c>
      <c r="X2783" t="s">
        <v>522</v>
      </c>
      <c r="Y2783" t="s">
        <v>37</v>
      </c>
      <c r="Z2783" t="s">
        <v>38</v>
      </c>
    </row>
    <row r="2784" spans="1:26" ht="15" customHeight="1" x14ac:dyDescent="0.3">
      <c r="A2784" s="32">
        <v>2239551</v>
      </c>
      <c r="B2784" s="13" t="s">
        <v>6522</v>
      </c>
      <c r="C2784" s="29">
        <v>359721</v>
      </c>
      <c r="D2784" s="28" t="s">
        <v>27</v>
      </c>
      <c r="E2784" s="28" t="s">
        <v>1445</v>
      </c>
      <c r="F2784" s="28" t="s">
        <v>1445</v>
      </c>
      <c r="G2784" s="28" t="s">
        <v>92</v>
      </c>
      <c r="H2784" s="28" t="s">
        <v>92</v>
      </c>
      <c r="I2784" s="15" t="s">
        <v>31</v>
      </c>
      <c r="J2784" s="16" t="s">
        <v>32</v>
      </c>
      <c r="K2784" s="17"/>
      <c r="L2784" s="18"/>
      <c r="M2784" s="19"/>
      <c r="N2784" s="20" t="s">
        <v>6523</v>
      </c>
      <c r="O2784" s="14">
        <v>44949</v>
      </c>
      <c r="P2784" s="14">
        <v>44958</v>
      </c>
      <c r="Q2784" s="14">
        <v>46783</v>
      </c>
      <c r="R2784" t="s">
        <v>321</v>
      </c>
      <c r="S2784" t="s">
        <v>321</v>
      </c>
      <c r="V2784" t="s">
        <v>35</v>
      </c>
      <c r="W2784" t="s">
        <v>35</v>
      </c>
      <c r="X2784" t="s">
        <v>324</v>
      </c>
      <c r="Y2784" t="s">
        <v>37</v>
      </c>
      <c r="Z2784" t="s">
        <v>38</v>
      </c>
    </row>
    <row r="2785" spans="1:26" ht="15" customHeight="1" x14ac:dyDescent="0.3">
      <c r="A2785" s="32">
        <v>2223710</v>
      </c>
      <c r="B2785" s="13" t="s">
        <v>6524</v>
      </c>
      <c r="C2785" s="29">
        <v>200000</v>
      </c>
      <c r="D2785" s="28" t="s">
        <v>27</v>
      </c>
      <c r="E2785" s="28" t="s">
        <v>1445</v>
      </c>
      <c r="F2785" s="28" t="s">
        <v>1445</v>
      </c>
      <c r="G2785" s="28" t="s">
        <v>92</v>
      </c>
      <c r="H2785" s="28" t="s">
        <v>92</v>
      </c>
      <c r="I2785" s="15" t="s">
        <v>31</v>
      </c>
      <c r="J2785" s="16" t="s">
        <v>32</v>
      </c>
      <c r="K2785" s="17"/>
      <c r="L2785" s="18"/>
      <c r="M2785" s="19"/>
      <c r="N2785" s="20" t="s">
        <v>6525</v>
      </c>
      <c r="O2785" s="14">
        <v>44683</v>
      </c>
      <c r="P2785" s="14">
        <v>44713</v>
      </c>
      <c r="Q2785" s="14">
        <v>45808</v>
      </c>
      <c r="R2785" t="s">
        <v>321</v>
      </c>
      <c r="S2785" t="s">
        <v>2778</v>
      </c>
      <c r="V2785" t="s">
        <v>35</v>
      </c>
      <c r="W2785" t="s">
        <v>35</v>
      </c>
      <c r="X2785" t="s">
        <v>571</v>
      </c>
      <c r="Y2785" t="s">
        <v>37</v>
      </c>
      <c r="Z2785" t="s">
        <v>38</v>
      </c>
    </row>
    <row r="2786" spans="1:26" ht="15" customHeight="1" x14ac:dyDescent="0.3">
      <c r="A2786" s="32">
        <v>2327319</v>
      </c>
      <c r="B2786" s="13" t="s">
        <v>6526</v>
      </c>
      <c r="C2786" s="29">
        <v>192092</v>
      </c>
      <c r="D2786" s="28" t="s">
        <v>27</v>
      </c>
      <c r="E2786" s="28" t="s">
        <v>1445</v>
      </c>
      <c r="F2786" s="28" t="s">
        <v>1445</v>
      </c>
      <c r="G2786" s="28" t="s">
        <v>92</v>
      </c>
      <c r="H2786" s="28" t="s">
        <v>92</v>
      </c>
      <c r="I2786" s="15" t="s">
        <v>31</v>
      </c>
      <c r="J2786" s="16" t="s">
        <v>32</v>
      </c>
      <c r="K2786" s="17"/>
      <c r="L2786" s="24" t="s">
        <v>55</v>
      </c>
      <c r="M2786" s="19"/>
      <c r="N2786" s="20" t="s">
        <v>6527</v>
      </c>
      <c r="O2786" s="14">
        <v>45180</v>
      </c>
      <c r="P2786" s="14">
        <v>45413</v>
      </c>
      <c r="Q2786" s="14">
        <v>46142</v>
      </c>
      <c r="R2786" t="s">
        <v>321</v>
      </c>
      <c r="S2786" t="s">
        <v>321</v>
      </c>
      <c r="V2786" t="s">
        <v>35</v>
      </c>
      <c r="W2786" t="s">
        <v>35</v>
      </c>
      <c r="X2786" t="s">
        <v>346</v>
      </c>
      <c r="Y2786" t="s">
        <v>37</v>
      </c>
      <c r="Z2786" t="s">
        <v>38</v>
      </c>
    </row>
    <row r="2787" spans="1:26" ht="15" customHeight="1" x14ac:dyDescent="0.3">
      <c r="A2787" s="32">
        <v>2247788</v>
      </c>
      <c r="B2787" s="13" t="s">
        <v>6528</v>
      </c>
      <c r="C2787" s="29">
        <v>679791</v>
      </c>
      <c r="D2787" s="28" t="s">
        <v>27</v>
      </c>
      <c r="E2787" s="28" t="s">
        <v>1445</v>
      </c>
      <c r="F2787" s="28" t="s">
        <v>1445</v>
      </c>
      <c r="G2787" s="28" t="s">
        <v>92</v>
      </c>
      <c r="H2787" s="28" t="s">
        <v>92</v>
      </c>
      <c r="I2787" s="15" t="s">
        <v>31</v>
      </c>
      <c r="J2787" s="23"/>
      <c r="K2787" s="17"/>
      <c r="L2787" s="18"/>
      <c r="M2787" s="19"/>
      <c r="N2787" s="20" t="s">
        <v>6529</v>
      </c>
      <c r="O2787" s="14">
        <v>45163</v>
      </c>
      <c r="P2787" s="14">
        <v>45261</v>
      </c>
      <c r="Q2787" s="14">
        <v>46356</v>
      </c>
      <c r="R2787" t="s">
        <v>321</v>
      </c>
      <c r="S2787" t="s">
        <v>321</v>
      </c>
      <c r="V2787" t="s">
        <v>35</v>
      </c>
      <c r="W2787" t="s">
        <v>35</v>
      </c>
      <c r="X2787" t="s">
        <v>346</v>
      </c>
      <c r="Y2787" t="s">
        <v>37</v>
      </c>
      <c r="Z2787" t="s">
        <v>38</v>
      </c>
    </row>
    <row r="2788" spans="1:26" ht="15" customHeight="1" x14ac:dyDescent="0.3">
      <c r="A2788" s="32">
        <v>2317307</v>
      </c>
      <c r="B2788" s="13" t="s">
        <v>6530</v>
      </c>
      <c r="C2788" s="29">
        <v>463136</v>
      </c>
      <c r="D2788" s="28" t="s">
        <v>27</v>
      </c>
      <c r="E2788" s="28" t="s">
        <v>1445</v>
      </c>
      <c r="F2788" s="28" t="s">
        <v>1445</v>
      </c>
      <c r="G2788" s="28" t="s">
        <v>92</v>
      </c>
      <c r="H2788" s="28" t="s">
        <v>92</v>
      </c>
      <c r="I2788" s="15" t="s">
        <v>31</v>
      </c>
      <c r="J2788" s="23"/>
      <c r="K2788" s="17"/>
      <c r="L2788" s="18"/>
      <c r="M2788" s="19"/>
      <c r="N2788" s="20" t="s">
        <v>6531</v>
      </c>
      <c r="O2788" s="14">
        <v>45184</v>
      </c>
      <c r="P2788" s="14">
        <v>45170</v>
      </c>
      <c r="Q2788" s="14">
        <v>46265</v>
      </c>
      <c r="R2788" t="s">
        <v>3840</v>
      </c>
      <c r="S2788" t="s">
        <v>3840</v>
      </c>
      <c r="V2788" t="s">
        <v>35</v>
      </c>
      <c r="W2788" t="s">
        <v>35</v>
      </c>
      <c r="X2788" t="s">
        <v>522</v>
      </c>
      <c r="Y2788" t="s">
        <v>37</v>
      </c>
      <c r="Z2788" t="s">
        <v>38</v>
      </c>
    </row>
    <row r="2789" spans="1:26" ht="15" customHeight="1" x14ac:dyDescent="0.3">
      <c r="A2789" s="32">
        <v>2238204</v>
      </c>
      <c r="B2789" s="13" t="s">
        <v>6532</v>
      </c>
      <c r="C2789" s="29">
        <v>100118</v>
      </c>
      <c r="D2789" s="28" t="s">
        <v>27</v>
      </c>
      <c r="E2789" s="28" t="s">
        <v>1445</v>
      </c>
      <c r="F2789" s="28" t="s">
        <v>1445</v>
      </c>
      <c r="G2789" s="28" t="s">
        <v>92</v>
      </c>
      <c r="H2789" s="28" t="s">
        <v>92</v>
      </c>
      <c r="I2789" s="15" t="s">
        <v>31</v>
      </c>
      <c r="J2789" s="16" t="s">
        <v>32</v>
      </c>
      <c r="K2789" s="17"/>
      <c r="L2789" s="24" t="s">
        <v>55</v>
      </c>
      <c r="M2789" s="19"/>
      <c r="N2789" s="20" t="s">
        <v>6533</v>
      </c>
      <c r="O2789" s="14">
        <v>44896</v>
      </c>
      <c r="P2789" s="14">
        <v>45184</v>
      </c>
      <c r="Q2789" s="14">
        <v>46996</v>
      </c>
      <c r="R2789" t="s">
        <v>321</v>
      </c>
      <c r="S2789" t="s">
        <v>321</v>
      </c>
      <c r="V2789" t="s">
        <v>35</v>
      </c>
      <c r="W2789" t="s">
        <v>35</v>
      </c>
      <c r="X2789" t="s">
        <v>324</v>
      </c>
      <c r="Y2789" t="s">
        <v>37</v>
      </c>
      <c r="Z2789" t="s">
        <v>38</v>
      </c>
    </row>
    <row r="2790" spans="1:26" ht="15" customHeight="1" x14ac:dyDescent="0.3">
      <c r="A2790" s="32">
        <v>2146798</v>
      </c>
      <c r="B2790" s="13" t="s">
        <v>6534</v>
      </c>
      <c r="C2790" s="29">
        <v>226954</v>
      </c>
      <c r="D2790" s="28" t="s">
        <v>27</v>
      </c>
      <c r="E2790" s="28" t="s">
        <v>1445</v>
      </c>
      <c r="F2790" s="28" t="s">
        <v>1445</v>
      </c>
      <c r="G2790" s="28" t="s">
        <v>92</v>
      </c>
      <c r="H2790" s="28" t="s">
        <v>92</v>
      </c>
      <c r="I2790" s="21"/>
      <c r="J2790" s="23"/>
      <c r="K2790" s="17"/>
      <c r="L2790" s="24" t="s">
        <v>55</v>
      </c>
      <c r="M2790" s="19"/>
      <c r="N2790" s="20" t="s">
        <v>6535</v>
      </c>
      <c r="O2790" s="14">
        <v>44601</v>
      </c>
      <c r="P2790" s="14">
        <v>44652</v>
      </c>
      <c r="Q2790" s="14">
        <v>45747</v>
      </c>
      <c r="R2790" t="s">
        <v>321</v>
      </c>
      <c r="S2790" t="s">
        <v>2778</v>
      </c>
      <c r="V2790" t="s">
        <v>35</v>
      </c>
      <c r="W2790" t="s">
        <v>35</v>
      </c>
      <c r="X2790" t="s">
        <v>46</v>
      </c>
      <c r="Y2790" t="s">
        <v>37</v>
      </c>
      <c r="Z2790" t="s">
        <v>38</v>
      </c>
    </row>
    <row r="2791" spans="1:26" ht="15" customHeight="1" x14ac:dyDescent="0.3">
      <c r="A2791" s="32">
        <v>2342953</v>
      </c>
      <c r="B2791" s="13" t="s">
        <v>6536</v>
      </c>
      <c r="C2791" s="29">
        <v>31500</v>
      </c>
      <c r="D2791" s="28" t="s">
        <v>27</v>
      </c>
      <c r="E2791" s="28" t="s">
        <v>1445</v>
      </c>
      <c r="F2791" s="28" t="s">
        <v>1445</v>
      </c>
      <c r="G2791" s="28" t="s">
        <v>92</v>
      </c>
      <c r="H2791" s="28" t="s">
        <v>92</v>
      </c>
      <c r="I2791" s="15" t="s">
        <v>31</v>
      </c>
      <c r="J2791" s="16" t="s">
        <v>32</v>
      </c>
      <c r="K2791" s="17"/>
      <c r="L2791" s="18"/>
      <c r="M2791" s="19"/>
      <c r="N2791" s="20" t="s">
        <v>6537</v>
      </c>
      <c r="O2791" s="14">
        <v>45299</v>
      </c>
      <c r="P2791" s="14">
        <v>45337</v>
      </c>
      <c r="Q2791" s="14">
        <v>45688</v>
      </c>
      <c r="R2791" t="s">
        <v>321</v>
      </c>
      <c r="S2791" t="s">
        <v>321</v>
      </c>
      <c r="V2791" t="s">
        <v>35</v>
      </c>
      <c r="W2791" t="s">
        <v>35</v>
      </c>
      <c r="X2791" t="s">
        <v>212</v>
      </c>
      <c r="Y2791" t="s">
        <v>37</v>
      </c>
      <c r="Z2791" t="s">
        <v>38</v>
      </c>
    </row>
    <row r="2792" spans="1:26" ht="15" customHeight="1" x14ac:dyDescent="0.3">
      <c r="A2792" s="32">
        <v>2217675</v>
      </c>
      <c r="B2792" s="13" t="s">
        <v>6538</v>
      </c>
      <c r="C2792" s="29">
        <v>22463</v>
      </c>
      <c r="D2792" s="28" t="s">
        <v>27</v>
      </c>
      <c r="E2792" s="28" t="s">
        <v>1445</v>
      </c>
      <c r="F2792" s="28" t="s">
        <v>1445</v>
      </c>
      <c r="G2792" s="28" t="s">
        <v>92</v>
      </c>
      <c r="H2792" s="28" t="s">
        <v>92</v>
      </c>
      <c r="I2792" s="15" t="s">
        <v>31</v>
      </c>
      <c r="J2792" s="16" t="s">
        <v>32</v>
      </c>
      <c r="K2792" s="17"/>
      <c r="L2792" s="18"/>
      <c r="M2792" s="19"/>
      <c r="N2792" s="20" t="s">
        <v>6539</v>
      </c>
      <c r="O2792" s="14">
        <v>44683</v>
      </c>
      <c r="P2792" s="14">
        <v>44682</v>
      </c>
      <c r="Q2792" s="14">
        <v>45046</v>
      </c>
      <c r="R2792" t="s">
        <v>321</v>
      </c>
      <c r="S2792" t="s">
        <v>2778</v>
      </c>
      <c r="V2792" t="s">
        <v>35</v>
      </c>
      <c r="W2792" t="s">
        <v>35</v>
      </c>
      <c r="X2792" t="s">
        <v>439</v>
      </c>
      <c r="Y2792" t="s">
        <v>37</v>
      </c>
      <c r="Z2792" t="s">
        <v>38</v>
      </c>
    </row>
    <row r="2793" spans="1:26" ht="15" customHeight="1" x14ac:dyDescent="0.3">
      <c r="A2793" s="32">
        <v>2315559</v>
      </c>
      <c r="B2793" s="13" t="s">
        <v>6540</v>
      </c>
      <c r="C2793" s="29">
        <v>21332</v>
      </c>
      <c r="D2793" s="28" t="s">
        <v>27</v>
      </c>
      <c r="E2793" s="28" t="s">
        <v>1445</v>
      </c>
      <c r="F2793" s="28" t="s">
        <v>1445</v>
      </c>
      <c r="G2793" s="28" t="s">
        <v>92</v>
      </c>
      <c r="H2793" s="28" t="s">
        <v>92</v>
      </c>
      <c r="I2793" s="15" t="s">
        <v>31</v>
      </c>
      <c r="J2793" s="23"/>
      <c r="K2793" s="17"/>
      <c r="L2793" s="24" t="s">
        <v>55</v>
      </c>
      <c r="M2793" s="19"/>
      <c r="N2793" s="20" t="s">
        <v>6541</v>
      </c>
      <c r="O2793" s="14">
        <v>44963</v>
      </c>
      <c r="P2793" s="14">
        <v>44835</v>
      </c>
      <c r="Q2793" s="14">
        <v>45443</v>
      </c>
      <c r="R2793" t="s">
        <v>3840</v>
      </c>
      <c r="S2793" t="s">
        <v>3840</v>
      </c>
      <c r="V2793" t="s">
        <v>35</v>
      </c>
      <c r="W2793" t="s">
        <v>35</v>
      </c>
      <c r="X2793" t="s">
        <v>499</v>
      </c>
      <c r="Y2793" t="s">
        <v>37</v>
      </c>
      <c r="Z2793" t="s">
        <v>38</v>
      </c>
    </row>
    <row r="2794" spans="1:26" ht="15" customHeight="1" x14ac:dyDescent="0.3">
      <c r="A2794" s="32">
        <v>2334265</v>
      </c>
      <c r="B2794" s="12" t="s">
        <v>6542</v>
      </c>
      <c r="C2794" s="29">
        <v>1800000</v>
      </c>
      <c r="D2794" s="28" t="s">
        <v>27</v>
      </c>
      <c r="E2794" s="28" t="s">
        <v>3834</v>
      </c>
      <c r="F2794" s="28" t="s">
        <v>3834</v>
      </c>
      <c r="G2794" s="28" t="s">
        <v>228</v>
      </c>
      <c r="H2794" s="28" t="s">
        <v>228</v>
      </c>
      <c r="I2794" s="15" t="s">
        <v>31</v>
      </c>
      <c r="J2794" s="16" t="s">
        <v>32</v>
      </c>
      <c r="K2794" s="17"/>
      <c r="L2794" s="18"/>
      <c r="M2794" s="19"/>
      <c r="N2794" s="20" t="s">
        <v>6543</v>
      </c>
      <c r="O2794" s="14">
        <v>45187</v>
      </c>
      <c r="P2794" s="14">
        <v>45184</v>
      </c>
      <c r="Q2794" s="14">
        <v>46630</v>
      </c>
      <c r="R2794" t="s">
        <v>6544</v>
      </c>
      <c r="S2794" t="s">
        <v>6544</v>
      </c>
      <c r="V2794" t="s">
        <v>35</v>
      </c>
      <c r="W2794" t="s">
        <v>35</v>
      </c>
      <c r="X2794" t="s">
        <v>430</v>
      </c>
      <c r="Y2794" t="s">
        <v>37</v>
      </c>
      <c r="Z2794" t="s">
        <v>38</v>
      </c>
    </row>
    <row r="2795" spans="1:26" ht="15" customHeight="1" x14ac:dyDescent="0.3">
      <c r="A2795" s="32">
        <v>2332744</v>
      </c>
      <c r="B2795" s="12" t="s">
        <v>6545</v>
      </c>
      <c r="C2795" s="29">
        <v>2000000</v>
      </c>
      <c r="D2795" s="28" t="s">
        <v>27</v>
      </c>
      <c r="E2795" s="28" t="s">
        <v>28</v>
      </c>
      <c r="F2795" s="28" t="s">
        <v>29</v>
      </c>
      <c r="G2795" s="28" t="s">
        <v>30</v>
      </c>
      <c r="H2795" s="28" t="s">
        <v>30</v>
      </c>
      <c r="I2795" s="15" t="s">
        <v>31</v>
      </c>
      <c r="J2795" s="16" t="s">
        <v>32</v>
      </c>
      <c r="K2795" s="17"/>
      <c r="L2795" s="18"/>
      <c r="M2795" s="19"/>
      <c r="N2795" s="20" t="s">
        <v>6546</v>
      </c>
      <c r="O2795" s="14">
        <v>45187</v>
      </c>
      <c r="P2795" s="14">
        <v>45184</v>
      </c>
      <c r="Q2795" s="14">
        <v>46630</v>
      </c>
      <c r="R2795" t="s">
        <v>34</v>
      </c>
      <c r="S2795" t="s">
        <v>34</v>
      </c>
      <c r="V2795" t="s">
        <v>35</v>
      </c>
      <c r="W2795" t="s">
        <v>35</v>
      </c>
      <c r="X2795" t="s">
        <v>430</v>
      </c>
      <c r="Y2795" t="s">
        <v>37</v>
      </c>
      <c r="Z2795" t="s">
        <v>38</v>
      </c>
    </row>
    <row r="2796" spans="1:26" ht="15" customHeight="1" x14ac:dyDescent="0.3">
      <c r="A2796" s="32">
        <v>2221990</v>
      </c>
      <c r="B2796" s="12" t="s">
        <v>6547</v>
      </c>
      <c r="C2796" s="29">
        <v>3150000</v>
      </c>
      <c r="D2796" s="28" t="s">
        <v>27</v>
      </c>
      <c r="E2796" s="28" t="s">
        <v>1538</v>
      </c>
      <c r="F2796" s="28" t="s">
        <v>1538</v>
      </c>
      <c r="G2796" s="28" t="s">
        <v>759</v>
      </c>
      <c r="H2796" s="28" t="s">
        <v>759</v>
      </c>
      <c r="I2796" s="15" t="s">
        <v>31</v>
      </c>
      <c r="J2796" s="16" t="s">
        <v>32</v>
      </c>
      <c r="K2796" s="22" t="s">
        <v>43</v>
      </c>
      <c r="L2796" s="18"/>
      <c r="M2796" s="19"/>
      <c r="N2796" s="20" t="s">
        <v>6548</v>
      </c>
      <c r="O2796" s="14">
        <v>44802</v>
      </c>
      <c r="P2796" s="14">
        <v>44805</v>
      </c>
      <c r="Q2796" s="14">
        <v>46630</v>
      </c>
      <c r="R2796" t="s">
        <v>1540</v>
      </c>
      <c r="S2796" t="s">
        <v>1540</v>
      </c>
      <c r="V2796" t="s">
        <v>35</v>
      </c>
      <c r="W2796" t="s">
        <v>35</v>
      </c>
      <c r="X2796" t="s">
        <v>310</v>
      </c>
      <c r="Y2796" t="s">
        <v>37</v>
      </c>
      <c r="Z2796" t="s">
        <v>431</v>
      </c>
    </row>
    <row r="2797" spans="1:26" ht="15" customHeight="1" x14ac:dyDescent="0.3">
      <c r="A2797" s="32">
        <v>2204990</v>
      </c>
      <c r="B2797" s="13" t="s">
        <v>6549</v>
      </c>
      <c r="C2797" s="29">
        <v>200000</v>
      </c>
      <c r="D2797" s="28" t="s">
        <v>27</v>
      </c>
      <c r="E2797" s="28" t="s">
        <v>1445</v>
      </c>
      <c r="F2797" s="28" t="s">
        <v>1445</v>
      </c>
      <c r="G2797" s="28" t="s">
        <v>92</v>
      </c>
      <c r="H2797" s="28" t="s">
        <v>92</v>
      </c>
      <c r="I2797" s="21"/>
      <c r="J2797" s="23"/>
      <c r="K2797" s="22" t="s">
        <v>43</v>
      </c>
      <c r="L2797" s="24" t="s">
        <v>55</v>
      </c>
      <c r="M2797" s="19"/>
      <c r="N2797" s="20" t="s">
        <v>6550</v>
      </c>
      <c r="O2797" s="14">
        <v>44585</v>
      </c>
      <c r="P2797" s="14">
        <v>44593</v>
      </c>
      <c r="Q2797" s="14">
        <v>44957</v>
      </c>
      <c r="R2797" t="s">
        <v>321</v>
      </c>
      <c r="S2797" t="s">
        <v>2778</v>
      </c>
      <c r="V2797" t="s">
        <v>35</v>
      </c>
      <c r="W2797" t="s">
        <v>35</v>
      </c>
      <c r="X2797" t="s">
        <v>72</v>
      </c>
      <c r="Y2797" t="s">
        <v>37</v>
      </c>
      <c r="Z2797" t="s">
        <v>38</v>
      </c>
    </row>
    <row r="2798" spans="1:26" ht="15" customHeight="1" x14ac:dyDescent="0.3">
      <c r="A2798" s="32">
        <v>2242042</v>
      </c>
      <c r="B2798" s="13" t="s">
        <v>6551</v>
      </c>
      <c r="C2798" s="29">
        <v>438331</v>
      </c>
      <c r="D2798" s="28" t="s">
        <v>27</v>
      </c>
      <c r="E2798" s="28" t="s">
        <v>6552</v>
      </c>
      <c r="F2798" s="28" t="s">
        <v>1445</v>
      </c>
      <c r="G2798" s="28" t="s">
        <v>92</v>
      </c>
      <c r="H2798" s="28" t="s">
        <v>92</v>
      </c>
      <c r="I2798" s="15" t="s">
        <v>31</v>
      </c>
      <c r="J2798" s="16" t="s">
        <v>32</v>
      </c>
      <c r="K2798" s="17"/>
      <c r="L2798" s="18"/>
      <c r="M2798" s="19"/>
      <c r="N2798" s="20" t="s">
        <v>4681</v>
      </c>
      <c r="O2798" s="14">
        <v>44999</v>
      </c>
      <c r="P2798" s="14">
        <v>45017</v>
      </c>
      <c r="Q2798" s="14">
        <v>46112</v>
      </c>
      <c r="R2798" t="s">
        <v>6553</v>
      </c>
      <c r="S2798" t="s">
        <v>6553</v>
      </c>
      <c r="V2798" t="s">
        <v>35</v>
      </c>
      <c r="W2798" t="s">
        <v>35</v>
      </c>
      <c r="X2798" t="s">
        <v>783</v>
      </c>
      <c r="Y2798" t="s">
        <v>37</v>
      </c>
      <c r="Z2798" t="s">
        <v>38</v>
      </c>
    </row>
    <row r="2799" spans="1:26" ht="15" customHeight="1" x14ac:dyDescent="0.3">
      <c r="A2799" s="32">
        <v>2217172</v>
      </c>
      <c r="B2799" s="12" t="s">
        <v>6554</v>
      </c>
      <c r="C2799" s="29">
        <v>251341</v>
      </c>
      <c r="D2799" s="28" t="s">
        <v>27</v>
      </c>
      <c r="E2799" s="28" t="s">
        <v>6552</v>
      </c>
      <c r="F2799" s="28" t="s">
        <v>1445</v>
      </c>
      <c r="G2799" s="28" t="s">
        <v>92</v>
      </c>
      <c r="H2799" s="28" t="s">
        <v>92</v>
      </c>
      <c r="I2799" s="15" t="s">
        <v>31</v>
      </c>
      <c r="J2799" s="23"/>
      <c r="K2799" s="17"/>
      <c r="L2799" s="24" t="s">
        <v>55</v>
      </c>
      <c r="M2799" s="19"/>
      <c r="N2799" s="20" t="s">
        <v>4027</v>
      </c>
      <c r="O2799" s="14">
        <v>44715</v>
      </c>
      <c r="P2799" s="14">
        <v>44805</v>
      </c>
      <c r="Q2799" s="14">
        <v>45900</v>
      </c>
      <c r="R2799" t="s">
        <v>6553</v>
      </c>
      <c r="S2799" t="s">
        <v>6553</v>
      </c>
      <c r="V2799" t="s">
        <v>35</v>
      </c>
      <c r="W2799" t="s">
        <v>35</v>
      </c>
      <c r="X2799" t="s">
        <v>190</v>
      </c>
      <c r="Y2799" t="s">
        <v>37</v>
      </c>
      <c r="Z2799" t="s">
        <v>38</v>
      </c>
    </row>
    <row r="2800" spans="1:26" ht="15" customHeight="1" x14ac:dyDescent="0.3">
      <c r="A2800" s="32">
        <v>2334229</v>
      </c>
      <c r="B2800" s="13" t="s">
        <v>6555</v>
      </c>
      <c r="C2800" s="29">
        <v>179729</v>
      </c>
      <c r="D2800" s="28" t="s">
        <v>27</v>
      </c>
      <c r="E2800" s="28" t="s">
        <v>6552</v>
      </c>
      <c r="F2800" s="28" t="s">
        <v>1445</v>
      </c>
      <c r="G2800" s="28" t="s">
        <v>92</v>
      </c>
      <c r="H2800" s="28" t="s">
        <v>92</v>
      </c>
      <c r="I2800" s="15" t="s">
        <v>31</v>
      </c>
      <c r="J2800" s="16" t="s">
        <v>32</v>
      </c>
      <c r="K2800" s="17"/>
      <c r="L2800" s="18"/>
      <c r="M2800" s="19"/>
      <c r="N2800" s="20" t="s">
        <v>6556</v>
      </c>
      <c r="O2800" s="14">
        <v>45342</v>
      </c>
      <c r="P2800" s="14">
        <v>45383</v>
      </c>
      <c r="Q2800" s="14">
        <v>46477</v>
      </c>
      <c r="R2800" t="s">
        <v>6553</v>
      </c>
      <c r="S2800" t="s">
        <v>6553</v>
      </c>
      <c r="V2800" t="s">
        <v>35</v>
      </c>
      <c r="W2800" t="s">
        <v>35</v>
      </c>
      <c r="X2800" t="s">
        <v>58</v>
      </c>
      <c r="Y2800" t="s">
        <v>37</v>
      </c>
      <c r="Z2800" t="s">
        <v>38</v>
      </c>
    </row>
    <row r="2801" spans="1:26" ht="15" customHeight="1" x14ac:dyDescent="0.3">
      <c r="A2801" s="32">
        <v>2229890</v>
      </c>
      <c r="B2801" s="13" t="s">
        <v>6557</v>
      </c>
      <c r="C2801" s="29">
        <v>12000</v>
      </c>
      <c r="D2801" s="28" t="s">
        <v>27</v>
      </c>
      <c r="E2801" s="28" t="s">
        <v>6552</v>
      </c>
      <c r="F2801" s="28" t="s">
        <v>1445</v>
      </c>
      <c r="G2801" s="28" t="s">
        <v>92</v>
      </c>
      <c r="H2801" s="28" t="s">
        <v>92</v>
      </c>
      <c r="I2801" s="21"/>
      <c r="J2801" s="23"/>
      <c r="K2801" s="22" t="s">
        <v>43</v>
      </c>
      <c r="L2801" s="24" t="s">
        <v>55</v>
      </c>
      <c r="M2801" s="19"/>
      <c r="N2801" s="20" t="s">
        <v>6558</v>
      </c>
      <c r="O2801" s="14">
        <v>44747</v>
      </c>
      <c r="P2801" s="14">
        <v>44805</v>
      </c>
      <c r="Q2801" s="14">
        <v>45169</v>
      </c>
      <c r="R2801" t="s">
        <v>6553</v>
      </c>
      <c r="S2801" t="s">
        <v>6553</v>
      </c>
      <c r="V2801" t="s">
        <v>35</v>
      </c>
      <c r="W2801" t="s">
        <v>35</v>
      </c>
      <c r="X2801" t="s">
        <v>499</v>
      </c>
      <c r="Y2801" t="s">
        <v>37</v>
      </c>
      <c r="Z2801" t="s">
        <v>38</v>
      </c>
    </row>
    <row r="2802" spans="1:26" ht="15" customHeight="1" x14ac:dyDescent="0.3">
      <c r="A2802" s="32">
        <v>2316568</v>
      </c>
      <c r="B2802" s="13" t="s">
        <v>6559</v>
      </c>
      <c r="C2802" s="29">
        <v>12000</v>
      </c>
      <c r="D2802" s="28" t="s">
        <v>27</v>
      </c>
      <c r="E2802" s="28" t="s">
        <v>6552</v>
      </c>
      <c r="F2802" s="28" t="s">
        <v>1445</v>
      </c>
      <c r="G2802" s="28" t="s">
        <v>92</v>
      </c>
      <c r="H2802" s="28" t="s">
        <v>92</v>
      </c>
      <c r="I2802" s="21"/>
      <c r="J2802" s="23"/>
      <c r="K2802" s="22" t="s">
        <v>43</v>
      </c>
      <c r="L2802" s="24" t="s">
        <v>55</v>
      </c>
      <c r="M2802" s="19"/>
      <c r="N2802" s="20" t="s">
        <v>6560</v>
      </c>
      <c r="O2802" s="14">
        <v>45000</v>
      </c>
      <c r="P2802" s="14">
        <v>45000</v>
      </c>
      <c r="Q2802" s="14">
        <v>45351</v>
      </c>
      <c r="R2802" t="s">
        <v>6553</v>
      </c>
      <c r="S2802" t="s">
        <v>6553</v>
      </c>
      <c r="V2802" t="s">
        <v>35</v>
      </c>
      <c r="W2802" t="s">
        <v>35</v>
      </c>
      <c r="X2802" t="s">
        <v>499</v>
      </c>
      <c r="Y2802" t="s">
        <v>37</v>
      </c>
      <c r="Z2802" t="s">
        <v>38</v>
      </c>
    </row>
    <row r="2803" spans="1:26" ht="15" customHeight="1" x14ac:dyDescent="0.3">
      <c r="A2803" s="32">
        <v>2412589</v>
      </c>
      <c r="B2803" s="13" t="s">
        <v>6561</v>
      </c>
      <c r="C2803" s="29">
        <v>12000</v>
      </c>
      <c r="D2803" s="28" t="s">
        <v>27</v>
      </c>
      <c r="E2803" s="28" t="s">
        <v>6552</v>
      </c>
      <c r="F2803" s="28" t="s">
        <v>1445</v>
      </c>
      <c r="G2803" s="28" t="s">
        <v>92</v>
      </c>
      <c r="H2803" s="28" t="s">
        <v>92</v>
      </c>
      <c r="I2803" s="21"/>
      <c r="J2803" s="23"/>
      <c r="K2803" s="22" t="s">
        <v>43</v>
      </c>
      <c r="L2803" s="24" t="s">
        <v>55</v>
      </c>
      <c r="M2803" s="19"/>
      <c r="N2803" s="20" t="s">
        <v>6562</v>
      </c>
      <c r="O2803" s="14">
        <v>45343</v>
      </c>
      <c r="P2803" s="14">
        <v>45352</v>
      </c>
      <c r="Q2803" s="14">
        <v>45716</v>
      </c>
      <c r="R2803" t="s">
        <v>6553</v>
      </c>
      <c r="S2803" t="s">
        <v>6553</v>
      </c>
      <c r="V2803" t="s">
        <v>35</v>
      </c>
      <c r="W2803" t="s">
        <v>35</v>
      </c>
      <c r="X2803" t="s">
        <v>499</v>
      </c>
      <c r="Y2803" t="s">
        <v>37</v>
      </c>
      <c r="Z2803" t="s">
        <v>38</v>
      </c>
    </row>
    <row r="2804" spans="1:26" ht="15" customHeight="1" x14ac:dyDescent="0.3">
      <c r="A2804" s="32">
        <v>2319755</v>
      </c>
      <c r="B2804" s="12" t="s">
        <v>6563</v>
      </c>
      <c r="C2804" s="29">
        <v>2999224</v>
      </c>
      <c r="D2804" s="28" t="s">
        <v>27</v>
      </c>
      <c r="E2804" s="28" t="s">
        <v>1834</v>
      </c>
      <c r="G2804" s="28" t="s">
        <v>279</v>
      </c>
      <c r="H2804" s="28" t="s">
        <v>279</v>
      </c>
      <c r="I2804" s="15" t="s">
        <v>31</v>
      </c>
      <c r="J2804" s="16" t="s">
        <v>32</v>
      </c>
      <c r="K2804" s="17"/>
      <c r="L2804" s="18"/>
      <c r="M2804" s="19"/>
      <c r="N2804" s="20" t="s">
        <v>6564</v>
      </c>
      <c r="O2804" s="14">
        <v>45131</v>
      </c>
      <c r="P2804" s="14">
        <v>45170</v>
      </c>
      <c r="Q2804" s="14">
        <v>46630</v>
      </c>
      <c r="R2804" t="s">
        <v>1836</v>
      </c>
      <c r="S2804" t="s">
        <v>1836</v>
      </c>
      <c r="V2804" t="s">
        <v>35</v>
      </c>
      <c r="W2804" t="s">
        <v>35</v>
      </c>
      <c r="X2804" t="s">
        <v>225</v>
      </c>
      <c r="Y2804" t="s">
        <v>37</v>
      </c>
      <c r="Z2804" t="s">
        <v>38</v>
      </c>
    </row>
    <row r="2805" spans="1:26" ht="15" customHeight="1" x14ac:dyDescent="0.45">
      <c r="A2805" s="32">
        <v>2146427</v>
      </c>
      <c r="B2805" s="12" t="s">
        <v>6565</v>
      </c>
      <c r="C2805" s="30">
        <v>2206846</v>
      </c>
      <c r="D2805" s="28" t="s">
        <v>27</v>
      </c>
      <c r="E2805" s="28" t="s">
        <v>2883</v>
      </c>
      <c r="F2805" s="28" t="s">
        <v>1287</v>
      </c>
      <c r="G2805" s="28" t="s">
        <v>69</v>
      </c>
      <c r="H2805" s="28" t="s">
        <v>69</v>
      </c>
      <c r="I2805" s="15" t="s">
        <v>31</v>
      </c>
      <c r="J2805" s="16" t="s">
        <v>32</v>
      </c>
      <c r="K2805" s="17"/>
      <c r="L2805" s="24" t="s">
        <v>55</v>
      </c>
      <c r="M2805" s="19"/>
      <c r="N2805" s="20" t="s">
        <v>6566</v>
      </c>
      <c r="O2805" s="14">
        <v>44581</v>
      </c>
      <c r="P2805" s="14">
        <v>44593</v>
      </c>
      <c r="Q2805" s="14">
        <v>46418</v>
      </c>
      <c r="R2805" t="s">
        <v>479</v>
      </c>
      <c r="S2805" t="s">
        <v>479</v>
      </c>
      <c r="V2805" t="s">
        <v>35</v>
      </c>
      <c r="W2805" t="s">
        <v>35</v>
      </c>
      <c r="X2805" t="s">
        <v>346</v>
      </c>
      <c r="Y2805" t="s">
        <v>37</v>
      </c>
      <c r="Z2805" t="s">
        <v>38</v>
      </c>
    </row>
    <row r="2806" spans="1:26" ht="15" customHeight="1" x14ac:dyDescent="0.3">
      <c r="A2806" s="32">
        <v>2243905</v>
      </c>
      <c r="B2806" s="13" t="s">
        <v>6567</v>
      </c>
      <c r="C2806" s="29">
        <v>148020</v>
      </c>
      <c r="D2806" s="28" t="s">
        <v>27</v>
      </c>
      <c r="E2806" s="28" t="s">
        <v>2883</v>
      </c>
      <c r="F2806" s="28" t="s">
        <v>1287</v>
      </c>
      <c r="G2806" s="28" t="s">
        <v>69</v>
      </c>
      <c r="H2806" s="28" t="s">
        <v>69</v>
      </c>
      <c r="I2806" s="15" t="s">
        <v>31</v>
      </c>
      <c r="J2806" s="23"/>
      <c r="K2806" s="22" t="s">
        <v>43</v>
      </c>
      <c r="L2806" s="24" t="s">
        <v>55</v>
      </c>
      <c r="M2806" s="19"/>
      <c r="N2806" s="20" t="s">
        <v>6568</v>
      </c>
      <c r="O2806" s="14">
        <v>45072</v>
      </c>
      <c r="P2806" s="14">
        <v>45108</v>
      </c>
      <c r="Q2806" s="14">
        <v>45838</v>
      </c>
      <c r="R2806" t="s">
        <v>479</v>
      </c>
      <c r="S2806" t="s">
        <v>479</v>
      </c>
      <c r="V2806" t="s">
        <v>35</v>
      </c>
      <c r="W2806" t="s">
        <v>35</v>
      </c>
      <c r="X2806" t="s">
        <v>72</v>
      </c>
      <c r="Y2806" t="s">
        <v>37</v>
      </c>
      <c r="Z2806" t="s">
        <v>38</v>
      </c>
    </row>
    <row r="2807" spans="1:26" ht="15" customHeight="1" x14ac:dyDescent="0.3">
      <c r="A2807" s="32">
        <v>2331156</v>
      </c>
      <c r="B2807" s="13" t="s">
        <v>6569</v>
      </c>
      <c r="C2807" s="29">
        <v>50000</v>
      </c>
      <c r="D2807" s="28" t="s">
        <v>27</v>
      </c>
      <c r="E2807" s="28" t="s">
        <v>2883</v>
      </c>
      <c r="F2807" s="28" t="s">
        <v>1287</v>
      </c>
      <c r="G2807" s="28" t="s">
        <v>69</v>
      </c>
      <c r="H2807" s="28" t="s">
        <v>69</v>
      </c>
      <c r="I2807" s="15" t="s">
        <v>31</v>
      </c>
      <c r="J2807" s="16" t="s">
        <v>32</v>
      </c>
      <c r="K2807" s="22" t="s">
        <v>43</v>
      </c>
      <c r="L2807" s="24" t="s">
        <v>55</v>
      </c>
      <c r="M2807" s="19"/>
      <c r="N2807" s="20" t="s">
        <v>6570</v>
      </c>
      <c r="O2807" s="14">
        <v>45155</v>
      </c>
      <c r="P2807" s="14">
        <v>45184</v>
      </c>
      <c r="Q2807" s="14">
        <v>45535</v>
      </c>
      <c r="R2807" t="s">
        <v>479</v>
      </c>
      <c r="S2807" t="s">
        <v>479</v>
      </c>
      <c r="V2807" t="s">
        <v>35</v>
      </c>
      <c r="W2807" t="s">
        <v>35</v>
      </c>
      <c r="X2807" t="s">
        <v>430</v>
      </c>
      <c r="Y2807" t="s">
        <v>37</v>
      </c>
      <c r="Z2807" t="s">
        <v>38</v>
      </c>
    </row>
    <row r="2808" spans="1:26" ht="15" customHeight="1" x14ac:dyDescent="0.3">
      <c r="A2808" s="32">
        <v>2319694</v>
      </c>
      <c r="B2808" s="12" t="s">
        <v>6571</v>
      </c>
      <c r="C2808" s="29">
        <v>2999247</v>
      </c>
      <c r="D2808" s="28" t="s">
        <v>27</v>
      </c>
      <c r="E2808" s="28" t="s">
        <v>5862</v>
      </c>
      <c r="G2808" s="28" t="s">
        <v>30</v>
      </c>
      <c r="H2808" s="28" t="s">
        <v>30</v>
      </c>
      <c r="I2808" s="15" t="s">
        <v>31</v>
      </c>
      <c r="J2808" s="16" t="s">
        <v>32</v>
      </c>
      <c r="K2808" s="17"/>
      <c r="L2808" s="24" t="s">
        <v>55</v>
      </c>
      <c r="M2808" s="19"/>
      <c r="N2808" s="20" t="s">
        <v>6572</v>
      </c>
      <c r="O2808" s="14">
        <v>45132</v>
      </c>
      <c r="P2808" s="14">
        <v>45170</v>
      </c>
      <c r="Q2808" s="14">
        <v>46630</v>
      </c>
      <c r="R2808" t="s">
        <v>608</v>
      </c>
      <c r="S2808" t="s">
        <v>608</v>
      </c>
      <c r="V2808" t="s">
        <v>35</v>
      </c>
      <c r="W2808" t="s">
        <v>35</v>
      </c>
      <c r="X2808" t="s">
        <v>225</v>
      </c>
      <c r="Y2808" t="s">
        <v>37</v>
      </c>
      <c r="Z2808" t="s">
        <v>38</v>
      </c>
    </row>
    <row r="2809" spans="1:26" ht="15" customHeight="1" x14ac:dyDescent="0.3">
      <c r="A2809" s="32">
        <v>2238812</v>
      </c>
      <c r="B2809" s="13" t="s">
        <v>6573</v>
      </c>
      <c r="C2809" s="29">
        <v>278899</v>
      </c>
      <c r="D2809" s="28" t="s">
        <v>40</v>
      </c>
      <c r="E2809" s="28" t="s">
        <v>4977</v>
      </c>
      <c r="F2809" s="28" t="s">
        <v>4977</v>
      </c>
      <c r="G2809" s="28" t="s">
        <v>153</v>
      </c>
      <c r="H2809" s="28" t="s">
        <v>153</v>
      </c>
      <c r="I2809" s="15" t="s">
        <v>31</v>
      </c>
      <c r="J2809" s="16" t="s">
        <v>32</v>
      </c>
      <c r="K2809" s="17"/>
      <c r="L2809" s="24" t="s">
        <v>55</v>
      </c>
      <c r="M2809" s="19"/>
      <c r="N2809" s="20" t="s">
        <v>6574</v>
      </c>
      <c r="O2809" s="14">
        <v>44918</v>
      </c>
      <c r="P2809" s="14">
        <v>44927</v>
      </c>
      <c r="Q2809" s="14">
        <v>46752</v>
      </c>
      <c r="R2809" t="s">
        <v>276</v>
      </c>
      <c r="S2809" t="s">
        <v>276</v>
      </c>
      <c r="V2809" t="s">
        <v>35</v>
      </c>
      <c r="W2809" t="s">
        <v>35</v>
      </c>
      <c r="X2809" t="s">
        <v>324</v>
      </c>
      <c r="Y2809" t="s">
        <v>37</v>
      </c>
      <c r="Z2809" t="s">
        <v>38</v>
      </c>
    </row>
    <row r="2810" spans="1:26" ht="15" customHeight="1" x14ac:dyDescent="0.3">
      <c r="A2810" s="32">
        <v>2326034</v>
      </c>
      <c r="B2810" s="13" t="s">
        <v>6575</v>
      </c>
      <c r="C2810" s="29">
        <v>199792</v>
      </c>
      <c r="D2810" s="28" t="s">
        <v>40</v>
      </c>
      <c r="E2810" s="28" t="s">
        <v>4977</v>
      </c>
      <c r="F2810" s="28" t="s">
        <v>4977</v>
      </c>
      <c r="G2810" s="28" t="s">
        <v>153</v>
      </c>
      <c r="H2810" s="28" t="s">
        <v>153</v>
      </c>
      <c r="I2810" s="15" t="s">
        <v>31</v>
      </c>
      <c r="J2810" s="16" t="s">
        <v>32</v>
      </c>
      <c r="K2810" s="17"/>
      <c r="L2810" s="24" t="s">
        <v>55</v>
      </c>
      <c r="M2810" s="19"/>
      <c r="N2810" s="20" t="s">
        <v>6576</v>
      </c>
      <c r="O2810" s="14">
        <v>45182</v>
      </c>
      <c r="P2810" s="14">
        <v>45200</v>
      </c>
      <c r="Q2810" s="14">
        <v>45930</v>
      </c>
      <c r="R2810" t="s">
        <v>276</v>
      </c>
      <c r="S2810" t="s">
        <v>276</v>
      </c>
      <c r="V2810" t="s">
        <v>35</v>
      </c>
      <c r="W2810" t="s">
        <v>35</v>
      </c>
      <c r="X2810" t="s">
        <v>150</v>
      </c>
      <c r="Y2810" t="s">
        <v>37</v>
      </c>
      <c r="Z2810" t="s">
        <v>38</v>
      </c>
    </row>
    <row r="2811" spans="1:26" ht="15" customHeight="1" x14ac:dyDescent="0.3">
      <c r="A2811" s="32">
        <v>2338117</v>
      </c>
      <c r="B2811" s="13" t="s">
        <v>6577</v>
      </c>
      <c r="C2811" s="29">
        <v>132962</v>
      </c>
      <c r="D2811" s="28" t="s">
        <v>40</v>
      </c>
      <c r="E2811" s="28" t="s">
        <v>4977</v>
      </c>
      <c r="F2811" s="28" t="s">
        <v>4977</v>
      </c>
      <c r="G2811" s="28" t="s">
        <v>153</v>
      </c>
      <c r="H2811" s="28" t="s">
        <v>153</v>
      </c>
      <c r="I2811" s="15" t="s">
        <v>31</v>
      </c>
      <c r="J2811" s="23"/>
      <c r="K2811" s="17"/>
      <c r="L2811" s="24" t="s">
        <v>55</v>
      </c>
      <c r="M2811" s="19"/>
      <c r="N2811" s="20" t="s">
        <v>6578</v>
      </c>
      <c r="O2811" s="14">
        <v>45295</v>
      </c>
      <c r="P2811" s="14">
        <v>45474</v>
      </c>
      <c r="Q2811" s="14">
        <v>47299</v>
      </c>
      <c r="R2811" t="s">
        <v>276</v>
      </c>
      <c r="S2811" t="s">
        <v>276</v>
      </c>
      <c r="V2811" t="s">
        <v>35</v>
      </c>
      <c r="W2811" t="s">
        <v>35</v>
      </c>
      <c r="X2811" t="s">
        <v>324</v>
      </c>
      <c r="Y2811" t="s">
        <v>37</v>
      </c>
      <c r="Z2811" t="s">
        <v>38</v>
      </c>
    </row>
    <row r="2812" spans="1:26" ht="15" customHeight="1" x14ac:dyDescent="0.3">
      <c r="A2812" s="32">
        <v>2231171</v>
      </c>
      <c r="B2812" s="13" t="s">
        <v>6579</v>
      </c>
      <c r="C2812" s="29">
        <v>20000</v>
      </c>
      <c r="D2812" s="28" t="s">
        <v>40</v>
      </c>
      <c r="E2812" s="28" t="s">
        <v>4977</v>
      </c>
      <c r="F2812" s="28" t="s">
        <v>4977</v>
      </c>
      <c r="G2812" s="28" t="s">
        <v>153</v>
      </c>
      <c r="H2812" s="28" t="s">
        <v>153</v>
      </c>
      <c r="I2812" s="15" t="s">
        <v>31</v>
      </c>
      <c r="J2812" s="23"/>
      <c r="K2812" s="17"/>
      <c r="L2812" s="24" t="s">
        <v>55</v>
      </c>
      <c r="M2812" s="19"/>
      <c r="N2812" s="20" t="s">
        <v>6580</v>
      </c>
      <c r="O2812" s="14">
        <v>44764</v>
      </c>
      <c r="P2812" s="14">
        <v>44743</v>
      </c>
      <c r="Q2812" s="14">
        <v>45107</v>
      </c>
      <c r="R2812" t="s">
        <v>276</v>
      </c>
      <c r="S2812" t="s">
        <v>276</v>
      </c>
      <c r="V2812" t="s">
        <v>35</v>
      </c>
      <c r="W2812" t="s">
        <v>35</v>
      </c>
      <c r="X2812" t="s">
        <v>439</v>
      </c>
      <c r="Y2812" t="s">
        <v>37</v>
      </c>
      <c r="Z2812" t="s">
        <v>38</v>
      </c>
    </row>
    <row r="2813" spans="1:26" ht="15" customHeight="1" x14ac:dyDescent="0.3">
      <c r="A2813" s="32">
        <v>2319245</v>
      </c>
      <c r="B2813" s="12" t="s">
        <v>6581</v>
      </c>
      <c r="C2813" s="29">
        <v>1459657</v>
      </c>
      <c r="D2813" s="28" t="s">
        <v>40</v>
      </c>
      <c r="E2813" s="28" t="s">
        <v>4977</v>
      </c>
      <c r="F2813" s="28" t="s">
        <v>4978</v>
      </c>
      <c r="G2813" s="28" t="s">
        <v>153</v>
      </c>
      <c r="H2813" s="28" t="s">
        <v>153</v>
      </c>
      <c r="I2813" s="21"/>
      <c r="J2813" s="16" t="s">
        <v>32</v>
      </c>
      <c r="K2813" s="17"/>
      <c r="L2813" s="24" t="s">
        <v>55</v>
      </c>
      <c r="M2813" s="19"/>
      <c r="N2813" s="20" t="s">
        <v>6582</v>
      </c>
      <c r="O2813" s="14">
        <v>45138</v>
      </c>
      <c r="P2813" s="14">
        <v>45139</v>
      </c>
      <c r="Q2813" s="14">
        <v>46234</v>
      </c>
      <c r="R2813" t="s">
        <v>276</v>
      </c>
      <c r="S2813" t="s">
        <v>6583</v>
      </c>
      <c r="V2813" t="s">
        <v>35</v>
      </c>
      <c r="W2813" t="s">
        <v>35</v>
      </c>
      <c r="X2813" t="s">
        <v>783</v>
      </c>
      <c r="Y2813" t="s">
        <v>37</v>
      </c>
      <c r="Z2813" t="s">
        <v>38</v>
      </c>
    </row>
    <row r="2814" spans="1:26" ht="15" customHeight="1" x14ac:dyDescent="0.3">
      <c r="A2814" s="32">
        <v>2322501</v>
      </c>
      <c r="B2814" s="13" t="s">
        <v>6584</v>
      </c>
      <c r="C2814" s="29">
        <v>252645</v>
      </c>
      <c r="D2814" s="28" t="s">
        <v>27</v>
      </c>
      <c r="E2814" s="28" t="s">
        <v>6585</v>
      </c>
      <c r="F2814" s="28" t="s">
        <v>6585</v>
      </c>
      <c r="G2814" s="28" t="s">
        <v>1782</v>
      </c>
      <c r="H2814" s="28" t="s">
        <v>1782</v>
      </c>
      <c r="I2814" s="15" t="s">
        <v>31</v>
      </c>
      <c r="J2814" s="16" t="s">
        <v>32</v>
      </c>
      <c r="K2814" s="17"/>
      <c r="L2814" s="18"/>
      <c r="M2814" s="19"/>
      <c r="N2814" s="20" t="s">
        <v>5587</v>
      </c>
      <c r="O2814" s="14">
        <v>45167</v>
      </c>
      <c r="P2814" s="14">
        <v>45139</v>
      </c>
      <c r="Q2814" s="14">
        <v>46234</v>
      </c>
      <c r="R2814" t="s">
        <v>6586</v>
      </c>
      <c r="S2814" t="s">
        <v>6586</v>
      </c>
      <c r="V2814" t="s">
        <v>35</v>
      </c>
      <c r="W2814" t="s">
        <v>35</v>
      </c>
      <c r="X2814" t="s">
        <v>58</v>
      </c>
      <c r="Y2814" t="s">
        <v>37</v>
      </c>
      <c r="Z2814" t="s">
        <v>38</v>
      </c>
    </row>
    <row r="2815" spans="1:26" ht="15" customHeight="1" x14ac:dyDescent="0.3">
      <c r="A2815" s="32">
        <v>2243249</v>
      </c>
      <c r="B2815" s="13" t="s">
        <v>6587</v>
      </c>
      <c r="C2815" s="29">
        <v>413813</v>
      </c>
      <c r="D2815" s="28" t="s">
        <v>27</v>
      </c>
      <c r="E2815" s="28" t="s">
        <v>6585</v>
      </c>
      <c r="F2815" s="28" t="s">
        <v>6585</v>
      </c>
      <c r="G2815" s="28" t="s">
        <v>1782</v>
      </c>
      <c r="H2815" s="28" t="s">
        <v>1782</v>
      </c>
      <c r="I2815" s="15" t="s">
        <v>31</v>
      </c>
      <c r="J2815" s="16" t="s">
        <v>32</v>
      </c>
      <c r="K2815" s="17"/>
      <c r="L2815" s="18"/>
      <c r="M2815" s="19"/>
      <c r="N2815" s="20" t="s">
        <v>6588</v>
      </c>
      <c r="O2815" s="14">
        <v>45041</v>
      </c>
      <c r="P2815" s="14">
        <v>45047</v>
      </c>
      <c r="Q2815" s="14">
        <v>46142</v>
      </c>
      <c r="R2815" t="s">
        <v>6586</v>
      </c>
      <c r="S2815" t="s">
        <v>6586</v>
      </c>
      <c r="V2815" t="s">
        <v>35</v>
      </c>
      <c r="W2815" t="s">
        <v>35</v>
      </c>
      <c r="X2815" t="s">
        <v>571</v>
      </c>
      <c r="Y2815" t="s">
        <v>37</v>
      </c>
      <c r="Z2815" t="s">
        <v>38</v>
      </c>
    </row>
    <row r="2816" spans="1:26" ht="15" customHeight="1" x14ac:dyDescent="0.3">
      <c r="A2816" s="32">
        <v>2148764</v>
      </c>
      <c r="B2816" s="13" t="s">
        <v>6589</v>
      </c>
      <c r="C2816" s="29">
        <v>403106</v>
      </c>
      <c r="D2816" s="28" t="s">
        <v>27</v>
      </c>
      <c r="E2816" s="28" t="s">
        <v>6585</v>
      </c>
      <c r="F2816" s="28" t="s">
        <v>6585</v>
      </c>
      <c r="G2816" s="28" t="s">
        <v>1782</v>
      </c>
      <c r="H2816" s="28" t="s">
        <v>1782</v>
      </c>
      <c r="I2816" s="15" t="s">
        <v>31</v>
      </c>
      <c r="J2816" s="16" t="s">
        <v>32</v>
      </c>
      <c r="K2816" s="17"/>
      <c r="L2816" s="18"/>
      <c r="M2816" s="19"/>
      <c r="N2816" s="20" t="s">
        <v>6590</v>
      </c>
      <c r="O2816" s="14">
        <v>44662</v>
      </c>
      <c r="P2816" s="14">
        <v>44682</v>
      </c>
      <c r="Q2816" s="14">
        <v>45777</v>
      </c>
      <c r="R2816" t="s">
        <v>6586</v>
      </c>
      <c r="S2816" t="s">
        <v>6586</v>
      </c>
      <c r="V2816" t="s">
        <v>35</v>
      </c>
      <c r="W2816" t="s">
        <v>35</v>
      </c>
      <c r="X2816" t="s">
        <v>58</v>
      </c>
      <c r="Y2816" t="s">
        <v>37</v>
      </c>
      <c r="Z2816" t="s">
        <v>38</v>
      </c>
    </row>
    <row r="2817" spans="1:26" ht="15" customHeight="1" x14ac:dyDescent="0.3">
      <c r="A2817" s="32">
        <v>2140987</v>
      </c>
      <c r="B2817" s="12" t="s">
        <v>6591</v>
      </c>
      <c r="C2817" s="29">
        <v>485350</v>
      </c>
      <c r="D2817" s="28" t="s">
        <v>27</v>
      </c>
      <c r="E2817" s="28" t="s">
        <v>2410</v>
      </c>
      <c r="F2817" s="28" t="s">
        <v>550</v>
      </c>
      <c r="G2817" s="28" t="s">
        <v>173</v>
      </c>
      <c r="H2817" s="28" t="s">
        <v>173</v>
      </c>
      <c r="I2817" s="15" t="s">
        <v>31</v>
      </c>
      <c r="J2817" s="23"/>
      <c r="K2817" s="22" t="s">
        <v>43</v>
      </c>
      <c r="L2817" s="18"/>
      <c r="M2817" s="19"/>
      <c r="N2817" s="20" t="s">
        <v>6592</v>
      </c>
      <c r="O2817" s="14">
        <v>44658</v>
      </c>
      <c r="P2817" s="14">
        <v>44805</v>
      </c>
      <c r="Q2817" s="14">
        <v>46630</v>
      </c>
      <c r="R2817" t="s">
        <v>175</v>
      </c>
      <c r="S2817" t="s">
        <v>175</v>
      </c>
      <c r="V2817" t="s">
        <v>35</v>
      </c>
      <c r="W2817" t="s">
        <v>35</v>
      </c>
      <c r="X2817" t="s">
        <v>212</v>
      </c>
      <c r="Y2817" t="s">
        <v>37</v>
      </c>
      <c r="Z2817" t="s">
        <v>38</v>
      </c>
    </row>
    <row r="2818" spans="1:26" ht="15" customHeight="1" x14ac:dyDescent="0.3">
      <c r="A2818" s="32">
        <v>2308737</v>
      </c>
      <c r="B2818" s="13" t="s">
        <v>6593</v>
      </c>
      <c r="C2818" s="29">
        <v>150000</v>
      </c>
      <c r="D2818" s="28" t="s">
        <v>27</v>
      </c>
      <c r="E2818" s="28" t="s">
        <v>618</v>
      </c>
      <c r="F2818" s="28" t="s">
        <v>618</v>
      </c>
      <c r="G2818" s="28" t="s">
        <v>457</v>
      </c>
      <c r="H2818" s="28" t="s">
        <v>457</v>
      </c>
      <c r="I2818" s="15" t="s">
        <v>31</v>
      </c>
      <c r="J2818" s="23"/>
      <c r="K2818" s="17"/>
      <c r="L2818" s="18"/>
      <c r="M2818" s="25" t="s">
        <v>98</v>
      </c>
      <c r="N2818" s="20" t="s">
        <v>6594</v>
      </c>
      <c r="O2818" s="14">
        <v>45148</v>
      </c>
      <c r="P2818" s="14">
        <v>45153</v>
      </c>
      <c r="Q2818" s="14">
        <v>46234</v>
      </c>
      <c r="R2818" t="s">
        <v>2517</v>
      </c>
      <c r="S2818" t="s">
        <v>2517</v>
      </c>
      <c r="V2818" t="s">
        <v>35</v>
      </c>
      <c r="W2818" t="s">
        <v>35</v>
      </c>
      <c r="X2818" t="s">
        <v>72</v>
      </c>
      <c r="Y2818" t="s">
        <v>37</v>
      </c>
      <c r="Z2818" t="s">
        <v>38</v>
      </c>
    </row>
    <row r="2819" spans="1:26" ht="15" customHeight="1" x14ac:dyDescent="0.3">
      <c r="A2819" s="32">
        <v>2305283</v>
      </c>
      <c r="B2819" s="13" t="s">
        <v>6595</v>
      </c>
      <c r="C2819" s="29">
        <v>15161</v>
      </c>
      <c r="D2819" s="28" t="s">
        <v>27</v>
      </c>
      <c r="E2819" s="28" t="s">
        <v>618</v>
      </c>
      <c r="F2819" s="28" t="s">
        <v>618</v>
      </c>
      <c r="G2819" s="28" t="s">
        <v>457</v>
      </c>
      <c r="H2819" s="28" t="s">
        <v>457</v>
      </c>
      <c r="I2819" s="15" t="s">
        <v>31</v>
      </c>
      <c r="J2819" s="16" t="s">
        <v>32</v>
      </c>
      <c r="K2819" s="22" t="s">
        <v>43</v>
      </c>
      <c r="L2819" s="24" t="s">
        <v>55</v>
      </c>
      <c r="M2819" s="25" t="s">
        <v>98</v>
      </c>
      <c r="N2819" s="20" t="s">
        <v>6596</v>
      </c>
      <c r="O2819" s="14">
        <v>44897</v>
      </c>
      <c r="P2819" s="14">
        <v>45047</v>
      </c>
      <c r="Q2819" s="14">
        <v>45412</v>
      </c>
      <c r="R2819" t="s">
        <v>620</v>
      </c>
      <c r="S2819" t="s">
        <v>620</v>
      </c>
      <c r="V2819" t="s">
        <v>35</v>
      </c>
      <c r="W2819" t="s">
        <v>35</v>
      </c>
      <c r="X2819" t="s">
        <v>439</v>
      </c>
      <c r="Y2819" t="s">
        <v>37</v>
      </c>
      <c r="Z2819" t="s">
        <v>38</v>
      </c>
    </row>
    <row r="2820" spans="1:26" ht="15" customHeight="1" x14ac:dyDescent="0.3">
      <c r="A2820" s="32">
        <v>2225837</v>
      </c>
      <c r="B2820" s="13" t="s">
        <v>6597</v>
      </c>
      <c r="C2820" s="29">
        <v>999125</v>
      </c>
      <c r="D2820" s="28" t="s">
        <v>27</v>
      </c>
      <c r="E2820" s="28" t="s">
        <v>600</v>
      </c>
      <c r="F2820" s="28" t="s">
        <v>601</v>
      </c>
      <c r="G2820" s="28" t="s">
        <v>602</v>
      </c>
      <c r="H2820" s="28" t="s">
        <v>602</v>
      </c>
      <c r="I2820" s="15" t="s">
        <v>31</v>
      </c>
      <c r="J2820" s="16" t="s">
        <v>32</v>
      </c>
      <c r="K2820" s="17"/>
      <c r="L2820" s="18"/>
      <c r="M2820" s="19"/>
      <c r="N2820" s="20" t="s">
        <v>6598</v>
      </c>
      <c r="O2820" s="14">
        <v>44757</v>
      </c>
      <c r="P2820" s="14">
        <v>44805</v>
      </c>
      <c r="Q2820" s="14">
        <v>46630</v>
      </c>
      <c r="R2820" t="s">
        <v>604</v>
      </c>
      <c r="S2820" t="s">
        <v>604</v>
      </c>
      <c r="V2820" t="s">
        <v>35</v>
      </c>
      <c r="W2820" t="s">
        <v>35</v>
      </c>
      <c r="X2820" t="s">
        <v>58</v>
      </c>
      <c r="Y2820" t="s">
        <v>37</v>
      </c>
      <c r="Z2820" t="s">
        <v>38</v>
      </c>
    </row>
    <row r="2821" spans="1:26" ht="15" customHeight="1" x14ac:dyDescent="0.3">
      <c r="A2821" s="32">
        <v>2314307</v>
      </c>
      <c r="B2821" s="12" t="s">
        <v>6599</v>
      </c>
      <c r="C2821" s="29">
        <v>1999483</v>
      </c>
      <c r="D2821" s="28" t="s">
        <v>60</v>
      </c>
      <c r="E2821" s="28" t="s">
        <v>3238</v>
      </c>
      <c r="G2821" s="28" t="s">
        <v>759</v>
      </c>
      <c r="H2821" s="28" t="s">
        <v>759</v>
      </c>
      <c r="I2821" s="15" t="s">
        <v>31</v>
      </c>
      <c r="J2821" s="16" t="s">
        <v>32</v>
      </c>
      <c r="K2821" s="17"/>
      <c r="L2821" s="18"/>
      <c r="M2821" s="25" t="s">
        <v>98</v>
      </c>
      <c r="N2821" s="20" t="s">
        <v>6600</v>
      </c>
      <c r="O2821" s="14">
        <v>45132</v>
      </c>
      <c r="P2821" s="14">
        <v>45170</v>
      </c>
      <c r="Q2821" s="14">
        <v>46630</v>
      </c>
      <c r="R2821" t="s">
        <v>1206</v>
      </c>
      <c r="S2821" t="s">
        <v>1206</v>
      </c>
      <c r="V2821" t="s">
        <v>35</v>
      </c>
      <c r="W2821" t="s">
        <v>35</v>
      </c>
      <c r="X2821" t="s">
        <v>46</v>
      </c>
      <c r="Y2821" t="s">
        <v>37</v>
      </c>
      <c r="Z2821" t="s">
        <v>38</v>
      </c>
    </row>
    <row r="2822" spans="1:26" ht="15" customHeight="1" x14ac:dyDescent="0.3">
      <c r="A2822" s="32">
        <v>2215420</v>
      </c>
      <c r="B2822" s="12" t="s">
        <v>6601</v>
      </c>
      <c r="C2822" s="29">
        <v>2358945</v>
      </c>
      <c r="D2822" s="28" t="s">
        <v>27</v>
      </c>
      <c r="E2822" s="28" t="s">
        <v>1441</v>
      </c>
      <c r="F2822" s="28" t="s">
        <v>248</v>
      </c>
      <c r="G2822" s="28" t="s">
        <v>249</v>
      </c>
      <c r="H2822" s="28" t="s">
        <v>249</v>
      </c>
      <c r="I2822" s="21"/>
      <c r="J2822" s="23"/>
      <c r="K2822" s="22" t="s">
        <v>43</v>
      </c>
      <c r="L2822" s="18"/>
      <c r="M2822" s="19"/>
      <c r="N2822" s="20" t="s">
        <v>6602</v>
      </c>
      <c r="O2822" s="14">
        <v>44799</v>
      </c>
      <c r="P2822" s="14">
        <v>44805</v>
      </c>
      <c r="Q2822" s="14">
        <v>46630</v>
      </c>
      <c r="R2822" t="s">
        <v>1443</v>
      </c>
      <c r="S2822" t="s">
        <v>1443</v>
      </c>
      <c r="V2822" t="s">
        <v>35</v>
      </c>
      <c r="W2822" t="s">
        <v>35</v>
      </c>
      <c r="X2822" t="s">
        <v>46</v>
      </c>
      <c r="Y2822" t="s">
        <v>37</v>
      </c>
      <c r="Z2822" t="s">
        <v>38</v>
      </c>
    </row>
    <row r="2823" spans="1:26" ht="15" customHeight="1" x14ac:dyDescent="0.3">
      <c r="A2823" s="32">
        <v>2219615</v>
      </c>
      <c r="B2823" s="13" t="s">
        <v>6603</v>
      </c>
      <c r="C2823" s="29">
        <v>295552</v>
      </c>
      <c r="D2823" s="28" t="s">
        <v>27</v>
      </c>
      <c r="E2823" s="28" t="s">
        <v>618</v>
      </c>
      <c r="F2823" s="28" t="s">
        <v>618</v>
      </c>
      <c r="G2823" s="28" t="s">
        <v>457</v>
      </c>
      <c r="H2823" s="28" t="s">
        <v>457</v>
      </c>
      <c r="I2823" s="15" t="s">
        <v>31</v>
      </c>
      <c r="J2823" s="16" t="s">
        <v>32</v>
      </c>
      <c r="K2823" s="17"/>
      <c r="L2823" s="18"/>
      <c r="M2823" s="19"/>
      <c r="N2823" s="20" t="s">
        <v>2484</v>
      </c>
      <c r="O2823" s="14">
        <v>44769</v>
      </c>
      <c r="P2823" s="14">
        <v>44927</v>
      </c>
      <c r="Q2823" s="14">
        <v>46022</v>
      </c>
      <c r="R2823" t="s">
        <v>2517</v>
      </c>
      <c r="S2823" t="s">
        <v>2517</v>
      </c>
      <c r="V2823" t="s">
        <v>35</v>
      </c>
      <c r="W2823" t="s">
        <v>35</v>
      </c>
      <c r="X2823" t="s">
        <v>150</v>
      </c>
      <c r="Y2823" t="s">
        <v>37</v>
      </c>
      <c r="Z2823" t="s">
        <v>38</v>
      </c>
    </row>
    <row r="2824" spans="1:26" ht="15" customHeight="1" x14ac:dyDescent="0.3">
      <c r="A2824" s="32">
        <v>2302596</v>
      </c>
      <c r="B2824" s="13" t="s">
        <v>6604</v>
      </c>
      <c r="C2824" s="29">
        <v>849986</v>
      </c>
      <c r="D2824" s="28" t="s">
        <v>27</v>
      </c>
      <c r="E2824" s="28" t="s">
        <v>618</v>
      </c>
      <c r="F2824" s="28" t="s">
        <v>618</v>
      </c>
      <c r="G2824" s="28" t="s">
        <v>457</v>
      </c>
      <c r="H2824" s="28" t="s">
        <v>457</v>
      </c>
      <c r="I2824" s="15" t="s">
        <v>31</v>
      </c>
      <c r="J2824" s="16" t="s">
        <v>32</v>
      </c>
      <c r="K2824" s="17"/>
      <c r="L2824" s="18"/>
      <c r="M2824" s="19"/>
      <c r="N2824" s="20" t="s">
        <v>6605</v>
      </c>
      <c r="O2824" s="14">
        <v>45118</v>
      </c>
      <c r="P2824" s="14">
        <v>45139</v>
      </c>
      <c r="Q2824" s="14">
        <v>46234</v>
      </c>
      <c r="R2824" t="s">
        <v>620</v>
      </c>
      <c r="S2824" t="s">
        <v>620</v>
      </c>
      <c r="V2824" t="s">
        <v>35</v>
      </c>
      <c r="W2824" t="s">
        <v>35</v>
      </c>
      <c r="X2824" t="s">
        <v>46</v>
      </c>
      <c r="Y2824" t="s">
        <v>37</v>
      </c>
      <c r="Z2824" t="s">
        <v>38</v>
      </c>
    </row>
    <row r="2825" spans="1:26" ht="15" customHeight="1" x14ac:dyDescent="0.45">
      <c r="A2825" s="32">
        <v>2314347</v>
      </c>
      <c r="B2825" s="13" t="s">
        <v>6606</v>
      </c>
      <c r="C2825" s="30">
        <v>554425</v>
      </c>
      <c r="D2825" s="28" t="s">
        <v>27</v>
      </c>
      <c r="E2825" s="28" t="s">
        <v>618</v>
      </c>
      <c r="F2825" s="28" t="s">
        <v>618</v>
      </c>
      <c r="G2825" s="28" t="s">
        <v>457</v>
      </c>
      <c r="H2825" s="28" t="s">
        <v>457</v>
      </c>
      <c r="I2825" s="15" t="s">
        <v>31</v>
      </c>
      <c r="J2825" s="23"/>
      <c r="K2825" s="17"/>
      <c r="L2825" s="24" t="s">
        <v>55</v>
      </c>
      <c r="M2825" s="19"/>
      <c r="N2825" s="20" t="s">
        <v>6607</v>
      </c>
      <c r="O2825" s="14">
        <v>45092</v>
      </c>
      <c r="P2825" s="14">
        <v>45108</v>
      </c>
      <c r="Q2825" s="14">
        <v>46203</v>
      </c>
      <c r="R2825" t="s">
        <v>620</v>
      </c>
      <c r="S2825" t="s">
        <v>620</v>
      </c>
      <c r="V2825" t="s">
        <v>35</v>
      </c>
      <c r="W2825" t="s">
        <v>35</v>
      </c>
      <c r="X2825" t="s">
        <v>190</v>
      </c>
      <c r="Y2825" t="s">
        <v>37</v>
      </c>
      <c r="Z2825" t="s">
        <v>38</v>
      </c>
    </row>
    <row r="2826" spans="1:26" ht="15" customHeight="1" x14ac:dyDescent="0.3">
      <c r="A2826" s="32">
        <v>2155175</v>
      </c>
      <c r="B2826" s="13" t="s">
        <v>6608</v>
      </c>
      <c r="C2826" s="29">
        <v>548308</v>
      </c>
      <c r="D2826" s="28" t="s">
        <v>27</v>
      </c>
      <c r="E2826" s="28" t="s">
        <v>618</v>
      </c>
      <c r="F2826" s="28" t="s">
        <v>618</v>
      </c>
      <c r="G2826" s="28" t="s">
        <v>457</v>
      </c>
      <c r="H2826" s="28" t="s">
        <v>457</v>
      </c>
      <c r="I2826" s="15" t="s">
        <v>31</v>
      </c>
      <c r="J2826" s="16" t="s">
        <v>32</v>
      </c>
      <c r="K2826" s="17"/>
      <c r="L2826" s="24" t="s">
        <v>55</v>
      </c>
      <c r="M2826" s="19"/>
      <c r="N2826" s="20" t="s">
        <v>6609</v>
      </c>
      <c r="O2826" s="14">
        <v>44718</v>
      </c>
      <c r="P2826" s="14">
        <v>44774</v>
      </c>
      <c r="Q2826" s="14">
        <v>45869</v>
      </c>
      <c r="R2826" t="s">
        <v>2517</v>
      </c>
      <c r="S2826" t="s">
        <v>2517</v>
      </c>
      <c r="V2826" t="s">
        <v>35</v>
      </c>
      <c r="W2826" t="s">
        <v>35</v>
      </c>
      <c r="X2826" t="s">
        <v>592</v>
      </c>
      <c r="Y2826" t="s">
        <v>37</v>
      </c>
      <c r="Z2826" t="s">
        <v>38</v>
      </c>
    </row>
    <row r="2827" spans="1:26" ht="15" customHeight="1" x14ac:dyDescent="0.3">
      <c r="A2827" s="32">
        <v>2150210</v>
      </c>
      <c r="B2827" s="13" t="s">
        <v>6610</v>
      </c>
      <c r="C2827" s="29">
        <v>481288</v>
      </c>
      <c r="D2827" s="28" t="s">
        <v>27</v>
      </c>
      <c r="E2827" s="28" t="s">
        <v>618</v>
      </c>
      <c r="F2827" s="28" t="s">
        <v>618</v>
      </c>
      <c r="G2827" s="28" t="s">
        <v>457</v>
      </c>
      <c r="H2827" s="28" t="s">
        <v>457</v>
      </c>
      <c r="I2827" s="15" t="s">
        <v>31</v>
      </c>
      <c r="J2827" s="16" t="s">
        <v>32</v>
      </c>
      <c r="K2827" s="17"/>
      <c r="L2827" s="24" t="s">
        <v>55</v>
      </c>
      <c r="M2827" s="19"/>
      <c r="N2827" s="20" t="s">
        <v>6611</v>
      </c>
      <c r="O2827" s="14">
        <v>44670</v>
      </c>
      <c r="P2827" s="14">
        <v>44666</v>
      </c>
      <c r="Q2827" s="14">
        <v>45930</v>
      </c>
      <c r="R2827" t="s">
        <v>2517</v>
      </c>
      <c r="S2827" t="s">
        <v>2517</v>
      </c>
      <c r="V2827" t="s">
        <v>35</v>
      </c>
      <c r="W2827" t="s">
        <v>35</v>
      </c>
      <c r="X2827" t="s">
        <v>106</v>
      </c>
      <c r="Y2827" t="s">
        <v>37</v>
      </c>
      <c r="Z2827" t="s">
        <v>38</v>
      </c>
    </row>
    <row r="2828" spans="1:26" ht="15" customHeight="1" x14ac:dyDescent="0.45">
      <c r="A2828" s="32">
        <v>2209854</v>
      </c>
      <c r="B2828" s="13" t="s">
        <v>6612</v>
      </c>
      <c r="C2828" s="30">
        <v>449999</v>
      </c>
      <c r="D2828" s="28" t="s">
        <v>27</v>
      </c>
      <c r="E2828" s="28" t="s">
        <v>618</v>
      </c>
      <c r="F2828" s="28" t="s">
        <v>618</v>
      </c>
      <c r="G2828" s="28" t="s">
        <v>457</v>
      </c>
      <c r="H2828" s="28" t="s">
        <v>457</v>
      </c>
      <c r="I2828" s="15" t="s">
        <v>31</v>
      </c>
      <c r="J2828" s="16" t="s">
        <v>32</v>
      </c>
      <c r="K2828" s="17"/>
      <c r="L2828" s="18"/>
      <c r="M2828" s="19"/>
      <c r="N2828" s="20" t="s">
        <v>6613</v>
      </c>
      <c r="O2828" s="14">
        <v>44771</v>
      </c>
      <c r="P2828" s="14">
        <v>44788</v>
      </c>
      <c r="Q2828" s="14">
        <v>46234</v>
      </c>
      <c r="R2828" t="s">
        <v>620</v>
      </c>
      <c r="S2828" t="s">
        <v>620</v>
      </c>
      <c r="V2828" t="s">
        <v>35</v>
      </c>
      <c r="W2828" t="s">
        <v>35</v>
      </c>
      <c r="X2828" t="s">
        <v>106</v>
      </c>
      <c r="Y2828" t="s">
        <v>37</v>
      </c>
      <c r="Z2828" t="s">
        <v>38</v>
      </c>
    </row>
    <row r="2829" spans="1:26" ht="15" customHeight="1" x14ac:dyDescent="0.45">
      <c r="A2829" s="32">
        <v>2308699</v>
      </c>
      <c r="B2829" s="13" t="s">
        <v>6614</v>
      </c>
      <c r="C2829" s="30">
        <v>417472</v>
      </c>
      <c r="D2829" s="28" t="s">
        <v>27</v>
      </c>
      <c r="E2829" s="28" t="s">
        <v>618</v>
      </c>
      <c r="F2829" s="28" t="s">
        <v>618</v>
      </c>
      <c r="G2829" s="28" t="s">
        <v>457</v>
      </c>
      <c r="H2829" s="28" t="s">
        <v>457</v>
      </c>
      <c r="I2829" s="15" t="s">
        <v>31</v>
      </c>
      <c r="J2829" s="16" t="s">
        <v>32</v>
      </c>
      <c r="K2829" s="17"/>
      <c r="L2829" s="18"/>
      <c r="M2829" s="19"/>
      <c r="N2829" s="20" t="s">
        <v>6615</v>
      </c>
      <c r="O2829" s="14">
        <v>45047</v>
      </c>
      <c r="P2829" s="14">
        <v>45078</v>
      </c>
      <c r="Q2829" s="14">
        <v>46173</v>
      </c>
      <c r="R2829" t="s">
        <v>620</v>
      </c>
      <c r="S2829" t="s">
        <v>620</v>
      </c>
      <c r="V2829" t="s">
        <v>35</v>
      </c>
      <c r="W2829" t="s">
        <v>35</v>
      </c>
      <c r="X2829" t="s">
        <v>160</v>
      </c>
      <c r="Y2829" t="s">
        <v>37</v>
      </c>
      <c r="Z2829" t="s">
        <v>38</v>
      </c>
    </row>
    <row r="2830" spans="1:26" ht="15" customHeight="1" x14ac:dyDescent="0.45">
      <c r="A2830" s="32">
        <v>2324696</v>
      </c>
      <c r="B2830" s="13" t="s">
        <v>6616</v>
      </c>
      <c r="C2830" s="30">
        <v>343952</v>
      </c>
      <c r="D2830" s="28" t="s">
        <v>27</v>
      </c>
      <c r="E2830" s="28" t="s">
        <v>618</v>
      </c>
      <c r="F2830" s="28" t="s">
        <v>618</v>
      </c>
      <c r="G2830" s="28" t="s">
        <v>457</v>
      </c>
      <c r="H2830" s="28" t="s">
        <v>457</v>
      </c>
      <c r="I2830" s="15" t="s">
        <v>31</v>
      </c>
      <c r="J2830" s="16" t="s">
        <v>32</v>
      </c>
      <c r="K2830" s="17"/>
      <c r="L2830" s="24" t="s">
        <v>55</v>
      </c>
      <c r="M2830" s="19"/>
      <c r="N2830" s="20" t="s">
        <v>6617</v>
      </c>
      <c r="O2830" s="14">
        <v>45138</v>
      </c>
      <c r="P2830" s="14">
        <v>44927</v>
      </c>
      <c r="Q2830" s="14">
        <v>46203</v>
      </c>
      <c r="R2830" t="s">
        <v>620</v>
      </c>
      <c r="S2830" t="s">
        <v>620</v>
      </c>
      <c r="V2830" t="s">
        <v>35</v>
      </c>
      <c r="W2830" t="s">
        <v>35</v>
      </c>
      <c r="X2830" t="s">
        <v>72</v>
      </c>
      <c r="Y2830" t="s">
        <v>37</v>
      </c>
      <c r="Z2830" t="s">
        <v>38</v>
      </c>
    </row>
    <row r="2831" spans="1:26" ht="15" customHeight="1" x14ac:dyDescent="0.3">
      <c r="A2831" s="32">
        <v>2244734</v>
      </c>
      <c r="B2831" s="13" t="s">
        <v>6618</v>
      </c>
      <c r="C2831" s="29">
        <v>311844</v>
      </c>
      <c r="D2831" s="28" t="s">
        <v>27</v>
      </c>
      <c r="E2831" s="28" t="s">
        <v>618</v>
      </c>
      <c r="F2831" s="28" t="s">
        <v>618</v>
      </c>
      <c r="G2831" s="28" t="s">
        <v>457</v>
      </c>
      <c r="H2831" s="28" t="s">
        <v>457</v>
      </c>
      <c r="I2831" s="15" t="s">
        <v>31</v>
      </c>
      <c r="J2831" s="16" t="s">
        <v>32</v>
      </c>
      <c r="K2831" s="17"/>
      <c r="L2831" s="18"/>
      <c r="M2831" s="19"/>
      <c r="N2831" s="20" t="s">
        <v>6619</v>
      </c>
      <c r="O2831" s="14">
        <v>44943</v>
      </c>
      <c r="P2831" s="14">
        <v>44986</v>
      </c>
      <c r="Q2831" s="14">
        <v>46081</v>
      </c>
      <c r="R2831" t="s">
        <v>620</v>
      </c>
      <c r="S2831" t="s">
        <v>620</v>
      </c>
      <c r="V2831" t="s">
        <v>35</v>
      </c>
      <c r="W2831" t="s">
        <v>35</v>
      </c>
      <c r="X2831" t="s">
        <v>46</v>
      </c>
      <c r="Y2831" t="s">
        <v>37</v>
      </c>
      <c r="Z2831" t="s">
        <v>38</v>
      </c>
    </row>
    <row r="2832" spans="1:26" ht="15" customHeight="1" x14ac:dyDescent="0.3">
      <c r="A2832" s="32">
        <v>2219849</v>
      </c>
      <c r="B2832" s="13" t="s">
        <v>6620</v>
      </c>
      <c r="C2832" s="29">
        <v>295671</v>
      </c>
      <c r="D2832" s="28" t="s">
        <v>27</v>
      </c>
      <c r="E2832" s="28" t="s">
        <v>618</v>
      </c>
      <c r="F2832" s="28" t="s">
        <v>618</v>
      </c>
      <c r="G2832" s="28" t="s">
        <v>457</v>
      </c>
      <c r="H2832" s="28" t="s">
        <v>457</v>
      </c>
      <c r="I2832" s="15" t="s">
        <v>31</v>
      </c>
      <c r="J2832" s="23"/>
      <c r="K2832" s="17"/>
      <c r="L2832" s="24" t="s">
        <v>55</v>
      </c>
      <c r="M2832" s="19"/>
      <c r="N2832" s="20" t="s">
        <v>6621</v>
      </c>
      <c r="O2832" s="14">
        <v>45012</v>
      </c>
      <c r="P2832" s="14">
        <v>45017</v>
      </c>
      <c r="Q2832" s="14">
        <v>46112</v>
      </c>
      <c r="R2832" t="s">
        <v>620</v>
      </c>
      <c r="S2832" t="s">
        <v>620</v>
      </c>
      <c r="V2832" t="s">
        <v>35</v>
      </c>
      <c r="W2832" t="s">
        <v>35</v>
      </c>
      <c r="X2832" t="s">
        <v>212</v>
      </c>
      <c r="Y2832" t="s">
        <v>37</v>
      </c>
      <c r="Z2832" t="s">
        <v>38</v>
      </c>
    </row>
    <row r="2833" spans="1:26" ht="15" customHeight="1" x14ac:dyDescent="0.3">
      <c r="A2833" s="13">
        <v>2317312</v>
      </c>
      <c r="B2833" s="13" t="s">
        <v>6622</v>
      </c>
      <c r="C2833" s="29">
        <v>295039</v>
      </c>
      <c r="D2833" s="28" t="s">
        <v>27</v>
      </c>
      <c r="E2833" s="28" t="s">
        <v>618</v>
      </c>
      <c r="F2833" s="28" t="s">
        <v>618</v>
      </c>
      <c r="G2833" s="28" t="s">
        <v>457</v>
      </c>
      <c r="H2833" s="28" t="s">
        <v>457</v>
      </c>
      <c r="I2833" s="15" t="s">
        <v>31</v>
      </c>
      <c r="J2833" s="16" t="s">
        <v>32</v>
      </c>
      <c r="K2833" s="17"/>
      <c r="L2833" s="18"/>
      <c r="M2833" s="19"/>
      <c r="N2833" s="20" t="s">
        <v>6623</v>
      </c>
      <c r="O2833" s="14">
        <v>45119</v>
      </c>
      <c r="P2833" s="14">
        <v>45122</v>
      </c>
      <c r="Q2833" s="14">
        <v>46203</v>
      </c>
      <c r="R2833" t="s">
        <v>620</v>
      </c>
      <c r="S2833" t="s">
        <v>620</v>
      </c>
      <c r="V2833" t="s">
        <v>35</v>
      </c>
      <c r="W2833" t="s">
        <v>35</v>
      </c>
      <c r="X2833" t="s">
        <v>212</v>
      </c>
      <c r="Y2833" t="s">
        <v>37</v>
      </c>
      <c r="Z2833" t="s">
        <v>38</v>
      </c>
    </row>
    <row r="2834" spans="1:26" ht="15" customHeight="1" x14ac:dyDescent="0.3">
      <c r="A2834" s="13">
        <v>2221190</v>
      </c>
      <c r="B2834" s="13" t="s">
        <v>6624</v>
      </c>
      <c r="C2834" s="29">
        <v>243000</v>
      </c>
      <c r="D2834" s="28" t="s">
        <v>27</v>
      </c>
      <c r="E2834" s="28" t="s">
        <v>618</v>
      </c>
      <c r="F2834" s="28" t="s">
        <v>618</v>
      </c>
      <c r="G2834" s="28" t="s">
        <v>457</v>
      </c>
      <c r="H2834" s="28" t="s">
        <v>457</v>
      </c>
      <c r="I2834" s="15" t="s">
        <v>31</v>
      </c>
      <c r="J2834" s="23"/>
      <c r="K2834" s="17"/>
      <c r="L2834" s="24" t="s">
        <v>55</v>
      </c>
      <c r="M2834" s="19"/>
      <c r="N2834" s="20" t="s">
        <v>6625</v>
      </c>
      <c r="O2834" s="14">
        <v>44797</v>
      </c>
      <c r="P2834" s="14">
        <v>44805</v>
      </c>
      <c r="Q2834" s="14">
        <v>45900</v>
      </c>
      <c r="R2834" t="s">
        <v>2517</v>
      </c>
      <c r="S2834" t="s">
        <v>2517</v>
      </c>
      <c r="V2834" t="s">
        <v>35</v>
      </c>
      <c r="W2834" t="s">
        <v>35</v>
      </c>
      <c r="X2834" t="s">
        <v>499</v>
      </c>
      <c r="Y2834" t="s">
        <v>37</v>
      </c>
      <c r="Z2834" t="s">
        <v>38</v>
      </c>
    </row>
    <row r="2835" spans="1:26" ht="15" customHeight="1" x14ac:dyDescent="0.3">
      <c r="A2835" s="32">
        <v>2224093</v>
      </c>
      <c r="B2835" s="12" t="s">
        <v>6626</v>
      </c>
      <c r="C2835" s="29">
        <v>12790178</v>
      </c>
      <c r="D2835" s="28" t="s">
        <v>60</v>
      </c>
      <c r="E2835" s="28" t="s">
        <v>125</v>
      </c>
      <c r="F2835" s="28" t="s">
        <v>125</v>
      </c>
      <c r="G2835" s="28" t="s">
        <v>62</v>
      </c>
      <c r="H2835" s="28" t="s">
        <v>62</v>
      </c>
      <c r="I2835" s="15" t="s">
        <v>31</v>
      </c>
      <c r="J2835" s="23"/>
      <c r="K2835" s="17"/>
      <c r="L2835" s="18"/>
      <c r="M2835" s="19"/>
      <c r="N2835" s="20" t="s">
        <v>6627</v>
      </c>
      <c r="O2835" s="14">
        <v>44764</v>
      </c>
      <c r="P2835" s="14">
        <v>44835</v>
      </c>
      <c r="Q2835" s="14">
        <v>46660</v>
      </c>
      <c r="R2835" t="s">
        <v>64</v>
      </c>
      <c r="S2835" t="s">
        <v>64</v>
      </c>
      <c r="V2835" t="s">
        <v>35</v>
      </c>
      <c r="W2835" t="s">
        <v>35</v>
      </c>
      <c r="X2835" t="s">
        <v>51</v>
      </c>
      <c r="Y2835" t="s">
        <v>37</v>
      </c>
      <c r="Z2835" t="s">
        <v>431</v>
      </c>
    </row>
    <row r="2836" spans="1:26" ht="15" customHeight="1" x14ac:dyDescent="0.3">
      <c r="A2836" s="32">
        <v>2231718</v>
      </c>
      <c r="B2836" s="13" t="s">
        <v>6628</v>
      </c>
      <c r="C2836" s="29">
        <v>68228</v>
      </c>
      <c r="D2836" s="28" t="s">
        <v>27</v>
      </c>
      <c r="E2836" s="28" t="s">
        <v>618</v>
      </c>
      <c r="F2836" s="28" t="s">
        <v>618</v>
      </c>
      <c r="G2836" s="28" t="s">
        <v>457</v>
      </c>
      <c r="H2836" s="28" t="s">
        <v>457</v>
      </c>
      <c r="I2836" s="15" t="s">
        <v>31</v>
      </c>
      <c r="J2836" s="16" t="s">
        <v>32</v>
      </c>
      <c r="K2836" s="17"/>
      <c r="L2836" s="18"/>
      <c r="M2836" s="19"/>
      <c r="N2836" s="20" t="s">
        <v>6629</v>
      </c>
      <c r="O2836" s="14">
        <v>44812</v>
      </c>
      <c r="P2836" s="14">
        <v>44835</v>
      </c>
      <c r="Q2836" s="14">
        <v>45930</v>
      </c>
      <c r="R2836" t="s">
        <v>1409</v>
      </c>
      <c r="S2836" t="s">
        <v>1409</v>
      </c>
      <c r="V2836" t="s">
        <v>35</v>
      </c>
      <c r="W2836" t="s">
        <v>35</v>
      </c>
      <c r="X2836" t="s">
        <v>36</v>
      </c>
      <c r="Y2836" t="s">
        <v>37</v>
      </c>
      <c r="Z2836" t="s">
        <v>38</v>
      </c>
    </row>
    <row r="2837" spans="1:26" ht="15" customHeight="1" x14ac:dyDescent="0.3">
      <c r="A2837" s="32">
        <v>2327574</v>
      </c>
      <c r="B2837" s="13" t="s">
        <v>6630</v>
      </c>
      <c r="C2837" s="29">
        <v>647612</v>
      </c>
      <c r="D2837" s="28" t="s">
        <v>27</v>
      </c>
      <c r="E2837" s="28" t="s">
        <v>618</v>
      </c>
      <c r="F2837" s="28" t="s">
        <v>618</v>
      </c>
      <c r="G2837" s="28" t="s">
        <v>457</v>
      </c>
      <c r="H2837" s="28" t="s">
        <v>457</v>
      </c>
      <c r="I2837" s="21"/>
      <c r="J2837" s="16" t="s">
        <v>32</v>
      </c>
      <c r="K2837" s="22" t="s">
        <v>43</v>
      </c>
      <c r="L2837" s="18"/>
      <c r="M2837" s="19"/>
      <c r="N2837" s="20" t="s">
        <v>6631</v>
      </c>
      <c r="O2837" s="14">
        <v>45056</v>
      </c>
      <c r="P2837" s="14">
        <v>44835</v>
      </c>
      <c r="Q2837" s="14">
        <v>46295</v>
      </c>
      <c r="R2837" t="s">
        <v>620</v>
      </c>
      <c r="S2837" t="s">
        <v>620</v>
      </c>
      <c r="V2837" t="s">
        <v>35</v>
      </c>
      <c r="W2837" t="s">
        <v>35</v>
      </c>
      <c r="X2837" t="s">
        <v>310</v>
      </c>
      <c r="Y2837" t="s">
        <v>37</v>
      </c>
      <c r="Z2837" t="s">
        <v>38</v>
      </c>
    </row>
    <row r="2838" spans="1:26" ht="15" customHeight="1" x14ac:dyDescent="0.3">
      <c r="A2838" s="32">
        <v>2216561</v>
      </c>
      <c r="B2838" s="12" t="s">
        <v>6632</v>
      </c>
      <c r="C2838" s="29">
        <v>3645298</v>
      </c>
      <c r="D2838" s="28" t="s">
        <v>27</v>
      </c>
      <c r="E2838" s="28" t="s">
        <v>630</v>
      </c>
      <c r="F2838" s="28" t="s">
        <v>630</v>
      </c>
      <c r="G2838" s="28" t="s">
        <v>631</v>
      </c>
      <c r="H2838" s="28" t="s">
        <v>631</v>
      </c>
      <c r="I2838" s="15" t="s">
        <v>31</v>
      </c>
      <c r="J2838" s="16" t="s">
        <v>32</v>
      </c>
      <c r="K2838" s="22" t="s">
        <v>43</v>
      </c>
      <c r="L2838" s="24" t="s">
        <v>55</v>
      </c>
      <c r="M2838" s="19"/>
      <c r="N2838" s="20" t="s">
        <v>6633</v>
      </c>
      <c r="O2838" s="14">
        <v>44799</v>
      </c>
      <c r="P2838" s="14">
        <v>44835</v>
      </c>
      <c r="Q2838" s="14">
        <v>46660</v>
      </c>
      <c r="R2838" t="s">
        <v>1291</v>
      </c>
      <c r="S2838" t="s">
        <v>1291</v>
      </c>
      <c r="V2838" t="s">
        <v>35</v>
      </c>
      <c r="W2838" t="s">
        <v>35</v>
      </c>
      <c r="X2838" t="s">
        <v>150</v>
      </c>
      <c r="Y2838" t="s">
        <v>37</v>
      </c>
      <c r="Z2838" t="s">
        <v>38</v>
      </c>
    </row>
    <row r="2839" spans="1:26" ht="15" customHeight="1" x14ac:dyDescent="0.3">
      <c r="A2839" s="32">
        <v>2336484</v>
      </c>
      <c r="B2839" s="12" t="s">
        <v>6634</v>
      </c>
      <c r="C2839" s="29">
        <v>4662695</v>
      </c>
      <c r="D2839" s="28" t="s">
        <v>60</v>
      </c>
      <c r="E2839" s="28" t="s">
        <v>1354</v>
      </c>
      <c r="G2839" s="28" t="s">
        <v>62</v>
      </c>
      <c r="H2839" s="28" t="s">
        <v>62</v>
      </c>
      <c r="I2839" s="15" t="s">
        <v>31</v>
      </c>
      <c r="J2839" s="23"/>
      <c r="K2839" s="22" t="s">
        <v>43</v>
      </c>
      <c r="L2839" s="24" t="s">
        <v>55</v>
      </c>
      <c r="M2839" s="19"/>
      <c r="N2839" s="20" t="s">
        <v>6635</v>
      </c>
      <c r="O2839" s="14">
        <v>45183</v>
      </c>
      <c r="P2839" s="14">
        <v>45200</v>
      </c>
      <c r="Q2839" s="14">
        <v>46660</v>
      </c>
      <c r="R2839" t="s">
        <v>64</v>
      </c>
      <c r="S2839" t="s">
        <v>64</v>
      </c>
      <c r="V2839" t="s">
        <v>35</v>
      </c>
      <c r="W2839" t="s">
        <v>35</v>
      </c>
      <c r="X2839" t="s">
        <v>203</v>
      </c>
      <c r="Y2839" t="s">
        <v>37</v>
      </c>
      <c r="Z2839" t="s">
        <v>38</v>
      </c>
    </row>
    <row r="2840" spans="1:26" ht="15" customHeight="1" x14ac:dyDescent="0.3">
      <c r="A2840" s="32">
        <v>2317086</v>
      </c>
      <c r="B2840" s="13" t="s">
        <v>6636</v>
      </c>
      <c r="C2840" s="29">
        <v>749232</v>
      </c>
      <c r="D2840" s="28" t="s">
        <v>27</v>
      </c>
      <c r="E2840" s="28" t="s">
        <v>1662</v>
      </c>
      <c r="F2840" s="28" t="s">
        <v>601</v>
      </c>
      <c r="G2840" s="28" t="s">
        <v>602</v>
      </c>
      <c r="H2840" s="28" t="s">
        <v>602</v>
      </c>
      <c r="I2840" s="21"/>
      <c r="J2840" s="23"/>
      <c r="K2840" s="22" t="s">
        <v>43</v>
      </c>
      <c r="L2840" s="18"/>
      <c r="M2840" s="19"/>
      <c r="N2840" s="20" t="s">
        <v>6637</v>
      </c>
      <c r="O2840" s="14">
        <v>45176</v>
      </c>
      <c r="P2840" s="14">
        <v>45200</v>
      </c>
      <c r="Q2840" s="14">
        <v>46295</v>
      </c>
      <c r="R2840" t="s">
        <v>1664</v>
      </c>
      <c r="S2840" t="s">
        <v>1664</v>
      </c>
      <c r="V2840" t="s">
        <v>35</v>
      </c>
      <c r="W2840" t="s">
        <v>35</v>
      </c>
      <c r="X2840" t="s">
        <v>58</v>
      </c>
      <c r="Y2840" t="s">
        <v>37</v>
      </c>
      <c r="Z2840" t="s">
        <v>38</v>
      </c>
    </row>
    <row r="2841" spans="1:26" ht="15" customHeight="1" x14ac:dyDescent="0.45">
      <c r="A2841" s="32">
        <v>2143151</v>
      </c>
      <c r="B2841" s="13" t="s">
        <v>6638</v>
      </c>
      <c r="C2841" s="30">
        <v>606511</v>
      </c>
      <c r="D2841" s="28" t="s">
        <v>40</v>
      </c>
      <c r="E2841" s="28" t="s">
        <v>6639</v>
      </c>
      <c r="F2841" s="28" t="s">
        <v>6639</v>
      </c>
      <c r="G2841" s="28" t="s">
        <v>1565</v>
      </c>
      <c r="H2841" s="28" t="s">
        <v>1565</v>
      </c>
      <c r="I2841" s="15" t="s">
        <v>31</v>
      </c>
      <c r="J2841" s="23"/>
      <c r="K2841" s="17"/>
      <c r="L2841" s="24" t="s">
        <v>55</v>
      </c>
      <c r="M2841" s="19"/>
      <c r="N2841" s="20" t="s">
        <v>6640</v>
      </c>
      <c r="O2841" s="14">
        <v>44587</v>
      </c>
      <c r="P2841" s="14">
        <v>44682</v>
      </c>
      <c r="Q2841" s="14">
        <v>46507</v>
      </c>
      <c r="R2841" t="s">
        <v>6641</v>
      </c>
      <c r="S2841" t="s">
        <v>6641</v>
      </c>
      <c r="V2841" t="s">
        <v>35</v>
      </c>
      <c r="W2841" t="s">
        <v>35</v>
      </c>
      <c r="X2841" t="s">
        <v>190</v>
      </c>
      <c r="Y2841" t="s">
        <v>37</v>
      </c>
      <c r="Z2841" t="s">
        <v>38</v>
      </c>
    </row>
    <row r="2842" spans="1:26" ht="15" customHeight="1" x14ac:dyDescent="0.3">
      <c r="A2842" s="13">
        <v>2315274</v>
      </c>
      <c r="B2842" s="12" t="s">
        <v>6642</v>
      </c>
      <c r="C2842" s="29">
        <v>1000000</v>
      </c>
      <c r="D2842" s="28" t="s">
        <v>27</v>
      </c>
      <c r="E2842" s="28" t="s">
        <v>330</v>
      </c>
      <c r="F2842" s="28" t="s">
        <v>330</v>
      </c>
      <c r="G2842" s="28" t="s">
        <v>331</v>
      </c>
      <c r="H2842" s="28" t="s">
        <v>331</v>
      </c>
      <c r="I2842" s="15" t="s">
        <v>31</v>
      </c>
      <c r="J2842" s="16" t="s">
        <v>32</v>
      </c>
      <c r="K2842" s="17"/>
      <c r="L2842" s="18"/>
      <c r="M2842" s="25" t="s">
        <v>98</v>
      </c>
      <c r="N2842" s="20" t="s">
        <v>6643</v>
      </c>
      <c r="O2842" s="14">
        <v>45321</v>
      </c>
      <c r="P2842" s="14">
        <v>45352</v>
      </c>
      <c r="Q2842" s="14">
        <v>45900</v>
      </c>
      <c r="R2842" t="s">
        <v>333</v>
      </c>
      <c r="S2842" t="s">
        <v>333</v>
      </c>
      <c r="V2842" t="s">
        <v>35</v>
      </c>
      <c r="W2842" t="s">
        <v>35</v>
      </c>
      <c r="X2842" t="s">
        <v>203</v>
      </c>
      <c r="Y2842" t="s">
        <v>37</v>
      </c>
      <c r="Z2842" t="s">
        <v>431</v>
      </c>
    </row>
    <row r="2843" spans="1:26" ht="15" customHeight="1" x14ac:dyDescent="0.3">
      <c r="A2843" s="32">
        <v>2145010</v>
      </c>
      <c r="B2843" s="13" t="s">
        <v>6644</v>
      </c>
      <c r="C2843" s="29">
        <v>245350</v>
      </c>
      <c r="D2843" s="28" t="s">
        <v>40</v>
      </c>
      <c r="E2843" s="28" t="s">
        <v>4142</v>
      </c>
      <c r="F2843" s="28" t="s">
        <v>4142</v>
      </c>
      <c r="G2843" s="28" t="s">
        <v>121</v>
      </c>
      <c r="H2843" s="28" t="s">
        <v>121</v>
      </c>
      <c r="I2843" s="21"/>
      <c r="J2843" s="16" t="s">
        <v>32</v>
      </c>
      <c r="K2843" s="17"/>
      <c r="L2843" s="18"/>
      <c r="M2843" s="19"/>
      <c r="N2843" s="20" t="s">
        <v>6645</v>
      </c>
      <c r="O2843" s="14">
        <v>44657</v>
      </c>
      <c r="P2843" s="14">
        <v>44835</v>
      </c>
      <c r="Q2843" s="14">
        <v>46660</v>
      </c>
      <c r="R2843" t="s">
        <v>1228</v>
      </c>
      <c r="S2843" t="s">
        <v>1228</v>
      </c>
      <c r="V2843" t="s">
        <v>35</v>
      </c>
      <c r="W2843" t="s">
        <v>35</v>
      </c>
      <c r="X2843" t="s">
        <v>51</v>
      </c>
      <c r="Y2843" t="s">
        <v>37</v>
      </c>
      <c r="Z2843" t="s">
        <v>38</v>
      </c>
    </row>
    <row r="2844" spans="1:26" ht="15" customHeight="1" x14ac:dyDescent="0.3">
      <c r="A2844" s="32">
        <v>2318258</v>
      </c>
      <c r="B2844" s="13" t="s">
        <v>6646</v>
      </c>
      <c r="C2844" s="29">
        <v>51239</v>
      </c>
      <c r="D2844" s="28" t="s">
        <v>27</v>
      </c>
      <c r="E2844" s="28" t="s">
        <v>1079</v>
      </c>
      <c r="F2844" s="28" t="s">
        <v>1080</v>
      </c>
      <c r="G2844" s="28" t="s">
        <v>64</v>
      </c>
      <c r="H2844" s="28" t="s">
        <v>64</v>
      </c>
      <c r="I2844" s="15" t="s">
        <v>31</v>
      </c>
      <c r="J2844" s="16" t="s">
        <v>32</v>
      </c>
      <c r="K2844" s="17"/>
      <c r="L2844" s="24" t="s">
        <v>55</v>
      </c>
      <c r="M2844" s="19"/>
      <c r="N2844" s="20" t="s">
        <v>6647</v>
      </c>
      <c r="O2844" s="14">
        <v>45159</v>
      </c>
      <c r="P2844" s="14">
        <v>45200</v>
      </c>
      <c r="Q2844" s="14">
        <v>46660</v>
      </c>
      <c r="R2844" t="s">
        <v>1082</v>
      </c>
      <c r="S2844" t="s">
        <v>1082</v>
      </c>
      <c r="V2844" t="s">
        <v>35</v>
      </c>
      <c r="W2844" t="s">
        <v>35</v>
      </c>
      <c r="X2844" t="s">
        <v>499</v>
      </c>
      <c r="Y2844" t="s">
        <v>37</v>
      </c>
      <c r="Z2844" t="s">
        <v>38</v>
      </c>
    </row>
    <row r="2845" spans="1:26" ht="15" customHeight="1" x14ac:dyDescent="0.45">
      <c r="A2845" s="32">
        <v>2318257</v>
      </c>
      <c r="B2845" s="12" t="s">
        <v>6648</v>
      </c>
      <c r="C2845" s="30">
        <v>1086476</v>
      </c>
      <c r="D2845" s="28" t="s">
        <v>27</v>
      </c>
      <c r="E2845" s="28" t="s">
        <v>470</v>
      </c>
      <c r="G2845" s="28" t="s">
        <v>64</v>
      </c>
      <c r="H2845" s="28" t="s">
        <v>64</v>
      </c>
      <c r="I2845" s="15" t="s">
        <v>31</v>
      </c>
      <c r="J2845" s="16" t="s">
        <v>32</v>
      </c>
      <c r="K2845" s="17"/>
      <c r="L2845" s="24" t="s">
        <v>55</v>
      </c>
      <c r="M2845" s="19"/>
      <c r="N2845" s="20" t="s">
        <v>6647</v>
      </c>
      <c r="O2845" s="14">
        <v>45159</v>
      </c>
      <c r="P2845" s="14">
        <v>45200</v>
      </c>
      <c r="Q2845" s="14">
        <v>46660</v>
      </c>
      <c r="R2845" t="s">
        <v>472</v>
      </c>
      <c r="S2845" t="s">
        <v>472</v>
      </c>
      <c r="V2845" t="s">
        <v>35</v>
      </c>
      <c r="W2845" t="s">
        <v>35</v>
      </c>
      <c r="X2845" t="s">
        <v>150</v>
      </c>
      <c r="Y2845" t="s">
        <v>37</v>
      </c>
      <c r="Z2845" t="s">
        <v>38</v>
      </c>
    </row>
    <row r="2846" spans="1:26" ht="15" customHeight="1" x14ac:dyDescent="0.3">
      <c r="A2846" s="32">
        <v>2318261</v>
      </c>
      <c r="B2846" s="13" t="s">
        <v>6649</v>
      </c>
      <c r="C2846" s="29">
        <v>17802</v>
      </c>
      <c r="D2846" s="28" t="s">
        <v>27</v>
      </c>
      <c r="E2846" s="28" t="s">
        <v>1545</v>
      </c>
      <c r="F2846" s="28" t="s">
        <v>1545</v>
      </c>
      <c r="G2846" s="28" t="s">
        <v>64</v>
      </c>
      <c r="H2846" s="28" t="s">
        <v>64</v>
      </c>
      <c r="I2846" s="15" t="s">
        <v>31</v>
      </c>
      <c r="J2846" s="16" t="s">
        <v>32</v>
      </c>
      <c r="K2846" s="17"/>
      <c r="L2846" s="24" t="s">
        <v>55</v>
      </c>
      <c r="M2846" s="19"/>
      <c r="N2846" s="20" t="s">
        <v>6647</v>
      </c>
      <c r="O2846" s="14">
        <v>45159</v>
      </c>
      <c r="P2846" s="14">
        <v>45200</v>
      </c>
      <c r="Q2846" s="14">
        <v>46660</v>
      </c>
      <c r="R2846" t="s">
        <v>1546</v>
      </c>
      <c r="S2846" t="s">
        <v>6650</v>
      </c>
      <c r="V2846" t="s">
        <v>35</v>
      </c>
      <c r="W2846" t="s">
        <v>35</v>
      </c>
      <c r="X2846" t="s">
        <v>499</v>
      </c>
      <c r="Y2846" t="s">
        <v>37</v>
      </c>
      <c r="Z2846" t="s">
        <v>38</v>
      </c>
    </row>
    <row r="2847" spans="1:26" ht="15" customHeight="1" x14ac:dyDescent="0.3">
      <c r="A2847" s="32">
        <v>2318259</v>
      </c>
      <c r="B2847" s="13" t="s">
        <v>6651</v>
      </c>
      <c r="C2847" s="29">
        <v>231554</v>
      </c>
      <c r="D2847" s="28" t="s">
        <v>27</v>
      </c>
      <c r="E2847" s="28" t="s">
        <v>2802</v>
      </c>
      <c r="F2847" s="28" t="s">
        <v>2802</v>
      </c>
      <c r="G2847" s="28" t="s">
        <v>64</v>
      </c>
      <c r="H2847" s="28" t="s">
        <v>64</v>
      </c>
      <c r="I2847" s="15" t="s">
        <v>31</v>
      </c>
      <c r="J2847" s="16" t="s">
        <v>32</v>
      </c>
      <c r="K2847" s="17"/>
      <c r="L2847" s="24" t="s">
        <v>55</v>
      </c>
      <c r="M2847" s="19"/>
      <c r="N2847" s="20" t="s">
        <v>6647</v>
      </c>
      <c r="O2847" s="14">
        <v>45159</v>
      </c>
      <c r="P2847" s="14">
        <v>45200</v>
      </c>
      <c r="Q2847" s="14">
        <v>46660</v>
      </c>
      <c r="R2847" t="s">
        <v>200</v>
      </c>
      <c r="S2847" t="s">
        <v>200</v>
      </c>
      <c r="V2847" t="s">
        <v>35</v>
      </c>
      <c r="W2847" t="s">
        <v>35</v>
      </c>
      <c r="X2847" t="s">
        <v>499</v>
      </c>
      <c r="Y2847" t="s">
        <v>37</v>
      </c>
      <c r="Z2847" t="s">
        <v>38</v>
      </c>
    </row>
    <row r="2848" spans="1:26" ht="15" customHeight="1" x14ac:dyDescent="0.3">
      <c r="A2848" s="32">
        <v>2318260</v>
      </c>
      <c r="B2848" s="13" t="s">
        <v>6652</v>
      </c>
      <c r="C2848" s="29">
        <v>35893</v>
      </c>
      <c r="D2848" s="28" t="s">
        <v>40</v>
      </c>
      <c r="E2848" s="28" t="s">
        <v>6653</v>
      </c>
      <c r="G2848" s="28" t="s">
        <v>64</v>
      </c>
      <c r="H2848" s="28" t="s">
        <v>64</v>
      </c>
      <c r="I2848" s="15" t="s">
        <v>31</v>
      </c>
      <c r="J2848" s="16" t="s">
        <v>32</v>
      </c>
      <c r="K2848" s="17"/>
      <c r="L2848" s="24" t="s">
        <v>55</v>
      </c>
      <c r="M2848" s="19"/>
      <c r="N2848" s="20" t="s">
        <v>6647</v>
      </c>
      <c r="O2848" s="14">
        <v>45159</v>
      </c>
      <c r="P2848" s="14">
        <v>45200</v>
      </c>
      <c r="Q2848" s="14">
        <v>46660</v>
      </c>
      <c r="R2848" t="s">
        <v>538</v>
      </c>
      <c r="S2848" t="s">
        <v>538</v>
      </c>
      <c r="V2848" t="s">
        <v>35</v>
      </c>
      <c r="W2848" t="s">
        <v>35</v>
      </c>
      <c r="X2848" t="s">
        <v>499</v>
      </c>
      <c r="Y2848" t="s">
        <v>37</v>
      </c>
      <c r="Z2848" t="s">
        <v>38</v>
      </c>
    </row>
    <row r="2849" spans="1:26" ht="15" customHeight="1" x14ac:dyDescent="0.3">
      <c r="A2849" s="32">
        <v>2212982</v>
      </c>
      <c r="B2849" s="13" t="s">
        <v>6654</v>
      </c>
      <c r="C2849" s="29">
        <v>181922</v>
      </c>
      <c r="D2849" s="28" t="s">
        <v>27</v>
      </c>
      <c r="E2849" s="28" t="s">
        <v>330</v>
      </c>
      <c r="F2849" s="28" t="s">
        <v>330</v>
      </c>
      <c r="G2849" s="28" t="s">
        <v>331</v>
      </c>
      <c r="H2849" s="28" t="s">
        <v>331</v>
      </c>
      <c r="I2849" s="15" t="s">
        <v>31</v>
      </c>
      <c r="J2849" s="16" t="s">
        <v>32</v>
      </c>
      <c r="K2849" s="17"/>
      <c r="L2849" s="24" t="s">
        <v>55</v>
      </c>
      <c r="M2849" s="19"/>
      <c r="N2849" s="20" t="s">
        <v>5997</v>
      </c>
      <c r="O2849" s="14">
        <v>44754</v>
      </c>
      <c r="P2849" s="14">
        <v>44774</v>
      </c>
      <c r="Q2849" s="14">
        <v>45504</v>
      </c>
      <c r="R2849" t="s">
        <v>333</v>
      </c>
      <c r="S2849" t="s">
        <v>333</v>
      </c>
      <c r="V2849" t="s">
        <v>35</v>
      </c>
      <c r="W2849" t="s">
        <v>35</v>
      </c>
      <c r="X2849" t="s">
        <v>212</v>
      </c>
      <c r="Y2849" t="s">
        <v>37</v>
      </c>
      <c r="Z2849" t="s">
        <v>38</v>
      </c>
    </row>
    <row r="2850" spans="1:26" ht="15" customHeight="1" x14ac:dyDescent="0.3">
      <c r="A2850" s="32">
        <v>2227338</v>
      </c>
      <c r="B2850" s="13" t="s">
        <v>6655</v>
      </c>
      <c r="C2850" s="29">
        <v>994988</v>
      </c>
      <c r="D2850" s="28" t="s">
        <v>27</v>
      </c>
      <c r="E2850" s="28" t="s">
        <v>330</v>
      </c>
      <c r="F2850" s="28" t="s">
        <v>330</v>
      </c>
      <c r="G2850" s="28" t="s">
        <v>331</v>
      </c>
      <c r="H2850" s="28" t="s">
        <v>331</v>
      </c>
      <c r="I2850" s="15" t="s">
        <v>31</v>
      </c>
      <c r="J2850" s="16" t="s">
        <v>32</v>
      </c>
      <c r="K2850" s="17"/>
      <c r="L2850" s="18"/>
      <c r="M2850" s="19"/>
      <c r="N2850" s="20" t="s">
        <v>6656</v>
      </c>
      <c r="O2850" s="14">
        <v>44897</v>
      </c>
      <c r="P2850" s="14">
        <v>45047</v>
      </c>
      <c r="Q2850" s="14">
        <v>46873</v>
      </c>
      <c r="R2850" t="s">
        <v>333</v>
      </c>
      <c r="S2850" t="s">
        <v>333</v>
      </c>
      <c r="V2850" t="s">
        <v>35</v>
      </c>
      <c r="W2850" t="s">
        <v>35</v>
      </c>
      <c r="X2850" t="s">
        <v>190</v>
      </c>
      <c r="Y2850" t="s">
        <v>37</v>
      </c>
      <c r="Z2850" t="s">
        <v>38</v>
      </c>
    </row>
    <row r="2851" spans="1:26" ht="15" customHeight="1" x14ac:dyDescent="0.3">
      <c r="A2851" s="32">
        <v>2205405</v>
      </c>
      <c r="B2851" s="13" t="s">
        <v>6657</v>
      </c>
      <c r="C2851" s="29">
        <v>909476</v>
      </c>
      <c r="D2851" s="28" t="s">
        <v>27</v>
      </c>
      <c r="E2851" s="28" t="s">
        <v>330</v>
      </c>
      <c r="F2851" s="28" t="s">
        <v>330</v>
      </c>
      <c r="G2851" s="28" t="s">
        <v>331</v>
      </c>
      <c r="H2851" s="28" t="s">
        <v>331</v>
      </c>
      <c r="I2851" s="15" t="s">
        <v>31</v>
      </c>
      <c r="J2851" s="16" t="s">
        <v>32</v>
      </c>
      <c r="K2851" s="17"/>
      <c r="L2851" s="18"/>
      <c r="M2851" s="19"/>
      <c r="N2851" s="20" t="s">
        <v>6658</v>
      </c>
      <c r="O2851" s="14">
        <v>44693</v>
      </c>
      <c r="P2851" s="14">
        <v>44696</v>
      </c>
      <c r="Q2851" s="14">
        <v>45777</v>
      </c>
      <c r="R2851" t="s">
        <v>333</v>
      </c>
      <c r="S2851" t="s">
        <v>333</v>
      </c>
      <c r="V2851" t="s">
        <v>35</v>
      </c>
      <c r="W2851" t="s">
        <v>35</v>
      </c>
      <c r="X2851" t="s">
        <v>544</v>
      </c>
      <c r="Y2851" t="s">
        <v>37</v>
      </c>
      <c r="Z2851" t="s">
        <v>38</v>
      </c>
    </row>
    <row r="2852" spans="1:26" ht="15" customHeight="1" x14ac:dyDescent="0.3">
      <c r="A2852" s="32">
        <v>2225399</v>
      </c>
      <c r="B2852" s="13" t="s">
        <v>6659</v>
      </c>
      <c r="C2852" s="29">
        <v>350000</v>
      </c>
      <c r="D2852" s="28" t="s">
        <v>27</v>
      </c>
      <c r="E2852" s="28" t="s">
        <v>330</v>
      </c>
      <c r="F2852" s="28" t="s">
        <v>330</v>
      </c>
      <c r="G2852" s="28" t="s">
        <v>331</v>
      </c>
      <c r="H2852" s="28" t="s">
        <v>331</v>
      </c>
      <c r="I2852" s="15" t="s">
        <v>31</v>
      </c>
      <c r="J2852" s="16" t="s">
        <v>32</v>
      </c>
      <c r="K2852" s="17"/>
      <c r="L2852" s="18"/>
      <c r="M2852" s="19"/>
      <c r="N2852" s="20" t="s">
        <v>6660</v>
      </c>
      <c r="O2852" s="14">
        <v>44773</v>
      </c>
      <c r="P2852" s="14">
        <v>44774</v>
      </c>
      <c r="Q2852" s="14">
        <v>45869</v>
      </c>
      <c r="R2852" t="s">
        <v>333</v>
      </c>
      <c r="S2852" t="s">
        <v>333</v>
      </c>
      <c r="V2852" t="s">
        <v>35</v>
      </c>
      <c r="W2852" t="s">
        <v>35</v>
      </c>
      <c r="X2852" t="s">
        <v>83</v>
      </c>
      <c r="Y2852" t="s">
        <v>37</v>
      </c>
      <c r="Z2852" t="s">
        <v>38</v>
      </c>
    </row>
    <row r="2853" spans="1:26" ht="15" customHeight="1" x14ac:dyDescent="0.3">
      <c r="A2853" s="32">
        <v>2325476</v>
      </c>
      <c r="B2853" s="13" t="s">
        <v>6661</v>
      </c>
      <c r="C2853" s="29">
        <v>300000</v>
      </c>
      <c r="D2853" s="28" t="s">
        <v>27</v>
      </c>
      <c r="E2853" s="28" t="s">
        <v>330</v>
      </c>
      <c r="F2853" s="28" t="s">
        <v>330</v>
      </c>
      <c r="G2853" s="28" t="s">
        <v>331</v>
      </c>
      <c r="H2853" s="28" t="s">
        <v>331</v>
      </c>
      <c r="I2853" s="15" t="s">
        <v>31</v>
      </c>
      <c r="J2853" s="16" t="s">
        <v>32</v>
      </c>
      <c r="K2853" s="17"/>
      <c r="L2853" s="18"/>
      <c r="M2853" s="19"/>
      <c r="N2853" s="20" t="s">
        <v>6662</v>
      </c>
      <c r="O2853" s="14">
        <v>45167</v>
      </c>
      <c r="P2853" s="14">
        <v>45200</v>
      </c>
      <c r="Q2853" s="14">
        <v>46112</v>
      </c>
      <c r="R2853" t="s">
        <v>333</v>
      </c>
      <c r="S2853" t="s">
        <v>333</v>
      </c>
      <c r="V2853" t="s">
        <v>35</v>
      </c>
      <c r="W2853" t="s">
        <v>35</v>
      </c>
      <c r="X2853" t="s">
        <v>95</v>
      </c>
      <c r="Y2853" t="s">
        <v>37</v>
      </c>
      <c r="Z2853" t="s">
        <v>38</v>
      </c>
    </row>
    <row r="2854" spans="1:26" ht="15" customHeight="1" x14ac:dyDescent="0.3">
      <c r="A2854" s="32">
        <v>2311167</v>
      </c>
      <c r="B2854" s="13" t="s">
        <v>6663</v>
      </c>
      <c r="C2854" s="29">
        <v>192084</v>
      </c>
      <c r="D2854" s="28" t="s">
        <v>27</v>
      </c>
      <c r="E2854" s="28" t="s">
        <v>330</v>
      </c>
      <c r="F2854" s="28" t="s">
        <v>330</v>
      </c>
      <c r="G2854" s="28" t="s">
        <v>331</v>
      </c>
      <c r="H2854" s="28" t="s">
        <v>331</v>
      </c>
      <c r="I2854" s="15" t="s">
        <v>31</v>
      </c>
      <c r="J2854" s="23"/>
      <c r="K2854" s="22" t="s">
        <v>43</v>
      </c>
      <c r="L2854" s="18"/>
      <c r="M2854" s="19"/>
      <c r="N2854" s="20" t="s">
        <v>6664</v>
      </c>
      <c r="O2854" s="14">
        <v>45107</v>
      </c>
      <c r="P2854" s="14">
        <v>45108</v>
      </c>
      <c r="Q2854" s="14">
        <v>45838</v>
      </c>
      <c r="R2854" t="s">
        <v>333</v>
      </c>
      <c r="S2854" t="s">
        <v>333</v>
      </c>
      <c r="V2854" t="s">
        <v>35</v>
      </c>
      <c r="W2854" t="s">
        <v>35</v>
      </c>
      <c r="X2854" t="s">
        <v>212</v>
      </c>
      <c r="Y2854" t="s">
        <v>37</v>
      </c>
      <c r="Z2854" t="s">
        <v>38</v>
      </c>
    </row>
    <row r="2855" spans="1:26" ht="15" customHeight="1" x14ac:dyDescent="0.3">
      <c r="A2855" s="32">
        <v>2326028</v>
      </c>
      <c r="B2855" s="13" t="s">
        <v>6665</v>
      </c>
      <c r="C2855" s="29">
        <v>419799</v>
      </c>
      <c r="D2855" s="28" t="s">
        <v>60</v>
      </c>
      <c r="E2855" s="28" t="s">
        <v>6666</v>
      </c>
      <c r="G2855" s="28" t="s">
        <v>87</v>
      </c>
      <c r="H2855" s="28" t="s">
        <v>87</v>
      </c>
      <c r="I2855" s="15" t="s">
        <v>31</v>
      </c>
      <c r="J2855" s="23"/>
      <c r="K2855" s="22" t="s">
        <v>43</v>
      </c>
      <c r="L2855" s="18"/>
      <c r="M2855" s="25" t="s">
        <v>98</v>
      </c>
      <c r="N2855" s="20" t="s">
        <v>6667</v>
      </c>
      <c r="O2855" s="14">
        <v>45141</v>
      </c>
      <c r="P2855" s="14">
        <v>45200</v>
      </c>
      <c r="Q2855" s="14">
        <v>46660</v>
      </c>
      <c r="R2855" t="s">
        <v>4340</v>
      </c>
      <c r="S2855" t="s">
        <v>4340</v>
      </c>
      <c r="V2855" t="s">
        <v>35</v>
      </c>
      <c r="W2855" t="s">
        <v>35</v>
      </c>
      <c r="X2855" t="s">
        <v>303</v>
      </c>
      <c r="Y2855" t="s">
        <v>37</v>
      </c>
      <c r="Z2855" t="s">
        <v>38</v>
      </c>
    </row>
    <row r="2856" spans="1:26" ht="15" customHeight="1" x14ac:dyDescent="0.3">
      <c r="A2856" s="32">
        <v>2347683</v>
      </c>
      <c r="B2856" s="13" t="s">
        <v>6668</v>
      </c>
      <c r="C2856" s="29">
        <v>38125</v>
      </c>
      <c r="D2856" s="28" t="s">
        <v>27</v>
      </c>
      <c r="E2856" s="28" t="s">
        <v>330</v>
      </c>
      <c r="F2856" s="28" t="s">
        <v>330</v>
      </c>
      <c r="G2856" s="28" t="s">
        <v>331</v>
      </c>
      <c r="H2856" s="28" t="s">
        <v>331</v>
      </c>
      <c r="I2856" s="15" t="s">
        <v>31</v>
      </c>
      <c r="J2856" s="16" t="s">
        <v>32</v>
      </c>
      <c r="K2856" s="17"/>
      <c r="L2856" s="18"/>
      <c r="M2856" s="19"/>
      <c r="N2856" s="20" t="s">
        <v>6669</v>
      </c>
      <c r="O2856" s="14">
        <v>45315</v>
      </c>
      <c r="P2856" s="14">
        <v>45337</v>
      </c>
      <c r="Q2856" s="14">
        <v>46053</v>
      </c>
      <c r="R2856" t="s">
        <v>333</v>
      </c>
      <c r="S2856" t="s">
        <v>333</v>
      </c>
      <c r="V2856" t="s">
        <v>35</v>
      </c>
      <c r="W2856" t="s">
        <v>35</v>
      </c>
      <c r="X2856" t="s">
        <v>212</v>
      </c>
      <c r="Y2856" t="s">
        <v>37</v>
      </c>
      <c r="Z2856" t="s">
        <v>38</v>
      </c>
    </row>
    <row r="2857" spans="1:26" ht="15" customHeight="1" x14ac:dyDescent="0.3">
      <c r="A2857" s="32">
        <v>2223975</v>
      </c>
      <c r="B2857" s="13" t="s">
        <v>6670</v>
      </c>
      <c r="C2857" s="29">
        <v>26942</v>
      </c>
      <c r="D2857" s="28" t="s">
        <v>27</v>
      </c>
      <c r="E2857" s="28" t="s">
        <v>330</v>
      </c>
      <c r="F2857" s="28" t="s">
        <v>330</v>
      </c>
      <c r="G2857" s="28" t="s">
        <v>331</v>
      </c>
      <c r="H2857" s="28" t="s">
        <v>331</v>
      </c>
      <c r="I2857" s="15" t="s">
        <v>31</v>
      </c>
      <c r="J2857" s="16" t="s">
        <v>32</v>
      </c>
      <c r="K2857" s="17"/>
      <c r="L2857" s="18"/>
      <c r="M2857" s="19"/>
      <c r="N2857" s="20" t="s">
        <v>6671</v>
      </c>
      <c r="O2857" s="14">
        <v>44735</v>
      </c>
      <c r="P2857" s="14">
        <v>44774</v>
      </c>
      <c r="Q2857" s="14">
        <v>45504</v>
      </c>
      <c r="R2857" t="s">
        <v>333</v>
      </c>
      <c r="S2857" t="s">
        <v>333</v>
      </c>
      <c r="V2857" t="s">
        <v>35</v>
      </c>
      <c r="W2857" t="s">
        <v>35</v>
      </c>
      <c r="X2857" t="s">
        <v>212</v>
      </c>
      <c r="Y2857" t="s">
        <v>37</v>
      </c>
      <c r="Z2857" t="s">
        <v>38</v>
      </c>
    </row>
    <row r="2858" spans="1:26" ht="15" customHeight="1" x14ac:dyDescent="0.3">
      <c r="A2858" s="32">
        <v>2410232</v>
      </c>
      <c r="B2858" s="13" t="s">
        <v>6672</v>
      </c>
      <c r="C2858" s="29">
        <v>19968</v>
      </c>
      <c r="D2858" s="28" t="s">
        <v>27</v>
      </c>
      <c r="E2858" s="28" t="s">
        <v>330</v>
      </c>
      <c r="F2858" s="28" t="s">
        <v>330</v>
      </c>
      <c r="G2858" s="28" t="s">
        <v>331</v>
      </c>
      <c r="H2858" s="28" t="s">
        <v>331</v>
      </c>
      <c r="I2858" s="15" t="s">
        <v>31</v>
      </c>
      <c r="J2858" s="23"/>
      <c r="K2858" s="22" t="s">
        <v>43</v>
      </c>
      <c r="L2858" s="18"/>
      <c r="M2858" s="19"/>
      <c r="N2858" s="20" t="s">
        <v>6673</v>
      </c>
      <c r="O2858" s="14">
        <v>45357</v>
      </c>
      <c r="P2858" s="14">
        <v>45366</v>
      </c>
      <c r="Q2858" s="14">
        <v>45716</v>
      </c>
      <c r="R2858" t="s">
        <v>333</v>
      </c>
      <c r="S2858" t="s">
        <v>333</v>
      </c>
      <c r="V2858" t="s">
        <v>35</v>
      </c>
      <c r="W2858" t="s">
        <v>35</v>
      </c>
      <c r="X2858" t="s">
        <v>212</v>
      </c>
      <c r="Z2858" t="s">
        <v>38</v>
      </c>
    </row>
    <row r="2859" spans="1:26" ht="15" customHeight="1" x14ac:dyDescent="0.3">
      <c r="A2859" s="32">
        <v>2210630</v>
      </c>
      <c r="B2859" s="13" t="s">
        <v>6674</v>
      </c>
      <c r="C2859" s="29">
        <v>24963</v>
      </c>
      <c r="D2859" s="28" t="s">
        <v>27</v>
      </c>
      <c r="E2859" s="28" t="s">
        <v>330</v>
      </c>
      <c r="F2859" s="28" t="s">
        <v>330</v>
      </c>
      <c r="G2859" s="28" t="s">
        <v>331</v>
      </c>
      <c r="H2859" s="28" t="s">
        <v>331</v>
      </c>
      <c r="I2859" s="21"/>
      <c r="J2859" s="16" t="s">
        <v>32</v>
      </c>
      <c r="K2859" s="22" t="s">
        <v>43</v>
      </c>
      <c r="L2859" s="18"/>
      <c r="M2859" s="25" t="s">
        <v>98</v>
      </c>
      <c r="N2859" s="20" t="s">
        <v>656</v>
      </c>
      <c r="O2859" s="14">
        <v>44754</v>
      </c>
      <c r="P2859" s="14">
        <v>44774</v>
      </c>
      <c r="Q2859" s="14">
        <v>45504</v>
      </c>
      <c r="R2859" t="s">
        <v>333</v>
      </c>
      <c r="S2859" t="s">
        <v>333</v>
      </c>
      <c r="V2859" t="s">
        <v>35</v>
      </c>
      <c r="W2859" t="s">
        <v>35</v>
      </c>
      <c r="X2859" t="s">
        <v>212</v>
      </c>
      <c r="Y2859" t="s">
        <v>37</v>
      </c>
      <c r="Z2859" t="s">
        <v>38</v>
      </c>
    </row>
    <row r="2860" spans="1:26" ht="15" customHeight="1" x14ac:dyDescent="0.3">
      <c r="A2860" s="32">
        <v>2223911</v>
      </c>
      <c r="B2860" s="13" t="s">
        <v>6675</v>
      </c>
      <c r="C2860" s="29">
        <v>499088</v>
      </c>
      <c r="D2860" s="28" t="s">
        <v>27</v>
      </c>
      <c r="E2860" s="28" t="s">
        <v>330</v>
      </c>
      <c r="F2860" s="28" t="s">
        <v>330</v>
      </c>
      <c r="G2860" s="28" t="s">
        <v>331</v>
      </c>
      <c r="H2860" s="28" t="s">
        <v>331</v>
      </c>
      <c r="I2860" s="21"/>
      <c r="J2860" s="16" t="s">
        <v>32</v>
      </c>
      <c r="K2860" s="17"/>
      <c r="L2860" s="18"/>
      <c r="M2860" s="19"/>
      <c r="N2860" s="20" t="s">
        <v>6676</v>
      </c>
      <c r="O2860" s="14">
        <v>44798</v>
      </c>
      <c r="P2860" s="14">
        <v>44805</v>
      </c>
      <c r="Q2860" s="14">
        <v>45535</v>
      </c>
      <c r="R2860" t="s">
        <v>333</v>
      </c>
      <c r="S2860" t="s">
        <v>333</v>
      </c>
      <c r="V2860" t="s">
        <v>35</v>
      </c>
      <c r="W2860" t="s">
        <v>35</v>
      </c>
      <c r="X2860" t="s">
        <v>135</v>
      </c>
      <c r="Y2860" t="s">
        <v>37</v>
      </c>
      <c r="Z2860" t="s">
        <v>38</v>
      </c>
    </row>
    <row r="2861" spans="1:26" ht="15" customHeight="1" x14ac:dyDescent="0.3">
      <c r="A2861" s="32">
        <v>2326029</v>
      </c>
      <c r="B2861" s="13" t="s">
        <v>6677</v>
      </c>
      <c r="C2861" s="29">
        <v>371438</v>
      </c>
      <c r="D2861" s="28" t="s">
        <v>27</v>
      </c>
      <c r="E2861" s="28" t="s">
        <v>5313</v>
      </c>
      <c r="F2861" s="28" t="s">
        <v>29</v>
      </c>
      <c r="G2861" s="28" t="s">
        <v>30</v>
      </c>
      <c r="H2861" s="28" t="s">
        <v>30</v>
      </c>
      <c r="I2861" s="15" t="s">
        <v>31</v>
      </c>
      <c r="J2861" s="23"/>
      <c r="K2861" s="22" t="s">
        <v>43</v>
      </c>
      <c r="L2861" s="18"/>
      <c r="M2861" s="25" t="s">
        <v>98</v>
      </c>
      <c r="N2861" s="20" t="s">
        <v>6667</v>
      </c>
      <c r="O2861" s="14">
        <v>45141</v>
      </c>
      <c r="P2861" s="14">
        <v>45200</v>
      </c>
      <c r="Q2861" s="14">
        <v>46660</v>
      </c>
      <c r="R2861" t="s">
        <v>5315</v>
      </c>
      <c r="S2861" t="s">
        <v>5315</v>
      </c>
      <c r="V2861" t="s">
        <v>35</v>
      </c>
      <c r="W2861" t="s">
        <v>35</v>
      </c>
      <c r="X2861" t="s">
        <v>303</v>
      </c>
      <c r="Y2861" t="s">
        <v>37</v>
      </c>
      <c r="Z2861" t="s">
        <v>38</v>
      </c>
    </row>
    <row r="2862" spans="1:26" ht="15" customHeight="1" x14ac:dyDescent="0.3">
      <c r="A2862" s="32">
        <v>2326027</v>
      </c>
      <c r="B2862" s="12" t="s">
        <v>6678</v>
      </c>
      <c r="C2862" s="29">
        <v>1597527</v>
      </c>
      <c r="D2862" s="28" t="s">
        <v>27</v>
      </c>
      <c r="E2862" s="28" t="s">
        <v>1441</v>
      </c>
      <c r="G2862" s="28" t="s">
        <v>249</v>
      </c>
      <c r="H2862" s="28" t="s">
        <v>249</v>
      </c>
      <c r="I2862" s="15" t="s">
        <v>31</v>
      </c>
      <c r="J2862" s="23"/>
      <c r="K2862" s="22" t="s">
        <v>43</v>
      </c>
      <c r="L2862" s="18"/>
      <c r="M2862" s="25" t="s">
        <v>98</v>
      </c>
      <c r="N2862" s="20" t="s">
        <v>6667</v>
      </c>
      <c r="O2862" s="14">
        <v>45141</v>
      </c>
      <c r="P2862" s="14">
        <v>45200</v>
      </c>
      <c r="Q2862" s="14">
        <v>46660</v>
      </c>
      <c r="R2862" t="s">
        <v>1443</v>
      </c>
      <c r="S2862" t="s">
        <v>1443</v>
      </c>
      <c r="V2862" t="s">
        <v>35</v>
      </c>
      <c r="W2862" t="s">
        <v>35</v>
      </c>
      <c r="X2862" t="s">
        <v>303</v>
      </c>
      <c r="Y2862" t="s">
        <v>37</v>
      </c>
      <c r="Z2862" t="s">
        <v>38</v>
      </c>
    </row>
    <row r="2863" spans="1:26" ht="15" customHeight="1" x14ac:dyDescent="0.3">
      <c r="A2863" s="32">
        <v>2217708</v>
      </c>
      <c r="B2863" s="13" t="s">
        <v>6679</v>
      </c>
      <c r="C2863" s="29">
        <v>165305</v>
      </c>
      <c r="D2863" s="28" t="s">
        <v>27</v>
      </c>
      <c r="E2863" s="28" t="s">
        <v>1368</v>
      </c>
      <c r="F2863" s="28" t="s">
        <v>1368</v>
      </c>
      <c r="G2863" s="28" t="s">
        <v>249</v>
      </c>
      <c r="H2863" s="28" t="s">
        <v>249</v>
      </c>
      <c r="I2863" s="15" t="s">
        <v>31</v>
      </c>
      <c r="J2863" s="16" t="s">
        <v>32</v>
      </c>
      <c r="K2863" s="17"/>
      <c r="L2863" s="24" t="s">
        <v>55</v>
      </c>
      <c r="M2863" s="19"/>
      <c r="N2863" s="20" t="s">
        <v>6680</v>
      </c>
      <c r="O2863" s="14">
        <v>44754</v>
      </c>
      <c r="P2863" s="14">
        <v>44835</v>
      </c>
      <c r="Q2863" s="14">
        <v>46660</v>
      </c>
      <c r="R2863" t="s">
        <v>1370</v>
      </c>
      <c r="S2863" t="s">
        <v>1370</v>
      </c>
      <c r="V2863" t="s">
        <v>35</v>
      </c>
      <c r="W2863" t="s">
        <v>35</v>
      </c>
      <c r="X2863" t="s">
        <v>36</v>
      </c>
      <c r="Y2863" t="s">
        <v>37</v>
      </c>
      <c r="Z2863" t="s">
        <v>38</v>
      </c>
    </row>
    <row r="2864" spans="1:26" ht="15" customHeight="1" x14ac:dyDescent="0.3">
      <c r="A2864" s="32">
        <v>2217732</v>
      </c>
      <c r="B2864" s="13" t="s">
        <v>6681</v>
      </c>
      <c r="C2864" s="29">
        <v>50000</v>
      </c>
      <c r="D2864" s="28" t="s">
        <v>108</v>
      </c>
      <c r="E2864" s="28" t="s">
        <v>6682</v>
      </c>
      <c r="G2864" s="28" t="s">
        <v>87</v>
      </c>
      <c r="H2864" s="28" t="s">
        <v>87</v>
      </c>
      <c r="I2864" s="15" t="s">
        <v>31</v>
      </c>
      <c r="J2864" s="16" t="s">
        <v>32</v>
      </c>
      <c r="K2864" s="17"/>
      <c r="L2864" s="24" t="s">
        <v>55</v>
      </c>
      <c r="M2864" s="19"/>
      <c r="N2864" s="20" t="s">
        <v>6683</v>
      </c>
      <c r="O2864" s="14">
        <v>44754</v>
      </c>
      <c r="P2864" s="14">
        <v>44835</v>
      </c>
      <c r="Q2864" s="14">
        <v>46660</v>
      </c>
      <c r="R2864" t="s">
        <v>169</v>
      </c>
      <c r="S2864" t="s">
        <v>169</v>
      </c>
      <c r="V2864" t="s">
        <v>35</v>
      </c>
      <c r="W2864" t="s">
        <v>35</v>
      </c>
      <c r="X2864" t="s">
        <v>36</v>
      </c>
      <c r="Y2864" t="s">
        <v>37</v>
      </c>
      <c r="Z2864" t="s">
        <v>38</v>
      </c>
    </row>
    <row r="2865" spans="1:26" ht="15" customHeight="1" x14ac:dyDescent="0.3">
      <c r="A2865" s="32">
        <v>2323766</v>
      </c>
      <c r="B2865" s="13" t="s">
        <v>6684</v>
      </c>
      <c r="C2865" s="29">
        <v>475943</v>
      </c>
      <c r="D2865" s="28" t="s">
        <v>27</v>
      </c>
      <c r="E2865" s="28" t="s">
        <v>259</v>
      </c>
      <c r="F2865" s="28" t="s">
        <v>259</v>
      </c>
      <c r="G2865" s="28" t="s">
        <v>110</v>
      </c>
      <c r="H2865" s="28" t="s">
        <v>110</v>
      </c>
      <c r="I2865" s="15" t="s">
        <v>31</v>
      </c>
      <c r="J2865" s="16" t="s">
        <v>32</v>
      </c>
      <c r="K2865" s="17"/>
      <c r="L2865" s="18"/>
      <c r="M2865" s="19"/>
      <c r="N2865" s="20" t="s">
        <v>6685</v>
      </c>
      <c r="O2865" s="14">
        <v>45184</v>
      </c>
      <c r="P2865" s="14">
        <v>45200</v>
      </c>
      <c r="Q2865" s="14">
        <v>46660</v>
      </c>
      <c r="R2865" t="s">
        <v>261</v>
      </c>
      <c r="S2865" t="s">
        <v>261</v>
      </c>
      <c r="V2865" t="s">
        <v>35</v>
      </c>
      <c r="W2865" t="s">
        <v>35</v>
      </c>
      <c r="X2865" t="s">
        <v>324</v>
      </c>
      <c r="Y2865" t="s">
        <v>37</v>
      </c>
      <c r="Z2865" t="s">
        <v>38</v>
      </c>
    </row>
    <row r="2866" spans="1:26" ht="15" customHeight="1" x14ac:dyDescent="0.3">
      <c r="A2866" s="32">
        <v>2402001</v>
      </c>
      <c r="B2866" s="13" t="s">
        <v>6686</v>
      </c>
      <c r="C2866" s="29">
        <v>326361</v>
      </c>
      <c r="D2866" s="28" t="s">
        <v>27</v>
      </c>
      <c r="E2866" s="28" t="s">
        <v>1441</v>
      </c>
      <c r="G2866" s="28" t="s">
        <v>249</v>
      </c>
      <c r="H2866" s="28" t="s">
        <v>249</v>
      </c>
      <c r="I2866" s="15" t="s">
        <v>31</v>
      </c>
      <c r="J2866" s="16" t="s">
        <v>32</v>
      </c>
      <c r="K2866" s="17"/>
      <c r="L2866" s="24" t="s">
        <v>55</v>
      </c>
      <c r="M2866" s="25" t="s">
        <v>98</v>
      </c>
      <c r="N2866" s="20" t="s">
        <v>6687</v>
      </c>
      <c r="O2866" s="14">
        <v>45217</v>
      </c>
      <c r="P2866" s="14">
        <v>45200</v>
      </c>
      <c r="Q2866" s="14">
        <v>46112</v>
      </c>
      <c r="R2866" t="s">
        <v>1443</v>
      </c>
      <c r="S2866" t="s">
        <v>1443</v>
      </c>
      <c r="V2866" t="s">
        <v>35</v>
      </c>
      <c r="W2866" t="s">
        <v>35</v>
      </c>
      <c r="X2866" t="s">
        <v>303</v>
      </c>
      <c r="Y2866" t="s">
        <v>37</v>
      </c>
      <c r="Z2866" t="s">
        <v>38</v>
      </c>
    </row>
    <row r="2867" spans="1:26" ht="15" customHeight="1" x14ac:dyDescent="0.3">
      <c r="A2867" s="32">
        <v>2201100</v>
      </c>
      <c r="B2867" s="13" t="s">
        <v>6688</v>
      </c>
      <c r="C2867" s="29">
        <v>158047</v>
      </c>
      <c r="D2867" s="28" t="s">
        <v>27</v>
      </c>
      <c r="E2867" s="28" t="s">
        <v>1441</v>
      </c>
      <c r="G2867" s="28" t="s">
        <v>249</v>
      </c>
      <c r="H2867" s="28" t="s">
        <v>249</v>
      </c>
      <c r="I2867" s="15" t="s">
        <v>31</v>
      </c>
      <c r="J2867" s="16" t="s">
        <v>32</v>
      </c>
      <c r="K2867" s="17"/>
      <c r="L2867" s="24" t="s">
        <v>55</v>
      </c>
      <c r="M2867" s="25" t="s">
        <v>98</v>
      </c>
      <c r="N2867" s="20" t="s">
        <v>6689</v>
      </c>
      <c r="O2867" s="14">
        <v>44742</v>
      </c>
      <c r="P2867" s="14">
        <v>44774</v>
      </c>
      <c r="Q2867" s="14">
        <v>46234</v>
      </c>
      <c r="R2867" t="s">
        <v>1443</v>
      </c>
      <c r="S2867" t="s">
        <v>1443</v>
      </c>
      <c r="V2867" t="s">
        <v>35</v>
      </c>
      <c r="W2867" t="s">
        <v>35</v>
      </c>
      <c r="X2867" t="s">
        <v>78</v>
      </c>
      <c r="Y2867" t="s">
        <v>37</v>
      </c>
      <c r="Z2867" t="s">
        <v>38</v>
      </c>
    </row>
    <row r="2868" spans="1:26" ht="15" customHeight="1" x14ac:dyDescent="0.3">
      <c r="A2868" s="32">
        <v>2323765</v>
      </c>
      <c r="B2868" s="13" t="s">
        <v>6690</v>
      </c>
      <c r="C2868" s="29">
        <v>966053</v>
      </c>
      <c r="D2868" s="28" t="s">
        <v>27</v>
      </c>
      <c r="E2868" s="28" t="s">
        <v>326</v>
      </c>
      <c r="F2868" s="28" t="s">
        <v>326</v>
      </c>
      <c r="G2868" s="28" t="s">
        <v>142</v>
      </c>
      <c r="H2868" s="28" t="s">
        <v>142</v>
      </c>
      <c r="I2868" s="15" t="s">
        <v>31</v>
      </c>
      <c r="J2868" s="16" t="s">
        <v>32</v>
      </c>
      <c r="K2868" s="17"/>
      <c r="L2868" s="18"/>
      <c r="M2868" s="19"/>
      <c r="N2868" s="20" t="s">
        <v>6685</v>
      </c>
      <c r="O2868" s="14">
        <v>45184</v>
      </c>
      <c r="P2868" s="14">
        <v>45200</v>
      </c>
      <c r="Q2868" s="14">
        <v>46660</v>
      </c>
      <c r="R2868" t="s">
        <v>328</v>
      </c>
      <c r="S2868" t="s">
        <v>328</v>
      </c>
      <c r="V2868" t="s">
        <v>35</v>
      </c>
      <c r="W2868" t="s">
        <v>35</v>
      </c>
      <c r="X2868" t="s">
        <v>324</v>
      </c>
      <c r="Y2868" t="s">
        <v>37</v>
      </c>
      <c r="Z2868" t="s">
        <v>38</v>
      </c>
    </row>
    <row r="2869" spans="1:26" ht="15" customHeight="1" x14ac:dyDescent="0.3">
      <c r="A2869" s="32">
        <v>2411603</v>
      </c>
      <c r="B2869" s="13" t="s">
        <v>6691</v>
      </c>
      <c r="C2869" s="29">
        <v>499916</v>
      </c>
      <c r="D2869" s="28" t="s">
        <v>27</v>
      </c>
      <c r="E2869" s="28" t="s">
        <v>3162</v>
      </c>
      <c r="G2869" s="28" t="s">
        <v>30</v>
      </c>
      <c r="H2869" s="28" t="s">
        <v>30</v>
      </c>
      <c r="I2869" s="15" t="s">
        <v>31</v>
      </c>
      <c r="J2869" s="16" t="s">
        <v>32</v>
      </c>
      <c r="K2869" s="17"/>
      <c r="L2869" s="18"/>
      <c r="M2869" s="19"/>
      <c r="N2869" s="20" t="s">
        <v>6685</v>
      </c>
      <c r="O2869" s="14">
        <v>45296</v>
      </c>
      <c r="P2869" s="14">
        <v>45306</v>
      </c>
      <c r="Q2869" s="14">
        <v>46660</v>
      </c>
      <c r="R2869" t="s">
        <v>3163</v>
      </c>
      <c r="S2869" t="s">
        <v>3163</v>
      </c>
      <c r="V2869" t="s">
        <v>35</v>
      </c>
      <c r="W2869" t="s">
        <v>35</v>
      </c>
      <c r="X2869" t="s">
        <v>324</v>
      </c>
      <c r="Y2869" t="s">
        <v>37</v>
      </c>
      <c r="Z2869" t="s">
        <v>38</v>
      </c>
    </row>
    <row r="2870" spans="1:26" ht="15" customHeight="1" x14ac:dyDescent="0.3">
      <c r="A2870" s="32">
        <v>2324168</v>
      </c>
      <c r="B2870" s="13" t="s">
        <v>6692</v>
      </c>
      <c r="C2870" s="29">
        <v>475000</v>
      </c>
      <c r="D2870" s="28" t="s">
        <v>40</v>
      </c>
      <c r="E2870" s="28" t="s">
        <v>992</v>
      </c>
      <c r="F2870" s="28" t="s">
        <v>992</v>
      </c>
      <c r="G2870" s="28" t="s">
        <v>42</v>
      </c>
      <c r="H2870" s="28" t="s">
        <v>42</v>
      </c>
      <c r="I2870" s="15" t="s">
        <v>31</v>
      </c>
      <c r="J2870" s="16" t="s">
        <v>32</v>
      </c>
      <c r="K2870" s="17"/>
      <c r="L2870" s="24" t="s">
        <v>55</v>
      </c>
      <c r="M2870" s="19"/>
      <c r="N2870" s="20" t="s">
        <v>6693</v>
      </c>
      <c r="O2870" s="14">
        <v>45184</v>
      </c>
      <c r="P2870" s="14">
        <v>45200</v>
      </c>
      <c r="Q2870" s="14">
        <v>46660</v>
      </c>
      <c r="R2870" t="s">
        <v>403</v>
      </c>
      <c r="S2870" t="s">
        <v>403</v>
      </c>
      <c r="V2870" t="s">
        <v>35</v>
      </c>
      <c r="W2870" t="s">
        <v>35</v>
      </c>
      <c r="X2870" t="s">
        <v>375</v>
      </c>
      <c r="Y2870" t="s">
        <v>37</v>
      </c>
      <c r="Z2870" t="s">
        <v>38</v>
      </c>
    </row>
    <row r="2871" spans="1:26" ht="15" customHeight="1" x14ac:dyDescent="0.3">
      <c r="A2871" s="32">
        <v>2216029</v>
      </c>
      <c r="B2871" s="13" t="s">
        <v>6694</v>
      </c>
      <c r="C2871" s="29">
        <v>772571</v>
      </c>
      <c r="D2871" s="28" t="s">
        <v>27</v>
      </c>
      <c r="E2871" s="28" t="s">
        <v>1441</v>
      </c>
      <c r="F2871" s="28" t="s">
        <v>248</v>
      </c>
      <c r="G2871" s="28" t="s">
        <v>249</v>
      </c>
      <c r="H2871" s="28" t="s">
        <v>249</v>
      </c>
      <c r="I2871" s="15" t="s">
        <v>31</v>
      </c>
      <c r="J2871" s="16" t="s">
        <v>32</v>
      </c>
      <c r="K2871" s="17"/>
      <c r="L2871" s="18"/>
      <c r="M2871" s="19"/>
      <c r="N2871" s="20" t="s">
        <v>6695</v>
      </c>
      <c r="O2871" s="14">
        <v>44813</v>
      </c>
      <c r="P2871" s="14">
        <v>44866</v>
      </c>
      <c r="Q2871" s="14">
        <v>45596</v>
      </c>
      <c r="R2871" t="s">
        <v>1443</v>
      </c>
      <c r="S2871" t="s">
        <v>1443</v>
      </c>
      <c r="V2871" t="s">
        <v>35</v>
      </c>
      <c r="W2871" t="s">
        <v>35</v>
      </c>
      <c r="X2871" t="s">
        <v>58</v>
      </c>
      <c r="Y2871" t="s">
        <v>37</v>
      </c>
      <c r="Z2871" t="s">
        <v>38</v>
      </c>
    </row>
    <row r="2872" spans="1:26" ht="15" customHeight="1" x14ac:dyDescent="0.3">
      <c r="A2872" s="32">
        <v>2151829</v>
      </c>
      <c r="B2872" s="13" t="s">
        <v>6696</v>
      </c>
      <c r="C2872" s="29">
        <v>500000</v>
      </c>
      <c r="D2872" s="28" t="s">
        <v>27</v>
      </c>
      <c r="E2872" s="28" t="s">
        <v>1441</v>
      </c>
      <c r="F2872" s="28" t="s">
        <v>248</v>
      </c>
      <c r="G2872" s="28" t="s">
        <v>249</v>
      </c>
      <c r="H2872" s="28" t="s">
        <v>249</v>
      </c>
      <c r="I2872" s="15" t="s">
        <v>31</v>
      </c>
      <c r="J2872" s="23"/>
      <c r="K2872" s="17"/>
      <c r="L2872" s="24" t="s">
        <v>55</v>
      </c>
      <c r="M2872" s="19"/>
      <c r="N2872" s="20" t="s">
        <v>6697</v>
      </c>
      <c r="O2872" s="14">
        <v>44755</v>
      </c>
      <c r="P2872" s="14">
        <v>44757</v>
      </c>
      <c r="Q2872" s="14">
        <v>45838</v>
      </c>
      <c r="R2872" t="s">
        <v>1443</v>
      </c>
      <c r="S2872" t="s">
        <v>1443</v>
      </c>
      <c r="V2872" t="s">
        <v>35</v>
      </c>
      <c r="W2872" t="s">
        <v>35</v>
      </c>
      <c r="X2872" t="s">
        <v>150</v>
      </c>
      <c r="Y2872" t="s">
        <v>37</v>
      </c>
      <c r="Z2872" t="s">
        <v>38</v>
      </c>
    </row>
    <row r="2873" spans="1:26" ht="15" customHeight="1" x14ac:dyDescent="0.3">
      <c r="A2873" s="32">
        <v>2325518</v>
      </c>
      <c r="B2873" s="13" t="s">
        <v>6698</v>
      </c>
      <c r="C2873" s="29">
        <v>499418</v>
      </c>
      <c r="D2873" s="28" t="s">
        <v>27</v>
      </c>
      <c r="E2873" s="28" t="s">
        <v>1441</v>
      </c>
      <c r="G2873" s="28" t="s">
        <v>249</v>
      </c>
      <c r="H2873" s="28" t="s">
        <v>249</v>
      </c>
      <c r="I2873" s="15" t="s">
        <v>31</v>
      </c>
      <c r="J2873" s="16" t="s">
        <v>32</v>
      </c>
      <c r="K2873" s="17"/>
      <c r="L2873" s="18"/>
      <c r="M2873" s="19"/>
      <c r="N2873" s="20" t="s">
        <v>6699</v>
      </c>
      <c r="O2873" s="14">
        <v>45180</v>
      </c>
      <c r="P2873" s="14">
        <v>45200</v>
      </c>
      <c r="Q2873" s="14">
        <v>46295</v>
      </c>
      <c r="R2873" t="s">
        <v>1443</v>
      </c>
      <c r="S2873" t="s">
        <v>1443</v>
      </c>
      <c r="V2873" t="s">
        <v>35</v>
      </c>
      <c r="W2873" t="s">
        <v>35</v>
      </c>
      <c r="X2873" t="s">
        <v>346</v>
      </c>
      <c r="Y2873" t="s">
        <v>37</v>
      </c>
      <c r="Z2873" t="s">
        <v>38</v>
      </c>
    </row>
    <row r="2874" spans="1:26" ht="15" customHeight="1" x14ac:dyDescent="0.3">
      <c r="A2874" s="32">
        <v>2319511</v>
      </c>
      <c r="B2874" s="13" t="s">
        <v>6700</v>
      </c>
      <c r="C2874" s="29">
        <v>400000</v>
      </c>
      <c r="D2874" s="28" t="s">
        <v>27</v>
      </c>
      <c r="E2874" s="28" t="s">
        <v>1441</v>
      </c>
      <c r="G2874" s="28" t="s">
        <v>249</v>
      </c>
      <c r="H2874" s="28" t="s">
        <v>249</v>
      </c>
      <c r="I2874" s="15" t="s">
        <v>31</v>
      </c>
      <c r="J2874" s="16" t="s">
        <v>32</v>
      </c>
      <c r="K2874" s="17"/>
      <c r="L2874" s="18"/>
      <c r="M2874" s="19"/>
      <c r="N2874" s="20" t="s">
        <v>6701</v>
      </c>
      <c r="O2874" s="14">
        <v>45153</v>
      </c>
      <c r="P2874" s="14">
        <v>45200</v>
      </c>
      <c r="Q2874" s="14">
        <v>46295</v>
      </c>
      <c r="R2874" t="s">
        <v>1443</v>
      </c>
      <c r="S2874" t="s">
        <v>1443</v>
      </c>
      <c r="V2874" t="s">
        <v>35</v>
      </c>
      <c r="W2874" t="s">
        <v>35</v>
      </c>
      <c r="X2874" t="s">
        <v>150</v>
      </c>
      <c r="Y2874" t="s">
        <v>37</v>
      </c>
      <c r="Z2874" t="s">
        <v>38</v>
      </c>
    </row>
    <row r="2875" spans="1:26" ht="15" customHeight="1" x14ac:dyDescent="0.3">
      <c r="A2875" s="32">
        <v>2239056</v>
      </c>
      <c r="B2875" s="13" t="s">
        <v>6702</v>
      </c>
      <c r="C2875" s="29">
        <v>340000</v>
      </c>
      <c r="D2875" s="28" t="s">
        <v>27</v>
      </c>
      <c r="E2875" s="28" t="s">
        <v>1441</v>
      </c>
      <c r="F2875" s="28" t="s">
        <v>248</v>
      </c>
      <c r="G2875" s="28" t="s">
        <v>249</v>
      </c>
      <c r="H2875" s="28" t="s">
        <v>249</v>
      </c>
      <c r="I2875" s="15" t="s">
        <v>31</v>
      </c>
      <c r="J2875" s="16" t="s">
        <v>32</v>
      </c>
      <c r="K2875" s="17"/>
      <c r="L2875" s="18"/>
      <c r="M2875" s="19"/>
      <c r="N2875" s="20" t="s">
        <v>6703</v>
      </c>
      <c r="O2875" s="14">
        <v>44973</v>
      </c>
      <c r="P2875" s="14">
        <v>45017</v>
      </c>
      <c r="Q2875" s="14">
        <v>46843</v>
      </c>
      <c r="R2875" t="s">
        <v>1443</v>
      </c>
      <c r="S2875" t="s">
        <v>1443</v>
      </c>
      <c r="V2875" t="s">
        <v>35</v>
      </c>
      <c r="W2875" t="s">
        <v>35</v>
      </c>
      <c r="X2875" t="s">
        <v>544</v>
      </c>
      <c r="Y2875" t="s">
        <v>37</v>
      </c>
      <c r="Z2875" t="s">
        <v>38</v>
      </c>
    </row>
    <row r="2876" spans="1:26" ht="15" customHeight="1" x14ac:dyDescent="0.3">
      <c r="A2876" s="32">
        <v>2230607</v>
      </c>
      <c r="B2876" s="13" t="s">
        <v>6704</v>
      </c>
      <c r="C2876" s="29">
        <v>235159</v>
      </c>
      <c r="D2876" s="28" t="s">
        <v>27</v>
      </c>
      <c r="E2876" s="28" t="s">
        <v>1441</v>
      </c>
      <c r="F2876" s="28" t="s">
        <v>248</v>
      </c>
      <c r="G2876" s="28" t="s">
        <v>249</v>
      </c>
      <c r="H2876" s="28" t="s">
        <v>249</v>
      </c>
      <c r="I2876" s="15" t="s">
        <v>31</v>
      </c>
      <c r="J2876" s="23"/>
      <c r="K2876" s="17"/>
      <c r="L2876" s="24" t="s">
        <v>55</v>
      </c>
      <c r="M2876" s="19"/>
      <c r="N2876" s="20" t="s">
        <v>6705</v>
      </c>
      <c r="O2876" s="14">
        <v>44737</v>
      </c>
      <c r="P2876" s="14">
        <v>44470</v>
      </c>
      <c r="Q2876" s="14">
        <v>44926</v>
      </c>
      <c r="R2876" t="s">
        <v>1443</v>
      </c>
      <c r="S2876" t="s">
        <v>1443</v>
      </c>
      <c r="V2876" t="s">
        <v>35</v>
      </c>
      <c r="W2876" t="s">
        <v>35</v>
      </c>
      <c r="X2876" t="s">
        <v>135</v>
      </c>
      <c r="Y2876" t="s">
        <v>37</v>
      </c>
      <c r="Z2876" t="s">
        <v>38</v>
      </c>
    </row>
    <row r="2877" spans="1:26" ht="15" customHeight="1" x14ac:dyDescent="0.3">
      <c r="A2877" s="32">
        <v>2232731</v>
      </c>
      <c r="B2877" s="13" t="s">
        <v>6706</v>
      </c>
      <c r="C2877" s="29">
        <v>200000</v>
      </c>
      <c r="D2877" s="28" t="s">
        <v>27</v>
      </c>
      <c r="E2877" s="28" t="s">
        <v>1441</v>
      </c>
      <c r="F2877" s="28" t="s">
        <v>248</v>
      </c>
      <c r="G2877" s="28" t="s">
        <v>249</v>
      </c>
      <c r="H2877" s="28" t="s">
        <v>249</v>
      </c>
      <c r="I2877" s="15" t="s">
        <v>31</v>
      </c>
      <c r="J2877" s="23"/>
      <c r="K2877" s="17"/>
      <c r="L2877" s="18"/>
      <c r="M2877" s="19"/>
      <c r="N2877" s="20" t="s">
        <v>6707</v>
      </c>
      <c r="O2877" s="14">
        <v>44770</v>
      </c>
      <c r="P2877" s="14">
        <v>44774</v>
      </c>
      <c r="Q2877" s="14">
        <v>45138</v>
      </c>
      <c r="R2877" t="s">
        <v>1443</v>
      </c>
      <c r="S2877" t="s">
        <v>1443</v>
      </c>
      <c r="V2877" t="s">
        <v>35</v>
      </c>
      <c r="W2877" t="s">
        <v>35</v>
      </c>
      <c r="X2877" t="s">
        <v>212</v>
      </c>
      <c r="Y2877" t="s">
        <v>37</v>
      </c>
      <c r="Z2877" t="s">
        <v>38</v>
      </c>
    </row>
    <row r="2878" spans="1:26" ht="15" customHeight="1" x14ac:dyDescent="0.3">
      <c r="A2878" s="32">
        <v>2324167</v>
      </c>
      <c r="B2878" s="12" t="s">
        <v>6708</v>
      </c>
      <c r="C2878" s="29">
        <v>1425000</v>
      </c>
      <c r="D2878" s="28" t="s">
        <v>27</v>
      </c>
      <c r="E2878" s="28" t="s">
        <v>1441</v>
      </c>
      <c r="G2878" s="28" t="s">
        <v>249</v>
      </c>
      <c r="H2878" s="28" t="s">
        <v>249</v>
      </c>
      <c r="I2878" s="15" t="s">
        <v>31</v>
      </c>
      <c r="J2878" s="16" t="s">
        <v>32</v>
      </c>
      <c r="K2878" s="17"/>
      <c r="L2878" s="24" t="s">
        <v>55</v>
      </c>
      <c r="M2878" s="19"/>
      <c r="N2878" s="20" t="s">
        <v>6693</v>
      </c>
      <c r="O2878" s="14">
        <v>45184</v>
      </c>
      <c r="P2878" s="14">
        <v>45200</v>
      </c>
      <c r="Q2878" s="14">
        <v>46660</v>
      </c>
      <c r="R2878" t="s">
        <v>1443</v>
      </c>
      <c r="S2878" t="s">
        <v>1443</v>
      </c>
      <c r="V2878" t="s">
        <v>35</v>
      </c>
      <c r="W2878" t="s">
        <v>35</v>
      </c>
      <c r="X2878" t="s">
        <v>324</v>
      </c>
      <c r="Y2878" t="s">
        <v>37</v>
      </c>
      <c r="Z2878" t="s">
        <v>38</v>
      </c>
    </row>
    <row r="2879" spans="1:26" ht="15" customHeight="1" x14ac:dyDescent="0.3">
      <c r="A2879" s="32">
        <v>2316017</v>
      </c>
      <c r="B2879" s="13" t="s">
        <v>6709</v>
      </c>
      <c r="C2879" s="29">
        <v>30000</v>
      </c>
      <c r="D2879" s="28" t="s">
        <v>27</v>
      </c>
      <c r="E2879" s="28" t="s">
        <v>1441</v>
      </c>
      <c r="F2879" s="28" t="s">
        <v>248</v>
      </c>
      <c r="G2879" s="28" t="s">
        <v>249</v>
      </c>
      <c r="H2879" s="28" t="s">
        <v>249</v>
      </c>
      <c r="I2879" s="15" t="s">
        <v>31</v>
      </c>
      <c r="J2879" s="16" t="s">
        <v>32</v>
      </c>
      <c r="K2879" s="17"/>
      <c r="L2879" s="24" t="s">
        <v>55</v>
      </c>
      <c r="M2879" s="19"/>
      <c r="N2879" s="20" t="s">
        <v>6710</v>
      </c>
      <c r="O2879" s="14">
        <v>44970</v>
      </c>
      <c r="P2879" s="14">
        <v>44986</v>
      </c>
      <c r="Q2879" s="14">
        <v>45351</v>
      </c>
      <c r="R2879" t="s">
        <v>1443</v>
      </c>
      <c r="S2879" t="s">
        <v>1443</v>
      </c>
      <c r="V2879" t="s">
        <v>35</v>
      </c>
      <c r="W2879" t="s">
        <v>35</v>
      </c>
      <c r="X2879" t="s">
        <v>499</v>
      </c>
      <c r="Y2879" t="s">
        <v>37</v>
      </c>
      <c r="Z2879" t="s">
        <v>38</v>
      </c>
    </row>
    <row r="2880" spans="1:26" ht="15" customHeight="1" x14ac:dyDescent="0.3">
      <c r="A2880" s="32">
        <v>2320213</v>
      </c>
      <c r="B2880" s="13" t="s">
        <v>6711</v>
      </c>
      <c r="C2880" s="29">
        <v>19427</v>
      </c>
      <c r="D2880" s="28" t="s">
        <v>27</v>
      </c>
      <c r="E2880" s="28" t="s">
        <v>1441</v>
      </c>
      <c r="F2880" s="28" t="s">
        <v>248</v>
      </c>
      <c r="G2880" s="28" t="s">
        <v>249</v>
      </c>
      <c r="H2880" s="28" t="s">
        <v>249</v>
      </c>
      <c r="I2880" s="15" t="s">
        <v>31</v>
      </c>
      <c r="J2880" s="23"/>
      <c r="K2880" s="22" t="s">
        <v>43</v>
      </c>
      <c r="L2880" s="18"/>
      <c r="M2880" s="19"/>
      <c r="N2880" s="20" t="s">
        <v>6712</v>
      </c>
      <c r="O2880" s="14">
        <v>45028</v>
      </c>
      <c r="P2880" s="14">
        <v>45108</v>
      </c>
      <c r="Q2880" s="14">
        <v>45838</v>
      </c>
      <c r="R2880" t="s">
        <v>1443</v>
      </c>
      <c r="S2880" t="s">
        <v>1443</v>
      </c>
      <c r="V2880" t="s">
        <v>35</v>
      </c>
      <c r="W2880" t="s">
        <v>35</v>
      </c>
      <c r="X2880" t="s">
        <v>212</v>
      </c>
      <c r="Y2880" t="s">
        <v>37</v>
      </c>
      <c r="Z2880" t="s">
        <v>38</v>
      </c>
    </row>
    <row r="2881" spans="1:26" ht="15" customHeight="1" x14ac:dyDescent="0.3">
      <c r="A2881" s="32">
        <v>2305065</v>
      </c>
      <c r="B2881" s="13" t="s">
        <v>6713</v>
      </c>
      <c r="C2881" s="29">
        <v>510000</v>
      </c>
      <c r="D2881" s="28" t="s">
        <v>27</v>
      </c>
      <c r="E2881" s="28" t="s">
        <v>1441</v>
      </c>
      <c r="G2881" s="28" t="s">
        <v>249</v>
      </c>
      <c r="H2881" s="28" t="s">
        <v>249</v>
      </c>
      <c r="I2881" s="21"/>
      <c r="J2881" s="16" t="s">
        <v>32</v>
      </c>
      <c r="K2881" s="17"/>
      <c r="L2881" s="24" t="s">
        <v>55</v>
      </c>
      <c r="M2881" s="19"/>
      <c r="N2881" s="20" t="s">
        <v>6714</v>
      </c>
      <c r="O2881" s="14">
        <v>45107</v>
      </c>
      <c r="P2881" s="14">
        <v>45108</v>
      </c>
      <c r="Q2881" s="14">
        <v>46203</v>
      </c>
      <c r="R2881" t="s">
        <v>1443</v>
      </c>
      <c r="S2881" t="s">
        <v>1443</v>
      </c>
      <c r="V2881" t="s">
        <v>35</v>
      </c>
      <c r="W2881" t="s">
        <v>35</v>
      </c>
      <c r="X2881" t="s">
        <v>592</v>
      </c>
      <c r="Y2881" t="s">
        <v>37</v>
      </c>
      <c r="Z2881" t="s">
        <v>38</v>
      </c>
    </row>
    <row r="2882" spans="1:26" ht="15" customHeight="1" x14ac:dyDescent="0.3">
      <c r="A2882" s="32">
        <v>2313137</v>
      </c>
      <c r="B2882" s="12" t="s">
        <v>6715</v>
      </c>
      <c r="C2882" s="29">
        <v>574681</v>
      </c>
      <c r="D2882" s="28" t="s">
        <v>27</v>
      </c>
      <c r="E2882" s="28" t="s">
        <v>326</v>
      </c>
      <c r="F2882" s="28" t="s">
        <v>326</v>
      </c>
      <c r="G2882" s="28" t="s">
        <v>142</v>
      </c>
      <c r="H2882" s="28" t="s">
        <v>142</v>
      </c>
      <c r="I2882" s="15" t="s">
        <v>31</v>
      </c>
      <c r="J2882" s="16" t="s">
        <v>32</v>
      </c>
      <c r="K2882" s="17"/>
      <c r="L2882" s="18"/>
      <c r="M2882" s="19"/>
      <c r="N2882" s="20" t="s">
        <v>6716</v>
      </c>
      <c r="O2882" s="14">
        <v>45139</v>
      </c>
      <c r="P2882" s="14">
        <v>45200</v>
      </c>
      <c r="Q2882" s="14">
        <v>46660</v>
      </c>
      <c r="R2882" t="s">
        <v>328</v>
      </c>
      <c r="S2882" t="s">
        <v>328</v>
      </c>
      <c r="V2882" t="s">
        <v>35</v>
      </c>
      <c r="W2882" t="s">
        <v>35</v>
      </c>
      <c r="X2882" t="s">
        <v>499</v>
      </c>
      <c r="Y2882" t="s">
        <v>37</v>
      </c>
      <c r="Z2882" t="s">
        <v>38</v>
      </c>
    </row>
    <row r="2883" spans="1:26" ht="15" customHeight="1" x14ac:dyDescent="0.3">
      <c r="A2883" s="32">
        <v>2401872</v>
      </c>
      <c r="B2883" s="13" t="s">
        <v>6717</v>
      </c>
      <c r="C2883" s="29">
        <v>25000</v>
      </c>
      <c r="D2883" s="28" t="s">
        <v>27</v>
      </c>
      <c r="E2883" s="28" t="s">
        <v>771</v>
      </c>
      <c r="F2883" s="28" t="s">
        <v>248</v>
      </c>
      <c r="G2883" s="28" t="s">
        <v>249</v>
      </c>
      <c r="H2883" s="28" t="s">
        <v>249</v>
      </c>
      <c r="I2883" s="15" t="s">
        <v>31</v>
      </c>
      <c r="J2883" s="23"/>
      <c r="K2883" s="17"/>
      <c r="L2883" s="18"/>
      <c r="M2883" s="25" t="s">
        <v>98</v>
      </c>
      <c r="N2883" s="20" t="s">
        <v>6718</v>
      </c>
      <c r="O2883" s="14">
        <v>45335</v>
      </c>
      <c r="P2883" s="14">
        <v>45383</v>
      </c>
      <c r="Q2883" s="14">
        <v>45747</v>
      </c>
      <c r="R2883" t="s">
        <v>772</v>
      </c>
      <c r="S2883" t="s">
        <v>772</v>
      </c>
      <c r="V2883" t="s">
        <v>35</v>
      </c>
      <c r="W2883" t="s">
        <v>35</v>
      </c>
      <c r="X2883" t="s">
        <v>748</v>
      </c>
      <c r="Y2883" t="s">
        <v>37</v>
      </c>
      <c r="Z2883" t="s">
        <v>38</v>
      </c>
    </row>
    <row r="2884" spans="1:26" ht="15" customHeight="1" x14ac:dyDescent="0.3">
      <c r="A2884" s="32">
        <v>2313136</v>
      </c>
      <c r="B2884" s="12" t="s">
        <v>6719</v>
      </c>
      <c r="C2884" s="29">
        <v>625319</v>
      </c>
      <c r="D2884" s="28" t="s">
        <v>40</v>
      </c>
      <c r="E2884" s="28" t="s">
        <v>3981</v>
      </c>
      <c r="F2884" s="28" t="s">
        <v>3981</v>
      </c>
      <c r="G2884" s="28" t="s">
        <v>121</v>
      </c>
      <c r="H2884" s="28" t="s">
        <v>121</v>
      </c>
      <c r="I2884" s="15" t="s">
        <v>31</v>
      </c>
      <c r="J2884" s="16" t="s">
        <v>32</v>
      </c>
      <c r="K2884" s="17"/>
      <c r="L2884" s="18"/>
      <c r="M2884" s="19"/>
      <c r="N2884" s="20" t="s">
        <v>6716</v>
      </c>
      <c r="O2884" s="14">
        <v>45139</v>
      </c>
      <c r="P2884" s="14">
        <v>45200</v>
      </c>
      <c r="Q2884" s="14">
        <v>46660</v>
      </c>
      <c r="R2884" t="s">
        <v>3983</v>
      </c>
      <c r="S2884" t="s">
        <v>3983</v>
      </c>
      <c r="V2884" t="s">
        <v>35</v>
      </c>
      <c r="W2884" t="s">
        <v>35</v>
      </c>
      <c r="X2884" t="s">
        <v>499</v>
      </c>
      <c r="Y2884" t="s">
        <v>37</v>
      </c>
      <c r="Z2884" t="s">
        <v>38</v>
      </c>
    </row>
    <row r="2885" spans="1:26" ht="15" customHeight="1" x14ac:dyDescent="0.3">
      <c r="A2885" s="32">
        <v>2316126</v>
      </c>
      <c r="B2885" s="12" t="s">
        <v>6720</v>
      </c>
      <c r="C2885" s="29">
        <v>1214122</v>
      </c>
      <c r="D2885" s="28" t="s">
        <v>27</v>
      </c>
      <c r="E2885" s="28" t="s">
        <v>413</v>
      </c>
      <c r="F2885" s="28" t="s">
        <v>413</v>
      </c>
      <c r="G2885" s="28" t="s">
        <v>414</v>
      </c>
      <c r="H2885" s="28" t="s">
        <v>414</v>
      </c>
      <c r="I2885" s="15" t="s">
        <v>31</v>
      </c>
      <c r="J2885" s="16" t="s">
        <v>32</v>
      </c>
      <c r="K2885" s="17"/>
      <c r="L2885" s="18"/>
      <c r="M2885" s="25" t="s">
        <v>98</v>
      </c>
      <c r="N2885" s="20" t="s">
        <v>6721</v>
      </c>
      <c r="O2885" s="14">
        <v>45142</v>
      </c>
      <c r="P2885" s="14">
        <v>45200</v>
      </c>
      <c r="Q2885" s="14">
        <v>46660</v>
      </c>
      <c r="R2885" t="s">
        <v>416</v>
      </c>
      <c r="S2885" t="s">
        <v>416</v>
      </c>
      <c r="V2885" t="s">
        <v>35</v>
      </c>
      <c r="W2885" t="s">
        <v>35</v>
      </c>
      <c r="X2885" t="s">
        <v>58</v>
      </c>
      <c r="Y2885" t="s">
        <v>37</v>
      </c>
      <c r="Z2885" t="s">
        <v>431</v>
      </c>
    </row>
    <row r="2886" spans="1:26" ht="15" customHeight="1" x14ac:dyDescent="0.3">
      <c r="A2886" s="32">
        <v>2323978</v>
      </c>
      <c r="B2886" s="12" t="s">
        <v>6722</v>
      </c>
      <c r="C2886" s="29">
        <v>790000</v>
      </c>
      <c r="D2886" s="28" t="s">
        <v>40</v>
      </c>
      <c r="E2886" s="28" t="s">
        <v>1437</v>
      </c>
      <c r="F2886" s="28" t="s">
        <v>1437</v>
      </c>
      <c r="G2886" s="28" t="s">
        <v>249</v>
      </c>
      <c r="H2886" s="28" t="s">
        <v>249</v>
      </c>
      <c r="I2886" s="21"/>
      <c r="J2886" s="16" t="s">
        <v>32</v>
      </c>
      <c r="K2886" s="17"/>
      <c r="L2886" s="18"/>
      <c r="M2886" s="19"/>
      <c r="N2886" s="20" t="s">
        <v>6723</v>
      </c>
      <c r="O2886" s="14">
        <v>45184</v>
      </c>
      <c r="P2886" s="14">
        <v>45200</v>
      </c>
      <c r="Q2886" s="14">
        <v>46660</v>
      </c>
      <c r="R2886" t="s">
        <v>1439</v>
      </c>
      <c r="S2886" t="s">
        <v>1439</v>
      </c>
      <c r="V2886" t="s">
        <v>35</v>
      </c>
      <c r="W2886" t="s">
        <v>35</v>
      </c>
      <c r="X2886" t="s">
        <v>499</v>
      </c>
      <c r="Y2886" t="s">
        <v>37</v>
      </c>
      <c r="Z2886" t="s">
        <v>38</v>
      </c>
    </row>
    <row r="2887" spans="1:26" ht="15" customHeight="1" x14ac:dyDescent="0.3">
      <c r="A2887" s="32">
        <v>2323979</v>
      </c>
      <c r="B2887" s="12" t="s">
        <v>6724</v>
      </c>
      <c r="C2887" s="29">
        <v>390000</v>
      </c>
      <c r="D2887" s="28" t="s">
        <v>27</v>
      </c>
      <c r="E2887" s="28" t="s">
        <v>630</v>
      </c>
      <c r="F2887" s="28" t="s">
        <v>630</v>
      </c>
      <c r="G2887" s="28" t="s">
        <v>631</v>
      </c>
      <c r="H2887" s="28" t="s">
        <v>631</v>
      </c>
      <c r="I2887" s="21"/>
      <c r="J2887" s="16" t="s">
        <v>32</v>
      </c>
      <c r="K2887" s="17"/>
      <c r="L2887" s="18"/>
      <c r="M2887" s="19"/>
      <c r="N2887" s="20" t="s">
        <v>6723</v>
      </c>
      <c r="O2887" s="14">
        <v>45184</v>
      </c>
      <c r="P2887" s="14">
        <v>45200</v>
      </c>
      <c r="Q2887" s="14">
        <v>46660</v>
      </c>
      <c r="R2887" t="s">
        <v>1291</v>
      </c>
      <c r="S2887" t="s">
        <v>1291</v>
      </c>
      <c r="V2887" t="s">
        <v>35</v>
      </c>
      <c r="W2887" t="s">
        <v>35</v>
      </c>
      <c r="X2887" t="s">
        <v>499</v>
      </c>
      <c r="Y2887" t="s">
        <v>37</v>
      </c>
      <c r="Z2887" t="s">
        <v>38</v>
      </c>
    </row>
    <row r="2888" spans="1:26" ht="15" customHeight="1" x14ac:dyDescent="0.3">
      <c r="A2888" s="32">
        <v>2323977</v>
      </c>
      <c r="B2888" s="12" t="s">
        <v>6725</v>
      </c>
      <c r="C2888" s="29">
        <v>364656</v>
      </c>
      <c r="D2888" s="28" t="s">
        <v>27</v>
      </c>
      <c r="E2888" s="28" t="s">
        <v>6726</v>
      </c>
      <c r="F2888" s="28" t="s">
        <v>6726</v>
      </c>
      <c r="G2888" s="28" t="s">
        <v>5070</v>
      </c>
      <c r="H2888" s="28" t="s">
        <v>5070</v>
      </c>
      <c r="I2888" s="21"/>
      <c r="J2888" s="16" t="s">
        <v>32</v>
      </c>
      <c r="K2888" s="17"/>
      <c r="L2888" s="18"/>
      <c r="M2888" s="19"/>
      <c r="N2888" s="20" t="s">
        <v>6723</v>
      </c>
      <c r="O2888" s="14">
        <v>45184</v>
      </c>
      <c r="P2888" s="14">
        <v>45200</v>
      </c>
      <c r="Q2888" s="14">
        <v>46660</v>
      </c>
      <c r="R2888" t="s">
        <v>5072</v>
      </c>
      <c r="S2888" t="s">
        <v>5072</v>
      </c>
      <c r="V2888" t="s">
        <v>35</v>
      </c>
      <c r="W2888" t="s">
        <v>35</v>
      </c>
      <c r="X2888" t="s">
        <v>499</v>
      </c>
      <c r="Y2888" t="s">
        <v>37</v>
      </c>
      <c r="Z2888" t="s">
        <v>38</v>
      </c>
    </row>
    <row r="2889" spans="1:26" ht="15" customHeight="1" x14ac:dyDescent="0.45">
      <c r="A2889" s="32">
        <v>2144618</v>
      </c>
      <c r="B2889" s="13" t="s">
        <v>6727</v>
      </c>
      <c r="C2889" s="30">
        <v>518200</v>
      </c>
      <c r="D2889" s="28" t="s">
        <v>27</v>
      </c>
      <c r="E2889" s="28" t="s">
        <v>771</v>
      </c>
      <c r="F2889" s="28" t="s">
        <v>248</v>
      </c>
      <c r="G2889" s="28" t="s">
        <v>249</v>
      </c>
      <c r="H2889" s="28" t="s">
        <v>249</v>
      </c>
      <c r="I2889" s="15" t="s">
        <v>31</v>
      </c>
      <c r="J2889" s="16" t="s">
        <v>32</v>
      </c>
      <c r="K2889" s="17"/>
      <c r="L2889" s="24" t="s">
        <v>55</v>
      </c>
      <c r="M2889" s="19"/>
      <c r="N2889" s="20" t="s">
        <v>6728</v>
      </c>
      <c r="O2889" s="14">
        <v>44663</v>
      </c>
      <c r="P2889" s="14">
        <v>44713</v>
      </c>
      <c r="Q2889" s="14">
        <v>46538</v>
      </c>
      <c r="R2889" t="s">
        <v>772</v>
      </c>
      <c r="S2889" t="s">
        <v>772</v>
      </c>
      <c r="V2889" t="s">
        <v>35</v>
      </c>
      <c r="W2889" t="s">
        <v>35</v>
      </c>
      <c r="X2889" t="s">
        <v>46</v>
      </c>
      <c r="Y2889" t="s">
        <v>37</v>
      </c>
      <c r="Z2889" t="s">
        <v>38</v>
      </c>
    </row>
    <row r="2890" spans="1:26" ht="15" customHeight="1" x14ac:dyDescent="0.3">
      <c r="A2890" s="32">
        <v>2314726</v>
      </c>
      <c r="B2890" s="13" t="s">
        <v>6729</v>
      </c>
      <c r="C2890" s="29">
        <v>382047</v>
      </c>
      <c r="D2890" s="28" t="s">
        <v>27</v>
      </c>
      <c r="E2890" s="28" t="s">
        <v>771</v>
      </c>
      <c r="F2890" s="28" t="s">
        <v>248</v>
      </c>
      <c r="G2890" s="28" t="s">
        <v>249</v>
      </c>
      <c r="H2890" s="28" t="s">
        <v>249</v>
      </c>
      <c r="I2890" s="15" t="s">
        <v>31</v>
      </c>
      <c r="J2890" s="23"/>
      <c r="K2890" s="22" t="s">
        <v>43</v>
      </c>
      <c r="L2890" s="18"/>
      <c r="M2890" s="19"/>
      <c r="N2890" s="20" t="s">
        <v>6730</v>
      </c>
      <c r="O2890" s="14">
        <v>45103</v>
      </c>
      <c r="P2890" s="14">
        <v>45108</v>
      </c>
      <c r="Q2890" s="14">
        <v>46203</v>
      </c>
      <c r="R2890" t="s">
        <v>772</v>
      </c>
      <c r="S2890" t="s">
        <v>772</v>
      </c>
      <c r="V2890" t="s">
        <v>35</v>
      </c>
      <c r="W2890" t="s">
        <v>35</v>
      </c>
      <c r="X2890" t="s">
        <v>212</v>
      </c>
      <c r="Y2890" t="s">
        <v>37</v>
      </c>
      <c r="Z2890" t="s">
        <v>38</v>
      </c>
    </row>
    <row r="2891" spans="1:26" ht="15" customHeight="1" x14ac:dyDescent="0.3">
      <c r="A2891" s="32">
        <v>2153579</v>
      </c>
      <c r="B2891" s="13" t="s">
        <v>6731</v>
      </c>
      <c r="C2891" s="29">
        <v>298292</v>
      </c>
      <c r="D2891" s="28" t="s">
        <v>27</v>
      </c>
      <c r="E2891" s="28" t="s">
        <v>771</v>
      </c>
      <c r="F2891" s="28" t="s">
        <v>248</v>
      </c>
      <c r="G2891" s="28" t="s">
        <v>249</v>
      </c>
      <c r="H2891" s="28" t="s">
        <v>249</v>
      </c>
      <c r="I2891" s="15" t="s">
        <v>31</v>
      </c>
      <c r="J2891" s="16" t="s">
        <v>32</v>
      </c>
      <c r="K2891" s="17"/>
      <c r="L2891" s="18"/>
      <c r="M2891" s="19"/>
      <c r="N2891" s="20" t="s">
        <v>6732</v>
      </c>
      <c r="O2891" s="14">
        <v>44719</v>
      </c>
      <c r="P2891" s="14">
        <v>44713</v>
      </c>
      <c r="Q2891" s="14">
        <v>45808</v>
      </c>
      <c r="R2891" t="s">
        <v>772</v>
      </c>
      <c r="S2891" t="s">
        <v>772</v>
      </c>
      <c r="V2891" t="s">
        <v>35</v>
      </c>
      <c r="W2891" t="s">
        <v>35</v>
      </c>
      <c r="X2891" t="s">
        <v>265</v>
      </c>
      <c r="Y2891" t="s">
        <v>37</v>
      </c>
      <c r="Z2891" t="s">
        <v>38</v>
      </c>
    </row>
    <row r="2892" spans="1:26" ht="15" customHeight="1" x14ac:dyDescent="0.3">
      <c r="A2892" s="13">
        <v>2306099</v>
      </c>
      <c r="B2892" s="13" t="s">
        <v>6733</v>
      </c>
      <c r="C2892" s="29">
        <v>199319</v>
      </c>
      <c r="D2892" s="28" t="s">
        <v>27</v>
      </c>
      <c r="E2892" s="28" t="s">
        <v>771</v>
      </c>
      <c r="F2892" s="28" t="s">
        <v>248</v>
      </c>
      <c r="G2892" s="28" t="s">
        <v>249</v>
      </c>
      <c r="H2892" s="28" t="s">
        <v>249</v>
      </c>
      <c r="I2892" s="15" t="s">
        <v>31</v>
      </c>
      <c r="J2892" s="16" t="s">
        <v>32</v>
      </c>
      <c r="K2892" s="17"/>
      <c r="L2892" s="18"/>
      <c r="M2892" s="19"/>
      <c r="N2892" s="20" t="s">
        <v>6734</v>
      </c>
      <c r="O2892" s="14">
        <v>45161</v>
      </c>
      <c r="P2892" s="14">
        <v>45153</v>
      </c>
      <c r="Q2892" s="14">
        <v>45869</v>
      </c>
      <c r="R2892" t="s">
        <v>772</v>
      </c>
      <c r="S2892" t="s">
        <v>772</v>
      </c>
      <c r="V2892" t="s">
        <v>35</v>
      </c>
      <c r="W2892" t="s">
        <v>35</v>
      </c>
      <c r="X2892" t="s">
        <v>36</v>
      </c>
      <c r="Y2892" t="s">
        <v>37</v>
      </c>
      <c r="Z2892" t="s">
        <v>38</v>
      </c>
    </row>
    <row r="2893" spans="1:26" ht="15" customHeight="1" x14ac:dyDescent="0.3">
      <c r="A2893" s="32">
        <v>2310681</v>
      </c>
      <c r="B2893" s="13" t="s">
        <v>6735</v>
      </c>
      <c r="C2893" s="29">
        <v>150000</v>
      </c>
      <c r="D2893" s="28" t="s">
        <v>27</v>
      </c>
      <c r="E2893" s="28" t="s">
        <v>771</v>
      </c>
      <c r="F2893" s="28" t="s">
        <v>248</v>
      </c>
      <c r="G2893" s="28" t="s">
        <v>249</v>
      </c>
      <c r="H2893" s="28" t="s">
        <v>249</v>
      </c>
      <c r="I2893" s="15" t="s">
        <v>31</v>
      </c>
      <c r="J2893" s="16" t="s">
        <v>32</v>
      </c>
      <c r="K2893" s="17"/>
      <c r="L2893" s="24" t="s">
        <v>55</v>
      </c>
      <c r="M2893" s="19"/>
      <c r="N2893" s="20" t="s">
        <v>6736</v>
      </c>
      <c r="O2893" s="14">
        <v>45175</v>
      </c>
      <c r="P2893" s="14">
        <v>45170</v>
      </c>
      <c r="Q2893" s="14">
        <v>46996</v>
      </c>
      <c r="R2893" t="s">
        <v>772</v>
      </c>
      <c r="S2893" t="s">
        <v>772</v>
      </c>
      <c r="V2893" t="s">
        <v>35</v>
      </c>
      <c r="W2893" t="s">
        <v>35</v>
      </c>
      <c r="X2893" t="s">
        <v>36</v>
      </c>
      <c r="Y2893" t="s">
        <v>37</v>
      </c>
      <c r="Z2893" t="s">
        <v>38</v>
      </c>
    </row>
    <row r="2894" spans="1:26" ht="15" customHeight="1" x14ac:dyDescent="0.3">
      <c r="A2894" s="32">
        <v>2330257</v>
      </c>
      <c r="B2894" s="13" t="s">
        <v>6737</v>
      </c>
      <c r="C2894" s="29">
        <v>99804</v>
      </c>
      <c r="D2894" s="28" t="s">
        <v>27</v>
      </c>
      <c r="E2894" s="28" t="s">
        <v>771</v>
      </c>
      <c r="F2894" s="28" t="s">
        <v>248</v>
      </c>
      <c r="G2894" s="28" t="s">
        <v>249</v>
      </c>
      <c r="H2894" s="28" t="s">
        <v>249</v>
      </c>
      <c r="I2894" s="15" t="s">
        <v>31</v>
      </c>
      <c r="J2894" s="16" t="s">
        <v>32</v>
      </c>
      <c r="K2894" s="17"/>
      <c r="L2894" s="24" t="s">
        <v>55</v>
      </c>
      <c r="M2894" s="19"/>
      <c r="N2894" s="20" t="s">
        <v>6738</v>
      </c>
      <c r="O2894" s="14">
        <v>45106</v>
      </c>
      <c r="P2894" s="14">
        <v>45092</v>
      </c>
      <c r="Q2894" s="14">
        <v>45443</v>
      </c>
      <c r="R2894" t="s">
        <v>772</v>
      </c>
      <c r="S2894" t="s">
        <v>772</v>
      </c>
      <c r="V2894" t="s">
        <v>35</v>
      </c>
      <c r="W2894" t="s">
        <v>35</v>
      </c>
      <c r="X2894" t="s">
        <v>346</v>
      </c>
      <c r="Y2894" t="s">
        <v>37</v>
      </c>
      <c r="Z2894" t="s">
        <v>38</v>
      </c>
    </row>
    <row r="2895" spans="1:26" ht="15" customHeight="1" x14ac:dyDescent="0.3">
      <c r="A2895" s="32">
        <v>2323757</v>
      </c>
      <c r="B2895" s="13" t="s">
        <v>6739</v>
      </c>
      <c r="C2895" s="29">
        <v>50000</v>
      </c>
      <c r="D2895" s="28" t="s">
        <v>27</v>
      </c>
      <c r="E2895" s="28" t="s">
        <v>771</v>
      </c>
      <c r="F2895" s="28" t="s">
        <v>248</v>
      </c>
      <c r="G2895" s="28" t="s">
        <v>249</v>
      </c>
      <c r="H2895" s="28" t="s">
        <v>249</v>
      </c>
      <c r="I2895" s="15" t="s">
        <v>31</v>
      </c>
      <c r="J2895" s="23"/>
      <c r="K2895" s="22" t="s">
        <v>43</v>
      </c>
      <c r="L2895" s="24" t="s">
        <v>55</v>
      </c>
      <c r="M2895" s="19"/>
      <c r="N2895" s="20" t="s">
        <v>6740</v>
      </c>
      <c r="O2895" s="14">
        <v>45091</v>
      </c>
      <c r="P2895" s="14">
        <v>45078</v>
      </c>
      <c r="Q2895" s="14">
        <v>45260</v>
      </c>
      <c r="R2895" t="s">
        <v>772</v>
      </c>
      <c r="S2895" t="s">
        <v>772</v>
      </c>
      <c r="V2895" t="s">
        <v>35</v>
      </c>
      <c r="W2895" t="s">
        <v>35</v>
      </c>
      <c r="X2895" t="s">
        <v>113</v>
      </c>
      <c r="Y2895" t="s">
        <v>37</v>
      </c>
      <c r="Z2895" t="s">
        <v>38</v>
      </c>
    </row>
    <row r="2896" spans="1:26" ht="15" customHeight="1" x14ac:dyDescent="0.3">
      <c r="A2896" s="13">
        <v>2244514</v>
      </c>
      <c r="B2896" s="13" t="s">
        <v>6741</v>
      </c>
      <c r="C2896" s="29">
        <v>426730</v>
      </c>
      <c r="D2896" s="28" t="s">
        <v>27</v>
      </c>
      <c r="E2896" s="28" t="s">
        <v>771</v>
      </c>
      <c r="F2896" s="28" t="s">
        <v>248</v>
      </c>
      <c r="G2896" s="28" t="s">
        <v>249</v>
      </c>
      <c r="H2896" s="28" t="s">
        <v>249</v>
      </c>
      <c r="I2896" s="21"/>
      <c r="J2896" s="16" t="s">
        <v>32</v>
      </c>
      <c r="K2896" s="17"/>
      <c r="L2896" s="18"/>
      <c r="M2896" s="25" t="s">
        <v>98</v>
      </c>
      <c r="N2896" s="20" t="s">
        <v>6742</v>
      </c>
      <c r="O2896" s="14">
        <v>45119</v>
      </c>
      <c r="P2896" s="14">
        <v>45170</v>
      </c>
      <c r="Q2896" s="14">
        <v>46265</v>
      </c>
      <c r="R2896" t="s">
        <v>772</v>
      </c>
      <c r="S2896" t="s">
        <v>772</v>
      </c>
      <c r="V2896" t="s">
        <v>35</v>
      </c>
      <c r="W2896" t="s">
        <v>35</v>
      </c>
      <c r="X2896" t="s">
        <v>135</v>
      </c>
      <c r="Y2896" t="s">
        <v>37</v>
      </c>
      <c r="Z2896" t="s">
        <v>38</v>
      </c>
    </row>
    <row r="2897" spans="1:26" ht="15" customHeight="1" x14ac:dyDescent="0.3">
      <c r="A2897" s="32">
        <v>2323976</v>
      </c>
      <c r="B2897" s="12" t="s">
        <v>6743</v>
      </c>
      <c r="C2897" s="29">
        <v>455000</v>
      </c>
      <c r="D2897" s="28" t="s">
        <v>27</v>
      </c>
      <c r="E2897" s="28" t="s">
        <v>470</v>
      </c>
      <c r="G2897" s="28" t="s">
        <v>64</v>
      </c>
      <c r="H2897" s="28" t="s">
        <v>64</v>
      </c>
      <c r="I2897" s="21"/>
      <c r="J2897" s="16" t="s">
        <v>32</v>
      </c>
      <c r="K2897" s="17"/>
      <c r="L2897" s="18"/>
      <c r="M2897" s="19"/>
      <c r="N2897" s="20" t="s">
        <v>6723</v>
      </c>
      <c r="O2897" s="14">
        <v>45184</v>
      </c>
      <c r="P2897" s="14">
        <v>45200</v>
      </c>
      <c r="Q2897" s="14">
        <v>46660</v>
      </c>
      <c r="R2897" t="s">
        <v>472</v>
      </c>
      <c r="S2897" t="s">
        <v>472</v>
      </c>
      <c r="V2897" t="s">
        <v>35</v>
      </c>
      <c r="W2897" t="s">
        <v>35</v>
      </c>
      <c r="X2897" t="s">
        <v>499</v>
      </c>
      <c r="Y2897" t="s">
        <v>37</v>
      </c>
      <c r="Z2897" t="s">
        <v>38</v>
      </c>
    </row>
    <row r="2898" spans="1:26" ht="15" customHeight="1" x14ac:dyDescent="0.3">
      <c r="A2898" s="32">
        <v>2142742</v>
      </c>
      <c r="B2898" s="12" t="s">
        <v>6744</v>
      </c>
      <c r="C2898" s="29">
        <v>2481686</v>
      </c>
      <c r="D2898" s="28" t="s">
        <v>27</v>
      </c>
      <c r="E2898" s="28" t="s">
        <v>1304</v>
      </c>
      <c r="F2898" s="28" t="s">
        <v>1304</v>
      </c>
      <c r="G2898" s="28" t="s">
        <v>759</v>
      </c>
      <c r="H2898" s="28" t="s">
        <v>759</v>
      </c>
      <c r="I2898" s="15" t="s">
        <v>31</v>
      </c>
      <c r="J2898" s="16" t="s">
        <v>32</v>
      </c>
      <c r="K2898" s="17"/>
      <c r="L2898" s="18"/>
      <c r="M2898" s="19"/>
      <c r="N2898" s="20" t="s">
        <v>6745</v>
      </c>
      <c r="O2898" s="14">
        <v>44775</v>
      </c>
      <c r="P2898" s="14">
        <v>44835</v>
      </c>
      <c r="Q2898" s="14">
        <v>46660</v>
      </c>
      <c r="R2898" t="s">
        <v>1206</v>
      </c>
      <c r="S2898" t="s">
        <v>1206</v>
      </c>
      <c r="V2898" t="s">
        <v>35</v>
      </c>
      <c r="W2898" t="s">
        <v>35</v>
      </c>
      <c r="X2898" t="s">
        <v>51</v>
      </c>
      <c r="Y2898" t="s">
        <v>37</v>
      </c>
      <c r="Z2898" t="s">
        <v>38</v>
      </c>
    </row>
    <row r="2899" spans="1:26" ht="15" customHeight="1" x14ac:dyDescent="0.3">
      <c r="A2899" s="13">
        <v>2207361</v>
      </c>
      <c r="B2899" s="12" t="s">
        <v>6746</v>
      </c>
      <c r="C2899" s="29">
        <v>1339490</v>
      </c>
      <c r="D2899" s="28" t="s">
        <v>27</v>
      </c>
      <c r="E2899" s="28" t="s">
        <v>2110</v>
      </c>
      <c r="F2899" s="28" t="s">
        <v>248</v>
      </c>
      <c r="G2899" s="28" t="s">
        <v>249</v>
      </c>
      <c r="H2899" s="28" t="s">
        <v>249</v>
      </c>
      <c r="I2899" s="15" t="s">
        <v>31</v>
      </c>
      <c r="J2899" s="16" t="s">
        <v>32</v>
      </c>
      <c r="K2899" s="17"/>
      <c r="L2899" s="18"/>
      <c r="M2899" s="19"/>
      <c r="N2899" s="20" t="s">
        <v>6747</v>
      </c>
      <c r="O2899" s="14">
        <v>44797</v>
      </c>
      <c r="P2899" s="14">
        <v>44805</v>
      </c>
      <c r="Q2899" s="14">
        <v>46630</v>
      </c>
      <c r="R2899" t="s">
        <v>1370</v>
      </c>
      <c r="S2899" t="s">
        <v>1370</v>
      </c>
      <c r="V2899" t="s">
        <v>35</v>
      </c>
      <c r="W2899" t="s">
        <v>35</v>
      </c>
      <c r="X2899" t="s">
        <v>83</v>
      </c>
      <c r="Y2899" t="s">
        <v>37</v>
      </c>
      <c r="Z2899" t="s">
        <v>38</v>
      </c>
    </row>
    <row r="2900" spans="1:26" ht="15" customHeight="1" x14ac:dyDescent="0.3">
      <c r="A2900" s="32">
        <v>2349369</v>
      </c>
      <c r="B2900" s="13" t="s">
        <v>6748</v>
      </c>
      <c r="C2900" s="29">
        <v>371995</v>
      </c>
      <c r="D2900" s="28" t="s">
        <v>27</v>
      </c>
      <c r="E2900" s="28" t="s">
        <v>2110</v>
      </c>
      <c r="G2900" s="28" t="s">
        <v>249</v>
      </c>
      <c r="H2900" s="28" t="s">
        <v>249</v>
      </c>
      <c r="I2900" s="15" t="s">
        <v>31</v>
      </c>
      <c r="J2900" s="16" t="s">
        <v>32</v>
      </c>
      <c r="K2900" s="17"/>
      <c r="L2900" s="18"/>
      <c r="M2900" s="19"/>
      <c r="N2900" s="20" t="s">
        <v>6749</v>
      </c>
      <c r="O2900" s="14">
        <v>45288</v>
      </c>
      <c r="P2900" s="14">
        <v>45292</v>
      </c>
      <c r="Q2900" s="14">
        <v>46387</v>
      </c>
      <c r="R2900" t="s">
        <v>1370</v>
      </c>
      <c r="S2900" t="s">
        <v>1370</v>
      </c>
      <c r="V2900" t="s">
        <v>35</v>
      </c>
      <c r="W2900" t="s">
        <v>35</v>
      </c>
      <c r="X2900" t="s">
        <v>1013</v>
      </c>
      <c r="Y2900" t="s">
        <v>37</v>
      </c>
      <c r="Z2900" t="s">
        <v>38</v>
      </c>
    </row>
    <row r="2901" spans="1:26" ht="15" customHeight="1" x14ac:dyDescent="0.3">
      <c r="A2901" s="32">
        <v>2230932</v>
      </c>
      <c r="B2901" s="13" t="s">
        <v>6750</v>
      </c>
      <c r="C2901" s="29">
        <v>82580</v>
      </c>
      <c r="D2901" s="28" t="s">
        <v>27</v>
      </c>
      <c r="E2901" s="28" t="s">
        <v>2110</v>
      </c>
      <c r="F2901" s="28" t="s">
        <v>248</v>
      </c>
      <c r="G2901" s="28" t="s">
        <v>249</v>
      </c>
      <c r="H2901" s="28" t="s">
        <v>249</v>
      </c>
      <c r="I2901" s="15" t="s">
        <v>31</v>
      </c>
      <c r="J2901" s="23"/>
      <c r="K2901" s="17"/>
      <c r="L2901" s="18"/>
      <c r="M2901" s="19"/>
      <c r="N2901" s="20" t="s">
        <v>6751</v>
      </c>
      <c r="O2901" s="14">
        <v>44789</v>
      </c>
      <c r="P2901" s="14">
        <v>44805</v>
      </c>
      <c r="Q2901" s="14">
        <v>45169</v>
      </c>
      <c r="R2901" t="s">
        <v>1370</v>
      </c>
      <c r="S2901" t="s">
        <v>1370</v>
      </c>
      <c r="V2901" t="s">
        <v>35</v>
      </c>
      <c r="W2901" t="s">
        <v>35</v>
      </c>
      <c r="X2901" t="s">
        <v>65</v>
      </c>
      <c r="Y2901" t="s">
        <v>37</v>
      </c>
      <c r="Z2901" t="s">
        <v>38</v>
      </c>
    </row>
    <row r="2902" spans="1:26" ht="15" customHeight="1" x14ac:dyDescent="0.3">
      <c r="A2902" s="32">
        <v>2046045</v>
      </c>
      <c r="B2902" s="12" t="s">
        <v>6752</v>
      </c>
      <c r="C2902" s="29">
        <v>142035</v>
      </c>
      <c r="D2902" s="28" t="s">
        <v>27</v>
      </c>
      <c r="E2902" s="28" t="s">
        <v>2110</v>
      </c>
      <c r="F2902" s="28" t="s">
        <v>248</v>
      </c>
      <c r="G2902" s="28" t="s">
        <v>249</v>
      </c>
      <c r="H2902" s="28" t="s">
        <v>249</v>
      </c>
      <c r="I2902" s="21"/>
      <c r="J2902" s="23"/>
      <c r="K2902" s="22" t="s">
        <v>43</v>
      </c>
      <c r="L2902" s="18"/>
      <c r="M2902" s="19"/>
      <c r="N2902" s="20" t="s">
        <v>6753</v>
      </c>
      <c r="O2902" s="14">
        <v>44431</v>
      </c>
      <c r="P2902" s="14">
        <v>44440</v>
      </c>
      <c r="Q2902" s="14">
        <v>45535</v>
      </c>
      <c r="R2902" t="s">
        <v>1370</v>
      </c>
      <c r="S2902" t="s">
        <v>1370</v>
      </c>
      <c r="V2902" t="s">
        <v>35</v>
      </c>
      <c r="W2902" t="s">
        <v>35</v>
      </c>
      <c r="X2902" t="s">
        <v>212</v>
      </c>
      <c r="Y2902" t="s">
        <v>37</v>
      </c>
      <c r="Z2902" t="s">
        <v>38</v>
      </c>
    </row>
    <row r="2903" spans="1:26" ht="15" customHeight="1" x14ac:dyDescent="0.3">
      <c r="A2903" s="32">
        <v>2233467</v>
      </c>
      <c r="B2903" s="13" t="s">
        <v>6754</v>
      </c>
      <c r="C2903" s="29">
        <v>502203</v>
      </c>
      <c r="D2903" s="28" t="s">
        <v>27</v>
      </c>
      <c r="E2903" s="28" t="s">
        <v>2110</v>
      </c>
      <c r="F2903" s="28" t="s">
        <v>248</v>
      </c>
      <c r="G2903" s="28" t="s">
        <v>249</v>
      </c>
      <c r="H2903" s="28" t="s">
        <v>249</v>
      </c>
      <c r="I2903" s="21"/>
      <c r="J2903" s="16" t="s">
        <v>32</v>
      </c>
      <c r="K2903" s="22" t="s">
        <v>43</v>
      </c>
      <c r="L2903" s="18"/>
      <c r="M2903" s="19"/>
      <c r="N2903" s="20" t="s">
        <v>6755</v>
      </c>
      <c r="O2903" s="14">
        <v>44971</v>
      </c>
      <c r="P2903" s="14">
        <v>44986</v>
      </c>
      <c r="Q2903" s="14">
        <v>46081</v>
      </c>
      <c r="R2903" t="s">
        <v>1370</v>
      </c>
      <c r="S2903" t="s">
        <v>1370</v>
      </c>
      <c r="V2903" t="s">
        <v>35</v>
      </c>
      <c r="W2903" t="s">
        <v>35</v>
      </c>
      <c r="X2903" t="s">
        <v>439</v>
      </c>
      <c r="Y2903" t="s">
        <v>37</v>
      </c>
      <c r="Z2903" t="s">
        <v>38</v>
      </c>
    </row>
    <row r="2904" spans="1:26" ht="15" customHeight="1" x14ac:dyDescent="0.3">
      <c r="A2904" s="32">
        <v>2401097</v>
      </c>
      <c r="B2904" s="13" t="s">
        <v>6756</v>
      </c>
      <c r="C2904" s="29">
        <v>171767</v>
      </c>
      <c r="D2904" s="28" t="s">
        <v>27</v>
      </c>
      <c r="E2904" s="28" t="s">
        <v>6757</v>
      </c>
      <c r="G2904" s="28" t="s">
        <v>249</v>
      </c>
      <c r="H2904" s="28" t="s">
        <v>249</v>
      </c>
      <c r="I2904" s="15" t="s">
        <v>31</v>
      </c>
      <c r="J2904" s="23"/>
      <c r="K2904" s="17"/>
      <c r="L2904" s="18"/>
      <c r="M2904" s="19"/>
      <c r="N2904" s="20" t="s">
        <v>6758</v>
      </c>
      <c r="O2904" s="14">
        <v>45310</v>
      </c>
      <c r="P2904" s="14">
        <v>45200</v>
      </c>
      <c r="Q2904" s="14">
        <v>45473</v>
      </c>
      <c r="R2904" t="s">
        <v>6759</v>
      </c>
      <c r="S2904" t="s">
        <v>6759</v>
      </c>
      <c r="V2904" t="s">
        <v>35</v>
      </c>
      <c r="W2904" t="s">
        <v>35</v>
      </c>
      <c r="X2904" t="s">
        <v>78</v>
      </c>
      <c r="Y2904" t="s">
        <v>37</v>
      </c>
      <c r="Z2904" t="s">
        <v>38</v>
      </c>
    </row>
    <row r="2905" spans="1:26" ht="15" customHeight="1" x14ac:dyDescent="0.45">
      <c r="A2905" s="32">
        <v>2326054</v>
      </c>
      <c r="B2905" s="12" t="s">
        <v>6760</v>
      </c>
      <c r="C2905" s="30">
        <v>2007973</v>
      </c>
      <c r="D2905" s="28" t="s">
        <v>27</v>
      </c>
      <c r="E2905" s="28" t="s">
        <v>1445</v>
      </c>
      <c r="F2905" s="28" t="s">
        <v>1445</v>
      </c>
      <c r="G2905" s="28" t="s">
        <v>92</v>
      </c>
      <c r="H2905" s="28" t="s">
        <v>92</v>
      </c>
      <c r="I2905" s="21"/>
      <c r="J2905" s="16" t="s">
        <v>32</v>
      </c>
      <c r="K2905" s="17"/>
      <c r="L2905" s="18"/>
      <c r="M2905" s="19"/>
      <c r="N2905" s="20" t="s">
        <v>6761</v>
      </c>
      <c r="O2905" s="14">
        <v>45182</v>
      </c>
      <c r="P2905" s="14">
        <v>45200</v>
      </c>
      <c r="Q2905" s="14">
        <v>46660</v>
      </c>
      <c r="R2905" t="s">
        <v>321</v>
      </c>
      <c r="S2905" t="s">
        <v>321</v>
      </c>
      <c r="V2905" t="s">
        <v>35</v>
      </c>
      <c r="W2905" t="s">
        <v>35</v>
      </c>
      <c r="X2905" t="s">
        <v>65</v>
      </c>
      <c r="Y2905" t="s">
        <v>37</v>
      </c>
      <c r="Z2905" t="s">
        <v>38</v>
      </c>
    </row>
    <row r="2906" spans="1:26" ht="15" customHeight="1" x14ac:dyDescent="0.3">
      <c r="A2906" s="32">
        <v>2330387</v>
      </c>
      <c r="B2906" s="13" t="s">
        <v>6762</v>
      </c>
      <c r="C2906" s="29">
        <v>249998</v>
      </c>
      <c r="D2906" s="28" t="s">
        <v>27</v>
      </c>
      <c r="E2906" s="28" t="s">
        <v>1068</v>
      </c>
      <c r="F2906" s="28" t="s">
        <v>1068</v>
      </c>
      <c r="G2906" s="28" t="s">
        <v>1069</v>
      </c>
      <c r="H2906" s="28" t="s">
        <v>1069</v>
      </c>
      <c r="I2906" s="15" t="s">
        <v>31</v>
      </c>
      <c r="J2906" s="23"/>
      <c r="K2906" s="22" t="s">
        <v>43</v>
      </c>
      <c r="L2906" s="18"/>
      <c r="M2906" s="25" t="s">
        <v>98</v>
      </c>
      <c r="N2906" s="20" t="s">
        <v>6763</v>
      </c>
      <c r="O2906" s="14">
        <v>45187</v>
      </c>
      <c r="P2906" s="14">
        <v>45292</v>
      </c>
      <c r="Q2906" s="14">
        <v>46022</v>
      </c>
      <c r="R2906" t="s">
        <v>1071</v>
      </c>
      <c r="S2906" t="s">
        <v>1071</v>
      </c>
      <c r="V2906" t="s">
        <v>35</v>
      </c>
      <c r="W2906" t="s">
        <v>35</v>
      </c>
      <c r="X2906" t="s">
        <v>265</v>
      </c>
      <c r="Y2906" t="s">
        <v>37</v>
      </c>
      <c r="Z2906" t="s">
        <v>38</v>
      </c>
    </row>
    <row r="2907" spans="1:26" ht="15" customHeight="1" x14ac:dyDescent="0.45">
      <c r="A2907" s="32">
        <v>2225248</v>
      </c>
      <c r="B2907" s="12" t="s">
        <v>6764</v>
      </c>
      <c r="C2907" s="30">
        <v>2808284</v>
      </c>
      <c r="D2907" s="28" t="s">
        <v>27</v>
      </c>
      <c r="E2907" s="28" t="s">
        <v>5194</v>
      </c>
      <c r="F2907" s="28" t="s">
        <v>5194</v>
      </c>
      <c r="G2907" s="28" t="s">
        <v>87</v>
      </c>
      <c r="H2907" s="28" t="s">
        <v>87</v>
      </c>
      <c r="I2907" s="15" t="s">
        <v>31</v>
      </c>
      <c r="J2907" s="16" t="s">
        <v>32</v>
      </c>
      <c r="K2907" s="17"/>
      <c r="L2907" s="18"/>
      <c r="M2907" s="19"/>
      <c r="N2907" s="20" t="s">
        <v>6765</v>
      </c>
      <c r="O2907" s="14">
        <v>44794</v>
      </c>
      <c r="P2907" s="14">
        <v>44835</v>
      </c>
      <c r="Q2907" s="14">
        <v>46660</v>
      </c>
      <c r="R2907" t="s">
        <v>5196</v>
      </c>
      <c r="S2907" t="s">
        <v>5196</v>
      </c>
      <c r="V2907" t="s">
        <v>35</v>
      </c>
      <c r="W2907" t="s">
        <v>35</v>
      </c>
      <c r="X2907" t="s">
        <v>51</v>
      </c>
      <c r="Y2907" t="s">
        <v>37</v>
      </c>
      <c r="Z2907" t="s">
        <v>38</v>
      </c>
    </row>
    <row r="2908" spans="1:26" ht="15" customHeight="1" x14ac:dyDescent="0.3">
      <c r="A2908" s="32">
        <v>2201196</v>
      </c>
      <c r="B2908" s="13" t="s">
        <v>6766</v>
      </c>
      <c r="C2908" s="29">
        <v>449999</v>
      </c>
      <c r="D2908" s="28" t="s">
        <v>27</v>
      </c>
      <c r="E2908" s="28" t="s">
        <v>1068</v>
      </c>
      <c r="F2908" s="28" t="s">
        <v>1068</v>
      </c>
      <c r="G2908" s="28" t="s">
        <v>1069</v>
      </c>
      <c r="H2908" s="28" t="s">
        <v>1069</v>
      </c>
      <c r="I2908" s="15" t="s">
        <v>31</v>
      </c>
      <c r="J2908" s="16" t="s">
        <v>32</v>
      </c>
      <c r="K2908" s="22" t="s">
        <v>43</v>
      </c>
      <c r="L2908" s="18"/>
      <c r="M2908" s="19"/>
      <c r="N2908" s="20" t="s">
        <v>6767</v>
      </c>
      <c r="O2908" s="14">
        <v>44762</v>
      </c>
      <c r="P2908" s="14">
        <v>44774</v>
      </c>
      <c r="Q2908" s="14">
        <v>45869</v>
      </c>
      <c r="R2908" t="s">
        <v>1071</v>
      </c>
      <c r="S2908" t="s">
        <v>1071</v>
      </c>
      <c r="V2908" t="s">
        <v>35</v>
      </c>
      <c r="W2908" t="s">
        <v>35</v>
      </c>
      <c r="X2908" t="s">
        <v>46</v>
      </c>
      <c r="Y2908" t="s">
        <v>37</v>
      </c>
      <c r="Z2908" t="s">
        <v>38</v>
      </c>
    </row>
    <row r="2909" spans="1:26" ht="15" customHeight="1" x14ac:dyDescent="0.3">
      <c r="A2909" s="32">
        <v>2213445</v>
      </c>
      <c r="B2909" s="13" t="s">
        <v>6768</v>
      </c>
      <c r="C2909" s="29">
        <v>249118</v>
      </c>
      <c r="D2909" s="28" t="s">
        <v>27</v>
      </c>
      <c r="E2909" s="28" t="s">
        <v>1068</v>
      </c>
      <c r="F2909" s="28" t="s">
        <v>1068</v>
      </c>
      <c r="G2909" s="28" t="s">
        <v>1069</v>
      </c>
      <c r="H2909" s="28" t="s">
        <v>1069</v>
      </c>
      <c r="I2909" s="15" t="s">
        <v>31</v>
      </c>
      <c r="J2909" s="23"/>
      <c r="K2909" s="17"/>
      <c r="L2909" s="18"/>
      <c r="M2909" s="19"/>
      <c r="N2909" s="20" t="s">
        <v>6769</v>
      </c>
      <c r="O2909" s="14">
        <v>44655</v>
      </c>
      <c r="P2909" s="14">
        <v>44757</v>
      </c>
      <c r="Q2909" s="14">
        <v>45473</v>
      </c>
      <c r="R2909" t="s">
        <v>1071</v>
      </c>
      <c r="S2909" t="s">
        <v>1071</v>
      </c>
      <c r="V2909" t="s">
        <v>35</v>
      </c>
      <c r="W2909" t="s">
        <v>35</v>
      </c>
      <c r="X2909" t="s">
        <v>375</v>
      </c>
      <c r="Y2909" t="s">
        <v>37</v>
      </c>
      <c r="Z2909" t="s">
        <v>38</v>
      </c>
    </row>
    <row r="2910" spans="1:26" ht="15" customHeight="1" x14ac:dyDescent="0.3">
      <c r="A2910" s="32">
        <v>2221113</v>
      </c>
      <c r="B2910" s="12" t="s">
        <v>6770</v>
      </c>
      <c r="C2910" s="29">
        <v>1450727</v>
      </c>
      <c r="D2910" s="28" t="s">
        <v>40</v>
      </c>
      <c r="E2910" s="28" t="s">
        <v>6771</v>
      </c>
      <c r="F2910" s="28" t="s">
        <v>6771</v>
      </c>
      <c r="G2910" s="28" t="s">
        <v>1565</v>
      </c>
      <c r="H2910" s="28" t="s">
        <v>1565</v>
      </c>
      <c r="I2910" s="15" t="s">
        <v>31</v>
      </c>
      <c r="J2910" s="16" t="s">
        <v>32</v>
      </c>
      <c r="K2910" s="17"/>
      <c r="L2910" s="24" t="s">
        <v>55</v>
      </c>
      <c r="M2910" s="19"/>
      <c r="N2910" s="20" t="s">
        <v>6772</v>
      </c>
      <c r="O2910" s="14">
        <v>44788</v>
      </c>
      <c r="P2910" s="14">
        <v>44835</v>
      </c>
      <c r="Q2910" s="14">
        <v>46660</v>
      </c>
      <c r="R2910" t="s">
        <v>6773</v>
      </c>
      <c r="S2910" t="s">
        <v>6773</v>
      </c>
      <c r="V2910" t="s">
        <v>35</v>
      </c>
      <c r="W2910" t="s">
        <v>35</v>
      </c>
      <c r="X2910" t="s">
        <v>51</v>
      </c>
      <c r="Y2910" t="s">
        <v>37</v>
      </c>
      <c r="Z2910" t="s">
        <v>38</v>
      </c>
    </row>
    <row r="2911" spans="1:26" ht="15" customHeight="1" x14ac:dyDescent="0.3">
      <c r="A2911" s="32">
        <v>2401154</v>
      </c>
      <c r="B2911" s="12" t="s">
        <v>6774</v>
      </c>
      <c r="C2911" s="29">
        <v>1999941</v>
      </c>
      <c r="D2911" s="28" t="s">
        <v>27</v>
      </c>
      <c r="E2911" s="28" t="s">
        <v>207</v>
      </c>
      <c r="G2911" s="28" t="s">
        <v>209</v>
      </c>
      <c r="H2911" s="28" t="s">
        <v>209</v>
      </c>
      <c r="I2911" s="15" t="s">
        <v>31</v>
      </c>
      <c r="J2911" s="16" t="s">
        <v>32</v>
      </c>
      <c r="K2911" s="17"/>
      <c r="L2911" s="18"/>
      <c r="M2911" s="19"/>
      <c r="N2911" s="20" t="s">
        <v>6775</v>
      </c>
      <c r="O2911" s="14">
        <v>45293</v>
      </c>
      <c r="P2911" s="14">
        <v>45214</v>
      </c>
      <c r="Q2911" s="14">
        <v>46660</v>
      </c>
      <c r="R2911" t="s">
        <v>211</v>
      </c>
      <c r="S2911" t="s">
        <v>211</v>
      </c>
      <c r="V2911" t="s">
        <v>35</v>
      </c>
      <c r="W2911" t="s">
        <v>35</v>
      </c>
      <c r="X2911" t="s">
        <v>1013</v>
      </c>
      <c r="Y2911" t="s">
        <v>37</v>
      </c>
      <c r="Z2911" t="s">
        <v>38</v>
      </c>
    </row>
    <row r="2912" spans="1:26" ht="15" customHeight="1" x14ac:dyDescent="0.3">
      <c r="A2912" s="32">
        <v>2142611</v>
      </c>
      <c r="B2912" s="12" t="s">
        <v>6776</v>
      </c>
      <c r="C2912" s="29">
        <v>1999986</v>
      </c>
      <c r="D2912" s="28" t="s">
        <v>27</v>
      </c>
      <c r="E2912" s="28" t="s">
        <v>1143</v>
      </c>
      <c r="F2912" s="28" t="s">
        <v>1143</v>
      </c>
      <c r="G2912" s="28" t="s">
        <v>384</v>
      </c>
      <c r="H2912" s="28" t="s">
        <v>384</v>
      </c>
      <c r="I2912" s="15" t="s">
        <v>31</v>
      </c>
      <c r="J2912" s="16" t="s">
        <v>32</v>
      </c>
      <c r="K2912" s="17"/>
      <c r="L2912" s="18"/>
      <c r="M2912" s="19"/>
      <c r="N2912" s="20" t="s">
        <v>6777</v>
      </c>
      <c r="O2912" s="14">
        <v>44774</v>
      </c>
      <c r="P2912" s="14">
        <v>44835</v>
      </c>
      <c r="Q2912" s="14">
        <v>46660</v>
      </c>
      <c r="R2912" t="s">
        <v>386</v>
      </c>
      <c r="S2912" t="s">
        <v>386</v>
      </c>
      <c r="V2912" t="s">
        <v>35</v>
      </c>
      <c r="W2912" t="s">
        <v>35</v>
      </c>
      <c r="X2912" t="s">
        <v>51</v>
      </c>
      <c r="Y2912" t="s">
        <v>37</v>
      </c>
      <c r="Z2912" t="s">
        <v>38</v>
      </c>
    </row>
    <row r="2913" spans="1:26" ht="15" customHeight="1" x14ac:dyDescent="0.3">
      <c r="A2913" s="32">
        <v>2316278</v>
      </c>
      <c r="B2913" s="12" t="s">
        <v>6778</v>
      </c>
      <c r="C2913" s="29">
        <v>2907825</v>
      </c>
      <c r="D2913" s="28" t="s">
        <v>27</v>
      </c>
      <c r="E2913" s="28" t="s">
        <v>418</v>
      </c>
      <c r="F2913" s="28" t="s">
        <v>418</v>
      </c>
      <c r="G2913" s="28" t="s">
        <v>75</v>
      </c>
      <c r="H2913" s="28" t="s">
        <v>75</v>
      </c>
      <c r="I2913" s="15" t="s">
        <v>31</v>
      </c>
      <c r="J2913" s="23"/>
      <c r="K2913" s="22" t="s">
        <v>43</v>
      </c>
      <c r="L2913" s="24" t="s">
        <v>55</v>
      </c>
      <c r="M2913" s="25" t="s">
        <v>98</v>
      </c>
      <c r="N2913" s="20" t="s">
        <v>6779</v>
      </c>
      <c r="O2913" s="14">
        <v>45142</v>
      </c>
      <c r="P2913" s="14">
        <v>45200</v>
      </c>
      <c r="Q2913" s="14">
        <v>46660</v>
      </c>
      <c r="R2913" t="s">
        <v>418</v>
      </c>
      <c r="S2913" t="s">
        <v>418</v>
      </c>
      <c r="V2913" t="s">
        <v>35</v>
      </c>
      <c r="W2913" t="s">
        <v>35</v>
      </c>
      <c r="X2913" t="s">
        <v>58</v>
      </c>
      <c r="Y2913" t="s">
        <v>37</v>
      </c>
      <c r="Z2913" t="s">
        <v>431</v>
      </c>
    </row>
    <row r="2914" spans="1:26" ht="15" customHeight="1" x14ac:dyDescent="0.3">
      <c r="A2914" s="32">
        <v>2242866</v>
      </c>
      <c r="B2914" s="13" t="s">
        <v>6780</v>
      </c>
      <c r="C2914" s="29">
        <v>101896</v>
      </c>
      <c r="D2914" s="28" t="s">
        <v>27</v>
      </c>
      <c r="E2914" s="28" t="s">
        <v>3162</v>
      </c>
      <c r="F2914" s="28" t="s">
        <v>3162</v>
      </c>
      <c r="G2914" s="28" t="s">
        <v>30</v>
      </c>
      <c r="H2914" s="28" t="s">
        <v>30</v>
      </c>
      <c r="I2914" s="15" t="s">
        <v>31</v>
      </c>
      <c r="J2914" s="16" t="s">
        <v>32</v>
      </c>
      <c r="K2914" s="17"/>
      <c r="L2914" s="24" t="s">
        <v>55</v>
      </c>
      <c r="M2914" s="19"/>
      <c r="N2914" s="20" t="s">
        <v>5090</v>
      </c>
      <c r="O2914" s="14">
        <v>45058</v>
      </c>
      <c r="P2914" s="14">
        <v>45078</v>
      </c>
      <c r="Q2914" s="14">
        <v>45443</v>
      </c>
      <c r="R2914" t="s">
        <v>3163</v>
      </c>
      <c r="S2914" t="s">
        <v>3163</v>
      </c>
      <c r="V2914" t="s">
        <v>35</v>
      </c>
      <c r="W2914" t="s">
        <v>35</v>
      </c>
      <c r="X2914" t="s">
        <v>324</v>
      </c>
      <c r="Y2914" t="s">
        <v>37</v>
      </c>
      <c r="Z2914" t="s">
        <v>38</v>
      </c>
    </row>
    <row r="2915" spans="1:26" ht="15" customHeight="1" x14ac:dyDescent="0.3">
      <c r="A2915" s="32">
        <v>2225229</v>
      </c>
      <c r="B2915" s="13" t="s">
        <v>6781</v>
      </c>
      <c r="C2915" s="29">
        <v>499608</v>
      </c>
      <c r="D2915" s="28" t="s">
        <v>27</v>
      </c>
      <c r="E2915" s="28" t="s">
        <v>3162</v>
      </c>
      <c r="F2915" s="28" t="s">
        <v>3162</v>
      </c>
      <c r="G2915" s="28" t="s">
        <v>30</v>
      </c>
      <c r="H2915" s="28" t="s">
        <v>30</v>
      </c>
      <c r="I2915" s="15" t="s">
        <v>31</v>
      </c>
      <c r="J2915" s="16" t="s">
        <v>32</v>
      </c>
      <c r="K2915" s="17"/>
      <c r="L2915" s="18"/>
      <c r="M2915" s="19"/>
      <c r="N2915" s="20" t="s">
        <v>6782</v>
      </c>
      <c r="O2915" s="14">
        <v>44773</v>
      </c>
      <c r="P2915" s="14">
        <v>44866</v>
      </c>
      <c r="Q2915" s="14">
        <v>45961</v>
      </c>
      <c r="R2915" t="s">
        <v>3163</v>
      </c>
      <c r="S2915" t="s">
        <v>3163</v>
      </c>
      <c r="V2915" t="s">
        <v>35</v>
      </c>
      <c r="W2915" t="s">
        <v>35</v>
      </c>
      <c r="X2915" t="s">
        <v>51</v>
      </c>
      <c r="Y2915" t="s">
        <v>37</v>
      </c>
      <c r="Z2915" t="s">
        <v>38</v>
      </c>
    </row>
    <row r="2916" spans="1:26" ht="15" customHeight="1" x14ac:dyDescent="0.45">
      <c r="A2916" s="32">
        <v>2346524</v>
      </c>
      <c r="B2916" s="13" t="s">
        <v>6783</v>
      </c>
      <c r="C2916" s="30">
        <v>304841</v>
      </c>
      <c r="D2916" s="28" t="s">
        <v>27</v>
      </c>
      <c r="E2916" s="28" t="s">
        <v>3162</v>
      </c>
      <c r="F2916" s="28" t="s">
        <v>3162</v>
      </c>
      <c r="G2916" s="28" t="s">
        <v>30</v>
      </c>
      <c r="H2916" s="28" t="s">
        <v>30</v>
      </c>
      <c r="I2916" s="15" t="s">
        <v>31</v>
      </c>
      <c r="J2916" s="23"/>
      <c r="K2916" s="17"/>
      <c r="L2916" s="24" t="s">
        <v>55</v>
      </c>
      <c r="M2916" s="19"/>
      <c r="N2916" s="20" t="s">
        <v>6784</v>
      </c>
      <c r="O2916" s="14">
        <v>45189</v>
      </c>
      <c r="P2916" s="14">
        <v>45200</v>
      </c>
      <c r="Q2916" s="14">
        <v>46599</v>
      </c>
      <c r="R2916" t="s">
        <v>3163</v>
      </c>
      <c r="S2916" t="s">
        <v>3163</v>
      </c>
      <c r="V2916" t="s">
        <v>35</v>
      </c>
      <c r="W2916" t="s">
        <v>35</v>
      </c>
      <c r="X2916" t="s">
        <v>324</v>
      </c>
      <c r="Y2916" t="s">
        <v>37</v>
      </c>
      <c r="Z2916" t="s">
        <v>38</v>
      </c>
    </row>
    <row r="2917" spans="1:26" ht="15" customHeight="1" x14ac:dyDescent="0.3">
      <c r="A2917" s="32">
        <v>2237510</v>
      </c>
      <c r="B2917" s="13" t="s">
        <v>6785</v>
      </c>
      <c r="C2917" s="29">
        <v>213788</v>
      </c>
      <c r="D2917" s="28" t="s">
        <v>27</v>
      </c>
      <c r="E2917" s="28" t="s">
        <v>3162</v>
      </c>
      <c r="G2917" s="28" t="s">
        <v>30</v>
      </c>
      <c r="H2917" s="28" t="s">
        <v>30</v>
      </c>
      <c r="I2917" s="15" t="s">
        <v>31</v>
      </c>
      <c r="J2917" s="23"/>
      <c r="K2917" s="17"/>
      <c r="L2917" s="24" t="s">
        <v>55</v>
      </c>
      <c r="M2917" s="19"/>
      <c r="N2917" s="20" t="s">
        <v>6786</v>
      </c>
      <c r="O2917" s="14">
        <v>44935</v>
      </c>
      <c r="P2917" s="14">
        <v>44958</v>
      </c>
      <c r="Q2917" s="14">
        <v>46783</v>
      </c>
      <c r="R2917" t="s">
        <v>3163</v>
      </c>
      <c r="S2917" t="s">
        <v>3163</v>
      </c>
      <c r="V2917" t="s">
        <v>35</v>
      </c>
      <c r="W2917" t="s">
        <v>35</v>
      </c>
      <c r="X2917" t="s">
        <v>324</v>
      </c>
      <c r="Y2917" t="s">
        <v>37</v>
      </c>
      <c r="Z2917" t="s">
        <v>38</v>
      </c>
    </row>
    <row r="2918" spans="1:26" ht="15" customHeight="1" x14ac:dyDescent="0.3">
      <c r="A2918" s="32">
        <v>2323452</v>
      </c>
      <c r="B2918" s="13" t="s">
        <v>6787</v>
      </c>
      <c r="C2918" s="29">
        <v>182167</v>
      </c>
      <c r="D2918" s="28" t="s">
        <v>27</v>
      </c>
      <c r="E2918" s="28" t="s">
        <v>3162</v>
      </c>
      <c r="F2918" s="28" t="s">
        <v>3162</v>
      </c>
      <c r="G2918" s="28" t="s">
        <v>30</v>
      </c>
      <c r="H2918" s="28" t="s">
        <v>30</v>
      </c>
      <c r="I2918" s="15" t="s">
        <v>31</v>
      </c>
      <c r="J2918" s="16" t="s">
        <v>32</v>
      </c>
      <c r="K2918" s="17"/>
      <c r="L2918" s="24" t="s">
        <v>55</v>
      </c>
      <c r="M2918" s="19"/>
      <c r="N2918" s="20" t="s">
        <v>6788</v>
      </c>
      <c r="O2918" s="14">
        <v>45175</v>
      </c>
      <c r="P2918" s="14">
        <v>45200</v>
      </c>
      <c r="Q2918" s="14">
        <v>46295</v>
      </c>
      <c r="R2918" t="s">
        <v>3163</v>
      </c>
      <c r="S2918" t="s">
        <v>3163</v>
      </c>
      <c r="V2918" t="s">
        <v>35</v>
      </c>
      <c r="W2918" t="s">
        <v>35</v>
      </c>
      <c r="X2918" t="s">
        <v>190</v>
      </c>
      <c r="Y2918" t="s">
        <v>37</v>
      </c>
      <c r="Z2918" t="s">
        <v>38</v>
      </c>
    </row>
    <row r="2919" spans="1:26" ht="15" customHeight="1" x14ac:dyDescent="0.3">
      <c r="A2919" s="32">
        <v>2210722</v>
      </c>
      <c r="B2919" s="13" t="s">
        <v>6789</v>
      </c>
      <c r="C2919" s="29">
        <v>160260</v>
      </c>
      <c r="D2919" s="28" t="s">
        <v>27</v>
      </c>
      <c r="E2919" s="28" t="s">
        <v>3162</v>
      </c>
      <c r="F2919" s="28" t="s">
        <v>3162</v>
      </c>
      <c r="G2919" s="28" t="s">
        <v>30</v>
      </c>
      <c r="H2919" s="28" t="s">
        <v>30</v>
      </c>
      <c r="I2919" s="15" t="s">
        <v>31</v>
      </c>
      <c r="J2919" s="23"/>
      <c r="K2919" s="17"/>
      <c r="L2919" s="18"/>
      <c r="M2919" s="19"/>
      <c r="N2919" s="20" t="s">
        <v>6790</v>
      </c>
      <c r="O2919" s="14">
        <v>44803</v>
      </c>
      <c r="P2919" s="14">
        <v>44805</v>
      </c>
      <c r="Q2919" s="14">
        <v>45900</v>
      </c>
      <c r="R2919" t="s">
        <v>3163</v>
      </c>
      <c r="S2919" t="s">
        <v>3163</v>
      </c>
      <c r="V2919" t="s">
        <v>35</v>
      </c>
      <c r="W2919" t="s">
        <v>35</v>
      </c>
      <c r="X2919" t="s">
        <v>994</v>
      </c>
      <c r="Y2919" t="s">
        <v>37</v>
      </c>
      <c r="Z2919" t="s">
        <v>38</v>
      </c>
    </row>
    <row r="2920" spans="1:26" ht="15" customHeight="1" x14ac:dyDescent="0.3">
      <c r="A2920" s="32">
        <v>2331221</v>
      </c>
      <c r="B2920" s="13" t="s">
        <v>6791</v>
      </c>
      <c r="C2920" s="29">
        <v>399996</v>
      </c>
      <c r="D2920" s="28" t="s">
        <v>27</v>
      </c>
      <c r="E2920" s="28" t="s">
        <v>6792</v>
      </c>
      <c r="F2920" s="28" t="s">
        <v>6792</v>
      </c>
      <c r="G2920" s="28" t="s">
        <v>631</v>
      </c>
      <c r="H2920" s="28" t="s">
        <v>631</v>
      </c>
      <c r="I2920" s="15" t="s">
        <v>31</v>
      </c>
      <c r="J2920" s="23"/>
      <c r="K2920" s="17"/>
      <c r="L2920" s="18"/>
      <c r="M2920" s="19"/>
      <c r="N2920" s="20" t="s">
        <v>2240</v>
      </c>
      <c r="O2920" s="14">
        <v>45161</v>
      </c>
      <c r="P2920" s="14">
        <v>45200</v>
      </c>
      <c r="Q2920" s="14">
        <v>46295</v>
      </c>
      <c r="R2920" t="s">
        <v>6793</v>
      </c>
      <c r="S2920" t="s">
        <v>6793</v>
      </c>
      <c r="V2920" t="s">
        <v>35</v>
      </c>
      <c r="W2920" t="s">
        <v>35</v>
      </c>
      <c r="X2920" t="s">
        <v>203</v>
      </c>
      <c r="Y2920" t="s">
        <v>37</v>
      </c>
      <c r="Z2920" t="s">
        <v>38</v>
      </c>
    </row>
    <row r="2921" spans="1:26" ht="15" customHeight="1" x14ac:dyDescent="0.3">
      <c r="A2921" s="32">
        <v>2201723</v>
      </c>
      <c r="B2921" s="13" t="s">
        <v>6794</v>
      </c>
      <c r="C2921" s="29">
        <v>957097</v>
      </c>
      <c r="D2921" s="28" t="s">
        <v>27</v>
      </c>
      <c r="E2921" s="28" t="s">
        <v>128</v>
      </c>
      <c r="F2921" s="28" t="s">
        <v>128</v>
      </c>
      <c r="G2921" s="28" t="s">
        <v>129</v>
      </c>
      <c r="H2921" s="28" t="s">
        <v>129</v>
      </c>
      <c r="I2921" s="21"/>
      <c r="J2921" s="16" t="s">
        <v>32</v>
      </c>
      <c r="K2921" s="17"/>
      <c r="L2921" s="24" t="s">
        <v>55</v>
      </c>
      <c r="M2921" s="19"/>
      <c r="N2921" s="20" t="s">
        <v>6795</v>
      </c>
      <c r="O2921" s="14">
        <v>44796</v>
      </c>
      <c r="P2921" s="14">
        <v>44849</v>
      </c>
      <c r="Q2921" s="14">
        <v>46660</v>
      </c>
      <c r="R2921" t="s">
        <v>131</v>
      </c>
      <c r="S2921" t="s">
        <v>131</v>
      </c>
      <c r="V2921" t="s">
        <v>35</v>
      </c>
      <c r="W2921" t="s">
        <v>35</v>
      </c>
      <c r="X2921" t="s">
        <v>51</v>
      </c>
      <c r="Y2921" t="s">
        <v>37</v>
      </c>
      <c r="Z2921" t="s">
        <v>38</v>
      </c>
    </row>
    <row r="2922" spans="1:26" ht="15" customHeight="1" x14ac:dyDescent="0.3">
      <c r="A2922" s="32">
        <v>2228177</v>
      </c>
      <c r="B2922" s="12" t="s">
        <v>6796</v>
      </c>
      <c r="C2922" s="29">
        <v>3226992</v>
      </c>
      <c r="D2922" s="28" t="s">
        <v>27</v>
      </c>
      <c r="E2922" s="28" t="s">
        <v>5748</v>
      </c>
      <c r="F2922" s="28" t="s">
        <v>5748</v>
      </c>
      <c r="G2922" s="28" t="s">
        <v>5749</v>
      </c>
      <c r="H2922" s="28" t="s">
        <v>5749</v>
      </c>
      <c r="I2922" s="15" t="s">
        <v>31</v>
      </c>
      <c r="J2922" s="16" t="s">
        <v>32</v>
      </c>
      <c r="K2922" s="17"/>
      <c r="L2922" s="18"/>
      <c r="M2922" s="19"/>
      <c r="N2922" s="20" t="s">
        <v>6797</v>
      </c>
      <c r="O2922" s="14">
        <v>44825</v>
      </c>
      <c r="P2922" s="14">
        <v>44866</v>
      </c>
      <c r="Q2922" s="14">
        <v>46691</v>
      </c>
      <c r="R2922" t="s">
        <v>5750</v>
      </c>
      <c r="S2922" t="s">
        <v>5750</v>
      </c>
      <c r="V2922" t="s">
        <v>35</v>
      </c>
      <c r="W2922" t="s">
        <v>35</v>
      </c>
      <c r="X2922" t="s">
        <v>95</v>
      </c>
      <c r="Y2922" t="s">
        <v>37</v>
      </c>
      <c r="Z2922" t="s">
        <v>38</v>
      </c>
    </row>
    <row r="2923" spans="1:26" ht="15" customHeight="1" x14ac:dyDescent="0.3">
      <c r="A2923" s="32">
        <v>2207398</v>
      </c>
      <c r="B2923" s="12" t="s">
        <v>6798</v>
      </c>
      <c r="C2923" s="29">
        <v>2500000</v>
      </c>
      <c r="D2923" s="28" t="s">
        <v>27</v>
      </c>
      <c r="E2923" s="28" t="s">
        <v>259</v>
      </c>
      <c r="F2923" s="28" t="s">
        <v>259</v>
      </c>
      <c r="G2923" s="28" t="s">
        <v>110</v>
      </c>
      <c r="H2923" s="28" t="s">
        <v>110</v>
      </c>
      <c r="I2923" s="15" t="s">
        <v>31</v>
      </c>
      <c r="J2923" s="16" t="s">
        <v>32</v>
      </c>
      <c r="K2923" s="17"/>
      <c r="L2923" s="18"/>
      <c r="M2923" s="19"/>
      <c r="N2923" s="20" t="s">
        <v>6799</v>
      </c>
      <c r="O2923" s="14">
        <v>44787</v>
      </c>
      <c r="P2923" s="14">
        <v>44866</v>
      </c>
      <c r="Q2923" s="14">
        <v>46691</v>
      </c>
      <c r="R2923" t="s">
        <v>261</v>
      </c>
      <c r="S2923" t="s">
        <v>261</v>
      </c>
      <c r="V2923" t="s">
        <v>35</v>
      </c>
      <c r="W2923" t="s">
        <v>35</v>
      </c>
      <c r="X2923" t="s">
        <v>78</v>
      </c>
      <c r="Y2923" t="s">
        <v>37</v>
      </c>
      <c r="Z2923" t="s">
        <v>38</v>
      </c>
    </row>
    <row r="2924" spans="1:26" ht="15" customHeight="1" x14ac:dyDescent="0.3">
      <c r="A2924" s="13">
        <v>2137603</v>
      </c>
      <c r="B2924" s="12" t="s">
        <v>6800</v>
      </c>
      <c r="C2924" s="29">
        <v>10077074</v>
      </c>
      <c r="D2924" s="28" t="s">
        <v>27</v>
      </c>
      <c r="E2924" s="28" t="s">
        <v>187</v>
      </c>
      <c r="F2924" s="28" t="s">
        <v>187</v>
      </c>
      <c r="G2924" s="28" t="s">
        <v>121</v>
      </c>
      <c r="H2924" s="28" t="s">
        <v>121</v>
      </c>
      <c r="I2924" s="21"/>
      <c r="J2924" s="16" t="s">
        <v>32</v>
      </c>
      <c r="K2924" s="17"/>
      <c r="L2924" s="18"/>
      <c r="M2924" s="19"/>
      <c r="N2924" s="20" t="s">
        <v>6801</v>
      </c>
      <c r="O2924" s="14">
        <v>44672</v>
      </c>
      <c r="P2924" s="14">
        <v>44682</v>
      </c>
      <c r="Q2924" s="14">
        <v>46691</v>
      </c>
      <c r="R2924" t="s">
        <v>679</v>
      </c>
      <c r="S2924" t="s">
        <v>679</v>
      </c>
      <c r="V2924" t="s">
        <v>35</v>
      </c>
      <c r="W2924" t="s">
        <v>35</v>
      </c>
      <c r="X2924" t="s">
        <v>748</v>
      </c>
      <c r="Y2924" t="s">
        <v>37</v>
      </c>
      <c r="Z2924" t="s">
        <v>431</v>
      </c>
    </row>
    <row r="2925" spans="1:26" ht="15" customHeight="1" x14ac:dyDescent="0.3">
      <c r="A2925" s="32">
        <v>2328908</v>
      </c>
      <c r="B2925" s="13" t="s">
        <v>6802</v>
      </c>
      <c r="C2925" s="29">
        <v>117187</v>
      </c>
      <c r="D2925" s="28" t="s">
        <v>40</v>
      </c>
      <c r="E2925" s="28" t="s">
        <v>1042</v>
      </c>
      <c r="F2925" s="28" t="s">
        <v>1042</v>
      </c>
      <c r="G2925" s="28" t="s">
        <v>116</v>
      </c>
      <c r="H2925" s="28" t="s">
        <v>116</v>
      </c>
      <c r="I2925" s="15" t="s">
        <v>31</v>
      </c>
      <c r="J2925" s="16" t="s">
        <v>32</v>
      </c>
      <c r="K2925" s="17"/>
      <c r="L2925" s="18"/>
      <c r="M2925" s="19"/>
      <c r="N2925" s="20" t="s">
        <v>1320</v>
      </c>
      <c r="O2925" s="14">
        <v>45182</v>
      </c>
      <c r="P2925" s="14">
        <v>45200</v>
      </c>
      <c r="Q2925" s="14">
        <v>46295</v>
      </c>
      <c r="R2925" t="s">
        <v>1044</v>
      </c>
      <c r="S2925" t="s">
        <v>1044</v>
      </c>
      <c r="V2925" t="s">
        <v>35</v>
      </c>
      <c r="W2925" t="s">
        <v>35</v>
      </c>
      <c r="X2925" t="s">
        <v>375</v>
      </c>
      <c r="Y2925" t="s">
        <v>37</v>
      </c>
      <c r="Z2925" t="s">
        <v>38</v>
      </c>
    </row>
    <row r="2926" spans="1:26" ht="15" customHeight="1" x14ac:dyDescent="0.45">
      <c r="A2926" s="32">
        <v>2230187</v>
      </c>
      <c r="B2926" s="12" t="s">
        <v>6803</v>
      </c>
      <c r="C2926" s="30">
        <v>1372317</v>
      </c>
      <c r="D2926" s="28" t="s">
        <v>40</v>
      </c>
      <c r="E2926" s="28" t="s">
        <v>1042</v>
      </c>
      <c r="F2926" s="28" t="s">
        <v>1042</v>
      </c>
      <c r="G2926" s="28" t="s">
        <v>116</v>
      </c>
      <c r="H2926" s="28" t="s">
        <v>116</v>
      </c>
      <c r="I2926" s="15" t="s">
        <v>31</v>
      </c>
      <c r="J2926" s="16" t="s">
        <v>32</v>
      </c>
      <c r="K2926" s="17"/>
      <c r="L2926" s="18"/>
      <c r="M2926" s="19"/>
      <c r="N2926" s="20" t="s">
        <v>6804</v>
      </c>
      <c r="O2926" s="14">
        <v>44904</v>
      </c>
      <c r="P2926" s="14">
        <v>44958</v>
      </c>
      <c r="Q2926" s="14">
        <v>46053</v>
      </c>
      <c r="R2926" t="s">
        <v>1044</v>
      </c>
      <c r="S2926" t="s">
        <v>1044</v>
      </c>
      <c r="V2926" t="s">
        <v>35</v>
      </c>
      <c r="W2926" t="s">
        <v>35</v>
      </c>
      <c r="X2926" t="s">
        <v>190</v>
      </c>
      <c r="Y2926" t="s">
        <v>37</v>
      </c>
      <c r="Z2926" t="s">
        <v>38</v>
      </c>
    </row>
    <row r="2927" spans="1:26" ht="15" customHeight="1" x14ac:dyDescent="0.3">
      <c r="A2927" s="32">
        <v>2321504</v>
      </c>
      <c r="B2927" s="13" t="s">
        <v>6805</v>
      </c>
      <c r="C2927" s="29">
        <v>599573</v>
      </c>
      <c r="D2927" s="28" t="s">
        <v>40</v>
      </c>
      <c r="E2927" s="28" t="s">
        <v>1042</v>
      </c>
      <c r="F2927" s="28" t="s">
        <v>1042</v>
      </c>
      <c r="G2927" s="28" t="s">
        <v>116</v>
      </c>
      <c r="H2927" s="28" t="s">
        <v>116</v>
      </c>
      <c r="I2927" s="15" t="s">
        <v>31</v>
      </c>
      <c r="J2927" s="16" t="s">
        <v>32</v>
      </c>
      <c r="K2927" s="17"/>
      <c r="L2927" s="24" t="s">
        <v>55</v>
      </c>
      <c r="M2927" s="19"/>
      <c r="N2927" s="20" t="s">
        <v>6806</v>
      </c>
      <c r="O2927" s="14">
        <v>45181</v>
      </c>
      <c r="P2927" s="14">
        <v>45200</v>
      </c>
      <c r="Q2927" s="14">
        <v>46295</v>
      </c>
      <c r="R2927" t="s">
        <v>1044</v>
      </c>
      <c r="S2927" t="s">
        <v>1044</v>
      </c>
      <c r="V2927" t="s">
        <v>35</v>
      </c>
      <c r="W2927" t="s">
        <v>35</v>
      </c>
      <c r="X2927" t="s">
        <v>499</v>
      </c>
      <c r="Y2927" t="s">
        <v>37</v>
      </c>
      <c r="Z2927" t="s">
        <v>38</v>
      </c>
    </row>
    <row r="2928" spans="1:26" ht="15" customHeight="1" x14ac:dyDescent="0.45">
      <c r="A2928" s="32">
        <v>2244003</v>
      </c>
      <c r="B2928" s="13" t="s">
        <v>6807</v>
      </c>
      <c r="C2928" s="30">
        <v>389934</v>
      </c>
      <c r="D2928" s="28" t="s">
        <v>40</v>
      </c>
      <c r="E2928" s="28" t="s">
        <v>1042</v>
      </c>
      <c r="F2928" s="28" t="s">
        <v>1042</v>
      </c>
      <c r="G2928" s="28" t="s">
        <v>116</v>
      </c>
      <c r="H2928" s="28" t="s">
        <v>116</v>
      </c>
      <c r="I2928" s="15" t="s">
        <v>31</v>
      </c>
      <c r="J2928" s="16" t="s">
        <v>32</v>
      </c>
      <c r="K2928" s="17"/>
      <c r="L2928" s="18"/>
      <c r="M2928" s="19"/>
      <c r="N2928" s="20" t="s">
        <v>6808</v>
      </c>
      <c r="O2928" s="14">
        <v>44995</v>
      </c>
      <c r="P2928" s="14">
        <v>45017</v>
      </c>
      <c r="Q2928" s="14">
        <v>46112</v>
      </c>
      <c r="R2928" t="s">
        <v>1044</v>
      </c>
      <c r="S2928" t="s">
        <v>1044</v>
      </c>
      <c r="V2928" t="s">
        <v>35</v>
      </c>
      <c r="W2928" t="s">
        <v>35</v>
      </c>
      <c r="X2928" t="s">
        <v>51</v>
      </c>
      <c r="Y2928" t="s">
        <v>37</v>
      </c>
      <c r="Z2928" t="s">
        <v>38</v>
      </c>
    </row>
    <row r="2929" spans="1:26" ht="15" customHeight="1" x14ac:dyDescent="0.3">
      <c r="A2929" s="32">
        <v>2334193</v>
      </c>
      <c r="B2929" s="13" t="s">
        <v>6809</v>
      </c>
      <c r="C2929" s="29">
        <v>300000</v>
      </c>
      <c r="D2929" s="28" t="s">
        <v>40</v>
      </c>
      <c r="E2929" s="28" t="s">
        <v>1042</v>
      </c>
      <c r="F2929" s="28" t="s">
        <v>1042</v>
      </c>
      <c r="G2929" s="28" t="s">
        <v>116</v>
      </c>
      <c r="H2929" s="28" t="s">
        <v>116</v>
      </c>
      <c r="I2929" s="15" t="s">
        <v>31</v>
      </c>
      <c r="J2929" s="23"/>
      <c r="K2929" s="17"/>
      <c r="L2929" s="24" t="s">
        <v>55</v>
      </c>
      <c r="M2929" s="19"/>
      <c r="N2929" s="20" t="s">
        <v>6810</v>
      </c>
      <c r="O2929" s="14">
        <v>45141</v>
      </c>
      <c r="P2929" s="14">
        <v>45200</v>
      </c>
      <c r="Q2929" s="14">
        <v>45565</v>
      </c>
      <c r="R2929" t="s">
        <v>1044</v>
      </c>
      <c r="S2929" t="s">
        <v>1044</v>
      </c>
      <c r="V2929" t="s">
        <v>35</v>
      </c>
      <c r="W2929" t="s">
        <v>35</v>
      </c>
      <c r="X2929" t="s">
        <v>499</v>
      </c>
      <c r="Y2929" t="s">
        <v>37</v>
      </c>
      <c r="Z2929" t="s">
        <v>38</v>
      </c>
    </row>
    <row r="2930" spans="1:26" ht="15" customHeight="1" x14ac:dyDescent="0.3">
      <c r="A2930" s="32">
        <v>2337387</v>
      </c>
      <c r="B2930" s="13" t="s">
        <v>6811</v>
      </c>
      <c r="C2930" s="29">
        <v>107796</v>
      </c>
      <c r="D2930" s="28" t="s">
        <v>40</v>
      </c>
      <c r="E2930" s="28" t="s">
        <v>1042</v>
      </c>
      <c r="F2930" s="28" t="s">
        <v>1042</v>
      </c>
      <c r="G2930" s="28" t="s">
        <v>116</v>
      </c>
      <c r="H2930" s="28" t="s">
        <v>116</v>
      </c>
      <c r="I2930" s="15" t="s">
        <v>31</v>
      </c>
      <c r="J2930" s="23"/>
      <c r="K2930" s="17"/>
      <c r="L2930" s="24" t="s">
        <v>55</v>
      </c>
      <c r="M2930" s="19"/>
      <c r="N2930" s="20" t="s">
        <v>6812</v>
      </c>
      <c r="O2930" s="14">
        <v>45299</v>
      </c>
      <c r="P2930" s="14">
        <v>45474</v>
      </c>
      <c r="Q2930" s="14">
        <v>47299</v>
      </c>
      <c r="R2930" t="s">
        <v>1044</v>
      </c>
      <c r="S2930" t="s">
        <v>1044</v>
      </c>
      <c r="V2930" t="s">
        <v>35</v>
      </c>
      <c r="W2930" t="s">
        <v>35</v>
      </c>
      <c r="X2930" t="s">
        <v>522</v>
      </c>
      <c r="Y2930" t="s">
        <v>37</v>
      </c>
      <c r="Z2930" t="s">
        <v>38</v>
      </c>
    </row>
    <row r="2931" spans="1:26" ht="15" customHeight="1" x14ac:dyDescent="0.3">
      <c r="A2931" s="32">
        <v>2137396</v>
      </c>
      <c r="B2931" s="13" t="s">
        <v>6813</v>
      </c>
      <c r="C2931" s="29">
        <v>515982</v>
      </c>
      <c r="D2931" s="28" t="s">
        <v>40</v>
      </c>
      <c r="E2931" s="28" t="s">
        <v>1042</v>
      </c>
      <c r="F2931" s="28" t="s">
        <v>1042</v>
      </c>
      <c r="G2931" s="28" t="s">
        <v>116</v>
      </c>
      <c r="H2931" s="28" t="s">
        <v>116</v>
      </c>
      <c r="I2931" s="15" t="s">
        <v>31</v>
      </c>
      <c r="J2931" s="23"/>
      <c r="K2931" s="17"/>
      <c r="L2931" s="18"/>
      <c r="M2931" s="19"/>
      <c r="N2931" s="20" t="s">
        <v>6814</v>
      </c>
      <c r="O2931" s="14">
        <v>44733</v>
      </c>
      <c r="P2931" s="14">
        <v>44743</v>
      </c>
      <c r="Q2931" s="14">
        <v>45838</v>
      </c>
      <c r="R2931" t="s">
        <v>1044</v>
      </c>
      <c r="S2931" t="s">
        <v>1044</v>
      </c>
      <c r="V2931" t="s">
        <v>35</v>
      </c>
      <c r="W2931" t="s">
        <v>35</v>
      </c>
      <c r="X2931" t="s">
        <v>499</v>
      </c>
      <c r="Y2931" t="s">
        <v>37</v>
      </c>
      <c r="Z2931" t="s">
        <v>38</v>
      </c>
    </row>
    <row r="2932" spans="1:26" ht="15" customHeight="1" x14ac:dyDescent="0.3">
      <c r="A2932" s="32">
        <v>2228687</v>
      </c>
      <c r="B2932" s="13" t="s">
        <v>6815</v>
      </c>
      <c r="C2932" s="29">
        <v>50000</v>
      </c>
      <c r="D2932" s="28" t="s">
        <v>40</v>
      </c>
      <c r="E2932" s="28" t="s">
        <v>1042</v>
      </c>
      <c r="F2932" s="28" t="s">
        <v>1042</v>
      </c>
      <c r="G2932" s="28" t="s">
        <v>116</v>
      </c>
      <c r="H2932" s="28" t="s">
        <v>116</v>
      </c>
      <c r="I2932" s="15" t="s">
        <v>31</v>
      </c>
      <c r="J2932" s="23"/>
      <c r="K2932" s="22" t="s">
        <v>43</v>
      </c>
      <c r="L2932" s="18"/>
      <c r="M2932" s="19"/>
      <c r="N2932" s="20" t="s">
        <v>6816</v>
      </c>
      <c r="O2932" s="14">
        <v>44797</v>
      </c>
      <c r="P2932" s="14">
        <v>44835</v>
      </c>
      <c r="Q2932" s="14">
        <v>45016</v>
      </c>
      <c r="R2932" t="s">
        <v>1044</v>
      </c>
      <c r="S2932" t="s">
        <v>1044</v>
      </c>
      <c r="V2932" t="s">
        <v>35</v>
      </c>
      <c r="W2932" t="s">
        <v>35</v>
      </c>
      <c r="X2932" t="s">
        <v>190</v>
      </c>
      <c r="Y2932" t="s">
        <v>37</v>
      </c>
      <c r="Z2932" t="s">
        <v>38</v>
      </c>
    </row>
    <row r="2933" spans="1:26" ht="15" customHeight="1" x14ac:dyDescent="0.3">
      <c r="A2933" s="32">
        <v>2236384</v>
      </c>
      <c r="B2933" s="13" t="s">
        <v>6817</v>
      </c>
      <c r="C2933" s="29">
        <v>20926</v>
      </c>
      <c r="D2933" s="28" t="s">
        <v>40</v>
      </c>
      <c r="E2933" s="28" t="s">
        <v>1042</v>
      </c>
      <c r="F2933" s="28" t="s">
        <v>1042</v>
      </c>
      <c r="G2933" s="28" t="s">
        <v>116</v>
      </c>
      <c r="H2933" s="28" t="s">
        <v>116</v>
      </c>
      <c r="I2933" s="15" t="s">
        <v>31</v>
      </c>
      <c r="J2933" s="16" t="s">
        <v>32</v>
      </c>
      <c r="K2933" s="17"/>
      <c r="L2933" s="18"/>
      <c r="M2933" s="19"/>
      <c r="N2933" s="20" t="s">
        <v>6818</v>
      </c>
      <c r="O2933" s="14">
        <v>45027</v>
      </c>
      <c r="P2933" s="14">
        <v>45031</v>
      </c>
      <c r="Q2933" s="14">
        <v>45230</v>
      </c>
      <c r="R2933" t="s">
        <v>1044</v>
      </c>
      <c r="S2933" t="s">
        <v>1044</v>
      </c>
      <c r="V2933" t="s">
        <v>35</v>
      </c>
      <c r="W2933" t="s">
        <v>35</v>
      </c>
      <c r="X2933" t="s">
        <v>212</v>
      </c>
      <c r="Y2933" t="s">
        <v>37</v>
      </c>
      <c r="Z2933" t="s">
        <v>38</v>
      </c>
    </row>
    <row r="2934" spans="1:26" ht="15" customHeight="1" x14ac:dyDescent="0.3">
      <c r="A2934" s="32">
        <v>2143346</v>
      </c>
      <c r="B2934" s="13" t="s">
        <v>6819</v>
      </c>
      <c r="C2934" s="29">
        <v>408234</v>
      </c>
      <c r="D2934" s="28" t="s">
        <v>40</v>
      </c>
      <c r="E2934" s="28" t="s">
        <v>1042</v>
      </c>
      <c r="F2934" s="28" t="s">
        <v>1042</v>
      </c>
      <c r="G2934" s="28" t="s">
        <v>116</v>
      </c>
      <c r="H2934" s="28" t="s">
        <v>116</v>
      </c>
      <c r="I2934" s="21"/>
      <c r="J2934" s="23"/>
      <c r="K2934" s="22" t="s">
        <v>43</v>
      </c>
      <c r="L2934" s="18"/>
      <c r="M2934" s="25" t="s">
        <v>98</v>
      </c>
      <c r="N2934" s="20" t="s">
        <v>6820</v>
      </c>
      <c r="O2934" s="14">
        <v>44588</v>
      </c>
      <c r="P2934" s="14">
        <v>44621</v>
      </c>
      <c r="Q2934" s="14">
        <v>46446</v>
      </c>
      <c r="R2934" t="s">
        <v>1044</v>
      </c>
      <c r="S2934" t="s">
        <v>1044</v>
      </c>
      <c r="V2934" t="s">
        <v>35</v>
      </c>
      <c r="W2934" t="s">
        <v>35</v>
      </c>
      <c r="X2934" t="s">
        <v>522</v>
      </c>
      <c r="Y2934" t="s">
        <v>37</v>
      </c>
      <c r="Z2934" t="s">
        <v>38</v>
      </c>
    </row>
    <row r="2935" spans="1:26" ht="15" customHeight="1" x14ac:dyDescent="0.3">
      <c r="A2935" s="32">
        <v>2207664</v>
      </c>
      <c r="B2935" s="13" t="s">
        <v>6821</v>
      </c>
      <c r="C2935" s="29">
        <v>389620</v>
      </c>
      <c r="D2935" s="28" t="s">
        <v>40</v>
      </c>
      <c r="E2935" s="28" t="s">
        <v>1042</v>
      </c>
      <c r="F2935" s="28" t="s">
        <v>1042</v>
      </c>
      <c r="G2935" s="28" t="s">
        <v>116</v>
      </c>
      <c r="H2935" s="28" t="s">
        <v>116</v>
      </c>
      <c r="I2935" s="21"/>
      <c r="J2935" s="16" t="s">
        <v>32</v>
      </c>
      <c r="K2935" s="17"/>
      <c r="L2935" s="18"/>
      <c r="M2935" s="19"/>
      <c r="N2935" s="20" t="s">
        <v>6822</v>
      </c>
      <c r="O2935" s="14">
        <v>44715</v>
      </c>
      <c r="P2935" s="14">
        <v>44805</v>
      </c>
      <c r="Q2935" s="14">
        <v>45900</v>
      </c>
      <c r="R2935" t="s">
        <v>1044</v>
      </c>
      <c r="S2935" t="s">
        <v>1044</v>
      </c>
      <c r="V2935" t="s">
        <v>35</v>
      </c>
      <c r="W2935" t="s">
        <v>35</v>
      </c>
      <c r="X2935" t="s">
        <v>190</v>
      </c>
      <c r="Y2935" t="s">
        <v>37</v>
      </c>
      <c r="Z2935" t="s">
        <v>38</v>
      </c>
    </row>
    <row r="2936" spans="1:26" ht="15" customHeight="1" x14ac:dyDescent="0.3">
      <c r="A2936" s="32">
        <v>2150365</v>
      </c>
      <c r="B2936" s="13" t="s">
        <v>6823</v>
      </c>
      <c r="C2936" s="29">
        <v>411335</v>
      </c>
      <c r="D2936" s="28" t="s">
        <v>27</v>
      </c>
      <c r="E2936" s="28" t="s">
        <v>3391</v>
      </c>
      <c r="F2936" s="28" t="s">
        <v>3391</v>
      </c>
      <c r="G2936" s="28" t="s">
        <v>3023</v>
      </c>
      <c r="H2936" s="28" t="s">
        <v>3023</v>
      </c>
      <c r="I2936" s="15" t="s">
        <v>31</v>
      </c>
      <c r="J2936" s="16" t="s">
        <v>32</v>
      </c>
      <c r="K2936" s="17"/>
      <c r="L2936" s="18"/>
      <c r="M2936" s="25" t="s">
        <v>98</v>
      </c>
      <c r="N2936" s="20" t="s">
        <v>6824</v>
      </c>
      <c r="O2936" s="14">
        <v>44635</v>
      </c>
      <c r="P2936" s="14">
        <v>44682</v>
      </c>
      <c r="Q2936" s="14">
        <v>45777</v>
      </c>
      <c r="R2936" t="s">
        <v>3393</v>
      </c>
      <c r="S2936" t="s">
        <v>3393</v>
      </c>
      <c r="V2936" t="s">
        <v>35</v>
      </c>
      <c r="W2936" t="s">
        <v>35</v>
      </c>
      <c r="X2936" t="s">
        <v>36</v>
      </c>
      <c r="Y2936" t="s">
        <v>37</v>
      </c>
      <c r="Z2936" t="s">
        <v>38</v>
      </c>
    </row>
    <row r="2937" spans="1:26" ht="15" customHeight="1" x14ac:dyDescent="0.3">
      <c r="A2937" s="32">
        <v>2144468</v>
      </c>
      <c r="B2937" s="13" t="s">
        <v>6825</v>
      </c>
      <c r="C2937" s="29">
        <v>441367</v>
      </c>
      <c r="D2937" s="28" t="s">
        <v>27</v>
      </c>
      <c r="E2937" s="28" t="s">
        <v>2297</v>
      </c>
      <c r="F2937" s="28" t="s">
        <v>2297</v>
      </c>
      <c r="G2937" s="28" t="s">
        <v>142</v>
      </c>
      <c r="H2937" s="28" t="s">
        <v>142</v>
      </c>
      <c r="I2937" s="15" t="s">
        <v>31</v>
      </c>
      <c r="J2937" s="16" t="s">
        <v>32</v>
      </c>
      <c r="K2937" s="17"/>
      <c r="L2937" s="18"/>
      <c r="M2937" s="19"/>
      <c r="N2937" s="20" t="s">
        <v>6826</v>
      </c>
      <c r="O2937" s="14">
        <v>44581</v>
      </c>
      <c r="P2937" s="14">
        <v>44788</v>
      </c>
      <c r="Q2937" s="14">
        <v>46721</v>
      </c>
      <c r="R2937" t="s">
        <v>2299</v>
      </c>
      <c r="S2937" t="s">
        <v>2299</v>
      </c>
      <c r="V2937" t="s">
        <v>35</v>
      </c>
      <c r="W2937" t="s">
        <v>35</v>
      </c>
      <c r="X2937" t="s">
        <v>36</v>
      </c>
      <c r="Y2937" t="s">
        <v>37</v>
      </c>
      <c r="Z2937" t="s">
        <v>38</v>
      </c>
    </row>
    <row r="2938" spans="1:26" ht="15" customHeight="1" x14ac:dyDescent="0.3">
      <c r="A2938" s="32">
        <v>2243109</v>
      </c>
      <c r="B2938" s="12" t="s">
        <v>6827</v>
      </c>
      <c r="C2938" s="29">
        <v>2273818</v>
      </c>
      <c r="D2938" s="28" t="s">
        <v>27</v>
      </c>
      <c r="E2938" s="28" t="s">
        <v>1128</v>
      </c>
      <c r="F2938" s="28" t="s">
        <v>1128</v>
      </c>
      <c r="G2938" s="28" t="s">
        <v>103</v>
      </c>
      <c r="H2938" s="28" t="s">
        <v>103</v>
      </c>
      <c r="I2938" s="15" t="s">
        <v>31</v>
      </c>
      <c r="J2938" s="16" t="s">
        <v>32</v>
      </c>
      <c r="K2938" s="22" t="s">
        <v>43</v>
      </c>
      <c r="L2938" s="18"/>
      <c r="M2938" s="19"/>
      <c r="N2938" s="20" t="s">
        <v>6468</v>
      </c>
      <c r="O2938" s="14">
        <v>44881</v>
      </c>
      <c r="P2938" s="14">
        <v>44896</v>
      </c>
      <c r="Q2938" s="14">
        <v>46721</v>
      </c>
      <c r="R2938" t="s">
        <v>105</v>
      </c>
      <c r="S2938" t="s">
        <v>105</v>
      </c>
      <c r="V2938" t="s">
        <v>35</v>
      </c>
      <c r="W2938" t="s">
        <v>35</v>
      </c>
      <c r="X2938" t="s">
        <v>51</v>
      </c>
      <c r="Y2938" t="s">
        <v>37</v>
      </c>
      <c r="Z2938" t="s">
        <v>38</v>
      </c>
    </row>
    <row r="2939" spans="1:26" ht="15" customHeight="1" x14ac:dyDescent="0.3">
      <c r="A2939" s="32">
        <v>2227551</v>
      </c>
      <c r="B2939" s="12" t="s">
        <v>6828</v>
      </c>
      <c r="C2939" s="29">
        <v>1014314</v>
      </c>
      <c r="D2939" s="28" t="s">
        <v>40</v>
      </c>
      <c r="E2939" s="28" t="s">
        <v>1437</v>
      </c>
      <c r="F2939" s="28" t="s">
        <v>1437</v>
      </c>
      <c r="G2939" s="28" t="s">
        <v>249</v>
      </c>
      <c r="H2939" s="28" t="s">
        <v>249</v>
      </c>
      <c r="I2939" s="21"/>
      <c r="J2939" s="16" t="s">
        <v>32</v>
      </c>
      <c r="K2939" s="17"/>
      <c r="L2939" s="18"/>
      <c r="M2939" s="19"/>
      <c r="N2939" s="20" t="s">
        <v>6829</v>
      </c>
      <c r="O2939" s="14">
        <v>44897</v>
      </c>
      <c r="P2939" s="14">
        <v>44927</v>
      </c>
      <c r="Q2939" s="14">
        <v>46752</v>
      </c>
      <c r="R2939" t="s">
        <v>1439</v>
      </c>
      <c r="S2939" t="s">
        <v>1439</v>
      </c>
      <c r="V2939" t="s">
        <v>35</v>
      </c>
      <c r="W2939" t="s">
        <v>35</v>
      </c>
      <c r="X2939" t="s">
        <v>190</v>
      </c>
      <c r="Y2939" t="s">
        <v>37</v>
      </c>
      <c r="Z2939" t="s">
        <v>38</v>
      </c>
    </row>
    <row r="2940" spans="1:26" ht="15" customHeight="1" x14ac:dyDescent="0.3">
      <c r="A2940" s="32">
        <v>2221151</v>
      </c>
      <c r="B2940" s="12" t="s">
        <v>6830</v>
      </c>
      <c r="C2940" s="29">
        <v>1493695</v>
      </c>
      <c r="D2940" s="28" t="s">
        <v>27</v>
      </c>
      <c r="E2940" s="28" t="s">
        <v>836</v>
      </c>
      <c r="F2940" s="28" t="s">
        <v>837</v>
      </c>
      <c r="G2940" s="28" t="s">
        <v>87</v>
      </c>
      <c r="H2940" s="28" t="s">
        <v>87</v>
      </c>
      <c r="I2940" s="15" t="s">
        <v>31</v>
      </c>
      <c r="J2940" s="16" t="s">
        <v>32</v>
      </c>
      <c r="K2940" s="17"/>
      <c r="L2940" s="24" t="s">
        <v>55</v>
      </c>
      <c r="M2940" s="19"/>
      <c r="N2940" s="20" t="s">
        <v>6831</v>
      </c>
      <c r="O2940" s="14">
        <v>44785</v>
      </c>
      <c r="P2940" s="14">
        <v>44941</v>
      </c>
      <c r="Q2940" s="14">
        <v>46752</v>
      </c>
      <c r="R2940" t="s">
        <v>839</v>
      </c>
      <c r="S2940" t="s">
        <v>839</v>
      </c>
      <c r="V2940" t="s">
        <v>35</v>
      </c>
      <c r="W2940" t="s">
        <v>35</v>
      </c>
      <c r="X2940" t="s">
        <v>51</v>
      </c>
      <c r="Y2940" t="s">
        <v>37</v>
      </c>
      <c r="Z2940" t="s">
        <v>38</v>
      </c>
    </row>
    <row r="2941" spans="1:26" ht="15" customHeight="1" x14ac:dyDescent="0.3">
      <c r="A2941" s="32">
        <v>2141537</v>
      </c>
      <c r="B2941" s="13" t="s">
        <v>6832</v>
      </c>
      <c r="C2941" s="29">
        <v>551480</v>
      </c>
      <c r="D2941" s="28" t="s">
        <v>27</v>
      </c>
      <c r="E2941" s="28" t="s">
        <v>3391</v>
      </c>
      <c r="F2941" s="28" t="s">
        <v>3391</v>
      </c>
      <c r="G2941" s="28" t="s">
        <v>3023</v>
      </c>
      <c r="H2941" s="28" t="s">
        <v>3023</v>
      </c>
      <c r="I2941" s="15" t="s">
        <v>31</v>
      </c>
      <c r="J2941" s="23"/>
      <c r="K2941" s="22" t="s">
        <v>43</v>
      </c>
      <c r="L2941" s="18"/>
      <c r="M2941" s="19"/>
      <c r="N2941" s="20" t="s">
        <v>6833</v>
      </c>
      <c r="O2941" s="14">
        <v>44690</v>
      </c>
      <c r="P2941" s="14">
        <v>44696</v>
      </c>
      <c r="Q2941" s="14">
        <v>45777</v>
      </c>
      <c r="R2941" t="s">
        <v>3393</v>
      </c>
      <c r="S2941" t="s">
        <v>3393</v>
      </c>
      <c r="V2941" t="s">
        <v>35</v>
      </c>
      <c r="W2941" t="s">
        <v>35</v>
      </c>
      <c r="X2941" t="s">
        <v>310</v>
      </c>
      <c r="Y2941" t="s">
        <v>37</v>
      </c>
      <c r="Z2941" t="s">
        <v>38</v>
      </c>
    </row>
    <row r="2942" spans="1:26" ht="15" customHeight="1" x14ac:dyDescent="0.3">
      <c r="A2942" s="32">
        <v>2241537</v>
      </c>
      <c r="B2942" s="13" t="s">
        <v>6834</v>
      </c>
      <c r="C2942" s="29">
        <v>47860</v>
      </c>
      <c r="D2942" s="28" t="s">
        <v>27</v>
      </c>
      <c r="E2942" s="28" t="s">
        <v>3391</v>
      </c>
      <c r="F2942" s="28" t="s">
        <v>3391</v>
      </c>
      <c r="G2942" s="28" t="s">
        <v>3023</v>
      </c>
      <c r="H2942" s="28" t="s">
        <v>3023</v>
      </c>
      <c r="I2942" s="15" t="s">
        <v>31</v>
      </c>
      <c r="J2942" s="23"/>
      <c r="K2942" s="22" t="s">
        <v>43</v>
      </c>
      <c r="L2942" s="24" t="s">
        <v>55</v>
      </c>
      <c r="M2942" s="19"/>
      <c r="N2942" s="20" t="s">
        <v>5652</v>
      </c>
      <c r="O2942" s="14">
        <v>45006</v>
      </c>
      <c r="P2942" s="14">
        <v>45139</v>
      </c>
      <c r="Q2942" s="14">
        <v>46234</v>
      </c>
      <c r="R2942" t="s">
        <v>6835</v>
      </c>
      <c r="S2942" t="s">
        <v>6835</v>
      </c>
      <c r="V2942" t="s">
        <v>35</v>
      </c>
      <c r="W2942" t="s">
        <v>35</v>
      </c>
      <c r="X2942" t="s">
        <v>212</v>
      </c>
      <c r="Y2942" t="s">
        <v>37</v>
      </c>
      <c r="Z2942" t="s">
        <v>38</v>
      </c>
    </row>
    <row r="2943" spans="1:26" ht="15" customHeight="1" x14ac:dyDescent="0.3">
      <c r="A2943" s="32">
        <v>2340060</v>
      </c>
      <c r="B2943" s="13" t="s">
        <v>6836</v>
      </c>
      <c r="C2943" s="29">
        <v>406266</v>
      </c>
      <c r="D2943" s="28" t="s">
        <v>27</v>
      </c>
      <c r="E2943" s="28" t="s">
        <v>3391</v>
      </c>
      <c r="F2943" s="28" t="s">
        <v>3391</v>
      </c>
      <c r="G2943" s="28" t="s">
        <v>3023</v>
      </c>
      <c r="H2943" s="28" t="s">
        <v>3023</v>
      </c>
      <c r="I2943" s="15" t="s">
        <v>31</v>
      </c>
      <c r="J2943" s="23"/>
      <c r="K2943" s="17"/>
      <c r="L2943" s="24" t="s">
        <v>55</v>
      </c>
      <c r="M2943" s="19"/>
      <c r="N2943" s="20" t="s">
        <v>6837</v>
      </c>
      <c r="O2943" s="14">
        <v>45344</v>
      </c>
      <c r="P2943" s="14">
        <v>45352</v>
      </c>
      <c r="Q2943" s="14">
        <v>47177</v>
      </c>
      <c r="R2943" t="s">
        <v>3393</v>
      </c>
      <c r="S2943" t="s">
        <v>3393</v>
      </c>
      <c r="V2943" t="s">
        <v>35</v>
      </c>
      <c r="W2943" t="s">
        <v>35</v>
      </c>
      <c r="X2943" t="s">
        <v>58</v>
      </c>
      <c r="Y2943" t="s">
        <v>37</v>
      </c>
      <c r="Z2943" t="s">
        <v>38</v>
      </c>
    </row>
    <row r="2944" spans="1:26" ht="15" customHeight="1" x14ac:dyDescent="0.3">
      <c r="A2944" s="32">
        <v>2339992</v>
      </c>
      <c r="B2944" s="13" t="s">
        <v>6838</v>
      </c>
      <c r="C2944" s="29">
        <v>163921</v>
      </c>
      <c r="D2944" s="28" t="s">
        <v>27</v>
      </c>
      <c r="E2944" s="28" t="s">
        <v>3391</v>
      </c>
      <c r="F2944" s="28" t="s">
        <v>3391</v>
      </c>
      <c r="G2944" s="28" t="s">
        <v>3023</v>
      </c>
      <c r="H2944" s="28" t="s">
        <v>3023</v>
      </c>
      <c r="I2944" s="15" t="s">
        <v>31</v>
      </c>
      <c r="J2944" s="23"/>
      <c r="K2944" s="22" t="s">
        <v>43</v>
      </c>
      <c r="L2944" s="24" t="s">
        <v>55</v>
      </c>
      <c r="M2944" s="19"/>
      <c r="N2944" s="20" t="s">
        <v>6839</v>
      </c>
      <c r="O2944" s="14">
        <v>45351</v>
      </c>
      <c r="P2944" s="14">
        <v>45505</v>
      </c>
      <c r="Q2944" s="14">
        <v>47330</v>
      </c>
      <c r="R2944" t="s">
        <v>3393</v>
      </c>
      <c r="S2944" t="s">
        <v>3393</v>
      </c>
      <c r="V2944" t="s">
        <v>35</v>
      </c>
      <c r="W2944" t="s">
        <v>35</v>
      </c>
      <c r="X2944" t="s">
        <v>499</v>
      </c>
      <c r="Y2944" t="s">
        <v>37</v>
      </c>
      <c r="Z2944" t="s">
        <v>38</v>
      </c>
    </row>
    <row r="2945" spans="1:26" ht="15" customHeight="1" x14ac:dyDescent="0.3">
      <c r="A2945" s="32">
        <v>2147635</v>
      </c>
      <c r="B2945" s="12" t="s">
        <v>6840</v>
      </c>
      <c r="C2945" s="29">
        <v>300519</v>
      </c>
      <c r="D2945" s="28" t="s">
        <v>27</v>
      </c>
      <c r="E2945" s="28" t="s">
        <v>3391</v>
      </c>
      <c r="F2945" s="28" t="s">
        <v>3391</v>
      </c>
      <c r="G2945" s="28" t="s">
        <v>3023</v>
      </c>
      <c r="H2945" s="28" t="s">
        <v>3023</v>
      </c>
      <c r="I2945" s="15" t="s">
        <v>31</v>
      </c>
      <c r="J2945" s="23"/>
      <c r="K2945" s="17"/>
      <c r="L2945" s="18"/>
      <c r="M2945" s="19"/>
      <c r="N2945" s="20" t="s">
        <v>3362</v>
      </c>
      <c r="O2945" s="14">
        <v>44595</v>
      </c>
      <c r="P2945" s="14">
        <v>44713</v>
      </c>
      <c r="Q2945" s="14">
        <v>45808</v>
      </c>
      <c r="R2945" t="s">
        <v>3393</v>
      </c>
      <c r="S2945" t="s">
        <v>3393</v>
      </c>
      <c r="V2945" t="s">
        <v>35</v>
      </c>
      <c r="W2945" t="s">
        <v>35</v>
      </c>
      <c r="X2945" t="s">
        <v>58</v>
      </c>
      <c r="Y2945" t="s">
        <v>37</v>
      </c>
      <c r="Z2945" t="s">
        <v>38</v>
      </c>
    </row>
    <row r="2946" spans="1:26" ht="15" customHeight="1" x14ac:dyDescent="0.3">
      <c r="A2946" s="32">
        <v>2228747</v>
      </c>
      <c r="B2946" s="13" t="s">
        <v>6841</v>
      </c>
      <c r="C2946" s="29">
        <v>49991</v>
      </c>
      <c r="D2946" s="28" t="s">
        <v>27</v>
      </c>
      <c r="E2946" s="28" t="s">
        <v>3391</v>
      </c>
      <c r="F2946" s="28" t="s">
        <v>3391</v>
      </c>
      <c r="G2946" s="28" t="s">
        <v>3023</v>
      </c>
      <c r="H2946" s="28" t="s">
        <v>3023</v>
      </c>
      <c r="I2946" s="15" t="s">
        <v>31</v>
      </c>
      <c r="J2946" s="23"/>
      <c r="K2946" s="22" t="s">
        <v>43</v>
      </c>
      <c r="L2946" s="18"/>
      <c r="M2946" s="19"/>
      <c r="N2946" s="20" t="s">
        <v>6842</v>
      </c>
      <c r="O2946" s="14">
        <v>44793</v>
      </c>
      <c r="P2946" s="14">
        <v>44835</v>
      </c>
      <c r="Q2946" s="14">
        <v>45016</v>
      </c>
      <c r="R2946" t="s">
        <v>3393</v>
      </c>
      <c r="S2946" t="s">
        <v>3393</v>
      </c>
      <c r="V2946" t="s">
        <v>35</v>
      </c>
      <c r="W2946" t="s">
        <v>35</v>
      </c>
      <c r="X2946" t="s">
        <v>190</v>
      </c>
      <c r="Y2946" t="s">
        <v>37</v>
      </c>
      <c r="Z2946" t="s">
        <v>38</v>
      </c>
    </row>
    <row r="2947" spans="1:26" ht="15" customHeight="1" x14ac:dyDescent="0.3">
      <c r="A2947" s="32">
        <v>2238360</v>
      </c>
      <c r="B2947" s="12" t="s">
        <v>6843</v>
      </c>
      <c r="C2947" s="29">
        <v>230000</v>
      </c>
      <c r="D2947" s="28" t="s">
        <v>27</v>
      </c>
      <c r="E2947" s="28" t="s">
        <v>2834</v>
      </c>
      <c r="F2947" s="28" t="s">
        <v>86</v>
      </c>
      <c r="G2947" s="28" t="s">
        <v>87</v>
      </c>
      <c r="H2947" s="28" t="s">
        <v>87</v>
      </c>
      <c r="I2947" s="15" t="s">
        <v>31</v>
      </c>
      <c r="J2947" s="16" t="s">
        <v>32</v>
      </c>
      <c r="K2947" s="17"/>
      <c r="L2947" s="24" t="s">
        <v>55</v>
      </c>
      <c r="M2947" s="19"/>
      <c r="N2947" s="20" t="s">
        <v>6844</v>
      </c>
      <c r="O2947" s="14">
        <v>44916</v>
      </c>
      <c r="P2947" s="14">
        <v>44941</v>
      </c>
      <c r="Q2947" s="14">
        <v>46752</v>
      </c>
      <c r="R2947" t="s">
        <v>237</v>
      </c>
      <c r="S2947" t="s">
        <v>237</v>
      </c>
      <c r="V2947" t="s">
        <v>35</v>
      </c>
      <c r="W2947" t="s">
        <v>35</v>
      </c>
      <c r="X2947" t="s">
        <v>324</v>
      </c>
      <c r="Y2947" t="s">
        <v>37</v>
      </c>
      <c r="Z2947" t="s">
        <v>38</v>
      </c>
    </row>
    <row r="2948" spans="1:26" ht="15" customHeight="1" x14ac:dyDescent="0.3">
      <c r="A2948" s="32">
        <v>2317726</v>
      </c>
      <c r="B2948" s="12" t="s">
        <v>6845</v>
      </c>
      <c r="C2948" s="29">
        <v>1199999</v>
      </c>
      <c r="D2948" s="28" t="s">
        <v>27</v>
      </c>
      <c r="E2948" s="28" t="s">
        <v>3391</v>
      </c>
      <c r="F2948" s="28" t="s">
        <v>3391</v>
      </c>
      <c r="G2948" s="28" t="s">
        <v>3023</v>
      </c>
      <c r="H2948" s="28" t="s">
        <v>3023</v>
      </c>
      <c r="I2948" s="21"/>
      <c r="J2948" s="16" t="s">
        <v>32</v>
      </c>
      <c r="K2948" s="22" t="s">
        <v>43</v>
      </c>
      <c r="L2948" s="18"/>
      <c r="M2948" s="19"/>
      <c r="N2948" s="20" t="s">
        <v>6846</v>
      </c>
      <c r="O2948" s="14">
        <v>45188</v>
      </c>
      <c r="P2948" s="14">
        <v>45200</v>
      </c>
      <c r="Q2948" s="14">
        <v>47026</v>
      </c>
      <c r="R2948" t="s">
        <v>3393</v>
      </c>
      <c r="S2948" t="s">
        <v>3393</v>
      </c>
      <c r="V2948" t="s">
        <v>35</v>
      </c>
      <c r="W2948" t="s">
        <v>35</v>
      </c>
      <c r="X2948" t="s">
        <v>58</v>
      </c>
      <c r="Y2948" t="s">
        <v>37</v>
      </c>
      <c r="Z2948" t="s">
        <v>38</v>
      </c>
    </row>
    <row r="2949" spans="1:26" ht="15" customHeight="1" x14ac:dyDescent="0.3">
      <c r="A2949" s="32">
        <v>2218730</v>
      </c>
      <c r="B2949" s="13" t="s">
        <v>6847</v>
      </c>
      <c r="C2949" s="29">
        <v>361134</v>
      </c>
      <c r="D2949" s="28" t="s">
        <v>27</v>
      </c>
      <c r="E2949" s="28" t="s">
        <v>3391</v>
      </c>
      <c r="F2949" s="28" t="s">
        <v>3391</v>
      </c>
      <c r="G2949" s="28" t="s">
        <v>3023</v>
      </c>
      <c r="H2949" s="28" t="s">
        <v>3023</v>
      </c>
      <c r="I2949" s="21"/>
      <c r="J2949" s="16" t="s">
        <v>32</v>
      </c>
      <c r="K2949" s="17"/>
      <c r="L2949" s="18"/>
      <c r="M2949" s="19"/>
      <c r="N2949" s="20" t="s">
        <v>6848</v>
      </c>
      <c r="O2949" s="14">
        <v>44771</v>
      </c>
      <c r="P2949" s="14">
        <v>44805</v>
      </c>
      <c r="Q2949" s="14">
        <v>45900</v>
      </c>
      <c r="R2949" t="s">
        <v>3393</v>
      </c>
      <c r="S2949" t="s">
        <v>3393</v>
      </c>
      <c r="V2949" t="s">
        <v>35</v>
      </c>
      <c r="W2949" t="s">
        <v>35</v>
      </c>
      <c r="X2949" t="s">
        <v>544</v>
      </c>
      <c r="Y2949" t="s">
        <v>37</v>
      </c>
      <c r="Z2949" t="s">
        <v>38</v>
      </c>
    </row>
    <row r="2950" spans="1:26" ht="15" customHeight="1" x14ac:dyDescent="0.3">
      <c r="A2950" s="13">
        <v>2409652</v>
      </c>
      <c r="B2950" s="12" t="s">
        <v>6849</v>
      </c>
      <c r="C2950" s="29">
        <v>1013101</v>
      </c>
      <c r="D2950" s="28" t="s">
        <v>40</v>
      </c>
      <c r="E2950" s="28" t="s">
        <v>2271</v>
      </c>
      <c r="F2950" s="28" t="s">
        <v>2271</v>
      </c>
      <c r="G2950" s="28" t="s">
        <v>103</v>
      </c>
      <c r="H2950" s="28" t="s">
        <v>103</v>
      </c>
      <c r="I2950" s="15" t="s">
        <v>31</v>
      </c>
      <c r="J2950" s="16" t="s">
        <v>32</v>
      </c>
      <c r="K2950" s="17"/>
      <c r="L2950" s="18"/>
      <c r="M2950" s="19"/>
      <c r="N2950" s="20" t="s">
        <v>6430</v>
      </c>
      <c r="O2950" s="14">
        <v>45281</v>
      </c>
      <c r="P2950" s="14">
        <v>45292</v>
      </c>
      <c r="Q2950" s="14">
        <v>46752</v>
      </c>
      <c r="R2950" t="s">
        <v>2272</v>
      </c>
      <c r="S2950" t="s">
        <v>2272</v>
      </c>
      <c r="V2950" t="s">
        <v>35</v>
      </c>
      <c r="W2950" t="s">
        <v>35</v>
      </c>
      <c r="X2950" t="s">
        <v>51</v>
      </c>
      <c r="Y2950" t="s">
        <v>37</v>
      </c>
      <c r="Z2950" t="s">
        <v>38</v>
      </c>
    </row>
    <row r="2951" spans="1:26" ht="15" customHeight="1" x14ac:dyDescent="0.3">
      <c r="A2951" s="13">
        <v>2215690</v>
      </c>
      <c r="B2951" s="13" t="s">
        <v>6850</v>
      </c>
      <c r="C2951" s="29">
        <v>399886</v>
      </c>
      <c r="D2951" s="28" t="s">
        <v>27</v>
      </c>
      <c r="E2951" s="28" t="s">
        <v>758</v>
      </c>
      <c r="F2951" s="28" t="s">
        <v>758</v>
      </c>
      <c r="G2951" s="28" t="s">
        <v>759</v>
      </c>
      <c r="H2951" s="28" t="s">
        <v>759</v>
      </c>
      <c r="I2951" s="15" t="s">
        <v>31</v>
      </c>
      <c r="J2951" s="16" t="s">
        <v>32</v>
      </c>
      <c r="K2951" s="22" t="s">
        <v>43</v>
      </c>
      <c r="L2951" s="18"/>
      <c r="M2951" s="25" t="s">
        <v>98</v>
      </c>
      <c r="N2951" s="20" t="s">
        <v>6851</v>
      </c>
      <c r="O2951" s="14">
        <v>44792</v>
      </c>
      <c r="P2951" s="14">
        <v>44805</v>
      </c>
      <c r="Q2951" s="14">
        <v>45900</v>
      </c>
      <c r="R2951" t="s">
        <v>760</v>
      </c>
      <c r="S2951" t="s">
        <v>760</v>
      </c>
      <c r="V2951" t="s">
        <v>35</v>
      </c>
      <c r="W2951" t="s">
        <v>35</v>
      </c>
      <c r="X2951" t="s">
        <v>212</v>
      </c>
      <c r="Y2951" t="s">
        <v>37</v>
      </c>
      <c r="Z2951" t="s">
        <v>38</v>
      </c>
    </row>
    <row r="2952" spans="1:26" ht="15" customHeight="1" x14ac:dyDescent="0.3">
      <c r="A2952" s="32">
        <v>2326270</v>
      </c>
      <c r="B2952" s="12" t="s">
        <v>6852</v>
      </c>
      <c r="C2952" s="29">
        <v>1871692</v>
      </c>
      <c r="D2952" s="28" t="s">
        <v>27</v>
      </c>
      <c r="E2952" s="28" t="s">
        <v>1656</v>
      </c>
      <c r="F2952" s="28" t="s">
        <v>1656</v>
      </c>
      <c r="G2952" s="28" t="s">
        <v>147</v>
      </c>
      <c r="H2952" s="28" t="s">
        <v>147</v>
      </c>
      <c r="I2952" s="15" t="s">
        <v>31</v>
      </c>
      <c r="J2952" s="16" t="s">
        <v>32</v>
      </c>
      <c r="K2952" s="17"/>
      <c r="L2952" s="18"/>
      <c r="M2952" s="19"/>
      <c r="N2952" s="20" t="s">
        <v>6853</v>
      </c>
      <c r="O2952" s="14">
        <v>45188</v>
      </c>
      <c r="P2952" s="14">
        <v>45292</v>
      </c>
      <c r="Q2952" s="14">
        <v>46752</v>
      </c>
      <c r="R2952" t="s">
        <v>1658</v>
      </c>
      <c r="S2952" t="s">
        <v>1658</v>
      </c>
      <c r="V2952" t="s">
        <v>35</v>
      </c>
      <c r="W2952" t="s">
        <v>35</v>
      </c>
      <c r="X2952" t="s">
        <v>65</v>
      </c>
      <c r="Y2952" t="s">
        <v>37</v>
      </c>
      <c r="Z2952" t="s">
        <v>38</v>
      </c>
    </row>
    <row r="2953" spans="1:26" ht="15" customHeight="1" x14ac:dyDescent="0.45">
      <c r="A2953" s="32">
        <v>2325466</v>
      </c>
      <c r="B2953" s="13" t="s">
        <v>6854</v>
      </c>
      <c r="C2953" s="30">
        <v>733344</v>
      </c>
      <c r="D2953" s="28" t="s">
        <v>27</v>
      </c>
      <c r="E2953" s="28" t="s">
        <v>758</v>
      </c>
      <c r="F2953" s="28" t="s">
        <v>758</v>
      </c>
      <c r="G2953" s="28" t="s">
        <v>759</v>
      </c>
      <c r="H2953" s="28" t="s">
        <v>759</v>
      </c>
      <c r="I2953" s="15" t="s">
        <v>31</v>
      </c>
      <c r="J2953" s="23"/>
      <c r="K2953" s="22" t="s">
        <v>43</v>
      </c>
      <c r="L2953" s="24" t="s">
        <v>55</v>
      </c>
      <c r="M2953" s="19"/>
      <c r="N2953" s="20" t="s">
        <v>6855</v>
      </c>
      <c r="O2953" s="14">
        <v>45021</v>
      </c>
      <c r="P2953" s="14">
        <v>45017</v>
      </c>
      <c r="Q2953" s="14">
        <v>46507</v>
      </c>
      <c r="R2953" t="s">
        <v>760</v>
      </c>
      <c r="S2953" t="s">
        <v>760</v>
      </c>
      <c r="V2953" t="s">
        <v>35</v>
      </c>
      <c r="W2953" t="s">
        <v>35</v>
      </c>
      <c r="X2953" t="s">
        <v>225</v>
      </c>
      <c r="Y2953" t="s">
        <v>37</v>
      </c>
      <c r="Z2953" t="s">
        <v>38</v>
      </c>
    </row>
    <row r="2954" spans="1:26" ht="15" customHeight="1" x14ac:dyDescent="0.3">
      <c r="A2954" s="32">
        <v>2308628</v>
      </c>
      <c r="B2954" s="13" t="s">
        <v>6856</v>
      </c>
      <c r="C2954" s="29">
        <v>525977</v>
      </c>
      <c r="D2954" s="28" t="s">
        <v>27</v>
      </c>
      <c r="E2954" s="28" t="s">
        <v>758</v>
      </c>
      <c r="F2954" s="28" t="s">
        <v>758</v>
      </c>
      <c r="G2954" s="28" t="s">
        <v>759</v>
      </c>
      <c r="H2954" s="28" t="s">
        <v>759</v>
      </c>
      <c r="I2954" s="15" t="s">
        <v>31</v>
      </c>
      <c r="J2954" s="16" t="s">
        <v>32</v>
      </c>
      <c r="K2954" s="17"/>
      <c r="L2954" s="18"/>
      <c r="M2954" s="19"/>
      <c r="N2954" s="20" t="s">
        <v>6857</v>
      </c>
      <c r="O2954" s="14">
        <v>44995</v>
      </c>
      <c r="P2954" s="14">
        <v>44835</v>
      </c>
      <c r="Q2954" s="14">
        <v>45900</v>
      </c>
      <c r="R2954" t="s">
        <v>760</v>
      </c>
      <c r="S2954" t="s">
        <v>760</v>
      </c>
      <c r="V2954" t="s">
        <v>35</v>
      </c>
      <c r="W2954" t="s">
        <v>35</v>
      </c>
      <c r="X2954" t="s">
        <v>522</v>
      </c>
      <c r="Y2954" t="s">
        <v>37</v>
      </c>
      <c r="Z2954" t="s">
        <v>38</v>
      </c>
    </row>
    <row r="2955" spans="1:26" ht="15" customHeight="1" x14ac:dyDescent="0.3">
      <c r="A2955" s="32">
        <v>2238379</v>
      </c>
      <c r="B2955" s="13" t="s">
        <v>6858</v>
      </c>
      <c r="C2955" s="29">
        <v>450720</v>
      </c>
      <c r="D2955" s="28" t="s">
        <v>27</v>
      </c>
      <c r="E2955" s="28" t="s">
        <v>758</v>
      </c>
      <c r="F2955" s="28" t="s">
        <v>758</v>
      </c>
      <c r="G2955" s="28" t="s">
        <v>759</v>
      </c>
      <c r="H2955" s="28" t="s">
        <v>759</v>
      </c>
      <c r="I2955" s="15" t="s">
        <v>31</v>
      </c>
      <c r="J2955" s="16" t="s">
        <v>32</v>
      </c>
      <c r="K2955" s="17"/>
      <c r="L2955" s="18"/>
      <c r="M2955" s="19"/>
      <c r="N2955" s="20" t="s">
        <v>6859</v>
      </c>
      <c r="O2955" s="14">
        <v>44951</v>
      </c>
      <c r="P2955" s="14">
        <v>45078</v>
      </c>
      <c r="Q2955" s="14">
        <v>46904</v>
      </c>
      <c r="R2955" t="s">
        <v>760</v>
      </c>
      <c r="S2955" t="s">
        <v>760</v>
      </c>
      <c r="V2955" t="s">
        <v>35</v>
      </c>
      <c r="W2955" t="s">
        <v>35</v>
      </c>
      <c r="X2955" t="s">
        <v>592</v>
      </c>
      <c r="Y2955" t="s">
        <v>37</v>
      </c>
      <c r="Z2955" t="s">
        <v>38</v>
      </c>
    </row>
    <row r="2956" spans="1:26" ht="15" customHeight="1" x14ac:dyDescent="0.3">
      <c r="A2956" s="32">
        <v>2225949</v>
      </c>
      <c r="B2956" s="13" t="s">
        <v>6860</v>
      </c>
      <c r="C2956" s="29">
        <v>299920</v>
      </c>
      <c r="D2956" s="28" t="s">
        <v>27</v>
      </c>
      <c r="E2956" s="28" t="s">
        <v>758</v>
      </c>
      <c r="F2956" s="28" t="s">
        <v>758</v>
      </c>
      <c r="G2956" s="28" t="s">
        <v>759</v>
      </c>
      <c r="H2956" s="28" t="s">
        <v>759</v>
      </c>
      <c r="I2956" s="15" t="s">
        <v>31</v>
      </c>
      <c r="J2956" s="23"/>
      <c r="K2956" s="17"/>
      <c r="L2956" s="24" t="s">
        <v>55</v>
      </c>
      <c r="M2956" s="19"/>
      <c r="N2956" s="20" t="s">
        <v>6861</v>
      </c>
      <c r="O2956" s="14">
        <v>44803</v>
      </c>
      <c r="P2956" s="14">
        <v>44835</v>
      </c>
      <c r="Q2956" s="14">
        <v>45930</v>
      </c>
      <c r="R2956" t="s">
        <v>760</v>
      </c>
      <c r="S2956" t="s">
        <v>760</v>
      </c>
      <c r="V2956" t="s">
        <v>35</v>
      </c>
      <c r="W2956" t="s">
        <v>35</v>
      </c>
      <c r="X2956" t="s">
        <v>150</v>
      </c>
      <c r="Y2956" t="s">
        <v>37</v>
      </c>
      <c r="Z2956" t="s">
        <v>38</v>
      </c>
    </row>
    <row r="2957" spans="1:26" ht="15" customHeight="1" x14ac:dyDescent="0.3">
      <c r="A2957" s="32">
        <v>2237240</v>
      </c>
      <c r="B2957" s="13" t="s">
        <v>6862</v>
      </c>
      <c r="C2957" s="29">
        <v>237786</v>
      </c>
      <c r="D2957" s="28" t="s">
        <v>27</v>
      </c>
      <c r="E2957" s="28" t="s">
        <v>758</v>
      </c>
      <c r="F2957" s="28" t="s">
        <v>758</v>
      </c>
      <c r="G2957" s="28" t="s">
        <v>759</v>
      </c>
      <c r="H2957" s="28" t="s">
        <v>759</v>
      </c>
      <c r="I2957" s="15" t="s">
        <v>31</v>
      </c>
      <c r="J2957" s="16" t="s">
        <v>32</v>
      </c>
      <c r="K2957" s="17"/>
      <c r="L2957" s="18"/>
      <c r="M2957" s="19"/>
      <c r="N2957" s="20" t="s">
        <v>6863</v>
      </c>
      <c r="O2957" s="14">
        <v>44890</v>
      </c>
      <c r="P2957" s="14">
        <v>44927</v>
      </c>
      <c r="Q2957" s="14">
        <v>46752</v>
      </c>
      <c r="R2957" t="s">
        <v>760</v>
      </c>
      <c r="S2957" t="s">
        <v>760</v>
      </c>
      <c r="V2957" t="s">
        <v>35</v>
      </c>
      <c r="W2957" t="s">
        <v>35</v>
      </c>
      <c r="X2957" t="s">
        <v>324</v>
      </c>
      <c r="Y2957" t="s">
        <v>37</v>
      </c>
      <c r="Z2957" t="s">
        <v>38</v>
      </c>
    </row>
    <row r="2958" spans="1:26" ht="15" customHeight="1" x14ac:dyDescent="0.3">
      <c r="A2958" s="32">
        <v>2335176</v>
      </c>
      <c r="B2958" s="13" t="s">
        <v>6864</v>
      </c>
      <c r="C2958" s="29">
        <v>50000</v>
      </c>
      <c r="D2958" s="28" t="s">
        <v>27</v>
      </c>
      <c r="E2958" s="28" t="s">
        <v>758</v>
      </c>
      <c r="F2958" s="28" t="s">
        <v>758</v>
      </c>
      <c r="G2958" s="28" t="s">
        <v>759</v>
      </c>
      <c r="H2958" s="28" t="s">
        <v>759</v>
      </c>
      <c r="I2958" s="15" t="s">
        <v>31</v>
      </c>
      <c r="J2958" s="16" t="s">
        <v>32</v>
      </c>
      <c r="K2958" s="22" t="s">
        <v>43</v>
      </c>
      <c r="L2958" s="24" t="s">
        <v>55</v>
      </c>
      <c r="M2958" s="19"/>
      <c r="N2958" s="20" t="s">
        <v>6865</v>
      </c>
      <c r="O2958" s="14">
        <v>45133</v>
      </c>
      <c r="P2958" s="14">
        <v>45184</v>
      </c>
      <c r="Q2958" s="14">
        <v>45900</v>
      </c>
      <c r="R2958" t="s">
        <v>760</v>
      </c>
      <c r="S2958" t="s">
        <v>760</v>
      </c>
      <c r="V2958" t="s">
        <v>35</v>
      </c>
      <c r="W2958" t="s">
        <v>35</v>
      </c>
      <c r="X2958" t="s">
        <v>324</v>
      </c>
      <c r="Y2958" t="s">
        <v>37</v>
      </c>
      <c r="Z2958" t="s">
        <v>38</v>
      </c>
    </row>
    <row r="2959" spans="1:26" ht="15" customHeight="1" x14ac:dyDescent="0.3">
      <c r="A2959" s="32">
        <v>2228192</v>
      </c>
      <c r="B2959" s="12" t="s">
        <v>6866</v>
      </c>
      <c r="C2959" s="29">
        <v>3470918</v>
      </c>
      <c r="D2959" s="28" t="s">
        <v>27</v>
      </c>
      <c r="E2959" s="28" t="s">
        <v>1846</v>
      </c>
      <c r="G2959" s="28" t="s">
        <v>279</v>
      </c>
      <c r="H2959" s="28" t="s">
        <v>279</v>
      </c>
      <c r="I2959" s="15" t="s">
        <v>31</v>
      </c>
      <c r="J2959" s="16" t="s">
        <v>32</v>
      </c>
      <c r="K2959" s="17"/>
      <c r="L2959" s="18"/>
      <c r="M2959" s="25" t="s">
        <v>98</v>
      </c>
      <c r="N2959" s="20" t="s">
        <v>6867</v>
      </c>
      <c r="O2959" s="14">
        <v>44810</v>
      </c>
      <c r="P2959" s="14">
        <v>44927</v>
      </c>
      <c r="Q2959" s="14">
        <v>46752</v>
      </c>
      <c r="R2959" t="s">
        <v>436</v>
      </c>
      <c r="S2959" t="s">
        <v>436</v>
      </c>
      <c r="V2959" t="s">
        <v>35</v>
      </c>
      <c r="W2959" t="s">
        <v>35</v>
      </c>
      <c r="X2959" t="s">
        <v>95</v>
      </c>
      <c r="Y2959" t="s">
        <v>37</v>
      </c>
      <c r="Z2959" t="s">
        <v>38</v>
      </c>
    </row>
    <row r="2960" spans="1:26" ht="15" customHeight="1" x14ac:dyDescent="0.3">
      <c r="A2960" s="13">
        <v>2228124</v>
      </c>
      <c r="B2960" s="12" t="s">
        <v>6868</v>
      </c>
      <c r="C2960" s="29">
        <v>2296528</v>
      </c>
      <c r="D2960" s="28" t="s">
        <v>27</v>
      </c>
      <c r="E2960" s="28" t="s">
        <v>393</v>
      </c>
      <c r="F2960" s="28" t="s">
        <v>393</v>
      </c>
      <c r="G2960" s="28" t="s">
        <v>394</v>
      </c>
      <c r="H2960" s="28" t="s">
        <v>394</v>
      </c>
      <c r="I2960" s="15" t="s">
        <v>31</v>
      </c>
      <c r="J2960" s="16" t="s">
        <v>32</v>
      </c>
      <c r="K2960" s="17"/>
      <c r="L2960" s="18"/>
      <c r="M2960" s="19"/>
      <c r="N2960" s="20" t="s">
        <v>6869</v>
      </c>
      <c r="O2960" s="14">
        <v>44819</v>
      </c>
      <c r="P2960" s="14">
        <v>44927</v>
      </c>
      <c r="Q2960" s="14">
        <v>46752</v>
      </c>
      <c r="R2960" t="s">
        <v>1774</v>
      </c>
      <c r="S2960" t="s">
        <v>1774</v>
      </c>
      <c r="V2960" t="s">
        <v>35</v>
      </c>
      <c r="W2960" t="s">
        <v>35</v>
      </c>
      <c r="X2960" t="s">
        <v>95</v>
      </c>
      <c r="Y2960" t="s">
        <v>37</v>
      </c>
      <c r="Z2960" t="s">
        <v>38</v>
      </c>
    </row>
    <row r="2961" spans="1:26" ht="15" customHeight="1" x14ac:dyDescent="0.3">
      <c r="A2961" s="13">
        <v>2207352</v>
      </c>
      <c r="B2961" s="12" t="s">
        <v>6870</v>
      </c>
      <c r="C2961" s="29">
        <v>2499968</v>
      </c>
      <c r="D2961" s="28" t="s">
        <v>27</v>
      </c>
      <c r="E2961" s="28" t="s">
        <v>187</v>
      </c>
      <c r="F2961" s="28" t="s">
        <v>187</v>
      </c>
      <c r="G2961" s="28" t="s">
        <v>121</v>
      </c>
      <c r="H2961" s="28" t="s">
        <v>121</v>
      </c>
      <c r="I2961" s="15" t="s">
        <v>31</v>
      </c>
      <c r="J2961" s="16" t="s">
        <v>32</v>
      </c>
      <c r="K2961" s="17"/>
      <c r="L2961" s="18"/>
      <c r="M2961" s="19"/>
      <c r="N2961" s="20" t="s">
        <v>6871</v>
      </c>
      <c r="O2961" s="14">
        <v>44763</v>
      </c>
      <c r="P2961" s="14">
        <v>44927</v>
      </c>
      <c r="Q2961" s="14">
        <v>46752</v>
      </c>
      <c r="R2961" t="s">
        <v>2311</v>
      </c>
      <c r="S2961" t="s">
        <v>2311</v>
      </c>
      <c r="V2961" t="s">
        <v>35</v>
      </c>
      <c r="W2961" t="s">
        <v>35</v>
      </c>
      <c r="X2961" t="s">
        <v>78</v>
      </c>
      <c r="Y2961" t="s">
        <v>37</v>
      </c>
      <c r="Z2961" t="s">
        <v>38</v>
      </c>
    </row>
    <row r="2962" spans="1:26" ht="15" customHeight="1" x14ac:dyDescent="0.3">
      <c r="A2962" s="32">
        <v>2207374</v>
      </c>
      <c r="B2962" s="12" t="s">
        <v>6872</v>
      </c>
      <c r="C2962" s="29">
        <v>3007322</v>
      </c>
      <c r="D2962" s="28" t="s">
        <v>27</v>
      </c>
      <c r="E2962" s="28" t="s">
        <v>549</v>
      </c>
      <c r="G2962" s="28" t="s">
        <v>173</v>
      </c>
      <c r="H2962" s="28" t="s">
        <v>173</v>
      </c>
      <c r="I2962" s="15" t="s">
        <v>31</v>
      </c>
      <c r="J2962" s="16" t="s">
        <v>32</v>
      </c>
      <c r="K2962" s="22" t="s">
        <v>43</v>
      </c>
      <c r="L2962" s="24" t="s">
        <v>55</v>
      </c>
      <c r="M2962" s="19"/>
      <c r="N2962" s="20" t="s">
        <v>6873</v>
      </c>
      <c r="O2962" s="14">
        <v>44797</v>
      </c>
      <c r="P2962" s="14">
        <v>44927</v>
      </c>
      <c r="Q2962" s="14">
        <v>46752</v>
      </c>
      <c r="R2962" t="s">
        <v>552</v>
      </c>
      <c r="S2962" t="s">
        <v>552</v>
      </c>
      <c r="V2962" t="s">
        <v>35</v>
      </c>
      <c r="W2962" t="s">
        <v>35</v>
      </c>
      <c r="X2962" t="s">
        <v>78</v>
      </c>
      <c r="Y2962" t="s">
        <v>37</v>
      </c>
      <c r="Z2962" t="s">
        <v>38</v>
      </c>
    </row>
    <row r="2963" spans="1:26" ht="15" customHeight="1" x14ac:dyDescent="0.3">
      <c r="A2963" s="32">
        <v>2317747</v>
      </c>
      <c r="B2963" s="13" t="s">
        <v>6874</v>
      </c>
      <c r="C2963" s="29">
        <v>621776</v>
      </c>
      <c r="D2963" s="28" t="s">
        <v>40</v>
      </c>
      <c r="E2963" s="28" t="s">
        <v>915</v>
      </c>
      <c r="G2963" s="28" t="s">
        <v>42</v>
      </c>
      <c r="H2963" s="28" t="s">
        <v>42</v>
      </c>
      <c r="I2963" s="15" t="s">
        <v>31</v>
      </c>
      <c r="J2963" s="16" t="s">
        <v>32</v>
      </c>
      <c r="K2963" s="22" t="s">
        <v>43</v>
      </c>
      <c r="L2963" s="24" t="s">
        <v>55</v>
      </c>
      <c r="M2963" s="19"/>
      <c r="N2963" s="20" t="s">
        <v>6875</v>
      </c>
      <c r="O2963" s="14">
        <v>45163</v>
      </c>
      <c r="P2963" s="14">
        <v>45170</v>
      </c>
      <c r="Q2963" s="14">
        <v>46265</v>
      </c>
      <c r="R2963" t="s">
        <v>403</v>
      </c>
      <c r="S2963" t="s">
        <v>403</v>
      </c>
      <c r="V2963" t="s">
        <v>35</v>
      </c>
      <c r="W2963" t="s">
        <v>35</v>
      </c>
      <c r="X2963" t="s">
        <v>46</v>
      </c>
      <c r="Y2963" t="s">
        <v>37</v>
      </c>
      <c r="Z2963" t="s">
        <v>38</v>
      </c>
    </row>
    <row r="2964" spans="1:26" ht="15" customHeight="1" x14ac:dyDescent="0.3">
      <c r="A2964" s="32">
        <v>2154551</v>
      </c>
      <c r="B2964" s="13" t="s">
        <v>6876</v>
      </c>
      <c r="C2964" s="29">
        <v>506906</v>
      </c>
      <c r="D2964" s="28" t="s">
        <v>40</v>
      </c>
      <c r="E2964" s="28" t="s">
        <v>915</v>
      </c>
      <c r="F2964" s="28" t="s">
        <v>915</v>
      </c>
      <c r="G2964" s="28" t="s">
        <v>42</v>
      </c>
      <c r="H2964" s="28" t="s">
        <v>42</v>
      </c>
      <c r="I2964" s="15" t="s">
        <v>31</v>
      </c>
      <c r="J2964" s="16" t="s">
        <v>32</v>
      </c>
      <c r="K2964" s="17"/>
      <c r="L2964" s="18"/>
      <c r="M2964" s="19"/>
      <c r="N2964" s="20" t="s">
        <v>6877</v>
      </c>
      <c r="O2964" s="14">
        <v>44749</v>
      </c>
      <c r="P2964" s="14">
        <v>44805</v>
      </c>
      <c r="Q2964" s="14">
        <v>45900</v>
      </c>
      <c r="R2964" t="s">
        <v>403</v>
      </c>
      <c r="S2964" t="s">
        <v>403</v>
      </c>
      <c r="V2964" t="s">
        <v>35</v>
      </c>
      <c r="W2964" t="s">
        <v>35</v>
      </c>
      <c r="X2964" t="s">
        <v>592</v>
      </c>
      <c r="Y2964" t="s">
        <v>37</v>
      </c>
      <c r="Z2964" t="s">
        <v>38</v>
      </c>
    </row>
    <row r="2965" spans="1:26" ht="15" customHeight="1" x14ac:dyDescent="0.3">
      <c r="A2965" s="32">
        <v>2325599</v>
      </c>
      <c r="B2965" s="13" t="s">
        <v>6878</v>
      </c>
      <c r="C2965" s="29">
        <v>500000</v>
      </c>
      <c r="D2965" s="28" t="s">
        <v>40</v>
      </c>
      <c r="E2965" s="28" t="s">
        <v>915</v>
      </c>
      <c r="G2965" s="28" t="s">
        <v>42</v>
      </c>
      <c r="H2965" s="28" t="s">
        <v>42</v>
      </c>
      <c r="I2965" s="15" t="s">
        <v>31</v>
      </c>
      <c r="J2965" s="16" t="s">
        <v>32</v>
      </c>
      <c r="K2965" s="17"/>
      <c r="L2965" s="18"/>
      <c r="M2965" s="19"/>
      <c r="N2965" s="20" t="s">
        <v>6879</v>
      </c>
      <c r="O2965" s="14">
        <v>45180</v>
      </c>
      <c r="P2965" s="14">
        <v>45200</v>
      </c>
      <c r="Q2965" s="14">
        <v>46295</v>
      </c>
      <c r="R2965" t="s">
        <v>403</v>
      </c>
      <c r="S2965" t="s">
        <v>403</v>
      </c>
      <c r="V2965" t="s">
        <v>35</v>
      </c>
      <c r="W2965" t="s">
        <v>35</v>
      </c>
      <c r="X2965" t="s">
        <v>346</v>
      </c>
      <c r="Y2965" t="s">
        <v>37</v>
      </c>
      <c r="Z2965" t="s">
        <v>38</v>
      </c>
    </row>
    <row r="2966" spans="1:26" ht="15" customHeight="1" x14ac:dyDescent="0.3">
      <c r="A2966" s="32">
        <v>2309260</v>
      </c>
      <c r="B2966" s="13" t="s">
        <v>6880</v>
      </c>
      <c r="C2966" s="29">
        <v>498945</v>
      </c>
      <c r="D2966" s="28" t="s">
        <v>40</v>
      </c>
      <c r="E2966" s="28" t="s">
        <v>915</v>
      </c>
      <c r="G2966" s="28" t="s">
        <v>42</v>
      </c>
      <c r="H2966" s="28" t="s">
        <v>42</v>
      </c>
      <c r="I2966" s="15" t="s">
        <v>31</v>
      </c>
      <c r="J2966" s="23"/>
      <c r="K2966" s="22" t="s">
        <v>43</v>
      </c>
      <c r="L2966" s="24" t="s">
        <v>55</v>
      </c>
      <c r="M2966" s="19"/>
      <c r="N2966" s="20" t="s">
        <v>6881</v>
      </c>
      <c r="O2966" s="14">
        <v>45099</v>
      </c>
      <c r="P2966" s="14">
        <v>45108</v>
      </c>
      <c r="Q2966" s="14">
        <v>46203</v>
      </c>
      <c r="R2966" t="s">
        <v>403</v>
      </c>
      <c r="S2966" t="s">
        <v>403</v>
      </c>
      <c r="V2966" t="s">
        <v>35</v>
      </c>
      <c r="W2966" t="s">
        <v>35</v>
      </c>
      <c r="X2966" t="s">
        <v>176</v>
      </c>
      <c r="Y2966" t="s">
        <v>37</v>
      </c>
      <c r="Z2966" t="s">
        <v>38</v>
      </c>
    </row>
    <row r="2967" spans="1:26" ht="15" customHeight="1" x14ac:dyDescent="0.3">
      <c r="A2967" s="32">
        <v>2244144</v>
      </c>
      <c r="B2967" s="13" t="s">
        <v>6882</v>
      </c>
      <c r="C2967" s="29">
        <v>410216</v>
      </c>
      <c r="D2967" s="28" t="s">
        <v>40</v>
      </c>
      <c r="E2967" s="28" t="s">
        <v>915</v>
      </c>
      <c r="G2967" s="28" t="s">
        <v>42</v>
      </c>
      <c r="H2967" s="28" t="s">
        <v>42</v>
      </c>
      <c r="I2967" s="15" t="s">
        <v>31</v>
      </c>
      <c r="J2967" s="16" t="s">
        <v>32</v>
      </c>
      <c r="K2967" s="17"/>
      <c r="L2967" s="24" t="s">
        <v>55</v>
      </c>
      <c r="M2967" s="19"/>
      <c r="N2967" s="20" t="s">
        <v>6883</v>
      </c>
      <c r="O2967" s="14">
        <v>45127</v>
      </c>
      <c r="P2967" s="14">
        <v>45170</v>
      </c>
      <c r="Q2967" s="14">
        <v>46265</v>
      </c>
      <c r="R2967" t="s">
        <v>403</v>
      </c>
      <c r="S2967" t="s">
        <v>403</v>
      </c>
      <c r="V2967" t="s">
        <v>35</v>
      </c>
      <c r="W2967" t="s">
        <v>35</v>
      </c>
      <c r="X2967" t="s">
        <v>36</v>
      </c>
      <c r="Y2967" t="s">
        <v>37</v>
      </c>
      <c r="Z2967" t="s">
        <v>38</v>
      </c>
    </row>
    <row r="2968" spans="1:26" ht="15" customHeight="1" x14ac:dyDescent="0.3">
      <c r="A2968" s="32">
        <v>2234510</v>
      </c>
      <c r="B2968" s="13" t="s">
        <v>6884</v>
      </c>
      <c r="C2968" s="29">
        <v>409197</v>
      </c>
      <c r="D2968" s="28" t="s">
        <v>40</v>
      </c>
      <c r="E2968" s="28" t="s">
        <v>915</v>
      </c>
      <c r="G2968" s="28" t="s">
        <v>42</v>
      </c>
      <c r="H2968" s="28" t="s">
        <v>42</v>
      </c>
      <c r="I2968" s="15" t="s">
        <v>31</v>
      </c>
      <c r="J2968" s="16" t="s">
        <v>32</v>
      </c>
      <c r="K2968" s="22" t="s">
        <v>43</v>
      </c>
      <c r="L2968" s="18"/>
      <c r="M2968" s="19"/>
      <c r="N2968" s="20" t="s">
        <v>6885</v>
      </c>
      <c r="O2968" s="14">
        <v>45026</v>
      </c>
      <c r="P2968" s="14">
        <v>45047</v>
      </c>
      <c r="Q2968" s="14">
        <v>46142</v>
      </c>
      <c r="R2968" t="s">
        <v>403</v>
      </c>
      <c r="S2968" t="s">
        <v>403</v>
      </c>
      <c r="V2968" t="s">
        <v>35</v>
      </c>
      <c r="W2968" t="s">
        <v>35</v>
      </c>
      <c r="X2968" t="s">
        <v>212</v>
      </c>
      <c r="Y2968" t="s">
        <v>37</v>
      </c>
      <c r="Z2968" t="s">
        <v>38</v>
      </c>
    </row>
    <row r="2969" spans="1:26" ht="15" customHeight="1" x14ac:dyDescent="0.3">
      <c r="A2969" s="32">
        <v>2229725</v>
      </c>
      <c r="B2969" s="13" t="s">
        <v>6886</v>
      </c>
      <c r="C2969" s="29">
        <v>300000</v>
      </c>
      <c r="D2969" s="28" t="s">
        <v>40</v>
      </c>
      <c r="E2969" s="28" t="s">
        <v>915</v>
      </c>
      <c r="F2969" s="28" t="s">
        <v>915</v>
      </c>
      <c r="G2969" s="28" t="s">
        <v>42</v>
      </c>
      <c r="H2969" s="28" t="s">
        <v>42</v>
      </c>
      <c r="I2969" s="15" t="s">
        <v>31</v>
      </c>
      <c r="J2969" s="16" t="s">
        <v>32</v>
      </c>
      <c r="K2969" s="17"/>
      <c r="L2969" s="18"/>
      <c r="M2969" s="19"/>
      <c r="N2969" s="20" t="s">
        <v>6887</v>
      </c>
      <c r="O2969" s="14">
        <v>44812</v>
      </c>
      <c r="P2969" s="14">
        <v>44819</v>
      </c>
      <c r="Q2969" s="14">
        <v>45169</v>
      </c>
      <c r="R2969" t="s">
        <v>403</v>
      </c>
      <c r="S2969" t="s">
        <v>403</v>
      </c>
      <c r="V2969" t="s">
        <v>35</v>
      </c>
      <c r="W2969" t="s">
        <v>35</v>
      </c>
      <c r="X2969" t="s">
        <v>113</v>
      </c>
      <c r="Y2969" t="s">
        <v>37</v>
      </c>
      <c r="Z2969" t="s">
        <v>38</v>
      </c>
    </row>
    <row r="2970" spans="1:26" ht="15" customHeight="1" x14ac:dyDescent="0.3">
      <c r="A2970" s="32">
        <v>2150250</v>
      </c>
      <c r="B2970" s="13" t="s">
        <v>6888</v>
      </c>
      <c r="C2970" s="29">
        <v>505501</v>
      </c>
      <c r="D2970" s="28" t="s">
        <v>40</v>
      </c>
      <c r="E2970" s="28" t="s">
        <v>915</v>
      </c>
      <c r="G2970" s="28" t="s">
        <v>42</v>
      </c>
      <c r="H2970" s="28" t="s">
        <v>42</v>
      </c>
      <c r="I2970" s="15" t="s">
        <v>31</v>
      </c>
      <c r="J2970" s="23"/>
      <c r="K2970" s="17"/>
      <c r="L2970" s="18"/>
      <c r="M2970" s="19"/>
      <c r="N2970" s="20" t="s">
        <v>6889</v>
      </c>
      <c r="O2970" s="14">
        <v>44790</v>
      </c>
      <c r="P2970" s="14">
        <v>44805</v>
      </c>
      <c r="Q2970" s="14">
        <v>45900</v>
      </c>
      <c r="R2970" t="s">
        <v>403</v>
      </c>
      <c r="S2970" t="s">
        <v>403</v>
      </c>
      <c r="V2970" t="s">
        <v>35</v>
      </c>
      <c r="W2970" t="s">
        <v>35</v>
      </c>
      <c r="X2970" t="s">
        <v>571</v>
      </c>
      <c r="Y2970" t="s">
        <v>37</v>
      </c>
      <c r="Z2970" t="s">
        <v>38</v>
      </c>
    </row>
    <row r="2971" spans="1:26" ht="15" customHeight="1" x14ac:dyDescent="0.3">
      <c r="A2971" s="32">
        <v>2318462</v>
      </c>
      <c r="B2971" s="13" t="s">
        <v>6890</v>
      </c>
      <c r="C2971" s="29">
        <v>168472</v>
      </c>
      <c r="D2971" s="28" t="s">
        <v>40</v>
      </c>
      <c r="E2971" s="28" t="s">
        <v>915</v>
      </c>
      <c r="G2971" s="28" t="s">
        <v>42</v>
      </c>
      <c r="H2971" s="28" t="s">
        <v>42</v>
      </c>
      <c r="I2971" s="15" t="s">
        <v>31</v>
      </c>
      <c r="J2971" s="23"/>
      <c r="K2971" s="17"/>
      <c r="L2971" s="18"/>
      <c r="M2971" s="19"/>
      <c r="N2971" s="20" t="s">
        <v>6891</v>
      </c>
      <c r="O2971" s="14">
        <v>45114</v>
      </c>
      <c r="P2971" s="14">
        <v>45139</v>
      </c>
      <c r="Q2971" s="14">
        <v>45504</v>
      </c>
      <c r="R2971" t="s">
        <v>403</v>
      </c>
      <c r="S2971" t="s">
        <v>403</v>
      </c>
      <c r="V2971" t="s">
        <v>35</v>
      </c>
      <c r="W2971" t="s">
        <v>35</v>
      </c>
      <c r="X2971" t="s">
        <v>72</v>
      </c>
      <c r="Y2971" t="s">
        <v>37</v>
      </c>
      <c r="Z2971" t="s">
        <v>38</v>
      </c>
    </row>
    <row r="2972" spans="1:26" ht="15" customHeight="1" x14ac:dyDescent="0.3">
      <c r="A2972" s="32">
        <v>2324360</v>
      </c>
      <c r="B2972" s="13" t="s">
        <v>6892</v>
      </c>
      <c r="C2972" s="29">
        <v>100000</v>
      </c>
      <c r="D2972" s="28" t="s">
        <v>40</v>
      </c>
      <c r="E2972" s="28" t="s">
        <v>915</v>
      </c>
      <c r="G2972" s="28" t="s">
        <v>42</v>
      </c>
      <c r="H2972" s="28" t="s">
        <v>42</v>
      </c>
      <c r="I2972" s="15" t="s">
        <v>31</v>
      </c>
      <c r="J2972" s="23"/>
      <c r="K2972" s="17"/>
      <c r="L2972" s="18"/>
      <c r="M2972" s="19"/>
      <c r="N2972" s="20" t="s">
        <v>6893</v>
      </c>
      <c r="O2972" s="14">
        <v>45131</v>
      </c>
      <c r="P2972" s="14">
        <v>45292</v>
      </c>
      <c r="Q2972" s="14">
        <v>45657</v>
      </c>
      <c r="R2972" t="s">
        <v>403</v>
      </c>
      <c r="S2972" t="s">
        <v>403</v>
      </c>
      <c r="V2972" t="s">
        <v>35</v>
      </c>
      <c r="W2972" t="s">
        <v>35</v>
      </c>
      <c r="X2972" t="s">
        <v>58</v>
      </c>
      <c r="Y2972" t="s">
        <v>37</v>
      </c>
      <c r="Z2972" t="s">
        <v>38</v>
      </c>
    </row>
    <row r="2973" spans="1:26" ht="15" customHeight="1" x14ac:dyDescent="0.3">
      <c r="A2973" s="32">
        <v>2243071</v>
      </c>
      <c r="B2973" s="13" t="s">
        <v>6894</v>
      </c>
      <c r="C2973" s="29">
        <v>80278</v>
      </c>
      <c r="D2973" s="28" t="s">
        <v>40</v>
      </c>
      <c r="E2973" s="28" t="s">
        <v>915</v>
      </c>
      <c r="F2973" s="28" t="s">
        <v>915</v>
      </c>
      <c r="G2973" s="28" t="s">
        <v>42</v>
      </c>
      <c r="H2973" s="28" t="s">
        <v>42</v>
      </c>
      <c r="I2973" s="15" t="s">
        <v>31</v>
      </c>
      <c r="J2973" s="23"/>
      <c r="K2973" s="17"/>
      <c r="L2973" s="18"/>
      <c r="M2973" s="19"/>
      <c r="N2973" s="20" t="s">
        <v>6895</v>
      </c>
      <c r="O2973" s="14">
        <v>44818</v>
      </c>
      <c r="P2973" s="14">
        <v>44805</v>
      </c>
      <c r="Q2973" s="14">
        <v>45169</v>
      </c>
      <c r="R2973" t="s">
        <v>403</v>
      </c>
      <c r="S2973" t="s">
        <v>403</v>
      </c>
      <c r="V2973" t="s">
        <v>35</v>
      </c>
      <c r="W2973" t="s">
        <v>35</v>
      </c>
      <c r="X2973" t="s">
        <v>190</v>
      </c>
      <c r="Y2973" t="s">
        <v>37</v>
      </c>
      <c r="Z2973" t="s">
        <v>38</v>
      </c>
    </row>
    <row r="2974" spans="1:26" ht="15" customHeight="1" x14ac:dyDescent="0.3">
      <c r="A2974" s="32">
        <v>2337454</v>
      </c>
      <c r="B2974" s="13" t="s">
        <v>6896</v>
      </c>
      <c r="C2974" s="29">
        <v>50000</v>
      </c>
      <c r="D2974" s="28" t="s">
        <v>40</v>
      </c>
      <c r="E2974" s="28" t="s">
        <v>915</v>
      </c>
      <c r="G2974" s="28" t="s">
        <v>42</v>
      </c>
      <c r="H2974" s="28" t="s">
        <v>42</v>
      </c>
      <c r="I2974" s="15" t="s">
        <v>31</v>
      </c>
      <c r="J2974" s="16" t="s">
        <v>32</v>
      </c>
      <c r="K2974" s="17"/>
      <c r="L2974" s="24" t="s">
        <v>55</v>
      </c>
      <c r="M2974" s="19"/>
      <c r="N2974" s="20" t="s">
        <v>6897</v>
      </c>
      <c r="O2974" s="14">
        <v>45167</v>
      </c>
      <c r="P2974" s="14">
        <v>45200</v>
      </c>
      <c r="Q2974" s="14">
        <v>45565</v>
      </c>
      <c r="R2974" t="s">
        <v>403</v>
      </c>
      <c r="S2974" t="s">
        <v>403</v>
      </c>
      <c r="V2974" t="s">
        <v>35</v>
      </c>
      <c r="W2974" t="s">
        <v>35</v>
      </c>
      <c r="X2974" t="s">
        <v>1013</v>
      </c>
      <c r="Y2974" t="s">
        <v>37</v>
      </c>
      <c r="Z2974" t="s">
        <v>38</v>
      </c>
    </row>
    <row r="2975" spans="1:26" ht="15" customHeight="1" x14ac:dyDescent="0.3">
      <c r="A2975" s="32">
        <v>2222346</v>
      </c>
      <c r="B2975" s="13" t="s">
        <v>6898</v>
      </c>
      <c r="C2975" s="29">
        <v>20000</v>
      </c>
      <c r="D2975" s="28" t="s">
        <v>40</v>
      </c>
      <c r="E2975" s="28" t="s">
        <v>915</v>
      </c>
      <c r="F2975" s="28" t="s">
        <v>915</v>
      </c>
      <c r="G2975" s="28" t="s">
        <v>42</v>
      </c>
      <c r="H2975" s="28" t="s">
        <v>42</v>
      </c>
      <c r="I2975" s="15" t="s">
        <v>31</v>
      </c>
      <c r="J2975" s="16" t="s">
        <v>32</v>
      </c>
      <c r="K2975" s="17"/>
      <c r="L2975" s="24" t="s">
        <v>55</v>
      </c>
      <c r="M2975" s="19"/>
      <c r="N2975" s="20" t="s">
        <v>6899</v>
      </c>
      <c r="O2975" s="14">
        <v>44718</v>
      </c>
      <c r="P2975" s="14">
        <v>44727</v>
      </c>
      <c r="Q2975" s="14">
        <v>45077</v>
      </c>
      <c r="R2975" t="s">
        <v>403</v>
      </c>
      <c r="S2975" t="s">
        <v>403</v>
      </c>
      <c r="V2975" t="s">
        <v>35</v>
      </c>
      <c r="W2975" t="s">
        <v>35</v>
      </c>
      <c r="X2975" t="s">
        <v>499</v>
      </c>
      <c r="Y2975" t="s">
        <v>37</v>
      </c>
      <c r="Z2975" t="s">
        <v>38</v>
      </c>
    </row>
    <row r="2976" spans="1:26" ht="15" customHeight="1" x14ac:dyDescent="0.3">
      <c r="A2976" s="32">
        <v>2331680</v>
      </c>
      <c r="B2976" s="13" t="s">
        <v>6900</v>
      </c>
      <c r="C2976" s="29">
        <v>15000</v>
      </c>
      <c r="D2976" s="28" t="s">
        <v>40</v>
      </c>
      <c r="E2976" s="28" t="s">
        <v>915</v>
      </c>
      <c r="G2976" s="28" t="s">
        <v>42</v>
      </c>
      <c r="H2976" s="28" t="s">
        <v>42</v>
      </c>
      <c r="I2976" s="15" t="s">
        <v>31</v>
      </c>
      <c r="J2976" s="16" t="s">
        <v>32</v>
      </c>
      <c r="K2976" s="17"/>
      <c r="L2976" s="24" t="s">
        <v>55</v>
      </c>
      <c r="M2976" s="19"/>
      <c r="N2976" s="20" t="s">
        <v>6901</v>
      </c>
      <c r="O2976" s="14">
        <v>45085</v>
      </c>
      <c r="P2976" s="14">
        <v>45108</v>
      </c>
      <c r="Q2976" s="14">
        <v>45473</v>
      </c>
      <c r="R2976" t="s">
        <v>403</v>
      </c>
      <c r="S2976" t="s">
        <v>403</v>
      </c>
      <c r="V2976" t="s">
        <v>35</v>
      </c>
      <c r="W2976" t="s">
        <v>35</v>
      </c>
      <c r="X2976" t="s">
        <v>1013</v>
      </c>
      <c r="Y2976" t="s">
        <v>37</v>
      </c>
      <c r="Z2976" t="s">
        <v>38</v>
      </c>
    </row>
    <row r="2977" spans="1:26" ht="15" customHeight="1" x14ac:dyDescent="0.3">
      <c r="A2977" s="32">
        <v>2152803</v>
      </c>
      <c r="B2977" s="13" t="s">
        <v>6902</v>
      </c>
      <c r="C2977" s="29">
        <v>450000</v>
      </c>
      <c r="D2977" s="28" t="s">
        <v>40</v>
      </c>
      <c r="E2977" s="28" t="s">
        <v>915</v>
      </c>
      <c r="F2977" s="28" t="s">
        <v>915</v>
      </c>
      <c r="G2977" s="28" t="s">
        <v>42</v>
      </c>
      <c r="H2977" s="28" t="s">
        <v>42</v>
      </c>
      <c r="I2977" s="21"/>
      <c r="J2977" s="23"/>
      <c r="K2977" s="22" t="s">
        <v>43</v>
      </c>
      <c r="L2977" s="24" t="s">
        <v>55</v>
      </c>
      <c r="M2977" s="19"/>
      <c r="N2977" s="20" t="s">
        <v>6903</v>
      </c>
      <c r="O2977" s="14">
        <v>44726</v>
      </c>
      <c r="P2977" s="14">
        <v>44743</v>
      </c>
      <c r="Q2977" s="14">
        <v>45838</v>
      </c>
      <c r="R2977" t="s">
        <v>403</v>
      </c>
      <c r="S2977" t="s">
        <v>403</v>
      </c>
      <c r="V2977" t="s">
        <v>35</v>
      </c>
      <c r="W2977" t="s">
        <v>35</v>
      </c>
      <c r="X2977" t="s">
        <v>522</v>
      </c>
      <c r="Y2977" t="s">
        <v>37</v>
      </c>
      <c r="Z2977" t="s">
        <v>38</v>
      </c>
    </row>
    <row r="2978" spans="1:26" ht="15" customHeight="1" x14ac:dyDescent="0.3">
      <c r="A2978" s="32">
        <v>2316401</v>
      </c>
      <c r="B2978" s="12" t="s">
        <v>6904</v>
      </c>
      <c r="C2978" s="29">
        <v>374882</v>
      </c>
      <c r="D2978" s="28" t="s">
        <v>27</v>
      </c>
      <c r="E2978" s="28" t="s">
        <v>3834</v>
      </c>
      <c r="F2978" s="28" t="s">
        <v>3834</v>
      </c>
      <c r="G2978" s="28" t="s">
        <v>228</v>
      </c>
      <c r="H2978" s="28" t="s">
        <v>228</v>
      </c>
      <c r="I2978" s="15" t="s">
        <v>31</v>
      </c>
      <c r="J2978" s="16" t="s">
        <v>32</v>
      </c>
      <c r="K2978" s="17"/>
      <c r="L2978" s="18"/>
      <c r="M2978" s="25" t="s">
        <v>98</v>
      </c>
      <c r="N2978" s="20" t="s">
        <v>4443</v>
      </c>
      <c r="O2978" s="14">
        <v>45142</v>
      </c>
      <c r="P2978" s="14">
        <v>45184</v>
      </c>
      <c r="Q2978" s="14">
        <v>46630</v>
      </c>
      <c r="R2978" t="s">
        <v>6544</v>
      </c>
      <c r="S2978" t="s">
        <v>6544</v>
      </c>
      <c r="V2978" t="s">
        <v>35</v>
      </c>
      <c r="W2978" t="s">
        <v>35</v>
      </c>
      <c r="X2978" t="s">
        <v>58</v>
      </c>
      <c r="Y2978" t="s">
        <v>37</v>
      </c>
      <c r="Z2978" t="s">
        <v>431</v>
      </c>
    </row>
    <row r="2979" spans="1:26" ht="15" customHeight="1" x14ac:dyDescent="0.3">
      <c r="A2979" s="32">
        <v>2318597</v>
      </c>
      <c r="B2979" s="13" t="s">
        <v>6905</v>
      </c>
      <c r="C2979" s="29">
        <v>590000</v>
      </c>
      <c r="D2979" s="28" t="s">
        <v>27</v>
      </c>
      <c r="E2979" s="28" t="s">
        <v>3834</v>
      </c>
      <c r="F2979" s="28" t="s">
        <v>3834</v>
      </c>
      <c r="G2979" s="28" t="s">
        <v>228</v>
      </c>
      <c r="H2979" s="28" t="s">
        <v>228</v>
      </c>
      <c r="I2979" s="15" t="s">
        <v>31</v>
      </c>
      <c r="J2979" s="23"/>
      <c r="K2979" s="22" t="s">
        <v>43</v>
      </c>
      <c r="L2979" s="18"/>
      <c r="M2979" s="25" t="s">
        <v>98</v>
      </c>
      <c r="N2979" s="20" t="s">
        <v>6906</v>
      </c>
      <c r="O2979" s="14">
        <v>45156</v>
      </c>
      <c r="P2979" s="14">
        <v>45200</v>
      </c>
      <c r="Q2979" s="14">
        <v>46295</v>
      </c>
      <c r="R2979" t="s">
        <v>230</v>
      </c>
      <c r="S2979" t="s">
        <v>230</v>
      </c>
      <c r="V2979" t="s">
        <v>35</v>
      </c>
      <c r="W2979" t="s">
        <v>35</v>
      </c>
      <c r="X2979" t="s">
        <v>58</v>
      </c>
      <c r="Y2979" t="s">
        <v>37</v>
      </c>
      <c r="Z2979" t="s">
        <v>38</v>
      </c>
    </row>
    <row r="2980" spans="1:26" ht="15" customHeight="1" x14ac:dyDescent="0.3">
      <c r="A2980" s="32">
        <v>2207350</v>
      </c>
      <c r="B2980" s="12" t="s">
        <v>6907</v>
      </c>
      <c r="C2980" s="29">
        <v>2999850</v>
      </c>
      <c r="D2980" s="28" t="s">
        <v>27</v>
      </c>
      <c r="E2980" s="28" t="s">
        <v>2096</v>
      </c>
      <c r="F2980" s="28" t="s">
        <v>2096</v>
      </c>
      <c r="G2980" s="28" t="s">
        <v>289</v>
      </c>
      <c r="H2980" s="28" t="s">
        <v>289</v>
      </c>
      <c r="I2980" s="15" t="s">
        <v>31</v>
      </c>
      <c r="J2980" s="16" t="s">
        <v>32</v>
      </c>
      <c r="K2980" s="22" t="s">
        <v>43</v>
      </c>
      <c r="L2980" s="18"/>
      <c r="M2980" s="19"/>
      <c r="N2980" s="20" t="s">
        <v>6908</v>
      </c>
      <c r="O2980" s="14">
        <v>44811</v>
      </c>
      <c r="P2980" s="14">
        <v>44927</v>
      </c>
      <c r="Q2980" s="14">
        <v>46752</v>
      </c>
      <c r="R2980" t="s">
        <v>2098</v>
      </c>
      <c r="S2980" t="s">
        <v>2098</v>
      </c>
      <c r="V2980" t="s">
        <v>35</v>
      </c>
      <c r="W2980" t="s">
        <v>35</v>
      </c>
      <c r="X2980" t="s">
        <v>83</v>
      </c>
      <c r="Y2980" t="s">
        <v>37</v>
      </c>
      <c r="Z2980" t="s">
        <v>38</v>
      </c>
    </row>
    <row r="2981" spans="1:26" ht="15" customHeight="1" x14ac:dyDescent="0.45">
      <c r="A2981" s="32">
        <v>2229385</v>
      </c>
      <c r="B2981" s="12" t="s">
        <v>6909</v>
      </c>
      <c r="C2981" s="30">
        <v>9150000</v>
      </c>
      <c r="D2981" s="28" t="s">
        <v>27</v>
      </c>
      <c r="E2981" s="28" t="s">
        <v>259</v>
      </c>
      <c r="F2981" s="28" t="s">
        <v>259</v>
      </c>
      <c r="G2981" s="28" t="s">
        <v>110</v>
      </c>
      <c r="H2981" s="28" t="s">
        <v>110</v>
      </c>
      <c r="I2981" s="15" t="s">
        <v>31</v>
      </c>
      <c r="J2981" s="16" t="s">
        <v>32</v>
      </c>
      <c r="K2981" s="17"/>
      <c r="L2981" s="18"/>
      <c r="M2981" s="19"/>
      <c r="N2981" s="20" t="s">
        <v>6910</v>
      </c>
      <c r="O2981" s="14">
        <v>44811</v>
      </c>
      <c r="P2981" s="14">
        <v>44927</v>
      </c>
      <c r="Q2981" s="14">
        <v>46752</v>
      </c>
      <c r="R2981" t="s">
        <v>261</v>
      </c>
      <c r="S2981" t="s">
        <v>261</v>
      </c>
      <c r="V2981" t="s">
        <v>35</v>
      </c>
      <c r="W2981" t="s">
        <v>35</v>
      </c>
      <c r="X2981" t="s">
        <v>113</v>
      </c>
      <c r="Y2981" t="s">
        <v>37</v>
      </c>
      <c r="Z2981" t="s">
        <v>431</v>
      </c>
    </row>
    <row r="2982" spans="1:26" ht="15" customHeight="1" x14ac:dyDescent="0.45">
      <c r="A2982" s="32">
        <v>2229430</v>
      </c>
      <c r="B2982" s="12" t="s">
        <v>6911</v>
      </c>
      <c r="C2982" s="30">
        <v>9000000</v>
      </c>
      <c r="D2982" s="28" t="s">
        <v>40</v>
      </c>
      <c r="E2982" s="28" t="s">
        <v>120</v>
      </c>
      <c r="F2982" s="28" t="s">
        <v>120</v>
      </c>
      <c r="G2982" s="28" t="s">
        <v>121</v>
      </c>
      <c r="H2982" s="28" t="s">
        <v>121</v>
      </c>
      <c r="I2982" s="15" t="s">
        <v>31</v>
      </c>
      <c r="J2982" s="16" t="s">
        <v>32</v>
      </c>
      <c r="K2982" s="22" t="s">
        <v>43</v>
      </c>
      <c r="L2982" s="24" t="s">
        <v>55</v>
      </c>
      <c r="M2982" s="19"/>
      <c r="N2982" s="20" t="s">
        <v>6912</v>
      </c>
      <c r="O2982" s="14">
        <v>44811</v>
      </c>
      <c r="P2982" s="14">
        <v>44927</v>
      </c>
      <c r="Q2982" s="14">
        <v>46752</v>
      </c>
      <c r="R2982" t="s">
        <v>123</v>
      </c>
      <c r="S2982" t="s">
        <v>123</v>
      </c>
      <c r="V2982" t="s">
        <v>35</v>
      </c>
      <c r="W2982" t="s">
        <v>35</v>
      </c>
      <c r="X2982" t="s">
        <v>113</v>
      </c>
      <c r="Y2982" t="s">
        <v>37</v>
      </c>
      <c r="Z2982" t="s">
        <v>431</v>
      </c>
    </row>
    <row r="2983" spans="1:26" ht="15" customHeight="1" x14ac:dyDescent="0.3">
      <c r="A2983" s="32">
        <v>2320480</v>
      </c>
      <c r="B2983" s="13" t="s">
        <v>6913</v>
      </c>
      <c r="C2983" s="29">
        <v>988884</v>
      </c>
      <c r="D2983" s="28" t="s">
        <v>27</v>
      </c>
      <c r="E2983" s="28" t="s">
        <v>3834</v>
      </c>
      <c r="F2983" s="28" t="s">
        <v>3834</v>
      </c>
      <c r="G2983" s="28" t="s">
        <v>228</v>
      </c>
      <c r="H2983" s="28" t="s">
        <v>228</v>
      </c>
      <c r="I2983" s="15" t="s">
        <v>31</v>
      </c>
      <c r="J2983" s="16" t="s">
        <v>32</v>
      </c>
      <c r="K2983" s="17"/>
      <c r="L2983" s="24" t="s">
        <v>55</v>
      </c>
      <c r="M2983" s="19"/>
      <c r="N2983" s="20" t="s">
        <v>6914</v>
      </c>
      <c r="O2983" s="14">
        <v>45183</v>
      </c>
      <c r="P2983" s="14">
        <v>45170</v>
      </c>
      <c r="Q2983" s="14">
        <v>46265</v>
      </c>
      <c r="R2983" t="s">
        <v>6544</v>
      </c>
      <c r="S2983" t="s">
        <v>6544</v>
      </c>
      <c r="V2983" t="s">
        <v>35</v>
      </c>
      <c r="W2983" t="s">
        <v>35</v>
      </c>
      <c r="X2983" t="s">
        <v>58</v>
      </c>
      <c r="Y2983" t="s">
        <v>37</v>
      </c>
      <c r="Z2983" t="s">
        <v>38</v>
      </c>
    </row>
    <row r="2984" spans="1:26" ht="15" customHeight="1" x14ac:dyDescent="0.3">
      <c r="A2984" s="32">
        <v>2150461</v>
      </c>
      <c r="B2984" s="13" t="s">
        <v>6915</v>
      </c>
      <c r="C2984" s="29">
        <v>499381</v>
      </c>
      <c r="D2984" s="28" t="s">
        <v>27</v>
      </c>
      <c r="E2984" s="28" t="s">
        <v>3834</v>
      </c>
      <c r="F2984" s="28" t="s">
        <v>3834</v>
      </c>
      <c r="G2984" s="28" t="s">
        <v>228</v>
      </c>
      <c r="H2984" s="28" t="s">
        <v>228</v>
      </c>
      <c r="I2984" s="15" t="s">
        <v>31</v>
      </c>
      <c r="J2984" s="16" t="s">
        <v>32</v>
      </c>
      <c r="K2984" s="17"/>
      <c r="L2984" s="24" t="s">
        <v>55</v>
      </c>
      <c r="M2984" s="19"/>
      <c r="N2984" s="20" t="s">
        <v>6916</v>
      </c>
      <c r="O2984" s="14">
        <v>44665</v>
      </c>
      <c r="P2984" s="14">
        <v>44743</v>
      </c>
      <c r="Q2984" s="14">
        <v>46203</v>
      </c>
      <c r="R2984" t="s">
        <v>6544</v>
      </c>
      <c r="S2984" t="s">
        <v>6544</v>
      </c>
      <c r="V2984" t="s">
        <v>35</v>
      </c>
      <c r="W2984" t="s">
        <v>35</v>
      </c>
      <c r="X2984" t="s">
        <v>83</v>
      </c>
      <c r="Y2984" t="s">
        <v>37</v>
      </c>
      <c r="Z2984" t="s">
        <v>38</v>
      </c>
    </row>
    <row r="2985" spans="1:26" ht="15" customHeight="1" x14ac:dyDescent="0.3">
      <c r="A2985" s="32">
        <v>2214418</v>
      </c>
      <c r="B2985" s="13" t="s">
        <v>6917</v>
      </c>
      <c r="C2985" s="29">
        <v>299999</v>
      </c>
      <c r="D2985" s="28" t="s">
        <v>27</v>
      </c>
      <c r="E2985" s="28" t="s">
        <v>3834</v>
      </c>
      <c r="F2985" s="28" t="s">
        <v>3834</v>
      </c>
      <c r="G2985" s="28" t="s">
        <v>228</v>
      </c>
      <c r="H2985" s="28" t="s">
        <v>228</v>
      </c>
      <c r="I2985" s="15" t="s">
        <v>31</v>
      </c>
      <c r="J2985" s="16" t="s">
        <v>32</v>
      </c>
      <c r="K2985" s="17"/>
      <c r="L2985" s="24" t="s">
        <v>55</v>
      </c>
      <c r="M2985" s="19"/>
      <c r="N2985" s="20" t="s">
        <v>6918</v>
      </c>
      <c r="O2985" s="14">
        <v>44993</v>
      </c>
      <c r="P2985" s="14">
        <v>45139</v>
      </c>
      <c r="Q2985" s="14">
        <v>45869</v>
      </c>
      <c r="R2985" t="s">
        <v>230</v>
      </c>
      <c r="S2985" t="s">
        <v>230</v>
      </c>
      <c r="V2985" t="s">
        <v>35</v>
      </c>
      <c r="W2985" t="s">
        <v>35</v>
      </c>
      <c r="X2985" t="s">
        <v>78</v>
      </c>
      <c r="Y2985" t="s">
        <v>37</v>
      </c>
      <c r="Z2985" t="s">
        <v>38</v>
      </c>
    </row>
    <row r="2986" spans="1:26" ht="15" customHeight="1" x14ac:dyDescent="0.3">
      <c r="A2986" s="32">
        <v>2223716</v>
      </c>
      <c r="B2986" s="13" t="s">
        <v>6919</v>
      </c>
      <c r="C2986" s="29">
        <v>99325</v>
      </c>
      <c r="D2986" s="28" t="s">
        <v>27</v>
      </c>
      <c r="E2986" s="28" t="s">
        <v>3834</v>
      </c>
      <c r="F2986" s="28" t="s">
        <v>3834</v>
      </c>
      <c r="G2986" s="28" t="s">
        <v>228</v>
      </c>
      <c r="H2986" s="28" t="s">
        <v>228</v>
      </c>
      <c r="I2986" s="15" t="s">
        <v>31</v>
      </c>
      <c r="J2986" s="16" t="s">
        <v>32</v>
      </c>
      <c r="K2986" s="17"/>
      <c r="L2986" s="18"/>
      <c r="M2986" s="19"/>
      <c r="N2986" s="20" t="s">
        <v>6920</v>
      </c>
      <c r="O2986" s="14">
        <v>44666</v>
      </c>
      <c r="P2986" s="14">
        <v>44682</v>
      </c>
      <c r="Q2986" s="14">
        <v>45046</v>
      </c>
      <c r="R2986" t="s">
        <v>6921</v>
      </c>
      <c r="S2986" t="s">
        <v>6921</v>
      </c>
      <c r="V2986" t="s">
        <v>35</v>
      </c>
      <c r="W2986" t="s">
        <v>35</v>
      </c>
      <c r="X2986" t="s">
        <v>303</v>
      </c>
      <c r="Y2986" t="s">
        <v>37</v>
      </c>
      <c r="Z2986" t="s">
        <v>38</v>
      </c>
    </row>
    <row r="2987" spans="1:26" ht="15" customHeight="1" x14ac:dyDescent="0.3">
      <c r="A2987" s="32">
        <v>2218965</v>
      </c>
      <c r="B2987" s="13" t="s">
        <v>6922</v>
      </c>
      <c r="C2987" s="29">
        <v>65686</v>
      </c>
      <c r="D2987" s="28" t="s">
        <v>27</v>
      </c>
      <c r="E2987" s="28" t="s">
        <v>3834</v>
      </c>
      <c r="F2987" s="28" t="s">
        <v>3834</v>
      </c>
      <c r="G2987" s="28" t="s">
        <v>228</v>
      </c>
      <c r="H2987" s="28" t="s">
        <v>228</v>
      </c>
      <c r="I2987" s="15" t="s">
        <v>31</v>
      </c>
      <c r="J2987" s="16" t="s">
        <v>32</v>
      </c>
      <c r="K2987" s="17"/>
      <c r="L2987" s="18"/>
      <c r="M2987" s="19"/>
      <c r="N2987" s="20" t="s">
        <v>6923</v>
      </c>
      <c r="O2987" s="14">
        <v>44776</v>
      </c>
      <c r="P2987" s="14">
        <v>44788</v>
      </c>
      <c r="Q2987" s="14">
        <v>45504</v>
      </c>
      <c r="R2987" t="s">
        <v>6924</v>
      </c>
      <c r="S2987" t="s">
        <v>6924</v>
      </c>
      <c r="V2987" t="s">
        <v>35</v>
      </c>
      <c r="W2987" t="s">
        <v>35</v>
      </c>
      <c r="X2987" t="s">
        <v>83</v>
      </c>
      <c r="Y2987" t="s">
        <v>37</v>
      </c>
      <c r="Z2987" t="s">
        <v>38</v>
      </c>
    </row>
    <row r="2988" spans="1:26" ht="15" customHeight="1" x14ac:dyDescent="0.3">
      <c r="A2988" s="32">
        <v>2321163</v>
      </c>
      <c r="B2988" s="13" t="s">
        <v>6925</v>
      </c>
      <c r="C2988" s="29">
        <v>370000</v>
      </c>
      <c r="D2988" s="28" t="s">
        <v>27</v>
      </c>
      <c r="E2988" s="28" t="s">
        <v>3834</v>
      </c>
      <c r="F2988" s="28" t="s">
        <v>3834</v>
      </c>
      <c r="G2988" s="28" t="s">
        <v>228</v>
      </c>
      <c r="H2988" s="28" t="s">
        <v>228</v>
      </c>
      <c r="I2988" s="15" t="s">
        <v>31</v>
      </c>
      <c r="J2988" s="23"/>
      <c r="K2988" s="17"/>
      <c r="L2988" s="18"/>
      <c r="M2988" s="19"/>
      <c r="N2988" s="20" t="s">
        <v>3874</v>
      </c>
      <c r="O2988" s="14">
        <v>45117</v>
      </c>
      <c r="P2988" s="14">
        <v>45170</v>
      </c>
      <c r="Q2988" s="14">
        <v>46265</v>
      </c>
      <c r="R2988" t="s">
        <v>6544</v>
      </c>
      <c r="S2988" t="s">
        <v>6544</v>
      </c>
      <c r="V2988" t="s">
        <v>35</v>
      </c>
      <c r="W2988" t="s">
        <v>35</v>
      </c>
      <c r="X2988" t="s">
        <v>522</v>
      </c>
      <c r="Y2988" t="s">
        <v>37</v>
      </c>
      <c r="Z2988" t="s">
        <v>38</v>
      </c>
    </row>
    <row r="2989" spans="1:26" ht="15" customHeight="1" x14ac:dyDescent="0.3">
      <c r="A2989" s="32">
        <v>2215753</v>
      </c>
      <c r="B2989" s="12" t="s">
        <v>6926</v>
      </c>
      <c r="C2989" s="29">
        <v>50000</v>
      </c>
      <c r="D2989" s="28" t="s">
        <v>27</v>
      </c>
      <c r="E2989" s="28" t="s">
        <v>3834</v>
      </c>
      <c r="F2989" s="28" t="s">
        <v>3834</v>
      </c>
      <c r="G2989" s="28" t="s">
        <v>228</v>
      </c>
      <c r="H2989" s="28" t="s">
        <v>228</v>
      </c>
      <c r="I2989" s="15" t="s">
        <v>31</v>
      </c>
      <c r="J2989" s="23"/>
      <c r="K2989" s="17"/>
      <c r="L2989" s="18"/>
      <c r="M2989" s="19"/>
      <c r="N2989" s="20" t="s">
        <v>1216</v>
      </c>
      <c r="O2989" s="14">
        <v>44720</v>
      </c>
      <c r="P2989" s="14">
        <v>44727</v>
      </c>
      <c r="Q2989" s="14">
        <v>45443</v>
      </c>
      <c r="R2989" t="s">
        <v>230</v>
      </c>
      <c r="S2989" t="s">
        <v>230</v>
      </c>
      <c r="V2989" t="s">
        <v>35</v>
      </c>
      <c r="W2989" t="s">
        <v>35</v>
      </c>
      <c r="X2989" t="s">
        <v>51</v>
      </c>
      <c r="Y2989" t="s">
        <v>37</v>
      </c>
      <c r="Z2989" t="s">
        <v>38</v>
      </c>
    </row>
    <row r="2990" spans="1:26" ht="15" customHeight="1" x14ac:dyDescent="0.3">
      <c r="A2990" s="32">
        <v>2150434</v>
      </c>
      <c r="B2990" s="13" t="s">
        <v>6927</v>
      </c>
      <c r="C2990" s="29">
        <v>435207</v>
      </c>
      <c r="D2990" s="28" t="s">
        <v>27</v>
      </c>
      <c r="E2990" s="28" t="s">
        <v>6928</v>
      </c>
      <c r="F2990" s="28" t="s">
        <v>3834</v>
      </c>
      <c r="G2990" s="28" t="s">
        <v>228</v>
      </c>
      <c r="H2990" s="28" t="s">
        <v>228</v>
      </c>
      <c r="I2990" s="15" t="s">
        <v>31</v>
      </c>
      <c r="J2990" s="16" t="s">
        <v>32</v>
      </c>
      <c r="K2990" s="17"/>
      <c r="L2990" s="24" t="s">
        <v>55</v>
      </c>
      <c r="M2990" s="19"/>
      <c r="N2990" s="20" t="s">
        <v>6929</v>
      </c>
      <c r="O2990" s="14">
        <v>44966</v>
      </c>
      <c r="P2990" s="14">
        <v>44972</v>
      </c>
      <c r="Q2990" s="14">
        <v>46053</v>
      </c>
      <c r="R2990" t="s">
        <v>6930</v>
      </c>
      <c r="S2990" t="s">
        <v>6930</v>
      </c>
      <c r="V2990" t="s">
        <v>35</v>
      </c>
      <c r="W2990" t="s">
        <v>35</v>
      </c>
      <c r="X2990" t="s">
        <v>170</v>
      </c>
      <c r="Y2990" t="s">
        <v>37</v>
      </c>
      <c r="Z2990" t="s">
        <v>38</v>
      </c>
    </row>
    <row r="2991" spans="1:26" ht="15" customHeight="1" x14ac:dyDescent="0.3">
      <c r="A2991" s="32">
        <v>2314075</v>
      </c>
      <c r="B2991" s="12" t="s">
        <v>6931</v>
      </c>
      <c r="C2991" s="29">
        <v>1583195</v>
      </c>
      <c r="D2991" s="28" t="s">
        <v>27</v>
      </c>
      <c r="E2991" s="28" t="s">
        <v>2580</v>
      </c>
      <c r="F2991" s="28" t="s">
        <v>86</v>
      </c>
      <c r="G2991" s="28" t="s">
        <v>87</v>
      </c>
      <c r="H2991" s="28" t="s">
        <v>87</v>
      </c>
      <c r="I2991" s="15" t="s">
        <v>31</v>
      </c>
      <c r="J2991" s="16" t="s">
        <v>32</v>
      </c>
      <c r="K2991" s="22" t="s">
        <v>43</v>
      </c>
      <c r="L2991" s="18"/>
      <c r="M2991" s="19"/>
      <c r="N2991" s="20" t="s">
        <v>6932</v>
      </c>
      <c r="O2991" s="14">
        <v>45160</v>
      </c>
      <c r="P2991" s="14">
        <v>45292</v>
      </c>
      <c r="Q2991" s="14">
        <v>46752</v>
      </c>
      <c r="R2991" t="s">
        <v>2470</v>
      </c>
      <c r="S2991" t="s">
        <v>2470</v>
      </c>
      <c r="V2991" t="s">
        <v>35</v>
      </c>
      <c r="W2991" t="s">
        <v>35</v>
      </c>
      <c r="X2991" t="s">
        <v>46</v>
      </c>
      <c r="Y2991" t="s">
        <v>37</v>
      </c>
      <c r="Z2991" t="s">
        <v>38</v>
      </c>
    </row>
    <row r="2992" spans="1:26" ht="15" customHeight="1" x14ac:dyDescent="0.3">
      <c r="A2992" s="32">
        <v>2321219</v>
      </c>
      <c r="B2992" s="13" t="s">
        <v>6933</v>
      </c>
      <c r="C2992" s="29">
        <v>349958</v>
      </c>
      <c r="D2992" s="28" t="s">
        <v>27</v>
      </c>
      <c r="E2992" s="28" t="s">
        <v>3560</v>
      </c>
      <c r="F2992" s="28" t="s">
        <v>3560</v>
      </c>
      <c r="G2992" s="28" t="s">
        <v>541</v>
      </c>
      <c r="H2992" s="28" t="s">
        <v>541</v>
      </c>
      <c r="I2992" s="15" t="s">
        <v>31</v>
      </c>
      <c r="J2992" s="16" t="s">
        <v>32</v>
      </c>
      <c r="K2992" s="22" t="s">
        <v>43</v>
      </c>
      <c r="L2992" s="24" t="s">
        <v>55</v>
      </c>
      <c r="M2992" s="19"/>
      <c r="N2992" s="20" t="s">
        <v>6934</v>
      </c>
      <c r="O2992" s="14">
        <v>45183</v>
      </c>
      <c r="P2992" s="14">
        <v>45200</v>
      </c>
      <c r="Q2992" s="14">
        <v>46295</v>
      </c>
      <c r="R2992" t="s">
        <v>3562</v>
      </c>
      <c r="S2992" t="s">
        <v>3562</v>
      </c>
      <c r="V2992" t="s">
        <v>35</v>
      </c>
      <c r="W2992" t="s">
        <v>35</v>
      </c>
      <c r="X2992" t="s">
        <v>78</v>
      </c>
      <c r="Y2992" t="s">
        <v>37</v>
      </c>
      <c r="Z2992" t="s">
        <v>38</v>
      </c>
    </row>
    <row r="2993" spans="1:26" ht="15" customHeight="1" x14ac:dyDescent="0.3">
      <c r="A2993" s="32">
        <v>2327257</v>
      </c>
      <c r="B2993" s="13" t="s">
        <v>6935</v>
      </c>
      <c r="C2993" s="29">
        <v>328223</v>
      </c>
      <c r="D2993" s="28" t="s">
        <v>27</v>
      </c>
      <c r="E2993" s="28" t="s">
        <v>3560</v>
      </c>
      <c r="F2993" s="28" t="s">
        <v>3560</v>
      </c>
      <c r="G2993" s="28" t="s">
        <v>541</v>
      </c>
      <c r="H2993" s="28" t="s">
        <v>541</v>
      </c>
      <c r="I2993" s="15" t="s">
        <v>31</v>
      </c>
      <c r="J2993" s="16" t="s">
        <v>32</v>
      </c>
      <c r="K2993" s="17"/>
      <c r="L2993" s="18"/>
      <c r="M2993" s="19"/>
      <c r="N2993" s="20" t="s">
        <v>6936</v>
      </c>
      <c r="O2993" s="14">
        <v>45176</v>
      </c>
      <c r="P2993" s="14">
        <v>45352</v>
      </c>
      <c r="Q2993" s="14">
        <v>46081</v>
      </c>
      <c r="R2993" t="s">
        <v>3562</v>
      </c>
      <c r="S2993" t="s">
        <v>3562</v>
      </c>
      <c r="V2993" t="s">
        <v>35</v>
      </c>
      <c r="W2993" t="s">
        <v>35</v>
      </c>
      <c r="X2993" t="s">
        <v>346</v>
      </c>
      <c r="Y2993" t="s">
        <v>37</v>
      </c>
      <c r="Z2993" t="s">
        <v>38</v>
      </c>
    </row>
    <row r="2994" spans="1:26" ht="15" customHeight="1" x14ac:dyDescent="0.45">
      <c r="A2994" s="32">
        <v>2301790</v>
      </c>
      <c r="B2994" s="13" t="s">
        <v>6937</v>
      </c>
      <c r="C2994" s="30">
        <v>209392</v>
      </c>
      <c r="D2994" s="28" t="s">
        <v>27</v>
      </c>
      <c r="E2994" s="28" t="s">
        <v>3560</v>
      </c>
      <c r="F2994" s="28" t="s">
        <v>3560</v>
      </c>
      <c r="G2994" s="28" t="s">
        <v>541</v>
      </c>
      <c r="H2994" s="28" t="s">
        <v>541</v>
      </c>
      <c r="I2994" s="15" t="s">
        <v>31</v>
      </c>
      <c r="J2994" s="16" t="s">
        <v>32</v>
      </c>
      <c r="K2994" s="17"/>
      <c r="L2994" s="18"/>
      <c r="M2994" s="19"/>
      <c r="N2994" s="20" t="s">
        <v>6938</v>
      </c>
      <c r="O2994" s="14">
        <v>45006</v>
      </c>
      <c r="P2994" s="14">
        <v>45108</v>
      </c>
      <c r="Q2994" s="14">
        <v>45838</v>
      </c>
      <c r="R2994" t="s">
        <v>3562</v>
      </c>
      <c r="S2994" t="s">
        <v>3562</v>
      </c>
      <c r="V2994" t="s">
        <v>35</v>
      </c>
      <c r="W2994" t="s">
        <v>35</v>
      </c>
      <c r="X2994" t="s">
        <v>522</v>
      </c>
      <c r="Y2994" t="s">
        <v>37</v>
      </c>
      <c r="Z2994" t="s">
        <v>38</v>
      </c>
    </row>
    <row r="2995" spans="1:26" ht="15" customHeight="1" x14ac:dyDescent="0.3">
      <c r="A2995" s="32">
        <v>2422305</v>
      </c>
      <c r="B2995" s="13" t="s">
        <v>6939</v>
      </c>
      <c r="C2995" s="29">
        <v>106151</v>
      </c>
      <c r="D2995" s="28" t="s">
        <v>27</v>
      </c>
      <c r="E2995" s="28" t="s">
        <v>3560</v>
      </c>
      <c r="F2995" s="28" t="s">
        <v>6940</v>
      </c>
      <c r="G2995" s="28" t="s">
        <v>541</v>
      </c>
      <c r="H2995" s="28" t="s">
        <v>541</v>
      </c>
      <c r="I2995" s="15" t="s">
        <v>31</v>
      </c>
      <c r="J2995" s="16" t="s">
        <v>32</v>
      </c>
      <c r="K2995" s="17"/>
      <c r="L2995" s="18"/>
      <c r="M2995" s="19"/>
      <c r="N2995" s="20" t="s">
        <v>6941</v>
      </c>
      <c r="O2995" s="14">
        <v>45356</v>
      </c>
      <c r="P2995" s="14">
        <v>45323</v>
      </c>
      <c r="Q2995" s="14">
        <v>46507</v>
      </c>
      <c r="R2995" t="s">
        <v>3562</v>
      </c>
      <c r="S2995" t="s">
        <v>3562</v>
      </c>
      <c r="V2995" t="s">
        <v>35</v>
      </c>
      <c r="W2995" t="s">
        <v>35</v>
      </c>
      <c r="X2995" t="s">
        <v>225</v>
      </c>
      <c r="Z2995" t="s">
        <v>38</v>
      </c>
    </row>
    <row r="2996" spans="1:26" ht="15" customHeight="1" x14ac:dyDescent="0.3">
      <c r="A2996" s="32">
        <v>2331378</v>
      </c>
      <c r="B2996" s="12" t="s">
        <v>6942</v>
      </c>
      <c r="C2996" s="29">
        <v>6000000</v>
      </c>
      <c r="D2996" s="28" t="s">
        <v>27</v>
      </c>
      <c r="E2996" s="28" t="s">
        <v>5770</v>
      </c>
      <c r="F2996" s="28" t="s">
        <v>5770</v>
      </c>
      <c r="G2996" s="28" t="s">
        <v>1782</v>
      </c>
      <c r="H2996" s="28" t="s">
        <v>1782</v>
      </c>
      <c r="I2996" s="15" t="s">
        <v>31</v>
      </c>
      <c r="J2996" s="16" t="s">
        <v>32</v>
      </c>
      <c r="K2996" s="17"/>
      <c r="L2996" s="24" t="s">
        <v>55</v>
      </c>
      <c r="M2996" s="19"/>
      <c r="N2996" s="20" t="s">
        <v>6943</v>
      </c>
      <c r="O2996" s="14">
        <v>45273</v>
      </c>
      <c r="P2996" s="14">
        <v>45323</v>
      </c>
      <c r="Q2996" s="14">
        <v>46783</v>
      </c>
      <c r="R2996" t="s">
        <v>5771</v>
      </c>
      <c r="S2996" t="s">
        <v>5771</v>
      </c>
      <c r="V2996" t="s">
        <v>35</v>
      </c>
      <c r="W2996" t="s">
        <v>35</v>
      </c>
      <c r="X2996" t="s">
        <v>430</v>
      </c>
      <c r="Y2996" t="s">
        <v>37</v>
      </c>
      <c r="Z2996" t="s">
        <v>431</v>
      </c>
    </row>
    <row r="2997" spans="1:26" ht="15" customHeight="1" x14ac:dyDescent="0.3">
      <c r="A2997" s="32">
        <v>2150922</v>
      </c>
      <c r="B2997" s="12" t="s">
        <v>6944</v>
      </c>
      <c r="C2997" s="29">
        <v>2047099</v>
      </c>
      <c r="D2997" s="28" t="s">
        <v>40</v>
      </c>
      <c r="E2997" s="28" t="s">
        <v>1226</v>
      </c>
      <c r="F2997" s="28" t="s">
        <v>1226</v>
      </c>
      <c r="G2997" s="28" t="s">
        <v>121</v>
      </c>
      <c r="H2997" s="28" t="s">
        <v>121</v>
      </c>
      <c r="I2997" s="15" t="s">
        <v>31</v>
      </c>
      <c r="J2997" s="16" t="s">
        <v>32</v>
      </c>
      <c r="K2997" s="17"/>
      <c r="L2997" s="24" t="s">
        <v>55</v>
      </c>
      <c r="M2997" s="19"/>
      <c r="N2997" s="20" t="s">
        <v>6945</v>
      </c>
      <c r="O2997" s="14">
        <v>44791</v>
      </c>
      <c r="P2997" s="14">
        <v>44835</v>
      </c>
      <c r="Q2997" s="14">
        <v>46660</v>
      </c>
      <c r="R2997" t="s">
        <v>1228</v>
      </c>
      <c r="S2997" t="s">
        <v>1228</v>
      </c>
      <c r="V2997" t="s">
        <v>35</v>
      </c>
      <c r="W2997" t="s">
        <v>35</v>
      </c>
      <c r="X2997" t="s">
        <v>51</v>
      </c>
      <c r="Y2997" t="s">
        <v>37</v>
      </c>
      <c r="Z2997" t="s">
        <v>38</v>
      </c>
    </row>
    <row r="2998" spans="1:26" ht="15" customHeight="1" x14ac:dyDescent="0.3">
      <c r="A2998" s="32">
        <v>2238675</v>
      </c>
      <c r="B2998" s="13" t="s">
        <v>6946</v>
      </c>
      <c r="C2998" s="29">
        <v>732923</v>
      </c>
      <c r="D2998" s="28" t="s">
        <v>40</v>
      </c>
      <c r="E2998" s="28" t="s">
        <v>1226</v>
      </c>
      <c r="F2998" s="28" t="s">
        <v>1226</v>
      </c>
      <c r="G2998" s="28" t="s">
        <v>121</v>
      </c>
      <c r="H2998" s="28" t="s">
        <v>121</v>
      </c>
      <c r="I2998" s="15" t="s">
        <v>31</v>
      </c>
      <c r="J2998" s="16" t="s">
        <v>32</v>
      </c>
      <c r="K2998" s="17"/>
      <c r="L2998" s="18"/>
      <c r="M2998" s="19"/>
      <c r="N2998" s="20" t="s">
        <v>6947</v>
      </c>
      <c r="O2998" s="14">
        <v>45035</v>
      </c>
      <c r="P2998" s="14">
        <v>45108</v>
      </c>
      <c r="Q2998" s="14">
        <v>46934</v>
      </c>
      <c r="R2998" t="s">
        <v>1228</v>
      </c>
      <c r="S2998" t="s">
        <v>1228</v>
      </c>
      <c r="V2998" t="s">
        <v>35</v>
      </c>
      <c r="W2998" t="s">
        <v>35</v>
      </c>
      <c r="X2998" t="s">
        <v>46</v>
      </c>
      <c r="Y2998" t="s">
        <v>37</v>
      </c>
      <c r="Z2998" t="s">
        <v>38</v>
      </c>
    </row>
    <row r="2999" spans="1:26" ht="15" customHeight="1" x14ac:dyDescent="0.3">
      <c r="A2999" s="32">
        <v>2330802</v>
      </c>
      <c r="B2999" s="13" t="s">
        <v>6948</v>
      </c>
      <c r="C2999" s="29">
        <v>450000</v>
      </c>
      <c r="D2999" s="28" t="s">
        <v>40</v>
      </c>
      <c r="E2999" s="28" t="s">
        <v>1226</v>
      </c>
      <c r="F2999" s="28" t="s">
        <v>1226</v>
      </c>
      <c r="G2999" s="28" t="s">
        <v>121</v>
      </c>
      <c r="H2999" s="28" t="s">
        <v>121</v>
      </c>
      <c r="I2999" s="15" t="s">
        <v>31</v>
      </c>
      <c r="J2999" s="16" t="s">
        <v>32</v>
      </c>
      <c r="K2999" s="17"/>
      <c r="L2999" s="24" t="s">
        <v>55</v>
      </c>
      <c r="M2999" s="19"/>
      <c r="N2999" s="20" t="s">
        <v>6949</v>
      </c>
      <c r="O2999" s="14">
        <v>45133</v>
      </c>
      <c r="P2999" s="14">
        <v>45200</v>
      </c>
      <c r="Q2999" s="14">
        <v>46295</v>
      </c>
      <c r="R2999" t="s">
        <v>1228</v>
      </c>
      <c r="S2999" t="s">
        <v>1228</v>
      </c>
      <c r="V2999" t="s">
        <v>35</v>
      </c>
      <c r="W2999" t="s">
        <v>35</v>
      </c>
      <c r="X2999" t="s">
        <v>994</v>
      </c>
      <c r="Y2999" t="s">
        <v>37</v>
      </c>
      <c r="Z2999" t="s">
        <v>38</v>
      </c>
    </row>
    <row r="3000" spans="1:26" ht="15" customHeight="1" x14ac:dyDescent="0.45">
      <c r="A3000" s="32">
        <v>2310640</v>
      </c>
      <c r="B3000" s="13" t="s">
        <v>6950</v>
      </c>
      <c r="C3000" s="30">
        <v>419562</v>
      </c>
      <c r="D3000" s="28" t="s">
        <v>40</v>
      </c>
      <c r="E3000" s="28" t="s">
        <v>1226</v>
      </c>
      <c r="F3000" s="28" t="s">
        <v>1226</v>
      </c>
      <c r="G3000" s="28" t="s">
        <v>121</v>
      </c>
      <c r="H3000" s="28" t="s">
        <v>121</v>
      </c>
      <c r="I3000" s="15" t="s">
        <v>31</v>
      </c>
      <c r="J3000" s="16" t="s">
        <v>32</v>
      </c>
      <c r="K3000" s="17"/>
      <c r="L3000" s="24" t="s">
        <v>55</v>
      </c>
      <c r="M3000" s="19"/>
      <c r="N3000" s="20" t="s">
        <v>6951</v>
      </c>
      <c r="O3000" s="14">
        <v>45182</v>
      </c>
      <c r="P3000" s="14">
        <v>45170</v>
      </c>
      <c r="Q3000" s="14">
        <v>46996</v>
      </c>
      <c r="R3000" t="s">
        <v>1228</v>
      </c>
      <c r="S3000" t="s">
        <v>1228</v>
      </c>
      <c r="V3000" t="s">
        <v>35</v>
      </c>
      <c r="W3000" t="s">
        <v>35</v>
      </c>
      <c r="X3000" t="s">
        <v>36</v>
      </c>
      <c r="Y3000" t="s">
        <v>37</v>
      </c>
      <c r="Z3000" t="s">
        <v>38</v>
      </c>
    </row>
    <row r="3001" spans="1:26" ht="15" customHeight="1" x14ac:dyDescent="0.3">
      <c r="A3001" s="32">
        <v>2225227</v>
      </c>
      <c r="B3001" s="13" t="s">
        <v>6952</v>
      </c>
      <c r="C3001" s="29">
        <v>295563</v>
      </c>
      <c r="D3001" s="28" t="s">
        <v>40</v>
      </c>
      <c r="E3001" s="28" t="s">
        <v>1226</v>
      </c>
      <c r="F3001" s="28" t="s">
        <v>1226</v>
      </c>
      <c r="G3001" s="28" t="s">
        <v>121</v>
      </c>
      <c r="H3001" s="28" t="s">
        <v>121</v>
      </c>
      <c r="I3001" s="15" t="s">
        <v>31</v>
      </c>
      <c r="J3001" s="16" t="s">
        <v>32</v>
      </c>
      <c r="K3001" s="17"/>
      <c r="L3001" s="18"/>
      <c r="M3001" s="19"/>
      <c r="N3001" s="20" t="s">
        <v>6953</v>
      </c>
      <c r="O3001" s="14">
        <v>44699</v>
      </c>
      <c r="P3001" s="14">
        <v>44743</v>
      </c>
      <c r="Q3001" s="14">
        <v>45473</v>
      </c>
      <c r="R3001" t="s">
        <v>1228</v>
      </c>
      <c r="S3001" t="s">
        <v>1228</v>
      </c>
      <c r="V3001" t="s">
        <v>35</v>
      </c>
      <c r="W3001" t="s">
        <v>35</v>
      </c>
      <c r="X3001" t="s">
        <v>499</v>
      </c>
      <c r="Y3001" t="s">
        <v>37</v>
      </c>
      <c r="Z3001" t="s">
        <v>38</v>
      </c>
    </row>
    <row r="3002" spans="1:26" ht="15" customHeight="1" x14ac:dyDescent="0.3">
      <c r="A3002" s="32">
        <v>2152081</v>
      </c>
      <c r="B3002" s="13" t="s">
        <v>6954</v>
      </c>
      <c r="C3002" s="29">
        <v>514958</v>
      </c>
      <c r="D3002" s="28" t="s">
        <v>40</v>
      </c>
      <c r="E3002" s="28" t="s">
        <v>1226</v>
      </c>
      <c r="F3002" s="28" t="s">
        <v>1226</v>
      </c>
      <c r="G3002" s="28" t="s">
        <v>121</v>
      </c>
      <c r="H3002" s="28" t="s">
        <v>121</v>
      </c>
      <c r="I3002" s="15" t="s">
        <v>31</v>
      </c>
      <c r="J3002" s="23"/>
      <c r="K3002" s="17"/>
      <c r="L3002" s="18"/>
      <c r="M3002" s="19"/>
      <c r="N3002" s="20" t="s">
        <v>6955</v>
      </c>
      <c r="O3002" s="14">
        <v>44715</v>
      </c>
      <c r="P3002" s="14">
        <v>44713</v>
      </c>
      <c r="Q3002" s="14">
        <v>45808</v>
      </c>
      <c r="R3002" t="s">
        <v>1228</v>
      </c>
      <c r="S3002" t="s">
        <v>1228</v>
      </c>
      <c r="V3002" t="s">
        <v>35</v>
      </c>
      <c r="W3002" t="s">
        <v>35</v>
      </c>
      <c r="X3002" t="s">
        <v>994</v>
      </c>
      <c r="Y3002" t="s">
        <v>37</v>
      </c>
      <c r="Z3002" t="s">
        <v>38</v>
      </c>
    </row>
    <row r="3003" spans="1:26" ht="15" customHeight="1" x14ac:dyDescent="0.45">
      <c r="A3003" s="32">
        <v>2331399</v>
      </c>
      <c r="B3003" s="12" t="s">
        <v>6956</v>
      </c>
      <c r="C3003" s="30">
        <v>5720577</v>
      </c>
      <c r="D3003" s="28" t="s">
        <v>40</v>
      </c>
      <c r="E3003" s="28" t="s">
        <v>232</v>
      </c>
      <c r="F3003" s="28" t="s">
        <v>232</v>
      </c>
      <c r="G3003" s="28" t="s">
        <v>62</v>
      </c>
      <c r="H3003" s="28" t="s">
        <v>62</v>
      </c>
      <c r="I3003" s="15" t="s">
        <v>31</v>
      </c>
      <c r="J3003" s="16" t="s">
        <v>32</v>
      </c>
      <c r="K3003" s="17"/>
      <c r="L3003" s="18"/>
      <c r="M3003" s="19"/>
      <c r="N3003" s="20" t="s">
        <v>6957</v>
      </c>
      <c r="O3003" s="14">
        <v>45177</v>
      </c>
      <c r="P3003" s="14">
        <v>45323</v>
      </c>
      <c r="Q3003" s="14">
        <v>46783</v>
      </c>
      <c r="R3003" t="s">
        <v>64</v>
      </c>
      <c r="S3003" t="s">
        <v>64</v>
      </c>
      <c r="V3003" t="s">
        <v>35</v>
      </c>
      <c r="W3003" t="s">
        <v>35</v>
      </c>
      <c r="X3003" t="s">
        <v>203</v>
      </c>
      <c r="Y3003" t="s">
        <v>37</v>
      </c>
      <c r="Z3003" t="s">
        <v>431</v>
      </c>
    </row>
    <row r="3004" spans="1:26" ht="15" customHeight="1" x14ac:dyDescent="0.3">
      <c r="A3004" s="32">
        <v>2304937</v>
      </c>
      <c r="B3004" s="13" t="s">
        <v>6958</v>
      </c>
      <c r="C3004" s="29">
        <v>516913</v>
      </c>
      <c r="D3004" s="28" t="s">
        <v>40</v>
      </c>
      <c r="E3004" s="28" t="s">
        <v>1226</v>
      </c>
      <c r="F3004" s="28" t="s">
        <v>1226</v>
      </c>
      <c r="G3004" s="28" t="s">
        <v>121</v>
      </c>
      <c r="H3004" s="28" t="s">
        <v>121</v>
      </c>
      <c r="I3004" s="21"/>
      <c r="J3004" s="16" t="s">
        <v>32</v>
      </c>
      <c r="K3004" s="22" t="s">
        <v>43</v>
      </c>
      <c r="L3004" s="18"/>
      <c r="M3004" s="19"/>
      <c r="N3004" s="20" t="s">
        <v>6959</v>
      </c>
      <c r="O3004" s="14">
        <v>45104</v>
      </c>
      <c r="P3004" s="14">
        <v>45108</v>
      </c>
      <c r="Q3004" s="14">
        <v>46203</v>
      </c>
      <c r="R3004" t="s">
        <v>1228</v>
      </c>
      <c r="S3004" t="s">
        <v>1228</v>
      </c>
      <c r="V3004" t="s">
        <v>35</v>
      </c>
      <c r="W3004" t="s">
        <v>35</v>
      </c>
      <c r="X3004" t="s">
        <v>592</v>
      </c>
      <c r="Y3004" t="s">
        <v>37</v>
      </c>
      <c r="Z3004" t="s">
        <v>38</v>
      </c>
    </row>
    <row r="3005" spans="1:26" ht="15" customHeight="1" x14ac:dyDescent="0.3">
      <c r="A3005" s="32">
        <v>2154727</v>
      </c>
      <c r="B3005" s="13" t="s">
        <v>6960</v>
      </c>
      <c r="C3005" s="29">
        <v>498946</v>
      </c>
      <c r="D3005" s="28" t="s">
        <v>40</v>
      </c>
      <c r="E3005" s="28" t="s">
        <v>1226</v>
      </c>
      <c r="F3005" s="28" t="s">
        <v>1226</v>
      </c>
      <c r="G3005" s="28" t="s">
        <v>121</v>
      </c>
      <c r="H3005" s="28" t="s">
        <v>121</v>
      </c>
      <c r="I3005" s="21"/>
      <c r="J3005" s="16" t="s">
        <v>32</v>
      </c>
      <c r="K3005" s="17"/>
      <c r="L3005" s="18"/>
      <c r="M3005" s="19"/>
      <c r="N3005" s="20" t="s">
        <v>6961</v>
      </c>
      <c r="O3005" s="14">
        <v>44657</v>
      </c>
      <c r="P3005" s="14">
        <v>44743</v>
      </c>
      <c r="Q3005" s="14">
        <v>45838</v>
      </c>
      <c r="R3005" t="s">
        <v>1228</v>
      </c>
      <c r="S3005" t="s">
        <v>1228</v>
      </c>
      <c r="V3005" t="s">
        <v>35</v>
      </c>
      <c r="W3005" t="s">
        <v>35</v>
      </c>
      <c r="X3005" t="s">
        <v>592</v>
      </c>
      <c r="Y3005" t="s">
        <v>37</v>
      </c>
      <c r="Z3005" t="s">
        <v>38</v>
      </c>
    </row>
    <row r="3006" spans="1:26" ht="15" customHeight="1" x14ac:dyDescent="0.3">
      <c r="A3006" s="32">
        <v>2145704</v>
      </c>
      <c r="B3006" s="13" t="s">
        <v>6962</v>
      </c>
      <c r="C3006" s="29">
        <v>490536</v>
      </c>
      <c r="D3006" s="28" t="s">
        <v>40</v>
      </c>
      <c r="E3006" s="28" t="s">
        <v>6963</v>
      </c>
      <c r="F3006" s="28" t="s">
        <v>6963</v>
      </c>
      <c r="G3006" s="28" t="s">
        <v>87</v>
      </c>
      <c r="H3006" s="28" t="s">
        <v>87</v>
      </c>
      <c r="I3006" s="15" t="s">
        <v>31</v>
      </c>
      <c r="J3006" s="16" t="s">
        <v>32</v>
      </c>
      <c r="K3006" s="17"/>
      <c r="L3006" s="18"/>
      <c r="M3006" s="19"/>
      <c r="N3006" s="20" t="s">
        <v>6964</v>
      </c>
      <c r="O3006" s="14">
        <v>44595</v>
      </c>
      <c r="P3006" s="14">
        <v>44713</v>
      </c>
      <c r="Q3006" s="14">
        <v>46538</v>
      </c>
      <c r="R3006" t="s">
        <v>245</v>
      </c>
      <c r="S3006" t="s">
        <v>245</v>
      </c>
      <c r="V3006" t="s">
        <v>35</v>
      </c>
      <c r="W3006" t="s">
        <v>35</v>
      </c>
      <c r="X3006" t="s">
        <v>303</v>
      </c>
      <c r="Y3006" t="s">
        <v>37</v>
      </c>
      <c r="Z3006" t="s">
        <v>38</v>
      </c>
    </row>
    <row r="3007" spans="1:26" ht="15" customHeight="1" x14ac:dyDescent="0.45">
      <c r="A3007" s="32">
        <v>2239863</v>
      </c>
      <c r="B3007" s="13" t="s">
        <v>6965</v>
      </c>
      <c r="C3007" s="30">
        <v>382838</v>
      </c>
      <c r="D3007" s="28" t="s">
        <v>40</v>
      </c>
      <c r="E3007" s="28" t="s">
        <v>6963</v>
      </c>
      <c r="F3007" s="28" t="s">
        <v>6963</v>
      </c>
      <c r="G3007" s="28" t="s">
        <v>87</v>
      </c>
      <c r="H3007" s="28" t="s">
        <v>87</v>
      </c>
      <c r="I3007" s="15" t="s">
        <v>31</v>
      </c>
      <c r="J3007" s="23"/>
      <c r="K3007" s="17"/>
      <c r="L3007" s="24" t="s">
        <v>55</v>
      </c>
      <c r="M3007" s="19"/>
      <c r="N3007" s="20" t="s">
        <v>6966</v>
      </c>
      <c r="O3007" s="14">
        <v>45034</v>
      </c>
      <c r="P3007" s="14">
        <v>45170</v>
      </c>
      <c r="Q3007" s="14">
        <v>46996</v>
      </c>
      <c r="R3007" t="s">
        <v>245</v>
      </c>
      <c r="S3007" t="s">
        <v>245</v>
      </c>
      <c r="V3007" t="s">
        <v>35</v>
      </c>
      <c r="W3007" t="s">
        <v>35</v>
      </c>
      <c r="X3007" t="s">
        <v>439</v>
      </c>
      <c r="Y3007" t="s">
        <v>37</v>
      </c>
      <c r="Z3007" t="s">
        <v>38</v>
      </c>
    </row>
    <row r="3008" spans="1:26" ht="15" customHeight="1" x14ac:dyDescent="0.3">
      <c r="A3008" s="32">
        <v>2331417</v>
      </c>
      <c r="B3008" s="12" t="s">
        <v>6967</v>
      </c>
      <c r="C3008" s="29">
        <v>6000000</v>
      </c>
      <c r="D3008" s="28" t="s">
        <v>40</v>
      </c>
      <c r="E3008" s="28" t="s">
        <v>2280</v>
      </c>
      <c r="F3008" s="28" t="s">
        <v>2280</v>
      </c>
      <c r="G3008" s="28" t="s">
        <v>42</v>
      </c>
      <c r="H3008" s="28" t="s">
        <v>42</v>
      </c>
      <c r="I3008" s="15" t="s">
        <v>31</v>
      </c>
      <c r="J3008" s="16" t="s">
        <v>32</v>
      </c>
      <c r="K3008" s="17"/>
      <c r="L3008" s="18"/>
      <c r="M3008" s="19"/>
      <c r="N3008" s="20" t="s">
        <v>6968</v>
      </c>
      <c r="O3008" s="14">
        <v>45273</v>
      </c>
      <c r="P3008" s="14">
        <v>45323</v>
      </c>
      <c r="Q3008" s="14">
        <v>46783</v>
      </c>
      <c r="R3008" t="s">
        <v>2281</v>
      </c>
      <c r="S3008" t="s">
        <v>2281</v>
      </c>
      <c r="V3008" t="s">
        <v>35</v>
      </c>
      <c r="W3008" t="s">
        <v>35</v>
      </c>
      <c r="X3008" t="s">
        <v>203</v>
      </c>
      <c r="Y3008" t="s">
        <v>37</v>
      </c>
      <c r="Z3008" t="s">
        <v>431</v>
      </c>
    </row>
    <row r="3009" spans="1:26" ht="15" customHeight="1" x14ac:dyDescent="0.3">
      <c r="A3009" s="32">
        <v>2213516</v>
      </c>
      <c r="B3009" s="13" t="s">
        <v>6969</v>
      </c>
      <c r="C3009" s="29">
        <v>248978</v>
      </c>
      <c r="D3009" s="28" t="s">
        <v>27</v>
      </c>
      <c r="E3009" s="28" t="s">
        <v>1073</v>
      </c>
      <c r="F3009" s="28" t="s">
        <v>1073</v>
      </c>
      <c r="G3009" s="28" t="s">
        <v>75</v>
      </c>
      <c r="H3009" s="28" t="s">
        <v>75</v>
      </c>
      <c r="I3009" s="15" t="s">
        <v>31</v>
      </c>
      <c r="J3009" s="23"/>
      <c r="K3009" s="17"/>
      <c r="L3009" s="18"/>
      <c r="M3009" s="19"/>
      <c r="N3009" s="20" t="s">
        <v>6970</v>
      </c>
      <c r="O3009" s="14">
        <v>44718</v>
      </c>
      <c r="P3009" s="14">
        <v>44743</v>
      </c>
      <c r="Q3009" s="14">
        <v>45473</v>
      </c>
      <c r="R3009" t="s">
        <v>1074</v>
      </c>
      <c r="S3009" t="s">
        <v>1074</v>
      </c>
      <c r="V3009" t="s">
        <v>35</v>
      </c>
      <c r="W3009" t="s">
        <v>35</v>
      </c>
      <c r="X3009" t="s">
        <v>375</v>
      </c>
      <c r="Y3009" t="s">
        <v>37</v>
      </c>
      <c r="Z3009" t="s">
        <v>38</v>
      </c>
    </row>
    <row r="3010" spans="1:26" ht="15" customHeight="1" x14ac:dyDescent="0.3">
      <c r="A3010" s="32">
        <v>2151148</v>
      </c>
      <c r="B3010" s="13" t="s">
        <v>6971</v>
      </c>
      <c r="C3010" s="29">
        <v>812324</v>
      </c>
      <c r="D3010" s="28" t="s">
        <v>27</v>
      </c>
      <c r="E3010" s="28" t="s">
        <v>1073</v>
      </c>
      <c r="F3010" s="28" t="s">
        <v>1073</v>
      </c>
      <c r="G3010" s="28" t="s">
        <v>75</v>
      </c>
      <c r="H3010" s="28" t="s">
        <v>75</v>
      </c>
      <c r="I3010" s="21"/>
      <c r="J3010" s="23"/>
      <c r="K3010" s="22" t="s">
        <v>43</v>
      </c>
      <c r="L3010" s="18"/>
      <c r="M3010" s="19"/>
      <c r="N3010" s="20" t="s">
        <v>6972</v>
      </c>
      <c r="O3010" s="14">
        <v>44791</v>
      </c>
      <c r="P3010" s="14">
        <v>44805</v>
      </c>
      <c r="Q3010" s="14">
        <v>46630</v>
      </c>
      <c r="R3010" t="s">
        <v>1074</v>
      </c>
      <c r="S3010" t="s">
        <v>1074</v>
      </c>
      <c r="V3010" t="s">
        <v>35</v>
      </c>
      <c r="W3010" t="s">
        <v>35</v>
      </c>
      <c r="X3010" t="s">
        <v>51</v>
      </c>
      <c r="Y3010" t="s">
        <v>37</v>
      </c>
      <c r="Z3010" t="s">
        <v>38</v>
      </c>
    </row>
    <row r="3011" spans="1:26" ht="15" customHeight="1" x14ac:dyDescent="0.3">
      <c r="A3011" s="32">
        <v>2243319</v>
      </c>
      <c r="B3011" s="13" t="s">
        <v>6973</v>
      </c>
      <c r="C3011" s="29">
        <v>943979</v>
      </c>
      <c r="D3011" s="28" t="s">
        <v>27</v>
      </c>
      <c r="E3011" s="28" t="s">
        <v>1073</v>
      </c>
      <c r="F3011" s="28" t="s">
        <v>1073</v>
      </c>
      <c r="G3011" s="28" t="s">
        <v>75</v>
      </c>
      <c r="H3011" s="28" t="s">
        <v>75</v>
      </c>
      <c r="I3011" s="21"/>
      <c r="J3011" s="16" t="s">
        <v>32</v>
      </c>
      <c r="K3011" s="22" t="s">
        <v>43</v>
      </c>
      <c r="L3011" s="18"/>
      <c r="M3011" s="19"/>
      <c r="N3011" s="20" t="s">
        <v>6974</v>
      </c>
      <c r="O3011" s="14">
        <v>44984</v>
      </c>
      <c r="P3011" s="14">
        <v>45047</v>
      </c>
      <c r="Q3011" s="14">
        <v>46873</v>
      </c>
      <c r="R3011" t="s">
        <v>1074</v>
      </c>
      <c r="S3011" t="s">
        <v>1074</v>
      </c>
      <c r="V3011" t="s">
        <v>35</v>
      </c>
      <c r="W3011" t="s">
        <v>35</v>
      </c>
      <c r="X3011" t="s">
        <v>51</v>
      </c>
      <c r="Y3011" t="s">
        <v>37</v>
      </c>
      <c r="Z3011" t="s">
        <v>38</v>
      </c>
    </row>
    <row r="3012" spans="1:26" ht="15" customHeight="1" x14ac:dyDescent="0.45">
      <c r="A3012" s="32">
        <v>2331351</v>
      </c>
      <c r="B3012" s="12" t="s">
        <v>6975</v>
      </c>
      <c r="C3012" s="30">
        <v>6000000</v>
      </c>
      <c r="D3012" s="28" t="s">
        <v>27</v>
      </c>
      <c r="E3012" s="28" t="s">
        <v>1445</v>
      </c>
      <c r="F3012" s="28" t="s">
        <v>1445</v>
      </c>
      <c r="G3012" s="28" t="s">
        <v>92</v>
      </c>
      <c r="H3012" s="28" t="s">
        <v>92</v>
      </c>
      <c r="I3012" s="15" t="s">
        <v>31</v>
      </c>
      <c r="J3012" s="16" t="s">
        <v>32</v>
      </c>
      <c r="K3012" s="17"/>
      <c r="L3012" s="18"/>
      <c r="M3012" s="19"/>
      <c r="N3012" s="20" t="s">
        <v>6976</v>
      </c>
      <c r="O3012" s="14">
        <v>45168</v>
      </c>
      <c r="P3012" s="14">
        <v>45323</v>
      </c>
      <c r="Q3012" s="14">
        <v>46783</v>
      </c>
      <c r="R3012" t="s">
        <v>321</v>
      </c>
      <c r="S3012" t="s">
        <v>321</v>
      </c>
      <c r="V3012" t="s">
        <v>35</v>
      </c>
      <c r="W3012" t="s">
        <v>35</v>
      </c>
      <c r="X3012" t="s">
        <v>203</v>
      </c>
      <c r="Y3012" t="s">
        <v>37</v>
      </c>
      <c r="Z3012" t="s">
        <v>431</v>
      </c>
    </row>
    <row r="3013" spans="1:26" ht="15" customHeight="1" x14ac:dyDescent="0.3">
      <c r="A3013" s="32">
        <v>2316128</v>
      </c>
      <c r="B3013" s="12" t="s">
        <v>6977</v>
      </c>
      <c r="C3013" s="29">
        <v>891642</v>
      </c>
      <c r="D3013" s="28" t="s">
        <v>27</v>
      </c>
      <c r="E3013" s="28" t="s">
        <v>1479</v>
      </c>
      <c r="F3013" s="28" t="s">
        <v>1479</v>
      </c>
      <c r="G3013" s="28" t="s">
        <v>1167</v>
      </c>
      <c r="H3013" s="28" t="s">
        <v>1167</v>
      </c>
      <c r="I3013" s="15" t="s">
        <v>31</v>
      </c>
      <c r="J3013" s="16" t="s">
        <v>32</v>
      </c>
      <c r="K3013" s="17"/>
      <c r="L3013" s="18"/>
      <c r="M3013" s="25" t="s">
        <v>98</v>
      </c>
      <c r="N3013" s="20" t="s">
        <v>6721</v>
      </c>
      <c r="O3013" s="14">
        <v>45142</v>
      </c>
      <c r="P3013" s="14">
        <v>45200</v>
      </c>
      <c r="Q3013" s="14">
        <v>46660</v>
      </c>
      <c r="R3013" t="s">
        <v>620</v>
      </c>
      <c r="S3013" t="s">
        <v>620</v>
      </c>
      <c r="V3013" t="s">
        <v>35</v>
      </c>
      <c r="W3013" t="s">
        <v>35</v>
      </c>
      <c r="X3013" t="s">
        <v>58</v>
      </c>
      <c r="Y3013" t="s">
        <v>37</v>
      </c>
      <c r="Z3013" t="s">
        <v>431</v>
      </c>
    </row>
    <row r="3014" spans="1:26" ht="15" customHeight="1" x14ac:dyDescent="0.45">
      <c r="A3014" s="32">
        <v>2331381</v>
      </c>
      <c r="B3014" s="12" t="s">
        <v>6978</v>
      </c>
      <c r="C3014" s="30">
        <v>5996999</v>
      </c>
      <c r="D3014" s="28" t="s">
        <v>27</v>
      </c>
      <c r="E3014" s="28" t="s">
        <v>2194</v>
      </c>
      <c r="F3014" s="28" t="s">
        <v>2195</v>
      </c>
      <c r="G3014" s="28" t="s">
        <v>75</v>
      </c>
      <c r="H3014" s="28" t="s">
        <v>75</v>
      </c>
      <c r="I3014" s="15" t="s">
        <v>31</v>
      </c>
      <c r="J3014" s="16" t="s">
        <v>32</v>
      </c>
      <c r="K3014" s="17"/>
      <c r="L3014" s="18"/>
      <c r="M3014" s="19"/>
      <c r="N3014" s="20" t="s">
        <v>6979</v>
      </c>
      <c r="O3014" s="14">
        <v>45184</v>
      </c>
      <c r="P3014" s="14">
        <v>45323</v>
      </c>
      <c r="Q3014" s="14">
        <v>46783</v>
      </c>
      <c r="R3014" t="s">
        <v>2197</v>
      </c>
      <c r="S3014" t="s">
        <v>2197</v>
      </c>
      <c r="V3014" t="s">
        <v>35</v>
      </c>
      <c r="W3014" t="s">
        <v>35</v>
      </c>
      <c r="X3014" t="s">
        <v>203</v>
      </c>
      <c r="Y3014" t="s">
        <v>37</v>
      </c>
      <c r="Z3014" t="s">
        <v>431</v>
      </c>
    </row>
    <row r="3015" spans="1:26" ht="15" customHeight="1" x14ac:dyDescent="0.45">
      <c r="A3015" s="32">
        <v>2331325</v>
      </c>
      <c r="B3015" s="12" t="s">
        <v>6980</v>
      </c>
      <c r="C3015" s="30">
        <v>6000000</v>
      </c>
      <c r="D3015" s="28" t="s">
        <v>27</v>
      </c>
      <c r="E3015" s="28" t="s">
        <v>508</v>
      </c>
      <c r="F3015" s="28" t="s">
        <v>509</v>
      </c>
      <c r="G3015" s="28" t="s">
        <v>510</v>
      </c>
      <c r="H3015" s="28" t="s">
        <v>510</v>
      </c>
      <c r="I3015" s="15" t="s">
        <v>31</v>
      </c>
      <c r="J3015" s="16" t="s">
        <v>32</v>
      </c>
      <c r="K3015" s="17"/>
      <c r="L3015" s="18"/>
      <c r="M3015" s="19"/>
      <c r="N3015" s="20" t="s">
        <v>6981</v>
      </c>
      <c r="O3015" s="14">
        <v>45184</v>
      </c>
      <c r="P3015" s="14">
        <v>45323</v>
      </c>
      <c r="Q3015" s="14">
        <v>46783</v>
      </c>
      <c r="R3015" t="s">
        <v>512</v>
      </c>
      <c r="S3015" t="s">
        <v>512</v>
      </c>
      <c r="V3015" t="s">
        <v>35</v>
      </c>
      <c r="W3015" t="s">
        <v>35</v>
      </c>
      <c r="X3015" t="s">
        <v>203</v>
      </c>
      <c r="Y3015" t="s">
        <v>37</v>
      </c>
      <c r="Z3015" t="s">
        <v>431</v>
      </c>
    </row>
    <row r="3016" spans="1:26" ht="15" customHeight="1" x14ac:dyDescent="0.3">
      <c r="A3016" s="32">
        <v>2239561</v>
      </c>
      <c r="B3016" s="13" t="s">
        <v>6982</v>
      </c>
      <c r="C3016" s="29">
        <v>865975</v>
      </c>
      <c r="D3016" s="28" t="s">
        <v>27</v>
      </c>
      <c r="E3016" s="28" t="s">
        <v>1479</v>
      </c>
      <c r="F3016" s="28" t="s">
        <v>1479</v>
      </c>
      <c r="G3016" s="28" t="s">
        <v>1167</v>
      </c>
      <c r="H3016" s="28" t="s">
        <v>1167</v>
      </c>
      <c r="I3016" s="15" t="s">
        <v>31</v>
      </c>
      <c r="J3016" s="16" t="s">
        <v>32</v>
      </c>
      <c r="K3016" s="17"/>
      <c r="L3016" s="18"/>
      <c r="M3016" s="19"/>
      <c r="N3016" s="20" t="s">
        <v>6983</v>
      </c>
      <c r="O3016" s="14">
        <v>44924</v>
      </c>
      <c r="P3016" s="14">
        <v>44958</v>
      </c>
      <c r="Q3016" s="14">
        <v>46783</v>
      </c>
      <c r="R3016" t="s">
        <v>620</v>
      </c>
      <c r="S3016" t="s">
        <v>620</v>
      </c>
      <c r="V3016" t="s">
        <v>35</v>
      </c>
      <c r="W3016" t="s">
        <v>35</v>
      </c>
      <c r="X3016" t="s">
        <v>592</v>
      </c>
      <c r="Y3016" t="s">
        <v>37</v>
      </c>
      <c r="Z3016" t="s">
        <v>38</v>
      </c>
    </row>
    <row r="3017" spans="1:26" ht="15" customHeight="1" x14ac:dyDescent="0.3">
      <c r="A3017" s="32">
        <v>2306048</v>
      </c>
      <c r="B3017" s="13" t="s">
        <v>6984</v>
      </c>
      <c r="C3017" s="29">
        <v>25610</v>
      </c>
      <c r="D3017" s="28" t="s">
        <v>27</v>
      </c>
      <c r="E3017" s="28" t="s">
        <v>1479</v>
      </c>
      <c r="F3017" s="28" t="s">
        <v>1479</v>
      </c>
      <c r="G3017" s="28" t="s">
        <v>1167</v>
      </c>
      <c r="H3017" s="28" t="s">
        <v>1167</v>
      </c>
      <c r="I3017" s="15" t="s">
        <v>31</v>
      </c>
      <c r="J3017" s="16" t="s">
        <v>32</v>
      </c>
      <c r="K3017" s="17"/>
      <c r="L3017" s="18"/>
      <c r="M3017" s="19"/>
      <c r="N3017" s="20" t="s">
        <v>6985</v>
      </c>
      <c r="O3017" s="14">
        <v>44879</v>
      </c>
      <c r="P3017" s="14">
        <v>44896</v>
      </c>
      <c r="Q3017" s="14">
        <v>45260</v>
      </c>
      <c r="R3017" t="s">
        <v>620</v>
      </c>
      <c r="S3017" t="s">
        <v>620</v>
      </c>
      <c r="V3017" t="s">
        <v>35</v>
      </c>
      <c r="W3017" t="s">
        <v>35</v>
      </c>
      <c r="X3017" t="s">
        <v>135</v>
      </c>
      <c r="Y3017" t="s">
        <v>37</v>
      </c>
      <c r="Z3017" t="s">
        <v>38</v>
      </c>
    </row>
    <row r="3018" spans="1:26" ht="15" customHeight="1" x14ac:dyDescent="0.3">
      <c r="A3018" s="32">
        <v>2246350</v>
      </c>
      <c r="B3018" s="13" t="s">
        <v>6986</v>
      </c>
      <c r="C3018" s="29">
        <v>83132</v>
      </c>
      <c r="D3018" s="28" t="s">
        <v>27</v>
      </c>
      <c r="E3018" s="28" t="s">
        <v>152</v>
      </c>
      <c r="F3018" s="28" t="s">
        <v>152</v>
      </c>
      <c r="G3018" s="28" t="s">
        <v>153</v>
      </c>
      <c r="I3018" s="15" t="s">
        <v>31</v>
      </c>
      <c r="J3018" s="23"/>
      <c r="K3018" s="17"/>
      <c r="L3018" s="18"/>
      <c r="M3018" s="25" t="s">
        <v>98</v>
      </c>
      <c r="N3018" s="20" t="s">
        <v>1113</v>
      </c>
      <c r="O3018" s="14">
        <v>45021</v>
      </c>
      <c r="P3018" s="14">
        <v>45139</v>
      </c>
      <c r="Q3018" s="14">
        <v>46234</v>
      </c>
      <c r="R3018" t="s">
        <v>155</v>
      </c>
      <c r="U3018" t="s">
        <v>6987</v>
      </c>
      <c r="V3018" t="s">
        <v>35</v>
      </c>
      <c r="W3018" t="s">
        <v>6987</v>
      </c>
      <c r="X3018" t="s">
        <v>265</v>
      </c>
      <c r="Y3018" t="s">
        <v>37</v>
      </c>
      <c r="Z3018" t="s">
        <v>38</v>
      </c>
    </row>
    <row r="3019" spans="1:26" ht="15" customHeight="1" x14ac:dyDescent="0.3">
      <c r="A3019" s="32">
        <v>2244380</v>
      </c>
      <c r="B3019" s="13" t="s">
        <v>6988</v>
      </c>
      <c r="C3019" s="29">
        <v>142120</v>
      </c>
      <c r="D3019" s="28" t="s">
        <v>27</v>
      </c>
      <c r="E3019" s="28" t="s">
        <v>152</v>
      </c>
      <c r="F3019" s="28" t="s">
        <v>152</v>
      </c>
      <c r="G3019" s="28" t="s">
        <v>153</v>
      </c>
      <c r="H3019" s="28" t="s">
        <v>153</v>
      </c>
      <c r="I3019" s="15" t="s">
        <v>31</v>
      </c>
      <c r="J3019" s="23"/>
      <c r="K3019" s="17"/>
      <c r="L3019" s="18"/>
      <c r="M3019" s="25" t="s">
        <v>98</v>
      </c>
      <c r="N3019" s="20" t="s">
        <v>6989</v>
      </c>
      <c r="O3019" s="14">
        <v>45079</v>
      </c>
      <c r="P3019" s="14">
        <v>45170</v>
      </c>
      <c r="Q3019" s="14">
        <v>46265</v>
      </c>
      <c r="R3019" t="s">
        <v>155</v>
      </c>
      <c r="S3019" t="s">
        <v>155</v>
      </c>
      <c r="V3019" t="s">
        <v>35</v>
      </c>
      <c r="W3019" t="s">
        <v>35</v>
      </c>
      <c r="X3019" t="s">
        <v>571</v>
      </c>
      <c r="Y3019" t="s">
        <v>37</v>
      </c>
      <c r="Z3019" t="s">
        <v>38</v>
      </c>
    </row>
    <row r="3020" spans="1:26" ht="15" customHeight="1" x14ac:dyDescent="0.45">
      <c r="A3020" s="32">
        <v>2331364</v>
      </c>
      <c r="B3020" s="12" t="s">
        <v>6990</v>
      </c>
      <c r="C3020" s="30">
        <v>6288337</v>
      </c>
      <c r="D3020" s="28" t="s">
        <v>27</v>
      </c>
      <c r="E3020" s="28" t="s">
        <v>1166</v>
      </c>
      <c r="F3020" s="28" t="s">
        <v>1166</v>
      </c>
      <c r="G3020" s="28" t="s">
        <v>1167</v>
      </c>
      <c r="H3020" s="28" t="s">
        <v>1167</v>
      </c>
      <c r="I3020" s="21"/>
      <c r="J3020" s="16" t="s">
        <v>32</v>
      </c>
      <c r="K3020" s="17"/>
      <c r="L3020" s="18"/>
      <c r="M3020" s="19"/>
      <c r="N3020" s="20" t="s">
        <v>6991</v>
      </c>
      <c r="O3020" s="14">
        <v>45177</v>
      </c>
      <c r="P3020" s="14">
        <v>45323</v>
      </c>
      <c r="Q3020" s="14">
        <v>46783</v>
      </c>
      <c r="R3020" t="s">
        <v>1169</v>
      </c>
      <c r="S3020" t="s">
        <v>1169</v>
      </c>
      <c r="V3020" t="s">
        <v>35</v>
      </c>
      <c r="W3020" t="s">
        <v>35</v>
      </c>
      <c r="X3020" t="s">
        <v>203</v>
      </c>
      <c r="Y3020" t="s">
        <v>37</v>
      </c>
      <c r="Z3020" t="s">
        <v>431</v>
      </c>
    </row>
    <row r="3021" spans="1:26" ht="15" customHeight="1" x14ac:dyDescent="0.3">
      <c r="A3021" s="32">
        <v>2331440</v>
      </c>
      <c r="B3021" s="12" t="s">
        <v>6992</v>
      </c>
      <c r="C3021" s="29">
        <v>5997280</v>
      </c>
      <c r="D3021" s="28" t="s">
        <v>27</v>
      </c>
      <c r="E3021" s="28" t="s">
        <v>2028</v>
      </c>
      <c r="G3021" s="28" t="s">
        <v>1376</v>
      </c>
      <c r="H3021" s="28" t="s">
        <v>1376</v>
      </c>
      <c r="I3021" s="15" t="s">
        <v>31</v>
      </c>
      <c r="J3021" s="16" t="s">
        <v>32</v>
      </c>
      <c r="K3021" s="17"/>
      <c r="L3021" s="18"/>
      <c r="M3021" s="19"/>
      <c r="N3021" s="20" t="s">
        <v>6993</v>
      </c>
      <c r="O3021" s="14">
        <v>45273</v>
      </c>
      <c r="P3021" s="14">
        <v>45323</v>
      </c>
      <c r="Q3021" s="14">
        <v>46783</v>
      </c>
      <c r="R3021" t="s">
        <v>1774</v>
      </c>
      <c r="S3021" t="s">
        <v>1774</v>
      </c>
      <c r="V3021" t="s">
        <v>35</v>
      </c>
      <c r="W3021" t="s">
        <v>35</v>
      </c>
      <c r="X3021" t="s">
        <v>430</v>
      </c>
      <c r="Y3021" t="s">
        <v>37</v>
      </c>
      <c r="Z3021" t="s">
        <v>431</v>
      </c>
    </row>
    <row r="3022" spans="1:26" ht="15" customHeight="1" x14ac:dyDescent="0.3">
      <c r="A3022" s="32">
        <v>2333959</v>
      </c>
      <c r="B3022" s="13" t="s">
        <v>6994</v>
      </c>
      <c r="C3022" s="29">
        <v>346897</v>
      </c>
      <c r="D3022" s="28" t="s">
        <v>27</v>
      </c>
      <c r="E3022" s="28" t="s">
        <v>1359</v>
      </c>
      <c r="G3022" s="28" t="s">
        <v>279</v>
      </c>
      <c r="H3022" s="28" t="s">
        <v>279</v>
      </c>
      <c r="I3022" s="15" t="s">
        <v>31</v>
      </c>
      <c r="J3022" s="16" t="s">
        <v>32</v>
      </c>
      <c r="K3022" s="22" t="s">
        <v>43</v>
      </c>
      <c r="L3022" s="18"/>
      <c r="M3022" s="19"/>
      <c r="N3022" s="20" t="s">
        <v>6995</v>
      </c>
      <c r="O3022" s="14">
        <v>45131</v>
      </c>
      <c r="P3022" s="14">
        <v>45078</v>
      </c>
      <c r="Q3022" s="14">
        <v>46783</v>
      </c>
      <c r="R3022" t="s">
        <v>674</v>
      </c>
      <c r="S3022" t="s">
        <v>674</v>
      </c>
      <c r="V3022" t="s">
        <v>35</v>
      </c>
      <c r="W3022" t="s">
        <v>35</v>
      </c>
      <c r="X3022" t="s">
        <v>46</v>
      </c>
      <c r="Y3022" t="s">
        <v>37</v>
      </c>
      <c r="Z3022" t="s">
        <v>38</v>
      </c>
    </row>
    <row r="3023" spans="1:26" ht="15" customHeight="1" x14ac:dyDescent="0.3">
      <c r="A3023" s="32">
        <v>2225630</v>
      </c>
      <c r="B3023" s="12" t="s">
        <v>6996</v>
      </c>
      <c r="C3023" s="29">
        <v>1841829</v>
      </c>
      <c r="D3023" s="28" t="s">
        <v>27</v>
      </c>
      <c r="E3023" s="28" t="s">
        <v>6997</v>
      </c>
      <c r="F3023" s="28" t="s">
        <v>6997</v>
      </c>
      <c r="G3023" s="28" t="s">
        <v>602</v>
      </c>
      <c r="H3023" s="28" t="s">
        <v>602</v>
      </c>
      <c r="I3023" s="15" t="s">
        <v>31</v>
      </c>
      <c r="J3023" s="16" t="s">
        <v>32</v>
      </c>
      <c r="K3023" s="22" t="s">
        <v>43</v>
      </c>
      <c r="L3023" s="18"/>
      <c r="M3023" s="19"/>
      <c r="N3023" s="20" t="s">
        <v>6998</v>
      </c>
      <c r="O3023" s="14">
        <v>44963</v>
      </c>
      <c r="P3023" s="14">
        <v>44972</v>
      </c>
      <c r="Q3023" s="14">
        <v>46783</v>
      </c>
      <c r="R3023" t="s">
        <v>6999</v>
      </c>
      <c r="S3023" t="s">
        <v>6999</v>
      </c>
      <c r="V3023" t="s">
        <v>35</v>
      </c>
      <c r="W3023" t="s">
        <v>35</v>
      </c>
      <c r="X3023" t="s">
        <v>78</v>
      </c>
      <c r="Y3023" t="s">
        <v>37</v>
      </c>
      <c r="Z3023" t="s">
        <v>38</v>
      </c>
    </row>
    <row r="3024" spans="1:26" ht="15" customHeight="1" x14ac:dyDescent="0.3">
      <c r="A3024" s="32">
        <v>2130239</v>
      </c>
      <c r="B3024" s="12" t="s">
        <v>7000</v>
      </c>
      <c r="C3024" s="29">
        <v>1499999</v>
      </c>
      <c r="D3024" s="28" t="s">
        <v>27</v>
      </c>
      <c r="E3024" s="28" t="s">
        <v>470</v>
      </c>
      <c r="F3024" s="28" t="s">
        <v>470</v>
      </c>
      <c r="G3024" s="28" t="s">
        <v>64</v>
      </c>
      <c r="H3024" s="28" t="s">
        <v>64</v>
      </c>
      <c r="I3024" s="15" t="s">
        <v>31</v>
      </c>
      <c r="J3024" s="16" t="s">
        <v>32</v>
      </c>
      <c r="K3024" s="17"/>
      <c r="L3024" s="18"/>
      <c r="M3024" s="19"/>
      <c r="N3024" s="20" t="s">
        <v>7001</v>
      </c>
      <c r="O3024" s="14">
        <v>44615</v>
      </c>
      <c r="P3024" s="14">
        <v>44593</v>
      </c>
      <c r="Q3024" s="14">
        <v>46783</v>
      </c>
      <c r="R3024" t="s">
        <v>472</v>
      </c>
      <c r="S3024" t="s">
        <v>2913</v>
      </c>
      <c r="V3024" t="s">
        <v>35</v>
      </c>
      <c r="W3024" t="s">
        <v>35</v>
      </c>
      <c r="X3024" t="s">
        <v>51</v>
      </c>
      <c r="Y3024" t="s">
        <v>37</v>
      </c>
      <c r="Z3024" t="s">
        <v>38</v>
      </c>
    </row>
    <row r="3025" spans="1:26" ht="15" customHeight="1" x14ac:dyDescent="0.3">
      <c r="A3025" s="32">
        <v>2321385</v>
      </c>
      <c r="B3025" s="13" t="s">
        <v>7002</v>
      </c>
      <c r="C3025" s="29">
        <v>200000</v>
      </c>
      <c r="D3025" s="28" t="s">
        <v>27</v>
      </c>
      <c r="E3025" s="28" t="s">
        <v>152</v>
      </c>
      <c r="F3025" s="28" t="s">
        <v>152</v>
      </c>
      <c r="G3025" s="28" t="s">
        <v>153</v>
      </c>
      <c r="H3025" s="28" t="s">
        <v>153</v>
      </c>
      <c r="I3025" s="15" t="s">
        <v>31</v>
      </c>
      <c r="J3025" s="16" t="s">
        <v>32</v>
      </c>
      <c r="K3025" s="17"/>
      <c r="L3025" s="18"/>
      <c r="M3025" s="19"/>
      <c r="N3025" s="20" t="s">
        <v>5465</v>
      </c>
      <c r="O3025" s="14">
        <v>45125</v>
      </c>
      <c r="P3025" s="14">
        <v>45170</v>
      </c>
      <c r="Q3025" s="14">
        <v>46265</v>
      </c>
      <c r="R3025" t="s">
        <v>155</v>
      </c>
      <c r="S3025" t="s">
        <v>155</v>
      </c>
      <c r="V3025" t="s">
        <v>35</v>
      </c>
      <c r="W3025" t="s">
        <v>35</v>
      </c>
      <c r="X3025" t="s">
        <v>324</v>
      </c>
      <c r="Y3025" t="s">
        <v>37</v>
      </c>
      <c r="Z3025" t="s">
        <v>38</v>
      </c>
    </row>
    <row r="3026" spans="1:26" ht="15" customHeight="1" x14ac:dyDescent="0.3">
      <c r="A3026" s="32">
        <v>2306104</v>
      </c>
      <c r="B3026" s="12" t="s">
        <v>7003</v>
      </c>
      <c r="C3026" s="29">
        <v>1075000</v>
      </c>
      <c r="D3026" s="28" t="s">
        <v>27</v>
      </c>
      <c r="E3026" s="28" t="s">
        <v>152</v>
      </c>
      <c r="F3026" s="28" t="s">
        <v>152</v>
      </c>
      <c r="G3026" s="28" t="s">
        <v>153</v>
      </c>
      <c r="H3026" s="28" t="s">
        <v>153</v>
      </c>
      <c r="I3026" s="15" t="s">
        <v>31</v>
      </c>
      <c r="J3026" s="16" t="s">
        <v>32</v>
      </c>
      <c r="K3026" s="22" t="s">
        <v>43</v>
      </c>
      <c r="L3026" s="18"/>
      <c r="M3026" s="19"/>
      <c r="N3026" s="20" t="s">
        <v>7004</v>
      </c>
      <c r="O3026" s="14">
        <v>45181</v>
      </c>
      <c r="P3026" s="14">
        <v>45200</v>
      </c>
      <c r="Q3026" s="14">
        <v>45930</v>
      </c>
      <c r="R3026" t="s">
        <v>155</v>
      </c>
      <c r="S3026" t="s">
        <v>155</v>
      </c>
      <c r="V3026" t="s">
        <v>35</v>
      </c>
      <c r="W3026" t="s">
        <v>35</v>
      </c>
      <c r="X3026" t="s">
        <v>78</v>
      </c>
      <c r="Y3026" t="s">
        <v>37</v>
      </c>
      <c r="Z3026" t="s">
        <v>38</v>
      </c>
    </row>
    <row r="3027" spans="1:26" ht="15" customHeight="1" x14ac:dyDescent="0.3">
      <c r="A3027" s="32">
        <v>2244488</v>
      </c>
      <c r="B3027" s="13" t="s">
        <v>7005</v>
      </c>
      <c r="C3027" s="29">
        <v>447000</v>
      </c>
      <c r="D3027" s="28" t="s">
        <v>27</v>
      </c>
      <c r="E3027" s="28" t="s">
        <v>152</v>
      </c>
      <c r="F3027" s="28" t="s">
        <v>152</v>
      </c>
      <c r="G3027" s="28" t="s">
        <v>153</v>
      </c>
      <c r="H3027" s="28" t="s">
        <v>153</v>
      </c>
      <c r="I3027" s="15" t="s">
        <v>31</v>
      </c>
      <c r="J3027" s="23"/>
      <c r="K3027" s="17"/>
      <c r="L3027" s="24" t="s">
        <v>55</v>
      </c>
      <c r="M3027" s="19"/>
      <c r="N3027" s="20" t="s">
        <v>7006</v>
      </c>
      <c r="O3027" s="14">
        <v>44985</v>
      </c>
      <c r="P3027" s="14">
        <v>45017</v>
      </c>
      <c r="Q3027" s="14">
        <v>46112</v>
      </c>
      <c r="R3027" t="s">
        <v>155</v>
      </c>
      <c r="S3027" t="s">
        <v>155</v>
      </c>
      <c r="V3027" t="s">
        <v>35</v>
      </c>
      <c r="W3027" t="s">
        <v>35</v>
      </c>
      <c r="X3027" t="s">
        <v>150</v>
      </c>
      <c r="Y3027" t="s">
        <v>37</v>
      </c>
      <c r="Z3027" t="s">
        <v>38</v>
      </c>
    </row>
    <row r="3028" spans="1:26" ht="15" customHeight="1" x14ac:dyDescent="0.3">
      <c r="A3028" s="32">
        <v>2149059</v>
      </c>
      <c r="B3028" s="13" t="s">
        <v>7007</v>
      </c>
      <c r="C3028" s="29">
        <v>268939</v>
      </c>
      <c r="D3028" s="28" t="s">
        <v>27</v>
      </c>
      <c r="E3028" s="28" t="s">
        <v>152</v>
      </c>
      <c r="F3028" s="28" t="s">
        <v>152</v>
      </c>
      <c r="G3028" s="28" t="s">
        <v>153</v>
      </c>
      <c r="H3028" s="28" t="s">
        <v>153</v>
      </c>
      <c r="I3028" s="15" t="s">
        <v>31</v>
      </c>
      <c r="J3028" s="23"/>
      <c r="K3028" s="22" t="s">
        <v>43</v>
      </c>
      <c r="L3028" s="24" t="s">
        <v>55</v>
      </c>
      <c r="M3028" s="19"/>
      <c r="N3028" s="20" t="s">
        <v>7008</v>
      </c>
      <c r="O3028" s="14">
        <v>44658</v>
      </c>
      <c r="P3028" s="14">
        <v>44713</v>
      </c>
      <c r="Q3028" s="14">
        <v>45808</v>
      </c>
      <c r="R3028" t="s">
        <v>155</v>
      </c>
      <c r="S3028" t="s">
        <v>155</v>
      </c>
      <c r="V3028" t="s">
        <v>35</v>
      </c>
      <c r="W3028" t="s">
        <v>35</v>
      </c>
      <c r="X3028" t="s">
        <v>212</v>
      </c>
      <c r="Y3028" t="s">
        <v>37</v>
      </c>
      <c r="Z3028" t="s">
        <v>38</v>
      </c>
    </row>
    <row r="3029" spans="1:26" ht="15" customHeight="1" x14ac:dyDescent="0.3">
      <c r="A3029" s="32">
        <v>2231202</v>
      </c>
      <c r="B3029" s="13" t="s">
        <v>7009</v>
      </c>
      <c r="C3029" s="29">
        <v>49906</v>
      </c>
      <c r="D3029" s="28" t="s">
        <v>27</v>
      </c>
      <c r="E3029" s="28" t="s">
        <v>152</v>
      </c>
      <c r="F3029" s="28" t="s">
        <v>152</v>
      </c>
      <c r="G3029" s="28" t="s">
        <v>153</v>
      </c>
      <c r="H3029" s="28" t="s">
        <v>153</v>
      </c>
      <c r="I3029" s="15" t="s">
        <v>31</v>
      </c>
      <c r="J3029" s="16" t="s">
        <v>32</v>
      </c>
      <c r="K3029" s="17"/>
      <c r="L3029" s="18"/>
      <c r="M3029" s="19"/>
      <c r="N3029" s="20" t="s">
        <v>7010</v>
      </c>
      <c r="O3029" s="14">
        <v>44760</v>
      </c>
      <c r="P3029" s="14">
        <v>44788</v>
      </c>
      <c r="Q3029" s="14">
        <v>45138</v>
      </c>
      <c r="R3029" t="s">
        <v>155</v>
      </c>
      <c r="S3029" t="s">
        <v>7011</v>
      </c>
      <c r="V3029" t="s">
        <v>35</v>
      </c>
      <c r="W3029" t="s">
        <v>35</v>
      </c>
      <c r="X3029" t="s">
        <v>95</v>
      </c>
      <c r="Y3029" t="s">
        <v>37</v>
      </c>
      <c r="Z3029" t="s">
        <v>38</v>
      </c>
    </row>
    <row r="3030" spans="1:26" ht="15" customHeight="1" x14ac:dyDescent="0.3">
      <c r="A3030" s="32">
        <v>2309583</v>
      </c>
      <c r="B3030" s="13" t="s">
        <v>7012</v>
      </c>
      <c r="C3030" s="29">
        <v>25000</v>
      </c>
      <c r="D3030" s="28" t="s">
        <v>27</v>
      </c>
      <c r="E3030" s="28" t="s">
        <v>152</v>
      </c>
      <c r="F3030" s="28" t="s">
        <v>152</v>
      </c>
      <c r="G3030" s="28" t="s">
        <v>153</v>
      </c>
      <c r="H3030" s="28" t="s">
        <v>153</v>
      </c>
      <c r="I3030" s="21"/>
      <c r="J3030" s="16" t="s">
        <v>32</v>
      </c>
      <c r="K3030" s="17"/>
      <c r="L3030" s="18"/>
      <c r="M3030" s="25" t="s">
        <v>98</v>
      </c>
      <c r="N3030" s="20" t="s">
        <v>7013</v>
      </c>
      <c r="O3030" s="14">
        <v>44925</v>
      </c>
      <c r="P3030" s="14">
        <v>44927</v>
      </c>
      <c r="Q3030" s="14">
        <v>45291</v>
      </c>
      <c r="R3030" t="s">
        <v>155</v>
      </c>
      <c r="S3030" t="s">
        <v>155</v>
      </c>
      <c r="V3030" t="s">
        <v>35</v>
      </c>
      <c r="W3030" t="s">
        <v>35</v>
      </c>
      <c r="X3030" t="s">
        <v>522</v>
      </c>
      <c r="Y3030" t="s">
        <v>37</v>
      </c>
      <c r="Z3030" t="s">
        <v>38</v>
      </c>
    </row>
    <row r="3031" spans="1:26" ht="15" customHeight="1" x14ac:dyDescent="0.3">
      <c r="A3031" s="32">
        <v>2319669</v>
      </c>
      <c r="B3031" s="12" t="s">
        <v>7014</v>
      </c>
      <c r="C3031" s="29">
        <v>2976918</v>
      </c>
      <c r="D3031" s="28" t="s">
        <v>27</v>
      </c>
      <c r="E3031" s="28" t="s">
        <v>2194</v>
      </c>
      <c r="F3031" s="28" t="s">
        <v>2195</v>
      </c>
      <c r="G3031" s="28" t="s">
        <v>75</v>
      </c>
      <c r="H3031" s="28" t="s">
        <v>75</v>
      </c>
      <c r="I3031" s="15" t="s">
        <v>31</v>
      </c>
      <c r="J3031" s="16" t="s">
        <v>32</v>
      </c>
      <c r="K3031" s="17"/>
      <c r="L3031" s="18"/>
      <c r="M3031" s="25" t="s">
        <v>98</v>
      </c>
      <c r="N3031" s="20" t="s">
        <v>7015</v>
      </c>
      <c r="O3031" s="14">
        <v>45131</v>
      </c>
      <c r="P3031" s="14">
        <v>45323</v>
      </c>
      <c r="Q3031" s="14">
        <v>46783</v>
      </c>
      <c r="R3031" t="s">
        <v>2197</v>
      </c>
      <c r="S3031" t="s">
        <v>2197</v>
      </c>
      <c r="V3031" t="s">
        <v>35</v>
      </c>
      <c r="W3031" t="s">
        <v>35</v>
      </c>
      <c r="X3031" t="s">
        <v>225</v>
      </c>
      <c r="Y3031" t="s">
        <v>37</v>
      </c>
      <c r="Z3031" t="s">
        <v>38</v>
      </c>
    </row>
    <row r="3032" spans="1:26" ht="15" customHeight="1" x14ac:dyDescent="0.3">
      <c r="A3032" s="32">
        <v>2130381</v>
      </c>
      <c r="B3032" s="12" t="s">
        <v>7016</v>
      </c>
      <c r="C3032" s="29">
        <v>1500000</v>
      </c>
      <c r="D3032" s="28" t="s">
        <v>27</v>
      </c>
      <c r="E3032" s="28" t="s">
        <v>97</v>
      </c>
      <c r="F3032" s="28" t="s">
        <v>97</v>
      </c>
      <c r="G3032" s="28" t="s">
        <v>42</v>
      </c>
      <c r="H3032" s="28" t="s">
        <v>42</v>
      </c>
      <c r="I3032" s="15" t="s">
        <v>31</v>
      </c>
      <c r="J3032" s="16" t="s">
        <v>32</v>
      </c>
      <c r="K3032" s="17"/>
      <c r="L3032" s="18"/>
      <c r="M3032" s="19"/>
      <c r="N3032" s="20" t="s">
        <v>7017</v>
      </c>
      <c r="O3032" s="14">
        <v>44580</v>
      </c>
      <c r="P3032" s="14">
        <v>44593</v>
      </c>
      <c r="Q3032" s="14">
        <v>46783</v>
      </c>
      <c r="R3032" t="s">
        <v>100</v>
      </c>
      <c r="S3032" t="s">
        <v>4903</v>
      </c>
      <c r="V3032" t="s">
        <v>35</v>
      </c>
      <c r="W3032" t="s">
        <v>35</v>
      </c>
      <c r="X3032" t="s">
        <v>51</v>
      </c>
      <c r="Y3032" t="s">
        <v>37</v>
      </c>
      <c r="Z3032" t="s">
        <v>38</v>
      </c>
    </row>
    <row r="3033" spans="1:26" ht="15" customHeight="1" x14ac:dyDescent="0.3">
      <c r="A3033" s="32">
        <v>2227467</v>
      </c>
      <c r="B3033" s="13" t="s">
        <v>7018</v>
      </c>
      <c r="C3033" s="29">
        <v>999944</v>
      </c>
      <c r="D3033" s="28" t="s">
        <v>40</v>
      </c>
      <c r="E3033" s="28" t="s">
        <v>606</v>
      </c>
      <c r="F3033" s="28" t="s">
        <v>606</v>
      </c>
      <c r="G3033" s="28" t="s">
        <v>30</v>
      </c>
      <c r="H3033" s="28" t="s">
        <v>30</v>
      </c>
      <c r="I3033" s="21"/>
      <c r="J3033" s="16" t="s">
        <v>32</v>
      </c>
      <c r="K3033" s="17"/>
      <c r="L3033" s="24" t="s">
        <v>55</v>
      </c>
      <c r="M3033" s="19"/>
      <c r="N3033" s="20" t="s">
        <v>7019</v>
      </c>
      <c r="O3033" s="14">
        <v>44897</v>
      </c>
      <c r="P3033" s="14">
        <v>44986</v>
      </c>
      <c r="Q3033" s="14">
        <v>46812</v>
      </c>
      <c r="R3033" t="s">
        <v>608</v>
      </c>
      <c r="S3033" t="s">
        <v>608</v>
      </c>
      <c r="V3033" t="s">
        <v>35</v>
      </c>
      <c r="W3033" t="s">
        <v>35</v>
      </c>
      <c r="X3033" t="s">
        <v>190</v>
      </c>
      <c r="Y3033" t="s">
        <v>37</v>
      </c>
      <c r="Z3033" t="s">
        <v>38</v>
      </c>
    </row>
    <row r="3034" spans="1:26" ht="15" customHeight="1" x14ac:dyDescent="0.45">
      <c r="A3034" s="32">
        <v>2227509</v>
      </c>
      <c r="B3034" s="12" t="s">
        <v>7020</v>
      </c>
      <c r="C3034" s="30">
        <v>1031996</v>
      </c>
      <c r="D3034" s="28" t="s">
        <v>27</v>
      </c>
      <c r="E3034" s="28" t="s">
        <v>1087</v>
      </c>
      <c r="G3034" s="28" t="s">
        <v>87</v>
      </c>
      <c r="H3034" s="28" t="s">
        <v>87</v>
      </c>
      <c r="I3034" s="15" t="s">
        <v>31</v>
      </c>
      <c r="J3034" s="16" t="s">
        <v>32</v>
      </c>
      <c r="K3034" s="22" t="s">
        <v>43</v>
      </c>
      <c r="L3034" s="24" t="s">
        <v>55</v>
      </c>
      <c r="M3034" s="19"/>
      <c r="N3034" s="20" t="s">
        <v>7021</v>
      </c>
      <c r="O3034" s="14">
        <v>44897</v>
      </c>
      <c r="P3034" s="14">
        <v>44986</v>
      </c>
      <c r="Q3034" s="14">
        <v>46812</v>
      </c>
      <c r="R3034" t="s">
        <v>1089</v>
      </c>
      <c r="S3034" t="s">
        <v>1089</v>
      </c>
      <c r="V3034" t="s">
        <v>35</v>
      </c>
      <c r="W3034" t="s">
        <v>35</v>
      </c>
      <c r="X3034" t="s">
        <v>190</v>
      </c>
      <c r="Y3034" t="s">
        <v>37</v>
      </c>
      <c r="Z3034" t="s">
        <v>38</v>
      </c>
    </row>
    <row r="3035" spans="1:26" ht="15" customHeight="1" x14ac:dyDescent="0.3">
      <c r="A3035" s="32">
        <v>2222572</v>
      </c>
      <c r="B3035" s="12" t="s">
        <v>7022</v>
      </c>
      <c r="C3035" s="29">
        <v>1799999</v>
      </c>
      <c r="D3035" s="28" t="s">
        <v>40</v>
      </c>
      <c r="E3035" s="28" t="s">
        <v>977</v>
      </c>
      <c r="F3035" s="28" t="s">
        <v>977</v>
      </c>
      <c r="G3035" s="28" t="s">
        <v>87</v>
      </c>
      <c r="H3035" s="28" t="s">
        <v>87</v>
      </c>
      <c r="I3035" s="15" t="s">
        <v>31</v>
      </c>
      <c r="J3035" s="16" t="s">
        <v>32</v>
      </c>
      <c r="K3035" s="17"/>
      <c r="L3035" s="24" t="s">
        <v>55</v>
      </c>
      <c r="M3035" s="19"/>
      <c r="N3035" s="20" t="s">
        <v>7023</v>
      </c>
      <c r="O3035" s="14">
        <v>44819</v>
      </c>
      <c r="P3035" s="14">
        <v>44835</v>
      </c>
      <c r="Q3035" s="14">
        <v>46295</v>
      </c>
      <c r="R3035" t="s">
        <v>449</v>
      </c>
      <c r="S3035" t="s">
        <v>449</v>
      </c>
      <c r="V3035" t="s">
        <v>35</v>
      </c>
      <c r="W3035" t="s">
        <v>35</v>
      </c>
      <c r="X3035" t="s">
        <v>65</v>
      </c>
      <c r="Y3035" t="s">
        <v>37</v>
      </c>
      <c r="Z3035" t="s">
        <v>38</v>
      </c>
    </row>
    <row r="3036" spans="1:26" ht="15" customHeight="1" x14ac:dyDescent="0.45">
      <c r="A3036" s="32">
        <v>2318559</v>
      </c>
      <c r="B3036" s="13" t="s">
        <v>7024</v>
      </c>
      <c r="C3036" s="30">
        <v>1564997</v>
      </c>
      <c r="D3036" s="28" t="s">
        <v>40</v>
      </c>
      <c r="E3036" s="28" t="s">
        <v>977</v>
      </c>
      <c r="F3036" s="28" t="s">
        <v>977</v>
      </c>
      <c r="G3036" s="28" t="s">
        <v>87</v>
      </c>
      <c r="H3036" s="28" t="s">
        <v>87</v>
      </c>
      <c r="I3036" s="15" t="s">
        <v>31</v>
      </c>
      <c r="J3036" s="16" t="s">
        <v>32</v>
      </c>
      <c r="K3036" s="17"/>
      <c r="L3036" s="18"/>
      <c r="M3036" s="19"/>
      <c r="N3036" s="20" t="s">
        <v>7025</v>
      </c>
      <c r="O3036" s="14">
        <v>45176</v>
      </c>
      <c r="P3036" s="14">
        <v>45153</v>
      </c>
      <c r="Q3036" s="14">
        <v>46234</v>
      </c>
      <c r="R3036" t="s">
        <v>449</v>
      </c>
      <c r="S3036" t="s">
        <v>449</v>
      </c>
      <c r="V3036" t="s">
        <v>35</v>
      </c>
      <c r="W3036" t="s">
        <v>35</v>
      </c>
      <c r="X3036" t="s">
        <v>106</v>
      </c>
      <c r="Y3036" t="s">
        <v>37</v>
      </c>
      <c r="Z3036" t="s">
        <v>38</v>
      </c>
    </row>
    <row r="3037" spans="1:26" ht="15" customHeight="1" x14ac:dyDescent="0.3">
      <c r="A3037" s="32">
        <v>2229535</v>
      </c>
      <c r="B3037" s="13" t="s">
        <v>7026</v>
      </c>
      <c r="C3037" s="29">
        <v>750000</v>
      </c>
      <c r="D3037" s="28" t="s">
        <v>40</v>
      </c>
      <c r="E3037" s="28" t="s">
        <v>977</v>
      </c>
      <c r="F3037" s="28" t="s">
        <v>977</v>
      </c>
      <c r="G3037" s="28" t="s">
        <v>87</v>
      </c>
      <c r="H3037" s="28" t="s">
        <v>87</v>
      </c>
      <c r="I3037" s="15" t="s">
        <v>31</v>
      </c>
      <c r="J3037" s="23"/>
      <c r="K3037" s="17"/>
      <c r="L3037" s="24" t="s">
        <v>55</v>
      </c>
      <c r="M3037" s="19"/>
      <c r="N3037" s="20" t="s">
        <v>7027</v>
      </c>
      <c r="O3037" s="14">
        <v>44817</v>
      </c>
      <c r="P3037" s="14">
        <v>44927</v>
      </c>
      <c r="Q3037" s="14">
        <v>46022</v>
      </c>
      <c r="R3037" t="s">
        <v>449</v>
      </c>
      <c r="S3037" t="s">
        <v>449</v>
      </c>
      <c r="V3037" t="s">
        <v>35</v>
      </c>
      <c r="W3037" t="s">
        <v>35</v>
      </c>
      <c r="X3037" t="s">
        <v>150</v>
      </c>
      <c r="Y3037" t="s">
        <v>37</v>
      </c>
      <c r="Z3037" t="s">
        <v>38</v>
      </c>
    </row>
    <row r="3038" spans="1:26" ht="15" customHeight="1" x14ac:dyDescent="0.3">
      <c r="A3038" s="32">
        <v>2236320</v>
      </c>
      <c r="B3038" s="13" t="s">
        <v>7028</v>
      </c>
      <c r="C3038" s="29">
        <v>698161</v>
      </c>
      <c r="D3038" s="28" t="s">
        <v>40</v>
      </c>
      <c r="E3038" s="28" t="s">
        <v>977</v>
      </c>
      <c r="F3038" s="28" t="s">
        <v>977</v>
      </c>
      <c r="G3038" s="28" t="s">
        <v>87</v>
      </c>
      <c r="H3038" s="28" t="s">
        <v>87</v>
      </c>
      <c r="I3038" s="15" t="s">
        <v>31</v>
      </c>
      <c r="J3038" s="16" t="s">
        <v>32</v>
      </c>
      <c r="K3038" s="17"/>
      <c r="L3038" s="18"/>
      <c r="M3038" s="19"/>
      <c r="N3038" s="20" t="s">
        <v>7029</v>
      </c>
      <c r="O3038" s="14">
        <v>44903</v>
      </c>
      <c r="P3038" s="14">
        <v>44910</v>
      </c>
      <c r="Q3038" s="14">
        <v>45260</v>
      </c>
      <c r="R3038" t="s">
        <v>449</v>
      </c>
      <c r="S3038" t="s">
        <v>449</v>
      </c>
      <c r="V3038" t="s">
        <v>35</v>
      </c>
      <c r="W3038" t="s">
        <v>35</v>
      </c>
      <c r="X3038" t="s">
        <v>203</v>
      </c>
      <c r="Y3038" t="s">
        <v>37</v>
      </c>
      <c r="Z3038" t="s">
        <v>38</v>
      </c>
    </row>
    <row r="3039" spans="1:26" ht="15" customHeight="1" x14ac:dyDescent="0.3">
      <c r="A3039" s="32">
        <v>2316223</v>
      </c>
      <c r="B3039" s="13" t="s">
        <v>7030</v>
      </c>
      <c r="C3039" s="29">
        <v>498823</v>
      </c>
      <c r="D3039" s="28" t="s">
        <v>40</v>
      </c>
      <c r="E3039" s="28" t="s">
        <v>977</v>
      </c>
      <c r="F3039" s="28" t="s">
        <v>977</v>
      </c>
      <c r="G3039" s="28" t="s">
        <v>87</v>
      </c>
      <c r="H3039" s="28" t="s">
        <v>87</v>
      </c>
      <c r="I3039" s="15" t="s">
        <v>31</v>
      </c>
      <c r="J3039" s="16" t="s">
        <v>32</v>
      </c>
      <c r="K3039" s="17"/>
      <c r="L3039" s="18"/>
      <c r="M3039" s="19"/>
      <c r="N3039" s="20" t="s">
        <v>7031</v>
      </c>
      <c r="O3039" s="14">
        <v>45106</v>
      </c>
      <c r="P3039" s="14">
        <v>45108</v>
      </c>
      <c r="Q3039" s="14">
        <v>46934</v>
      </c>
      <c r="R3039" t="s">
        <v>449</v>
      </c>
      <c r="S3039" t="s">
        <v>449</v>
      </c>
      <c r="V3039" t="s">
        <v>35</v>
      </c>
      <c r="W3039" t="s">
        <v>35</v>
      </c>
      <c r="X3039" t="s">
        <v>51</v>
      </c>
      <c r="Y3039" t="s">
        <v>37</v>
      </c>
      <c r="Z3039" t="s">
        <v>38</v>
      </c>
    </row>
    <row r="3040" spans="1:26" ht="15" customHeight="1" x14ac:dyDescent="0.3">
      <c r="A3040" s="32">
        <v>2239205</v>
      </c>
      <c r="B3040" s="13" t="s">
        <v>7032</v>
      </c>
      <c r="C3040" s="29">
        <v>400000</v>
      </c>
      <c r="D3040" s="28" t="s">
        <v>40</v>
      </c>
      <c r="E3040" s="28" t="s">
        <v>977</v>
      </c>
      <c r="F3040" s="28" t="s">
        <v>977</v>
      </c>
      <c r="G3040" s="28" t="s">
        <v>87</v>
      </c>
      <c r="H3040" s="28" t="s">
        <v>87</v>
      </c>
      <c r="I3040" s="15" t="s">
        <v>31</v>
      </c>
      <c r="J3040" s="16" t="s">
        <v>32</v>
      </c>
      <c r="K3040" s="17"/>
      <c r="L3040" s="18"/>
      <c r="M3040" s="19"/>
      <c r="N3040" s="20" t="s">
        <v>7033</v>
      </c>
      <c r="O3040" s="14">
        <v>45122</v>
      </c>
      <c r="P3040" s="14">
        <v>45122</v>
      </c>
      <c r="Q3040" s="14">
        <v>46934</v>
      </c>
      <c r="R3040" t="s">
        <v>449</v>
      </c>
      <c r="S3040" t="s">
        <v>449</v>
      </c>
      <c r="V3040" t="s">
        <v>35</v>
      </c>
      <c r="W3040" t="s">
        <v>35</v>
      </c>
      <c r="X3040" t="s">
        <v>821</v>
      </c>
      <c r="Y3040" t="s">
        <v>37</v>
      </c>
      <c r="Z3040" t="s">
        <v>38</v>
      </c>
    </row>
    <row r="3041" spans="1:26" ht="15" customHeight="1" x14ac:dyDescent="0.45">
      <c r="A3041" s="32">
        <v>2144985</v>
      </c>
      <c r="B3041" s="13" t="s">
        <v>7034</v>
      </c>
      <c r="C3041" s="30">
        <v>327063</v>
      </c>
      <c r="D3041" s="28" t="s">
        <v>40</v>
      </c>
      <c r="E3041" s="28" t="s">
        <v>977</v>
      </c>
      <c r="F3041" s="28" t="s">
        <v>977</v>
      </c>
      <c r="G3041" s="28" t="s">
        <v>87</v>
      </c>
      <c r="H3041" s="28" t="s">
        <v>87</v>
      </c>
      <c r="I3041" s="15" t="s">
        <v>31</v>
      </c>
      <c r="J3041" s="16" t="s">
        <v>32</v>
      </c>
      <c r="K3041" s="17"/>
      <c r="L3041" s="18"/>
      <c r="M3041" s="19"/>
      <c r="N3041" s="20" t="s">
        <v>7035</v>
      </c>
      <c r="O3041" s="14">
        <v>44641</v>
      </c>
      <c r="P3041" s="14">
        <v>44652</v>
      </c>
      <c r="Q3041" s="14">
        <v>46477</v>
      </c>
      <c r="R3041" t="s">
        <v>449</v>
      </c>
      <c r="S3041" t="s">
        <v>449</v>
      </c>
      <c r="V3041" t="s">
        <v>35</v>
      </c>
      <c r="W3041" t="s">
        <v>35</v>
      </c>
      <c r="X3041" t="s">
        <v>1013</v>
      </c>
      <c r="Y3041" t="s">
        <v>37</v>
      </c>
      <c r="Z3041" t="s">
        <v>38</v>
      </c>
    </row>
    <row r="3042" spans="1:26" ht="15" customHeight="1" x14ac:dyDescent="0.3">
      <c r="A3042" s="32">
        <v>2214168</v>
      </c>
      <c r="B3042" s="13" t="s">
        <v>7036</v>
      </c>
      <c r="C3042" s="29">
        <v>200000</v>
      </c>
      <c r="D3042" s="28" t="s">
        <v>40</v>
      </c>
      <c r="E3042" s="28" t="s">
        <v>977</v>
      </c>
      <c r="F3042" s="28" t="s">
        <v>977</v>
      </c>
      <c r="G3042" s="28" t="s">
        <v>87</v>
      </c>
      <c r="H3042" s="28" t="s">
        <v>87</v>
      </c>
      <c r="I3042" s="15" t="s">
        <v>31</v>
      </c>
      <c r="J3042" s="23"/>
      <c r="K3042" s="22" t="s">
        <v>43</v>
      </c>
      <c r="L3042" s="18"/>
      <c r="M3042" s="19"/>
      <c r="N3042" s="20" t="s">
        <v>7037</v>
      </c>
      <c r="O3042" s="14">
        <v>44630</v>
      </c>
      <c r="P3042" s="14">
        <v>44635</v>
      </c>
      <c r="Q3042" s="14">
        <v>44985</v>
      </c>
      <c r="R3042" t="s">
        <v>449</v>
      </c>
      <c r="S3042" t="s">
        <v>449</v>
      </c>
      <c r="V3042" t="s">
        <v>35</v>
      </c>
      <c r="W3042" t="s">
        <v>35</v>
      </c>
      <c r="X3042" t="s">
        <v>46</v>
      </c>
      <c r="Y3042" t="s">
        <v>37</v>
      </c>
      <c r="Z3042" t="s">
        <v>38</v>
      </c>
    </row>
    <row r="3043" spans="1:26" ht="15" customHeight="1" x14ac:dyDescent="0.3">
      <c r="A3043" s="13">
        <v>2231659</v>
      </c>
      <c r="B3043" s="13" t="s">
        <v>7038</v>
      </c>
      <c r="C3043" s="29">
        <v>190000</v>
      </c>
      <c r="D3043" s="28" t="s">
        <v>40</v>
      </c>
      <c r="E3043" s="28" t="s">
        <v>977</v>
      </c>
      <c r="F3043" s="28" t="s">
        <v>977</v>
      </c>
      <c r="G3043" s="28" t="s">
        <v>87</v>
      </c>
      <c r="H3043" s="28" t="s">
        <v>87</v>
      </c>
      <c r="I3043" s="15" t="s">
        <v>31</v>
      </c>
      <c r="J3043" s="16" t="s">
        <v>32</v>
      </c>
      <c r="K3043" s="17"/>
      <c r="L3043" s="18"/>
      <c r="M3043" s="19"/>
      <c r="N3043" s="20" t="s">
        <v>7039</v>
      </c>
      <c r="O3043" s="14">
        <v>44957</v>
      </c>
      <c r="P3043" s="14">
        <v>44986</v>
      </c>
      <c r="Q3043" s="14">
        <v>46812</v>
      </c>
      <c r="R3043" t="s">
        <v>449</v>
      </c>
      <c r="S3043" t="s">
        <v>449</v>
      </c>
      <c r="V3043" t="s">
        <v>35</v>
      </c>
      <c r="W3043" t="s">
        <v>35</v>
      </c>
      <c r="X3043" t="s">
        <v>95</v>
      </c>
      <c r="Y3043" t="s">
        <v>37</v>
      </c>
      <c r="Z3043" t="s">
        <v>38</v>
      </c>
    </row>
    <row r="3044" spans="1:26" ht="15" customHeight="1" x14ac:dyDescent="0.3">
      <c r="A3044" s="32">
        <v>2210637</v>
      </c>
      <c r="B3044" s="13" t="s">
        <v>7040</v>
      </c>
      <c r="C3044" s="29">
        <v>160000</v>
      </c>
      <c r="D3044" s="28" t="s">
        <v>40</v>
      </c>
      <c r="E3044" s="28" t="s">
        <v>977</v>
      </c>
      <c r="F3044" s="28" t="s">
        <v>977</v>
      </c>
      <c r="G3044" s="28" t="s">
        <v>87</v>
      </c>
      <c r="H3044" s="28" t="s">
        <v>87</v>
      </c>
      <c r="I3044" s="15" t="s">
        <v>31</v>
      </c>
      <c r="J3044" s="16" t="s">
        <v>32</v>
      </c>
      <c r="K3044" s="17"/>
      <c r="L3044" s="18"/>
      <c r="M3044" s="19"/>
      <c r="N3044" s="20" t="s">
        <v>7041</v>
      </c>
      <c r="O3044" s="14">
        <v>44775</v>
      </c>
      <c r="P3044" s="14">
        <v>44788</v>
      </c>
      <c r="Q3044" s="14">
        <v>45869</v>
      </c>
      <c r="R3044" t="s">
        <v>449</v>
      </c>
      <c r="S3044" t="s">
        <v>449</v>
      </c>
      <c r="V3044" t="s">
        <v>35</v>
      </c>
      <c r="W3044" t="s">
        <v>35</v>
      </c>
      <c r="X3044" t="s">
        <v>170</v>
      </c>
      <c r="Y3044" t="s">
        <v>37</v>
      </c>
      <c r="Z3044" t="s">
        <v>38</v>
      </c>
    </row>
    <row r="3045" spans="1:26" ht="15" customHeight="1" x14ac:dyDescent="0.3">
      <c r="A3045" s="32">
        <v>2233191</v>
      </c>
      <c r="B3045" s="13" t="s">
        <v>7042</v>
      </c>
      <c r="C3045" s="29">
        <v>100000</v>
      </c>
      <c r="D3045" s="28" t="s">
        <v>40</v>
      </c>
      <c r="E3045" s="28" t="s">
        <v>977</v>
      </c>
      <c r="F3045" s="28" t="s">
        <v>977</v>
      </c>
      <c r="G3045" s="28" t="s">
        <v>87</v>
      </c>
      <c r="H3045" s="28" t="s">
        <v>87</v>
      </c>
      <c r="I3045" s="15" t="s">
        <v>31</v>
      </c>
      <c r="J3045" s="16" t="s">
        <v>32</v>
      </c>
      <c r="K3045" s="17"/>
      <c r="L3045" s="18"/>
      <c r="M3045" s="19"/>
      <c r="N3045" s="20" t="s">
        <v>7043</v>
      </c>
      <c r="O3045" s="14">
        <v>44772</v>
      </c>
      <c r="P3045" s="14">
        <v>44774</v>
      </c>
      <c r="Q3045" s="14">
        <v>45138</v>
      </c>
      <c r="R3045" t="s">
        <v>449</v>
      </c>
      <c r="S3045" t="s">
        <v>449</v>
      </c>
      <c r="V3045" t="s">
        <v>35</v>
      </c>
      <c r="W3045" t="s">
        <v>35</v>
      </c>
      <c r="X3045" t="s">
        <v>150</v>
      </c>
      <c r="Y3045" t="s">
        <v>37</v>
      </c>
      <c r="Z3045" t="s">
        <v>38</v>
      </c>
    </row>
    <row r="3046" spans="1:26" ht="15" customHeight="1" x14ac:dyDescent="0.3">
      <c r="A3046" s="32">
        <v>2145890</v>
      </c>
      <c r="B3046" s="13" t="s">
        <v>7044</v>
      </c>
      <c r="C3046" s="29">
        <v>430338</v>
      </c>
      <c r="D3046" s="28" t="s">
        <v>40</v>
      </c>
      <c r="E3046" s="28" t="s">
        <v>977</v>
      </c>
      <c r="F3046" s="28" t="s">
        <v>977</v>
      </c>
      <c r="G3046" s="28" t="s">
        <v>87</v>
      </c>
      <c r="H3046" s="28" t="s">
        <v>87</v>
      </c>
      <c r="I3046" s="15" t="s">
        <v>31</v>
      </c>
      <c r="J3046" s="23"/>
      <c r="K3046" s="17"/>
      <c r="L3046" s="18"/>
      <c r="M3046" s="19"/>
      <c r="N3046" s="20" t="s">
        <v>7045</v>
      </c>
      <c r="O3046" s="14">
        <v>44638</v>
      </c>
      <c r="P3046" s="14">
        <v>44652</v>
      </c>
      <c r="Q3046" s="14">
        <v>46477</v>
      </c>
      <c r="R3046" t="s">
        <v>449</v>
      </c>
      <c r="S3046" t="s">
        <v>449</v>
      </c>
      <c r="V3046" t="s">
        <v>35</v>
      </c>
      <c r="W3046" t="s">
        <v>35</v>
      </c>
      <c r="X3046" t="s">
        <v>170</v>
      </c>
      <c r="Y3046" t="s">
        <v>37</v>
      </c>
      <c r="Z3046" t="s">
        <v>38</v>
      </c>
    </row>
    <row r="3047" spans="1:26" ht="15" customHeight="1" x14ac:dyDescent="0.3">
      <c r="A3047" s="32">
        <v>2226589</v>
      </c>
      <c r="B3047" s="13" t="s">
        <v>7046</v>
      </c>
      <c r="C3047" s="29">
        <v>249999</v>
      </c>
      <c r="D3047" s="28" t="s">
        <v>40</v>
      </c>
      <c r="E3047" s="28" t="s">
        <v>977</v>
      </c>
      <c r="F3047" s="28" t="s">
        <v>977</v>
      </c>
      <c r="G3047" s="28" t="s">
        <v>87</v>
      </c>
      <c r="H3047" s="28" t="s">
        <v>87</v>
      </c>
      <c r="I3047" s="15" t="s">
        <v>31</v>
      </c>
      <c r="J3047" s="23"/>
      <c r="K3047" s="17"/>
      <c r="L3047" s="18"/>
      <c r="M3047" s="19"/>
      <c r="N3047" s="20" t="s">
        <v>7047</v>
      </c>
      <c r="O3047" s="14">
        <v>44705</v>
      </c>
      <c r="P3047" s="14">
        <v>44713</v>
      </c>
      <c r="Q3047" s="14">
        <v>45443</v>
      </c>
      <c r="R3047" t="s">
        <v>449</v>
      </c>
      <c r="S3047" t="s">
        <v>449</v>
      </c>
      <c r="V3047" t="s">
        <v>35</v>
      </c>
      <c r="W3047" t="s">
        <v>35</v>
      </c>
      <c r="X3047" t="s">
        <v>522</v>
      </c>
      <c r="Y3047" t="s">
        <v>37</v>
      </c>
      <c r="Z3047" t="s">
        <v>38</v>
      </c>
    </row>
    <row r="3048" spans="1:26" ht="15" customHeight="1" x14ac:dyDescent="0.3">
      <c r="A3048" s="32">
        <v>2344983</v>
      </c>
      <c r="B3048" s="13" t="s">
        <v>7048</v>
      </c>
      <c r="C3048" s="29">
        <v>49600</v>
      </c>
      <c r="D3048" s="28" t="s">
        <v>40</v>
      </c>
      <c r="E3048" s="28" t="s">
        <v>977</v>
      </c>
      <c r="F3048" s="28" t="s">
        <v>977</v>
      </c>
      <c r="G3048" s="28" t="s">
        <v>87</v>
      </c>
      <c r="H3048" s="28" t="s">
        <v>87</v>
      </c>
      <c r="I3048" s="15" t="s">
        <v>31</v>
      </c>
      <c r="J3048" s="16" t="s">
        <v>32</v>
      </c>
      <c r="K3048" s="17"/>
      <c r="L3048" s="18"/>
      <c r="M3048" s="19"/>
      <c r="N3048" s="20" t="s">
        <v>7049</v>
      </c>
      <c r="O3048" s="14">
        <v>45261</v>
      </c>
      <c r="P3048" s="14">
        <v>45245</v>
      </c>
      <c r="Q3048" s="14">
        <v>45596</v>
      </c>
      <c r="R3048" t="s">
        <v>449</v>
      </c>
      <c r="S3048" t="s">
        <v>449</v>
      </c>
      <c r="V3048" t="s">
        <v>35</v>
      </c>
      <c r="W3048" t="s">
        <v>35</v>
      </c>
      <c r="X3048" t="s">
        <v>190</v>
      </c>
      <c r="Y3048" t="s">
        <v>37</v>
      </c>
      <c r="Z3048" t="s">
        <v>38</v>
      </c>
    </row>
    <row r="3049" spans="1:26" ht="15" customHeight="1" x14ac:dyDescent="0.3">
      <c r="A3049" s="32">
        <v>2237902</v>
      </c>
      <c r="B3049" s="13" t="s">
        <v>7050</v>
      </c>
      <c r="C3049" s="29">
        <v>396308</v>
      </c>
      <c r="D3049" s="28" t="s">
        <v>27</v>
      </c>
      <c r="E3049" s="28" t="s">
        <v>4296</v>
      </c>
      <c r="G3049" s="28" t="s">
        <v>87</v>
      </c>
      <c r="H3049" s="28" t="s">
        <v>87</v>
      </c>
      <c r="I3049" s="15" t="s">
        <v>31</v>
      </c>
      <c r="J3049" s="16" t="s">
        <v>32</v>
      </c>
      <c r="K3049" s="22" t="s">
        <v>43</v>
      </c>
      <c r="L3049" s="18"/>
      <c r="M3049" s="19"/>
      <c r="N3049" s="20" t="s">
        <v>7051</v>
      </c>
      <c r="O3049" s="14">
        <v>44980</v>
      </c>
      <c r="P3049" s="14">
        <v>44986</v>
      </c>
      <c r="Q3049" s="14">
        <v>46812</v>
      </c>
      <c r="R3049" t="s">
        <v>245</v>
      </c>
      <c r="S3049" t="s">
        <v>245</v>
      </c>
      <c r="V3049" t="s">
        <v>35</v>
      </c>
      <c r="W3049" t="s">
        <v>35</v>
      </c>
      <c r="X3049" t="s">
        <v>46</v>
      </c>
      <c r="Y3049" t="s">
        <v>37</v>
      </c>
      <c r="Z3049" t="s">
        <v>38</v>
      </c>
    </row>
    <row r="3050" spans="1:26" ht="15" customHeight="1" x14ac:dyDescent="0.3">
      <c r="A3050" s="32">
        <v>2333494</v>
      </c>
      <c r="B3050" s="13" t="s">
        <v>7052</v>
      </c>
      <c r="C3050" s="29">
        <v>195825</v>
      </c>
      <c r="D3050" s="28" t="s">
        <v>40</v>
      </c>
      <c r="E3050" s="28" t="s">
        <v>977</v>
      </c>
      <c r="F3050" s="28" t="s">
        <v>977</v>
      </c>
      <c r="G3050" s="28" t="s">
        <v>87</v>
      </c>
      <c r="H3050" s="28" t="s">
        <v>87</v>
      </c>
      <c r="I3050" s="21"/>
      <c r="J3050" s="16" t="s">
        <v>32</v>
      </c>
      <c r="K3050" s="22" t="s">
        <v>43</v>
      </c>
      <c r="L3050" s="18"/>
      <c r="M3050" s="19"/>
      <c r="N3050" s="20" t="s">
        <v>7053</v>
      </c>
      <c r="O3050" s="14">
        <v>45114</v>
      </c>
      <c r="P3050" s="14">
        <v>45139</v>
      </c>
      <c r="Q3050" s="14">
        <v>45504</v>
      </c>
      <c r="R3050" t="s">
        <v>449</v>
      </c>
      <c r="S3050" t="s">
        <v>449</v>
      </c>
      <c r="V3050" t="s">
        <v>35</v>
      </c>
      <c r="W3050" t="s">
        <v>35</v>
      </c>
      <c r="X3050" t="s">
        <v>303</v>
      </c>
      <c r="Y3050" t="s">
        <v>37</v>
      </c>
      <c r="Z3050" t="s">
        <v>38</v>
      </c>
    </row>
    <row r="3051" spans="1:26" ht="15" customHeight="1" x14ac:dyDescent="0.45">
      <c r="A3051" s="32">
        <v>2238373</v>
      </c>
      <c r="B3051" s="13" t="s">
        <v>7054</v>
      </c>
      <c r="C3051" s="30">
        <v>376354</v>
      </c>
      <c r="D3051" s="28" t="s">
        <v>60</v>
      </c>
      <c r="E3051" s="28" t="s">
        <v>1099</v>
      </c>
      <c r="G3051" s="28" t="s">
        <v>92</v>
      </c>
      <c r="H3051" s="28" t="s">
        <v>92</v>
      </c>
      <c r="I3051" s="15" t="s">
        <v>31</v>
      </c>
      <c r="J3051" s="16" t="s">
        <v>32</v>
      </c>
      <c r="K3051" s="22" t="s">
        <v>43</v>
      </c>
      <c r="L3051" s="24" t="s">
        <v>55</v>
      </c>
      <c r="M3051" s="19"/>
      <c r="N3051" s="20" t="s">
        <v>7055</v>
      </c>
      <c r="O3051" s="14">
        <v>44987</v>
      </c>
      <c r="P3051" s="14">
        <v>44986</v>
      </c>
      <c r="Q3051" s="14">
        <v>46812</v>
      </c>
      <c r="R3051" t="s">
        <v>529</v>
      </c>
      <c r="S3051" t="s">
        <v>529</v>
      </c>
      <c r="V3051" t="s">
        <v>35</v>
      </c>
      <c r="W3051" t="s">
        <v>35</v>
      </c>
      <c r="X3051" t="s">
        <v>72</v>
      </c>
      <c r="Y3051" t="s">
        <v>37</v>
      </c>
      <c r="Z3051" t="s">
        <v>38</v>
      </c>
    </row>
    <row r="3052" spans="1:26" ht="15" customHeight="1" x14ac:dyDescent="0.3">
      <c r="A3052" s="13">
        <v>2244052</v>
      </c>
      <c r="B3052" s="13" t="s">
        <v>7056</v>
      </c>
      <c r="C3052" s="29">
        <v>404478</v>
      </c>
      <c r="D3052" s="28" t="s">
        <v>27</v>
      </c>
      <c r="E3052" s="28" t="s">
        <v>1276</v>
      </c>
      <c r="F3052" s="28" t="s">
        <v>1287</v>
      </c>
      <c r="G3052" s="28" t="s">
        <v>69</v>
      </c>
      <c r="H3052" s="28" t="s">
        <v>69</v>
      </c>
      <c r="I3052" s="15" t="s">
        <v>31</v>
      </c>
      <c r="J3052" s="16" t="s">
        <v>32</v>
      </c>
      <c r="K3052" s="17"/>
      <c r="L3052" s="24" t="s">
        <v>55</v>
      </c>
      <c r="M3052" s="25" t="s">
        <v>98</v>
      </c>
      <c r="N3052" s="20" t="s">
        <v>7057</v>
      </c>
      <c r="O3052" s="14">
        <v>45167</v>
      </c>
      <c r="P3052" s="14">
        <v>45170</v>
      </c>
      <c r="Q3052" s="14">
        <v>46265</v>
      </c>
      <c r="R3052" t="s">
        <v>1278</v>
      </c>
      <c r="S3052" t="s">
        <v>1278</v>
      </c>
      <c r="V3052" t="s">
        <v>35</v>
      </c>
      <c r="W3052" t="s">
        <v>35</v>
      </c>
      <c r="X3052" t="s">
        <v>36</v>
      </c>
      <c r="Y3052" t="s">
        <v>37</v>
      </c>
      <c r="Z3052" t="s">
        <v>38</v>
      </c>
    </row>
    <row r="3053" spans="1:26" ht="15" customHeight="1" x14ac:dyDescent="0.3">
      <c r="A3053" s="32">
        <v>2238712</v>
      </c>
      <c r="B3053" s="12" t="s">
        <v>7058</v>
      </c>
      <c r="C3053" s="29">
        <v>606135</v>
      </c>
      <c r="D3053" s="28" t="s">
        <v>27</v>
      </c>
      <c r="E3053" s="28" t="s">
        <v>1166</v>
      </c>
      <c r="F3053" s="28" t="s">
        <v>1166</v>
      </c>
      <c r="G3053" s="28" t="s">
        <v>1167</v>
      </c>
      <c r="H3053" s="28" t="s">
        <v>1167</v>
      </c>
      <c r="I3053" s="15" t="s">
        <v>31</v>
      </c>
      <c r="J3053" s="16" t="s">
        <v>32</v>
      </c>
      <c r="K3053" s="22" t="s">
        <v>43</v>
      </c>
      <c r="L3053" s="18"/>
      <c r="M3053" s="19"/>
      <c r="N3053" s="20" t="s">
        <v>7059</v>
      </c>
      <c r="O3053" s="14">
        <v>45026</v>
      </c>
      <c r="P3053" s="14">
        <v>45031</v>
      </c>
      <c r="Q3053" s="14">
        <v>46843</v>
      </c>
      <c r="R3053" t="s">
        <v>1169</v>
      </c>
      <c r="S3053" t="s">
        <v>1169</v>
      </c>
      <c r="V3053" t="s">
        <v>35</v>
      </c>
      <c r="W3053" t="s">
        <v>35</v>
      </c>
      <c r="X3053" t="s">
        <v>46</v>
      </c>
      <c r="Y3053" t="s">
        <v>37</v>
      </c>
      <c r="Z3053" t="s">
        <v>38</v>
      </c>
    </row>
    <row r="3054" spans="1:26" ht="15" customHeight="1" x14ac:dyDescent="0.3">
      <c r="A3054" s="13">
        <v>2130323</v>
      </c>
      <c r="B3054" s="12" t="s">
        <v>7060</v>
      </c>
      <c r="C3054" s="29">
        <v>586570</v>
      </c>
      <c r="D3054" s="28" t="s">
        <v>27</v>
      </c>
      <c r="E3054" s="28" t="s">
        <v>7061</v>
      </c>
      <c r="G3054" s="28" t="s">
        <v>510</v>
      </c>
      <c r="H3054" s="28" t="s">
        <v>510</v>
      </c>
      <c r="I3054" s="15" t="s">
        <v>31</v>
      </c>
      <c r="J3054" s="16" t="s">
        <v>32</v>
      </c>
      <c r="K3054" s="17"/>
      <c r="L3054" s="18"/>
      <c r="M3054" s="19"/>
      <c r="N3054" s="20" t="s">
        <v>7062</v>
      </c>
      <c r="O3054" s="14">
        <v>44824</v>
      </c>
      <c r="P3054" s="14">
        <v>44666</v>
      </c>
      <c r="Q3054" s="14">
        <v>46843</v>
      </c>
      <c r="R3054" t="s">
        <v>7063</v>
      </c>
      <c r="S3054" t="s">
        <v>7063</v>
      </c>
      <c r="V3054" t="s">
        <v>35</v>
      </c>
      <c r="W3054" t="s">
        <v>35</v>
      </c>
      <c r="X3054" t="s">
        <v>51</v>
      </c>
      <c r="Y3054" t="s">
        <v>37</v>
      </c>
      <c r="Z3054" t="s">
        <v>38</v>
      </c>
    </row>
    <row r="3055" spans="1:26" ht="15" customHeight="1" x14ac:dyDescent="0.3">
      <c r="A3055" s="32">
        <v>2130255</v>
      </c>
      <c r="B3055" s="12" t="s">
        <v>7064</v>
      </c>
      <c r="C3055" s="29">
        <v>1091396</v>
      </c>
      <c r="D3055" s="28" t="s">
        <v>27</v>
      </c>
      <c r="E3055" s="28" t="s">
        <v>804</v>
      </c>
      <c r="F3055" s="28" t="s">
        <v>509</v>
      </c>
      <c r="G3055" s="28" t="s">
        <v>510</v>
      </c>
      <c r="H3055" s="28" t="s">
        <v>510</v>
      </c>
      <c r="I3055" s="15" t="s">
        <v>31</v>
      </c>
      <c r="J3055" s="16" t="s">
        <v>32</v>
      </c>
      <c r="K3055" s="17"/>
      <c r="L3055" s="18"/>
      <c r="M3055" s="19"/>
      <c r="N3055" s="20" t="s">
        <v>7062</v>
      </c>
      <c r="O3055" s="14">
        <v>44659</v>
      </c>
      <c r="P3055" s="14">
        <v>44666</v>
      </c>
      <c r="Q3055" s="14">
        <v>46843</v>
      </c>
      <c r="R3055" t="s">
        <v>806</v>
      </c>
      <c r="S3055" t="s">
        <v>806</v>
      </c>
      <c r="V3055" t="s">
        <v>35</v>
      </c>
      <c r="W3055" t="s">
        <v>35</v>
      </c>
      <c r="X3055" t="s">
        <v>51</v>
      </c>
      <c r="Y3055" t="s">
        <v>37</v>
      </c>
      <c r="Z3055" t="s">
        <v>38</v>
      </c>
    </row>
    <row r="3056" spans="1:26" ht="15" customHeight="1" x14ac:dyDescent="0.3">
      <c r="A3056" s="32">
        <v>2130222</v>
      </c>
      <c r="B3056" s="12" t="s">
        <v>7065</v>
      </c>
      <c r="C3056" s="29">
        <v>1621334</v>
      </c>
      <c r="D3056" s="28" t="s">
        <v>40</v>
      </c>
      <c r="E3056" s="28" t="s">
        <v>7066</v>
      </c>
      <c r="F3056" s="28" t="s">
        <v>7066</v>
      </c>
      <c r="G3056" s="28" t="s">
        <v>510</v>
      </c>
      <c r="H3056" s="28" t="s">
        <v>510</v>
      </c>
      <c r="I3056" s="15" t="s">
        <v>31</v>
      </c>
      <c r="J3056" s="16" t="s">
        <v>32</v>
      </c>
      <c r="K3056" s="17"/>
      <c r="L3056" s="18"/>
      <c r="M3056" s="19"/>
      <c r="N3056" s="20" t="s">
        <v>7062</v>
      </c>
      <c r="O3056" s="14">
        <v>44659</v>
      </c>
      <c r="P3056" s="14">
        <v>44666</v>
      </c>
      <c r="Q3056" s="14">
        <v>46843</v>
      </c>
      <c r="R3056" t="s">
        <v>7067</v>
      </c>
      <c r="S3056" t="s">
        <v>7067</v>
      </c>
      <c r="V3056" t="s">
        <v>35</v>
      </c>
      <c r="W3056" t="s">
        <v>35</v>
      </c>
      <c r="X3056" t="s">
        <v>51</v>
      </c>
      <c r="Y3056" t="s">
        <v>37</v>
      </c>
      <c r="Z3056" t="s">
        <v>38</v>
      </c>
    </row>
    <row r="3057" spans="1:26" ht="15" customHeight="1" x14ac:dyDescent="0.3">
      <c r="A3057" s="32">
        <v>2130286</v>
      </c>
      <c r="B3057" s="12" t="s">
        <v>7068</v>
      </c>
      <c r="C3057" s="29">
        <v>1692873</v>
      </c>
      <c r="D3057" s="28" t="s">
        <v>27</v>
      </c>
      <c r="E3057" s="28" t="s">
        <v>7069</v>
      </c>
      <c r="F3057" s="28" t="s">
        <v>509</v>
      </c>
      <c r="G3057" s="28" t="s">
        <v>510</v>
      </c>
      <c r="H3057" s="28" t="s">
        <v>510</v>
      </c>
      <c r="I3057" s="15" t="s">
        <v>31</v>
      </c>
      <c r="J3057" s="16" t="s">
        <v>32</v>
      </c>
      <c r="K3057" s="17"/>
      <c r="L3057" s="18"/>
      <c r="M3057" s="19"/>
      <c r="N3057" s="20" t="s">
        <v>7062</v>
      </c>
      <c r="O3057" s="14">
        <v>44659</v>
      </c>
      <c r="P3057" s="14">
        <v>44666</v>
      </c>
      <c r="Q3057" s="14">
        <v>46843</v>
      </c>
      <c r="R3057" t="s">
        <v>7070</v>
      </c>
      <c r="S3057" t="s">
        <v>7070</v>
      </c>
      <c r="V3057" t="s">
        <v>35</v>
      </c>
      <c r="W3057" t="s">
        <v>35</v>
      </c>
      <c r="X3057" t="s">
        <v>51</v>
      </c>
      <c r="Y3057" t="s">
        <v>37</v>
      </c>
      <c r="Z3057" t="s">
        <v>38</v>
      </c>
    </row>
    <row r="3058" spans="1:26" ht="15" customHeight="1" x14ac:dyDescent="0.3">
      <c r="A3058" s="32">
        <v>2237739</v>
      </c>
      <c r="B3058" s="12" t="s">
        <v>7071</v>
      </c>
      <c r="C3058" s="29">
        <v>227694</v>
      </c>
      <c r="D3058" s="28" t="s">
        <v>27</v>
      </c>
      <c r="E3058" s="28" t="s">
        <v>2297</v>
      </c>
      <c r="F3058" s="28" t="s">
        <v>2297</v>
      </c>
      <c r="G3058" s="28" t="s">
        <v>142</v>
      </c>
      <c r="H3058" s="28" t="s">
        <v>142</v>
      </c>
      <c r="I3058" s="21"/>
      <c r="J3058" s="16" t="s">
        <v>32</v>
      </c>
      <c r="K3058" s="22" t="s">
        <v>43</v>
      </c>
      <c r="L3058" s="24" t="s">
        <v>55</v>
      </c>
      <c r="M3058" s="19"/>
      <c r="N3058" s="20" t="s">
        <v>7072</v>
      </c>
      <c r="O3058" s="14">
        <v>45008</v>
      </c>
      <c r="P3058" s="14">
        <v>45047</v>
      </c>
      <c r="Q3058" s="14">
        <v>46873</v>
      </c>
      <c r="R3058" t="s">
        <v>2299</v>
      </c>
      <c r="S3058" t="s">
        <v>2299</v>
      </c>
      <c r="V3058" t="s">
        <v>35</v>
      </c>
      <c r="W3058" t="s">
        <v>35</v>
      </c>
      <c r="X3058" t="s">
        <v>46</v>
      </c>
      <c r="Y3058" t="s">
        <v>37</v>
      </c>
      <c r="Z3058" t="s">
        <v>38</v>
      </c>
    </row>
    <row r="3059" spans="1:26" ht="15" customHeight="1" x14ac:dyDescent="0.3">
      <c r="A3059" s="32">
        <v>2238446</v>
      </c>
      <c r="B3059" s="13" t="s">
        <v>7073</v>
      </c>
      <c r="C3059" s="29">
        <v>501215</v>
      </c>
      <c r="D3059" s="28" t="s">
        <v>27</v>
      </c>
      <c r="E3059" s="28" t="s">
        <v>2297</v>
      </c>
      <c r="F3059" s="28" t="s">
        <v>2297</v>
      </c>
      <c r="G3059" s="28" t="s">
        <v>142</v>
      </c>
      <c r="H3059" s="28" t="s">
        <v>142</v>
      </c>
      <c r="I3059" s="15" t="s">
        <v>31</v>
      </c>
      <c r="J3059" s="23"/>
      <c r="K3059" s="17"/>
      <c r="L3059" s="24" t="s">
        <v>55</v>
      </c>
      <c r="M3059" s="19"/>
      <c r="N3059" s="20" t="s">
        <v>7074</v>
      </c>
      <c r="O3059" s="14">
        <v>45026</v>
      </c>
      <c r="P3059" s="14">
        <v>45047</v>
      </c>
      <c r="Q3059" s="14">
        <v>46873</v>
      </c>
      <c r="R3059" t="s">
        <v>2299</v>
      </c>
      <c r="S3059" t="s">
        <v>2299</v>
      </c>
      <c r="V3059" t="s">
        <v>35</v>
      </c>
      <c r="W3059" t="s">
        <v>35</v>
      </c>
      <c r="X3059" t="s">
        <v>78</v>
      </c>
      <c r="Y3059" t="s">
        <v>37</v>
      </c>
      <c r="Z3059" t="s">
        <v>38</v>
      </c>
    </row>
    <row r="3060" spans="1:26" ht="15" customHeight="1" x14ac:dyDescent="0.45">
      <c r="A3060" s="32">
        <v>2238537</v>
      </c>
      <c r="B3060" s="12" t="s">
        <v>7075</v>
      </c>
      <c r="C3060" s="30">
        <v>605674</v>
      </c>
      <c r="D3060" s="28" t="s">
        <v>27</v>
      </c>
      <c r="E3060" s="28" t="s">
        <v>1640</v>
      </c>
      <c r="F3060" s="28" t="s">
        <v>274</v>
      </c>
      <c r="G3060" s="28" t="s">
        <v>153</v>
      </c>
      <c r="H3060" s="28" t="s">
        <v>153</v>
      </c>
      <c r="I3060" s="15" t="s">
        <v>31</v>
      </c>
      <c r="J3060" s="16" t="s">
        <v>32</v>
      </c>
      <c r="K3060" s="17"/>
      <c r="L3060" s="24" t="s">
        <v>55</v>
      </c>
      <c r="M3060" s="19"/>
      <c r="N3060" s="20" t="s">
        <v>7076</v>
      </c>
      <c r="O3060" s="14">
        <v>44952</v>
      </c>
      <c r="P3060" s="14">
        <v>45047</v>
      </c>
      <c r="Q3060" s="14">
        <v>46873</v>
      </c>
      <c r="R3060" t="s">
        <v>1642</v>
      </c>
      <c r="S3060" t="s">
        <v>1642</v>
      </c>
      <c r="V3060" t="s">
        <v>35</v>
      </c>
      <c r="W3060" t="s">
        <v>35</v>
      </c>
      <c r="X3060" t="s">
        <v>783</v>
      </c>
      <c r="Y3060" t="s">
        <v>37</v>
      </c>
      <c r="Z3060" t="s">
        <v>38</v>
      </c>
    </row>
    <row r="3061" spans="1:26" ht="15" customHeight="1" x14ac:dyDescent="0.3">
      <c r="A3061" s="32">
        <v>2337063</v>
      </c>
      <c r="B3061" s="12" t="s">
        <v>7077</v>
      </c>
      <c r="C3061" s="29">
        <v>942952</v>
      </c>
      <c r="D3061" s="28" t="s">
        <v>27</v>
      </c>
      <c r="E3061" s="28" t="s">
        <v>418</v>
      </c>
      <c r="F3061" s="28" t="s">
        <v>418</v>
      </c>
      <c r="G3061" s="28" t="s">
        <v>75</v>
      </c>
      <c r="H3061" s="28" t="s">
        <v>75</v>
      </c>
      <c r="I3061" s="15" t="s">
        <v>31</v>
      </c>
      <c r="J3061" s="16" t="s">
        <v>32</v>
      </c>
      <c r="K3061" s="17"/>
      <c r="L3061" s="24" t="s">
        <v>55</v>
      </c>
      <c r="M3061" s="19"/>
      <c r="N3061" s="20" t="s">
        <v>7078</v>
      </c>
      <c r="O3061" s="14">
        <v>45320</v>
      </c>
      <c r="P3061" s="14">
        <v>45413</v>
      </c>
      <c r="Q3061" s="14">
        <v>46873</v>
      </c>
      <c r="R3061" t="s">
        <v>418</v>
      </c>
      <c r="S3061" t="s">
        <v>418</v>
      </c>
      <c r="V3061" t="s">
        <v>35</v>
      </c>
      <c r="W3061" t="s">
        <v>35</v>
      </c>
      <c r="X3061" t="s">
        <v>51</v>
      </c>
      <c r="Y3061" t="s">
        <v>37</v>
      </c>
      <c r="Z3061" t="s">
        <v>38</v>
      </c>
    </row>
    <row r="3062" spans="1:26" ht="15" customHeight="1" x14ac:dyDescent="0.3">
      <c r="A3062" s="13">
        <v>2206540</v>
      </c>
      <c r="B3062" s="12" t="s">
        <v>7079</v>
      </c>
      <c r="C3062" s="29">
        <v>399812</v>
      </c>
      <c r="D3062" s="28" t="s">
        <v>27</v>
      </c>
      <c r="E3062" s="28" t="s">
        <v>1276</v>
      </c>
      <c r="F3062" s="28" t="s">
        <v>1276</v>
      </c>
      <c r="G3062" s="28" t="s">
        <v>69</v>
      </c>
      <c r="H3062" s="28" t="s">
        <v>69</v>
      </c>
      <c r="I3062" s="15" t="s">
        <v>31</v>
      </c>
      <c r="J3062" s="16" t="s">
        <v>32</v>
      </c>
      <c r="K3062" s="17"/>
      <c r="L3062" s="18"/>
      <c r="M3062" s="19"/>
      <c r="N3062" s="20" t="s">
        <v>3853</v>
      </c>
      <c r="O3062" s="14">
        <v>44763</v>
      </c>
      <c r="P3062" s="14">
        <v>44774</v>
      </c>
      <c r="Q3062" s="14">
        <v>45869</v>
      </c>
      <c r="R3062" t="s">
        <v>1278</v>
      </c>
      <c r="S3062" t="s">
        <v>1278</v>
      </c>
      <c r="V3062" t="s">
        <v>35</v>
      </c>
      <c r="W3062" t="s">
        <v>35</v>
      </c>
      <c r="X3062" t="s">
        <v>522</v>
      </c>
      <c r="Y3062" t="s">
        <v>37</v>
      </c>
      <c r="Z3062" t="s">
        <v>38</v>
      </c>
    </row>
    <row r="3063" spans="1:26" ht="15" customHeight="1" x14ac:dyDescent="0.3">
      <c r="A3063" s="32">
        <v>2141289</v>
      </c>
      <c r="B3063" s="12" t="s">
        <v>7080</v>
      </c>
      <c r="C3063" s="29">
        <v>272286</v>
      </c>
      <c r="D3063" s="28" t="s">
        <v>27</v>
      </c>
      <c r="E3063" s="28" t="s">
        <v>1276</v>
      </c>
      <c r="F3063" s="28" t="s">
        <v>1276</v>
      </c>
      <c r="G3063" s="28" t="s">
        <v>69</v>
      </c>
      <c r="H3063" s="28" t="s">
        <v>69</v>
      </c>
      <c r="I3063" s="15" t="s">
        <v>31</v>
      </c>
      <c r="J3063" s="23"/>
      <c r="K3063" s="22" t="s">
        <v>43</v>
      </c>
      <c r="L3063" s="24" t="s">
        <v>55</v>
      </c>
      <c r="M3063" s="19"/>
      <c r="N3063" s="20" t="s">
        <v>1235</v>
      </c>
      <c r="O3063" s="14">
        <v>44642</v>
      </c>
      <c r="P3063" s="14">
        <v>44713</v>
      </c>
      <c r="Q3063" s="14">
        <v>45808</v>
      </c>
      <c r="R3063" t="s">
        <v>1278</v>
      </c>
      <c r="S3063" t="s">
        <v>1278</v>
      </c>
      <c r="V3063" t="s">
        <v>35</v>
      </c>
      <c r="W3063" t="s">
        <v>35</v>
      </c>
      <c r="X3063" t="s">
        <v>212</v>
      </c>
      <c r="Y3063" t="s">
        <v>37</v>
      </c>
      <c r="Z3063" t="s">
        <v>38</v>
      </c>
    </row>
    <row r="3064" spans="1:26" ht="15" customHeight="1" x14ac:dyDescent="0.3">
      <c r="A3064" s="32">
        <v>2317552</v>
      </c>
      <c r="B3064" s="13" t="s">
        <v>7081</v>
      </c>
      <c r="C3064" s="29">
        <v>195944</v>
      </c>
      <c r="D3064" s="28" t="s">
        <v>27</v>
      </c>
      <c r="E3064" s="28" t="s">
        <v>1276</v>
      </c>
      <c r="F3064" s="28" t="s">
        <v>1287</v>
      </c>
      <c r="G3064" s="28" t="s">
        <v>69</v>
      </c>
      <c r="H3064" s="28" t="s">
        <v>69</v>
      </c>
      <c r="I3064" s="15" t="s">
        <v>31</v>
      </c>
      <c r="J3064" s="16" t="s">
        <v>32</v>
      </c>
      <c r="K3064" s="17"/>
      <c r="L3064" s="24" t="s">
        <v>55</v>
      </c>
      <c r="M3064" s="19"/>
      <c r="N3064" s="20" t="s">
        <v>3254</v>
      </c>
      <c r="O3064" s="14">
        <v>45118</v>
      </c>
      <c r="P3064" s="14">
        <v>45122</v>
      </c>
      <c r="Q3064" s="14">
        <v>45838</v>
      </c>
      <c r="R3064" t="s">
        <v>1278</v>
      </c>
      <c r="S3064" t="s">
        <v>1278</v>
      </c>
      <c r="V3064" t="s">
        <v>35</v>
      </c>
      <c r="W3064" t="s">
        <v>35</v>
      </c>
      <c r="X3064" t="s">
        <v>783</v>
      </c>
      <c r="Y3064" t="s">
        <v>37</v>
      </c>
      <c r="Z3064" t="s">
        <v>38</v>
      </c>
    </row>
    <row r="3065" spans="1:26" ht="15" customHeight="1" x14ac:dyDescent="0.3">
      <c r="A3065" s="32">
        <v>2150449</v>
      </c>
      <c r="B3065" s="13" t="s">
        <v>7082</v>
      </c>
      <c r="C3065" s="29">
        <v>384771</v>
      </c>
      <c r="D3065" s="28" t="s">
        <v>27</v>
      </c>
      <c r="E3065" s="28" t="s">
        <v>1276</v>
      </c>
      <c r="F3065" s="28" t="s">
        <v>1276</v>
      </c>
      <c r="G3065" s="28" t="s">
        <v>69</v>
      </c>
      <c r="H3065" s="28" t="s">
        <v>69</v>
      </c>
      <c r="I3065" s="15" t="s">
        <v>31</v>
      </c>
      <c r="J3065" s="16" t="s">
        <v>32</v>
      </c>
      <c r="K3065" s="17"/>
      <c r="L3065" s="18"/>
      <c r="M3065" s="19"/>
      <c r="N3065" s="20" t="s">
        <v>7083</v>
      </c>
      <c r="O3065" s="14">
        <v>44636</v>
      </c>
      <c r="P3065" s="14">
        <v>44652</v>
      </c>
      <c r="Q3065" s="14">
        <v>45747</v>
      </c>
      <c r="R3065" t="s">
        <v>1278</v>
      </c>
      <c r="S3065" t="s">
        <v>1278</v>
      </c>
      <c r="V3065" t="s">
        <v>35</v>
      </c>
      <c r="W3065" t="s">
        <v>35</v>
      </c>
      <c r="X3065" t="s">
        <v>36</v>
      </c>
      <c r="Y3065" t="s">
        <v>37</v>
      </c>
      <c r="Z3065" t="s">
        <v>38</v>
      </c>
    </row>
    <row r="3066" spans="1:26" ht="15" customHeight="1" x14ac:dyDescent="0.3">
      <c r="A3066" s="32">
        <v>2155037</v>
      </c>
      <c r="B3066" s="13" t="s">
        <v>7084</v>
      </c>
      <c r="C3066" s="29">
        <v>353295</v>
      </c>
      <c r="D3066" s="28" t="s">
        <v>27</v>
      </c>
      <c r="E3066" s="28" t="s">
        <v>1276</v>
      </c>
      <c r="F3066" s="28" t="s">
        <v>1276</v>
      </c>
      <c r="G3066" s="28" t="s">
        <v>69</v>
      </c>
      <c r="H3066" s="28" t="s">
        <v>69</v>
      </c>
      <c r="I3066" s="15" t="s">
        <v>31</v>
      </c>
      <c r="J3066" s="16" t="s">
        <v>32</v>
      </c>
      <c r="K3066" s="17"/>
      <c r="L3066" s="18"/>
      <c r="M3066" s="19"/>
      <c r="N3066" s="20" t="s">
        <v>7085</v>
      </c>
      <c r="O3066" s="14">
        <v>44764</v>
      </c>
      <c r="P3066" s="14">
        <v>44774</v>
      </c>
      <c r="Q3066" s="14">
        <v>45869</v>
      </c>
      <c r="R3066" t="s">
        <v>1278</v>
      </c>
      <c r="S3066" t="s">
        <v>1278</v>
      </c>
      <c r="V3066" t="s">
        <v>35</v>
      </c>
      <c r="W3066" t="s">
        <v>35</v>
      </c>
      <c r="X3066" t="s">
        <v>592</v>
      </c>
      <c r="Y3066" t="s">
        <v>37</v>
      </c>
      <c r="Z3066" t="s">
        <v>38</v>
      </c>
    </row>
    <row r="3067" spans="1:26" ht="15" customHeight="1" x14ac:dyDescent="0.3">
      <c r="A3067" s="32">
        <v>2231710</v>
      </c>
      <c r="B3067" s="13" t="s">
        <v>7086</v>
      </c>
      <c r="C3067" s="29">
        <v>150000</v>
      </c>
      <c r="D3067" s="28" t="s">
        <v>27</v>
      </c>
      <c r="E3067" s="28" t="s">
        <v>1276</v>
      </c>
      <c r="F3067" s="28" t="s">
        <v>1287</v>
      </c>
      <c r="G3067" s="28" t="s">
        <v>69</v>
      </c>
      <c r="H3067" s="28" t="s">
        <v>69</v>
      </c>
      <c r="I3067" s="15" t="s">
        <v>31</v>
      </c>
      <c r="J3067" s="16" t="s">
        <v>32</v>
      </c>
      <c r="K3067" s="17"/>
      <c r="L3067" s="18"/>
      <c r="M3067" s="19"/>
      <c r="N3067" s="20" t="s">
        <v>7087</v>
      </c>
      <c r="O3067" s="14">
        <v>44992</v>
      </c>
      <c r="P3067" s="14">
        <v>45017</v>
      </c>
      <c r="Q3067" s="14">
        <v>45382</v>
      </c>
      <c r="R3067" t="s">
        <v>1278</v>
      </c>
      <c r="S3067" t="s">
        <v>1278</v>
      </c>
      <c r="V3067" t="s">
        <v>35</v>
      </c>
      <c r="W3067" t="s">
        <v>35</v>
      </c>
      <c r="X3067" t="s">
        <v>150</v>
      </c>
      <c r="Y3067" t="s">
        <v>37</v>
      </c>
      <c r="Z3067" t="s">
        <v>38</v>
      </c>
    </row>
    <row r="3068" spans="1:26" ht="15" customHeight="1" x14ac:dyDescent="0.3">
      <c r="A3068" s="32">
        <v>2320270</v>
      </c>
      <c r="B3068" s="13" t="s">
        <v>7088</v>
      </c>
      <c r="C3068" s="29">
        <v>120449</v>
      </c>
      <c r="D3068" s="28" t="s">
        <v>27</v>
      </c>
      <c r="E3068" s="28" t="s">
        <v>1276</v>
      </c>
      <c r="F3068" s="28" t="s">
        <v>1287</v>
      </c>
      <c r="G3068" s="28" t="s">
        <v>69</v>
      </c>
      <c r="H3068" s="28" t="s">
        <v>69</v>
      </c>
      <c r="I3068" s="15" t="s">
        <v>31</v>
      </c>
      <c r="J3068" s="16" t="s">
        <v>32</v>
      </c>
      <c r="K3068" s="17"/>
      <c r="L3068" s="24" t="s">
        <v>55</v>
      </c>
      <c r="M3068" s="19"/>
      <c r="N3068" s="20" t="s">
        <v>7089</v>
      </c>
      <c r="O3068" s="14">
        <v>45016</v>
      </c>
      <c r="P3068" s="14">
        <v>44835</v>
      </c>
      <c r="Q3068" s="14">
        <v>45443</v>
      </c>
      <c r="R3068" t="s">
        <v>1278</v>
      </c>
      <c r="S3068" t="s">
        <v>1278</v>
      </c>
      <c r="V3068" t="s">
        <v>35</v>
      </c>
      <c r="W3068" t="s">
        <v>35</v>
      </c>
      <c r="X3068" t="s">
        <v>225</v>
      </c>
      <c r="Y3068" t="s">
        <v>37</v>
      </c>
      <c r="Z3068" t="s">
        <v>38</v>
      </c>
    </row>
    <row r="3069" spans="1:26" ht="15" customHeight="1" x14ac:dyDescent="0.3">
      <c r="A3069" s="32">
        <v>2339911</v>
      </c>
      <c r="B3069" s="13" t="s">
        <v>7090</v>
      </c>
      <c r="C3069" s="29">
        <v>104915</v>
      </c>
      <c r="D3069" s="28" t="s">
        <v>27</v>
      </c>
      <c r="E3069" s="28" t="s">
        <v>1276</v>
      </c>
      <c r="F3069" s="28" t="s">
        <v>1287</v>
      </c>
      <c r="G3069" s="28" t="s">
        <v>69</v>
      </c>
      <c r="H3069" s="28" t="s">
        <v>69</v>
      </c>
      <c r="I3069" s="15" t="s">
        <v>31</v>
      </c>
      <c r="J3069" s="23"/>
      <c r="K3069" s="17"/>
      <c r="L3069" s="24" t="s">
        <v>55</v>
      </c>
      <c r="M3069" s="19"/>
      <c r="N3069" s="20" t="s">
        <v>7091</v>
      </c>
      <c r="O3069" s="14">
        <v>45300</v>
      </c>
      <c r="P3069" s="14">
        <v>45427</v>
      </c>
      <c r="Q3069" s="14">
        <v>47238</v>
      </c>
      <c r="R3069" t="s">
        <v>7092</v>
      </c>
      <c r="S3069" t="s">
        <v>7092</v>
      </c>
      <c r="V3069" t="s">
        <v>35</v>
      </c>
      <c r="W3069" t="s">
        <v>35</v>
      </c>
      <c r="X3069" t="s">
        <v>324</v>
      </c>
      <c r="Y3069" t="s">
        <v>37</v>
      </c>
      <c r="Z3069" t="s">
        <v>38</v>
      </c>
    </row>
    <row r="3070" spans="1:26" ht="15" customHeight="1" x14ac:dyDescent="0.3">
      <c r="A3070" s="32">
        <v>2334298</v>
      </c>
      <c r="B3070" s="13" t="s">
        <v>7093</v>
      </c>
      <c r="C3070" s="29">
        <v>100000</v>
      </c>
      <c r="D3070" s="28" t="s">
        <v>27</v>
      </c>
      <c r="E3070" s="28" t="s">
        <v>1276</v>
      </c>
      <c r="F3070" s="28" t="s">
        <v>1287</v>
      </c>
      <c r="G3070" s="28" t="s">
        <v>69</v>
      </c>
      <c r="H3070" s="28" t="s">
        <v>69</v>
      </c>
      <c r="I3070" s="15" t="s">
        <v>31</v>
      </c>
      <c r="J3070" s="16" t="s">
        <v>32</v>
      </c>
      <c r="K3070" s="22" t="s">
        <v>43</v>
      </c>
      <c r="L3070" s="24" t="s">
        <v>55</v>
      </c>
      <c r="M3070" s="19"/>
      <c r="N3070" s="20" t="s">
        <v>7094</v>
      </c>
      <c r="O3070" s="14">
        <v>45153</v>
      </c>
      <c r="P3070" s="14">
        <v>45170</v>
      </c>
      <c r="Q3070" s="14">
        <v>45535</v>
      </c>
      <c r="R3070" t="s">
        <v>1278</v>
      </c>
      <c r="S3070" t="s">
        <v>1278</v>
      </c>
      <c r="V3070" t="s">
        <v>35</v>
      </c>
      <c r="W3070" t="s">
        <v>35</v>
      </c>
      <c r="X3070" t="s">
        <v>571</v>
      </c>
      <c r="Y3070" t="s">
        <v>37</v>
      </c>
      <c r="Z3070" t="s">
        <v>38</v>
      </c>
    </row>
    <row r="3071" spans="1:26" ht="15" customHeight="1" x14ac:dyDescent="0.45">
      <c r="A3071" s="32">
        <v>2138243</v>
      </c>
      <c r="B3071" s="13" t="s">
        <v>7095</v>
      </c>
      <c r="C3071" s="30">
        <v>739176</v>
      </c>
      <c r="D3071" s="28" t="s">
        <v>27</v>
      </c>
      <c r="E3071" s="28" t="s">
        <v>1276</v>
      </c>
      <c r="F3071" s="28" t="s">
        <v>1276</v>
      </c>
      <c r="G3071" s="28" t="s">
        <v>69</v>
      </c>
      <c r="H3071" s="28" t="s">
        <v>69</v>
      </c>
      <c r="I3071" s="15" t="s">
        <v>31</v>
      </c>
      <c r="J3071" s="23"/>
      <c r="K3071" s="17"/>
      <c r="L3071" s="18"/>
      <c r="M3071" s="19"/>
      <c r="N3071" s="20" t="s">
        <v>2965</v>
      </c>
      <c r="O3071" s="14">
        <v>44581</v>
      </c>
      <c r="P3071" s="14">
        <v>44562</v>
      </c>
      <c r="Q3071" s="14">
        <v>45657</v>
      </c>
      <c r="R3071" t="s">
        <v>1278</v>
      </c>
      <c r="S3071" t="s">
        <v>1278</v>
      </c>
      <c r="V3071" t="s">
        <v>35</v>
      </c>
      <c r="W3071" t="s">
        <v>35</v>
      </c>
      <c r="X3071" t="s">
        <v>544</v>
      </c>
      <c r="Y3071" t="s">
        <v>37</v>
      </c>
      <c r="Z3071" t="s">
        <v>38</v>
      </c>
    </row>
    <row r="3072" spans="1:26" ht="15" customHeight="1" x14ac:dyDescent="0.3">
      <c r="A3072" s="32">
        <v>2217766</v>
      </c>
      <c r="B3072" s="13" t="s">
        <v>7096</v>
      </c>
      <c r="C3072" s="29">
        <v>700000</v>
      </c>
      <c r="D3072" s="28" t="s">
        <v>27</v>
      </c>
      <c r="E3072" s="28" t="s">
        <v>1276</v>
      </c>
      <c r="F3072" s="28" t="s">
        <v>1276</v>
      </c>
      <c r="G3072" s="28" t="s">
        <v>69</v>
      </c>
      <c r="H3072" s="28" t="s">
        <v>69</v>
      </c>
      <c r="I3072" s="15" t="s">
        <v>31</v>
      </c>
      <c r="J3072" s="23"/>
      <c r="K3072" s="17"/>
      <c r="L3072" s="18"/>
      <c r="M3072" s="19"/>
      <c r="N3072" s="20" t="s">
        <v>7097</v>
      </c>
      <c r="O3072" s="14">
        <v>44790</v>
      </c>
      <c r="P3072" s="14">
        <v>44805</v>
      </c>
      <c r="Q3072" s="14">
        <v>45900</v>
      </c>
      <c r="R3072" t="s">
        <v>1278</v>
      </c>
      <c r="S3072" t="s">
        <v>1278</v>
      </c>
      <c r="V3072" t="s">
        <v>35</v>
      </c>
      <c r="W3072" t="s">
        <v>35</v>
      </c>
      <c r="X3072" t="s">
        <v>212</v>
      </c>
      <c r="Y3072" t="s">
        <v>37</v>
      </c>
      <c r="Z3072" t="s">
        <v>38</v>
      </c>
    </row>
    <row r="3073" spans="1:26" ht="15" customHeight="1" x14ac:dyDescent="0.3">
      <c r="A3073" s="32">
        <v>2232235</v>
      </c>
      <c r="B3073" s="13" t="s">
        <v>7098</v>
      </c>
      <c r="C3073" s="29">
        <v>418199</v>
      </c>
      <c r="D3073" s="28" t="s">
        <v>27</v>
      </c>
      <c r="E3073" s="28" t="s">
        <v>1276</v>
      </c>
      <c r="F3073" s="28" t="s">
        <v>1287</v>
      </c>
      <c r="G3073" s="28" t="s">
        <v>69</v>
      </c>
      <c r="H3073" s="28" t="s">
        <v>69</v>
      </c>
      <c r="I3073" s="15" t="s">
        <v>31</v>
      </c>
      <c r="J3073" s="23"/>
      <c r="K3073" s="17"/>
      <c r="L3073" s="18"/>
      <c r="M3073" s="19"/>
      <c r="N3073" s="20" t="s">
        <v>7099</v>
      </c>
      <c r="O3073" s="14">
        <v>44762</v>
      </c>
      <c r="P3073" s="14">
        <v>44545</v>
      </c>
      <c r="Q3073" s="14">
        <v>45473</v>
      </c>
      <c r="R3073" t="s">
        <v>1278</v>
      </c>
      <c r="S3073" t="s">
        <v>1278</v>
      </c>
      <c r="V3073" t="s">
        <v>35</v>
      </c>
      <c r="W3073" t="s">
        <v>35</v>
      </c>
      <c r="X3073" t="s">
        <v>150</v>
      </c>
      <c r="Y3073" t="s">
        <v>37</v>
      </c>
      <c r="Z3073" t="s">
        <v>38</v>
      </c>
    </row>
    <row r="3074" spans="1:26" ht="15" customHeight="1" x14ac:dyDescent="0.45">
      <c r="A3074" s="32">
        <v>2046856</v>
      </c>
      <c r="B3074" s="13" t="s">
        <v>7100</v>
      </c>
      <c r="C3074" s="30">
        <v>594957</v>
      </c>
      <c r="D3074" s="28" t="s">
        <v>27</v>
      </c>
      <c r="E3074" s="28" t="s">
        <v>1276</v>
      </c>
      <c r="F3074" s="28" t="s">
        <v>1287</v>
      </c>
      <c r="G3074" s="28" t="s">
        <v>69</v>
      </c>
      <c r="H3074" s="28" t="s">
        <v>69</v>
      </c>
      <c r="I3074" s="21"/>
      <c r="J3074" s="23"/>
      <c r="K3074" s="22" t="s">
        <v>43</v>
      </c>
      <c r="L3074" s="18"/>
      <c r="M3074" s="19"/>
      <c r="N3074" s="20" t="s">
        <v>7101</v>
      </c>
      <c r="O3074" s="14">
        <v>44264</v>
      </c>
      <c r="P3074" s="14">
        <v>44378</v>
      </c>
      <c r="Q3074" s="14">
        <v>46203</v>
      </c>
      <c r="R3074" t="s">
        <v>1278</v>
      </c>
      <c r="S3074" t="s">
        <v>1278</v>
      </c>
      <c r="V3074" t="s">
        <v>35</v>
      </c>
      <c r="W3074" t="s">
        <v>35</v>
      </c>
      <c r="X3074" t="s">
        <v>46</v>
      </c>
      <c r="Y3074" t="s">
        <v>37</v>
      </c>
      <c r="Z3074" t="s">
        <v>38</v>
      </c>
    </row>
    <row r="3075" spans="1:26" ht="15" customHeight="1" x14ac:dyDescent="0.3">
      <c r="A3075" s="32">
        <v>2243317</v>
      </c>
      <c r="B3075" s="13" t="s">
        <v>7102</v>
      </c>
      <c r="C3075" s="29">
        <v>74999</v>
      </c>
      <c r="D3075" s="28" t="s">
        <v>27</v>
      </c>
      <c r="E3075" s="28" t="s">
        <v>1276</v>
      </c>
      <c r="F3075" s="28" t="s">
        <v>1287</v>
      </c>
      <c r="G3075" s="28" t="s">
        <v>69</v>
      </c>
      <c r="H3075" s="28" t="s">
        <v>69</v>
      </c>
      <c r="I3075" s="21"/>
      <c r="J3075" s="23"/>
      <c r="K3075" s="22" t="s">
        <v>43</v>
      </c>
      <c r="L3075" s="18"/>
      <c r="M3075" s="19"/>
      <c r="N3075" s="20" t="s">
        <v>7103</v>
      </c>
      <c r="O3075" s="14">
        <v>45005</v>
      </c>
      <c r="P3075" s="14">
        <v>45108</v>
      </c>
      <c r="Q3075" s="14">
        <v>45473</v>
      </c>
      <c r="R3075" t="s">
        <v>1278</v>
      </c>
      <c r="S3075" t="s">
        <v>1278</v>
      </c>
      <c r="V3075" t="s">
        <v>35</v>
      </c>
      <c r="W3075" t="s">
        <v>35</v>
      </c>
      <c r="X3075" t="s">
        <v>51</v>
      </c>
      <c r="Y3075" t="s">
        <v>37</v>
      </c>
      <c r="Z3075" t="s">
        <v>38</v>
      </c>
    </row>
    <row r="3076" spans="1:26" ht="15" customHeight="1" x14ac:dyDescent="0.3">
      <c r="A3076" s="32">
        <v>2209688</v>
      </c>
      <c r="B3076" s="13" t="s">
        <v>7104</v>
      </c>
      <c r="C3076" s="29">
        <v>28320</v>
      </c>
      <c r="D3076" s="28" t="s">
        <v>27</v>
      </c>
      <c r="E3076" s="28" t="s">
        <v>1276</v>
      </c>
      <c r="F3076" s="28" t="s">
        <v>1276</v>
      </c>
      <c r="G3076" s="28" t="s">
        <v>69</v>
      </c>
      <c r="H3076" s="28" t="s">
        <v>69</v>
      </c>
      <c r="I3076" s="15" t="s">
        <v>31</v>
      </c>
      <c r="J3076" s="16" t="s">
        <v>32</v>
      </c>
      <c r="K3076" s="17"/>
      <c r="L3076" s="24" t="s">
        <v>55</v>
      </c>
      <c r="M3076" s="19"/>
      <c r="N3076" s="20" t="s">
        <v>7105</v>
      </c>
      <c r="O3076" s="14">
        <v>44648</v>
      </c>
      <c r="P3076" s="14">
        <v>44682</v>
      </c>
      <c r="Q3076" s="14">
        <v>45046</v>
      </c>
      <c r="R3076" t="s">
        <v>1278</v>
      </c>
      <c r="S3076" t="s">
        <v>1278</v>
      </c>
      <c r="V3076" t="s">
        <v>35</v>
      </c>
      <c r="W3076" t="s">
        <v>35</v>
      </c>
      <c r="X3076" t="s">
        <v>170</v>
      </c>
      <c r="Y3076" t="s">
        <v>37</v>
      </c>
      <c r="Z3076" t="s">
        <v>38</v>
      </c>
    </row>
    <row r="3077" spans="1:26" ht="15" customHeight="1" x14ac:dyDescent="0.3">
      <c r="A3077" s="32">
        <v>2337064</v>
      </c>
      <c r="B3077" s="12" t="s">
        <v>7106</v>
      </c>
      <c r="C3077" s="29">
        <v>555943</v>
      </c>
      <c r="D3077" s="28" t="s">
        <v>27</v>
      </c>
      <c r="E3077" s="28" t="s">
        <v>2297</v>
      </c>
      <c r="F3077" s="28" t="s">
        <v>2297</v>
      </c>
      <c r="G3077" s="28" t="s">
        <v>142</v>
      </c>
      <c r="H3077" s="28" t="s">
        <v>142</v>
      </c>
      <c r="I3077" s="15" t="s">
        <v>31</v>
      </c>
      <c r="J3077" s="16" t="s">
        <v>32</v>
      </c>
      <c r="K3077" s="17"/>
      <c r="L3077" s="24" t="s">
        <v>55</v>
      </c>
      <c r="M3077" s="19"/>
      <c r="N3077" s="20" t="s">
        <v>7078</v>
      </c>
      <c r="O3077" s="14">
        <v>45320</v>
      </c>
      <c r="P3077" s="14">
        <v>45413</v>
      </c>
      <c r="Q3077" s="14">
        <v>46873</v>
      </c>
      <c r="R3077" t="s">
        <v>2299</v>
      </c>
      <c r="S3077" t="s">
        <v>2299</v>
      </c>
      <c r="V3077" t="s">
        <v>35</v>
      </c>
      <c r="W3077" t="s">
        <v>35</v>
      </c>
      <c r="X3077" t="s">
        <v>51</v>
      </c>
      <c r="Y3077" t="s">
        <v>37</v>
      </c>
      <c r="Z3077" t="s">
        <v>38</v>
      </c>
    </row>
    <row r="3078" spans="1:26" ht="15" customHeight="1" x14ac:dyDescent="0.3">
      <c r="A3078" s="32">
        <v>2324915</v>
      </c>
      <c r="B3078" s="12" t="s">
        <v>7107</v>
      </c>
      <c r="C3078" s="29">
        <v>299957</v>
      </c>
      <c r="D3078" s="28" t="s">
        <v>27</v>
      </c>
      <c r="E3078" s="28" t="s">
        <v>1769</v>
      </c>
      <c r="G3078" s="28" t="s">
        <v>30</v>
      </c>
      <c r="H3078" s="28" t="s">
        <v>30</v>
      </c>
      <c r="I3078" s="15" t="s">
        <v>31</v>
      </c>
      <c r="J3078" s="16" t="s">
        <v>32</v>
      </c>
      <c r="K3078" s="17"/>
      <c r="L3078" s="24" t="s">
        <v>55</v>
      </c>
      <c r="M3078" s="25" t="s">
        <v>98</v>
      </c>
      <c r="N3078" s="20" t="s">
        <v>3714</v>
      </c>
      <c r="O3078" s="14">
        <v>45175</v>
      </c>
      <c r="P3078" s="14">
        <v>45184</v>
      </c>
      <c r="Q3078" s="14">
        <v>46265</v>
      </c>
      <c r="R3078" t="s">
        <v>180</v>
      </c>
      <c r="S3078" t="s">
        <v>180</v>
      </c>
      <c r="V3078" t="s">
        <v>35</v>
      </c>
      <c r="W3078" t="s">
        <v>35</v>
      </c>
      <c r="X3078" t="s">
        <v>150</v>
      </c>
      <c r="Y3078" t="s">
        <v>37</v>
      </c>
      <c r="Z3078" t="s">
        <v>38</v>
      </c>
    </row>
    <row r="3079" spans="1:26" ht="15" customHeight="1" x14ac:dyDescent="0.3">
      <c r="A3079" s="32">
        <v>2209751</v>
      </c>
      <c r="B3079" s="13" t="s">
        <v>7108</v>
      </c>
      <c r="C3079" s="29">
        <v>100000</v>
      </c>
      <c r="D3079" s="28" t="s">
        <v>27</v>
      </c>
      <c r="E3079" s="28" t="s">
        <v>1769</v>
      </c>
      <c r="G3079" s="28" t="s">
        <v>30</v>
      </c>
      <c r="H3079" s="28" t="s">
        <v>30</v>
      </c>
      <c r="I3079" s="15" t="s">
        <v>31</v>
      </c>
      <c r="J3079" s="16" t="s">
        <v>32</v>
      </c>
      <c r="K3079" s="17"/>
      <c r="L3079" s="24" t="s">
        <v>55</v>
      </c>
      <c r="M3079" s="25" t="s">
        <v>98</v>
      </c>
      <c r="N3079" s="20" t="s">
        <v>7109</v>
      </c>
      <c r="O3079" s="14">
        <v>44792</v>
      </c>
      <c r="P3079" s="14">
        <v>44805</v>
      </c>
      <c r="Q3079" s="14">
        <v>46630</v>
      </c>
      <c r="R3079" t="s">
        <v>180</v>
      </c>
      <c r="S3079" t="s">
        <v>180</v>
      </c>
      <c r="V3079" t="s">
        <v>35</v>
      </c>
      <c r="W3079" t="s">
        <v>35</v>
      </c>
      <c r="X3079" t="s">
        <v>36</v>
      </c>
      <c r="Y3079" t="s">
        <v>37</v>
      </c>
      <c r="Z3079" t="s">
        <v>38</v>
      </c>
    </row>
    <row r="3080" spans="1:26" ht="15" customHeight="1" x14ac:dyDescent="0.3">
      <c r="A3080" s="32">
        <v>2247157</v>
      </c>
      <c r="B3080" s="12" t="s">
        <v>7110</v>
      </c>
      <c r="C3080" s="29">
        <v>2359520</v>
      </c>
      <c r="D3080" s="28" t="s">
        <v>27</v>
      </c>
      <c r="E3080" s="28" t="s">
        <v>2188</v>
      </c>
      <c r="G3080" s="28" t="s">
        <v>394</v>
      </c>
      <c r="H3080" s="28" t="s">
        <v>394</v>
      </c>
      <c r="I3080" s="15" t="s">
        <v>31</v>
      </c>
      <c r="J3080" s="16" t="s">
        <v>32</v>
      </c>
      <c r="K3080" s="17"/>
      <c r="L3080" s="18"/>
      <c r="M3080" s="19"/>
      <c r="N3080" s="20" t="s">
        <v>7111</v>
      </c>
      <c r="O3080" s="14">
        <v>44999</v>
      </c>
      <c r="P3080" s="14">
        <v>45047</v>
      </c>
      <c r="Q3080" s="14">
        <v>46873</v>
      </c>
      <c r="R3080" t="s">
        <v>2190</v>
      </c>
      <c r="S3080" t="s">
        <v>2190</v>
      </c>
      <c r="V3080" t="s">
        <v>35</v>
      </c>
      <c r="W3080" t="s">
        <v>35</v>
      </c>
      <c r="X3080" t="s">
        <v>51</v>
      </c>
      <c r="Y3080" t="s">
        <v>37</v>
      </c>
      <c r="Z3080" t="s">
        <v>38</v>
      </c>
    </row>
    <row r="3081" spans="1:26" ht="15" customHeight="1" x14ac:dyDescent="0.3">
      <c r="A3081" s="32">
        <v>2235810</v>
      </c>
      <c r="B3081" s="12" t="s">
        <v>7112</v>
      </c>
      <c r="C3081" s="29">
        <v>1053728</v>
      </c>
      <c r="D3081" s="28" t="s">
        <v>40</v>
      </c>
      <c r="E3081" s="28" t="s">
        <v>1448</v>
      </c>
      <c r="F3081" s="28" t="s">
        <v>1448</v>
      </c>
      <c r="G3081" s="28" t="s">
        <v>62</v>
      </c>
      <c r="H3081" s="28" t="s">
        <v>62</v>
      </c>
      <c r="I3081" s="15" t="s">
        <v>31</v>
      </c>
      <c r="J3081" s="16" t="s">
        <v>32</v>
      </c>
      <c r="K3081" s="17"/>
      <c r="L3081" s="18"/>
      <c r="M3081" s="19"/>
      <c r="N3081" s="20" t="s">
        <v>7113</v>
      </c>
      <c r="O3081" s="14">
        <v>44950</v>
      </c>
      <c r="P3081" s="14">
        <v>45047</v>
      </c>
      <c r="Q3081" s="14">
        <v>46873</v>
      </c>
      <c r="R3081" t="s">
        <v>64</v>
      </c>
      <c r="S3081" t="s">
        <v>64</v>
      </c>
      <c r="V3081" t="s">
        <v>35</v>
      </c>
      <c r="W3081" t="s">
        <v>35</v>
      </c>
      <c r="X3081" t="s">
        <v>51</v>
      </c>
      <c r="Y3081" t="s">
        <v>37</v>
      </c>
      <c r="Z3081" t="s">
        <v>38</v>
      </c>
    </row>
    <row r="3082" spans="1:26" ht="15" customHeight="1" x14ac:dyDescent="0.3">
      <c r="A3082" s="32">
        <v>2235819</v>
      </c>
      <c r="B3082" s="12" t="s">
        <v>7114</v>
      </c>
      <c r="C3082" s="29">
        <v>280952</v>
      </c>
      <c r="D3082" s="28" t="s">
        <v>27</v>
      </c>
      <c r="E3082" s="28" t="s">
        <v>832</v>
      </c>
      <c r="F3082" s="28" t="s">
        <v>832</v>
      </c>
      <c r="G3082" s="28" t="s">
        <v>30</v>
      </c>
      <c r="H3082" s="28" t="s">
        <v>30</v>
      </c>
      <c r="I3082" s="15" t="s">
        <v>31</v>
      </c>
      <c r="J3082" s="16" t="s">
        <v>32</v>
      </c>
      <c r="K3082" s="17"/>
      <c r="L3082" s="18"/>
      <c r="M3082" s="19"/>
      <c r="N3082" s="20" t="s">
        <v>7113</v>
      </c>
      <c r="O3082" s="14">
        <v>44950</v>
      </c>
      <c r="P3082" s="14">
        <v>45047</v>
      </c>
      <c r="Q3082" s="14">
        <v>46873</v>
      </c>
      <c r="R3082" t="s">
        <v>834</v>
      </c>
      <c r="S3082" t="s">
        <v>834</v>
      </c>
      <c r="V3082" t="s">
        <v>35</v>
      </c>
      <c r="W3082" t="s">
        <v>35</v>
      </c>
      <c r="X3082" t="s">
        <v>51</v>
      </c>
      <c r="Y3082" t="s">
        <v>37</v>
      </c>
      <c r="Z3082" t="s">
        <v>38</v>
      </c>
    </row>
    <row r="3083" spans="1:26" ht="15" customHeight="1" x14ac:dyDescent="0.3">
      <c r="A3083" s="32">
        <v>2236073</v>
      </c>
      <c r="B3083" s="12" t="s">
        <v>7115</v>
      </c>
      <c r="C3083" s="29">
        <v>513736</v>
      </c>
      <c r="D3083" s="28" t="s">
        <v>27</v>
      </c>
      <c r="E3083" s="28" t="s">
        <v>7116</v>
      </c>
      <c r="G3083" s="28" t="s">
        <v>92</v>
      </c>
      <c r="H3083" s="28" t="s">
        <v>92</v>
      </c>
      <c r="I3083" s="15" t="s">
        <v>31</v>
      </c>
      <c r="J3083" s="16" t="s">
        <v>32</v>
      </c>
      <c r="K3083" s="17"/>
      <c r="L3083" s="18"/>
      <c r="M3083" s="19"/>
      <c r="N3083" s="20" t="s">
        <v>7113</v>
      </c>
      <c r="O3083" s="14">
        <v>44950</v>
      </c>
      <c r="P3083" s="14">
        <v>45047</v>
      </c>
      <c r="Q3083" s="14">
        <v>46873</v>
      </c>
      <c r="R3083" t="s">
        <v>7117</v>
      </c>
      <c r="S3083" t="s">
        <v>7117</v>
      </c>
      <c r="V3083" t="s">
        <v>35</v>
      </c>
      <c r="W3083" t="s">
        <v>35</v>
      </c>
      <c r="X3083" t="s">
        <v>51</v>
      </c>
      <c r="Y3083" t="s">
        <v>37</v>
      </c>
      <c r="Z3083" t="s">
        <v>38</v>
      </c>
    </row>
    <row r="3084" spans="1:26" ht="15" customHeight="1" x14ac:dyDescent="0.3">
      <c r="A3084" s="32">
        <v>2140660</v>
      </c>
      <c r="B3084" s="12" t="s">
        <v>7118</v>
      </c>
      <c r="C3084" s="29">
        <v>130808</v>
      </c>
      <c r="D3084" s="28" t="s">
        <v>27</v>
      </c>
      <c r="E3084" s="28" t="s">
        <v>1769</v>
      </c>
      <c r="F3084" s="28" t="s">
        <v>29</v>
      </c>
      <c r="G3084" s="28" t="s">
        <v>30</v>
      </c>
      <c r="H3084" s="28" t="s">
        <v>30</v>
      </c>
      <c r="I3084" s="15" t="s">
        <v>31</v>
      </c>
      <c r="J3084" s="23"/>
      <c r="K3084" s="17"/>
      <c r="L3084" s="24" t="s">
        <v>55</v>
      </c>
      <c r="M3084" s="19"/>
      <c r="N3084" s="20" t="s">
        <v>5870</v>
      </c>
      <c r="O3084" s="14">
        <v>44642</v>
      </c>
      <c r="P3084" s="14">
        <v>44652</v>
      </c>
      <c r="Q3084" s="14">
        <v>46112</v>
      </c>
      <c r="R3084" t="s">
        <v>180</v>
      </c>
      <c r="S3084" t="s">
        <v>180</v>
      </c>
      <c r="V3084" t="s">
        <v>35</v>
      </c>
      <c r="W3084" t="s">
        <v>35</v>
      </c>
      <c r="X3084" t="s">
        <v>212</v>
      </c>
      <c r="Y3084" t="s">
        <v>37</v>
      </c>
      <c r="Z3084" t="s">
        <v>38</v>
      </c>
    </row>
    <row r="3085" spans="1:26" ht="15" customHeight="1" x14ac:dyDescent="0.3">
      <c r="A3085" s="32">
        <v>2415774</v>
      </c>
      <c r="B3085" s="13" t="s">
        <v>7119</v>
      </c>
      <c r="C3085" s="29">
        <v>186566</v>
      </c>
      <c r="D3085" s="28" t="s">
        <v>27</v>
      </c>
      <c r="E3085" s="28" t="s">
        <v>1769</v>
      </c>
      <c r="G3085" s="28" t="s">
        <v>30</v>
      </c>
      <c r="H3085" s="28" t="s">
        <v>30</v>
      </c>
      <c r="I3085" s="15" t="s">
        <v>31</v>
      </c>
      <c r="J3085" s="16" t="s">
        <v>32</v>
      </c>
      <c r="K3085" s="17"/>
      <c r="L3085" s="24" t="s">
        <v>55</v>
      </c>
      <c r="M3085" s="19"/>
      <c r="N3085" s="20" t="s">
        <v>7120</v>
      </c>
      <c r="O3085" s="14">
        <v>45354</v>
      </c>
      <c r="P3085" s="14">
        <v>45245</v>
      </c>
      <c r="Q3085" s="14">
        <v>46873</v>
      </c>
      <c r="R3085" t="s">
        <v>180</v>
      </c>
      <c r="S3085" t="s">
        <v>180</v>
      </c>
      <c r="V3085" t="s">
        <v>35</v>
      </c>
      <c r="W3085" t="s">
        <v>35</v>
      </c>
      <c r="X3085" t="s">
        <v>150</v>
      </c>
      <c r="Z3085" t="s">
        <v>38</v>
      </c>
    </row>
    <row r="3086" spans="1:26" ht="15" customHeight="1" x14ac:dyDescent="0.3">
      <c r="A3086" s="32">
        <v>2239646</v>
      </c>
      <c r="B3086" s="13" t="s">
        <v>7121</v>
      </c>
      <c r="C3086" s="29">
        <v>116060</v>
      </c>
      <c r="D3086" s="28" t="s">
        <v>27</v>
      </c>
      <c r="E3086" s="28" t="s">
        <v>1769</v>
      </c>
      <c r="G3086" s="28" t="s">
        <v>30</v>
      </c>
      <c r="H3086" s="28" t="s">
        <v>30</v>
      </c>
      <c r="I3086" s="15" t="s">
        <v>31</v>
      </c>
      <c r="J3086" s="23"/>
      <c r="K3086" s="17"/>
      <c r="L3086" s="24" t="s">
        <v>55</v>
      </c>
      <c r="M3086" s="19"/>
      <c r="N3086" s="20" t="s">
        <v>7122</v>
      </c>
      <c r="O3086" s="14">
        <v>45048</v>
      </c>
      <c r="P3086" s="14">
        <v>45078</v>
      </c>
      <c r="Q3086" s="14">
        <v>46904</v>
      </c>
      <c r="R3086" t="s">
        <v>180</v>
      </c>
      <c r="S3086" t="s">
        <v>180</v>
      </c>
      <c r="V3086" t="s">
        <v>35</v>
      </c>
      <c r="W3086" t="s">
        <v>35</v>
      </c>
      <c r="X3086" t="s">
        <v>499</v>
      </c>
      <c r="Y3086" t="s">
        <v>37</v>
      </c>
      <c r="Z3086" t="s">
        <v>38</v>
      </c>
    </row>
    <row r="3087" spans="1:26" ht="15" customHeight="1" x14ac:dyDescent="0.3">
      <c r="A3087" s="32">
        <v>2204309</v>
      </c>
      <c r="B3087" s="13" t="s">
        <v>7123</v>
      </c>
      <c r="C3087" s="29">
        <v>50000</v>
      </c>
      <c r="D3087" s="28" t="s">
        <v>27</v>
      </c>
      <c r="E3087" s="28" t="s">
        <v>1769</v>
      </c>
      <c r="F3087" s="28" t="s">
        <v>29</v>
      </c>
      <c r="G3087" s="28" t="s">
        <v>30</v>
      </c>
      <c r="H3087" s="28" t="s">
        <v>30</v>
      </c>
      <c r="I3087" s="15" t="s">
        <v>31</v>
      </c>
      <c r="J3087" s="16" t="s">
        <v>32</v>
      </c>
      <c r="K3087" s="17"/>
      <c r="L3087" s="18"/>
      <c r="M3087" s="19"/>
      <c r="N3087" s="20" t="s">
        <v>7124</v>
      </c>
      <c r="O3087" s="14">
        <v>44679</v>
      </c>
      <c r="P3087" s="14">
        <v>44682</v>
      </c>
      <c r="Q3087" s="14">
        <v>45046</v>
      </c>
      <c r="R3087" t="s">
        <v>180</v>
      </c>
      <c r="S3087" t="s">
        <v>180</v>
      </c>
      <c r="V3087" t="s">
        <v>35</v>
      </c>
      <c r="W3087" t="s">
        <v>35</v>
      </c>
      <c r="X3087" t="s">
        <v>51</v>
      </c>
      <c r="Y3087" t="s">
        <v>37</v>
      </c>
      <c r="Z3087" t="s">
        <v>38</v>
      </c>
    </row>
    <row r="3088" spans="1:26" ht="15" customHeight="1" x14ac:dyDescent="0.3">
      <c r="A3088" s="32">
        <v>2300323</v>
      </c>
      <c r="B3088" s="12" t="s">
        <v>7125</v>
      </c>
      <c r="C3088" s="29">
        <v>221791</v>
      </c>
      <c r="D3088" s="28" t="s">
        <v>27</v>
      </c>
      <c r="E3088" s="28" t="s">
        <v>1769</v>
      </c>
      <c r="G3088" s="28" t="s">
        <v>30</v>
      </c>
      <c r="H3088" s="28" t="s">
        <v>30</v>
      </c>
      <c r="I3088" s="15" t="s">
        <v>31</v>
      </c>
      <c r="J3088" s="23"/>
      <c r="K3088" s="17"/>
      <c r="L3088" s="18"/>
      <c r="M3088" s="19"/>
      <c r="N3088" s="20" t="s">
        <v>7126</v>
      </c>
      <c r="O3088" s="14">
        <v>45055</v>
      </c>
      <c r="P3088" s="14">
        <v>45078</v>
      </c>
      <c r="Q3088" s="14">
        <v>46538</v>
      </c>
      <c r="R3088" t="s">
        <v>180</v>
      </c>
      <c r="S3088" t="s">
        <v>180</v>
      </c>
      <c r="V3088" t="s">
        <v>35</v>
      </c>
      <c r="W3088" t="s">
        <v>35</v>
      </c>
      <c r="X3088" t="s">
        <v>46</v>
      </c>
      <c r="Y3088" t="s">
        <v>37</v>
      </c>
      <c r="Z3088" t="s">
        <v>38</v>
      </c>
    </row>
    <row r="3089" spans="1:26" ht="15" customHeight="1" x14ac:dyDescent="0.3">
      <c r="A3089" s="32">
        <v>2230790</v>
      </c>
      <c r="B3089" s="13" t="s">
        <v>7127</v>
      </c>
      <c r="C3089" s="29">
        <v>537442</v>
      </c>
      <c r="D3089" s="28" t="s">
        <v>27</v>
      </c>
      <c r="E3089" s="28" t="s">
        <v>1769</v>
      </c>
      <c r="G3089" s="28" t="s">
        <v>30</v>
      </c>
      <c r="H3089" s="28" t="s">
        <v>30</v>
      </c>
      <c r="I3089" s="15" t="s">
        <v>31</v>
      </c>
      <c r="J3089" s="23"/>
      <c r="K3089" s="17"/>
      <c r="L3089" s="18"/>
      <c r="M3089" s="19"/>
      <c r="N3089" s="20" t="s">
        <v>7128</v>
      </c>
      <c r="O3089" s="14">
        <v>45082</v>
      </c>
      <c r="P3089" s="14">
        <v>45170</v>
      </c>
      <c r="Q3089" s="14">
        <v>46996</v>
      </c>
      <c r="R3089" t="s">
        <v>180</v>
      </c>
      <c r="S3089" t="s">
        <v>180</v>
      </c>
      <c r="V3089" t="s">
        <v>35</v>
      </c>
      <c r="W3089" t="s">
        <v>35</v>
      </c>
      <c r="X3089" t="s">
        <v>170</v>
      </c>
      <c r="Y3089" t="s">
        <v>37</v>
      </c>
      <c r="Z3089" t="s">
        <v>38</v>
      </c>
    </row>
    <row r="3090" spans="1:26" ht="15" customHeight="1" x14ac:dyDescent="0.3">
      <c r="A3090" s="32">
        <v>2235808</v>
      </c>
      <c r="B3090" s="12" t="s">
        <v>7129</v>
      </c>
      <c r="C3090" s="29">
        <v>143609</v>
      </c>
      <c r="D3090" s="28" t="s">
        <v>40</v>
      </c>
      <c r="E3090" s="28" t="s">
        <v>7130</v>
      </c>
      <c r="F3090" s="28" t="s">
        <v>7130</v>
      </c>
      <c r="G3090" s="28" t="s">
        <v>42</v>
      </c>
      <c r="H3090" s="28" t="s">
        <v>42</v>
      </c>
      <c r="I3090" s="15" t="s">
        <v>31</v>
      </c>
      <c r="J3090" s="16" t="s">
        <v>32</v>
      </c>
      <c r="K3090" s="17"/>
      <c r="L3090" s="18"/>
      <c r="M3090" s="19"/>
      <c r="N3090" s="20" t="s">
        <v>7113</v>
      </c>
      <c r="O3090" s="14">
        <v>44950</v>
      </c>
      <c r="P3090" s="14">
        <v>45047</v>
      </c>
      <c r="Q3090" s="14">
        <v>46873</v>
      </c>
      <c r="R3090" t="s">
        <v>7131</v>
      </c>
      <c r="S3090" t="s">
        <v>7131</v>
      </c>
      <c r="V3090" t="s">
        <v>35</v>
      </c>
      <c r="W3090" t="s">
        <v>35</v>
      </c>
      <c r="X3090" t="s">
        <v>51</v>
      </c>
      <c r="Y3090" t="s">
        <v>37</v>
      </c>
      <c r="Z3090" t="s">
        <v>38</v>
      </c>
    </row>
    <row r="3091" spans="1:26" ht="15" customHeight="1" x14ac:dyDescent="0.3">
      <c r="A3091" s="32">
        <v>2239824</v>
      </c>
      <c r="B3091" s="12" t="s">
        <v>7132</v>
      </c>
      <c r="C3091" s="29">
        <v>531915</v>
      </c>
      <c r="D3091" s="28" t="s">
        <v>40</v>
      </c>
      <c r="E3091" s="28" t="s">
        <v>1711</v>
      </c>
      <c r="F3091" s="28" t="s">
        <v>1711</v>
      </c>
      <c r="G3091" s="28" t="s">
        <v>92</v>
      </c>
      <c r="H3091" s="28" t="s">
        <v>92</v>
      </c>
      <c r="I3091" s="15" t="s">
        <v>31</v>
      </c>
      <c r="J3091" s="16" t="s">
        <v>32</v>
      </c>
      <c r="K3091" s="17"/>
      <c r="L3091" s="18"/>
      <c r="M3091" s="19"/>
      <c r="N3091" s="20" t="s">
        <v>7133</v>
      </c>
      <c r="O3091" s="14">
        <v>45112</v>
      </c>
      <c r="P3091" s="14">
        <v>45078</v>
      </c>
      <c r="Q3091" s="14">
        <v>46904</v>
      </c>
      <c r="R3091" t="s">
        <v>529</v>
      </c>
      <c r="S3091" t="s">
        <v>529</v>
      </c>
      <c r="V3091" t="s">
        <v>35</v>
      </c>
      <c r="W3091" t="s">
        <v>35</v>
      </c>
      <c r="X3091" t="s">
        <v>190</v>
      </c>
      <c r="Y3091" t="s">
        <v>37</v>
      </c>
      <c r="Z3091" t="s">
        <v>38</v>
      </c>
    </row>
    <row r="3092" spans="1:26" ht="15" customHeight="1" x14ac:dyDescent="0.3">
      <c r="A3092" s="32">
        <v>2236587</v>
      </c>
      <c r="B3092" s="13" t="s">
        <v>7134</v>
      </c>
      <c r="C3092" s="29">
        <v>579367</v>
      </c>
      <c r="D3092" s="28" t="s">
        <v>40</v>
      </c>
      <c r="E3092" s="28" t="s">
        <v>2525</v>
      </c>
      <c r="F3092" s="28" t="s">
        <v>2525</v>
      </c>
      <c r="G3092" s="28" t="s">
        <v>121</v>
      </c>
      <c r="H3092" s="28" t="s">
        <v>121</v>
      </c>
      <c r="I3092" s="15" t="s">
        <v>31</v>
      </c>
      <c r="J3092" s="16" t="s">
        <v>32</v>
      </c>
      <c r="K3092" s="17"/>
      <c r="L3092" s="18"/>
      <c r="M3092" s="19"/>
      <c r="N3092" s="20" t="s">
        <v>7135</v>
      </c>
      <c r="O3092" s="14">
        <v>45077</v>
      </c>
      <c r="P3092" s="14">
        <v>45078</v>
      </c>
      <c r="Q3092" s="14">
        <v>46904</v>
      </c>
      <c r="R3092" t="s">
        <v>121</v>
      </c>
      <c r="S3092" t="s">
        <v>121</v>
      </c>
      <c r="V3092" t="s">
        <v>35</v>
      </c>
      <c r="W3092" t="s">
        <v>35</v>
      </c>
      <c r="X3092" t="s">
        <v>212</v>
      </c>
      <c r="Y3092" t="s">
        <v>37</v>
      </c>
      <c r="Z3092" t="s">
        <v>38</v>
      </c>
    </row>
    <row r="3093" spans="1:26" ht="15" customHeight="1" x14ac:dyDescent="0.45">
      <c r="A3093" s="32">
        <v>2238743</v>
      </c>
      <c r="B3093" s="13" t="s">
        <v>7136</v>
      </c>
      <c r="C3093" s="30">
        <v>235732</v>
      </c>
      <c r="D3093" s="28" t="s">
        <v>27</v>
      </c>
      <c r="E3093" s="28" t="s">
        <v>549</v>
      </c>
      <c r="F3093" s="28" t="s">
        <v>550</v>
      </c>
      <c r="G3093" s="28" t="s">
        <v>173</v>
      </c>
      <c r="H3093" s="28" t="s">
        <v>173</v>
      </c>
      <c r="I3093" s="15" t="s">
        <v>31</v>
      </c>
      <c r="J3093" s="16" t="s">
        <v>32</v>
      </c>
      <c r="K3093" s="17"/>
      <c r="L3093" s="24" t="s">
        <v>55</v>
      </c>
      <c r="M3093" s="19"/>
      <c r="N3093" s="20" t="s">
        <v>7137</v>
      </c>
      <c r="O3093" s="14">
        <v>45058</v>
      </c>
      <c r="P3093" s="14">
        <v>45078</v>
      </c>
      <c r="Q3093" s="14">
        <v>46904</v>
      </c>
      <c r="R3093" t="s">
        <v>552</v>
      </c>
      <c r="S3093" t="s">
        <v>552</v>
      </c>
      <c r="V3093" t="s">
        <v>35</v>
      </c>
      <c r="W3093" t="s">
        <v>35</v>
      </c>
      <c r="X3093" t="s">
        <v>499</v>
      </c>
      <c r="Y3093" t="s">
        <v>37</v>
      </c>
      <c r="Z3093" t="s">
        <v>38</v>
      </c>
    </row>
    <row r="3094" spans="1:26" ht="15" customHeight="1" x14ac:dyDescent="0.3">
      <c r="A3094" s="32">
        <v>2342748</v>
      </c>
      <c r="B3094" s="13" t="s">
        <v>7138</v>
      </c>
      <c r="C3094" s="29">
        <v>469995</v>
      </c>
      <c r="D3094" s="28" t="s">
        <v>40</v>
      </c>
      <c r="E3094" s="28" t="s">
        <v>7139</v>
      </c>
      <c r="F3094" s="28" t="s">
        <v>7139</v>
      </c>
      <c r="G3094" s="28" t="s">
        <v>1565</v>
      </c>
      <c r="H3094" s="28" t="s">
        <v>1565</v>
      </c>
      <c r="I3094" s="21"/>
      <c r="J3094" s="16" t="s">
        <v>32</v>
      </c>
      <c r="K3094" s="17"/>
      <c r="L3094" s="18"/>
      <c r="M3094" s="19"/>
      <c r="N3094" s="20" t="s">
        <v>7140</v>
      </c>
      <c r="O3094" s="14">
        <v>45364</v>
      </c>
      <c r="P3094" s="14">
        <v>45444</v>
      </c>
      <c r="Q3094" s="14">
        <v>46904</v>
      </c>
      <c r="R3094" t="s">
        <v>6773</v>
      </c>
      <c r="S3094" t="s">
        <v>6773</v>
      </c>
      <c r="V3094" t="s">
        <v>35</v>
      </c>
      <c r="W3094" t="s">
        <v>35</v>
      </c>
      <c r="X3094" t="s">
        <v>46</v>
      </c>
      <c r="Z3094" t="s">
        <v>38</v>
      </c>
    </row>
    <row r="3095" spans="1:26" ht="15" customHeight="1" x14ac:dyDescent="0.3">
      <c r="A3095" s="32">
        <v>2342747</v>
      </c>
      <c r="B3095" s="13" t="s">
        <v>7141</v>
      </c>
      <c r="C3095" s="29">
        <v>414802</v>
      </c>
      <c r="D3095" s="28" t="s">
        <v>40</v>
      </c>
      <c r="E3095" s="28" t="s">
        <v>4461</v>
      </c>
      <c r="F3095" s="28" t="s">
        <v>7142</v>
      </c>
      <c r="G3095" s="28" t="s">
        <v>30</v>
      </c>
      <c r="H3095" s="28" t="s">
        <v>30</v>
      </c>
      <c r="I3095" s="21"/>
      <c r="J3095" s="16" t="s">
        <v>32</v>
      </c>
      <c r="K3095" s="17"/>
      <c r="L3095" s="18"/>
      <c r="M3095" s="19"/>
      <c r="N3095" s="20" t="s">
        <v>7140</v>
      </c>
      <c r="O3095" s="14">
        <v>45364</v>
      </c>
      <c r="P3095" s="14">
        <v>45444</v>
      </c>
      <c r="Q3095" s="14">
        <v>46904</v>
      </c>
      <c r="R3095" t="s">
        <v>3832</v>
      </c>
      <c r="S3095" t="s">
        <v>3832</v>
      </c>
      <c r="V3095" t="s">
        <v>35</v>
      </c>
      <c r="W3095" t="s">
        <v>35</v>
      </c>
      <c r="X3095" t="s">
        <v>46</v>
      </c>
      <c r="Z3095" t="s">
        <v>38</v>
      </c>
    </row>
    <row r="3096" spans="1:26" ht="15" customHeight="1" x14ac:dyDescent="0.3">
      <c r="A3096" s="32">
        <v>2342746</v>
      </c>
      <c r="B3096" s="13" t="s">
        <v>7143</v>
      </c>
      <c r="C3096" s="29">
        <v>415000</v>
      </c>
      <c r="D3096" s="28" t="s">
        <v>27</v>
      </c>
      <c r="E3096" s="28" t="s">
        <v>6417</v>
      </c>
      <c r="F3096" s="28" t="s">
        <v>6417</v>
      </c>
      <c r="G3096" s="28" t="s">
        <v>709</v>
      </c>
      <c r="H3096" s="28" t="s">
        <v>709</v>
      </c>
      <c r="I3096" s="21"/>
      <c r="J3096" s="16" t="s">
        <v>32</v>
      </c>
      <c r="K3096" s="17"/>
      <c r="L3096" s="18"/>
      <c r="M3096" s="19"/>
      <c r="N3096" s="20" t="s">
        <v>7140</v>
      </c>
      <c r="O3096" s="14">
        <v>45364</v>
      </c>
      <c r="P3096" s="14">
        <v>45444</v>
      </c>
      <c r="Q3096" s="14">
        <v>46904</v>
      </c>
      <c r="R3096" t="s">
        <v>6419</v>
      </c>
      <c r="S3096" t="s">
        <v>6419</v>
      </c>
      <c r="V3096" t="s">
        <v>35</v>
      </c>
      <c r="W3096" t="s">
        <v>35</v>
      </c>
      <c r="X3096" t="s">
        <v>46</v>
      </c>
      <c r="Z3096" t="s">
        <v>38</v>
      </c>
    </row>
    <row r="3097" spans="1:26" ht="15" customHeight="1" x14ac:dyDescent="0.3">
      <c r="A3097" s="32">
        <v>2224674</v>
      </c>
      <c r="B3097" s="13" t="s">
        <v>7144</v>
      </c>
      <c r="C3097" s="29">
        <v>439380</v>
      </c>
      <c r="D3097" s="28" t="s">
        <v>27</v>
      </c>
      <c r="E3097" s="28" t="s">
        <v>1656</v>
      </c>
      <c r="F3097" s="28" t="s">
        <v>1656</v>
      </c>
      <c r="G3097" s="28" t="s">
        <v>147</v>
      </c>
      <c r="H3097" s="28" t="s">
        <v>147</v>
      </c>
      <c r="I3097" s="15" t="s">
        <v>31</v>
      </c>
      <c r="J3097" s="16" t="s">
        <v>32</v>
      </c>
      <c r="K3097" s="22" t="s">
        <v>43</v>
      </c>
      <c r="L3097" s="18"/>
      <c r="M3097" s="19"/>
      <c r="N3097" s="20" t="s">
        <v>7145</v>
      </c>
      <c r="O3097" s="14">
        <v>45092</v>
      </c>
      <c r="P3097" s="14">
        <v>45092</v>
      </c>
      <c r="Q3097" s="14">
        <v>46904</v>
      </c>
      <c r="R3097" t="s">
        <v>1658</v>
      </c>
      <c r="S3097" t="s">
        <v>1658</v>
      </c>
      <c r="V3097" t="s">
        <v>35</v>
      </c>
      <c r="W3097" t="s">
        <v>35</v>
      </c>
      <c r="X3097" t="s">
        <v>78</v>
      </c>
      <c r="Y3097" t="s">
        <v>37</v>
      </c>
      <c r="Z3097" t="s">
        <v>38</v>
      </c>
    </row>
    <row r="3098" spans="1:26" ht="15" customHeight="1" x14ac:dyDescent="0.3">
      <c r="A3098" s="32">
        <v>2224675</v>
      </c>
      <c r="B3098" s="12" t="s">
        <v>7146</v>
      </c>
      <c r="C3098" s="29">
        <v>1368414</v>
      </c>
      <c r="D3098" s="28" t="s">
        <v>27</v>
      </c>
      <c r="E3098" s="28" t="s">
        <v>48</v>
      </c>
      <c r="F3098" s="28" t="s">
        <v>29</v>
      </c>
      <c r="G3098" s="28" t="s">
        <v>30</v>
      </c>
      <c r="H3098" s="28" t="s">
        <v>30</v>
      </c>
      <c r="I3098" s="15" t="s">
        <v>31</v>
      </c>
      <c r="J3098" s="16" t="s">
        <v>32</v>
      </c>
      <c r="K3098" s="22" t="s">
        <v>43</v>
      </c>
      <c r="L3098" s="18"/>
      <c r="M3098" s="19"/>
      <c r="N3098" s="20" t="s">
        <v>7145</v>
      </c>
      <c r="O3098" s="14">
        <v>45092</v>
      </c>
      <c r="P3098" s="14">
        <v>45092</v>
      </c>
      <c r="Q3098" s="14">
        <v>46904</v>
      </c>
      <c r="R3098" t="s">
        <v>50</v>
      </c>
      <c r="S3098" t="s">
        <v>50</v>
      </c>
      <c r="V3098" t="s">
        <v>35</v>
      </c>
      <c r="W3098" t="s">
        <v>35</v>
      </c>
      <c r="X3098" t="s">
        <v>78</v>
      </c>
      <c r="Y3098" t="s">
        <v>37</v>
      </c>
      <c r="Z3098" t="s">
        <v>38</v>
      </c>
    </row>
    <row r="3099" spans="1:26" ht="15" customHeight="1" x14ac:dyDescent="0.3">
      <c r="A3099" s="32">
        <v>2200169</v>
      </c>
      <c r="B3099" s="12" t="s">
        <v>7147</v>
      </c>
      <c r="C3099" s="29">
        <v>1000000</v>
      </c>
      <c r="D3099" s="28" t="s">
        <v>27</v>
      </c>
      <c r="E3099" s="28" t="s">
        <v>48</v>
      </c>
      <c r="F3099" s="28" t="s">
        <v>29</v>
      </c>
      <c r="G3099" s="28" t="s">
        <v>30</v>
      </c>
      <c r="H3099" s="28" t="s">
        <v>30</v>
      </c>
      <c r="I3099" s="15" t="s">
        <v>31</v>
      </c>
      <c r="J3099" s="16" t="s">
        <v>32</v>
      </c>
      <c r="K3099" s="17"/>
      <c r="L3099" s="18"/>
      <c r="M3099" s="19"/>
      <c r="N3099" s="20" t="s">
        <v>7148</v>
      </c>
      <c r="O3099" s="14">
        <v>44806</v>
      </c>
      <c r="P3099" s="14">
        <v>44805</v>
      </c>
      <c r="Q3099" s="14">
        <v>45351</v>
      </c>
      <c r="R3099" t="s">
        <v>50</v>
      </c>
      <c r="S3099" t="s">
        <v>50</v>
      </c>
      <c r="V3099" t="s">
        <v>35</v>
      </c>
      <c r="W3099" t="s">
        <v>35</v>
      </c>
      <c r="X3099" t="s">
        <v>303</v>
      </c>
      <c r="Y3099" t="s">
        <v>37</v>
      </c>
      <c r="Z3099" t="s">
        <v>38</v>
      </c>
    </row>
    <row r="3100" spans="1:26" ht="15" customHeight="1" x14ac:dyDescent="0.3">
      <c r="A3100" s="13">
        <v>2318887</v>
      </c>
      <c r="B3100" s="13" t="s">
        <v>7149</v>
      </c>
      <c r="C3100" s="29">
        <v>999184</v>
      </c>
      <c r="D3100" s="28" t="s">
        <v>27</v>
      </c>
      <c r="E3100" s="28" t="s">
        <v>48</v>
      </c>
      <c r="F3100" s="28" t="s">
        <v>29</v>
      </c>
      <c r="G3100" s="28" t="s">
        <v>30</v>
      </c>
      <c r="H3100" s="28" t="s">
        <v>30</v>
      </c>
      <c r="I3100" s="15" t="s">
        <v>31</v>
      </c>
      <c r="J3100" s="16" t="s">
        <v>32</v>
      </c>
      <c r="K3100" s="22" t="s">
        <v>43</v>
      </c>
      <c r="L3100" s="18"/>
      <c r="M3100" s="19"/>
      <c r="N3100" s="20" t="s">
        <v>7150</v>
      </c>
      <c r="O3100" s="14">
        <v>45167</v>
      </c>
      <c r="P3100" s="14">
        <v>45200</v>
      </c>
      <c r="Q3100" s="14">
        <v>46295</v>
      </c>
      <c r="R3100" t="s">
        <v>50</v>
      </c>
      <c r="S3100" t="s">
        <v>50</v>
      </c>
      <c r="V3100" t="s">
        <v>35</v>
      </c>
      <c r="W3100" t="s">
        <v>35</v>
      </c>
      <c r="X3100" t="s">
        <v>499</v>
      </c>
      <c r="Y3100" t="s">
        <v>37</v>
      </c>
      <c r="Z3100" t="s">
        <v>38</v>
      </c>
    </row>
    <row r="3101" spans="1:26" ht="15" customHeight="1" x14ac:dyDescent="0.3">
      <c r="A3101" s="13">
        <v>2201928</v>
      </c>
      <c r="B3101" s="13" t="s">
        <v>7151</v>
      </c>
      <c r="C3101" s="29">
        <v>863113</v>
      </c>
      <c r="D3101" s="28" t="s">
        <v>27</v>
      </c>
      <c r="E3101" s="28" t="s">
        <v>48</v>
      </c>
      <c r="F3101" s="28" t="s">
        <v>29</v>
      </c>
      <c r="G3101" s="28" t="s">
        <v>30</v>
      </c>
      <c r="H3101" s="28" t="s">
        <v>30</v>
      </c>
      <c r="I3101" s="15" t="s">
        <v>31</v>
      </c>
      <c r="J3101" s="16" t="s">
        <v>32</v>
      </c>
      <c r="K3101" s="17"/>
      <c r="L3101" s="18"/>
      <c r="M3101" s="19"/>
      <c r="N3101" s="20" t="s">
        <v>7152</v>
      </c>
      <c r="O3101" s="14">
        <v>44796</v>
      </c>
      <c r="P3101" s="14">
        <v>44835</v>
      </c>
      <c r="Q3101" s="14">
        <v>45930</v>
      </c>
      <c r="R3101" t="s">
        <v>50</v>
      </c>
      <c r="S3101" t="s">
        <v>50</v>
      </c>
      <c r="V3101" t="s">
        <v>35</v>
      </c>
      <c r="W3101" t="s">
        <v>35</v>
      </c>
      <c r="X3101" t="s">
        <v>51</v>
      </c>
      <c r="Y3101" t="s">
        <v>37</v>
      </c>
      <c r="Z3101" t="s">
        <v>38</v>
      </c>
    </row>
    <row r="3102" spans="1:26" ht="15" customHeight="1" x14ac:dyDescent="0.3">
      <c r="A3102" s="32">
        <v>2228706</v>
      </c>
      <c r="B3102" s="13" t="s">
        <v>7153</v>
      </c>
      <c r="C3102" s="29">
        <v>750000</v>
      </c>
      <c r="D3102" s="28" t="s">
        <v>27</v>
      </c>
      <c r="E3102" s="28" t="s">
        <v>48</v>
      </c>
      <c r="F3102" s="28" t="s">
        <v>29</v>
      </c>
      <c r="G3102" s="28" t="s">
        <v>30</v>
      </c>
      <c r="H3102" s="28" t="s">
        <v>30</v>
      </c>
      <c r="I3102" s="15" t="s">
        <v>31</v>
      </c>
      <c r="J3102" s="16" t="s">
        <v>32</v>
      </c>
      <c r="K3102" s="17"/>
      <c r="L3102" s="18"/>
      <c r="M3102" s="19"/>
      <c r="N3102" s="20" t="s">
        <v>7154</v>
      </c>
      <c r="O3102" s="14">
        <v>44792</v>
      </c>
      <c r="P3102" s="14">
        <v>44819</v>
      </c>
      <c r="Q3102" s="14">
        <v>45900</v>
      </c>
      <c r="R3102" t="s">
        <v>50</v>
      </c>
      <c r="S3102" t="s">
        <v>50</v>
      </c>
      <c r="V3102" t="s">
        <v>35</v>
      </c>
      <c r="W3102" t="s">
        <v>35</v>
      </c>
      <c r="X3102" t="s">
        <v>212</v>
      </c>
      <c r="Y3102" t="s">
        <v>37</v>
      </c>
      <c r="Z3102" t="s">
        <v>38</v>
      </c>
    </row>
    <row r="3103" spans="1:26" ht="15" customHeight="1" x14ac:dyDescent="0.45">
      <c r="A3103" s="32">
        <v>2145412</v>
      </c>
      <c r="B3103" s="13" t="s">
        <v>7155</v>
      </c>
      <c r="C3103" s="30">
        <v>636670</v>
      </c>
      <c r="D3103" s="28" t="s">
        <v>27</v>
      </c>
      <c r="E3103" s="28" t="s">
        <v>48</v>
      </c>
      <c r="F3103" s="28" t="s">
        <v>29</v>
      </c>
      <c r="G3103" s="28" t="s">
        <v>30</v>
      </c>
      <c r="H3103" s="28" t="s">
        <v>30</v>
      </c>
      <c r="I3103" s="15" t="s">
        <v>31</v>
      </c>
      <c r="J3103" s="23"/>
      <c r="K3103" s="17"/>
      <c r="L3103" s="24" t="s">
        <v>55</v>
      </c>
      <c r="M3103" s="19"/>
      <c r="N3103" s="20" t="s">
        <v>7156</v>
      </c>
      <c r="O3103" s="14">
        <v>44662</v>
      </c>
      <c r="P3103" s="14">
        <v>44713</v>
      </c>
      <c r="Q3103" s="14">
        <v>46538</v>
      </c>
      <c r="R3103" t="s">
        <v>50</v>
      </c>
      <c r="S3103" t="s">
        <v>50</v>
      </c>
      <c r="V3103" t="s">
        <v>35</v>
      </c>
      <c r="W3103" t="s">
        <v>35</v>
      </c>
      <c r="X3103" t="s">
        <v>36</v>
      </c>
      <c r="Y3103" t="s">
        <v>37</v>
      </c>
      <c r="Z3103" t="s">
        <v>38</v>
      </c>
    </row>
    <row r="3104" spans="1:26" ht="15" customHeight="1" x14ac:dyDescent="0.3">
      <c r="A3104" s="32">
        <v>2302773</v>
      </c>
      <c r="B3104" s="13" t="s">
        <v>7157</v>
      </c>
      <c r="C3104" s="29">
        <v>585290</v>
      </c>
      <c r="D3104" s="28" t="s">
        <v>27</v>
      </c>
      <c r="E3104" s="28" t="s">
        <v>48</v>
      </c>
      <c r="F3104" s="28" t="s">
        <v>29</v>
      </c>
      <c r="G3104" s="28" t="s">
        <v>30</v>
      </c>
      <c r="H3104" s="28" t="s">
        <v>30</v>
      </c>
      <c r="I3104" s="15" t="s">
        <v>31</v>
      </c>
      <c r="J3104" s="16" t="s">
        <v>32</v>
      </c>
      <c r="K3104" s="22" t="s">
        <v>43</v>
      </c>
      <c r="L3104" s="18"/>
      <c r="M3104" s="19"/>
      <c r="N3104" s="20" t="s">
        <v>7158</v>
      </c>
      <c r="O3104" s="14">
        <v>44917</v>
      </c>
      <c r="P3104" s="14">
        <v>44927</v>
      </c>
      <c r="Q3104" s="14">
        <v>46022</v>
      </c>
      <c r="R3104" t="s">
        <v>50</v>
      </c>
      <c r="S3104" t="s">
        <v>50</v>
      </c>
      <c r="V3104" t="s">
        <v>35</v>
      </c>
      <c r="W3104" t="s">
        <v>35</v>
      </c>
      <c r="X3104" t="s">
        <v>46</v>
      </c>
      <c r="Y3104" t="s">
        <v>37</v>
      </c>
      <c r="Z3104" t="s">
        <v>38</v>
      </c>
    </row>
    <row r="3105" spans="1:26" ht="15" customHeight="1" x14ac:dyDescent="0.3">
      <c r="A3105" s="32">
        <v>2325619</v>
      </c>
      <c r="B3105" s="13" t="s">
        <v>7159</v>
      </c>
      <c r="C3105" s="29">
        <v>529977</v>
      </c>
      <c r="D3105" s="28" t="s">
        <v>27</v>
      </c>
      <c r="E3105" s="28" t="s">
        <v>48</v>
      </c>
      <c r="F3105" s="28" t="s">
        <v>29</v>
      </c>
      <c r="G3105" s="28" t="s">
        <v>30</v>
      </c>
      <c r="H3105" s="28" t="s">
        <v>30</v>
      </c>
      <c r="I3105" s="15" t="s">
        <v>31</v>
      </c>
      <c r="J3105" s="16" t="s">
        <v>32</v>
      </c>
      <c r="K3105" s="17"/>
      <c r="L3105" s="18"/>
      <c r="M3105" s="19"/>
      <c r="N3105" s="20" t="s">
        <v>7160</v>
      </c>
      <c r="O3105" s="14">
        <v>45163</v>
      </c>
      <c r="P3105" s="14">
        <v>45200</v>
      </c>
      <c r="Q3105" s="14">
        <v>46295</v>
      </c>
      <c r="R3105" t="s">
        <v>50</v>
      </c>
      <c r="S3105" t="s">
        <v>50</v>
      </c>
      <c r="V3105" t="s">
        <v>35</v>
      </c>
      <c r="W3105" t="s">
        <v>35</v>
      </c>
      <c r="X3105" t="s">
        <v>95</v>
      </c>
      <c r="Y3105" t="s">
        <v>37</v>
      </c>
      <c r="Z3105" t="s">
        <v>38</v>
      </c>
    </row>
    <row r="3106" spans="1:26" ht="15" customHeight="1" x14ac:dyDescent="0.3">
      <c r="A3106" s="32">
        <v>2155133</v>
      </c>
      <c r="B3106" s="13" t="s">
        <v>7161</v>
      </c>
      <c r="C3106" s="29">
        <v>500000</v>
      </c>
      <c r="D3106" s="28" t="s">
        <v>27</v>
      </c>
      <c r="E3106" s="28" t="s">
        <v>48</v>
      </c>
      <c r="F3106" s="28" t="s">
        <v>29</v>
      </c>
      <c r="G3106" s="28" t="s">
        <v>30</v>
      </c>
      <c r="H3106" s="28" t="s">
        <v>30</v>
      </c>
      <c r="I3106" s="15" t="s">
        <v>31</v>
      </c>
      <c r="J3106" s="16" t="s">
        <v>32</v>
      </c>
      <c r="K3106" s="17"/>
      <c r="L3106" s="18"/>
      <c r="M3106" s="19"/>
      <c r="N3106" s="20" t="s">
        <v>7162</v>
      </c>
      <c r="O3106" s="14">
        <v>44734</v>
      </c>
      <c r="P3106" s="14">
        <v>44774</v>
      </c>
      <c r="Q3106" s="14">
        <v>45869</v>
      </c>
      <c r="R3106" t="s">
        <v>50</v>
      </c>
      <c r="S3106" t="s">
        <v>50</v>
      </c>
      <c r="V3106" t="s">
        <v>35</v>
      </c>
      <c r="W3106" t="s">
        <v>35</v>
      </c>
      <c r="X3106" t="s">
        <v>592</v>
      </c>
      <c r="Y3106" t="s">
        <v>37</v>
      </c>
      <c r="Z3106" t="s">
        <v>38</v>
      </c>
    </row>
    <row r="3107" spans="1:26" ht="15" customHeight="1" x14ac:dyDescent="0.3">
      <c r="A3107" s="32">
        <v>2322330</v>
      </c>
      <c r="B3107" s="13" t="s">
        <v>7163</v>
      </c>
      <c r="C3107" s="29">
        <v>499393</v>
      </c>
      <c r="D3107" s="28" t="s">
        <v>27</v>
      </c>
      <c r="E3107" s="28" t="s">
        <v>48</v>
      </c>
      <c r="F3107" s="28" t="s">
        <v>29</v>
      </c>
      <c r="G3107" s="28" t="s">
        <v>30</v>
      </c>
      <c r="H3107" s="28" t="s">
        <v>30</v>
      </c>
      <c r="I3107" s="15" t="s">
        <v>31</v>
      </c>
      <c r="J3107" s="16" t="s">
        <v>32</v>
      </c>
      <c r="K3107" s="17"/>
      <c r="L3107" s="18"/>
      <c r="M3107" s="19"/>
      <c r="N3107" s="20" t="s">
        <v>7164</v>
      </c>
      <c r="O3107" s="14">
        <v>45320</v>
      </c>
      <c r="P3107" s="14">
        <v>45323</v>
      </c>
      <c r="Q3107" s="14">
        <v>46053</v>
      </c>
      <c r="R3107" t="s">
        <v>50</v>
      </c>
      <c r="S3107" t="s">
        <v>50</v>
      </c>
      <c r="V3107" t="s">
        <v>35</v>
      </c>
      <c r="W3107" t="s">
        <v>35</v>
      </c>
      <c r="X3107" t="s">
        <v>46</v>
      </c>
      <c r="Y3107" t="s">
        <v>37</v>
      </c>
      <c r="Z3107" t="s">
        <v>38</v>
      </c>
    </row>
    <row r="3108" spans="1:26" ht="15" customHeight="1" x14ac:dyDescent="0.3">
      <c r="A3108" s="32">
        <v>2150390</v>
      </c>
      <c r="B3108" s="13" t="s">
        <v>7165</v>
      </c>
      <c r="C3108" s="29">
        <v>385771</v>
      </c>
      <c r="D3108" s="28" t="s">
        <v>27</v>
      </c>
      <c r="E3108" s="28" t="s">
        <v>48</v>
      </c>
      <c r="F3108" s="28" t="s">
        <v>29</v>
      </c>
      <c r="G3108" s="28" t="s">
        <v>30</v>
      </c>
      <c r="H3108" s="28" t="s">
        <v>30</v>
      </c>
      <c r="I3108" s="15" t="s">
        <v>31</v>
      </c>
      <c r="J3108" s="16" t="s">
        <v>32</v>
      </c>
      <c r="K3108" s="17"/>
      <c r="L3108" s="24" t="s">
        <v>55</v>
      </c>
      <c r="M3108" s="19"/>
      <c r="N3108" s="20" t="s">
        <v>7166</v>
      </c>
      <c r="O3108" s="14">
        <v>44718</v>
      </c>
      <c r="P3108" s="14">
        <v>44727</v>
      </c>
      <c r="Q3108" s="14">
        <v>45808</v>
      </c>
      <c r="R3108" t="s">
        <v>50</v>
      </c>
      <c r="S3108" t="s">
        <v>50</v>
      </c>
      <c r="V3108" t="s">
        <v>35</v>
      </c>
      <c r="W3108" t="s">
        <v>35</v>
      </c>
      <c r="X3108" t="s">
        <v>106</v>
      </c>
      <c r="Y3108" t="s">
        <v>37</v>
      </c>
      <c r="Z3108" t="s">
        <v>38</v>
      </c>
    </row>
    <row r="3109" spans="1:26" ht="15" customHeight="1" x14ac:dyDescent="0.3">
      <c r="A3109" s="32">
        <v>2218622</v>
      </c>
      <c r="B3109" s="13" t="s">
        <v>7167</v>
      </c>
      <c r="C3109" s="29">
        <v>297566</v>
      </c>
      <c r="D3109" s="28" t="s">
        <v>27</v>
      </c>
      <c r="E3109" s="28" t="s">
        <v>48</v>
      </c>
      <c r="F3109" s="28" t="s">
        <v>29</v>
      </c>
      <c r="G3109" s="28" t="s">
        <v>30</v>
      </c>
      <c r="H3109" s="28" t="s">
        <v>30</v>
      </c>
      <c r="I3109" s="15" t="s">
        <v>31</v>
      </c>
      <c r="J3109" s="16" t="s">
        <v>32</v>
      </c>
      <c r="K3109" s="17"/>
      <c r="L3109" s="18"/>
      <c r="M3109" s="19"/>
      <c r="N3109" s="20" t="s">
        <v>7168</v>
      </c>
      <c r="O3109" s="14">
        <v>44769</v>
      </c>
      <c r="P3109" s="14">
        <v>44805</v>
      </c>
      <c r="Q3109" s="14">
        <v>46265</v>
      </c>
      <c r="R3109" t="s">
        <v>50</v>
      </c>
      <c r="S3109" t="s">
        <v>50</v>
      </c>
      <c r="V3109" t="s">
        <v>35</v>
      </c>
      <c r="W3109" t="s">
        <v>35</v>
      </c>
      <c r="X3109" t="s">
        <v>212</v>
      </c>
      <c r="Y3109" t="s">
        <v>37</v>
      </c>
      <c r="Z3109" t="s">
        <v>38</v>
      </c>
    </row>
    <row r="3110" spans="1:26" ht="15" customHeight="1" x14ac:dyDescent="0.3">
      <c r="A3110" s="32">
        <v>2339678</v>
      </c>
      <c r="B3110" s="13" t="s">
        <v>7169</v>
      </c>
      <c r="C3110" s="29">
        <v>287988</v>
      </c>
      <c r="D3110" s="28" t="s">
        <v>27</v>
      </c>
      <c r="E3110" s="28" t="s">
        <v>48</v>
      </c>
      <c r="F3110" s="28" t="s">
        <v>29</v>
      </c>
      <c r="G3110" s="28" t="s">
        <v>30</v>
      </c>
      <c r="H3110" s="28" t="s">
        <v>30</v>
      </c>
      <c r="I3110" s="15" t="s">
        <v>31</v>
      </c>
      <c r="J3110" s="16" t="s">
        <v>32</v>
      </c>
      <c r="K3110" s="17"/>
      <c r="L3110" s="18"/>
      <c r="M3110" s="19"/>
      <c r="N3110" s="20" t="s">
        <v>7170</v>
      </c>
      <c r="O3110" s="14">
        <v>45300</v>
      </c>
      <c r="P3110" s="14">
        <v>45505</v>
      </c>
      <c r="Q3110" s="14">
        <v>47330</v>
      </c>
      <c r="R3110" t="s">
        <v>50</v>
      </c>
      <c r="S3110" t="s">
        <v>50</v>
      </c>
      <c r="V3110" t="s">
        <v>35</v>
      </c>
      <c r="W3110" t="s">
        <v>35</v>
      </c>
      <c r="X3110" t="s">
        <v>748</v>
      </c>
      <c r="Y3110" t="s">
        <v>37</v>
      </c>
      <c r="Z3110" t="s">
        <v>38</v>
      </c>
    </row>
    <row r="3111" spans="1:26" ht="15" customHeight="1" x14ac:dyDescent="0.3">
      <c r="A3111" s="32">
        <v>2244278</v>
      </c>
      <c r="B3111" s="13" t="s">
        <v>7171</v>
      </c>
      <c r="C3111" s="29">
        <v>261456</v>
      </c>
      <c r="D3111" s="28" t="s">
        <v>27</v>
      </c>
      <c r="E3111" s="28" t="s">
        <v>48</v>
      </c>
      <c r="F3111" s="28" t="s">
        <v>29</v>
      </c>
      <c r="G3111" s="28" t="s">
        <v>30</v>
      </c>
      <c r="H3111" s="28" t="s">
        <v>30</v>
      </c>
      <c r="I3111" s="15" t="s">
        <v>31</v>
      </c>
      <c r="J3111" s="16" t="s">
        <v>32</v>
      </c>
      <c r="K3111" s="17"/>
      <c r="L3111" s="24" t="s">
        <v>55</v>
      </c>
      <c r="M3111" s="19"/>
      <c r="N3111" s="20" t="s">
        <v>7172</v>
      </c>
      <c r="O3111" s="14">
        <v>44965</v>
      </c>
      <c r="P3111" s="14">
        <v>44986</v>
      </c>
      <c r="Q3111" s="14">
        <v>46081</v>
      </c>
      <c r="R3111" t="s">
        <v>50</v>
      </c>
      <c r="S3111" t="s">
        <v>50</v>
      </c>
      <c r="V3111" t="s">
        <v>35</v>
      </c>
      <c r="W3111" t="s">
        <v>35</v>
      </c>
      <c r="X3111" t="s">
        <v>821</v>
      </c>
      <c r="Y3111" t="s">
        <v>37</v>
      </c>
      <c r="Z3111" t="s">
        <v>38</v>
      </c>
    </row>
    <row r="3112" spans="1:26" ht="15" customHeight="1" x14ac:dyDescent="0.3">
      <c r="A3112" s="32">
        <v>2340964</v>
      </c>
      <c r="B3112" s="13" t="s">
        <v>7173</v>
      </c>
      <c r="C3112" s="29">
        <v>95422</v>
      </c>
      <c r="D3112" s="28" t="s">
        <v>27</v>
      </c>
      <c r="E3112" s="28" t="s">
        <v>48</v>
      </c>
      <c r="F3112" s="28" t="s">
        <v>29</v>
      </c>
      <c r="G3112" s="28" t="s">
        <v>30</v>
      </c>
      <c r="H3112" s="28" t="s">
        <v>30</v>
      </c>
      <c r="I3112" s="15" t="s">
        <v>31</v>
      </c>
      <c r="J3112" s="16" t="s">
        <v>32</v>
      </c>
      <c r="K3112" s="17"/>
      <c r="L3112" s="18"/>
      <c r="M3112" s="19"/>
      <c r="N3112" s="20" t="s">
        <v>7174</v>
      </c>
      <c r="O3112" s="14">
        <v>45295</v>
      </c>
      <c r="P3112" s="14">
        <v>45444</v>
      </c>
      <c r="Q3112" s="14">
        <v>47269</v>
      </c>
      <c r="R3112" t="s">
        <v>50</v>
      </c>
      <c r="S3112" t="s">
        <v>50</v>
      </c>
      <c r="V3112" t="s">
        <v>35</v>
      </c>
      <c r="W3112" t="s">
        <v>35</v>
      </c>
      <c r="X3112" t="s">
        <v>324</v>
      </c>
      <c r="Y3112" t="s">
        <v>37</v>
      </c>
      <c r="Z3112" t="s">
        <v>38</v>
      </c>
    </row>
    <row r="3113" spans="1:26" ht="15" customHeight="1" x14ac:dyDescent="0.3">
      <c r="A3113" s="32">
        <v>2323111</v>
      </c>
      <c r="B3113" s="13" t="s">
        <v>7175</v>
      </c>
      <c r="C3113" s="29">
        <v>63400</v>
      </c>
      <c r="D3113" s="28" t="s">
        <v>27</v>
      </c>
      <c r="E3113" s="28" t="s">
        <v>48</v>
      </c>
      <c r="F3113" s="28" t="s">
        <v>29</v>
      </c>
      <c r="G3113" s="28" t="s">
        <v>30</v>
      </c>
      <c r="H3113" s="28" t="s">
        <v>30</v>
      </c>
      <c r="I3113" s="15" t="s">
        <v>31</v>
      </c>
      <c r="J3113" s="16" t="s">
        <v>32</v>
      </c>
      <c r="K3113" s="17"/>
      <c r="L3113" s="18"/>
      <c r="M3113" s="19"/>
      <c r="N3113" s="20" t="s">
        <v>7176</v>
      </c>
      <c r="O3113" s="14">
        <v>45056</v>
      </c>
      <c r="P3113" s="14">
        <v>45047</v>
      </c>
      <c r="Q3113" s="14">
        <v>45412</v>
      </c>
      <c r="R3113" t="s">
        <v>50</v>
      </c>
      <c r="S3113" t="s">
        <v>50</v>
      </c>
      <c r="V3113" t="s">
        <v>35</v>
      </c>
      <c r="W3113" t="s">
        <v>35</v>
      </c>
      <c r="X3113" t="s">
        <v>72</v>
      </c>
      <c r="Y3113" t="s">
        <v>37</v>
      </c>
      <c r="Z3113" t="s">
        <v>38</v>
      </c>
    </row>
    <row r="3114" spans="1:26" ht="15" customHeight="1" x14ac:dyDescent="0.3">
      <c r="A3114" s="32">
        <v>2226577</v>
      </c>
      <c r="B3114" s="12" t="s">
        <v>7177</v>
      </c>
      <c r="C3114" s="29">
        <v>14943</v>
      </c>
      <c r="D3114" s="28" t="s">
        <v>27</v>
      </c>
      <c r="E3114" s="28" t="s">
        <v>48</v>
      </c>
      <c r="F3114" s="28" t="s">
        <v>29</v>
      </c>
      <c r="G3114" s="28" t="s">
        <v>30</v>
      </c>
      <c r="H3114" s="28" t="s">
        <v>30</v>
      </c>
      <c r="I3114" s="15" t="s">
        <v>31</v>
      </c>
      <c r="J3114" s="23"/>
      <c r="K3114" s="17"/>
      <c r="L3114" s="18"/>
      <c r="M3114" s="19"/>
      <c r="N3114" s="20" t="s">
        <v>4512</v>
      </c>
      <c r="O3114" s="14">
        <v>44798</v>
      </c>
      <c r="P3114" s="14">
        <v>44805</v>
      </c>
      <c r="Q3114" s="14">
        <v>45900</v>
      </c>
      <c r="R3114" t="s">
        <v>50</v>
      </c>
      <c r="S3114" t="s">
        <v>50</v>
      </c>
      <c r="V3114" t="s">
        <v>35</v>
      </c>
      <c r="W3114" t="s">
        <v>35</v>
      </c>
      <c r="X3114" t="s">
        <v>170</v>
      </c>
      <c r="Y3114" t="s">
        <v>37</v>
      </c>
      <c r="Z3114" t="s">
        <v>38</v>
      </c>
    </row>
    <row r="3115" spans="1:26" ht="15" customHeight="1" x14ac:dyDescent="0.3">
      <c r="A3115" s="32">
        <v>2414428</v>
      </c>
      <c r="B3115" s="13" t="s">
        <v>7178</v>
      </c>
      <c r="C3115" s="29">
        <v>20000</v>
      </c>
      <c r="D3115" s="28" t="s">
        <v>27</v>
      </c>
      <c r="E3115" s="28" t="s">
        <v>48</v>
      </c>
      <c r="F3115" s="28" t="s">
        <v>29</v>
      </c>
      <c r="G3115" s="28" t="s">
        <v>30</v>
      </c>
      <c r="H3115" s="28" t="s">
        <v>30</v>
      </c>
      <c r="I3115" s="15" t="s">
        <v>31</v>
      </c>
      <c r="J3115" s="23"/>
      <c r="K3115" s="17"/>
      <c r="L3115" s="18"/>
      <c r="M3115" s="19"/>
      <c r="N3115" s="20" t="s">
        <v>7179</v>
      </c>
      <c r="O3115" s="14">
        <v>45300</v>
      </c>
      <c r="P3115" s="14">
        <v>45352</v>
      </c>
      <c r="Q3115" s="14">
        <v>45716</v>
      </c>
      <c r="R3115" t="s">
        <v>50</v>
      </c>
      <c r="S3115" t="s">
        <v>50</v>
      </c>
      <c r="V3115" t="s">
        <v>35</v>
      </c>
      <c r="W3115" t="s">
        <v>35</v>
      </c>
      <c r="X3115" t="s">
        <v>324</v>
      </c>
      <c r="Y3115" t="s">
        <v>37</v>
      </c>
      <c r="Z3115" t="s">
        <v>38</v>
      </c>
    </row>
    <row r="3116" spans="1:26" ht="15" customHeight="1" x14ac:dyDescent="0.3">
      <c r="A3116" s="32">
        <v>2302155</v>
      </c>
      <c r="B3116" s="13" t="s">
        <v>7180</v>
      </c>
      <c r="C3116" s="29">
        <v>24987</v>
      </c>
      <c r="D3116" s="28" t="s">
        <v>27</v>
      </c>
      <c r="E3116" s="28" t="s">
        <v>48</v>
      </c>
      <c r="F3116" s="28" t="s">
        <v>29</v>
      </c>
      <c r="G3116" s="28" t="s">
        <v>30</v>
      </c>
      <c r="H3116" s="28" t="s">
        <v>30</v>
      </c>
      <c r="I3116" s="15" t="s">
        <v>31</v>
      </c>
      <c r="J3116" s="16" t="s">
        <v>32</v>
      </c>
      <c r="K3116" s="17"/>
      <c r="L3116" s="24" t="s">
        <v>55</v>
      </c>
      <c r="M3116" s="19"/>
      <c r="N3116" s="20" t="s">
        <v>7181</v>
      </c>
      <c r="O3116" s="14">
        <v>45016</v>
      </c>
      <c r="P3116" s="14">
        <v>45017</v>
      </c>
      <c r="Q3116" s="14">
        <v>45382</v>
      </c>
      <c r="R3116" t="s">
        <v>50</v>
      </c>
      <c r="S3116" t="s">
        <v>50</v>
      </c>
      <c r="V3116" t="s">
        <v>35</v>
      </c>
      <c r="W3116" t="s">
        <v>35</v>
      </c>
      <c r="X3116" t="s">
        <v>170</v>
      </c>
      <c r="Y3116" t="s">
        <v>37</v>
      </c>
      <c r="Z3116" t="s">
        <v>38</v>
      </c>
    </row>
    <row r="3117" spans="1:26" ht="15" customHeight="1" x14ac:dyDescent="0.3">
      <c r="A3117" s="32">
        <v>2152492</v>
      </c>
      <c r="B3117" s="13" t="s">
        <v>7182</v>
      </c>
      <c r="C3117" s="29">
        <v>332602</v>
      </c>
      <c r="D3117" s="28" t="s">
        <v>27</v>
      </c>
      <c r="E3117" s="28" t="s">
        <v>48</v>
      </c>
      <c r="F3117" s="28" t="s">
        <v>29</v>
      </c>
      <c r="G3117" s="28" t="s">
        <v>30</v>
      </c>
      <c r="H3117" s="28" t="s">
        <v>30</v>
      </c>
      <c r="I3117" s="21"/>
      <c r="J3117" s="23"/>
      <c r="K3117" s="22" t="s">
        <v>43</v>
      </c>
      <c r="L3117" s="18"/>
      <c r="M3117" s="19"/>
      <c r="N3117" s="20" t="s">
        <v>7183</v>
      </c>
      <c r="O3117" s="14">
        <v>44581</v>
      </c>
      <c r="P3117" s="14">
        <v>44470</v>
      </c>
      <c r="Q3117" s="14">
        <v>44834</v>
      </c>
      <c r="R3117" t="s">
        <v>50</v>
      </c>
      <c r="S3117" t="s">
        <v>50</v>
      </c>
      <c r="V3117" t="s">
        <v>35</v>
      </c>
      <c r="W3117" t="s">
        <v>35</v>
      </c>
      <c r="X3117" t="s">
        <v>212</v>
      </c>
      <c r="Y3117" t="s">
        <v>37</v>
      </c>
      <c r="Z3117" t="s">
        <v>38</v>
      </c>
    </row>
    <row r="3118" spans="1:26" ht="15" customHeight="1" x14ac:dyDescent="0.3">
      <c r="A3118" s="32">
        <v>2213066</v>
      </c>
      <c r="B3118" s="13" t="s">
        <v>7184</v>
      </c>
      <c r="C3118" s="29">
        <v>26585</v>
      </c>
      <c r="D3118" s="28" t="s">
        <v>27</v>
      </c>
      <c r="E3118" s="28" t="s">
        <v>48</v>
      </c>
      <c r="F3118" s="28" t="s">
        <v>29</v>
      </c>
      <c r="G3118" s="28" t="s">
        <v>30</v>
      </c>
      <c r="H3118" s="28" t="s">
        <v>30</v>
      </c>
      <c r="I3118" s="21"/>
      <c r="J3118" s="16" t="s">
        <v>32</v>
      </c>
      <c r="K3118" s="22" t="s">
        <v>43</v>
      </c>
      <c r="L3118" s="18"/>
      <c r="M3118" s="25" t="s">
        <v>98</v>
      </c>
      <c r="N3118" s="20" t="s">
        <v>656</v>
      </c>
      <c r="O3118" s="14">
        <v>44754</v>
      </c>
      <c r="P3118" s="14">
        <v>44774</v>
      </c>
      <c r="Q3118" s="14">
        <v>45504</v>
      </c>
      <c r="R3118" t="s">
        <v>50</v>
      </c>
      <c r="S3118" t="s">
        <v>50</v>
      </c>
      <c r="V3118" t="s">
        <v>35</v>
      </c>
      <c r="W3118" t="s">
        <v>35</v>
      </c>
      <c r="X3118" t="s">
        <v>212</v>
      </c>
      <c r="Y3118" t="s">
        <v>37</v>
      </c>
      <c r="Z3118" t="s">
        <v>38</v>
      </c>
    </row>
    <row r="3119" spans="1:26" ht="15" customHeight="1" x14ac:dyDescent="0.3">
      <c r="A3119" s="32">
        <v>2224594</v>
      </c>
      <c r="B3119" s="12" t="s">
        <v>7185</v>
      </c>
      <c r="C3119" s="29">
        <v>1106513</v>
      </c>
      <c r="D3119" s="28" t="s">
        <v>27</v>
      </c>
      <c r="E3119" s="28" t="s">
        <v>470</v>
      </c>
      <c r="F3119" s="28" t="s">
        <v>470</v>
      </c>
      <c r="G3119" s="28" t="s">
        <v>64</v>
      </c>
      <c r="H3119" s="28" t="s">
        <v>64</v>
      </c>
      <c r="I3119" s="15" t="s">
        <v>31</v>
      </c>
      <c r="J3119" s="16" t="s">
        <v>32</v>
      </c>
      <c r="K3119" s="22" t="s">
        <v>43</v>
      </c>
      <c r="L3119" s="18"/>
      <c r="M3119" s="19"/>
      <c r="N3119" s="20" t="s">
        <v>7186</v>
      </c>
      <c r="O3119" s="14">
        <v>45092</v>
      </c>
      <c r="P3119" s="14">
        <v>45092</v>
      </c>
      <c r="Q3119" s="14">
        <v>46904</v>
      </c>
      <c r="R3119" t="s">
        <v>472</v>
      </c>
      <c r="S3119" t="s">
        <v>2701</v>
      </c>
      <c r="V3119" t="s">
        <v>35</v>
      </c>
      <c r="W3119" t="s">
        <v>35</v>
      </c>
      <c r="X3119" t="s">
        <v>46</v>
      </c>
      <c r="Y3119" t="s">
        <v>37</v>
      </c>
      <c r="Z3119" t="s">
        <v>38</v>
      </c>
    </row>
    <row r="3120" spans="1:26" ht="15" customHeight="1" x14ac:dyDescent="0.3">
      <c r="A3120" s="32">
        <v>2224593</v>
      </c>
      <c r="B3120" s="12" t="s">
        <v>7187</v>
      </c>
      <c r="C3120" s="29">
        <v>1034751</v>
      </c>
      <c r="D3120" s="28" t="s">
        <v>40</v>
      </c>
      <c r="E3120" s="28" t="s">
        <v>2271</v>
      </c>
      <c r="F3120" s="28" t="s">
        <v>2271</v>
      </c>
      <c r="G3120" s="28" t="s">
        <v>103</v>
      </c>
      <c r="H3120" s="28" t="s">
        <v>103</v>
      </c>
      <c r="I3120" s="15" t="s">
        <v>31</v>
      </c>
      <c r="J3120" s="16" t="s">
        <v>32</v>
      </c>
      <c r="K3120" s="22" t="s">
        <v>43</v>
      </c>
      <c r="L3120" s="18"/>
      <c r="M3120" s="19"/>
      <c r="N3120" s="20" t="s">
        <v>7186</v>
      </c>
      <c r="O3120" s="14">
        <v>45092</v>
      </c>
      <c r="P3120" s="14">
        <v>45092</v>
      </c>
      <c r="Q3120" s="14">
        <v>46904</v>
      </c>
      <c r="R3120" t="s">
        <v>2272</v>
      </c>
      <c r="S3120" t="s">
        <v>2272</v>
      </c>
      <c r="V3120" t="s">
        <v>35</v>
      </c>
      <c r="W3120" t="s">
        <v>35</v>
      </c>
      <c r="X3120" t="s">
        <v>46</v>
      </c>
      <c r="Y3120" t="s">
        <v>37</v>
      </c>
      <c r="Z3120" t="s">
        <v>38</v>
      </c>
    </row>
    <row r="3121" spans="1:26" ht="15" customHeight="1" x14ac:dyDescent="0.3">
      <c r="A3121" s="32">
        <v>2328260</v>
      </c>
      <c r="B3121" s="12" t="s">
        <v>7188</v>
      </c>
      <c r="C3121" s="29">
        <v>2999632</v>
      </c>
      <c r="D3121" s="28" t="s">
        <v>27</v>
      </c>
      <c r="E3121" s="28" t="s">
        <v>393</v>
      </c>
      <c r="G3121" s="28" t="s">
        <v>394</v>
      </c>
      <c r="H3121" s="28" t="s">
        <v>394</v>
      </c>
      <c r="I3121" s="15" t="s">
        <v>31</v>
      </c>
      <c r="J3121" s="16" t="s">
        <v>32</v>
      </c>
      <c r="K3121" s="17"/>
      <c r="L3121" s="18"/>
      <c r="M3121" s="19"/>
      <c r="N3121" s="20" t="s">
        <v>7189</v>
      </c>
      <c r="O3121" s="14">
        <v>45156</v>
      </c>
      <c r="P3121" s="14">
        <v>45444</v>
      </c>
      <c r="Q3121" s="14">
        <v>46904</v>
      </c>
      <c r="R3121" t="s">
        <v>396</v>
      </c>
      <c r="S3121" t="s">
        <v>396</v>
      </c>
      <c r="V3121" t="s">
        <v>35</v>
      </c>
      <c r="W3121" t="s">
        <v>35</v>
      </c>
      <c r="X3121" t="s">
        <v>430</v>
      </c>
      <c r="Y3121" t="s">
        <v>37</v>
      </c>
      <c r="Z3121" t="s">
        <v>38</v>
      </c>
    </row>
    <row r="3122" spans="1:26" ht="15" customHeight="1" x14ac:dyDescent="0.3">
      <c r="A3122" s="32">
        <v>2301992</v>
      </c>
      <c r="B3122" s="12" t="s">
        <v>7190</v>
      </c>
      <c r="C3122" s="29">
        <v>1999981</v>
      </c>
      <c r="D3122" s="28" t="s">
        <v>27</v>
      </c>
      <c r="E3122" s="28" t="s">
        <v>48</v>
      </c>
      <c r="F3122" s="28" t="s">
        <v>29</v>
      </c>
      <c r="G3122" s="28" t="s">
        <v>30</v>
      </c>
      <c r="H3122" s="28" t="s">
        <v>30</v>
      </c>
      <c r="I3122" s="21"/>
      <c r="J3122" s="16" t="s">
        <v>32</v>
      </c>
      <c r="K3122" s="17"/>
      <c r="L3122" s="18"/>
      <c r="M3122" s="19"/>
      <c r="N3122" s="20" t="s">
        <v>7191</v>
      </c>
      <c r="O3122" s="14">
        <v>45061</v>
      </c>
      <c r="P3122" s="14">
        <v>45078</v>
      </c>
      <c r="Q3122" s="14">
        <v>46173</v>
      </c>
      <c r="R3122" t="s">
        <v>50</v>
      </c>
      <c r="S3122" t="s">
        <v>50</v>
      </c>
      <c r="V3122" t="s">
        <v>35</v>
      </c>
      <c r="W3122" t="s">
        <v>35</v>
      </c>
      <c r="X3122" t="s">
        <v>265</v>
      </c>
      <c r="Y3122" t="s">
        <v>37</v>
      </c>
      <c r="Z3122" t="s">
        <v>38</v>
      </c>
    </row>
    <row r="3123" spans="1:26" ht="15" customHeight="1" x14ac:dyDescent="0.3">
      <c r="A3123" s="32">
        <v>2217741</v>
      </c>
      <c r="B3123" s="12" t="s">
        <v>7192</v>
      </c>
      <c r="C3123" s="29">
        <v>1193572</v>
      </c>
      <c r="D3123" s="28" t="s">
        <v>27</v>
      </c>
      <c r="E3123" s="28" t="s">
        <v>48</v>
      </c>
      <c r="F3123" s="28" t="s">
        <v>29</v>
      </c>
      <c r="G3123" s="28" t="s">
        <v>30</v>
      </c>
      <c r="H3123" s="28" t="s">
        <v>30</v>
      </c>
      <c r="I3123" s="21"/>
      <c r="J3123" s="16" t="s">
        <v>32</v>
      </c>
      <c r="K3123" s="17"/>
      <c r="L3123" s="18"/>
      <c r="M3123" s="19"/>
      <c r="N3123" s="20" t="s">
        <v>7193</v>
      </c>
      <c r="O3123" s="14">
        <v>44771</v>
      </c>
      <c r="P3123" s="14">
        <v>44805</v>
      </c>
      <c r="Q3123" s="14">
        <v>45535</v>
      </c>
      <c r="R3123" t="s">
        <v>50</v>
      </c>
      <c r="S3123" t="s">
        <v>50</v>
      </c>
      <c r="V3123" t="s">
        <v>35</v>
      </c>
      <c r="W3123" t="s">
        <v>35</v>
      </c>
      <c r="X3123" t="s">
        <v>190</v>
      </c>
      <c r="Y3123" t="s">
        <v>37</v>
      </c>
      <c r="Z3123" t="s">
        <v>38</v>
      </c>
    </row>
    <row r="3124" spans="1:26" ht="15" customHeight="1" x14ac:dyDescent="0.3">
      <c r="A3124" s="32">
        <v>2236654</v>
      </c>
      <c r="B3124" s="13" t="s">
        <v>7194</v>
      </c>
      <c r="C3124" s="29">
        <v>416290</v>
      </c>
      <c r="D3124" s="28" t="s">
        <v>27</v>
      </c>
      <c r="E3124" s="28" t="s">
        <v>48</v>
      </c>
      <c r="F3124" s="28" t="s">
        <v>29</v>
      </c>
      <c r="G3124" s="28" t="s">
        <v>30</v>
      </c>
      <c r="H3124" s="28" t="s">
        <v>30</v>
      </c>
      <c r="I3124" s="21"/>
      <c r="J3124" s="16" t="s">
        <v>32</v>
      </c>
      <c r="K3124" s="17"/>
      <c r="L3124" s="24" t="s">
        <v>55</v>
      </c>
      <c r="M3124" s="19"/>
      <c r="N3124" s="20" t="s">
        <v>7195</v>
      </c>
      <c r="O3124" s="14">
        <v>44995</v>
      </c>
      <c r="P3124" s="14">
        <v>45017</v>
      </c>
      <c r="Q3124" s="14">
        <v>46843</v>
      </c>
      <c r="R3124" t="s">
        <v>50</v>
      </c>
      <c r="S3124" t="s">
        <v>50</v>
      </c>
      <c r="V3124" t="s">
        <v>35</v>
      </c>
      <c r="W3124" t="s">
        <v>35</v>
      </c>
      <c r="X3124" t="s">
        <v>522</v>
      </c>
      <c r="Y3124" t="s">
        <v>37</v>
      </c>
      <c r="Z3124" t="s">
        <v>38</v>
      </c>
    </row>
    <row r="3125" spans="1:26" ht="15" customHeight="1" x14ac:dyDescent="0.3">
      <c r="A3125" s="32">
        <v>2222038</v>
      </c>
      <c r="B3125" s="13" t="s">
        <v>7196</v>
      </c>
      <c r="C3125" s="29">
        <v>48000</v>
      </c>
      <c r="D3125" s="28" t="s">
        <v>27</v>
      </c>
      <c r="E3125" s="28" t="s">
        <v>48</v>
      </c>
      <c r="F3125" s="28" t="s">
        <v>29</v>
      </c>
      <c r="G3125" s="28" t="s">
        <v>30</v>
      </c>
      <c r="H3125" s="28" t="s">
        <v>30</v>
      </c>
      <c r="I3125" s="21"/>
      <c r="J3125" s="16" t="s">
        <v>32</v>
      </c>
      <c r="K3125" s="17"/>
      <c r="L3125" s="24" t="s">
        <v>55</v>
      </c>
      <c r="M3125" s="19"/>
      <c r="N3125" s="20" t="s">
        <v>7197</v>
      </c>
      <c r="O3125" s="14">
        <v>44771</v>
      </c>
      <c r="P3125" s="14">
        <v>44757</v>
      </c>
      <c r="Q3125" s="14">
        <v>45107</v>
      </c>
      <c r="R3125" t="s">
        <v>50</v>
      </c>
      <c r="S3125" t="s">
        <v>50</v>
      </c>
      <c r="V3125" t="s">
        <v>35</v>
      </c>
      <c r="W3125" t="s">
        <v>35</v>
      </c>
      <c r="X3125" t="s">
        <v>190</v>
      </c>
      <c r="Y3125" t="s">
        <v>37</v>
      </c>
      <c r="Z3125" t="s">
        <v>38</v>
      </c>
    </row>
    <row r="3126" spans="1:26" ht="15" customHeight="1" x14ac:dyDescent="0.3">
      <c r="A3126" s="32">
        <v>2306098</v>
      </c>
      <c r="B3126" s="13" t="s">
        <v>7198</v>
      </c>
      <c r="C3126" s="29">
        <v>285368</v>
      </c>
      <c r="D3126" s="28" t="s">
        <v>27</v>
      </c>
      <c r="E3126" s="28" t="s">
        <v>7199</v>
      </c>
      <c r="F3126" s="28" t="s">
        <v>29</v>
      </c>
      <c r="G3126" s="28" t="s">
        <v>30</v>
      </c>
      <c r="H3126" s="28" t="s">
        <v>30</v>
      </c>
      <c r="I3126" s="15" t="s">
        <v>31</v>
      </c>
      <c r="J3126" s="23"/>
      <c r="K3126" s="22" t="s">
        <v>43</v>
      </c>
      <c r="L3126" s="24" t="s">
        <v>55</v>
      </c>
      <c r="M3126" s="25" t="s">
        <v>98</v>
      </c>
      <c r="N3126" s="20" t="s">
        <v>7200</v>
      </c>
      <c r="O3126" s="14">
        <v>44930</v>
      </c>
      <c r="P3126" s="14">
        <v>44835</v>
      </c>
      <c r="Q3126" s="14">
        <v>45596</v>
      </c>
      <c r="R3126" t="s">
        <v>7201</v>
      </c>
      <c r="S3126" t="s">
        <v>7201</v>
      </c>
      <c r="V3126" t="s">
        <v>35</v>
      </c>
      <c r="W3126" t="s">
        <v>35</v>
      </c>
      <c r="X3126" t="s">
        <v>994</v>
      </c>
      <c r="Y3126" t="s">
        <v>37</v>
      </c>
      <c r="Z3126" t="s">
        <v>38</v>
      </c>
    </row>
    <row r="3127" spans="1:26" ht="15" customHeight="1" x14ac:dyDescent="0.3">
      <c r="A3127" s="32">
        <v>2311292</v>
      </c>
      <c r="B3127" s="13" t="s">
        <v>7202</v>
      </c>
      <c r="C3127" s="29">
        <v>73637</v>
      </c>
      <c r="D3127" s="28" t="s">
        <v>27</v>
      </c>
      <c r="E3127" s="28" t="s">
        <v>7199</v>
      </c>
      <c r="F3127" s="28" t="s">
        <v>29</v>
      </c>
      <c r="G3127" s="28" t="s">
        <v>30</v>
      </c>
      <c r="H3127" s="28" t="s">
        <v>30</v>
      </c>
      <c r="I3127" s="15" t="s">
        <v>31</v>
      </c>
      <c r="J3127" s="16" t="s">
        <v>32</v>
      </c>
      <c r="K3127" s="17"/>
      <c r="L3127" s="18"/>
      <c r="M3127" s="25" t="s">
        <v>98</v>
      </c>
      <c r="N3127" s="20" t="s">
        <v>7203</v>
      </c>
      <c r="O3127" s="14">
        <v>45107</v>
      </c>
      <c r="P3127" s="14">
        <v>45139</v>
      </c>
      <c r="Q3127" s="14">
        <v>46234</v>
      </c>
      <c r="R3127" t="s">
        <v>7201</v>
      </c>
      <c r="S3127" t="s">
        <v>7201</v>
      </c>
      <c r="V3127" t="s">
        <v>35</v>
      </c>
      <c r="W3127" t="s">
        <v>35</v>
      </c>
      <c r="X3127" t="s">
        <v>170</v>
      </c>
      <c r="Y3127" t="s">
        <v>37</v>
      </c>
      <c r="Z3127" t="s">
        <v>38</v>
      </c>
    </row>
    <row r="3128" spans="1:26" ht="15" customHeight="1" x14ac:dyDescent="0.3">
      <c r="A3128" s="32">
        <v>2147375</v>
      </c>
      <c r="B3128" s="13" t="s">
        <v>7204</v>
      </c>
      <c r="C3128" s="29">
        <v>408993</v>
      </c>
      <c r="D3128" s="28" t="s">
        <v>27</v>
      </c>
      <c r="E3128" s="28" t="s">
        <v>7199</v>
      </c>
      <c r="F3128" s="28" t="s">
        <v>29</v>
      </c>
      <c r="G3128" s="28" t="s">
        <v>30</v>
      </c>
      <c r="H3128" s="28" t="s">
        <v>30</v>
      </c>
      <c r="I3128" s="15" t="s">
        <v>31</v>
      </c>
      <c r="J3128" s="16" t="s">
        <v>32</v>
      </c>
      <c r="K3128" s="17"/>
      <c r="L3128" s="24" t="s">
        <v>55</v>
      </c>
      <c r="M3128" s="19"/>
      <c r="N3128" s="20" t="s">
        <v>7205</v>
      </c>
      <c r="O3128" s="14">
        <v>44621</v>
      </c>
      <c r="P3128" s="14">
        <v>44805</v>
      </c>
      <c r="Q3128" s="14">
        <v>45900</v>
      </c>
      <c r="R3128" t="s">
        <v>7201</v>
      </c>
      <c r="S3128" t="s">
        <v>7201</v>
      </c>
      <c r="V3128" t="s">
        <v>35</v>
      </c>
      <c r="W3128" t="s">
        <v>35</v>
      </c>
      <c r="X3128" t="s">
        <v>499</v>
      </c>
      <c r="Y3128" t="s">
        <v>37</v>
      </c>
      <c r="Z3128" t="s">
        <v>38</v>
      </c>
    </row>
    <row r="3129" spans="1:26" ht="15" customHeight="1" x14ac:dyDescent="0.3">
      <c r="A3129" s="32">
        <v>2150488</v>
      </c>
      <c r="B3129" s="13" t="s">
        <v>7206</v>
      </c>
      <c r="C3129" s="29">
        <v>391703</v>
      </c>
      <c r="D3129" s="28" t="s">
        <v>27</v>
      </c>
      <c r="E3129" s="28" t="s">
        <v>7199</v>
      </c>
      <c r="F3129" s="28" t="s">
        <v>29</v>
      </c>
      <c r="G3129" s="28" t="s">
        <v>30</v>
      </c>
      <c r="H3129" s="28" t="s">
        <v>30</v>
      </c>
      <c r="I3129" s="15" t="s">
        <v>31</v>
      </c>
      <c r="J3129" s="16" t="s">
        <v>32</v>
      </c>
      <c r="K3129" s="17"/>
      <c r="L3129" s="18"/>
      <c r="M3129" s="19"/>
      <c r="N3129" s="20" t="s">
        <v>7207</v>
      </c>
      <c r="O3129" s="14">
        <v>44637</v>
      </c>
      <c r="P3129" s="14">
        <v>44652</v>
      </c>
      <c r="Q3129" s="14">
        <v>45747</v>
      </c>
      <c r="R3129" t="s">
        <v>7201</v>
      </c>
      <c r="S3129" t="s">
        <v>7201</v>
      </c>
      <c r="V3129" t="s">
        <v>35</v>
      </c>
      <c r="W3129" t="s">
        <v>35</v>
      </c>
      <c r="X3129" t="s">
        <v>36</v>
      </c>
      <c r="Y3129" t="s">
        <v>37</v>
      </c>
      <c r="Z3129" t="s">
        <v>38</v>
      </c>
    </row>
    <row r="3130" spans="1:26" ht="15" customHeight="1" x14ac:dyDescent="0.3">
      <c r="A3130" s="32">
        <v>2244549</v>
      </c>
      <c r="B3130" s="13" t="s">
        <v>7208</v>
      </c>
      <c r="C3130" s="29">
        <v>350000</v>
      </c>
      <c r="D3130" s="28" t="s">
        <v>27</v>
      </c>
      <c r="E3130" s="28" t="s">
        <v>7199</v>
      </c>
      <c r="F3130" s="28" t="s">
        <v>29</v>
      </c>
      <c r="G3130" s="28" t="s">
        <v>30</v>
      </c>
      <c r="H3130" s="28" t="s">
        <v>30</v>
      </c>
      <c r="I3130" s="15" t="s">
        <v>31</v>
      </c>
      <c r="J3130" s="23"/>
      <c r="K3130" s="17"/>
      <c r="L3130" s="24" t="s">
        <v>55</v>
      </c>
      <c r="M3130" s="19"/>
      <c r="N3130" s="20" t="s">
        <v>7209</v>
      </c>
      <c r="O3130" s="14">
        <v>44988</v>
      </c>
      <c r="P3130" s="14">
        <v>45170</v>
      </c>
      <c r="Q3130" s="14">
        <v>46265</v>
      </c>
      <c r="R3130" t="s">
        <v>7201</v>
      </c>
      <c r="S3130" t="s">
        <v>7201</v>
      </c>
      <c r="V3130" t="s">
        <v>35</v>
      </c>
      <c r="W3130" t="s">
        <v>35</v>
      </c>
      <c r="X3130" t="s">
        <v>592</v>
      </c>
      <c r="Y3130" t="s">
        <v>37</v>
      </c>
      <c r="Z3130" t="s">
        <v>38</v>
      </c>
    </row>
    <row r="3131" spans="1:26" ht="15" customHeight="1" x14ac:dyDescent="0.45">
      <c r="A3131" s="32">
        <v>2308509</v>
      </c>
      <c r="B3131" s="13" t="s">
        <v>7210</v>
      </c>
      <c r="C3131" s="30">
        <v>87480</v>
      </c>
      <c r="D3131" s="28" t="s">
        <v>27</v>
      </c>
      <c r="E3131" s="28" t="s">
        <v>7199</v>
      </c>
      <c r="F3131" s="28" t="s">
        <v>29</v>
      </c>
      <c r="G3131" s="28" t="s">
        <v>30</v>
      </c>
      <c r="H3131" s="28" t="s">
        <v>30</v>
      </c>
      <c r="I3131" s="15" t="s">
        <v>31</v>
      </c>
      <c r="J3131" s="16" t="s">
        <v>32</v>
      </c>
      <c r="K3131" s="17"/>
      <c r="L3131" s="24" t="s">
        <v>55</v>
      </c>
      <c r="M3131" s="19"/>
      <c r="N3131" s="20" t="s">
        <v>7211</v>
      </c>
      <c r="O3131" s="14">
        <v>45043</v>
      </c>
      <c r="P3131" s="14">
        <v>45047</v>
      </c>
      <c r="Q3131" s="14">
        <v>45777</v>
      </c>
      <c r="R3131" t="s">
        <v>7201</v>
      </c>
      <c r="S3131" t="s">
        <v>7201</v>
      </c>
      <c r="V3131" t="s">
        <v>35</v>
      </c>
      <c r="W3131" t="s">
        <v>35</v>
      </c>
      <c r="X3131" t="s">
        <v>170</v>
      </c>
      <c r="Y3131" t="s">
        <v>37</v>
      </c>
      <c r="Z3131" t="s">
        <v>38</v>
      </c>
    </row>
    <row r="3132" spans="1:26" ht="15" customHeight="1" x14ac:dyDescent="0.3">
      <c r="A3132" s="32">
        <v>2221203</v>
      </c>
      <c r="B3132" s="12" t="s">
        <v>7212</v>
      </c>
      <c r="C3132" s="29">
        <v>1500000</v>
      </c>
      <c r="D3132" s="28" t="s">
        <v>27</v>
      </c>
      <c r="E3132" s="28" t="s">
        <v>7199</v>
      </c>
      <c r="F3132" s="28" t="s">
        <v>29</v>
      </c>
      <c r="G3132" s="28" t="s">
        <v>30</v>
      </c>
      <c r="H3132" s="28" t="s">
        <v>30</v>
      </c>
      <c r="I3132" s="15" t="s">
        <v>31</v>
      </c>
      <c r="J3132" s="23"/>
      <c r="K3132" s="17"/>
      <c r="L3132" s="18"/>
      <c r="M3132" s="19"/>
      <c r="N3132" s="20" t="s">
        <v>7213</v>
      </c>
      <c r="O3132" s="14">
        <v>44796</v>
      </c>
      <c r="P3132" s="14">
        <v>44849</v>
      </c>
      <c r="Q3132" s="14">
        <v>47026</v>
      </c>
      <c r="R3132" t="s">
        <v>7201</v>
      </c>
      <c r="S3132" t="s">
        <v>7201</v>
      </c>
      <c r="V3132" t="s">
        <v>35</v>
      </c>
      <c r="W3132" t="s">
        <v>35</v>
      </c>
      <c r="X3132" t="s">
        <v>51</v>
      </c>
      <c r="Y3132" t="s">
        <v>37</v>
      </c>
      <c r="Z3132" t="s">
        <v>38</v>
      </c>
    </row>
    <row r="3133" spans="1:26" ht="15" customHeight="1" x14ac:dyDescent="0.3">
      <c r="A3133" s="13">
        <v>2228205</v>
      </c>
      <c r="B3133" s="12" t="s">
        <v>7214</v>
      </c>
      <c r="C3133" s="29">
        <v>4060522</v>
      </c>
      <c r="D3133" s="28" t="s">
        <v>27</v>
      </c>
      <c r="E3133" s="28" t="s">
        <v>48</v>
      </c>
      <c r="F3133" s="28" t="s">
        <v>29</v>
      </c>
      <c r="G3133" s="28" t="s">
        <v>30</v>
      </c>
      <c r="H3133" s="28" t="s">
        <v>30</v>
      </c>
      <c r="I3133" s="15" t="s">
        <v>31</v>
      </c>
      <c r="J3133" s="16" t="s">
        <v>32</v>
      </c>
      <c r="K3133" s="17"/>
      <c r="L3133" s="18"/>
      <c r="M3133" s="25" t="s">
        <v>98</v>
      </c>
      <c r="N3133" s="20" t="s">
        <v>7215</v>
      </c>
      <c r="O3133" s="14">
        <v>44795</v>
      </c>
      <c r="P3133" s="14">
        <v>45078</v>
      </c>
      <c r="Q3133" s="14">
        <v>46904</v>
      </c>
      <c r="R3133" t="s">
        <v>50</v>
      </c>
      <c r="S3133" t="s">
        <v>50</v>
      </c>
      <c r="V3133" t="s">
        <v>35</v>
      </c>
      <c r="W3133" t="s">
        <v>35</v>
      </c>
      <c r="X3133" t="s">
        <v>95</v>
      </c>
      <c r="Y3133" t="s">
        <v>37</v>
      </c>
      <c r="Z3133" t="s">
        <v>38</v>
      </c>
    </row>
    <row r="3134" spans="1:26" ht="15" customHeight="1" x14ac:dyDescent="0.3">
      <c r="A3134" s="13">
        <v>2153337</v>
      </c>
      <c r="B3134" s="12" t="s">
        <v>7216</v>
      </c>
      <c r="C3134" s="29">
        <v>12398000</v>
      </c>
      <c r="D3134" s="28" t="s">
        <v>80</v>
      </c>
      <c r="E3134" s="28" t="s">
        <v>5547</v>
      </c>
      <c r="G3134" s="28" t="s">
        <v>631</v>
      </c>
      <c r="H3134" s="28" t="s">
        <v>631</v>
      </c>
      <c r="I3134" s="15" t="s">
        <v>31</v>
      </c>
      <c r="J3134" s="23"/>
      <c r="K3134" s="17"/>
      <c r="L3134" s="18"/>
      <c r="M3134" s="25" t="s">
        <v>98</v>
      </c>
      <c r="N3134" s="20" t="s">
        <v>7217</v>
      </c>
      <c r="O3134" s="14">
        <v>45077</v>
      </c>
      <c r="P3134" s="14">
        <v>45078</v>
      </c>
      <c r="Q3134" s="14">
        <v>46904</v>
      </c>
      <c r="R3134" t="s">
        <v>1291</v>
      </c>
      <c r="S3134" t="s">
        <v>1291</v>
      </c>
      <c r="V3134" t="s">
        <v>35</v>
      </c>
      <c r="W3134" t="s">
        <v>35</v>
      </c>
      <c r="X3134" t="s">
        <v>262</v>
      </c>
      <c r="Y3134" t="s">
        <v>37</v>
      </c>
      <c r="Z3134" t="s">
        <v>431</v>
      </c>
    </row>
    <row r="3135" spans="1:26" ht="15" customHeight="1" x14ac:dyDescent="0.3">
      <c r="A3135" s="32">
        <v>2235337</v>
      </c>
      <c r="B3135" s="12" t="s">
        <v>7218</v>
      </c>
      <c r="C3135" s="29">
        <v>570422</v>
      </c>
      <c r="D3135" s="28" t="s">
        <v>27</v>
      </c>
      <c r="E3135" s="28" t="s">
        <v>794</v>
      </c>
      <c r="F3135" s="28" t="s">
        <v>795</v>
      </c>
      <c r="G3135" s="28" t="s">
        <v>147</v>
      </c>
      <c r="H3135" s="28" t="s">
        <v>147</v>
      </c>
      <c r="I3135" s="15" t="s">
        <v>31</v>
      </c>
      <c r="J3135" s="16" t="s">
        <v>32</v>
      </c>
      <c r="K3135" s="17"/>
      <c r="L3135" s="18"/>
      <c r="M3135" s="19"/>
      <c r="N3135" s="20" t="s">
        <v>7219</v>
      </c>
      <c r="O3135" s="14">
        <v>44897</v>
      </c>
      <c r="P3135" s="14">
        <v>45078</v>
      </c>
      <c r="Q3135" s="14">
        <v>46904</v>
      </c>
      <c r="R3135" t="s">
        <v>797</v>
      </c>
      <c r="S3135" t="s">
        <v>797</v>
      </c>
      <c r="V3135" t="s">
        <v>35</v>
      </c>
      <c r="W3135" t="s">
        <v>35</v>
      </c>
      <c r="X3135" t="s">
        <v>51</v>
      </c>
      <c r="Y3135" t="s">
        <v>37</v>
      </c>
      <c r="Z3135" t="s">
        <v>38</v>
      </c>
    </row>
    <row r="3136" spans="1:26" ht="15" customHeight="1" x14ac:dyDescent="0.3">
      <c r="A3136" s="32">
        <v>2235644</v>
      </c>
      <c r="B3136" s="12" t="s">
        <v>7220</v>
      </c>
      <c r="C3136" s="29">
        <v>307455</v>
      </c>
      <c r="D3136" s="28" t="s">
        <v>27</v>
      </c>
      <c r="E3136" s="28" t="s">
        <v>187</v>
      </c>
      <c r="F3136" s="28" t="s">
        <v>187</v>
      </c>
      <c r="G3136" s="28" t="s">
        <v>121</v>
      </c>
      <c r="H3136" s="28" t="s">
        <v>121</v>
      </c>
      <c r="I3136" s="15" t="s">
        <v>31</v>
      </c>
      <c r="J3136" s="16" t="s">
        <v>32</v>
      </c>
      <c r="K3136" s="17"/>
      <c r="L3136" s="18"/>
      <c r="M3136" s="19"/>
      <c r="N3136" s="20" t="s">
        <v>7219</v>
      </c>
      <c r="O3136" s="14">
        <v>44897</v>
      </c>
      <c r="P3136" s="14">
        <v>45078</v>
      </c>
      <c r="Q3136" s="14">
        <v>46904</v>
      </c>
      <c r="R3136" t="s">
        <v>679</v>
      </c>
      <c r="S3136" t="s">
        <v>679</v>
      </c>
      <c r="V3136" t="s">
        <v>35</v>
      </c>
      <c r="W3136" t="s">
        <v>35</v>
      </c>
      <c r="X3136" t="s">
        <v>51</v>
      </c>
      <c r="Y3136" t="s">
        <v>37</v>
      </c>
      <c r="Z3136" t="s">
        <v>38</v>
      </c>
    </row>
    <row r="3137" spans="1:26" ht="15" customHeight="1" x14ac:dyDescent="0.3">
      <c r="A3137" s="32">
        <v>2234073</v>
      </c>
      <c r="B3137" s="13" t="s">
        <v>7221</v>
      </c>
      <c r="C3137" s="29">
        <v>366027</v>
      </c>
      <c r="D3137" s="28" t="s">
        <v>27</v>
      </c>
      <c r="E3137" s="28" t="s">
        <v>808</v>
      </c>
      <c r="F3137" s="28" t="s">
        <v>808</v>
      </c>
      <c r="G3137" s="28" t="s">
        <v>87</v>
      </c>
      <c r="H3137" s="28" t="s">
        <v>87</v>
      </c>
      <c r="I3137" s="15" t="s">
        <v>31</v>
      </c>
      <c r="J3137" s="16" t="s">
        <v>32</v>
      </c>
      <c r="K3137" s="17"/>
      <c r="L3137" s="18"/>
      <c r="M3137" s="19"/>
      <c r="N3137" s="20" t="s">
        <v>7222</v>
      </c>
      <c r="O3137" s="14">
        <v>45105</v>
      </c>
      <c r="P3137" s="14">
        <v>45108</v>
      </c>
      <c r="Q3137" s="14">
        <v>46934</v>
      </c>
      <c r="R3137" t="s">
        <v>810</v>
      </c>
      <c r="S3137" t="s">
        <v>810</v>
      </c>
      <c r="V3137" t="s">
        <v>35</v>
      </c>
      <c r="W3137" t="s">
        <v>35</v>
      </c>
      <c r="X3137" t="s">
        <v>51</v>
      </c>
      <c r="Y3137" t="s">
        <v>37</v>
      </c>
      <c r="Z3137" t="s">
        <v>38</v>
      </c>
    </row>
    <row r="3138" spans="1:26" ht="15" customHeight="1" x14ac:dyDescent="0.3">
      <c r="A3138" s="32">
        <v>2234074</v>
      </c>
      <c r="B3138" s="13" t="s">
        <v>7223</v>
      </c>
      <c r="C3138" s="29">
        <v>546879</v>
      </c>
      <c r="D3138" s="28" t="s">
        <v>27</v>
      </c>
      <c r="E3138" s="28" t="s">
        <v>934</v>
      </c>
      <c r="F3138" s="28" t="s">
        <v>86</v>
      </c>
      <c r="G3138" s="28" t="s">
        <v>87</v>
      </c>
      <c r="H3138" s="28" t="s">
        <v>87</v>
      </c>
      <c r="I3138" s="15" t="s">
        <v>31</v>
      </c>
      <c r="J3138" s="16" t="s">
        <v>32</v>
      </c>
      <c r="K3138" s="17"/>
      <c r="L3138" s="18"/>
      <c r="M3138" s="19"/>
      <c r="N3138" s="20" t="s">
        <v>7222</v>
      </c>
      <c r="O3138" s="14">
        <v>45105</v>
      </c>
      <c r="P3138" s="14">
        <v>45108</v>
      </c>
      <c r="Q3138" s="14">
        <v>46934</v>
      </c>
      <c r="R3138" t="s">
        <v>616</v>
      </c>
      <c r="S3138" t="s">
        <v>616</v>
      </c>
      <c r="V3138" t="s">
        <v>35</v>
      </c>
      <c r="W3138" t="s">
        <v>35</v>
      </c>
      <c r="X3138" t="s">
        <v>51</v>
      </c>
      <c r="Y3138" t="s">
        <v>37</v>
      </c>
      <c r="Z3138" t="s">
        <v>38</v>
      </c>
    </row>
    <row r="3139" spans="1:26" ht="15" customHeight="1" x14ac:dyDescent="0.3">
      <c r="A3139" s="32">
        <v>2234071</v>
      </c>
      <c r="B3139" s="12" t="s">
        <v>7224</v>
      </c>
      <c r="C3139" s="29">
        <v>1070013</v>
      </c>
      <c r="D3139" s="28" t="s">
        <v>27</v>
      </c>
      <c r="E3139" s="28" t="s">
        <v>1415</v>
      </c>
      <c r="F3139" s="28" t="s">
        <v>1415</v>
      </c>
      <c r="G3139" s="28" t="s">
        <v>87</v>
      </c>
      <c r="H3139" s="28" t="s">
        <v>87</v>
      </c>
      <c r="I3139" s="15" t="s">
        <v>31</v>
      </c>
      <c r="J3139" s="16" t="s">
        <v>32</v>
      </c>
      <c r="K3139" s="17"/>
      <c r="L3139" s="18"/>
      <c r="M3139" s="19"/>
      <c r="N3139" s="20" t="s">
        <v>7222</v>
      </c>
      <c r="O3139" s="14">
        <v>45105</v>
      </c>
      <c r="P3139" s="14">
        <v>45108</v>
      </c>
      <c r="Q3139" s="14">
        <v>46934</v>
      </c>
      <c r="R3139" t="s">
        <v>169</v>
      </c>
      <c r="S3139" t="s">
        <v>169</v>
      </c>
      <c r="V3139" t="s">
        <v>35</v>
      </c>
      <c r="W3139" t="s">
        <v>35</v>
      </c>
      <c r="X3139" t="s">
        <v>51</v>
      </c>
      <c r="Y3139" t="s">
        <v>37</v>
      </c>
      <c r="Z3139" t="s">
        <v>38</v>
      </c>
    </row>
    <row r="3140" spans="1:26" ht="15" customHeight="1" x14ac:dyDescent="0.3">
      <c r="A3140" s="32">
        <v>2243106</v>
      </c>
      <c r="B3140" s="13" t="s">
        <v>7225</v>
      </c>
      <c r="C3140" s="29">
        <v>253293</v>
      </c>
      <c r="D3140" s="28" t="s">
        <v>40</v>
      </c>
      <c r="E3140" s="28" t="s">
        <v>4550</v>
      </c>
      <c r="F3140" s="28" t="s">
        <v>4550</v>
      </c>
      <c r="G3140" s="28" t="s">
        <v>173</v>
      </c>
      <c r="H3140" s="28" t="s">
        <v>173</v>
      </c>
      <c r="I3140" s="15" t="s">
        <v>31</v>
      </c>
      <c r="J3140" s="16" t="s">
        <v>32</v>
      </c>
      <c r="K3140" s="22" t="s">
        <v>43</v>
      </c>
      <c r="L3140" s="24" t="s">
        <v>55</v>
      </c>
      <c r="M3140" s="19"/>
      <c r="N3140" s="20" t="s">
        <v>7226</v>
      </c>
      <c r="O3140" s="14">
        <v>45084</v>
      </c>
      <c r="P3140" s="14">
        <v>45108</v>
      </c>
      <c r="Q3140" s="14">
        <v>46934</v>
      </c>
      <c r="R3140" t="s">
        <v>552</v>
      </c>
      <c r="S3140" t="s">
        <v>552</v>
      </c>
      <c r="V3140" t="s">
        <v>35</v>
      </c>
      <c r="W3140" t="s">
        <v>35</v>
      </c>
      <c r="X3140" t="s">
        <v>78</v>
      </c>
      <c r="Y3140" t="s">
        <v>37</v>
      </c>
      <c r="Z3140" t="s">
        <v>38</v>
      </c>
    </row>
    <row r="3141" spans="1:26" ht="15" customHeight="1" x14ac:dyDescent="0.3">
      <c r="A3141" s="32">
        <v>2243108</v>
      </c>
      <c r="B3141" s="13" t="s">
        <v>7227</v>
      </c>
      <c r="C3141" s="29">
        <v>226487</v>
      </c>
      <c r="D3141" s="28" t="s">
        <v>40</v>
      </c>
      <c r="E3141" s="28" t="s">
        <v>2525</v>
      </c>
      <c r="F3141" s="28" t="s">
        <v>2525</v>
      </c>
      <c r="G3141" s="28" t="s">
        <v>121</v>
      </c>
      <c r="H3141" s="28" t="s">
        <v>121</v>
      </c>
      <c r="I3141" s="15" t="s">
        <v>31</v>
      </c>
      <c r="J3141" s="16" t="s">
        <v>32</v>
      </c>
      <c r="K3141" s="22" t="s">
        <v>43</v>
      </c>
      <c r="L3141" s="24" t="s">
        <v>55</v>
      </c>
      <c r="M3141" s="19"/>
      <c r="N3141" s="20" t="s">
        <v>7226</v>
      </c>
      <c r="O3141" s="14">
        <v>45084</v>
      </c>
      <c r="P3141" s="14">
        <v>45108</v>
      </c>
      <c r="Q3141" s="14">
        <v>46934</v>
      </c>
      <c r="R3141" t="s">
        <v>121</v>
      </c>
      <c r="S3141" t="s">
        <v>121</v>
      </c>
      <c r="V3141" t="s">
        <v>35</v>
      </c>
      <c r="W3141" t="s">
        <v>35</v>
      </c>
      <c r="X3141" t="s">
        <v>78</v>
      </c>
      <c r="Y3141" t="s">
        <v>37</v>
      </c>
      <c r="Z3141" t="s">
        <v>38</v>
      </c>
    </row>
    <row r="3142" spans="1:26" ht="15" customHeight="1" x14ac:dyDescent="0.3">
      <c r="A3142" s="32">
        <v>2243107</v>
      </c>
      <c r="B3142" s="13" t="s">
        <v>7228</v>
      </c>
      <c r="C3142" s="29">
        <v>253213</v>
      </c>
      <c r="D3142" s="28" t="s">
        <v>40</v>
      </c>
      <c r="E3142" s="28" t="s">
        <v>1864</v>
      </c>
      <c r="F3142" s="28" t="s">
        <v>1864</v>
      </c>
      <c r="G3142" s="28" t="s">
        <v>1565</v>
      </c>
      <c r="H3142" s="28" t="s">
        <v>1565</v>
      </c>
      <c r="I3142" s="15" t="s">
        <v>31</v>
      </c>
      <c r="J3142" s="16" t="s">
        <v>32</v>
      </c>
      <c r="K3142" s="22" t="s">
        <v>43</v>
      </c>
      <c r="L3142" s="24" t="s">
        <v>55</v>
      </c>
      <c r="M3142" s="19"/>
      <c r="N3142" s="20" t="s">
        <v>7226</v>
      </c>
      <c r="O3142" s="14">
        <v>45084</v>
      </c>
      <c r="P3142" s="14">
        <v>45108</v>
      </c>
      <c r="Q3142" s="14">
        <v>46934</v>
      </c>
      <c r="R3142" t="s">
        <v>1567</v>
      </c>
      <c r="S3142" t="s">
        <v>1567</v>
      </c>
      <c r="V3142" t="s">
        <v>35</v>
      </c>
      <c r="W3142" t="s">
        <v>35</v>
      </c>
      <c r="X3142" t="s">
        <v>78</v>
      </c>
      <c r="Y3142" t="s">
        <v>37</v>
      </c>
      <c r="Z3142" t="s">
        <v>38</v>
      </c>
    </row>
    <row r="3143" spans="1:26" ht="15" customHeight="1" x14ac:dyDescent="0.45">
      <c r="A3143" s="32">
        <v>2239481</v>
      </c>
      <c r="B3143" s="13" t="s">
        <v>7229</v>
      </c>
      <c r="C3143" s="30">
        <v>239437</v>
      </c>
      <c r="D3143" s="28" t="s">
        <v>27</v>
      </c>
      <c r="E3143" s="28" t="s">
        <v>259</v>
      </c>
      <c r="F3143" s="28" t="s">
        <v>259</v>
      </c>
      <c r="G3143" s="28" t="s">
        <v>110</v>
      </c>
      <c r="H3143" s="28" t="s">
        <v>110</v>
      </c>
      <c r="I3143" s="15" t="s">
        <v>31</v>
      </c>
      <c r="J3143" s="16" t="s">
        <v>32</v>
      </c>
      <c r="K3143" s="17"/>
      <c r="L3143" s="18"/>
      <c r="M3143" s="19"/>
      <c r="N3143" s="20" t="s">
        <v>7230</v>
      </c>
      <c r="O3143" s="14">
        <v>45047</v>
      </c>
      <c r="P3143" s="14">
        <v>45108</v>
      </c>
      <c r="Q3143" s="14">
        <v>46934</v>
      </c>
      <c r="R3143" t="s">
        <v>261</v>
      </c>
      <c r="S3143" t="s">
        <v>261</v>
      </c>
      <c r="V3143" t="s">
        <v>35</v>
      </c>
      <c r="W3143" t="s">
        <v>35</v>
      </c>
      <c r="X3143" t="s">
        <v>150</v>
      </c>
      <c r="Y3143" t="s">
        <v>37</v>
      </c>
      <c r="Z3143" t="s">
        <v>38</v>
      </c>
    </row>
    <row r="3144" spans="1:26" ht="15" customHeight="1" x14ac:dyDescent="0.3">
      <c r="A3144" s="32">
        <v>2225199</v>
      </c>
      <c r="B3144" s="12" t="s">
        <v>7231</v>
      </c>
      <c r="C3144" s="29">
        <v>1904280</v>
      </c>
      <c r="D3144" s="28" t="s">
        <v>27</v>
      </c>
      <c r="E3144" s="28" t="s">
        <v>28</v>
      </c>
      <c r="F3144" s="28" t="s">
        <v>29</v>
      </c>
      <c r="G3144" s="28" t="s">
        <v>30</v>
      </c>
      <c r="H3144" s="28" t="s">
        <v>30</v>
      </c>
      <c r="I3144" s="15" t="s">
        <v>31</v>
      </c>
      <c r="J3144" s="16" t="s">
        <v>32</v>
      </c>
      <c r="K3144" s="17"/>
      <c r="L3144" s="18"/>
      <c r="M3144" s="19"/>
      <c r="N3144" s="20" t="s">
        <v>7232</v>
      </c>
      <c r="O3144" s="14">
        <v>44797</v>
      </c>
      <c r="P3144" s="14">
        <v>44835</v>
      </c>
      <c r="Q3144" s="14">
        <v>46660</v>
      </c>
      <c r="R3144" t="s">
        <v>34</v>
      </c>
      <c r="S3144" t="s">
        <v>34</v>
      </c>
      <c r="V3144" t="s">
        <v>35</v>
      </c>
      <c r="W3144" t="s">
        <v>35</v>
      </c>
      <c r="X3144" t="s">
        <v>78</v>
      </c>
      <c r="Y3144" t="s">
        <v>37</v>
      </c>
      <c r="Z3144" t="s">
        <v>38</v>
      </c>
    </row>
    <row r="3145" spans="1:26" ht="15" customHeight="1" x14ac:dyDescent="0.3">
      <c r="A3145" s="32">
        <v>2335995</v>
      </c>
      <c r="B3145" s="13" t="s">
        <v>7233</v>
      </c>
      <c r="C3145" s="29">
        <v>300000</v>
      </c>
      <c r="D3145" s="28" t="s">
        <v>27</v>
      </c>
      <c r="E3145" s="28" t="s">
        <v>28</v>
      </c>
      <c r="F3145" s="28" t="s">
        <v>29</v>
      </c>
      <c r="G3145" s="28" t="s">
        <v>30</v>
      </c>
      <c r="H3145" s="28" t="s">
        <v>30</v>
      </c>
      <c r="I3145" s="15" t="s">
        <v>31</v>
      </c>
      <c r="J3145" s="16" t="s">
        <v>32</v>
      </c>
      <c r="K3145" s="17"/>
      <c r="L3145" s="18"/>
      <c r="M3145" s="19"/>
      <c r="N3145" s="20" t="s">
        <v>7234</v>
      </c>
      <c r="O3145" s="14">
        <v>45141</v>
      </c>
      <c r="P3145" s="14">
        <v>45153</v>
      </c>
      <c r="Q3145" s="14">
        <v>45869</v>
      </c>
      <c r="R3145" t="s">
        <v>34</v>
      </c>
      <c r="S3145" t="s">
        <v>34</v>
      </c>
      <c r="V3145" t="s">
        <v>35</v>
      </c>
      <c r="W3145" t="s">
        <v>35</v>
      </c>
      <c r="X3145" t="s">
        <v>113</v>
      </c>
      <c r="Y3145" t="s">
        <v>37</v>
      </c>
      <c r="Z3145" t="s">
        <v>38</v>
      </c>
    </row>
    <row r="3146" spans="1:26" ht="15" customHeight="1" x14ac:dyDescent="0.3">
      <c r="A3146" s="32">
        <v>2217753</v>
      </c>
      <c r="B3146" s="13" t="s">
        <v>7235</v>
      </c>
      <c r="C3146" s="29">
        <v>99945</v>
      </c>
      <c r="D3146" s="28" t="s">
        <v>27</v>
      </c>
      <c r="E3146" s="28" t="s">
        <v>28</v>
      </c>
      <c r="F3146" s="28" t="s">
        <v>29</v>
      </c>
      <c r="G3146" s="28" t="s">
        <v>30</v>
      </c>
      <c r="H3146" s="28" t="s">
        <v>30</v>
      </c>
      <c r="I3146" s="15" t="s">
        <v>31</v>
      </c>
      <c r="J3146" s="16" t="s">
        <v>32</v>
      </c>
      <c r="K3146" s="17"/>
      <c r="L3146" s="18"/>
      <c r="M3146" s="19"/>
      <c r="N3146" s="20" t="s">
        <v>7236</v>
      </c>
      <c r="O3146" s="14">
        <v>44773</v>
      </c>
      <c r="P3146" s="14">
        <v>44788</v>
      </c>
      <c r="Q3146" s="14">
        <v>45138</v>
      </c>
      <c r="R3146" t="s">
        <v>34</v>
      </c>
      <c r="S3146" t="s">
        <v>34</v>
      </c>
      <c r="V3146" t="s">
        <v>35</v>
      </c>
      <c r="W3146" t="s">
        <v>35</v>
      </c>
      <c r="X3146" t="s">
        <v>36</v>
      </c>
      <c r="Y3146" t="s">
        <v>37</v>
      </c>
      <c r="Z3146" t="s">
        <v>38</v>
      </c>
    </row>
    <row r="3147" spans="1:26" ht="15" customHeight="1" x14ac:dyDescent="0.3">
      <c r="A3147" s="32">
        <v>2316242</v>
      </c>
      <c r="B3147" s="13" t="s">
        <v>7237</v>
      </c>
      <c r="C3147" s="29">
        <v>246620</v>
      </c>
      <c r="D3147" s="28" t="s">
        <v>27</v>
      </c>
      <c r="E3147" s="28" t="s">
        <v>28</v>
      </c>
      <c r="F3147" s="28" t="s">
        <v>29</v>
      </c>
      <c r="G3147" s="28" t="s">
        <v>30</v>
      </c>
      <c r="H3147" s="28" t="s">
        <v>30</v>
      </c>
      <c r="I3147" s="15" t="s">
        <v>31</v>
      </c>
      <c r="J3147" s="23"/>
      <c r="K3147" s="17"/>
      <c r="L3147" s="18"/>
      <c r="M3147" s="19"/>
      <c r="N3147" s="20" t="s">
        <v>7238</v>
      </c>
      <c r="O3147" s="14">
        <v>45105</v>
      </c>
      <c r="P3147" s="14">
        <v>45170</v>
      </c>
      <c r="Q3147" s="14">
        <v>45900</v>
      </c>
      <c r="R3147" t="s">
        <v>34</v>
      </c>
      <c r="S3147" t="s">
        <v>34</v>
      </c>
      <c r="V3147" t="s">
        <v>35</v>
      </c>
      <c r="W3147" t="s">
        <v>35</v>
      </c>
      <c r="X3147" t="s">
        <v>375</v>
      </c>
      <c r="Y3147" t="s">
        <v>37</v>
      </c>
      <c r="Z3147" t="s">
        <v>38</v>
      </c>
    </row>
    <row r="3148" spans="1:26" ht="15" customHeight="1" x14ac:dyDescent="0.45">
      <c r="A3148" s="32">
        <v>2238389</v>
      </c>
      <c r="B3148" s="12" t="s">
        <v>7239</v>
      </c>
      <c r="C3148" s="30">
        <v>271190</v>
      </c>
      <c r="D3148" s="28" t="s">
        <v>27</v>
      </c>
      <c r="E3148" s="28" t="s">
        <v>152</v>
      </c>
      <c r="F3148" s="28" t="s">
        <v>152</v>
      </c>
      <c r="G3148" s="28" t="s">
        <v>153</v>
      </c>
      <c r="H3148" s="28" t="s">
        <v>153</v>
      </c>
      <c r="I3148" s="15" t="s">
        <v>31</v>
      </c>
      <c r="J3148" s="16" t="s">
        <v>32</v>
      </c>
      <c r="K3148" s="22" t="s">
        <v>43</v>
      </c>
      <c r="L3148" s="18"/>
      <c r="M3148" s="19"/>
      <c r="N3148" s="20" t="s">
        <v>7240</v>
      </c>
      <c r="O3148" s="14">
        <v>44952</v>
      </c>
      <c r="P3148" s="14">
        <v>45108</v>
      </c>
      <c r="Q3148" s="14">
        <v>46934</v>
      </c>
      <c r="R3148" t="s">
        <v>155</v>
      </c>
      <c r="S3148" t="s">
        <v>155</v>
      </c>
      <c r="V3148" t="s">
        <v>35</v>
      </c>
      <c r="W3148" t="s">
        <v>35</v>
      </c>
      <c r="X3148" t="s">
        <v>72</v>
      </c>
      <c r="Y3148" t="s">
        <v>37</v>
      </c>
      <c r="Z3148" t="s">
        <v>38</v>
      </c>
    </row>
    <row r="3149" spans="1:26" ht="15" customHeight="1" x14ac:dyDescent="0.3">
      <c r="A3149" s="32">
        <v>2238060</v>
      </c>
      <c r="B3149" s="13" t="s">
        <v>7241</v>
      </c>
      <c r="C3149" s="29">
        <v>500000</v>
      </c>
      <c r="D3149" s="28" t="s">
        <v>27</v>
      </c>
      <c r="E3149" s="28" t="s">
        <v>1575</v>
      </c>
      <c r="F3149" s="28" t="s">
        <v>1575</v>
      </c>
      <c r="G3149" s="28" t="s">
        <v>116</v>
      </c>
      <c r="H3149" s="28" t="s">
        <v>116</v>
      </c>
      <c r="I3149" s="15" t="s">
        <v>31</v>
      </c>
      <c r="J3149" s="16" t="s">
        <v>32</v>
      </c>
      <c r="K3149" s="17"/>
      <c r="L3149" s="18"/>
      <c r="M3149" s="25" t="s">
        <v>98</v>
      </c>
      <c r="N3149" s="20" t="s">
        <v>7242</v>
      </c>
      <c r="O3149" s="14">
        <v>45063</v>
      </c>
      <c r="P3149" s="14">
        <v>45108</v>
      </c>
      <c r="Q3149" s="14">
        <v>46934</v>
      </c>
      <c r="R3149" t="s">
        <v>1577</v>
      </c>
      <c r="S3149" t="s">
        <v>1577</v>
      </c>
      <c r="V3149" t="s">
        <v>35</v>
      </c>
      <c r="W3149" t="s">
        <v>35</v>
      </c>
      <c r="X3149" t="s">
        <v>190</v>
      </c>
      <c r="Y3149" t="s">
        <v>37</v>
      </c>
      <c r="Z3149" t="s">
        <v>38</v>
      </c>
    </row>
    <row r="3150" spans="1:26" ht="15" customHeight="1" x14ac:dyDescent="0.3">
      <c r="A3150" s="32">
        <v>2309905</v>
      </c>
      <c r="B3150" s="13" t="s">
        <v>7243</v>
      </c>
      <c r="C3150" s="29">
        <v>31580</v>
      </c>
      <c r="D3150" s="28" t="s">
        <v>27</v>
      </c>
      <c r="E3150" s="28" t="s">
        <v>28</v>
      </c>
      <c r="F3150" s="28" t="s">
        <v>29</v>
      </c>
      <c r="G3150" s="28" t="s">
        <v>30</v>
      </c>
      <c r="H3150" s="28" t="s">
        <v>30</v>
      </c>
      <c r="I3150" s="21"/>
      <c r="J3150" s="16" t="s">
        <v>32</v>
      </c>
      <c r="K3150" s="17"/>
      <c r="L3150" s="24" t="s">
        <v>55</v>
      </c>
      <c r="M3150" s="19"/>
      <c r="N3150" s="20" t="s">
        <v>7244</v>
      </c>
      <c r="O3150" s="14">
        <v>44944</v>
      </c>
      <c r="P3150" s="14">
        <v>44958</v>
      </c>
      <c r="Q3150" s="14">
        <v>45322</v>
      </c>
      <c r="R3150" t="s">
        <v>34</v>
      </c>
      <c r="S3150" t="s">
        <v>34</v>
      </c>
      <c r="V3150" t="s">
        <v>35</v>
      </c>
      <c r="W3150" t="s">
        <v>35</v>
      </c>
      <c r="X3150" t="s">
        <v>522</v>
      </c>
      <c r="Y3150" t="s">
        <v>37</v>
      </c>
      <c r="Z3150" t="s">
        <v>38</v>
      </c>
    </row>
    <row r="3151" spans="1:26" ht="15" customHeight="1" x14ac:dyDescent="0.3">
      <c r="A3151" s="32">
        <v>2226604</v>
      </c>
      <c r="B3151" s="12" t="s">
        <v>7245</v>
      </c>
      <c r="C3151" s="29">
        <v>14985</v>
      </c>
      <c r="D3151" s="28" t="s">
        <v>27</v>
      </c>
      <c r="E3151" s="28" t="s">
        <v>7246</v>
      </c>
      <c r="F3151" s="28" t="s">
        <v>29</v>
      </c>
      <c r="G3151" s="28" t="s">
        <v>30</v>
      </c>
      <c r="H3151" s="28" t="s">
        <v>30</v>
      </c>
      <c r="I3151" s="15" t="s">
        <v>31</v>
      </c>
      <c r="J3151" s="23"/>
      <c r="K3151" s="17"/>
      <c r="L3151" s="18"/>
      <c r="M3151" s="19"/>
      <c r="N3151" s="20" t="s">
        <v>4512</v>
      </c>
      <c r="O3151" s="14">
        <v>44798</v>
      </c>
      <c r="P3151" s="14">
        <v>44805</v>
      </c>
      <c r="Q3151" s="14">
        <v>45900</v>
      </c>
      <c r="R3151" t="s">
        <v>7247</v>
      </c>
      <c r="S3151" t="s">
        <v>7247</v>
      </c>
      <c r="V3151" t="s">
        <v>35</v>
      </c>
      <c r="W3151" t="s">
        <v>35</v>
      </c>
      <c r="X3151" t="s">
        <v>170</v>
      </c>
      <c r="Y3151" t="s">
        <v>37</v>
      </c>
      <c r="Z3151" t="s">
        <v>38</v>
      </c>
    </row>
    <row r="3152" spans="1:26" ht="15" customHeight="1" x14ac:dyDescent="0.3">
      <c r="A3152" s="32">
        <v>2240008</v>
      </c>
      <c r="B3152" s="13" t="s">
        <v>7248</v>
      </c>
      <c r="C3152" s="29">
        <v>466388</v>
      </c>
      <c r="D3152" s="28" t="s">
        <v>27</v>
      </c>
      <c r="E3152" s="28" t="s">
        <v>7249</v>
      </c>
      <c r="F3152" s="28" t="s">
        <v>29</v>
      </c>
      <c r="G3152" s="28" t="s">
        <v>30</v>
      </c>
      <c r="H3152" s="28" t="s">
        <v>30</v>
      </c>
      <c r="I3152" s="15" t="s">
        <v>31</v>
      </c>
      <c r="J3152" s="16" t="s">
        <v>32</v>
      </c>
      <c r="K3152" s="17"/>
      <c r="L3152" s="18"/>
      <c r="M3152" s="19"/>
      <c r="N3152" s="20" t="s">
        <v>7250</v>
      </c>
      <c r="O3152" s="14">
        <v>44945</v>
      </c>
      <c r="P3152" s="14">
        <v>44986</v>
      </c>
      <c r="Q3152" s="14">
        <v>46812</v>
      </c>
      <c r="R3152" t="s">
        <v>608</v>
      </c>
      <c r="S3152" t="s">
        <v>608</v>
      </c>
      <c r="V3152" t="s">
        <v>35</v>
      </c>
      <c r="W3152" t="s">
        <v>35</v>
      </c>
      <c r="X3152" t="s">
        <v>522</v>
      </c>
      <c r="Y3152" t="s">
        <v>37</v>
      </c>
      <c r="Z3152" t="s">
        <v>38</v>
      </c>
    </row>
    <row r="3153" spans="1:26" ht="15" customHeight="1" x14ac:dyDescent="0.3">
      <c r="A3153" s="32">
        <v>2219400</v>
      </c>
      <c r="B3153" s="13" t="s">
        <v>7251</v>
      </c>
      <c r="C3153" s="29">
        <v>199548</v>
      </c>
      <c r="D3153" s="28" t="s">
        <v>27</v>
      </c>
      <c r="E3153" s="28" t="s">
        <v>7249</v>
      </c>
      <c r="F3153" s="28" t="s">
        <v>29</v>
      </c>
      <c r="G3153" s="28" t="s">
        <v>30</v>
      </c>
      <c r="H3153" s="28" t="s">
        <v>30</v>
      </c>
      <c r="I3153" s="15" t="s">
        <v>31</v>
      </c>
      <c r="J3153" s="16" t="s">
        <v>32</v>
      </c>
      <c r="K3153" s="17"/>
      <c r="L3153" s="18"/>
      <c r="M3153" s="19"/>
      <c r="N3153" s="20" t="s">
        <v>7252</v>
      </c>
      <c r="O3153" s="14">
        <v>44728</v>
      </c>
      <c r="P3153" s="14">
        <v>44727</v>
      </c>
      <c r="Q3153" s="14">
        <v>45808</v>
      </c>
      <c r="R3153" t="s">
        <v>608</v>
      </c>
      <c r="S3153" t="s">
        <v>608</v>
      </c>
      <c r="V3153" t="s">
        <v>35</v>
      </c>
      <c r="W3153" t="s">
        <v>35</v>
      </c>
      <c r="X3153" t="s">
        <v>571</v>
      </c>
      <c r="Y3153" t="s">
        <v>37</v>
      </c>
      <c r="Z3153" t="s">
        <v>38</v>
      </c>
    </row>
    <row r="3154" spans="1:26" ht="15" customHeight="1" x14ac:dyDescent="0.45">
      <c r="A3154" s="32">
        <v>2239021</v>
      </c>
      <c r="B3154" s="13" t="s">
        <v>7253</v>
      </c>
      <c r="C3154" s="30">
        <v>244095</v>
      </c>
      <c r="D3154" s="28" t="s">
        <v>27</v>
      </c>
      <c r="E3154" s="28" t="s">
        <v>1359</v>
      </c>
      <c r="G3154" s="28" t="s">
        <v>279</v>
      </c>
      <c r="H3154" s="28" t="s">
        <v>279</v>
      </c>
      <c r="I3154" s="15" t="s">
        <v>31</v>
      </c>
      <c r="J3154" s="16" t="s">
        <v>32</v>
      </c>
      <c r="K3154" s="17"/>
      <c r="L3154" s="24" t="s">
        <v>55</v>
      </c>
      <c r="M3154" s="19"/>
      <c r="N3154" s="20" t="s">
        <v>7254</v>
      </c>
      <c r="O3154" s="14">
        <v>45082</v>
      </c>
      <c r="P3154" s="14">
        <v>45108</v>
      </c>
      <c r="Q3154" s="14">
        <v>46934</v>
      </c>
      <c r="R3154" t="s">
        <v>674</v>
      </c>
      <c r="S3154" t="s">
        <v>674</v>
      </c>
      <c r="V3154" t="s">
        <v>35</v>
      </c>
      <c r="W3154" t="s">
        <v>35</v>
      </c>
      <c r="X3154" t="s">
        <v>150</v>
      </c>
      <c r="Y3154" t="s">
        <v>37</v>
      </c>
      <c r="Z3154" t="s">
        <v>38</v>
      </c>
    </row>
    <row r="3155" spans="1:26" ht="15" customHeight="1" x14ac:dyDescent="0.3">
      <c r="A3155" s="32">
        <v>2336906</v>
      </c>
      <c r="B3155" s="13" t="s">
        <v>7255</v>
      </c>
      <c r="C3155" s="29">
        <v>280000</v>
      </c>
      <c r="D3155" s="28" t="s">
        <v>27</v>
      </c>
      <c r="E3155" s="28" t="s">
        <v>2297</v>
      </c>
      <c r="F3155" s="28" t="s">
        <v>2297</v>
      </c>
      <c r="G3155" s="28" t="s">
        <v>142</v>
      </c>
      <c r="H3155" s="28" t="s">
        <v>142</v>
      </c>
      <c r="I3155" s="15" t="s">
        <v>31</v>
      </c>
      <c r="J3155" s="16" t="s">
        <v>32</v>
      </c>
      <c r="K3155" s="17"/>
      <c r="L3155" s="24" t="s">
        <v>55</v>
      </c>
      <c r="M3155" s="19"/>
      <c r="N3155" s="20" t="s">
        <v>7256</v>
      </c>
      <c r="O3155" s="14">
        <v>45364</v>
      </c>
      <c r="P3155" s="14">
        <v>45474</v>
      </c>
      <c r="Q3155" s="14">
        <v>46934</v>
      </c>
      <c r="R3155" t="s">
        <v>2299</v>
      </c>
      <c r="S3155" t="s">
        <v>2299</v>
      </c>
      <c r="V3155" t="s">
        <v>35</v>
      </c>
      <c r="W3155" t="s">
        <v>35</v>
      </c>
      <c r="X3155" t="s">
        <v>439</v>
      </c>
      <c r="Z3155" t="s">
        <v>38</v>
      </c>
    </row>
    <row r="3156" spans="1:26" ht="15" customHeight="1" x14ac:dyDescent="0.3">
      <c r="A3156" s="32">
        <v>2336907</v>
      </c>
      <c r="B3156" s="13" t="s">
        <v>7257</v>
      </c>
      <c r="C3156" s="29">
        <v>210000</v>
      </c>
      <c r="D3156" s="28" t="s">
        <v>27</v>
      </c>
      <c r="E3156" s="28" t="s">
        <v>1276</v>
      </c>
      <c r="F3156" s="28" t="s">
        <v>1276</v>
      </c>
      <c r="G3156" s="28" t="s">
        <v>69</v>
      </c>
      <c r="H3156" s="28" t="s">
        <v>69</v>
      </c>
      <c r="I3156" s="15" t="s">
        <v>31</v>
      </c>
      <c r="J3156" s="16" t="s">
        <v>32</v>
      </c>
      <c r="K3156" s="17"/>
      <c r="L3156" s="24" t="s">
        <v>55</v>
      </c>
      <c r="M3156" s="19"/>
      <c r="N3156" s="20" t="s">
        <v>7256</v>
      </c>
      <c r="O3156" s="14">
        <v>45364</v>
      </c>
      <c r="P3156" s="14">
        <v>45474</v>
      </c>
      <c r="Q3156" s="14">
        <v>46934</v>
      </c>
      <c r="R3156" t="s">
        <v>1278</v>
      </c>
      <c r="S3156" t="s">
        <v>1278</v>
      </c>
      <c r="V3156" t="s">
        <v>35</v>
      </c>
      <c r="W3156" t="s">
        <v>35</v>
      </c>
      <c r="X3156" t="s">
        <v>439</v>
      </c>
      <c r="Z3156" t="s">
        <v>38</v>
      </c>
    </row>
    <row r="3157" spans="1:26" ht="15" customHeight="1" x14ac:dyDescent="0.3">
      <c r="A3157" s="32">
        <v>2306334</v>
      </c>
      <c r="B3157" s="13" t="s">
        <v>7258</v>
      </c>
      <c r="C3157" s="29">
        <v>924494</v>
      </c>
      <c r="D3157" s="28" t="s">
        <v>80</v>
      </c>
      <c r="E3157" s="28" t="s">
        <v>4016</v>
      </c>
      <c r="F3157" s="28" t="s">
        <v>4016</v>
      </c>
      <c r="G3157" s="28" t="s">
        <v>62</v>
      </c>
      <c r="H3157" s="28" t="s">
        <v>62</v>
      </c>
      <c r="I3157" s="15" t="s">
        <v>31</v>
      </c>
      <c r="J3157" s="23"/>
      <c r="K3157" s="17"/>
      <c r="L3157" s="18"/>
      <c r="M3157" s="19"/>
      <c r="N3157" s="20" t="s">
        <v>7259</v>
      </c>
      <c r="O3157" s="14">
        <v>45118</v>
      </c>
      <c r="P3157" s="14">
        <v>45122</v>
      </c>
      <c r="Q3157" s="14">
        <v>46934</v>
      </c>
      <c r="R3157" t="s">
        <v>64</v>
      </c>
      <c r="S3157" t="s">
        <v>64</v>
      </c>
      <c r="V3157" t="s">
        <v>35</v>
      </c>
      <c r="W3157" t="s">
        <v>35</v>
      </c>
      <c r="X3157" t="s">
        <v>78</v>
      </c>
      <c r="Y3157" t="s">
        <v>37</v>
      </c>
      <c r="Z3157" t="s">
        <v>38</v>
      </c>
    </row>
    <row r="3158" spans="1:26" ht="15" customHeight="1" x14ac:dyDescent="0.3">
      <c r="A3158" s="32">
        <v>2331218</v>
      </c>
      <c r="B3158" s="13" t="s">
        <v>7260</v>
      </c>
      <c r="C3158" s="29">
        <v>399846</v>
      </c>
      <c r="D3158" s="28" t="s">
        <v>40</v>
      </c>
      <c r="E3158" s="28" t="s">
        <v>7261</v>
      </c>
      <c r="F3158" s="28" t="s">
        <v>7261</v>
      </c>
      <c r="G3158" s="28" t="s">
        <v>30</v>
      </c>
      <c r="H3158" s="28" t="s">
        <v>30</v>
      </c>
      <c r="I3158" s="15" t="s">
        <v>31</v>
      </c>
      <c r="J3158" s="23"/>
      <c r="K3158" s="17"/>
      <c r="L3158" s="18"/>
      <c r="M3158" s="19"/>
      <c r="N3158" s="20" t="s">
        <v>2240</v>
      </c>
      <c r="O3158" s="14">
        <v>45161</v>
      </c>
      <c r="P3158" s="14">
        <v>45200</v>
      </c>
      <c r="Q3158" s="14">
        <v>46295</v>
      </c>
      <c r="R3158" t="s">
        <v>34</v>
      </c>
      <c r="S3158" t="s">
        <v>34</v>
      </c>
      <c r="V3158" t="s">
        <v>35</v>
      </c>
      <c r="W3158" t="s">
        <v>35</v>
      </c>
      <c r="X3158" t="s">
        <v>203</v>
      </c>
      <c r="Y3158" t="s">
        <v>37</v>
      </c>
      <c r="Z3158" t="s">
        <v>38</v>
      </c>
    </row>
    <row r="3159" spans="1:26" ht="15" customHeight="1" x14ac:dyDescent="0.3">
      <c r="A3159" s="13">
        <v>2306489</v>
      </c>
      <c r="B3159" s="13" t="s">
        <v>7262</v>
      </c>
      <c r="C3159" s="29">
        <v>901102</v>
      </c>
      <c r="D3159" s="28" t="s">
        <v>80</v>
      </c>
      <c r="E3159" s="28" t="s">
        <v>7263</v>
      </c>
      <c r="F3159" s="28" t="s">
        <v>7264</v>
      </c>
      <c r="G3159" s="28" t="s">
        <v>1782</v>
      </c>
      <c r="H3159" s="28" t="s">
        <v>1782</v>
      </c>
      <c r="I3159" s="15" t="s">
        <v>31</v>
      </c>
      <c r="J3159" s="16" t="s">
        <v>32</v>
      </c>
      <c r="K3159" s="17"/>
      <c r="L3159" s="18"/>
      <c r="M3159" s="19"/>
      <c r="N3159" s="20" t="s">
        <v>7265</v>
      </c>
      <c r="O3159" s="14">
        <v>45119</v>
      </c>
      <c r="P3159" s="14">
        <v>45122</v>
      </c>
      <c r="Q3159" s="14">
        <v>46934</v>
      </c>
      <c r="R3159" t="s">
        <v>7266</v>
      </c>
      <c r="S3159" t="s">
        <v>7266</v>
      </c>
      <c r="V3159" t="s">
        <v>35</v>
      </c>
      <c r="W3159" t="s">
        <v>35</v>
      </c>
      <c r="X3159" t="s">
        <v>78</v>
      </c>
      <c r="Y3159" t="s">
        <v>37</v>
      </c>
      <c r="Z3159" t="s">
        <v>38</v>
      </c>
    </row>
    <row r="3160" spans="1:26" ht="15" customHeight="1" x14ac:dyDescent="0.3">
      <c r="A3160" s="13">
        <v>2341945</v>
      </c>
      <c r="B3160" s="12" t="s">
        <v>7267</v>
      </c>
      <c r="C3160" s="29">
        <v>3700751</v>
      </c>
      <c r="D3160" s="28" t="s">
        <v>27</v>
      </c>
      <c r="E3160" s="28" t="s">
        <v>2096</v>
      </c>
      <c r="F3160" s="28" t="s">
        <v>2096</v>
      </c>
      <c r="G3160" s="28" t="s">
        <v>289</v>
      </c>
      <c r="H3160" s="28" t="s">
        <v>289</v>
      </c>
      <c r="I3160" s="15" t="s">
        <v>31</v>
      </c>
      <c r="J3160" s="23"/>
      <c r="K3160" s="17"/>
      <c r="L3160" s="18"/>
      <c r="M3160" s="19"/>
      <c r="N3160" s="20" t="s">
        <v>7268</v>
      </c>
      <c r="O3160" s="14">
        <v>45271</v>
      </c>
      <c r="P3160" s="14">
        <v>45292</v>
      </c>
      <c r="Q3160" s="14">
        <v>46934</v>
      </c>
      <c r="R3160" t="s">
        <v>2098</v>
      </c>
      <c r="S3160" t="s">
        <v>2098</v>
      </c>
      <c r="V3160" t="s">
        <v>35</v>
      </c>
      <c r="W3160" t="s">
        <v>35</v>
      </c>
      <c r="X3160" t="s">
        <v>58</v>
      </c>
      <c r="Y3160" t="s">
        <v>37</v>
      </c>
      <c r="Z3160" t="s">
        <v>38</v>
      </c>
    </row>
    <row r="3161" spans="1:26" ht="15" customHeight="1" x14ac:dyDescent="0.3">
      <c r="A3161" s="13">
        <v>2225854</v>
      </c>
      <c r="B3161" s="12" t="s">
        <v>7269</v>
      </c>
      <c r="C3161" s="29">
        <v>1000000</v>
      </c>
      <c r="D3161" s="28" t="s">
        <v>27</v>
      </c>
      <c r="E3161" s="28" t="s">
        <v>5748</v>
      </c>
      <c r="F3161" s="28" t="s">
        <v>5748</v>
      </c>
      <c r="G3161" s="28" t="s">
        <v>5749</v>
      </c>
      <c r="H3161" s="28" t="s">
        <v>5749</v>
      </c>
      <c r="I3161" s="15" t="s">
        <v>31</v>
      </c>
      <c r="J3161" s="16" t="s">
        <v>32</v>
      </c>
      <c r="K3161" s="22" t="s">
        <v>43</v>
      </c>
      <c r="L3161" s="18"/>
      <c r="M3161" s="19"/>
      <c r="N3161" s="20" t="s">
        <v>7270</v>
      </c>
      <c r="O3161" s="14">
        <v>44782</v>
      </c>
      <c r="P3161" s="14">
        <v>44866</v>
      </c>
      <c r="Q3161" s="14">
        <v>46326</v>
      </c>
      <c r="R3161" t="s">
        <v>5750</v>
      </c>
      <c r="S3161" t="s">
        <v>5750</v>
      </c>
      <c r="V3161" t="s">
        <v>35</v>
      </c>
      <c r="W3161" t="s">
        <v>35</v>
      </c>
      <c r="X3161" t="s">
        <v>58</v>
      </c>
      <c r="Y3161" t="s">
        <v>37</v>
      </c>
      <c r="Z3161" t="s">
        <v>38</v>
      </c>
    </row>
    <row r="3162" spans="1:26" ht="15" customHeight="1" x14ac:dyDescent="0.3">
      <c r="A3162" s="32">
        <v>2243461</v>
      </c>
      <c r="B3162" s="12" t="s">
        <v>7271</v>
      </c>
      <c r="C3162" s="29">
        <v>843180</v>
      </c>
      <c r="D3162" s="28" t="s">
        <v>27</v>
      </c>
      <c r="E3162" s="28" t="s">
        <v>5338</v>
      </c>
      <c r="G3162" s="28" t="s">
        <v>173</v>
      </c>
      <c r="H3162" s="28" t="s">
        <v>173</v>
      </c>
      <c r="I3162" s="15" t="s">
        <v>31</v>
      </c>
      <c r="J3162" s="16" t="s">
        <v>32</v>
      </c>
      <c r="K3162" s="17"/>
      <c r="L3162" s="18"/>
      <c r="M3162" s="19"/>
      <c r="N3162" s="20" t="s">
        <v>7272</v>
      </c>
      <c r="O3162" s="14">
        <v>45051</v>
      </c>
      <c r="P3162" s="14">
        <v>45108</v>
      </c>
      <c r="Q3162" s="14">
        <v>46934</v>
      </c>
      <c r="R3162" t="s">
        <v>5339</v>
      </c>
      <c r="S3162" t="s">
        <v>5339</v>
      </c>
      <c r="V3162" t="s">
        <v>35</v>
      </c>
      <c r="W3162" t="s">
        <v>35</v>
      </c>
      <c r="X3162" t="s">
        <v>51</v>
      </c>
      <c r="Y3162" t="s">
        <v>37</v>
      </c>
      <c r="Z3162" t="s">
        <v>38</v>
      </c>
    </row>
    <row r="3163" spans="1:26" ht="15" customHeight="1" x14ac:dyDescent="0.3">
      <c r="A3163" s="32">
        <v>2243462</v>
      </c>
      <c r="B3163" s="12" t="s">
        <v>7273</v>
      </c>
      <c r="C3163" s="29">
        <v>61539</v>
      </c>
      <c r="D3163" s="28" t="s">
        <v>27</v>
      </c>
      <c r="E3163" s="28" t="s">
        <v>1638</v>
      </c>
      <c r="F3163" s="28" t="s">
        <v>1638</v>
      </c>
      <c r="G3163" s="28" t="s">
        <v>173</v>
      </c>
      <c r="H3163" s="28" t="s">
        <v>173</v>
      </c>
      <c r="I3163" s="15" t="s">
        <v>31</v>
      </c>
      <c r="J3163" s="16" t="s">
        <v>32</v>
      </c>
      <c r="K3163" s="17"/>
      <c r="L3163" s="18"/>
      <c r="M3163" s="19"/>
      <c r="N3163" s="20" t="s">
        <v>7272</v>
      </c>
      <c r="O3163" s="14">
        <v>45051</v>
      </c>
      <c r="P3163" s="14">
        <v>45108</v>
      </c>
      <c r="Q3163" s="14">
        <v>46934</v>
      </c>
      <c r="R3163" t="s">
        <v>552</v>
      </c>
      <c r="S3163" t="s">
        <v>552</v>
      </c>
      <c r="V3163" t="s">
        <v>35</v>
      </c>
      <c r="W3163" t="s">
        <v>35</v>
      </c>
      <c r="X3163" t="s">
        <v>51</v>
      </c>
      <c r="Y3163" t="s">
        <v>37</v>
      </c>
      <c r="Z3163" t="s">
        <v>38</v>
      </c>
    </row>
    <row r="3164" spans="1:26" ht="15" customHeight="1" x14ac:dyDescent="0.3">
      <c r="A3164" s="32">
        <v>2244396</v>
      </c>
      <c r="B3164" s="12" t="s">
        <v>7274</v>
      </c>
      <c r="C3164" s="29">
        <v>2995210</v>
      </c>
      <c r="D3164" s="28" t="s">
        <v>27</v>
      </c>
      <c r="E3164" s="28" t="s">
        <v>1638</v>
      </c>
      <c r="F3164" s="28" t="s">
        <v>1638</v>
      </c>
      <c r="G3164" s="28" t="s">
        <v>173</v>
      </c>
      <c r="H3164" s="28" t="s">
        <v>173</v>
      </c>
      <c r="I3164" s="15" t="s">
        <v>31</v>
      </c>
      <c r="J3164" s="16" t="s">
        <v>32</v>
      </c>
      <c r="K3164" s="17"/>
      <c r="L3164" s="18"/>
      <c r="M3164" s="25" t="s">
        <v>98</v>
      </c>
      <c r="N3164" s="20" t="s">
        <v>7275</v>
      </c>
      <c r="O3164" s="14">
        <v>45114</v>
      </c>
      <c r="P3164" s="14">
        <v>45122</v>
      </c>
      <c r="Q3164" s="14">
        <v>46934</v>
      </c>
      <c r="R3164" t="s">
        <v>552</v>
      </c>
      <c r="S3164" t="s">
        <v>552</v>
      </c>
      <c r="V3164" t="s">
        <v>35</v>
      </c>
      <c r="W3164" t="s">
        <v>35</v>
      </c>
      <c r="X3164" t="s">
        <v>346</v>
      </c>
      <c r="Y3164" t="s">
        <v>37</v>
      </c>
      <c r="Z3164" t="s">
        <v>38</v>
      </c>
    </row>
    <row r="3165" spans="1:26" ht="15" customHeight="1" x14ac:dyDescent="0.3">
      <c r="A3165" s="32">
        <v>2325700</v>
      </c>
      <c r="B3165" s="12" t="s">
        <v>7276</v>
      </c>
      <c r="C3165" s="29">
        <v>1000000</v>
      </c>
      <c r="D3165" s="28" t="s">
        <v>27</v>
      </c>
      <c r="E3165" s="28" t="s">
        <v>988</v>
      </c>
      <c r="F3165" s="28" t="s">
        <v>5510</v>
      </c>
      <c r="G3165" s="28" t="s">
        <v>743</v>
      </c>
      <c r="H3165" s="28" t="s">
        <v>743</v>
      </c>
      <c r="I3165" s="15" t="s">
        <v>31</v>
      </c>
      <c r="J3165" s="16" t="s">
        <v>32</v>
      </c>
      <c r="K3165" s="17"/>
      <c r="L3165" s="18"/>
      <c r="M3165" s="25" t="s">
        <v>98</v>
      </c>
      <c r="N3165" s="20" t="s">
        <v>7277</v>
      </c>
      <c r="O3165" s="14">
        <v>45051</v>
      </c>
      <c r="P3165" s="14">
        <v>45047</v>
      </c>
      <c r="Q3165" s="14">
        <v>46873</v>
      </c>
      <c r="R3165" t="s">
        <v>990</v>
      </c>
      <c r="S3165" t="s">
        <v>990</v>
      </c>
      <c r="V3165" t="s">
        <v>35</v>
      </c>
      <c r="W3165" t="s">
        <v>35</v>
      </c>
      <c r="X3165" t="s">
        <v>58</v>
      </c>
      <c r="Y3165" t="s">
        <v>37</v>
      </c>
      <c r="Z3165" t="s">
        <v>38</v>
      </c>
    </row>
    <row r="3166" spans="1:26" ht="15" customHeight="1" x14ac:dyDescent="0.3">
      <c r="A3166" s="32">
        <v>2244165</v>
      </c>
      <c r="B3166" s="12" t="s">
        <v>7278</v>
      </c>
      <c r="C3166" s="29">
        <v>2990135</v>
      </c>
      <c r="D3166" s="28" t="s">
        <v>40</v>
      </c>
      <c r="E3166" s="28" t="s">
        <v>2875</v>
      </c>
      <c r="F3166" s="28" t="s">
        <v>2875</v>
      </c>
      <c r="G3166" s="28" t="s">
        <v>457</v>
      </c>
      <c r="H3166" s="28" t="s">
        <v>457</v>
      </c>
      <c r="I3166" s="21"/>
      <c r="J3166" s="16" t="s">
        <v>32</v>
      </c>
      <c r="K3166" s="17"/>
      <c r="L3166" s="18"/>
      <c r="M3166" s="25" t="s">
        <v>98</v>
      </c>
      <c r="N3166" s="20" t="s">
        <v>7279</v>
      </c>
      <c r="O3166" s="14">
        <v>45110</v>
      </c>
      <c r="P3166" s="14">
        <v>45122</v>
      </c>
      <c r="Q3166" s="14">
        <v>46934</v>
      </c>
      <c r="R3166" t="s">
        <v>1409</v>
      </c>
      <c r="S3166" t="s">
        <v>1409</v>
      </c>
      <c r="V3166" t="s">
        <v>35</v>
      </c>
      <c r="W3166" t="s">
        <v>35</v>
      </c>
      <c r="X3166" t="s">
        <v>346</v>
      </c>
      <c r="Y3166" t="s">
        <v>37</v>
      </c>
      <c r="Z3166" t="s">
        <v>38</v>
      </c>
    </row>
    <row r="3167" spans="1:26" ht="15" customHeight="1" x14ac:dyDescent="0.3">
      <c r="A3167" s="32">
        <v>2243822</v>
      </c>
      <c r="B3167" s="12" t="s">
        <v>7280</v>
      </c>
      <c r="C3167" s="29">
        <v>3000000</v>
      </c>
      <c r="D3167" s="28" t="s">
        <v>27</v>
      </c>
      <c r="E3167" s="28" t="s">
        <v>2580</v>
      </c>
      <c r="F3167" s="28" t="s">
        <v>86</v>
      </c>
      <c r="G3167" s="28" t="s">
        <v>87</v>
      </c>
      <c r="H3167" s="28" t="s">
        <v>87</v>
      </c>
      <c r="I3167" s="15" t="s">
        <v>31</v>
      </c>
      <c r="J3167" s="16" t="s">
        <v>32</v>
      </c>
      <c r="K3167" s="17"/>
      <c r="L3167" s="18"/>
      <c r="M3167" s="19"/>
      <c r="N3167" s="20" t="s">
        <v>7281</v>
      </c>
      <c r="O3167" s="14">
        <v>45110</v>
      </c>
      <c r="P3167" s="14">
        <v>45108</v>
      </c>
      <c r="Q3167" s="14">
        <v>46934</v>
      </c>
      <c r="R3167" t="s">
        <v>2470</v>
      </c>
      <c r="S3167" t="s">
        <v>2470</v>
      </c>
      <c r="V3167" t="s">
        <v>35</v>
      </c>
      <c r="W3167" t="s">
        <v>35</v>
      </c>
      <c r="X3167" t="s">
        <v>346</v>
      </c>
      <c r="Y3167" t="s">
        <v>37</v>
      </c>
      <c r="Z3167" t="s">
        <v>38</v>
      </c>
    </row>
    <row r="3168" spans="1:26" ht="15" customHeight="1" x14ac:dyDescent="0.3">
      <c r="A3168" s="32">
        <v>2244462</v>
      </c>
      <c r="B3168" s="12" t="s">
        <v>7282</v>
      </c>
      <c r="C3168" s="29">
        <v>2999976</v>
      </c>
      <c r="D3168" s="28" t="s">
        <v>27</v>
      </c>
      <c r="E3168" s="28" t="s">
        <v>330</v>
      </c>
      <c r="F3168" s="28" t="s">
        <v>330</v>
      </c>
      <c r="G3168" s="28" t="s">
        <v>331</v>
      </c>
      <c r="H3168" s="28" t="s">
        <v>331</v>
      </c>
      <c r="I3168" s="15" t="s">
        <v>31</v>
      </c>
      <c r="J3168" s="23"/>
      <c r="K3168" s="22" t="s">
        <v>43</v>
      </c>
      <c r="L3168" s="24" t="s">
        <v>55</v>
      </c>
      <c r="M3168" s="19"/>
      <c r="N3168" s="20" t="s">
        <v>7283</v>
      </c>
      <c r="O3168" s="14">
        <v>45092</v>
      </c>
      <c r="P3168" s="14">
        <v>45108</v>
      </c>
      <c r="Q3168" s="14">
        <v>46934</v>
      </c>
      <c r="R3168" t="s">
        <v>333</v>
      </c>
      <c r="S3168" t="s">
        <v>333</v>
      </c>
      <c r="V3168" t="s">
        <v>35</v>
      </c>
      <c r="W3168" t="s">
        <v>35</v>
      </c>
      <c r="X3168" t="s">
        <v>346</v>
      </c>
      <c r="Y3168" t="s">
        <v>37</v>
      </c>
      <c r="Z3168" t="s">
        <v>38</v>
      </c>
    </row>
    <row r="3169" spans="1:26" ht="15" customHeight="1" x14ac:dyDescent="0.3">
      <c r="A3169" s="32">
        <v>2152562</v>
      </c>
      <c r="B3169" s="13" t="s">
        <v>7284</v>
      </c>
      <c r="C3169" s="29">
        <v>321996</v>
      </c>
      <c r="D3169" s="28" t="s">
        <v>27</v>
      </c>
      <c r="E3169" s="28" t="s">
        <v>988</v>
      </c>
      <c r="F3169" s="28" t="s">
        <v>988</v>
      </c>
      <c r="G3169" s="28" t="s">
        <v>743</v>
      </c>
      <c r="H3169" s="28" t="s">
        <v>743</v>
      </c>
      <c r="I3169" s="15" t="s">
        <v>31</v>
      </c>
      <c r="J3169" s="16" t="s">
        <v>32</v>
      </c>
      <c r="K3169" s="17"/>
      <c r="L3169" s="18"/>
      <c r="M3169" s="19"/>
      <c r="N3169" s="20" t="s">
        <v>7285</v>
      </c>
      <c r="O3169" s="14">
        <v>44788</v>
      </c>
      <c r="P3169" s="14">
        <v>44805</v>
      </c>
      <c r="Q3169" s="14">
        <v>45900</v>
      </c>
      <c r="R3169" t="s">
        <v>990</v>
      </c>
      <c r="S3169" t="s">
        <v>990</v>
      </c>
      <c r="V3169" t="s">
        <v>35</v>
      </c>
      <c r="W3169" t="s">
        <v>35</v>
      </c>
      <c r="X3169" t="s">
        <v>190</v>
      </c>
      <c r="Y3169" t="s">
        <v>37</v>
      </c>
      <c r="Z3169" t="s">
        <v>38</v>
      </c>
    </row>
    <row r="3170" spans="1:26" ht="15" customHeight="1" x14ac:dyDescent="0.45">
      <c r="A3170" s="32">
        <v>2136198</v>
      </c>
      <c r="B3170" s="13" t="s">
        <v>7286</v>
      </c>
      <c r="C3170" s="30">
        <v>1472939</v>
      </c>
      <c r="D3170" s="28" t="s">
        <v>27</v>
      </c>
      <c r="E3170" s="28" t="s">
        <v>988</v>
      </c>
      <c r="F3170" s="28" t="s">
        <v>5510</v>
      </c>
      <c r="G3170" s="28" t="s">
        <v>743</v>
      </c>
      <c r="H3170" s="28" t="s">
        <v>743</v>
      </c>
      <c r="I3170" s="15" t="s">
        <v>31</v>
      </c>
      <c r="J3170" s="16" t="s">
        <v>32</v>
      </c>
      <c r="K3170" s="17"/>
      <c r="L3170" s="18"/>
      <c r="M3170" s="19"/>
      <c r="N3170" s="20" t="s">
        <v>7287</v>
      </c>
      <c r="O3170" s="14">
        <v>44733</v>
      </c>
      <c r="P3170" s="14">
        <v>44743</v>
      </c>
      <c r="Q3170" s="14">
        <v>46568</v>
      </c>
      <c r="R3170" t="s">
        <v>990</v>
      </c>
      <c r="S3170" t="s">
        <v>990</v>
      </c>
      <c r="V3170" t="s">
        <v>35</v>
      </c>
      <c r="W3170" t="s">
        <v>35</v>
      </c>
      <c r="X3170" t="s">
        <v>170</v>
      </c>
      <c r="Y3170" t="s">
        <v>37</v>
      </c>
      <c r="Z3170" t="s">
        <v>38</v>
      </c>
    </row>
    <row r="3171" spans="1:26" ht="15" customHeight="1" x14ac:dyDescent="0.3">
      <c r="A3171" s="32">
        <v>2328610</v>
      </c>
      <c r="B3171" s="13" t="s">
        <v>7288</v>
      </c>
      <c r="C3171" s="29">
        <v>648784</v>
      </c>
      <c r="D3171" s="28" t="s">
        <v>27</v>
      </c>
      <c r="E3171" s="28" t="s">
        <v>988</v>
      </c>
      <c r="F3171" s="28" t="s">
        <v>5510</v>
      </c>
      <c r="G3171" s="28" t="s">
        <v>743</v>
      </c>
      <c r="H3171" s="28" t="s">
        <v>743</v>
      </c>
      <c r="I3171" s="15" t="s">
        <v>31</v>
      </c>
      <c r="J3171" s="23"/>
      <c r="K3171" s="17"/>
      <c r="L3171" s="24" t="s">
        <v>55</v>
      </c>
      <c r="M3171" s="19"/>
      <c r="N3171" s="20" t="s">
        <v>7289</v>
      </c>
      <c r="O3171" s="14">
        <v>45182</v>
      </c>
      <c r="P3171" s="14">
        <v>45200</v>
      </c>
      <c r="Q3171" s="14">
        <v>46295</v>
      </c>
      <c r="R3171" t="s">
        <v>990</v>
      </c>
      <c r="S3171" t="s">
        <v>990</v>
      </c>
      <c r="V3171" t="s">
        <v>35</v>
      </c>
      <c r="W3171" t="s">
        <v>35</v>
      </c>
      <c r="X3171" t="s">
        <v>346</v>
      </c>
      <c r="Y3171" t="s">
        <v>37</v>
      </c>
      <c r="Z3171" t="s">
        <v>38</v>
      </c>
    </row>
    <row r="3172" spans="1:26" ht="15" customHeight="1" x14ac:dyDescent="0.3">
      <c r="A3172" s="32">
        <v>2244272</v>
      </c>
      <c r="B3172" s="13" t="s">
        <v>7290</v>
      </c>
      <c r="C3172" s="29">
        <v>337617</v>
      </c>
      <c r="D3172" s="28" t="s">
        <v>27</v>
      </c>
      <c r="E3172" s="28" t="s">
        <v>988</v>
      </c>
      <c r="F3172" s="28" t="s">
        <v>5510</v>
      </c>
      <c r="G3172" s="28" t="s">
        <v>743</v>
      </c>
      <c r="H3172" s="28" t="s">
        <v>743</v>
      </c>
      <c r="I3172" s="15" t="s">
        <v>31</v>
      </c>
      <c r="J3172" s="16" t="s">
        <v>32</v>
      </c>
      <c r="K3172" s="17"/>
      <c r="L3172" s="18"/>
      <c r="M3172" s="19"/>
      <c r="N3172" s="20" t="s">
        <v>7291</v>
      </c>
      <c r="O3172" s="14">
        <v>45156</v>
      </c>
      <c r="P3172" s="14">
        <v>45170</v>
      </c>
      <c r="Q3172" s="14">
        <v>46996</v>
      </c>
      <c r="R3172" t="s">
        <v>990</v>
      </c>
      <c r="S3172" t="s">
        <v>990</v>
      </c>
      <c r="V3172" t="s">
        <v>35</v>
      </c>
      <c r="W3172" t="s">
        <v>35</v>
      </c>
      <c r="X3172" t="s">
        <v>262</v>
      </c>
      <c r="Y3172" t="s">
        <v>37</v>
      </c>
      <c r="Z3172" t="s">
        <v>38</v>
      </c>
    </row>
    <row r="3173" spans="1:26" ht="15" customHeight="1" x14ac:dyDescent="0.3">
      <c r="A3173" s="32">
        <v>2145835</v>
      </c>
      <c r="B3173" s="13" t="s">
        <v>7292</v>
      </c>
      <c r="C3173" s="29">
        <v>305711</v>
      </c>
      <c r="D3173" s="28" t="s">
        <v>27</v>
      </c>
      <c r="E3173" s="28" t="s">
        <v>988</v>
      </c>
      <c r="F3173" s="28" t="s">
        <v>5510</v>
      </c>
      <c r="G3173" s="28" t="s">
        <v>743</v>
      </c>
      <c r="H3173" s="28" t="s">
        <v>743</v>
      </c>
      <c r="I3173" s="15" t="s">
        <v>31</v>
      </c>
      <c r="J3173" s="23"/>
      <c r="K3173" s="17"/>
      <c r="L3173" s="24" t="s">
        <v>55</v>
      </c>
      <c r="M3173" s="19"/>
      <c r="N3173" s="20" t="s">
        <v>7293</v>
      </c>
      <c r="O3173" s="14">
        <v>44588</v>
      </c>
      <c r="P3173" s="14">
        <v>44593</v>
      </c>
      <c r="Q3173" s="14">
        <v>46418</v>
      </c>
      <c r="R3173" t="s">
        <v>990</v>
      </c>
      <c r="S3173" t="s">
        <v>990</v>
      </c>
      <c r="V3173" t="s">
        <v>35</v>
      </c>
      <c r="W3173" t="s">
        <v>35</v>
      </c>
      <c r="X3173" t="s">
        <v>1013</v>
      </c>
      <c r="Y3173" t="s">
        <v>37</v>
      </c>
      <c r="Z3173" t="s">
        <v>38</v>
      </c>
    </row>
    <row r="3174" spans="1:26" ht="15" customHeight="1" x14ac:dyDescent="0.3">
      <c r="A3174" s="32">
        <v>2318585</v>
      </c>
      <c r="B3174" s="13" t="s">
        <v>7294</v>
      </c>
      <c r="C3174" s="29">
        <v>50000</v>
      </c>
      <c r="D3174" s="28" t="s">
        <v>27</v>
      </c>
      <c r="E3174" s="28" t="s">
        <v>988</v>
      </c>
      <c r="F3174" s="28" t="s">
        <v>5510</v>
      </c>
      <c r="G3174" s="28" t="s">
        <v>743</v>
      </c>
      <c r="H3174" s="28" t="s">
        <v>743</v>
      </c>
      <c r="I3174" s="15" t="s">
        <v>31</v>
      </c>
      <c r="J3174" s="16" t="s">
        <v>32</v>
      </c>
      <c r="K3174" s="17"/>
      <c r="L3174" s="24" t="s">
        <v>55</v>
      </c>
      <c r="M3174" s="19"/>
      <c r="N3174" s="20" t="s">
        <v>7295</v>
      </c>
      <c r="O3174" s="14">
        <v>45050</v>
      </c>
      <c r="P3174" s="14">
        <v>45108</v>
      </c>
      <c r="Q3174" s="14">
        <v>45473</v>
      </c>
      <c r="R3174" t="s">
        <v>990</v>
      </c>
      <c r="S3174" t="s">
        <v>990</v>
      </c>
      <c r="V3174" t="s">
        <v>35</v>
      </c>
      <c r="W3174" t="s">
        <v>35</v>
      </c>
      <c r="X3174" t="s">
        <v>190</v>
      </c>
      <c r="Y3174" t="s">
        <v>37</v>
      </c>
      <c r="Z3174" t="s">
        <v>38</v>
      </c>
    </row>
    <row r="3175" spans="1:26" ht="15" customHeight="1" x14ac:dyDescent="0.3">
      <c r="A3175" s="32">
        <v>2228633</v>
      </c>
      <c r="B3175" s="13" t="s">
        <v>7296</v>
      </c>
      <c r="C3175" s="29">
        <v>49995</v>
      </c>
      <c r="D3175" s="28" t="s">
        <v>27</v>
      </c>
      <c r="E3175" s="28" t="s">
        <v>988</v>
      </c>
      <c r="F3175" s="28" t="s">
        <v>988</v>
      </c>
      <c r="G3175" s="28" t="s">
        <v>743</v>
      </c>
      <c r="H3175" s="28" t="s">
        <v>743</v>
      </c>
      <c r="I3175" s="15" t="s">
        <v>31</v>
      </c>
      <c r="J3175" s="16" t="s">
        <v>32</v>
      </c>
      <c r="K3175" s="17"/>
      <c r="L3175" s="24" t="s">
        <v>55</v>
      </c>
      <c r="M3175" s="19"/>
      <c r="N3175" s="20" t="s">
        <v>7297</v>
      </c>
      <c r="O3175" s="14">
        <v>44788</v>
      </c>
      <c r="P3175" s="14">
        <v>44835</v>
      </c>
      <c r="Q3175" s="14">
        <v>45016</v>
      </c>
      <c r="R3175" t="s">
        <v>990</v>
      </c>
      <c r="S3175" t="s">
        <v>990</v>
      </c>
      <c r="V3175" t="s">
        <v>35</v>
      </c>
      <c r="W3175" t="s">
        <v>35</v>
      </c>
      <c r="X3175" t="s">
        <v>106</v>
      </c>
      <c r="Y3175" t="s">
        <v>37</v>
      </c>
      <c r="Z3175" t="s">
        <v>38</v>
      </c>
    </row>
    <row r="3176" spans="1:26" ht="15" customHeight="1" x14ac:dyDescent="0.3">
      <c r="A3176" s="32">
        <v>2332419</v>
      </c>
      <c r="B3176" s="13" t="s">
        <v>7298</v>
      </c>
      <c r="C3176" s="29">
        <v>48900</v>
      </c>
      <c r="D3176" s="28" t="s">
        <v>27</v>
      </c>
      <c r="E3176" s="28" t="s">
        <v>988</v>
      </c>
      <c r="F3176" s="28" t="s">
        <v>5510</v>
      </c>
      <c r="G3176" s="28" t="s">
        <v>743</v>
      </c>
      <c r="H3176" s="28" t="s">
        <v>743</v>
      </c>
      <c r="I3176" s="15" t="s">
        <v>31</v>
      </c>
      <c r="J3176" s="16" t="s">
        <v>32</v>
      </c>
      <c r="K3176" s="17"/>
      <c r="L3176" s="24" t="s">
        <v>55</v>
      </c>
      <c r="M3176" s="19"/>
      <c r="N3176" s="20" t="s">
        <v>7299</v>
      </c>
      <c r="O3176" s="14">
        <v>45174</v>
      </c>
      <c r="P3176" s="14">
        <v>45184</v>
      </c>
      <c r="Q3176" s="14">
        <v>46265</v>
      </c>
      <c r="R3176" t="s">
        <v>990</v>
      </c>
      <c r="S3176" t="s">
        <v>990</v>
      </c>
      <c r="V3176" t="s">
        <v>35</v>
      </c>
      <c r="W3176" t="s">
        <v>35</v>
      </c>
      <c r="X3176" t="s">
        <v>170</v>
      </c>
      <c r="Y3176" t="s">
        <v>37</v>
      </c>
      <c r="Z3176" t="s">
        <v>38</v>
      </c>
    </row>
    <row r="3177" spans="1:26" ht="15" customHeight="1" x14ac:dyDescent="0.3">
      <c r="A3177" s="32">
        <v>2219510</v>
      </c>
      <c r="B3177" s="13" t="s">
        <v>7300</v>
      </c>
      <c r="C3177" s="29">
        <v>15000</v>
      </c>
      <c r="D3177" s="28" t="s">
        <v>27</v>
      </c>
      <c r="E3177" s="28" t="s">
        <v>988</v>
      </c>
      <c r="F3177" s="28" t="s">
        <v>988</v>
      </c>
      <c r="G3177" s="28" t="s">
        <v>743</v>
      </c>
      <c r="H3177" s="28" t="s">
        <v>743</v>
      </c>
      <c r="I3177" s="15" t="s">
        <v>31</v>
      </c>
      <c r="J3177" s="16" t="s">
        <v>32</v>
      </c>
      <c r="K3177" s="17"/>
      <c r="L3177" s="18"/>
      <c r="M3177" s="19"/>
      <c r="N3177" s="20" t="s">
        <v>7301</v>
      </c>
      <c r="O3177" s="14">
        <v>44630</v>
      </c>
      <c r="P3177" s="14">
        <v>44805</v>
      </c>
      <c r="Q3177" s="14">
        <v>45169</v>
      </c>
      <c r="R3177" t="s">
        <v>990</v>
      </c>
      <c r="S3177" t="s">
        <v>990</v>
      </c>
      <c r="V3177" t="s">
        <v>35</v>
      </c>
      <c r="W3177" t="s">
        <v>35</v>
      </c>
      <c r="X3177" t="s">
        <v>748</v>
      </c>
      <c r="Y3177" t="s">
        <v>37</v>
      </c>
      <c r="Z3177" t="s">
        <v>38</v>
      </c>
    </row>
    <row r="3178" spans="1:26" ht="15" customHeight="1" x14ac:dyDescent="0.45">
      <c r="A3178" s="32">
        <v>2140373</v>
      </c>
      <c r="B3178" s="13" t="s">
        <v>7302</v>
      </c>
      <c r="C3178" s="30">
        <v>651534</v>
      </c>
      <c r="D3178" s="28" t="s">
        <v>27</v>
      </c>
      <c r="E3178" s="28" t="s">
        <v>988</v>
      </c>
      <c r="F3178" s="28" t="s">
        <v>5510</v>
      </c>
      <c r="G3178" s="28" t="s">
        <v>743</v>
      </c>
      <c r="H3178" s="28" t="s">
        <v>743</v>
      </c>
      <c r="I3178" s="15" t="s">
        <v>31</v>
      </c>
      <c r="J3178" s="23"/>
      <c r="K3178" s="17"/>
      <c r="L3178" s="18"/>
      <c r="M3178" s="19"/>
      <c r="N3178" s="20" t="s">
        <v>7303</v>
      </c>
      <c r="O3178" s="14">
        <v>44631</v>
      </c>
      <c r="P3178" s="14">
        <v>44696</v>
      </c>
      <c r="Q3178" s="14">
        <v>45777</v>
      </c>
      <c r="R3178" t="s">
        <v>990</v>
      </c>
      <c r="S3178" t="s">
        <v>990</v>
      </c>
      <c r="V3178" t="s">
        <v>35</v>
      </c>
      <c r="W3178" t="s">
        <v>35</v>
      </c>
      <c r="X3178" t="s">
        <v>190</v>
      </c>
      <c r="Y3178" t="s">
        <v>37</v>
      </c>
      <c r="Z3178" t="s">
        <v>38</v>
      </c>
    </row>
    <row r="3179" spans="1:26" ht="15" customHeight="1" x14ac:dyDescent="0.3">
      <c r="A3179" s="32">
        <v>2308299</v>
      </c>
      <c r="B3179" s="12" t="s">
        <v>7304</v>
      </c>
      <c r="C3179" s="29">
        <v>1599707</v>
      </c>
      <c r="D3179" s="28" t="s">
        <v>27</v>
      </c>
      <c r="E3179" s="28" t="s">
        <v>988</v>
      </c>
      <c r="F3179" s="28" t="s">
        <v>5510</v>
      </c>
      <c r="G3179" s="28" t="s">
        <v>743</v>
      </c>
      <c r="H3179" s="28" t="s">
        <v>743</v>
      </c>
      <c r="I3179" s="21"/>
      <c r="J3179" s="23"/>
      <c r="K3179" s="22" t="s">
        <v>43</v>
      </c>
      <c r="L3179" s="18"/>
      <c r="M3179" s="19"/>
      <c r="N3179" s="20" t="s">
        <v>7305</v>
      </c>
      <c r="O3179" s="14">
        <v>45145</v>
      </c>
      <c r="P3179" s="14">
        <v>45153</v>
      </c>
      <c r="Q3179" s="14">
        <v>46234</v>
      </c>
      <c r="R3179" t="s">
        <v>990</v>
      </c>
      <c r="S3179" t="s">
        <v>990</v>
      </c>
      <c r="V3179" t="s">
        <v>35</v>
      </c>
      <c r="W3179" t="s">
        <v>35</v>
      </c>
      <c r="X3179" t="s">
        <v>303</v>
      </c>
      <c r="Y3179" t="s">
        <v>37</v>
      </c>
      <c r="Z3179" t="s">
        <v>38</v>
      </c>
    </row>
    <row r="3180" spans="1:26" ht="15" customHeight="1" x14ac:dyDescent="0.3">
      <c r="A3180" s="32">
        <v>2217792</v>
      </c>
      <c r="B3180" s="13" t="s">
        <v>7306</v>
      </c>
      <c r="C3180" s="29">
        <v>5000</v>
      </c>
      <c r="D3180" s="28" t="s">
        <v>27</v>
      </c>
      <c r="E3180" s="28" t="s">
        <v>988</v>
      </c>
      <c r="F3180" s="28" t="s">
        <v>988</v>
      </c>
      <c r="G3180" s="28" t="s">
        <v>743</v>
      </c>
      <c r="H3180" s="28" t="s">
        <v>743</v>
      </c>
      <c r="I3180" s="15" t="s">
        <v>31</v>
      </c>
      <c r="J3180" s="23"/>
      <c r="K3180" s="17"/>
      <c r="L3180" s="24" t="s">
        <v>55</v>
      </c>
      <c r="M3180" s="19"/>
      <c r="N3180" s="20" t="s">
        <v>7307</v>
      </c>
      <c r="O3180" s="14">
        <v>44789</v>
      </c>
      <c r="P3180" s="14">
        <v>44805</v>
      </c>
      <c r="Q3180" s="14">
        <v>45169</v>
      </c>
      <c r="R3180" t="s">
        <v>990</v>
      </c>
      <c r="S3180" t="s">
        <v>990</v>
      </c>
      <c r="V3180" t="s">
        <v>35</v>
      </c>
      <c r="W3180" t="s">
        <v>35</v>
      </c>
      <c r="X3180" t="s">
        <v>176</v>
      </c>
      <c r="Y3180" t="s">
        <v>37</v>
      </c>
      <c r="Z3180" t="s">
        <v>38</v>
      </c>
    </row>
    <row r="3181" spans="1:26" ht="15" customHeight="1" x14ac:dyDescent="0.3">
      <c r="A3181" s="32">
        <v>2228667</v>
      </c>
      <c r="B3181" s="13" t="s">
        <v>7308</v>
      </c>
      <c r="C3181" s="29">
        <v>750000</v>
      </c>
      <c r="D3181" s="28" t="s">
        <v>27</v>
      </c>
      <c r="E3181" s="28" t="s">
        <v>6726</v>
      </c>
      <c r="F3181" s="28" t="s">
        <v>6726</v>
      </c>
      <c r="G3181" s="28" t="s">
        <v>5070</v>
      </c>
      <c r="H3181" s="28" t="s">
        <v>5070</v>
      </c>
      <c r="I3181" s="15" t="s">
        <v>31</v>
      </c>
      <c r="J3181" s="16" t="s">
        <v>32</v>
      </c>
      <c r="K3181" s="17"/>
      <c r="L3181" s="18"/>
      <c r="M3181" s="19"/>
      <c r="N3181" s="20" t="s">
        <v>7309</v>
      </c>
      <c r="O3181" s="14">
        <v>44792</v>
      </c>
      <c r="P3181" s="14">
        <v>44819</v>
      </c>
      <c r="Q3181" s="14">
        <v>45900</v>
      </c>
      <c r="R3181" t="s">
        <v>5072</v>
      </c>
      <c r="S3181" t="s">
        <v>5072</v>
      </c>
      <c r="V3181" t="s">
        <v>35</v>
      </c>
      <c r="W3181" t="s">
        <v>35</v>
      </c>
      <c r="X3181" t="s">
        <v>212</v>
      </c>
      <c r="Y3181" t="s">
        <v>37</v>
      </c>
      <c r="Z3181" t="s">
        <v>38</v>
      </c>
    </row>
    <row r="3182" spans="1:26" ht="15" customHeight="1" x14ac:dyDescent="0.3">
      <c r="A3182" s="32">
        <v>2307933</v>
      </c>
      <c r="B3182" s="13" t="s">
        <v>7310</v>
      </c>
      <c r="C3182" s="29">
        <v>331979</v>
      </c>
      <c r="D3182" s="28" t="s">
        <v>27</v>
      </c>
      <c r="E3182" s="28" t="s">
        <v>6726</v>
      </c>
      <c r="F3182" s="28" t="s">
        <v>6726</v>
      </c>
      <c r="G3182" s="28" t="s">
        <v>5070</v>
      </c>
      <c r="H3182" s="28" t="s">
        <v>5070</v>
      </c>
      <c r="I3182" s="15" t="s">
        <v>31</v>
      </c>
      <c r="J3182" s="16" t="s">
        <v>32</v>
      </c>
      <c r="K3182" s="17"/>
      <c r="L3182" s="18"/>
      <c r="M3182" s="19"/>
      <c r="N3182" s="20" t="s">
        <v>7311</v>
      </c>
      <c r="O3182" s="14">
        <v>45182</v>
      </c>
      <c r="P3182" s="14">
        <v>45231</v>
      </c>
      <c r="Q3182" s="14">
        <v>45961</v>
      </c>
      <c r="R3182" t="s">
        <v>5072</v>
      </c>
      <c r="S3182" t="s">
        <v>5072</v>
      </c>
      <c r="V3182" t="s">
        <v>35</v>
      </c>
      <c r="W3182" t="s">
        <v>35</v>
      </c>
      <c r="X3182" t="s">
        <v>783</v>
      </c>
      <c r="Y3182" t="s">
        <v>37</v>
      </c>
      <c r="Z3182" t="s">
        <v>38</v>
      </c>
    </row>
    <row r="3183" spans="1:26" ht="15" customHeight="1" x14ac:dyDescent="0.3">
      <c r="A3183" s="32">
        <v>2309867</v>
      </c>
      <c r="B3183" s="13" t="s">
        <v>7312</v>
      </c>
      <c r="C3183" s="29">
        <v>47838</v>
      </c>
      <c r="D3183" s="28" t="s">
        <v>27</v>
      </c>
      <c r="E3183" s="28" t="s">
        <v>6726</v>
      </c>
      <c r="F3183" s="28" t="s">
        <v>6726</v>
      </c>
      <c r="G3183" s="28" t="s">
        <v>5070</v>
      </c>
      <c r="H3183" s="28" t="s">
        <v>5070</v>
      </c>
      <c r="I3183" s="15" t="s">
        <v>31</v>
      </c>
      <c r="J3183" s="16" t="s">
        <v>32</v>
      </c>
      <c r="K3183" s="17"/>
      <c r="L3183" s="18"/>
      <c r="M3183" s="19"/>
      <c r="N3183" s="20" t="s">
        <v>7313</v>
      </c>
      <c r="O3183" s="14">
        <v>45092</v>
      </c>
      <c r="P3183" s="14">
        <v>45092</v>
      </c>
      <c r="Q3183" s="14">
        <v>45443</v>
      </c>
      <c r="R3183" t="s">
        <v>5072</v>
      </c>
      <c r="S3183" t="s">
        <v>5072</v>
      </c>
      <c r="V3183" t="s">
        <v>35</v>
      </c>
      <c r="W3183" t="s">
        <v>35</v>
      </c>
      <c r="X3183" t="s">
        <v>212</v>
      </c>
      <c r="Y3183" t="s">
        <v>37</v>
      </c>
      <c r="Z3183" t="s">
        <v>38</v>
      </c>
    </row>
    <row r="3184" spans="1:26" ht="15" customHeight="1" x14ac:dyDescent="0.3">
      <c r="A3184" s="32">
        <v>2311210</v>
      </c>
      <c r="B3184" s="13" t="s">
        <v>7314</v>
      </c>
      <c r="C3184" s="29">
        <v>800000</v>
      </c>
      <c r="D3184" s="28" t="s">
        <v>27</v>
      </c>
      <c r="E3184" s="28" t="s">
        <v>207</v>
      </c>
      <c r="G3184" s="28" t="s">
        <v>209</v>
      </c>
      <c r="H3184" s="28" t="s">
        <v>209</v>
      </c>
      <c r="I3184" s="15" t="s">
        <v>31</v>
      </c>
      <c r="J3184" s="16" t="s">
        <v>32</v>
      </c>
      <c r="K3184" s="22" t="s">
        <v>43</v>
      </c>
      <c r="L3184" s="18"/>
      <c r="M3184" s="19"/>
      <c r="N3184" s="20" t="s">
        <v>7315</v>
      </c>
      <c r="O3184" s="14">
        <v>45141</v>
      </c>
      <c r="P3184" s="14">
        <v>45122</v>
      </c>
      <c r="Q3184" s="14">
        <v>46934</v>
      </c>
      <c r="R3184" t="s">
        <v>211</v>
      </c>
      <c r="S3184" t="s">
        <v>211</v>
      </c>
      <c r="V3184" t="s">
        <v>35</v>
      </c>
      <c r="W3184" t="s">
        <v>35</v>
      </c>
      <c r="X3184" t="s">
        <v>36</v>
      </c>
      <c r="Y3184" t="s">
        <v>37</v>
      </c>
      <c r="Z3184" t="s">
        <v>38</v>
      </c>
    </row>
    <row r="3185" spans="1:26" ht="15" customHeight="1" x14ac:dyDescent="0.3">
      <c r="A3185" s="32">
        <v>2243018</v>
      </c>
      <c r="B3185" s="13" t="s">
        <v>7316</v>
      </c>
      <c r="C3185" s="29">
        <v>109112</v>
      </c>
      <c r="D3185" s="28" t="s">
        <v>27</v>
      </c>
      <c r="E3185" s="28" t="s">
        <v>405</v>
      </c>
      <c r="F3185" s="28" t="s">
        <v>29</v>
      </c>
      <c r="G3185" s="28" t="s">
        <v>30</v>
      </c>
      <c r="H3185" s="28" t="s">
        <v>30</v>
      </c>
      <c r="I3185" s="15" t="s">
        <v>31</v>
      </c>
      <c r="J3185" s="16" t="s">
        <v>32</v>
      </c>
      <c r="K3185" s="22" t="s">
        <v>43</v>
      </c>
      <c r="L3185" s="24" t="s">
        <v>55</v>
      </c>
      <c r="M3185" s="19"/>
      <c r="N3185" s="20" t="s">
        <v>7317</v>
      </c>
      <c r="O3185" s="14">
        <v>45145</v>
      </c>
      <c r="P3185" s="14">
        <v>45153</v>
      </c>
      <c r="Q3185" s="14">
        <v>46965</v>
      </c>
      <c r="R3185" t="s">
        <v>407</v>
      </c>
      <c r="S3185" t="s">
        <v>407</v>
      </c>
      <c r="V3185" t="s">
        <v>35</v>
      </c>
      <c r="W3185" t="s">
        <v>35</v>
      </c>
      <c r="X3185" t="s">
        <v>78</v>
      </c>
      <c r="Y3185" t="s">
        <v>37</v>
      </c>
      <c r="Z3185" t="s">
        <v>38</v>
      </c>
    </row>
    <row r="3186" spans="1:26" ht="15" customHeight="1" x14ac:dyDescent="0.45">
      <c r="A3186" s="32">
        <v>2243017</v>
      </c>
      <c r="B3186" s="13" t="s">
        <v>7318</v>
      </c>
      <c r="C3186" s="30">
        <v>715663</v>
      </c>
      <c r="D3186" s="28" t="s">
        <v>27</v>
      </c>
      <c r="E3186" s="28" t="s">
        <v>1769</v>
      </c>
      <c r="G3186" s="28" t="s">
        <v>30</v>
      </c>
      <c r="H3186" s="28" t="s">
        <v>30</v>
      </c>
      <c r="I3186" s="15" t="s">
        <v>31</v>
      </c>
      <c r="J3186" s="16" t="s">
        <v>32</v>
      </c>
      <c r="K3186" s="22" t="s">
        <v>43</v>
      </c>
      <c r="L3186" s="24" t="s">
        <v>55</v>
      </c>
      <c r="M3186" s="19"/>
      <c r="N3186" s="20" t="s">
        <v>7317</v>
      </c>
      <c r="O3186" s="14">
        <v>45145</v>
      </c>
      <c r="P3186" s="14">
        <v>45153</v>
      </c>
      <c r="Q3186" s="14">
        <v>46965</v>
      </c>
      <c r="R3186" t="s">
        <v>180</v>
      </c>
      <c r="S3186" t="s">
        <v>180</v>
      </c>
      <c r="V3186" t="s">
        <v>35</v>
      </c>
      <c r="W3186" t="s">
        <v>35</v>
      </c>
      <c r="X3186" t="s">
        <v>78</v>
      </c>
      <c r="Y3186" t="s">
        <v>37</v>
      </c>
      <c r="Z3186" t="s">
        <v>38</v>
      </c>
    </row>
    <row r="3187" spans="1:26" ht="15" customHeight="1" x14ac:dyDescent="0.3">
      <c r="A3187" s="13">
        <v>2231416</v>
      </c>
      <c r="B3187" s="13" t="s">
        <v>7319</v>
      </c>
      <c r="C3187" s="29">
        <v>140000</v>
      </c>
      <c r="D3187" s="28" t="s">
        <v>27</v>
      </c>
      <c r="E3187" s="28" t="s">
        <v>470</v>
      </c>
      <c r="F3187" s="28" t="s">
        <v>470</v>
      </c>
      <c r="G3187" s="28" t="s">
        <v>64</v>
      </c>
      <c r="H3187" s="28" t="s">
        <v>64</v>
      </c>
      <c r="I3187" s="15" t="s">
        <v>31</v>
      </c>
      <c r="J3187" s="16" t="s">
        <v>32</v>
      </c>
      <c r="K3187" s="17"/>
      <c r="L3187" s="18"/>
      <c r="M3187" s="25" t="s">
        <v>98</v>
      </c>
      <c r="N3187" s="20" t="s">
        <v>7320</v>
      </c>
      <c r="O3187" s="14">
        <v>44952</v>
      </c>
      <c r="P3187" s="14">
        <v>44986</v>
      </c>
      <c r="Q3187" s="14">
        <v>46812</v>
      </c>
      <c r="R3187" t="s">
        <v>472</v>
      </c>
      <c r="S3187" t="s">
        <v>472</v>
      </c>
      <c r="V3187" t="s">
        <v>35</v>
      </c>
      <c r="W3187" t="s">
        <v>35</v>
      </c>
      <c r="X3187" t="s">
        <v>95</v>
      </c>
      <c r="Y3187" t="s">
        <v>37</v>
      </c>
      <c r="Z3187" t="s">
        <v>38</v>
      </c>
    </row>
    <row r="3188" spans="1:26" ht="15" customHeight="1" x14ac:dyDescent="0.3">
      <c r="A3188" s="32">
        <v>2243020</v>
      </c>
      <c r="B3188" s="13" t="s">
        <v>7321</v>
      </c>
      <c r="C3188" s="29">
        <v>51154</v>
      </c>
      <c r="D3188" s="28" t="s">
        <v>27</v>
      </c>
      <c r="E3188" s="28" t="s">
        <v>28</v>
      </c>
      <c r="F3188" s="28" t="s">
        <v>29</v>
      </c>
      <c r="G3188" s="28" t="s">
        <v>30</v>
      </c>
      <c r="H3188" s="28" t="s">
        <v>30</v>
      </c>
      <c r="I3188" s="15" t="s">
        <v>31</v>
      </c>
      <c r="J3188" s="16" t="s">
        <v>32</v>
      </c>
      <c r="K3188" s="22" t="s">
        <v>43</v>
      </c>
      <c r="L3188" s="24" t="s">
        <v>55</v>
      </c>
      <c r="M3188" s="19"/>
      <c r="N3188" s="20" t="s">
        <v>7317</v>
      </c>
      <c r="O3188" s="14">
        <v>45145</v>
      </c>
      <c r="P3188" s="14">
        <v>45153</v>
      </c>
      <c r="Q3188" s="14">
        <v>46965</v>
      </c>
      <c r="R3188" t="s">
        <v>34</v>
      </c>
      <c r="S3188" t="s">
        <v>34</v>
      </c>
      <c r="V3188" t="s">
        <v>35</v>
      </c>
      <c r="W3188" t="s">
        <v>35</v>
      </c>
      <c r="X3188" t="s">
        <v>78</v>
      </c>
      <c r="Y3188" t="s">
        <v>37</v>
      </c>
      <c r="Z3188" t="s">
        <v>38</v>
      </c>
    </row>
    <row r="3189" spans="1:26" ht="15" customHeight="1" x14ac:dyDescent="0.3">
      <c r="A3189" s="32">
        <v>2239550</v>
      </c>
      <c r="B3189" s="13" t="s">
        <v>7322</v>
      </c>
      <c r="C3189" s="29">
        <v>226329</v>
      </c>
      <c r="D3189" s="28" t="s">
        <v>27</v>
      </c>
      <c r="E3189" s="28" t="s">
        <v>405</v>
      </c>
      <c r="F3189" s="28" t="s">
        <v>29</v>
      </c>
      <c r="G3189" s="28" t="s">
        <v>30</v>
      </c>
      <c r="H3189" s="28" t="s">
        <v>30</v>
      </c>
      <c r="I3189" s="15" t="s">
        <v>31</v>
      </c>
      <c r="J3189" s="16" t="s">
        <v>32</v>
      </c>
      <c r="K3189" s="22" t="s">
        <v>43</v>
      </c>
      <c r="L3189" s="24" t="s">
        <v>55</v>
      </c>
      <c r="M3189" s="25" t="s">
        <v>98</v>
      </c>
      <c r="N3189" s="20" t="s">
        <v>7323</v>
      </c>
      <c r="O3189" s="14">
        <v>45065</v>
      </c>
      <c r="P3189" s="14">
        <v>45139</v>
      </c>
      <c r="Q3189" s="14">
        <v>46965</v>
      </c>
      <c r="R3189" t="s">
        <v>407</v>
      </c>
      <c r="S3189" t="s">
        <v>407</v>
      </c>
      <c r="V3189" t="s">
        <v>35</v>
      </c>
      <c r="W3189" t="s">
        <v>35</v>
      </c>
      <c r="X3189" t="s">
        <v>135</v>
      </c>
      <c r="Y3189" t="s">
        <v>37</v>
      </c>
      <c r="Z3189" t="s">
        <v>38</v>
      </c>
    </row>
    <row r="3190" spans="1:26" ht="15" customHeight="1" x14ac:dyDescent="0.3">
      <c r="A3190" s="32">
        <v>2234911</v>
      </c>
      <c r="B3190" s="12" t="s">
        <v>7324</v>
      </c>
      <c r="C3190" s="29">
        <v>1201779</v>
      </c>
      <c r="D3190" s="28" t="s">
        <v>40</v>
      </c>
      <c r="E3190" s="28" t="s">
        <v>3824</v>
      </c>
      <c r="F3190" s="28" t="s">
        <v>3824</v>
      </c>
      <c r="G3190" s="28" t="s">
        <v>75</v>
      </c>
      <c r="H3190" s="28" t="s">
        <v>75</v>
      </c>
      <c r="I3190" s="15" t="s">
        <v>31</v>
      </c>
      <c r="J3190" s="16" t="s">
        <v>32</v>
      </c>
      <c r="K3190" s="22" t="s">
        <v>43</v>
      </c>
      <c r="L3190" s="18"/>
      <c r="M3190" s="19"/>
      <c r="N3190" s="20" t="s">
        <v>7325</v>
      </c>
      <c r="O3190" s="14">
        <v>45135</v>
      </c>
      <c r="P3190" s="14">
        <v>45139</v>
      </c>
      <c r="Q3190" s="14">
        <v>46965</v>
      </c>
      <c r="R3190" t="s">
        <v>3826</v>
      </c>
      <c r="S3190" t="s">
        <v>3826</v>
      </c>
      <c r="V3190" t="s">
        <v>35</v>
      </c>
      <c r="W3190" t="s">
        <v>35</v>
      </c>
      <c r="X3190" t="s">
        <v>346</v>
      </c>
      <c r="Y3190" t="s">
        <v>37</v>
      </c>
      <c r="Z3190" t="s">
        <v>38</v>
      </c>
    </row>
    <row r="3191" spans="1:26" ht="15" customHeight="1" x14ac:dyDescent="0.3">
      <c r="A3191" s="32">
        <v>2234910</v>
      </c>
      <c r="B3191" s="13" t="s">
        <v>7326</v>
      </c>
      <c r="C3191" s="29">
        <v>808576</v>
      </c>
      <c r="D3191" s="28" t="s">
        <v>27</v>
      </c>
      <c r="E3191" s="28" t="s">
        <v>1276</v>
      </c>
      <c r="F3191" s="28" t="s">
        <v>1287</v>
      </c>
      <c r="G3191" s="28" t="s">
        <v>69</v>
      </c>
      <c r="H3191" s="28" t="s">
        <v>69</v>
      </c>
      <c r="I3191" s="15" t="s">
        <v>31</v>
      </c>
      <c r="J3191" s="16" t="s">
        <v>32</v>
      </c>
      <c r="K3191" s="22" t="s">
        <v>43</v>
      </c>
      <c r="L3191" s="18"/>
      <c r="M3191" s="19"/>
      <c r="N3191" s="20" t="s">
        <v>7325</v>
      </c>
      <c r="O3191" s="14">
        <v>45135</v>
      </c>
      <c r="P3191" s="14">
        <v>45139</v>
      </c>
      <c r="Q3191" s="14">
        <v>46965</v>
      </c>
      <c r="R3191" t="s">
        <v>7092</v>
      </c>
      <c r="S3191" t="s">
        <v>7092</v>
      </c>
      <c r="V3191" t="s">
        <v>35</v>
      </c>
      <c r="W3191" t="s">
        <v>35</v>
      </c>
      <c r="X3191" t="s">
        <v>346</v>
      </c>
      <c r="Y3191" t="s">
        <v>37</v>
      </c>
      <c r="Z3191" t="s">
        <v>38</v>
      </c>
    </row>
    <row r="3192" spans="1:26" ht="15" customHeight="1" x14ac:dyDescent="0.3">
      <c r="A3192" s="32">
        <v>2310991</v>
      </c>
      <c r="B3192" s="13" t="s">
        <v>7327</v>
      </c>
      <c r="C3192" s="29">
        <v>604088</v>
      </c>
      <c r="D3192" s="28" t="s">
        <v>80</v>
      </c>
      <c r="E3192" s="28" t="s">
        <v>4066</v>
      </c>
      <c r="F3192" s="28" t="s">
        <v>4067</v>
      </c>
      <c r="G3192" s="28" t="s">
        <v>121</v>
      </c>
      <c r="H3192" s="28" t="s">
        <v>121</v>
      </c>
      <c r="I3192" s="15" t="s">
        <v>31</v>
      </c>
      <c r="J3192" s="16" t="s">
        <v>32</v>
      </c>
      <c r="K3192" s="22" t="s">
        <v>43</v>
      </c>
      <c r="L3192" s="24" t="s">
        <v>55</v>
      </c>
      <c r="M3192" s="19"/>
      <c r="N3192" s="20" t="s">
        <v>7328</v>
      </c>
      <c r="O3192" s="14">
        <v>45139</v>
      </c>
      <c r="P3192" s="14">
        <v>45139</v>
      </c>
      <c r="Q3192" s="14">
        <v>46965</v>
      </c>
      <c r="R3192" t="s">
        <v>121</v>
      </c>
      <c r="S3192" t="s">
        <v>121</v>
      </c>
      <c r="V3192" t="s">
        <v>35</v>
      </c>
      <c r="W3192" t="s">
        <v>35</v>
      </c>
      <c r="X3192" t="s">
        <v>78</v>
      </c>
      <c r="Y3192" t="s">
        <v>37</v>
      </c>
      <c r="Z3192" t="s">
        <v>38</v>
      </c>
    </row>
    <row r="3193" spans="1:26" ht="15" customHeight="1" x14ac:dyDescent="0.3">
      <c r="A3193" s="32">
        <v>2310990</v>
      </c>
      <c r="B3193" s="13" t="s">
        <v>7329</v>
      </c>
      <c r="C3193" s="29">
        <v>510597</v>
      </c>
      <c r="D3193" s="28" t="s">
        <v>27</v>
      </c>
      <c r="E3193" s="28" t="s">
        <v>330</v>
      </c>
      <c r="F3193" s="28" t="s">
        <v>330</v>
      </c>
      <c r="G3193" s="28" t="s">
        <v>331</v>
      </c>
      <c r="H3193" s="28" t="s">
        <v>331</v>
      </c>
      <c r="I3193" s="15" t="s">
        <v>31</v>
      </c>
      <c r="J3193" s="16" t="s">
        <v>32</v>
      </c>
      <c r="K3193" s="22" t="s">
        <v>43</v>
      </c>
      <c r="L3193" s="24" t="s">
        <v>55</v>
      </c>
      <c r="M3193" s="19"/>
      <c r="N3193" s="20" t="s">
        <v>7330</v>
      </c>
      <c r="O3193" s="14">
        <v>45139</v>
      </c>
      <c r="P3193" s="14">
        <v>45139</v>
      </c>
      <c r="Q3193" s="14">
        <v>46965</v>
      </c>
      <c r="R3193" t="s">
        <v>333</v>
      </c>
      <c r="S3193" t="s">
        <v>333</v>
      </c>
      <c r="V3193" t="s">
        <v>35</v>
      </c>
      <c r="W3193" t="s">
        <v>35</v>
      </c>
      <c r="X3193" t="s">
        <v>78</v>
      </c>
      <c r="Y3193" t="s">
        <v>37</v>
      </c>
      <c r="Z3193" t="s">
        <v>38</v>
      </c>
    </row>
    <row r="3194" spans="1:26" ht="15" customHeight="1" x14ac:dyDescent="0.3">
      <c r="A3194" s="32">
        <v>2300164</v>
      </c>
      <c r="B3194" s="13" t="s">
        <v>7331</v>
      </c>
      <c r="C3194" s="29">
        <v>219907</v>
      </c>
      <c r="D3194" s="28" t="s">
        <v>27</v>
      </c>
      <c r="E3194" s="28" t="s">
        <v>2297</v>
      </c>
      <c r="F3194" s="28" t="s">
        <v>2297</v>
      </c>
      <c r="G3194" s="28" t="s">
        <v>142</v>
      </c>
      <c r="H3194" s="28" t="s">
        <v>142</v>
      </c>
      <c r="I3194" s="15" t="s">
        <v>31</v>
      </c>
      <c r="J3194" s="16" t="s">
        <v>32</v>
      </c>
      <c r="K3194" s="17"/>
      <c r="L3194" s="24" t="s">
        <v>55</v>
      </c>
      <c r="M3194" s="19"/>
      <c r="N3194" s="20" t="s">
        <v>7332</v>
      </c>
      <c r="O3194" s="14">
        <v>45119</v>
      </c>
      <c r="P3194" s="14">
        <v>45139</v>
      </c>
      <c r="Q3194" s="14">
        <v>46965</v>
      </c>
      <c r="R3194" t="s">
        <v>2299</v>
      </c>
      <c r="S3194" t="s">
        <v>2299</v>
      </c>
      <c r="V3194" t="s">
        <v>35</v>
      </c>
      <c r="W3194" t="s">
        <v>35</v>
      </c>
      <c r="X3194" t="s">
        <v>78</v>
      </c>
      <c r="Y3194" t="s">
        <v>37</v>
      </c>
      <c r="Z3194" t="s">
        <v>38</v>
      </c>
    </row>
    <row r="3195" spans="1:26" ht="15" customHeight="1" x14ac:dyDescent="0.3">
      <c r="A3195" s="32">
        <v>2300166</v>
      </c>
      <c r="B3195" s="13" t="s">
        <v>7333</v>
      </c>
      <c r="C3195" s="29">
        <v>460884</v>
      </c>
      <c r="D3195" s="28" t="s">
        <v>27</v>
      </c>
      <c r="E3195" s="28" t="s">
        <v>326</v>
      </c>
      <c r="F3195" s="28" t="s">
        <v>326</v>
      </c>
      <c r="G3195" s="28" t="s">
        <v>142</v>
      </c>
      <c r="H3195" s="28" t="s">
        <v>142</v>
      </c>
      <c r="I3195" s="15" t="s">
        <v>31</v>
      </c>
      <c r="J3195" s="16" t="s">
        <v>32</v>
      </c>
      <c r="K3195" s="17"/>
      <c r="L3195" s="24" t="s">
        <v>55</v>
      </c>
      <c r="M3195" s="19"/>
      <c r="N3195" s="20" t="s">
        <v>7332</v>
      </c>
      <c r="O3195" s="14">
        <v>45119</v>
      </c>
      <c r="P3195" s="14">
        <v>45139</v>
      </c>
      <c r="Q3195" s="14">
        <v>46965</v>
      </c>
      <c r="R3195" t="s">
        <v>328</v>
      </c>
      <c r="S3195" t="s">
        <v>328</v>
      </c>
      <c r="V3195" t="s">
        <v>35</v>
      </c>
      <c r="W3195" t="s">
        <v>35</v>
      </c>
      <c r="X3195" t="s">
        <v>78</v>
      </c>
      <c r="Y3195" t="s">
        <v>37</v>
      </c>
      <c r="Z3195" t="s">
        <v>38</v>
      </c>
    </row>
    <row r="3196" spans="1:26" ht="15" customHeight="1" x14ac:dyDescent="0.3">
      <c r="A3196" s="32">
        <v>2300165</v>
      </c>
      <c r="B3196" s="13" t="s">
        <v>7334</v>
      </c>
      <c r="C3196" s="29">
        <v>173474</v>
      </c>
      <c r="D3196" s="28" t="s">
        <v>27</v>
      </c>
      <c r="E3196" s="28" t="s">
        <v>3162</v>
      </c>
      <c r="F3196" s="28" t="s">
        <v>3162</v>
      </c>
      <c r="G3196" s="28" t="s">
        <v>30</v>
      </c>
      <c r="H3196" s="28" t="s">
        <v>30</v>
      </c>
      <c r="I3196" s="15" t="s">
        <v>31</v>
      </c>
      <c r="J3196" s="16" t="s">
        <v>32</v>
      </c>
      <c r="K3196" s="17"/>
      <c r="L3196" s="24" t="s">
        <v>55</v>
      </c>
      <c r="M3196" s="19"/>
      <c r="N3196" s="20" t="s">
        <v>7332</v>
      </c>
      <c r="O3196" s="14">
        <v>45119</v>
      </c>
      <c r="P3196" s="14">
        <v>45139</v>
      </c>
      <c r="Q3196" s="14">
        <v>46965</v>
      </c>
      <c r="R3196" t="s">
        <v>3163</v>
      </c>
      <c r="S3196" t="s">
        <v>3163</v>
      </c>
      <c r="V3196" t="s">
        <v>35</v>
      </c>
      <c r="W3196" t="s">
        <v>35</v>
      </c>
      <c r="X3196" t="s">
        <v>78</v>
      </c>
      <c r="Y3196" t="s">
        <v>37</v>
      </c>
      <c r="Z3196" t="s">
        <v>38</v>
      </c>
    </row>
    <row r="3197" spans="1:26" ht="15" customHeight="1" x14ac:dyDescent="0.3">
      <c r="A3197" s="32">
        <v>2241455</v>
      </c>
      <c r="B3197" s="12" t="s">
        <v>7335</v>
      </c>
      <c r="C3197" s="29">
        <v>1439071</v>
      </c>
      <c r="D3197" s="28" t="s">
        <v>80</v>
      </c>
      <c r="E3197" s="28" t="s">
        <v>7336</v>
      </c>
      <c r="I3197" s="21"/>
      <c r="J3197" s="16" t="s">
        <v>32</v>
      </c>
      <c r="K3197" s="17"/>
      <c r="L3197" s="18"/>
      <c r="M3197" s="19"/>
      <c r="N3197" s="20" t="s">
        <v>7337</v>
      </c>
      <c r="O3197" s="14">
        <v>45119</v>
      </c>
      <c r="P3197" s="14">
        <v>45139</v>
      </c>
      <c r="Q3197" s="14">
        <v>46965</v>
      </c>
      <c r="T3197" t="s">
        <v>7338</v>
      </c>
      <c r="U3197" t="s">
        <v>7339</v>
      </c>
      <c r="V3197" t="s">
        <v>7339</v>
      </c>
      <c r="W3197" t="s">
        <v>7339</v>
      </c>
      <c r="X3197" t="s">
        <v>783</v>
      </c>
      <c r="Y3197" t="s">
        <v>37</v>
      </c>
      <c r="Z3197" t="s">
        <v>38</v>
      </c>
    </row>
    <row r="3198" spans="1:26" ht="15" customHeight="1" x14ac:dyDescent="0.45">
      <c r="A3198" s="32">
        <v>2241456</v>
      </c>
      <c r="B3198" s="12" t="s">
        <v>7340</v>
      </c>
      <c r="C3198" s="30">
        <v>315151</v>
      </c>
      <c r="D3198" s="28" t="s">
        <v>60</v>
      </c>
      <c r="E3198" s="28" t="s">
        <v>7341</v>
      </c>
      <c r="G3198" s="28" t="s">
        <v>709</v>
      </c>
      <c r="H3198" s="28" t="s">
        <v>709</v>
      </c>
      <c r="I3198" s="21"/>
      <c r="J3198" s="16" t="s">
        <v>32</v>
      </c>
      <c r="K3198" s="17"/>
      <c r="L3198" s="18"/>
      <c r="M3198" s="19"/>
      <c r="N3198" s="20" t="s">
        <v>7337</v>
      </c>
      <c r="O3198" s="14">
        <v>45119</v>
      </c>
      <c r="P3198" s="14">
        <v>45139</v>
      </c>
      <c r="Q3198" s="14">
        <v>46965</v>
      </c>
      <c r="R3198" t="s">
        <v>7342</v>
      </c>
      <c r="S3198" t="s">
        <v>7342</v>
      </c>
      <c r="V3198" t="s">
        <v>35</v>
      </c>
      <c r="W3198" t="s">
        <v>35</v>
      </c>
      <c r="X3198" t="s">
        <v>783</v>
      </c>
      <c r="Y3198" t="s">
        <v>37</v>
      </c>
      <c r="Z3198" t="s">
        <v>38</v>
      </c>
    </row>
    <row r="3199" spans="1:26" ht="15" customHeight="1" x14ac:dyDescent="0.3">
      <c r="A3199" s="32">
        <v>2241457</v>
      </c>
      <c r="B3199" s="12" t="s">
        <v>7343</v>
      </c>
      <c r="C3199" s="29">
        <v>107930</v>
      </c>
      <c r="D3199" s="28" t="s">
        <v>27</v>
      </c>
      <c r="E3199" s="28" t="s">
        <v>7344</v>
      </c>
      <c r="G3199" s="28" t="s">
        <v>147</v>
      </c>
      <c r="H3199" s="28" t="s">
        <v>147</v>
      </c>
      <c r="I3199" s="21"/>
      <c r="J3199" s="16" t="s">
        <v>32</v>
      </c>
      <c r="K3199" s="17"/>
      <c r="L3199" s="18"/>
      <c r="M3199" s="19"/>
      <c r="N3199" s="20" t="s">
        <v>7337</v>
      </c>
      <c r="O3199" s="14">
        <v>45119</v>
      </c>
      <c r="P3199" s="14">
        <v>45139</v>
      </c>
      <c r="Q3199" s="14">
        <v>46965</v>
      </c>
      <c r="R3199" t="s">
        <v>7345</v>
      </c>
      <c r="S3199" t="s">
        <v>7345</v>
      </c>
      <c r="V3199" t="s">
        <v>35</v>
      </c>
      <c r="W3199" t="s">
        <v>35</v>
      </c>
      <c r="X3199" t="s">
        <v>783</v>
      </c>
      <c r="Y3199" t="s">
        <v>37</v>
      </c>
      <c r="Z3199" t="s">
        <v>38</v>
      </c>
    </row>
    <row r="3200" spans="1:26" ht="15" customHeight="1" x14ac:dyDescent="0.3">
      <c r="A3200" s="32">
        <v>2234868</v>
      </c>
      <c r="B3200" s="12" t="s">
        <v>7346</v>
      </c>
      <c r="C3200" s="29">
        <v>1912687</v>
      </c>
      <c r="D3200" s="28" t="s">
        <v>27</v>
      </c>
      <c r="E3200" s="28" t="s">
        <v>7347</v>
      </c>
      <c r="F3200" s="28" t="s">
        <v>2195</v>
      </c>
      <c r="G3200" s="28" t="s">
        <v>75</v>
      </c>
      <c r="H3200" s="28" t="s">
        <v>75</v>
      </c>
      <c r="I3200" s="15" t="s">
        <v>31</v>
      </c>
      <c r="J3200" s="16" t="s">
        <v>32</v>
      </c>
      <c r="K3200" s="22" t="s">
        <v>43</v>
      </c>
      <c r="L3200" s="18"/>
      <c r="M3200" s="19"/>
      <c r="N3200" s="20" t="s">
        <v>7348</v>
      </c>
      <c r="O3200" s="14">
        <v>45135</v>
      </c>
      <c r="P3200" s="14">
        <v>45139</v>
      </c>
      <c r="Q3200" s="14">
        <v>46965</v>
      </c>
      <c r="R3200" t="s">
        <v>7349</v>
      </c>
      <c r="S3200" t="s">
        <v>7349</v>
      </c>
      <c r="V3200" t="s">
        <v>35</v>
      </c>
      <c r="W3200" t="s">
        <v>35</v>
      </c>
      <c r="X3200" t="s">
        <v>346</v>
      </c>
      <c r="Y3200" t="s">
        <v>37</v>
      </c>
      <c r="Z3200" t="s">
        <v>38</v>
      </c>
    </row>
    <row r="3201" spans="1:26" ht="15" customHeight="1" x14ac:dyDescent="0.3">
      <c r="A3201" s="32">
        <v>2314237</v>
      </c>
      <c r="B3201" s="13" t="s">
        <v>7350</v>
      </c>
      <c r="C3201" s="29">
        <v>788916</v>
      </c>
      <c r="D3201" s="28" t="s">
        <v>27</v>
      </c>
      <c r="E3201" s="28" t="s">
        <v>1575</v>
      </c>
      <c r="F3201" s="28" t="s">
        <v>1575</v>
      </c>
      <c r="G3201" s="28" t="s">
        <v>116</v>
      </c>
      <c r="H3201" s="28" t="s">
        <v>116</v>
      </c>
      <c r="I3201" s="15" t="s">
        <v>31</v>
      </c>
      <c r="J3201" s="16" t="s">
        <v>32</v>
      </c>
      <c r="K3201" s="22" t="s">
        <v>43</v>
      </c>
      <c r="L3201" s="18"/>
      <c r="M3201" s="19"/>
      <c r="N3201" s="20" t="s">
        <v>7351</v>
      </c>
      <c r="O3201" s="14">
        <v>45126</v>
      </c>
      <c r="P3201" s="14">
        <v>45139</v>
      </c>
      <c r="Q3201" s="14">
        <v>46965</v>
      </c>
      <c r="R3201" t="s">
        <v>1577</v>
      </c>
      <c r="S3201" t="s">
        <v>1577</v>
      </c>
      <c r="V3201" t="s">
        <v>35</v>
      </c>
      <c r="W3201" t="s">
        <v>35</v>
      </c>
      <c r="X3201" t="s">
        <v>46</v>
      </c>
      <c r="Y3201" t="s">
        <v>37</v>
      </c>
      <c r="Z3201" t="s">
        <v>38</v>
      </c>
    </row>
    <row r="3202" spans="1:26" ht="15" customHeight="1" x14ac:dyDescent="0.3">
      <c r="A3202" s="32">
        <v>2330583</v>
      </c>
      <c r="B3202" s="12" t="s">
        <v>7352</v>
      </c>
      <c r="C3202" s="29">
        <v>1696448</v>
      </c>
      <c r="D3202" s="28" t="s">
        <v>27</v>
      </c>
      <c r="E3202" s="28" t="s">
        <v>7353</v>
      </c>
      <c r="G3202" s="28" t="s">
        <v>555</v>
      </c>
      <c r="H3202" s="28" t="s">
        <v>555</v>
      </c>
      <c r="I3202" s="15" t="s">
        <v>31</v>
      </c>
      <c r="J3202" s="16" t="s">
        <v>32</v>
      </c>
      <c r="K3202" s="17"/>
      <c r="L3202" s="18"/>
      <c r="M3202" s="19"/>
      <c r="N3202" s="20" t="s">
        <v>7354</v>
      </c>
      <c r="O3202" s="14">
        <v>45168</v>
      </c>
      <c r="P3202" s="14">
        <v>45153</v>
      </c>
      <c r="Q3202" s="14">
        <v>46965</v>
      </c>
      <c r="R3202" t="s">
        <v>579</v>
      </c>
      <c r="S3202" t="s">
        <v>579</v>
      </c>
      <c r="V3202" t="s">
        <v>35</v>
      </c>
      <c r="W3202" t="s">
        <v>35</v>
      </c>
      <c r="X3202" t="s">
        <v>51</v>
      </c>
      <c r="Y3202" t="s">
        <v>37</v>
      </c>
      <c r="Z3202" t="s">
        <v>38</v>
      </c>
    </row>
    <row r="3203" spans="1:26" ht="15" customHeight="1" x14ac:dyDescent="0.3">
      <c r="A3203" s="32">
        <v>2141538</v>
      </c>
      <c r="B3203" s="13" t="s">
        <v>7355</v>
      </c>
      <c r="C3203" s="29">
        <v>401241</v>
      </c>
      <c r="D3203" s="28" t="s">
        <v>27</v>
      </c>
      <c r="E3203" s="28" t="s">
        <v>470</v>
      </c>
      <c r="F3203" s="28" t="s">
        <v>470</v>
      </c>
      <c r="G3203" s="28" t="s">
        <v>64</v>
      </c>
      <c r="H3203" s="28" t="s">
        <v>64</v>
      </c>
      <c r="I3203" s="15" t="s">
        <v>31</v>
      </c>
      <c r="J3203" s="23"/>
      <c r="K3203" s="22" t="s">
        <v>43</v>
      </c>
      <c r="L3203" s="18"/>
      <c r="M3203" s="19"/>
      <c r="N3203" s="20" t="s">
        <v>6833</v>
      </c>
      <c r="O3203" s="14">
        <v>44690</v>
      </c>
      <c r="P3203" s="14">
        <v>44696</v>
      </c>
      <c r="Q3203" s="14">
        <v>45777</v>
      </c>
      <c r="R3203" t="s">
        <v>472</v>
      </c>
      <c r="S3203" t="s">
        <v>472</v>
      </c>
      <c r="V3203" t="s">
        <v>35</v>
      </c>
      <c r="W3203" t="s">
        <v>35</v>
      </c>
      <c r="X3203" t="s">
        <v>310</v>
      </c>
      <c r="Y3203" t="s">
        <v>37</v>
      </c>
      <c r="Z3203" t="s">
        <v>38</v>
      </c>
    </row>
    <row r="3204" spans="1:26" ht="15" customHeight="1" x14ac:dyDescent="0.3">
      <c r="A3204" s="32">
        <v>2216519</v>
      </c>
      <c r="B3204" s="13" t="s">
        <v>7356</v>
      </c>
      <c r="C3204" s="29">
        <v>21387</v>
      </c>
      <c r="D3204" s="28" t="s">
        <v>27</v>
      </c>
      <c r="E3204" s="28" t="s">
        <v>470</v>
      </c>
      <c r="F3204" s="28" t="s">
        <v>470</v>
      </c>
      <c r="G3204" s="28" t="s">
        <v>64</v>
      </c>
      <c r="H3204" s="28" t="s">
        <v>64</v>
      </c>
      <c r="I3204" s="15" t="s">
        <v>31</v>
      </c>
      <c r="J3204" s="23"/>
      <c r="K3204" s="22" t="s">
        <v>43</v>
      </c>
      <c r="L3204" s="24" t="s">
        <v>55</v>
      </c>
      <c r="M3204" s="19"/>
      <c r="N3204" s="20" t="s">
        <v>1036</v>
      </c>
      <c r="O3204" s="14">
        <v>44755</v>
      </c>
      <c r="P3204" s="14">
        <v>44757</v>
      </c>
      <c r="Q3204" s="14">
        <v>45107</v>
      </c>
      <c r="R3204" t="s">
        <v>472</v>
      </c>
      <c r="S3204" t="s">
        <v>472</v>
      </c>
      <c r="V3204" t="s">
        <v>35</v>
      </c>
      <c r="W3204" t="s">
        <v>35</v>
      </c>
      <c r="X3204" t="s">
        <v>106</v>
      </c>
      <c r="Y3204" t="s">
        <v>37</v>
      </c>
      <c r="Z3204" t="s">
        <v>38</v>
      </c>
    </row>
    <row r="3205" spans="1:26" ht="15" customHeight="1" x14ac:dyDescent="0.3">
      <c r="A3205" s="32">
        <v>2223495</v>
      </c>
      <c r="B3205" s="12" t="s">
        <v>7357</v>
      </c>
      <c r="C3205" s="29">
        <v>1970395</v>
      </c>
      <c r="D3205" s="28" t="s">
        <v>27</v>
      </c>
      <c r="E3205" s="28" t="s">
        <v>470</v>
      </c>
      <c r="F3205" s="28" t="s">
        <v>470</v>
      </c>
      <c r="G3205" s="28" t="s">
        <v>64</v>
      </c>
      <c r="H3205" s="28" t="s">
        <v>64</v>
      </c>
      <c r="I3205" s="15" t="s">
        <v>31</v>
      </c>
      <c r="J3205" s="23"/>
      <c r="K3205" s="17"/>
      <c r="L3205" s="24" t="s">
        <v>55</v>
      </c>
      <c r="M3205" s="19"/>
      <c r="N3205" s="20" t="s">
        <v>7358</v>
      </c>
      <c r="O3205" s="14">
        <v>44820</v>
      </c>
      <c r="P3205" s="14">
        <v>44835</v>
      </c>
      <c r="Q3205" s="14">
        <v>46295</v>
      </c>
      <c r="R3205" t="s">
        <v>472</v>
      </c>
      <c r="S3205" t="s">
        <v>472</v>
      </c>
      <c r="V3205" t="s">
        <v>35</v>
      </c>
      <c r="W3205" t="s">
        <v>35</v>
      </c>
      <c r="X3205" t="s">
        <v>65</v>
      </c>
      <c r="Y3205" t="s">
        <v>37</v>
      </c>
      <c r="Z3205" t="s">
        <v>38</v>
      </c>
    </row>
    <row r="3206" spans="1:26" ht="15" customHeight="1" x14ac:dyDescent="0.45">
      <c r="A3206" s="32">
        <v>2149705</v>
      </c>
      <c r="B3206" s="13" t="s">
        <v>7359</v>
      </c>
      <c r="C3206" s="30">
        <v>530737</v>
      </c>
      <c r="D3206" s="28" t="s">
        <v>27</v>
      </c>
      <c r="E3206" s="28" t="s">
        <v>470</v>
      </c>
      <c r="F3206" s="28" t="s">
        <v>470</v>
      </c>
      <c r="G3206" s="28" t="s">
        <v>64</v>
      </c>
      <c r="H3206" s="28" t="s">
        <v>64</v>
      </c>
      <c r="I3206" s="15" t="s">
        <v>31</v>
      </c>
      <c r="J3206" s="16" t="s">
        <v>32</v>
      </c>
      <c r="K3206" s="17"/>
      <c r="L3206" s="18"/>
      <c r="M3206" s="19"/>
      <c r="N3206" s="20" t="s">
        <v>7360</v>
      </c>
      <c r="O3206" s="14">
        <v>44684</v>
      </c>
      <c r="P3206" s="14">
        <v>44682</v>
      </c>
      <c r="Q3206" s="14">
        <v>45777</v>
      </c>
      <c r="R3206" t="s">
        <v>472</v>
      </c>
      <c r="S3206" t="s">
        <v>472</v>
      </c>
      <c r="V3206" t="s">
        <v>35</v>
      </c>
      <c r="W3206" t="s">
        <v>35</v>
      </c>
      <c r="X3206" t="s">
        <v>160</v>
      </c>
      <c r="Y3206" t="s">
        <v>37</v>
      </c>
      <c r="Z3206" t="s">
        <v>38</v>
      </c>
    </row>
    <row r="3207" spans="1:26" ht="15" customHeight="1" x14ac:dyDescent="0.3">
      <c r="A3207" s="32">
        <v>2153799</v>
      </c>
      <c r="B3207" s="13" t="s">
        <v>7361</v>
      </c>
      <c r="C3207" s="29">
        <v>491846</v>
      </c>
      <c r="D3207" s="28" t="s">
        <v>27</v>
      </c>
      <c r="E3207" s="28" t="s">
        <v>470</v>
      </c>
      <c r="F3207" s="28" t="s">
        <v>470</v>
      </c>
      <c r="G3207" s="28" t="s">
        <v>64</v>
      </c>
      <c r="H3207" s="28" t="s">
        <v>64</v>
      </c>
      <c r="I3207" s="15" t="s">
        <v>31</v>
      </c>
      <c r="J3207" s="16" t="s">
        <v>32</v>
      </c>
      <c r="K3207" s="17"/>
      <c r="L3207" s="18"/>
      <c r="M3207" s="19"/>
      <c r="N3207" s="20" t="s">
        <v>7362</v>
      </c>
      <c r="O3207" s="14">
        <v>44670</v>
      </c>
      <c r="P3207" s="14">
        <v>44696</v>
      </c>
      <c r="Q3207" s="14">
        <v>45046</v>
      </c>
      <c r="R3207" t="s">
        <v>472</v>
      </c>
      <c r="S3207" t="s">
        <v>472</v>
      </c>
      <c r="V3207" t="s">
        <v>35</v>
      </c>
      <c r="W3207" t="s">
        <v>35</v>
      </c>
      <c r="X3207" t="s">
        <v>135</v>
      </c>
      <c r="Y3207" t="s">
        <v>37</v>
      </c>
      <c r="Z3207" t="s">
        <v>38</v>
      </c>
    </row>
    <row r="3208" spans="1:26" ht="15" customHeight="1" x14ac:dyDescent="0.3">
      <c r="A3208" s="32">
        <v>2336627</v>
      </c>
      <c r="B3208" s="13" t="s">
        <v>7363</v>
      </c>
      <c r="C3208" s="29">
        <v>408486</v>
      </c>
      <c r="D3208" s="28" t="s">
        <v>27</v>
      </c>
      <c r="E3208" s="28" t="s">
        <v>470</v>
      </c>
      <c r="G3208" s="28" t="s">
        <v>64</v>
      </c>
      <c r="H3208" s="28" t="s">
        <v>64</v>
      </c>
      <c r="I3208" s="15" t="s">
        <v>31</v>
      </c>
      <c r="J3208" s="16" t="s">
        <v>32</v>
      </c>
      <c r="K3208" s="17"/>
      <c r="L3208" s="24" t="s">
        <v>55</v>
      </c>
      <c r="M3208" s="19"/>
      <c r="N3208" s="20" t="s">
        <v>7364</v>
      </c>
      <c r="O3208" s="14">
        <v>45310</v>
      </c>
      <c r="P3208" s="14">
        <v>45323</v>
      </c>
      <c r="Q3208" s="14">
        <v>46418</v>
      </c>
      <c r="R3208" t="s">
        <v>472</v>
      </c>
      <c r="S3208" t="s">
        <v>472</v>
      </c>
      <c r="V3208" t="s">
        <v>35</v>
      </c>
      <c r="W3208" t="s">
        <v>35</v>
      </c>
      <c r="X3208" t="s">
        <v>310</v>
      </c>
      <c r="Y3208" t="s">
        <v>37</v>
      </c>
      <c r="Z3208" t="s">
        <v>38</v>
      </c>
    </row>
    <row r="3209" spans="1:26" ht="15" customHeight="1" x14ac:dyDescent="0.3">
      <c r="A3209" s="32">
        <v>2242605</v>
      </c>
      <c r="B3209" s="13" t="s">
        <v>7365</v>
      </c>
      <c r="C3209" s="29">
        <v>400000</v>
      </c>
      <c r="D3209" s="28" t="s">
        <v>27</v>
      </c>
      <c r="E3209" s="28" t="s">
        <v>470</v>
      </c>
      <c r="G3209" s="28" t="s">
        <v>64</v>
      </c>
      <c r="H3209" s="28" t="s">
        <v>64</v>
      </c>
      <c r="I3209" s="15" t="s">
        <v>31</v>
      </c>
      <c r="J3209" s="16" t="s">
        <v>32</v>
      </c>
      <c r="K3209" s="17"/>
      <c r="L3209" s="18"/>
      <c r="M3209" s="19"/>
      <c r="N3209" s="20" t="s">
        <v>7366</v>
      </c>
      <c r="O3209" s="14">
        <v>45222</v>
      </c>
      <c r="P3209" s="14">
        <v>45292</v>
      </c>
      <c r="Q3209" s="14">
        <v>46387</v>
      </c>
      <c r="R3209" t="s">
        <v>472</v>
      </c>
      <c r="S3209" t="s">
        <v>472</v>
      </c>
      <c r="V3209" t="s">
        <v>35</v>
      </c>
      <c r="W3209" t="s">
        <v>35</v>
      </c>
      <c r="X3209" t="s">
        <v>190</v>
      </c>
      <c r="Y3209" t="s">
        <v>37</v>
      </c>
      <c r="Z3209" t="s">
        <v>38</v>
      </c>
    </row>
    <row r="3210" spans="1:26" ht="15" customHeight="1" x14ac:dyDescent="0.3">
      <c r="A3210" s="32">
        <v>2337877</v>
      </c>
      <c r="B3210" s="13" t="s">
        <v>7367</v>
      </c>
      <c r="C3210" s="29">
        <v>355237</v>
      </c>
      <c r="D3210" s="28" t="s">
        <v>27</v>
      </c>
      <c r="E3210" s="28" t="s">
        <v>470</v>
      </c>
      <c r="G3210" s="28" t="s">
        <v>64</v>
      </c>
      <c r="H3210" s="28" t="s">
        <v>64</v>
      </c>
      <c r="I3210" s="15" t="s">
        <v>31</v>
      </c>
      <c r="J3210" s="16" t="s">
        <v>32</v>
      </c>
      <c r="K3210" s="22" t="s">
        <v>43</v>
      </c>
      <c r="L3210" s="24" t="s">
        <v>55</v>
      </c>
      <c r="M3210" s="19"/>
      <c r="N3210" s="20" t="s">
        <v>7368</v>
      </c>
      <c r="O3210" s="14">
        <v>45351</v>
      </c>
      <c r="P3210" s="14">
        <v>45536</v>
      </c>
      <c r="Q3210" s="14">
        <v>47361</v>
      </c>
      <c r="R3210" t="s">
        <v>472</v>
      </c>
      <c r="S3210" t="s">
        <v>472</v>
      </c>
      <c r="V3210" t="s">
        <v>35</v>
      </c>
      <c r="W3210" t="s">
        <v>35</v>
      </c>
      <c r="X3210" t="s">
        <v>499</v>
      </c>
      <c r="Y3210" t="s">
        <v>37</v>
      </c>
      <c r="Z3210" t="s">
        <v>38</v>
      </c>
    </row>
    <row r="3211" spans="1:26" ht="15" customHeight="1" x14ac:dyDescent="0.3">
      <c r="A3211" s="32">
        <v>2345433</v>
      </c>
      <c r="B3211" s="13" t="s">
        <v>7369</v>
      </c>
      <c r="C3211" s="29">
        <v>347193</v>
      </c>
      <c r="D3211" s="28" t="s">
        <v>27</v>
      </c>
      <c r="E3211" s="28" t="s">
        <v>470</v>
      </c>
      <c r="G3211" s="28" t="s">
        <v>64</v>
      </c>
      <c r="H3211" s="28" t="s">
        <v>64</v>
      </c>
      <c r="I3211" s="15" t="s">
        <v>31</v>
      </c>
      <c r="J3211" s="23"/>
      <c r="K3211" s="17"/>
      <c r="L3211" s="24" t="s">
        <v>55</v>
      </c>
      <c r="M3211" s="19"/>
      <c r="N3211" s="20" t="s">
        <v>7370</v>
      </c>
      <c r="O3211" s="14">
        <v>45190</v>
      </c>
      <c r="P3211" s="14">
        <v>45200</v>
      </c>
      <c r="Q3211" s="14">
        <v>45382</v>
      </c>
      <c r="R3211" t="s">
        <v>472</v>
      </c>
      <c r="S3211" t="s">
        <v>472</v>
      </c>
      <c r="V3211" t="s">
        <v>35</v>
      </c>
      <c r="W3211" t="s">
        <v>35</v>
      </c>
      <c r="X3211" t="s">
        <v>176</v>
      </c>
      <c r="Y3211" t="s">
        <v>37</v>
      </c>
      <c r="Z3211" t="s">
        <v>38</v>
      </c>
    </row>
    <row r="3212" spans="1:26" ht="15" customHeight="1" x14ac:dyDescent="0.3">
      <c r="A3212" s="32">
        <v>2217811</v>
      </c>
      <c r="B3212" s="13" t="s">
        <v>7371</v>
      </c>
      <c r="C3212" s="29">
        <v>296194</v>
      </c>
      <c r="D3212" s="28" t="s">
        <v>27</v>
      </c>
      <c r="E3212" s="28" t="s">
        <v>470</v>
      </c>
      <c r="G3212" s="28" t="s">
        <v>64</v>
      </c>
      <c r="H3212" s="28" t="s">
        <v>64</v>
      </c>
      <c r="I3212" s="15" t="s">
        <v>31</v>
      </c>
      <c r="J3212" s="16" t="s">
        <v>32</v>
      </c>
      <c r="K3212" s="17"/>
      <c r="L3212" s="24" t="s">
        <v>55</v>
      </c>
      <c r="M3212" s="19"/>
      <c r="N3212" s="20" t="s">
        <v>7372</v>
      </c>
      <c r="O3212" s="14">
        <v>44763</v>
      </c>
      <c r="P3212" s="14">
        <v>44805</v>
      </c>
      <c r="Q3212" s="14">
        <v>45991</v>
      </c>
      <c r="R3212" t="s">
        <v>472</v>
      </c>
      <c r="S3212" t="s">
        <v>472</v>
      </c>
      <c r="V3212" t="s">
        <v>35</v>
      </c>
      <c r="W3212" t="s">
        <v>35</v>
      </c>
      <c r="X3212" t="s">
        <v>135</v>
      </c>
      <c r="Y3212" t="s">
        <v>37</v>
      </c>
      <c r="Z3212" t="s">
        <v>38</v>
      </c>
    </row>
    <row r="3213" spans="1:26" ht="15" customHeight="1" x14ac:dyDescent="0.3">
      <c r="A3213" s="32">
        <v>2236618</v>
      </c>
      <c r="B3213" s="13" t="s">
        <v>7373</v>
      </c>
      <c r="C3213" s="29">
        <v>129105</v>
      </c>
      <c r="D3213" s="28" t="s">
        <v>27</v>
      </c>
      <c r="E3213" s="28" t="s">
        <v>470</v>
      </c>
      <c r="F3213" s="28" t="s">
        <v>470</v>
      </c>
      <c r="G3213" s="28" t="s">
        <v>64</v>
      </c>
      <c r="H3213" s="28" t="s">
        <v>64</v>
      </c>
      <c r="I3213" s="15" t="s">
        <v>31</v>
      </c>
      <c r="J3213" s="16" t="s">
        <v>32</v>
      </c>
      <c r="K3213" s="17"/>
      <c r="L3213" s="18"/>
      <c r="M3213" s="19"/>
      <c r="N3213" s="20" t="s">
        <v>7374</v>
      </c>
      <c r="O3213" s="14">
        <v>44973</v>
      </c>
      <c r="P3213" s="14">
        <v>45170</v>
      </c>
      <c r="Q3213" s="14">
        <v>46996</v>
      </c>
      <c r="R3213" t="s">
        <v>472</v>
      </c>
      <c r="S3213" t="s">
        <v>472</v>
      </c>
      <c r="V3213" t="s">
        <v>35</v>
      </c>
      <c r="W3213" t="s">
        <v>35</v>
      </c>
      <c r="X3213" t="s">
        <v>499</v>
      </c>
      <c r="Y3213" t="s">
        <v>37</v>
      </c>
      <c r="Z3213" t="s">
        <v>38</v>
      </c>
    </row>
    <row r="3214" spans="1:26" ht="15" customHeight="1" x14ac:dyDescent="0.3">
      <c r="A3214" s="32">
        <v>2235744</v>
      </c>
      <c r="B3214" s="13" t="s">
        <v>7375</v>
      </c>
      <c r="C3214" s="29">
        <v>111193</v>
      </c>
      <c r="D3214" s="28" t="s">
        <v>27</v>
      </c>
      <c r="E3214" s="28" t="s">
        <v>470</v>
      </c>
      <c r="G3214" s="28" t="s">
        <v>64</v>
      </c>
      <c r="H3214" s="28" t="s">
        <v>64</v>
      </c>
      <c r="I3214" s="15" t="s">
        <v>31</v>
      </c>
      <c r="J3214" s="16" t="s">
        <v>32</v>
      </c>
      <c r="K3214" s="17"/>
      <c r="L3214" s="18"/>
      <c r="M3214" s="19"/>
      <c r="N3214" s="20" t="s">
        <v>7376</v>
      </c>
      <c r="O3214" s="14">
        <v>45188</v>
      </c>
      <c r="P3214" s="14">
        <v>45200</v>
      </c>
      <c r="Q3214" s="14">
        <v>46295</v>
      </c>
      <c r="R3214" t="s">
        <v>472</v>
      </c>
      <c r="S3214" t="s">
        <v>2701</v>
      </c>
      <c r="V3214" t="s">
        <v>35</v>
      </c>
      <c r="W3214" t="s">
        <v>35</v>
      </c>
      <c r="X3214" t="s">
        <v>51</v>
      </c>
      <c r="Y3214" t="s">
        <v>37</v>
      </c>
      <c r="Z3214" t="s">
        <v>38</v>
      </c>
    </row>
    <row r="3215" spans="1:26" ht="15" customHeight="1" x14ac:dyDescent="0.3">
      <c r="A3215" s="32">
        <v>2225608</v>
      </c>
      <c r="B3215" s="13" t="s">
        <v>7377</v>
      </c>
      <c r="C3215" s="29">
        <v>50000</v>
      </c>
      <c r="D3215" s="28" t="s">
        <v>27</v>
      </c>
      <c r="E3215" s="28" t="s">
        <v>470</v>
      </c>
      <c r="F3215" s="28" t="s">
        <v>470</v>
      </c>
      <c r="G3215" s="28" t="s">
        <v>64</v>
      </c>
      <c r="H3215" s="28" t="s">
        <v>64</v>
      </c>
      <c r="I3215" s="15" t="s">
        <v>31</v>
      </c>
      <c r="J3215" s="23"/>
      <c r="K3215" s="17"/>
      <c r="L3215" s="24" t="s">
        <v>55</v>
      </c>
      <c r="M3215" s="19"/>
      <c r="N3215" s="20" t="s">
        <v>7378</v>
      </c>
      <c r="O3215" s="14">
        <v>44718</v>
      </c>
      <c r="P3215" s="14">
        <v>44727</v>
      </c>
      <c r="Q3215" s="14">
        <v>45077</v>
      </c>
      <c r="R3215" t="s">
        <v>472</v>
      </c>
      <c r="S3215" t="s">
        <v>472</v>
      </c>
      <c r="V3215" t="s">
        <v>35</v>
      </c>
      <c r="W3215" t="s">
        <v>35</v>
      </c>
      <c r="X3215" t="s">
        <v>176</v>
      </c>
      <c r="Y3215" t="s">
        <v>37</v>
      </c>
      <c r="Z3215" t="s">
        <v>38</v>
      </c>
    </row>
    <row r="3216" spans="1:26" ht="15" customHeight="1" x14ac:dyDescent="0.3">
      <c r="A3216" s="32">
        <v>2348688</v>
      </c>
      <c r="B3216" s="13" t="s">
        <v>7379</v>
      </c>
      <c r="C3216" s="29">
        <v>50000</v>
      </c>
      <c r="D3216" s="28" t="s">
        <v>27</v>
      </c>
      <c r="E3216" s="28" t="s">
        <v>470</v>
      </c>
      <c r="G3216" s="28" t="s">
        <v>64</v>
      </c>
      <c r="H3216" s="28" t="s">
        <v>64</v>
      </c>
      <c r="I3216" s="15" t="s">
        <v>31</v>
      </c>
      <c r="J3216" s="23"/>
      <c r="K3216" s="22" t="s">
        <v>43</v>
      </c>
      <c r="L3216" s="24" t="s">
        <v>55</v>
      </c>
      <c r="M3216" s="19"/>
      <c r="N3216" s="20" t="s">
        <v>7380</v>
      </c>
      <c r="O3216" s="14">
        <v>45233</v>
      </c>
      <c r="P3216" s="14">
        <v>45245</v>
      </c>
      <c r="Q3216" s="14">
        <v>45596</v>
      </c>
      <c r="R3216" t="s">
        <v>472</v>
      </c>
      <c r="S3216" t="s">
        <v>472</v>
      </c>
      <c r="V3216" t="s">
        <v>35</v>
      </c>
      <c r="W3216" t="s">
        <v>35</v>
      </c>
      <c r="X3216" t="s">
        <v>113</v>
      </c>
      <c r="Y3216" t="s">
        <v>37</v>
      </c>
      <c r="Z3216" t="s">
        <v>38</v>
      </c>
    </row>
    <row r="3217" spans="1:26" ht="15" customHeight="1" x14ac:dyDescent="0.3">
      <c r="A3217" s="32">
        <v>2329420</v>
      </c>
      <c r="B3217" s="13" t="s">
        <v>7381</v>
      </c>
      <c r="C3217" s="29">
        <v>44360</v>
      </c>
      <c r="D3217" s="28" t="s">
        <v>27</v>
      </c>
      <c r="E3217" s="28" t="s">
        <v>470</v>
      </c>
      <c r="F3217" s="28" t="s">
        <v>470</v>
      </c>
      <c r="G3217" s="28" t="s">
        <v>64</v>
      </c>
      <c r="H3217" s="28" t="s">
        <v>64</v>
      </c>
      <c r="I3217" s="15" t="s">
        <v>31</v>
      </c>
      <c r="J3217" s="16" t="s">
        <v>32</v>
      </c>
      <c r="K3217" s="17"/>
      <c r="L3217" s="24" t="s">
        <v>55</v>
      </c>
      <c r="M3217" s="19"/>
      <c r="N3217" s="20" t="s">
        <v>7382</v>
      </c>
      <c r="O3217" s="14">
        <v>45121</v>
      </c>
      <c r="P3217" s="14">
        <v>45122</v>
      </c>
      <c r="Q3217" s="14">
        <v>45473</v>
      </c>
      <c r="R3217" t="s">
        <v>472</v>
      </c>
      <c r="S3217" t="s">
        <v>472</v>
      </c>
      <c r="V3217" t="s">
        <v>35</v>
      </c>
      <c r="W3217" t="s">
        <v>35</v>
      </c>
      <c r="X3217" t="s">
        <v>499</v>
      </c>
      <c r="Y3217" t="s">
        <v>37</v>
      </c>
      <c r="Z3217" t="s">
        <v>38</v>
      </c>
    </row>
    <row r="3218" spans="1:26" ht="15" customHeight="1" x14ac:dyDescent="0.3">
      <c r="A3218" s="32">
        <v>2216526</v>
      </c>
      <c r="B3218" s="13" t="s">
        <v>7383</v>
      </c>
      <c r="C3218" s="29">
        <v>24676</v>
      </c>
      <c r="D3218" s="28" t="s">
        <v>27</v>
      </c>
      <c r="E3218" s="28" t="s">
        <v>470</v>
      </c>
      <c r="F3218" s="28" t="s">
        <v>470</v>
      </c>
      <c r="G3218" s="28" t="s">
        <v>64</v>
      </c>
      <c r="H3218" s="28" t="s">
        <v>64</v>
      </c>
      <c r="I3218" s="15" t="s">
        <v>31</v>
      </c>
      <c r="J3218" s="16" t="s">
        <v>32</v>
      </c>
      <c r="K3218" s="17"/>
      <c r="L3218" s="18"/>
      <c r="M3218" s="19"/>
      <c r="N3218" s="20" t="s">
        <v>7384</v>
      </c>
      <c r="O3218" s="14">
        <v>44780</v>
      </c>
      <c r="P3218" s="14">
        <v>44774</v>
      </c>
      <c r="Q3218" s="14">
        <v>45138</v>
      </c>
      <c r="R3218" t="s">
        <v>472</v>
      </c>
      <c r="S3218" t="s">
        <v>472</v>
      </c>
      <c r="V3218" t="s">
        <v>35</v>
      </c>
      <c r="W3218" t="s">
        <v>35</v>
      </c>
      <c r="X3218" t="s">
        <v>499</v>
      </c>
      <c r="Y3218" t="s">
        <v>37</v>
      </c>
      <c r="Z3218" t="s">
        <v>38</v>
      </c>
    </row>
    <row r="3219" spans="1:26" ht="15" customHeight="1" x14ac:dyDescent="0.3">
      <c r="A3219" s="32">
        <v>2401183</v>
      </c>
      <c r="B3219" s="13" t="s">
        <v>7385</v>
      </c>
      <c r="C3219" s="29">
        <v>20000</v>
      </c>
      <c r="D3219" s="28" t="s">
        <v>27</v>
      </c>
      <c r="E3219" s="28" t="s">
        <v>470</v>
      </c>
      <c r="G3219" s="28" t="s">
        <v>64</v>
      </c>
      <c r="H3219" s="28" t="s">
        <v>64</v>
      </c>
      <c r="I3219" s="15" t="s">
        <v>31</v>
      </c>
      <c r="J3219" s="23"/>
      <c r="K3219" s="17"/>
      <c r="L3219" s="24" t="s">
        <v>55</v>
      </c>
      <c r="M3219" s="19"/>
      <c r="N3219" s="20" t="s">
        <v>7386</v>
      </c>
      <c r="O3219" s="14">
        <v>45265</v>
      </c>
      <c r="P3219" s="14">
        <v>45275</v>
      </c>
      <c r="Q3219" s="14">
        <v>45443</v>
      </c>
      <c r="R3219" t="s">
        <v>472</v>
      </c>
      <c r="S3219" t="s">
        <v>472</v>
      </c>
      <c r="V3219" t="s">
        <v>35</v>
      </c>
      <c r="W3219" t="s">
        <v>35</v>
      </c>
      <c r="X3219" t="s">
        <v>1013</v>
      </c>
      <c r="Y3219" t="s">
        <v>37</v>
      </c>
      <c r="Z3219" t="s">
        <v>38</v>
      </c>
    </row>
    <row r="3220" spans="1:26" ht="15" customHeight="1" x14ac:dyDescent="0.3">
      <c r="A3220" s="32">
        <v>2219864</v>
      </c>
      <c r="B3220" s="13" t="s">
        <v>7387</v>
      </c>
      <c r="C3220" s="29">
        <v>499987</v>
      </c>
      <c r="D3220" s="28" t="s">
        <v>27</v>
      </c>
      <c r="E3220" s="28" t="s">
        <v>470</v>
      </c>
      <c r="F3220" s="28" t="s">
        <v>470</v>
      </c>
      <c r="G3220" s="28" t="s">
        <v>64</v>
      </c>
      <c r="H3220" s="28" t="s">
        <v>64</v>
      </c>
      <c r="I3220" s="15" t="s">
        <v>31</v>
      </c>
      <c r="J3220" s="23"/>
      <c r="K3220" s="17"/>
      <c r="L3220" s="18"/>
      <c r="M3220" s="19"/>
      <c r="N3220" s="20" t="s">
        <v>4846</v>
      </c>
      <c r="O3220" s="14">
        <v>44727</v>
      </c>
      <c r="P3220" s="14">
        <v>44835</v>
      </c>
      <c r="Q3220" s="14">
        <v>45930</v>
      </c>
      <c r="R3220" t="s">
        <v>472</v>
      </c>
      <c r="S3220" t="s">
        <v>472</v>
      </c>
      <c r="V3220" t="s">
        <v>35</v>
      </c>
      <c r="W3220" t="s">
        <v>35</v>
      </c>
      <c r="X3220" t="s">
        <v>1013</v>
      </c>
      <c r="Y3220" t="s">
        <v>37</v>
      </c>
      <c r="Z3220" t="s">
        <v>38</v>
      </c>
    </row>
    <row r="3221" spans="1:26" ht="15" customHeight="1" x14ac:dyDescent="0.3">
      <c r="A3221" s="13">
        <v>2226200</v>
      </c>
      <c r="B3221" s="13" t="s">
        <v>7388</v>
      </c>
      <c r="C3221" s="29">
        <v>225929</v>
      </c>
      <c r="D3221" s="28" t="s">
        <v>27</v>
      </c>
      <c r="E3221" s="28" t="s">
        <v>470</v>
      </c>
      <c r="F3221" s="28" t="s">
        <v>470</v>
      </c>
      <c r="G3221" s="28" t="s">
        <v>64</v>
      </c>
      <c r="H3221" s="28" t="s">
        <v>64</v>
      </c>
      <c r="I3221" s="15" t="s">
        <v>31</v>
      </c>
      <c r="J3221" s="23"/>
      <c r="K3221" s="17"/>
      <c r="L3221" s="18"/>
      <c r="M3221" s="19"/>
      <c r="N3221" s="20" t="s">
        <v>6481</v>
      </c>
      <c r="O3221" s="14">
        <v>44792</v>
      </c>
      <c r="P3221" s="14">
        <v>45017</v>
      </c>
      <c r="Q3221" s="14">
        <v>46112</v>
      </c>
      <c r="R3221" t="s">
        <v>472</v>
      </c>
      <c r="S3221" t="s">
        <v>472</v>
      </c>
      <c r="V3221" t="s">
        <v>35</v>
      </c>
      <c r="W3221" t="s">
        <v>35</v>
      </c>
      <c r="X3221" t="s">
        <v>571</v>
      </c>
      <c r="Y3221" t="s">
        <v>37</v>
      </c>
      <c r="Z3221" t="s">
        <v>38</v>
      </c>
    </row>
    <row r="3222" spans="1:26" ht="15" customHeight="1" x14ac:dyDescent="0.3">
      <c r="A3222" s="32">
        <v>2221824</v>
      </c>
      <c r="B3222" s="13" t="s">
        <v>7389</v>
      </c>
      <c r="C3222" s="29">
        <v>813012</v>
      </c>
      <c r="D3222" s="28" t="s">
        <v>27</v>
      </c>
      <c r="E3222" s="28" t="s">
        <v>470</v>
      </c>
      <c r="F3222" s="28" t="s">
        <v>470</v>
      </c>
      <c r="G3222" s="28" t="s">
        <v>64</v>
      </c>
      <c r="H3222" s="28" t="s">
        <v>64</v>
      </c>
      <c r="I3222" s="15" t="s">
        <v>31</v>
      </c>
      <c r="J3222" s="23"/>
      <c r="K3222" s="17"/>
      <c r="L3222" s="18"/>
      <c r="M3222" s="19"/>
      <c r="N3222" s="20" t="s">
        <v>7390</v>
      </c>
      <c r="O3222" s="14">
        <v>44763</v>
      </c>
      <c r="P3222" s="14">
        <v>44774</v>
      </c>
      <c r="Q3222" s="14">
        <v>46234</v>
      </c>
      <c r="R3222" t="s">
        <v>472</v>
      </c>
      <c r="S3222" t="s">
        <v>472</v>
      </c>
      <c r="V3222" t="s">
        <v>35</v>
      </c>
      <c r="W3222" t="s">
        <v>35</v>
      </c>
      <c r="X3222" t="s">
        <v>544</v>
      </c>
      <c r="Y3222" t="s">
        <v>37</v>
      </c>
      <c r="Z3222" t="s">
        <v>38</v>
      </c>
    </row>
    <row r="3223" spans="1:26" ht="15" customHeight="1" x14ac:dyDescent="0.3">
      <c r="A3223" s="32">
        <v>2244162</v>
      </c>
      <c r="B3223" s="12" t="s">
        <v>7391</v>
      </c>
      <c r="C3223" s="29">
        <v>2998655</v>
      </c>
      <c r="D3223" s="28" t="s">
        <v>40</v>
      </c>
      <c r="E3223" s="28" t="s">
        <v>2280</v>
      </c>
      <c r="F3223" s="28" t="s">
        <v>2280</v>
      </c>
      <c r="G3223" s="28" t="s">
        <v>42</v>
      </c>
      <c r="H3223" s="28" t="s">
        <v>42</v>
      </c>
      <c r="I3223" s="15" t="s">
        <v>31</v>
      </c>
      <c r="J3223" s="16" t="s">
        <v>32</v>
      </c>
      <c r="K3223" s="17"/>
      <c r="L3223" s="18"/>
      <c r="M3223" s="25" t="s">
        <v>98</v>
      </c>
      <c r="N3223" s="20" t="s">
        <v>7392</v>
      </c>
      <c r="O3223" s="14">
        <v>45125</v>
      </c>
      <c r="P3223" s="14">
        <v>45139</v>
      </c>
      <c r="Q3223" s="14">
        <v>46965</v>
      </c>
      <c r="R3223" t="s">
        <v>2281</v>
      </c>
      <c r="S3223" t="s">
        <v>2281</v>
      </c>
      <c r="V3223" t="s">
        <v>35</v>
      </c>
      <c r="W3223" t="s">
        <v>35</v>
      </c>
      <c r="X3223" t="s">
        <v>346</v>
      </c>
      <c r="Y3223" t="s">
        <v>37</v>
      </c>
      <c r="Z3223" t="s">
        <v>38</v>
      </c>
    </row>
    <row r="3224" spans="1:26" ht="15" customHeight="1" x14ac:dyDescent="0.3">
      <c r="A3224" s="32">
        <v>2315385</v>
      </c>
      <c r="B3224" s="13" t="s">
        <v>7393</v>
      </c>
      <c r="C3224" s="29">
        <v>287320</v>
      </c>
      <c r="D3224" s="28" t="s">
        <v>27</v>
      </c>
      <c r="E3224" s="28" t="s">
        <v>470</v>
      </c>
      <c r="F3224" s="28" t="s">
        <v>470</v>
      </c>
      <c r="G3224" s="28" t="s">
        <v>64</v>
      </c>
      <c r="H3224" s="28" t="s">
        <v>64</v>
      </c>
      <c r="I3224" s="21"/>
      <c r="J3224" s="23"/>
      <c r="K3224" s="22" t="s">
        <v>43</v>
      </c>
      <c r="L3224" s="18"/>
      <c r="M3224" s="19"/>
      <c r="N3224" s="20" t="s">
        <v>7394</v>
      </c>
      <c r="O3224" s="14">
        <v>45138</v>
      </c>
      <c r="P3224" s="14">
        <v>45170</v>
      </c>
      <c r="Q3224" s="14">
        <v>45900</v>
      </c>
      <c r="R3224" t="s">
        <v>472</v>
      </c>
      <c r="S3224" t="s">
        <v>472</v>
      </c>
      <c r="V3224" t="s">
        <v>35</v>
      </c>
      <c r="W3224" t="s">
        <v>35</v>
      </c>
      <c r="X3224" t="s">
        <v>571</v>
      </c>
      <c r="Y3224" t="s">
        <v>37</v>
      </c>
      <c r="Z3224" t="s">
        <v>38</v>
      </c>
    </row>
    <row r="3225" spans="1:26" ht="15" customHeight="1" x14ac:dyDescent="0.3">
      <c r="A3225" s="32">
        <v>2227285</v>
      </c>
      <c r="B3225" s="13" t="s">
        <v>7395</v>
      </c>
      <c r="C3225" s="29">
        <v>599999</v>
      </c>
      <c r="D3225" s="28" t="s">
        <v>27</v>
      </c>
      <c r="E3225" s="28" t="s">
        <v>470</v>
      </c>
      <c r="F3225" s="28" t="s">
        <v>470</v>
      </c>
      <c r="G3225" s="28" t="s">
        <v>64</v>
      </c>
      <c r="H3225" s="28" t="s">
        <v>64</v>
      </c>
      <c r="I3225" s="21"/>
      <c r="J3225" s="16" t="s">
        <v>32</v>
      </c>
      <c r="K3225" s="17"/>
      <c r="L3225" s="18"/>
      <c r="M3225" s="19"/>
      <c r="N3225" s="20" t="s">
        <v>7396</v>
      </c>
      <c r="O3225" s="14">
        <v>44881</v>
      </c>
      <c r="P3225" s="14">
        <v>44927</v>
      </c>
      <c r="Q3225" s="14">
        <v>46022</v>
      </c>
      <c r="R3225" t="s">
        <v>472</v>
      </c>
      <c r="S3225" t="s">
        <v>472</v>
      </c>
      <c r="V3225" t="s">
        <v>35</v>
      </c>
      <c r="W3225" t="s">
        <v>35</v>
      </c>
      <c r="X3225" t="s">
        <v>190</v>
      </c>
      <c r="Y3225" t="s">
        <v>37</v>
      </c>
      <c r="Z3225" t="s">
        <v>38</v>
      </c>
    </row>
    <row r="3226" spans="1:26" ht="15" customHeight="1" x14ac:dyDescent="0.3">
      <c r="A3226" s="32">
        <v>2212017</v>
      </c>
      <c r="B3226" s="13" t="s">
        <v>7397</v>
      </c>
      <c r="C3226" s="29">
        <v>378797</v>
      </c>
      <c r="D3226" s="28" t="s">
        <v>27</v>
      </c>
      <c r="E3226" s="28" t="s">
        <v>470</v>
      </c>
      <c r="F3226" s="28" t="s">
        <v>470</v>
      </c>
      <c r="G3226" s="28" t="s">
        <v>64</v>
      </c>
      <c r="H3226" s="28" t="s">
        <v>64</v>
      </c>
      <c r="I3226" s="21"/>
      <c r="J3226" s="23"/>
      <c r="K3226" s="22" t="s">
        <v>43</v>
      </c>
      <c r="L3226" s="24" t="s">
        <v>55</v>
      </c>
      <c r="M3226" s="19"/>
      <c r="N3226" s="20" t="s">
        <v>7398</v>
      </c>
      <c r="O3226" s="14">
        <v>44760</v>
      </c>
      <c r="P3226" s="14">
        <v>44805</v>
      </c>
      <c r="Q3226" s="14">
        <v>45900</v>
      </c>
      <c r="R3226" t="s">
        <v>472</v>
      </c>
      <c r="S3226" t="s">
        <v>472</v>
      </c>
      <c r="V3226" t="s">
        <v>35</v>
      </c>
      <c r="W3226" t="s">
        <v>35</v>
      </c>
      <c r="X3226" t="s">
        <v>324</v>
      </c>
      <c r="Y3226" t="s">
        <v>37</v>
      </c>
      <c r="Z3226" t="s">
        <v>38</v>
      </c>
    </row>
    <row r="3227" spans="1:26" ht="15" customHeight="1" x14ac:dyDescent="0.3">
      <c r="A3227" s="32">
        <v>2322920</v>
      </c>
      <c r="B3227" s="13" t="s">
        <v>7399</v>
      </c>
      <c r="C3227" s="29">
        <v>250000</v>
      </c>
      <c r="D3227" s="28" t="s">
        <v>27</v>
      </c>
      <c r="E3227" s="28" t="s">
        <v>470</v>
      </c>
      <c r="F3227" s="28" t="s">
        <v>470</v>
      </c>
      <c r="G3227" s="28" t="s">
        <v>64</v>
      </c>
      <c r="H3227" s="28" t="s">
        <v>64</v>
      </c>
      <c r="I3227" s="21"/>
      <c r="J3227" s="16" t="s">
        <v>32</v>
      </c>
      <c r="K3227" s="17"/>
      <c r="L3227" s="18"/>
      <c r="M3227" s="19"/>
      <c r="N3227" s="20" t="s">
        <v>7400</v>
      </c>
      <c r="O3227" s="14">
        <v>45140</v>
      </c>
      <c r="P3227" s="14">
        <v>45184</v>
      </c>
      <c r="Q3227" s="14">
        <v>46265</v>
      </c>
      <c r="R3227" t="s">
        <v>472</v>
      </c>
      <c r="S3227" t="s">
        <v>472</v>
      </c>
      <c r="V3227" t="s">
        <v>35</v>
      </c>
      <c r="W3227" t="s">
        <v>35</v>
      </c>
      <c r="X3227" t="s">
        <v>170</v>
      </c>
      <c r="Y3227" t="s">
        <v>37</v>
      </c>
      <c r="Z3227" t="s">
        <v>38</v>
      </c>
    </row>
    <row r="3228" spans="1:26" ht="15" customHeight="1" x14ac:dyDescent="0.3">
      <c r="A3228" s="32">
        <v>2321283</v>
      </c>
      <c r="B3228" s="13" t="s">
        <v>7401</v>
      </c>
      <c r="C3228" s="29">
        <v>10000</v>
      </c>
      <c r="D3228" s="28" t="s">
        <v>27</v>
      </c>
      <c r="E3228" s="28" t="s">
        <v>470</v>
      </c>
      <c r="F3228" s="28" t="s">
        <v>470</v>
      </c>
      <c r="G3228" s="28" t="s">
        <v>64</v>
      </c>
      <c r="H3228" s="28" t="s">
        <v>64</v>
      </c>
      <c r="I3228" s="21"/>
      <c r="J3228" s="16" t="s">
        <v>32</v>
      </c>
      <c r="K3228" s="17"/>
      <c r="L3228" s="24" t="s">
        <v>55</v>
      </c>
      <c r="M3228" s="19"/>
      <c r="N3228" s="20" t="s">
        <v>7402</v>
      </c>
      <c r="O3228" s="14">
        <v>45090</v>
      </c>
      <c r="P3228" s="14">
        <v>45092</v>
      </c>
      <c r="Q3228" s="14">
        <v>45443</v>
      </c>
      <c r="R3228" t="s">
        <v>472</v>
      </c>
      <c r="S3228" t="s">
        <v>472</v>
      </c>
      <c r="V3228" t="s">
        <v>35</v>
      </c>
      <c r="W3228" t="s">
        <v>35</v>
      </c>
      <c r="X3228" t="s">
        <v>439</v>
      </c>
      <c r="Y3228" t="s">
        <v>37</v>
      </c>
      <c r="Z3228" t="s">
        <v>38</v>
      </c>
    </row>
    <row r="3229" spans="1:26" ht="15" customHeight="1" x14ac:dyDescent="0.3">
      <c r="A3229" s="32">
        <v>2244574</v>
      </c>
      <c r="B3229" s="12" t="s">
        <v>7403</v>
      </c>
      <c r="C3229" s="29">
        <v>3000000</v>
      </c>
      <c r="D3229" s="28" t="s">
        <v>27</v>
      </c>
      <c r="E3229" s="28" t="s">
        <v>980</v>
      </c>
      <c r="F3229" s="28" t="s">
        <v>981</v>
      </c>
      <c r="G3229" s="28" t="s">
        <v>532</v>
      </c>
      <c r="H3229" s="28" t="s">
        <v>532</v>
      </c>
      <c r="I3229" s="15" t="s">
        <v>31</v>
      </c>
      <c r="J3229" s="16" t="s">
        <v>32</v>
      </c>
      <c r="K3229" s="17"/>
      <c r="L3229" s="24" t="s">
        <v>55</v>
      </c>
      <c r="M3229" s="19"/>
      <c r="N3229" s="20" t="s">
        <v>7404</v>
      </c>
      <c r="O3229" s="14">
        <v>45133</v>
      </c>
      <c r="P3229" s="14">
        <v>45139</v>
      </c>
      <c r="Q3229" s="14">
        <v>46965</v>
      </c>
      <c r="R3229" t="s">
        <v>534</v>
      </c>
      <c r="S3229" t="s">
        <v>534</v>
      </c>
      <c r="V3229" t="s">
        <v>35</v>
      </c>
      <c r="W3229" t="s">
        <v>35</v>
      </c>
      <c r="X3229" t="s">
        <v>58</v>
      </c>
      <c r="Y3229" t="s">
        <v>37</v>
      </c>
      <c r="Z3229" t="s">
        <v>38</v>
      </c>
    </row>
    <row r="3230" spans="1:26" ht="15" customHeight="1" x14ac:dyDescent="0.3">
      <c r="A3230" s="32">
        <v>2244164</v>
      </c>
      <c r="B3230" s="12" t="s">
        <v>7405</v>
      </c>
      <c r="C3230" s="29">
        <v>3000000</v>
      </c>
      <c r="D3230" s="28" t="s">
        <v>27</v>
      </c>
      <c r="E3230" s="28" t="s">
        <v>2297</v>
      </c>
      <c r="F3230" s="28" t="s">
        <v>2297</v>
      </c>
      <c r="G3230" s="28" t="s">
        <v>142</v>
      </c>
      <c r="H3230" s="28" t="s">
        <v>142</v>
      </c>
      <c r="I3230" s="15" t="s">
        <v>31</v>
      </c>
      <c r="J3230" s="16" t="s">
        <v>32</v>
      </c>
      <c r="K3230" s="17"/>
      <c r="L3230" s="18"/>
      <c r="M3230" s="25" t="s">
        <v>98</v>
      </c>
      <c r="N3230" s="20" t="s">
        <v>7406</v>
      </c>
      <c r="O3230" s="14">
        <v>45124</v>
      </c>
      <c r="P3230" s="14">
        <v>45139</v>
      </c>
      <c r="Q3230" s="14">
        <v>46965</v>
      </c>
      <c r="R3230" t="s">
        <v>2299</v>
      </c>
      <c r="S3230" t="s">
        <v>2299</v>
      </c>
      <c r="V3230" t="s">
        <v>35</v>
      </c>
      <c r="W3230" t="s">
        <v>35</v>
      </c>
      <c r="X3230" t="s">
        <v>346</v>
      </c>
      <c r="Y3230" t="s">
        <v>37</v>
      </c>
      <c r="Z3230" t="s">
        <v>38</v>
      </c>
    </row>
    <row r="3231" spans="1:26" ht="15" customHeight="1" x14ac:dyDescent="0.3">
      <c r="A3231" s="32">
        <v>2244366</v>
      </c>
      <c r="B3231" s="12" t="s">
        <v>7407</v>
      </c>
      <c r="C3231" s="29">
        <v>2999999</v>
      </c>
      <c r="D3231" s="28" t="s">
        <v>40</v>
      </c>
      <c r="E3231" s="28" t="s">
        <v>1158</v>
      </c>
      <c r="F3231" s="28" t="s">
        <v>1158</v>
      </c>
      <c r="G3231" s="28" t="s">
        <v>92</v>
      </c>
      <c r="H3231" s="28" t="s">
        <v>92</v>
      </c>
      <c r="I3231" s="15" t="s">
        <v>31</v>
      </c>
      <c r="J3231" s="16" t="s">
        <v>32</v>
      </c>
      <c r="K3231" s="17"/>
      <c r="L3231" s="18"/>
      <c r="M3231" s="19"/>
      <c r="N3231" s="20" t="s">
        <v>7408</v>
      </c>
      <c r="O3231" s="14">
        <v>45134</v>
      </c>
      <c r="P3231" s="14">
        <v>45139</v>
      </c>
      <c r="Q3231" s="14">
        <v>46965</v>
      </c>
      <c r="R3231" t="s">
        <v>194</v>
      </c>
      <c r="S3231" t="s">
        <v>194</v>
      </c>
      <c r="V3231" t="s">
        <v>35</v>
      </c>
      <c r="W3231" t="s">
        <v>35</v>
      </c>
      <c r="X3231" t="s">
        <v>346</v>
      </c>
      <c r="Y3231" t="s">
        <v>37</v>
      </c>
      <c r="Z3231" t="s">
        <v>38</v>
      </c>
    </row>
    <row r="3232" spans="1:26" ht="15" customHeight="1" x14ac:dyDescent="0.3">
      <c r="A3232" s="32">
        <v>2304197</v>
      </c>
      <c r="B3232" s="12" t="s">
        <v>7409</v>
      </c>
      <c r="C3232" s="29">
        <v>1961570</v>
      </c>
      <c r="D3232" s="28" t="s">
        <v>27</v>
      </c>
      <c r="E3232" s="28" t="s">
        <v>284</v>
      </c>
      <c r="F3232" s="28" t="s">
        <v>285</v>
      </c>
      <c r="G3232" s="28" t="s">
        <v>30</v>
      </c>
      <c r="H3232" s="28" t="s">
        <v>30</v>
      </c>
      <c r="I3232" s="15" t="s">
        <v>31</v>
      </c>
      <c r="J3232" s="16" t="s">
        <v>32</v>
      </c>
      <c r="K3232" s="22" t="s">
        <v>43</v>
      </c>
      <c r="L3232" s="24" t="s">
        <v>55</v>
      </c>
      <c r="M3232" s="19"/>
      <c r="N3232" s="20" t="s">
        <v>7410</v>
      </c>
      <c r="O3232" s="14">
        <v>45133</v>
      </c>
      <c r="P3232" s="14">
        <v>45139</v>
      </c>
      <c r="Q3232" s="14">
        <v>46965</v>
      </c>
      <c r="R3232" t="s">
        <v>286</v>
      </c>
      <c r="S3232" t="s">
        <v>286</v>
      </c>
      <c r="V3232" t="s">
        <v>35</v>
      </c>
      <c r="W3232" t="s">
        <v>35</v>
      </c>
      <c r="X3232" t="s">
        <v>78</v>
      </c>
      <c r="Y3232" t="s">
        <v>37</v>
      </c>
      <c r="Z3232" t="s">
        <v>38</v>
      </c>
    </row>
    <row r="3233" spans="1:26" ht="15" customHeight="1" x14ac:dyDescent="0.45">
      <c r="A3233" s="32">
        <v>2239038</v>
      </c>
      <c r="B3233" s="13" t="s">
        <v>7411</v>
      </c>
      <c r="C3233" s="30">
        <v>750817</v>
      </c>
      <c r="D3233" s="28" t="s">
        <v>27</v>
      </c>
      <c r="E3233" s="28" t="s">
        <v>128</v>
      </c>
      <c r="F3233" s="28" t="s">
        <v>128</v>
      </c>
      <c r="G3233" s="28" t="s">
        <v>129</v>
      </c>
      <c r="H3233" s="28" t="s">
        <v>129</v>
      </c>
      <c r="I3233" s="15" t="s">
        <v>31</v>
      </c>
      <c r="J3233" s="23"/>
      <c r="K3233" s="22" t="s">
        <v>43</v>
      </c>
      <c r="L3233" s="18"/>
      <c r="M3233" s="25" t="s">
        <v>98</v>
      </c>
      <c r="N3233" s="20" t="s">
        <v>7412</v>
      </c>
      <c r="O3233" s="14">
        <v>44981</v>
      </c>
      <c r="P3233" s="14">
        <v>45078</v>
      </c>
      <c r="Q3233" s="14">
        <v>46904</v>
      </c>
      <c r="R3233" t="s">
        <v>131</v>
      </c>
      <c r="S3233" t="s">
        <v>131</v>
      </c>
      <c r="V3233" t="s">
        <v>35</v>
      </c>
      <c r="W3233" t="s">
        <v>35</v>
      </c>
      <c r="X3233" t="s">
        <v>310</v>
      </c>
      <c r="Y3233" t="s">
        <v>37</v>
      </c>
      <c r="Z3233" t="s">
        <v>38</v>
      </c>
    </row>
    <row r="3234" spans="1:26" ht="15" customHeight="1" x14ac:dyDescent="0.3">
      <c r="A3234" s="32">
        <v>2242763</v>
      </c>
      <c r="B3234" s="12" t="s">
        <v>7413</v>
      </c>
      <c r="C3234" s="29">
        <v>4564578</v>
      </c>
      <c r="D3234" s="28" t="s">
        <v>27</v>
      </c>
      <c r="E3234" s="28" t="s">
        <v>2096</v>
      </c>
      <c r="F3234" s="28" t="s">
        <v>2096</v>
      </c>
      <c r="G3234" s="28" t="s">
        <v>289</v>
      </c>
      <c r="H3234" s="28" t="s">
        <v>289</v>
      </c>
      <c r="I3234" s="15" t="s">
        <v>31</v>
      </c>
      <c r="J3234" s="16" t="s">
        <v>32</v>
      </c>
      <c r="K3234" s="17"/>
      <c r="L3234" s="18"/>
      <c r="M3234" s="19"/>
      <c r="N3234" s="20" t="s">
        <v>7414</v>
      </c>
      <c r="O3234" s="14">
        <v>45051</v>
      </c>
      <c r="P3234" s="14">
        <v>45139</v>
      </c>
      <c r="Q3234" s="14">
        <v>46965</v>
      </c>
      <c r="R3234" t="s">
        <v>2098</v>
      </c>
      <c r="S3234" t="s">
        <v>2098</v>
      </c>
      <c r="V3234" t="s">
        <v>35</v>
      </c>
      <c r="W3234" t="s">
        <v>35</v>
      </c>
      <c r="X3234" t="s">
        <v>58</v>
      </c>
      <c r="Y3234" t="s">
        <v>37</v>
      </c>
      <c r="Z3234" t="s">
        <v>431</v>
      </c>
    </row>
    <row r="3235" spans="1:26" ht="15" customHeight="1" x14ac:dyDescent="0.3">
      <c r="A3235" s="32">
        <v>2319427</v>
      </c>
      <c r="B3235" s="12" t="s">
        <v>7415</v>
      </c>
      <c r="C3235" s="29">
        <v>3000000</v>
      </c>
      <c r="D3235" s="28" t="s">
        <v>40</v>
      </c>
      <c r="E3235" s="28" t="s">
        <v>2271</v>
      </c>
      <c r="F3235" s="28" t="s">
        <v>2271</v>
      </c>
      <c r="G3235" s="28" t="s">
        <v>103</v>
      </c>
      <c r="H3235" s="28" t="s">
        <v>103</v>
      </c>
      <c r="I3235" s="15" t="s">
        <v>31</v>
      </c>
      <c r="J3235" s="16" t="s">
        <v>32</v>
      </c>
      <c r="K3235" s="17"/>
      <c r="L3235" s="18"/>
      <c r="M3235" s="19"/>
      <c r="N3235" s="20" t="s">
        <v>7416</v>
      </c>
      <c r="O3235" s="14">
        <v>45145</v>
      </c>
      <c r="P3235" s="14">
        <v>45139</v>
      </c>
      <c r="Q3235" s="14">
        <v>46965</v>
      </c>
      <c r="R3235" t="s">
        <v>2272</v>
      </c>
      <c r="S3235" t="s">
        <v>2272</v>
      </c>
      <c r="V3235" t="s">
        <v>35</v>
      </c>
      <c r="W3235" t="s">
        <v>35</v>
      </c>
      <c r="X3235" t="s">
        <v>225</v>
      </c>
      <c r="Y3235" t="s">
        <v>37</v>
      </c>
      <c r="Z3235" t="s">
        <v>38</v>
      </c>
    </row>
    <row r="3236" spans="1:26" ht="15" customHeight="1" x14ac:dyDescent="0.3">
      <c r="A3236" s="32">
        <v>2307376</v>
      </c>
      <c r="B3236" s="13" t="s">
        <v>7417</v>
      </c>
      <c r="C3236" s="29">
        <v>655013</v>
      </c>
      <c r="D3236" s="28" t="s">
        <v>27</v>
      </c>
      <c r="E3236" s="28" t="s">
        <v>1538</v>
      </c>
      <c r="F3236" s="28" t="s">
        <v>1538</v>
      </c>
      <c r="G3236" s="28" t="s">
        <v>759</v>
      </c>
      <c r="H3236" s="28" t="s">
        <v>759</v>
      </c>
      <c r="I3236" s="15" t="s">
        <v>31</v>
      </c>
      <c r="J3236" s="16" t="s">
        <v>32</v>
      </c>
      <c r="K3236" s="17"/>
      <c r="L3236" s="24" t="s">
        <v>55</v>
      </c>
      <c r="M3236" s="19"/>
      <c r="N3236" s="20" t="s">
        <v>7418</v>
      </c>
      <c r="O3236" s="14">
        <v>45155</v>
      </c>
      <c r="P3236" s="14">
        <v>45184</v>
      </c>
      <c r="Q3236" s="14">
        <v>46996</v>
      </c>
      <c r="R3236" t="s">
        <v>1540</v>
      </c>
      <c r="S3236" t="s">
        <v>1540</v>
      </c>
      <c r="V3236" t="s">
        <v>35</v>
      </c>
      <c r="W3236" t="s">
        <v>35</v>
      </c>
      <c r="X3236" t="s">
        <v>78</v>
      </c>
      <c r="Y3236" t="s">
        <v>37</v>
      </c>
      <c r="Z3236" t="s">
        <v>38</v>
      </c>
    </row>
    <row r="3237" spans="1:26" ht="15" customHeight="1" x14ac:dyDescent="0.3">
      <c r="A3237" s="32">
        <v>2239348</v>
      </c>
      <c r="B3237" s="12" t="s">
        <v>7419</v>
      </c>
      <c r="C3237" s="29">
        <v>177067</v>
      </c>
      <c r="D3237" s="28" t="s">
        <v>40</v>
      </c>
      <c r="E3237" s="28" t="s">
        <v>1260</v>
      </c>
      <c r="F3237" s="28" t="s">
        <v>1260</v>
      </c>
      <c r="G3237" s="28" t="s">
        <v>92</v>
      </c>
      <c r="H3237" s="28" t="s">
        <v>92</v>
      </c>
      <c r="I3237" s="15" t="s">
        <v>31</v>
      </c>
      <c r="J3237" s="16" t="s">
        <v>32</v>
      </c>
      <c r="K3237" s="22" t="s">
        <v>43</v>
      </c>
      <c r="L3237" s="18"/>
      <c r="M3237" s="19"/>
      <c r="N3237" s="20" t="s">
        <v>7420</v>
      </c>
      <c r="O3237" s="14">
        <v>45183</v>
      </c>
      <c r="P3237" s="14">
        <v>45170</v>
      </c>
      <c r="Q3237" s="14">
        <v>46996</v>
      </c>
      <c r="R3237" t="s">
        <v>1258</v>
      </c>
      <c r="S3237" t="s">
        <v>1258</v>
      </c>
      <c r="V3237" t="s">
        <v>35</v>
      </c>
      <c r="W3237" t="s">
        <v>35</v>
      </c>
      <c r="X3237" t="s">
        <v>346</v>
      </c>
      <c r="Y3237" t="s">
        <v>37</v>
      </c>
      <c r="Z3237" t="s">
        <v>38</v>
      </c>
    </row>
    <row r="3238" spans="1:26" ht="15" customHeight="1" x14ac:dyDescent="0.3">
      <c r="A3238" s="32">
        <v>2236773</v>
      </c>
      <c r="B3238" s="13" t="s">
        <v>7421</v>
      </c>
      <c r="C3238" s="29">
        <v>527050</v>
      </c>
      <c r="D3238" s="28" t="s">
        <v>27</v>
      </c>
      <c r="E3238" s="28" t="s">
        <v>1445</v>
      </c>
      <c r="F3238" s="28" t="s">
        <v>1445</v>
      </c>
      <c r="G3238" s="28" t="s">
        <v>92</v>
      </c>
      <c r="H3238" s="28" t="s">
        <v>92</v>
      </c>
      <c r="I3238" s="15" t="s">
        <v>31</v>
      </c>
      <c r="J3238" s="16" t="s">
        <v>32</v>
      </c>
      <c r="K3238" s="17"/>
      <c r="L3238" s="18"/>
      <c r="M3238" s="19"/>
      <c r="N3238" s="20" t="s">
        <v>7422</v>
      </c>
      <c r="O3238" s="14">
        <v>44978</v>
      </c>
      <c r="P3238" s="14">
        <v>45170</v>
      </c>
      <c r="Q3238" s="14">
        <v>46996</v>
      </c>
      <c r="R3238" t="s">
        <v>321</v>
      </c>
      <c r="S3238" t="s">
        <v>321</v>
      </c>
      <c r="V3238" t="s">
        <v>35</v>
      </c>
      <c r="W3238" t="s">
        <v>35</v>
      </c>
      <c r="X3238" t="s">
        <v>821</v>
      </c>
      <c r="Y3238" t="s">
        <v>37</v>
      </c>
      <c r="Z3238" t="s">
        <v>38</v>
      </c>
    </row>
    <row r="3239" spans="1:26" ht="15" customHeight="1" x14ac:dyDescent="0.3">
      <c r="A3239" s="32">
        <v>2235583</v>
      </c>
      <c r="B3239" s="13" t="s">
        <v>7423</v>
      </c>
      <c r="C3239" s="29">
        <v>520000</v>
      </c>
      <c r="D3239" s="28" t="s">
        <v>27</v>
      </c>
      <c r="E3239" s="28" t="s">
        <v>3391</v>
      </c>
      <c r="F3239" s="28" t="s">
        <v>3391</v>
      </c>
      <c r="G3239" s="28" t="s">
        <v>3023</v>
      </c>
      <c r="H3239" s="28" t="s">
        <v>3023</v>
      </c>
      <c r="I3239" s="15" t="s">
        <v>31</v>
      </c>
      <c r="J3239" s="16" t="s">
        <v>32</v>
      </c>
      <c r="K3239" s="17"/>
      <c r="L3239" s="18"/>
      <c r="M3239" s="19"/>
      <c r="N3239" s="20" t="s">
        <v>7424</v>
      </c>
      <c r="O3239" s="14">
        <v>45089</v>
      </c>
      <c r="P3239" s="14">
        <v>45170</v>
      </c>
      <c r="Q3239" s="14">
        <v>46996</v>
      </c>
      <c r="R3239" t="s">
        <v>3393</v>
      </c>
      <c r="S3239" t="s">
        <v>3393</v>
      </c>
      <c r="V3239" t="s">
        <v>35</v>
      </c>
      <c r="W3239" t="s">
        <v>35</v>
      </c>
      <c r="X3239" t="s">
        <v>58</v>
      </c>
      <c r="Y3239" t="s">
        <v>37</v>
      </c>
      <c r="Z3239" t="s">
        <v>38</v>
      </c>
    </row>
    <row r="3240" spans="1:26" ht="15" customHeight="1" x14ac:dyDescent="0.3">
      <c r="A3240" s="32">
        <v>2315178</v>
      </c>
      <c r="B3240" s="12" t="s">
        <v>7425</v>
      </c>
      <c r="C3240" s="29">
        <v>865946</v>
      </c>
      <c r="D3240" s="28" t="s">
        <v>40</v>
      </c>
      <c r="E3240" s="28" t="s">
        <v>2271</v>
      </c>
      <c r="F3240" s="28" t="s">
        <v>2271</v>
      </c>
      <c r="G3240" s="28" t="s">
        <v>103</v>
      </c>
      <c r="H3240" s="28" t="s">
        <v>103</v>
      </c>
      <c r="I3240" s="15" t="s">
        <v>31</v>
      </c>
      <c r="J3240" s="16" t="s">
        <v>32</v>
      </c>
      <c r="K3240" s="22" t="s">
        <v>43</v>
      </c>
      <c r="L3240" s="18"/>
      <c r="M3240" s="19"/>
      <c r="N3240" s="20" t="s">
        <v>7426</v>
      </c>
      <c r="O3240" s="14">
        <v>45176</v>
      </c>
      <c r="P3240" s="14">
        <v>45184</v>
      </c>
      <c r="Q3240" s="14">
        <v>46996</v>
      </c>
      <c r="R3240" t="s">
        <v>2272</v>
      </c>
      <c r="S3240" t="s">
        <v>2272</v>
      </c>
      <c r="V3240" t="s">
        <v>35</v>
      </c>
      <c r="W3240" t="s">
        <v>35</v>
      </c>
      <c r="X3240" t="s">
        <v>46</v>
      </c>
      <c r="Y3240" t="s">
        <v>37</v>
      </c>
      <c r="Z3240" t="s">
        <v>38</v>
      </c>
    </row>
    <row r="3241" spans="1:26" ht="15" customHeight="1" x14ac:dyDescent="0.45">
      <c r="A3241" s="32">
        <v>2313746</v>
      </c>
      <c r="B3241" s="13" t="s">
        <v>7427</v>
      </c>
      <c r="C3241" s="30">
        <v>201382</v>
      </c>
      <c r="D3241" s="28" t="s">
        <v>27</v>
      </c>
      <c r="E3241" s="28" t="s">
        <v>128</v>
      </c>
      <c r="F3241" s="28" t="s">
        <v>128</v>
      </c>
      <c r="G3241" s="28" t="s">
        <v>129</v>
      </c>
      <c r="H3241" s="28" t="s">
        <v>129</v>
      </c>
      <c r="I3241" s="15" t="s">
        <v>31</v>
      </c>
      <c r="J3241" s="16" t="s">
        <v>32</v>
      </c>
      <c r="K3241" s="17"/>
      <c r="L3241" s="18"/>
      <c r="M3241" s="19"/>
      <c r="N3241" s="20" t="s">
        <v>7428</v>
      </c>
      <c r="O3241" s="14">
        <v>44957</v>
      </c>
      <c r="P3241" s="14">
        <v>44958</v>
      </c>
      <c r="Q3241" s="14">
        <v>45900</v>
      </c>
      <c r="R3241" t="s">
        <v>131</v>
      </c>
      <c r="S3241" t="s">
        <v>131</v>
      </c>
      <c r="V3241" t="s">
        <v>35</v>
      </c>
      <c r="W3241" t="s">
        <v>35</v>
      </c>
      <c r="X3241" t="s">
        <v>324</v>
      </c>
      <c r="Y3241" t="s">
        <v>37</v>
      </c>
      <c r="Z3241" t="s">
        <v>38</v>
      </c>
    </row>
    <row r="3242" spans="1:26" ht="15" customHeight="1" x14ac:dyDescent="0.45">
      <c r="A3242" s="32">
        <v>2313754</v>
      </c>
      <c r="B3242" s="12" t="s">
        <v>7429</v>
      </c>
      <c r="C3242" s="30">
        <v>201382</v>
      </c>
      <c r="D3242" s="28" t="s">
        <v>27</v>
      </c>
      <c r="E3242" s="28" t="s">
        <v>128</v>
      </c>
      <c r="F3242" s="28" t="s">
        <v>128</v>
      </c>
      <c r="G3242" s="28" t="s">
        <v>129</v>
      </c>
      <c r="H3242" s="28" t="s">
        <v>129</v>
      </c>
      <c r="I3242" s="15" t="s">
        <v>31</v>
      </c>
      <c r="J3242" s="16" t="s">
        <v>32</v>
      </c>
      <c r="K3242" s="17"/>
      <c r="L3242" s="18"/>
      <c r="M3242" s="19"/>
      <c r="N3242" s="20" t="s">
        <v>5410</v>
      </c>
      <c r="O3242" s="14">
        <v>44953</v>
      </c>
      <c r="P3242" s="14">
        <v>44835</v>
      </c>
      <c r="Q3242" s="14">
        <v>45930</v>
      </c>
      <c r="R3242" t="s">
        <v>131</v>
      </c>
      <c r="S3242" t="s">
        <v>131</v>
      </c>
      <c r="V3242" t="s">
        <v>35</v>
      </c>
      <c r="W3242" t="s">
        <v>35</v>
      </c>
      <c r="X3242" t="s">
        <v>522</v>
      </c>
      <c r="Y3242" t="s">
        <v>37</v>
      </c>
      <c r="Z3242" t="s">
        <v>38</v>
      </c>
    </row>
    <row r="3243" spans="1:26" ht="15" customHeight="1" x14ac:dyDescent="0.3">
      <c r="A3243" s="32">
        <v>2328096</v>
      </c>
      <c r="B3243" s="13" t="s">
        <v>7430</v>
      </c>
      <c r="C3243" s="29">
        <v>500000</v>
      </c>
      <c r="D3243" s="28" t="s">
        <v>27</v>
      </c>
      <c r="E3243" s="28" t="s">
        <v>128</v>
      </c>
      <c r="F3243" s="28" t="s">
        <v>128</v>
      </c>
      <c r="G3243" s="28" t="s">
        <v>129</v>
      </c>
      <c r="H3243" s="28" t="s">
        <v>129</v>
      </c>
      <c r="I3243" s="15" t="s">
        <v>31</v>
      </c>
      <c r="J3243" s="16" t="s">
        <v>32</v>
      </c>
      <c r="K3243" s="17"/>
      <c r="L3243" s="24" t="s">
        <v>55</v>
      </c>
      <c r="M3243" s="19"/>
      <c r="N3243" s="20" t="s">
        <v>7431</v>
      </c>
      <c r="O3243" s="14">
        <v>45160</v>
      </c>
      <c r="P3243" s="14">
        <v>45292</v>
      </c>
      <c r="Q3243" s="14">
        <v>46022</v>
      </c>
      <c r="R3243" t="s">
        <v>131</v>
      </c>
      <c r="S3243" t="s">
        <v>131</v>
      </c>
      <c r="V3243" t="s">
        <v>35</v>
      </c>
      <c r="W3243" t="s">
        <v>35</v>
      </c>
      <c r="X3243" t="s">
        <v>324</v>
      </c>
      <c r="Y3243" t="s">
        <v>37</v>
      </c>
      <c r="Z3243" t="s">
        <v>38</v>
      </c>
    </row>
    <row r="3244" spans="1:26" ht="15" customHeight="1" x14ac:dyDescent="0.3">
      <c r="A3244" s="32">
        <v>2339093</v>
      </c>
      <c r="B3244" s="13" t="s">
        <v>7432</v>
      </c>
      <c r="C3244" s="29">
        <v>402681</v>
      </c>
      <c r="D3244" s="28" t="s">
        <v>27</v>
      </c>
      <c r="E3244" s="28" t="s">
        <v>128</v>
      </c>
      <c r="F3244" s="28" t="s">
        <v>128</v>
      </c>
      <c r="G3244" s="28" t="s">
        <v>129</v>
      </c>
      <c r="H3244" s="28" t="s">
        <v>129</v>
      </c>
      <c r="I3244" s="15" t="s">
        <v>31</v>
      </c>
      <c r="J3244" s="16" t="s">
        <v>32</v>
      </c>
      <c r="K3244" s="17"/>
      <c r="L3244" s="18"/>
      <c r="M3244" s="19"/>
      <c r="N3244" s="20" t="s">
        <v>7433</v>
      </c>
      <c r="O3244" s="14">
        <v>45299</v>
      </c>
      <c r="P3244" s="14">
        <v>45536</v>
      </c>
      <c r="Q3244" s="14">
        <v>47361</v>
      </c>
      <c r="R3244" t="s">
        <v>131</v>
      </c>
      <c r="S3244" t="s">
        <v>131</v>
      </c>
      <c r="V3244" t="s">
        <v>35</v>
      </c>
      <c r="W3244" t="s">
        <v>35</v>
      </c>
      <c r="X3244" t="s">
        <v>994</v>
      </c>
      <c r="Y3244" t="s">
        <v>37</v>
      </c>
      <c r="Z3244" t="s">
        <v>38</v>
      </c>
    </row>
    <row r="3245" spans="1:26" ht="15" customHeight="1" x14ac:dyDescent="0.3">
      <c r="A3245" s="32">
        <v>2150191</v>
      </c>
      <c r="B3245" s="13" t="s">
        <v>7434</v>
      </c>
      <c r="C3245" s="29">
        <v>395762</v>
      </c>
      <c r="D3245" s="28" t="s">
        <v>27</v>
      </c>
      <c r="E3245" s="28" t="s">
        <v>128</v>
      </c>
      <c r="F3245" s="28" t="s">
        <v>128</v>
      </c>
      <c r="G3245" s="28" t="s">
        <v>129</v>
      </c>
      <c r="H3245" s="28" t="s">
        <v>129</v>
      </c>
      <c r="I3245" s="15" t="s">
        <v>31</v>
      </c>
      <c r="J3245" s="16" t="s">
        <v>32</v>
      </c>
      <c r="K3245" s="17"/>
      <c r="L3245" s="18"/>
      <c r="M3245" s="19"/>
      <c r="N3245" s="20" t="s">
        <v>7435</v>
      </c>
      <c r="O3245" s="14">
        <v>44588</v>
      </c>
      <c r="P3245" s="14">
        <v>44621</v>
      </c>
      <c r="Q3245" s="14">
        <v>45716</v>
      </c>
      <c r="R3245" t="s">
        <v>7436</v>
      </c>
      <c r="S3245" t="s">
        <v>7436</v>
      </c>
      <c r="V3245" t="s">
        <v>35</v>
      </c>
      <c r="W3245" t="s">
        <v>35</v>
      </c>
      <c r="X3245" t="s">
        <v>106</v>
      </c>
      <c r="Y3245" t="s">
        <v>37</v>
      </c>
      <c r="Z3245" t="s">
        <v>38</v>
      </c>
    </row>
    <row r="3246" spans="1:26" ht="15" customHeight="1" x14ac:dyDescent="0.3">
      <c r="A3246" s="32">
        <v>2207448</v>
      </c>
      <c r="B3246" s="13" t="s">
        <v>7437</v>
      </c>
      <c r="C3246" s="29">
        <v>293202</v>
      </c>
      <c r="D3246" s="28" t="s">
        <v>27</v>
      </c>
      <c r="E3246" s="28" t="s">
        <v>128</v>
      </c>
      <c r="F3246" s="28" t="s">
        <v>128</v>
      </c>
      <c r="G3246" s="28" t="s">
        <v>129</v>
      </c>
      <c r="H3246" s="28" t="s">
        <v>129</v>
      </c>
      <c r="I3246" s="15" t="s">
        <v>31</v>
      </c>
      <c r="J3246" s="16" t="s">
        <v>32</v>
      </c>
      <c r="K3246" s="22" t="s">
        <v>43</v>
      </c>
      <c r="L3246" s="24" t="s">
        <v>55</v>
      </c>
      <c r="M3246" s="19"/>
      <c r="N3246" s="20" t="s">
        <v>7438</v>
      </c>
      <c r="O3246" s="14">
        <v>44584</v>
      </c>
      <c r="P3246" s="14">
        <v>44470</v>
      </c>
      <c r="Q3246" s="14">
        <v>45504</v>
      </c>
      <c r="R3246" t="s">
        <v>131</v>
      </c>
      <c r="S3246" t="s">
        <v>131</v>
      </c>
      <c r="V3246" t="s">
        <v>35</v>
      </c>
      <c r="W3246" t="s">
        <v>35</v>
      </c>
      <c r="X3246" t="s">
        <v>190</v>
      </c>
      <c r="Y3246" t="s">
        <v>37</v>
      </c>
      <c r="Z3246" t="s">
        <v>38</v>
      </c>
    </row>
    <row r="3247" spans="1:26" ht="15" customHeight="1" x14ac:dyDescent="0.3">
      <c r="A3247" s="32">
        <v>2327411</v>
      </c>
      <c r="B3247" s="13" t="s">
        <v>7439</v>
      </c>
      <c r="C3247" s="29">
        <v>291780</v>
      </c>
      <c r="D3247" s="28" t="s">
        <v>27</v>
      </c>
      <c r="E3247" s="28" t="s">
        <v>128</v>
      </c>
      <c r="F3247" s="28" t="s">
        <v>128</v>
      </c>
      <c r="G3247" s="28" t="s">
        <v>129</v>
      </c>
      <c r="H3247" s="28" t="s">
        <v>129</v>
      </c>
      <c r="I3247" s="15" t="s">
        <v>31</v>
      </c>
      <c r="J3247" s="16" t="s">
        <v>32</v>
      </c>
      <c r="K3247" s="17"/>
      <c r="L3247" s="24" t="s">
        <v>55</v>
      </c>
      <c r="M3247" s="19"/>
      <c r="N3247" s="20" t="s">
        <v>7440</v>
      </c>
      <c r="O3247" s="14">
        <v>45176</v>
      </c>
      <c r="P3247" s="14">
        <v>45292</v>
      </c>
      <c r="Q3247" s="14">
        <v>46022</v>
      </c>
      <c r="R3247" t="s">
        <v>131</v>
      </c>
      <c r="S3247" t="s">
        <v>131</v>
      </c>
      <c r="V3247" t="s">
        <v>35</v>
      </c>
      <c r="W3247" t="s">
        <v>35</v>
      </c>
      <c r="X3247" t="s">
        <v>346</v>
      </c>
      <c r="Y3247" t="s">
        <v>37</v>
      </c>
      <c r="Z3247" t="s">
        <v>38</v>
      </c>
    </row>
    <row r="3248" spans="1:26" ht="15" customHeight="1" x14ac:dyDescent="0.45">
      <c r="A3248" s="32">
        <v>2342876</v>
      </c>
      <c r="B3248" s="13" t="s">
        <v>7441</v>
      </c>
      <c r="C3248" s="30">
        <v>287332</v>
      </c>
      <c r="D3248" s="28" t="s">
        <v>27</v>
      </c>
      <c r="E3248" s="28" t="s">
        <v>128</v>
      </c>
      <c r="F3248" s="28" t="s">
        <v>128</v>
      </c>
      <c r="G3248" s="28" t="s">
        <v>129</v>
      </c>
      <c r="H3248" s="28" t="s">
        <v>129</v>
      </c>
      <c r="I3248" s="15" t="s">
        <v>31</v>
      </c>
      <c r="J3248" s="23"/>
      <c r="K3248" s="17"/>
      <c r="L3248" s="24" t="s">
        <v>55</v>
      </c>
      <c r="M3248" s="19"/>
      <c r="N3248" s="20" t="s">
        <v>7442</v>
      </c>
      <c r="O3248" s="14">
        <v>45217</v>
      </c>
      <c r="P3248" s="14">
        <v>45231</v>
      </c>
      <c r="Q3248" s="14">
        <v>46568</v>
      </c>
      <c r="R3248" t="s">
        <v>131</v>
      </c>
      <c r="S3248" t="s">
        <v>131</v>
      </c>
      <c r="V3248" t="s">
        <v>35</v>
      </c>
      <c r="W3248" t="s">
        <v>35</v>
      </c>
      <c r="X3248" t="s">
        <v>324</v>
      </c>
      <c r="Y3248" t="s">
        <v>37</v>
      </c>
      <c r="Z3248" t="s">
        <v>38</v>
      </c>
    </row>
    <row r="3249" spans="1:26" ht="15" customHeight="1" x14ac:dyDescent="0.45">
      <c r="A3249" s="32">
        <v>2339679</v>
      </c>
      <c r="B3249" s="13" t="s">
        <v>7443</v>
      </c>
      <c r="C3249" s="30">
        <v>146738</v>
      </c>
      <c r="D3249" s="28" t="s">
        <v>27</v>
      </c>
      <c r="E3249" s="28" t="s">
        <v>128</v>
      </c>
      <c r="F3249" s="28" t="s">
        <v>128</v>
      </c>
      <c r="G3249" s="28" t="s">
        <v>129</v>
      </c>
      <c r="H3249" s="28" t="s">
        <v>129</v>
      </c>
      <c r="I3249" s="15" t="s">
        <v>31</v>
      </c>
      <c r="J3249" s="23"/>
      <c r="K3249" s="17"/>
      <c r="L3249" s="24" t="s">
        <v>55</v>
      </c>
      <c r="M3249" s="19"/>
      <c r="N3249" s="20" t="s">
        <v>7444</v>
      </c>
      <c r="O3249" s="14">
        <v>45355</v>
      </c>
      <c r="P3249" s="14">
        <v>45474</v>
      </c>
      <c r="Q3249" s="14">
        <v>47299</v>
      </c>
      <c r="R3249" t="s">
        <v>131</v>
      </c>
      <c r="S3249" t="s">
        <v>131</v>
      </c>
      <c r="V3249" t="s">
        <v>35</v>
      </c>
      <c r="W3249" t="s">
        <v>35</v>
      </c>
      <c r="X3249" t="s">
        <v>72</v>
      </c>
      <c r="Z3249" t="s">
        <v>38</v>
      </c>
    </row>
    <row r="3250" spans="1:26" ht="15" customHeight="1" x14ac:dyDescent="0.3">
      <c r="A3250" s="32">
        <v>2314424</v>
      </c>
      <c r="B3250" s="13" t="s">
        <v>7445</v>
      </c>
      <c r="C3250" s="29">
        <v>103242</v>
      </c>
      <c r="D3250" s="28" t="s">
        <v>27</v>
      </c>
      <c r="E3250" s="28" t="s">
        <v>128</v>
      </c>
      <c r="F3250" s="28" t="s">
        <v>128</v>
      </c>
      <c r="G3250" s="28" t="s">
        <v>129</v>
      </c>
      <c r="H3250" s="28" t="s">
        <v>129</v>
      </c>
      <c r="I3250" s="15" t="s">
        <v>31</v>
      </c>
      <c r="J3250" s="16" t="s">
        <v>32</v>
      </c>
      <c r="K3250" s="17"/>
      <c r="L3250" s="18"/>
      <c r="M3250" s="19"/>
      <c r="N3250" s="20" t="s">
        <v>7446</v>
      </c>
      <c r="O3250" s="14">
        <v>44951</v>
      </c>
      <c r="P3250" s="14">
        <v>44835</v>
      </c>
      <c r="Q3250" s="14">
        <v>45199</v>
      </c>
      <c r="R3250" t="s">
        <v>131</v>
      </c>
      <c r="S3250" t="s">
        <v>131</v>
      </c>
      <c r="V3250" t="s">
        <v>35</v>
      </c>
      <c r="W3250" t="s">
        <v>35</v>
      </c>
      <c r="X3250" t="s">
        <v>190</v>
      </c>
      <c r="Y3250" t="s">
        <v>37</v>
      </c>
      <c r="Z3250" t="s">
        <v>38</v>
      </c>
    </row>
    <row r="3251" spans="1:26" ht="15" customHeight="1" x14ac:dyDescent="0.3">
      <c r="A3251" s="32">
        <v>2337344</v>
      </c>
      <c r="B3251" s="13" t="s">
        <v>7447</v>
      </c>
      <c r="C3251" s="29">
        <v>50000</v>
      </c>
      <c r="D3251" s="28" t="s">
        <v>27</v>
      </c>
      <c r="E3251" s="28" t="s">
        <v>128</v>
      </c>
      <c r="F3251" s="28" t="s">
        <v>128</v>
      </c>
      <c r="G3251" s="28" t="s">
        <v>129</v>
      </c>
      <c r="H3251" s="28" t="s">
        <v>129</v>
      </c>
      <c r="I3251" s="15" t="s">
        <v>31</v>
      </c>
      <c r="J3251" s="16" t="s">
        <v>32</v>
      </c>
      <c r="K3251" s="17"/>
      <c r="L3251" s="24" t="s">
        <v>55</v>
      </c>
      <c r="M3251" s="19"/>
      <c r="N3251" s="20" t="s">
        <v>7448</v>
      </c>
      <c r="O3251" s="14">
        <v>45314</v>
      </c>
      <c r="P3251" s="14">
        <v>45323</v>
      </c>
      <c r="Q3251" s="14">
        <v>45688</v>
      </c>
      <c r="R3251" t="s">
        <v>131</v>
      </c>
      <c r="S3251" t="s">
        <v>131</v>
      </c>
      <c r="V3251" t="s">
        <v>35</v>
      </c>
      <c r="W3251" t="s">
        <v>35</v>
      </c>
      <c r="X3251" t="s">
        <v>170</v>
      </c>
      <c r="Y3251" t="s">
        <v>37</v>
      </c>
      <c r="Z3251" t="s">
        <v>38</v>
      </c>
    </row>
    <row r="3252" spans="1:26" ht="15" customHeight="1" x14ac:dyDescent="0.3">
      <c r="A3252" s="32">
        <v>2333229</v>
      </c>
      <c r="B3252" s="13" t="s">
        <v>7449</v>
      </c>
      <c r="C3252" s="29">
        <v>49999</v>
      </c>
      <c r="D3252" s="28" t="s">
        <v>27</v>
      </c>
      <c r="E3252" s="28" t="s">
        <v>128</v>
      </c>
      <c r="F3252" s="28" t="s">
        <v>128</v>
      </c>
      <c r="G3252" s="28" t="s">
        <v>129</v>
      </c>
      <c r="H3252" s="28" t="s">
        <v>129</v>
      </c>
      <c r="I3252" s="15" t="s">
        <v>31</v>
      </c>
      <c r="J3252" s="23"/>
      <c r="K3252" s="17"/>
      <c r="L3252" s="24" t="s">
        <v>55</v>
      </c>
      <c r="M3252" s="19"/>
      <c r="N3252" s="20" t="s">
        <v>7450</v>
      </c>
      <c r="O3252" s="14">
        <v>45140</v>
      </c>
      <c r="P3252" s="14">
        <v>45170</v>
      </c>
      <c r="Q3252" s="14">
        <v>45900</v>
      </c>
      <c r="R3252" t="s">
        <v>131</v>
      </c>
      <c r="S3252" t="s">
        <v>131</v>
      </c>
      <c r="V3252" t="s">
        <v>35</v>
      </c>
      <c r="W3252" t="s">
        <v>35</v>
      </c>
      <c r="X3252" t="s">
        <v>212</v>
      </c>
      <c r="Y3252" t="s">
        <v>37</v>
      </c>
      <c r="Z3252" t="s">
        <v>38</v>
      </c>
    </row>
    <row r="3253" spans="1:26" ht="15" customHeight="1" x14ac:dyDescent="0.3">
      <c r="A3253" s="32">
        <v>2412676</v>
      </c>
      <c r="B3253" s="13" t="s">
        <v>7451</v>
      </c>
      <c r="C3253" s="29">
        <v>35000</v>
      </c>
      <c r="D3253" s="28" t="s">
        <v>27</v>
      </c>
      <c r="E3253" s="28" t="s">
        <v>128</v>
      </c>
      <c r="F3253" s="28" t="s">
        <v>128</v>
      </c>
      <c r="G3253" s="28" t="s">
        <v>129</v>
      </c>
      <c r="H3253" s="28" t="s">
        <v>129</v>
      </c>
      <c r="I3253" s="15" t="s">
        <v>31</v>
      </c>
      <c r="J3253" s="23"/>
      <c r="K3253" s="22" t="s">
        <v>43</v>
      </c>
      <c r="L3253" s="24" t="s">
        <v>55</v>
      </c>
      <c r="M3253" s="19"/>
      <c r="N3253" s="20" t="s">
        <v>7452</v>
      </c>
      <c r="O3253" s="14">
        <v>45334</v>
      </c>
      <c r="P3253" s="14">
        <v>45337</v>
      </c>
      <c r="Q3253" s="14">
        <v>45688</v>
      </c>
      <c r="R3253" t="s">
        <v>131</v>
      </c>
      <c r="S3253" t="s">
        <v>131</v>
      </c>
      <c r="V3253" t="s">
        <v>35</v>
      </c>
      <c r="W3253" t="s">
        <v>35</v>
      </c>
      <c r="X3253" t="s">
        <v>150</v>
      </c>
      <c r="Y3253" t="s">
        <v>37</v>
      </c>
      <c r="Z3253" t="s">
        <v>38</v>
      </c>
    </row>
    <row r="3254" spans="1:26" ht="15" customHeight="1" x14ac:dyDescent="0.3">
      <c r="A3254" s="32">
        <v>2310086</v>
      </c>
      <c r="B3254" s="13" t="s">
        <v>7453</v>
      </c>
      <c r="C3254" s="29">
        <v>30696</v>
      </c>
      <c r="D3254" s="28" t="s">
        <v>27</v>
      </c>
      <c r="E3254" s="28" t="s">
        <v>128</v>
      </c>
      <c r="F3254" s="28" t="s">
        <v>128</v>
      </c>
      <c r="G3254" s="28" t="s">
        <v>129</v>
      </c>
      <c r="H3254" s="28" t="s">
        <v>129</v>
      </c>
      <c r="I3254" s="15" t="s">
        <v>31</v>
      </c>
      <c r="J3254" s="23"/>
      <c r="K3254" s="17"/>
      <c r="L3254" s="24" t="s">
        <v>55</v>
      </c>
      <c r="M3254" s="19"/>
      <c r="N3254" s="20" t="s">
        <v>7454</v>
      </c>
      <c r="O3254" s="14">
        <v>45005</v>
      </c>
      <c r="P3254" s="14">
        <v>45017</v>
      </c>
      <c r="Q3254" s="14">
        <v>45747</v>
      </c>
      <c r="R3254" t="s">
        <v>131</v>
      </c>
      <c r="S3254" t="s">
        <v>131</v>
      </c>
      <c r="V3254" t="s">
        <v>35</v>
      </c>
      <c r="W3254" t="s">
        <v>35</v>
      </c>
      <c r="X3254" t="s">
        <v>212</v>
      </c>
      <c r="Y3254" t="s">
        <v>37</v>
      </c>
      <c r="Z3254" t="s">
        <v>38</v>
      </c>
    </row>
    <row r="3255" spans="1:26" ht="15" customHeight="1" x14ac:dyDescent="0.3">
      <c r="A3255" s="32">
        <v>2331639</v>
      </c>
      <c r="B3255" s="13" t="s">
        <v>7455</v>
      </c>
      <c r="C3255" s="29">
        <v>10598</v>
      </c>
      <c r="D3255" s="28" t="s">
        <v>27</v>
      </c>
      <c r="E3255" s="28" t="s">
        <v>128</v>
      </c>
      <c r="F3255" s="28" t="s">
        <v>128</v>
      </c>
      <c r="G3255" s="28" t="s">
        <v>129</v>
      </c>
      <c r="H3255" s="28" t="s">
        <v>129</v>
      </c>
      <c r="I3255" s="15" t="s">
        <v>31</v>
      </c>
      <c r="J3255" s="23"/>
      <c r="K3255" s="22" t="s">
        <v>43</v>
      </c>
      <c r="L3255" s="18"/>
      <c r="M3255" s="19"/>
      <c r="N3255" s="20" t="s">
        <v>7456</v>
      </c>
      <c r="O3255" s="14">
        <v>45103</v>
      </c>
      <c r="P3255" s="14">
        <v>45292</v>
      </c>
      <c r="Q3255" s="14">
        <v>45657</v>
      </c>
      <c r="R3255" t="s">
        <v>131</v>
      </c>
      <c r="S3255" t="s">
        <v>131</v>
      </c>
      <c r="V3255" t="s">
        <v>35</v>
      </c>
      <c r="W3255" t="s">
        <v>35</v>
      </c>
      <c r="X3255" t="s">
        <v>212</v>
      </c>
      <c r="Y3255" t="s">
        <v>37</v>
      </c>
      <c r="Z3255" t="s">
        <v>38</v>
      </c>
    </row>
    <row r="3256" spans="1:26" ht="15" customHeight="1" x14ac:dyDescent="0.3">
      <c r="A3256" s="32">
        <v>2331283</v>
      </c>
      <c r="B3256" s="13" t="s">
        <v>7457</v>
      </c>
      <c r="C3256" s="29">
        <v>10000</v>
      </c>
      <c r="D3256" s="28" t="s">
        <v>27</v>
      </c>
      <c r="E3256" s="28" t="s">
        <v>128</v>
      </c>
      <c r="F3256" s="28" t="s">
        <v>128</v>
      </c>
      <c r="G3256" s="28" t="s">
        <v>129</v>
      </c>
      <c r="H3256" s="28" t="s">
        <v>129</v>
      </c>
      <c r="I3256" s="15" t="s">
        <v>31</v>
      </c>
      <c r="J3256" s="16" t="s">
        <v>32</v>
      </c>
      <c r="K3256" s="17"/>
      <c r="L3256" s="18"/>
      <c r="M3256" s="19"/>
      <c r="N3256" s="20" t="s">
        <v>7458</v>
      </c>
      <c r="O3256" s="14">
        <v>45106</v>
      </c>
      <c r="P3256" s="14">
        <v>45108</v>
      </c>
      <c r="Q3256" s="14">
        <v>45473</v>
      </c>
      <c r="R3256" t="s">
        <v>131</v>
      </c>
      <c r="S3256" t="s">
        <v>131</v>
      </c>
      <c r="V3256" t="s">
        <v>35</v>
      </c>
      <c r="W3256" t="s">
        <v>35</v>
      </c>
      <c r="X3256" t="s">
        <v>499</v>
      </c>
      <c r="Y3256" t="s">
        <v>37</v>
      </c>
      <c r="Z3256" t="s">
        <v>38</v>
      </c>
    </row>
    <row r="3257" spans="1:26" ht="15" customHeight="1" x14ac:dyDescent="0.3">
      <c r="A3257" s="32">
        <v>2240844</v>
      </c>
      <c r="B3257" s="13" t="s">
        <v>7459</v>
      </c>
      <c r="C3257" s="29">
        <v>15586</v>
      </c>
      <c r="D3257" s="28" t="s">
        <v>27</v>
      </c>
      <c r="E3257" s="28" t="s">
        <v>128</v>
      </c>
      <c r="F3257" s="28" t="s">
        <v>128</v>
      </c>
      <c r="G3257" s="28" t="s">
        <v>129</v>
      </c>
      <c r="H3257" s="28" t="s">
        <v>129</v>
      </c>
      <c r="I3257" s="21"/>
      <c r="J3257" s="16" t="s">
        <v>32</v>
      </c>
      <c r="K3257" s="22" t="s">
        <v>43</v>
      </c>
      <c r="L3257" s="18"/>
      <c r="M3257" s="25" t="s">
        <v>98</v>
      </c>
      <c r="N3257" s="20" t="s">
        <v>7460</v>
      </c>
      <c r="O3257" s="14">
        <v>44972</v>
      </c>
      <c r="P3257" s="14">
        <v>45017</v>
      </c>
      <c r="Q3257" s="14">
        <v>45382</v>
      </c>
      <c r="R3257" t="s">
        <v>131</v>
      </c>
      <c r="S3257" t="s">
        <v>131</v>
      </c>
      <c r="V3257" t="s">
        <v>35</v>
      </c>
      <c r="W3257" t="s">
        <v>35</v>
      </c>
      <c r="X3257" t="s">
        <v>72</v>
      </c>
      <c r="Y3257" t="s">
        <v>37</v>
      </c>
      <c r="Z3257" t="s">
        <v>38</v>
      </c>
    </row>
    <row r="3258" spans="1:26" ht="15" customHeight="1" x14ac:dyDescent="0.3">
      <c r="A3258" s="32">
        <v>2318301</v>
      </c>
      <c r="B3258" s="13" t="s">
        <v>7461</v>
      </c>
      <c r="C3258" s="29">
        <v>152838</v>
      </c>
      <c r="D3258" s="28" t="s">
        <v>80</v>
      </c>
      <c r="E3258" s="28" t="s">
        <v>4066</v>
      </c>
      <c r="F3258" s="28" t="s">
        <v>7462</v>
      </c>
      <c r="G3258" s="28" t="s">
        <v>121</v>
      </c>
      <c r="H3258" s="28" t="s">
        <v>121</v>
      </c>
      <c r="I3258" s="15" t="s">
        <v>31</v>
      </c>
      <c r="J3258" s="23"/>
      <c r="K3258" s="17"/>
      <c r="L3258" s="18"/>
      <c r="M3258" s="19"/>
      <c r="N3258" s="20" t="s">
        <v>7463</v>
      </c>
      <c r="O3258" s="14">
        <v>45156</v>
      </c>
      <c r="P3258" s="14">
        <v>45170</v>
      </c>
      <c r="Q3258" s="14">
        <v>46996</v>
      </c>
      <c r="R3258" t="s">
        <v>121</v>
      </c>
      <c r="S3258" t="s">
        <v>7464</v>
      </c>
      <c r="V3258" t="s">
        <v>35</v>
      </c>
      <c r="W3258" t="s">
        <v>35</v>
      </c>
      <c r="X3258" t="s">
        <v>78</v>
      </c>
      <c r="Y3258" t="s">
        <v>37</v>
      </c>
      <c r="Z3258" t="s">
        <v>38</v>
      </c>
    </row>
    <row r="3259" spans="1:26" ht="15" customHeight="1" x14ac:dyDescent="0.3">
      <c r="A3259" s="32">
        <v>2318302</v>
      </c>
      <c r="B3259" s="13" t="s">
        <v>7465</v>
      </c>
      <c r="C3259" s="29">
        <v>143364</v>
      </c>
      <c r="D3259" s="28" t="s">
        <v>27</v>
      </c>
      <c r="E3259" s="28" t="s">
        <v>4066</v>
      </c>
      <c r="G3259" s="28" t="s">
        <v>121</v>
      </c>
      <c r="H3259" s="28" t="s">
        <v>121</v>
      </c>
      <c r="I3259" s="15" t="s">
        <v>31</v>
      </c>
      <c r="J3259" s="23"/>
      <c r="K3259" s="17"/>
      <c r="L3259" s="18"/>
      <c r="M3259" s="19"/>
      <c r="N3259" s="20" t="s">
        <v>7463</v>
      </c>
      <c r="O3259" s="14">
        <v>45156</v>
      </c>
      <c r="P3259" s="14">
        <v>45170</v>
      </c>
      <c r="Q3259" s="14">
        <v>46996</v>
      </c>
      <c r="R3259" t="s">
        <v>7466</v>
      </c>
      <c r="S3259" t="s">
        <v>7466</v>
      </c>
      <c r="V3259" t="s">
        <v>35</v>
      </c>
      <c r="W3259" t="s">
        <v>35</v>
      </c>
      <c r="X3259" t="s">
        <v>78</v>
      </c>
      <c r="Y3259" t="s">
        <v>37</v>
      </c>
      <c r="Z3259" t="s">
        <v>38</v>
      </c>
    </row>
    <row r="3260" spans="1:26" ht="15" customHeight="1" x14ac:dyDescent="0.3">
      <c r="A3260" s="32">
        <v>2234961</v>
      </c>
      <c r="B3260" s="12" t="s">
        <v>7467</v>
      </c>
      <c r="C3260" s="29">
        <v>250000</v>
      </c>
      <c r="D3260" s="28" t="s">
        <v>60</v>
      </c>
      <c r="E3260" s="28" t="s">
        <v>61</v>
      </c>
      <c r="F3260" s="28" t="s">
        <v>61</v>
      </c>
      <c r="G3260" s="28" t="s">
        <v>62</v>
      </c>
      <c r="H3260" s="28" t="s">
        <v>62</v>
      </c>
      <c r="I3260" s="21"/>
      <c r="J3260" s="16" t="s">
        <v>32</v>
      </c>
      <c r="K3260" s="22" t="s">
        <v>43</v>
      </c>
      <c r="L3260" s="18"/>
      <c r="M3260" s="19"/>
      <c r="N3260" s="20" t="s">
        <v>7468</v>
      </c>
      <c r="O3260" s="14">
        <v>45119</v>
      </c>
      <c r="P3260" s="14">
        <v>45170</v>
      </c>
      <c r="Q3260" s="14">
        <v>46996</v>
      </c>
      <c r="R3260" t="s">
        <v>64</v>
      </c>
      <c r="S3260" t="s">
        <v>64</v>
      </c>
      <c r="V3260" t="s">
        <v>35</v>
      </c>
      <c r="W3260" t="s">
        <v>35</v>
      </c>
      <c r="X3260" t="s">
        <v>212</v>
      </c>
      <c r="Y3260" t="s">
        <v>37</v>
      </c>
      <c r="Z3260" t="s">
        <v>38</v>
      </c>
    </row>
    <row r="3261" spans="1:26" ht="15" customHeight="1" x14ac:dyDescent="0.45">
      <c r="A3261" s="32">
        <v>2237761</v>
      </c>
      <c r="B3261" s="13" t="s">
        <v>7469</v>
      </c>
      <c r="C3261" s="30">
        <v>242373</v>
      </c>
      <c r="D3261" s="28" t="s">
        <v>27</v>
      </c>
      <c r="E3261" s="28" t="s">
        <v>128</v>
      </c>
      <c r="F3261" s="28" t="s">
        <v>128</v>
      </c>
      <c r="G3261" s="28" t="s">
        <v>129</v>
      </c>
      <c r="H3261" s="28" t="s">
        <v>129</v>
      </c>
      <c r="I3261" s="15" t="s">
        <v>31</v>
      </c>
      <c r="J3261" s="23"/>
      <c r="K3261" s="17"/>
      <c r="L3261" s="18"/>
      <c r="M3261" s="19"/>
      <c r="N3261" s="20" t="s">
        <v>7470</v>
      </c>
      <c r="O3261" s="14">
        <v>44959</v>
      </c>
      <c r="P3261" s="14">
        <v>45017</v>
      </c>
      <c r="Q3261" s="14">
        <v>46843</v>
      </c>
      <c r="R3261" t="s">
        <v>131</v>
      </c>
      <c r="S3261" t="s">
        <v>131</v>
      </c>
      <c r="V3261" t="s">
        <v>35</v>
      </c>
      <c r="W3261" t="s">
        <v>35</v>
      </c>
      <c r="X3261" t="s">
        <v>324</v>
      </c>
      <c r="Y3261" t="s">
        <v>37</v>
      </c>
      <c r="Z3261" t="s">
        <v>38</v>
      </c>
    </row>
    <row r="3262" spans="1:26" ht="15" customHeight="1" x14ac:dyDescent="0.3">
      <c r="A3262" s="32">
        <v>2121326</v>
      </c>
      <c r="B3262" s="12" t="s">
        <v>7471</v>
      </c>
      <c r="C3262" s="29">
        <v>92074</v>
      </c>
      <c r="D3262" s="28" t="s">
        <v>27</v>
      </c>
      <c r="E3262" s="28" t="s">
        <v>128</v>
      </c>
      <c r="F3262" s="28" t="s">
        <v>128</v>
      </c>
      <c r="G3262" s="28" t="s">
        <v>129</v>
      </c>
      <c r="H3262" s="28" t="s">
        <v>129</v>
      </c>
      <c r="I3262" s="21"/>
      <c r="J3262" s="16" t="s">
        <v>32</v>
      </c>
      <c r="K3262" s="17"/>
      <c r="L3262" s="18"/>
      <c r="M3262" s="19"/>
      <c r="N3262" s="20" t="s">
        <v>1274</v>
      </c>
      <c r="O3262" s="14">
        <v>44431</v>
      </c>
      <c r="P3262" s="14">
        <v>44470</v>
      </c>
      <c r="Q3262" s="14">
        <v>45199</v>
      </c>
      <c r="R3262" t="s">
        <v>7472</v>
      </c>
      <c r="S3262" t="s">
        <v>7472</v>
      </c>
      <c r="V3262" t="s">
        <v>35</v>
      </c>
      <c r="W3262" t="s">
        <v>35</v>
      </c>
      <c r="X3262" t="s">
        <v>51</v>
      </c>
      <c r="Y3262" t="s">
        <v>37</v>
      </c>
      <c r="Z3262" t="s">
        <v>38</v>
      </c>
    </row>
    <row r="3263" spans="1:26" ht="15" customHeight="1" x14ac:dyDescent="0.3">
      <c r="A3263" s="32">
        <v>2303907</v>
      </c>
      <c r="B3263" s="13" t="s">
        <v>7473</v>
      </c>
      <c r="C3263" s="29">
        <v>680000</v>
      </c>
      <c r="D3263" s="28" t="s">
        <v>27</v>
      </c>
      <c r="E3263" s="28" t="s">
        <v>128</v>
      </c>
      <c r="F3263" s="28" t="s">
        <v>128</v>
      </c>
      <c r="G3263" s="28" t="s">
        <v>129</v>
      </c>
      <c r="H3263" s="28" t="s">
        <v>129</v>
      </c>
      <c r="I3263" s="21"/>
      <c r="J3263" s="16" t="s">
        <v>32</v>
      </c>
      <c r="K3263" s="17"/>
      <c r="L3263" s="18"/>
      <c r="M3263" s="19"/>
      <c r="N3263" s="20" t="s">
        <v>7474</v>
      </c>
      <c r="O3263" s="14">
        <v>45037</v>
      </c>
      <c r="P3263" s="14">
        <v>45170</v>
      </c>
      <c r="Q3263" s="14">
        <v>46630</v>
      </c>
      <c r="R3263" t="s">
        <v>131</v>
      </c>
      <c r="S3263" t="s">
        <v>131</v>
      </c>
      <c r="V3263" t="s">
        <v>35</v>
      </c>
      <c r="W3263" t="s">
        <v>35</v>
      </c>
      <c r="X3263" t="s">
        <v>592</v>
      </c>
      <c r="Y3263" t="s">
        <v>37</v>
      </c>
      <c r="Z3263" t="s">
        <v>38</v>
      </c>
    </row>
    <row r="3264" spans="1:26" ht="15" customHeight="1" x14ac:dyDescent="0.3">
      <c r="A3264" s="32">
        <v>2401278</v>
      </c>
      <c r="B3264" s="13" t="s">
        <v>7475</v>
      </c>
      <c r="C3264" s="29">
        <v>223494</v>
      </c>
      <c r="D3264" s="28" t="s">
        <v>27</v>
      </c>
      <c r="E3264" s="28" t="s">
        <v>128</v>
      </c>
      <c r="F3264" s="28" t="s">
        <v>128</v>
      </c>
      <c r="G3264" s="28" t="s">
        <v>129</v>
      </c>
      <c r="H3264" s="28" t="s">
        <v>129</v>
      </c>
      <c r="I3264" s="21"/>
      <c r="J3264" s="16" t="s">
        <v>32</v>
      </c>
      <c r="K3264" s="22" t="s">
        <v>43</v>
      </c>
      <c r="L3264" s="18"/>
      <c r="M3264" s="19"/>
      <c r="N3264" s="20" t="s">
        <v>7476</v>
      </c>
      <c r="O3264" s="14">
        <v>45271</v>
      </c>
      <c r="P3264" s="14">
        <v>45200</v>
      </c>
      <c r="Q3264" s="14">
        <v>46295</v>
      </c>
      <c r="R3264" t="s">
        <v>131</v>
      </c>
      <c r="S3264" t="s">
        <v>131</v>
      </c>
      <c r="V3264" t="s">
        <v>35</v>
      </c>
      <c r="W3264" t="s">
        <v>35</v>
      </c>
      <c r="X3264" t="s">
        <v>225</v>
      </c>
      <c r="Y3264" t="s">
        <v>37</v>
      </c>
      <c r="Z3264" t="s">
        <v>38</v>
      </c>
    </row>
    <row r="3265" spans="1:26" ht="15" customHeight="1" x14ac:dyDescent="0.3">
      <c r="A3265" s="32">
        <v>2232776</v>
      </c>
      <c r="B3265" s="13" t="s">
        <v>7477</v>
      </c>
      <c r="C3265" s="29">
        <v>22750</v>
      </c>
      <c r="D3265" s="28" t="s">
        <v>27</v>
      </c>
      <c r="E3265" s="28" t="s">
        <v>128</v>
      </c>
      <c r="F3265" s="28" t="s">
        <v>128</v>
      </c>
      <c r="G3265" s="28" t="s">
        <v>129</v>
      </c>
      <c r="H3265" s="28" t="s">
        <v>129</v>
      </c>
      <c r="I3265" s="21"/>
      <c r="J3265" s="16" t="s">
        <v>32</v>
      </c>
      <c r="K3265" s="17"/>
      <c r="L3265" s="24" t="s">
        <v>55</v>
      </c>
      <c r="M3265" s="19"/>
      <c r="N3265" s="20" t="s">
        <v>7478</v>
      </c>
      <c r="O3265" s="14">
        <v>44768</v>
      </c>
      <c r="P3265" s="14">
        <v>44805</v>
      </c>
      <c r="Q3265" s="14">
        <v>45169</v>
      </c>
      <c r="R3265" t="s">
        <v>131</v>
      </c>
      <c r="S3265" t="s">
        <v>131</v>
      </c>
      <c r="V3265" t="s">
        <v>35</v>
      </c>
      <c r="W3265" t="s">
        <v>35</v>
      </c>
      <c r="X3265" t="s">
        <v>170</v>
      </c>
      <c r="Y3265" t="s">
        <v>37</v>
      </c>
      <c r="Z3265" t="s">
        <v>38</v>
      </c>
    </row>
    <row r="3266" spans="1:26" ht="15" customHeight="1" x14ac:dyDescent="0.3">
      <c r="A3266" s="32">
        <v>2308724</v>
      </c>
      <c r="B3266" s="12" t="s">
        <v>7479</v>
      </c>
      <c r="C3266" s="29">
        <v>1200000</v>
      </c>
      <c r="D3266" s="28" t="s">
        <v>27</v>
      </c>
      <c r="E3266" s="28" t="s">
        <v>6490</v>
      </c>
      <c r="F3266" s="28" t="s">
        <v>1445</v>
      </c>
      <c r="G3266" s="28" t="s">
        <v>92</v>
      </c>
      <c r="H3266" s="28" t="s">
        <v>92</v>
      </c>
      <c r="I3266" s="15" t="s">
        <v>31</v>
      </c>
      <c r="J3266" s="16" t="s">
        <v>32</v>
      </c>
      <c r="K3266" s="22" t="s">
        <v>43</v>
      </c>
      <c r="L3266" s="18"/>
      <c r="M3266" s="19"/>
      <c r="N3266" s="20" t="s">
        <v>7480</v>
      </c>
      <c r="O3266" s="14">
        <v>45168</v>
      </c>
      <c r="P3266" s="14">
        <v>45184</v>
      </c>
      <c r="Q3266" s="14">
        <v>46996</v>
      </c>
      <c r="R3266" t="s">
        <v>3653</v>
      </c>
      <c r="S3266" t="s">
        <v>3653</v>
      </c>
      <c r="V3266" t="s">
        <v>35</v>
      </c>
      <c r="W3266" t="s">
        <v>35</v>
      </c>
      <c r="X3266" t="s">
        <v>78</v>
      </c>
      <c r="Y3266" t="s">
        <v>37</v>
      </c>
      <c r="Z3266" t="s">
        <v>38</v>
      </c>
    </row>
    <row r="3267" spans="1:26" ht="15" customHeight="1" x14ac:dyDescent="0.3">
      <c r="A3267" s="32">
        <v>2224354</v>
      </c>
      <c r="B3267" s="12" t="s">
        <v>7481</v>
      </c>
      <c r="C3267" s="29">
        <v>2627318</v>
      </c>
      <c r="D3267" s="28" t="s">
        <v>27</v>
      </c>
      <c r="E3267" s="28" t="s">
        <v>1087</v>
      </c>
      <c r="G3267" s="28" t="s">
        <v>87</v>
      </c>
      <c r="H3267" s="28" t="s">
        <v>87</v>
      </c>
      <c r="I3267" s="15" t="s">
        <v>31</v>
      </c>
      <c r="J3267" s="23"/>
      <c r="K3267" s="22" t="s">
        <v>43</v>
      </c>
      <c r="L3267" s="18"/>
      <c r="M3267" s="19"/>
      <c r="N3267" s="20" t="s">
        <v>7482</v>
      </c>
      <c r="O3267" s="14">
        <v>44785</v>
      </c>
      <c r="P3267" s="14">
        <v>44805</v>
      </c>
      <c r="Q3267" s="14">
        <v>46996</v>
      </c>
      <c r="R3267" t="s">
        <v>1089</v>
      </c>
      <c r="S3267" t="s">
        <v>1089</v>
      </c>
      <c r="V3267" t="s">
        <v>35</v>
      </c>
      <c r="W3267" t="s">
        <v>35</v>
      </c>
      <c r="X3267" t="s">
        <v>783</v>
      </c>
      <c r="Y3267" t="s">
        <v>37</v>
      </c>
      <c r="Z3267" t="s">
        <v>38</v>
      </c>
    </row>
    <row r="3268" spans="1:26" ht="15" customHeight="1" x14ac:dyDescent="0.3">
      <c r="A3268" s="32">
        <v>2219416</v>
      </c>
      <c r="B3268" s="13" t="s">
        <v>7483</v>
      </c>
      <c r="C3268" s="29">
        <v>278419</v>
      </c>
      <c r="D3268" s="28" t="s">
        <v>27</v>
      </c>
      <c r="E3268" s="28" t="s">
        <v>1807</v>
      </c>
      <c r="F3268" s="28" t="s">
        <v>1807</v>
      </c>
      <c r="G3268" s="28" t="s">
        <v>1808</v>
      </c>
      <c r="H3268" s="28" t="s">
        <v>1808</v>
      </c>
      <c r="I3268" s="15" t="s">
        <v>31</v>
      </c>
      <c r="J3268" s="23"/>
      <c r="K3268" s="17"/>
      <c r="L3268" s="24" t="s">
        <v>55</v>
      </c>
      <c r="M3268" s="19"/>
      <c r="N3268" s="20" t="s">
        <v>3118</v>
      </c>
      <c r="O3268" s="14">
        <v>44762</v>
      </c>
      <c r="P3268" s="14">
        <v>44805</v>
      </c>
      <c r="Q3268" s="14">
        <v>45900</v>
      </c>
      <c r="R3268" t="s">
        <v>1810</v>
      </c>
      <c r="S3268" t="s">
        <v>1810</v>
      </c>
      <c r="V3268" t="s">
        <v>35</v>
      </c>
      <c r="W3268" t="s">
        <v>35</v>
      </c>
      <c r="X3268" t="s">
        <v>324</v>
      </c>
      <c r="Y3268" t="s">
        <v>37</v>
      </c>
      <c r="Z3268" t="s">
        <v>38</v>
      </c>
    </row>
    <row r="3269" spans="1:26" ht="15" customHeight="1" x14ac:dyDescent="0.45">
      <c r="A3269" s="32">
        <v>2244317</v>
      </c>
      <c r="B3269" s="13" t="s">
        <v>7484</v>
      </c>
      <c r="C3269" s="30">
        <v>228152</v>
      </c>
      <c r="D3269" s="28" t="s">
        <v>27</v>
      </c>
      <c r="E3269" s="28" t="s">
        <v>1807</v>
      </c>
      <c r="F3269" s="28" t="s">
        <v>1807</v>
      </c>
      <c r="G3269" s="28" t="s">
        <v>1808</v>
      </c>
      <c r="H3269" s="28" t="s">
        <v>1808</v>
      </c>
      <c r="I3269" s="15" t="s">
        <v>31</v>
      </c>
      <c r="J3269" s="23"/>
      <c r="K3269" s="17"/>
      <c r="L3269" s="18"/>
      <c r="M3269" s="19"/>
      <c r="N3269" s="20" t="s">
        <v>7485</v>
      </c>
      <c r="O3269" s="14">
        <v>45026</v>
      </c>
      <c r="P3269" s="14">
        <v>45031</v>
      </c>
      <c r="Q3269" s="14">
        <v>46112</v>
      </c>
      <c r="R3269" t="s">
        <v>1810</v>
      </c>
      <c r="S3269" t="s">
        <v>1810</v>
      </c>
      <c r="V3269" t="s">
        <v>35</v>
      </c>
      <c r="W3269" t="s">
        <v>35</v>
      </c>
      <c r="X3269" t="s">
        <v>821</v>
      </c>
      <c r="Y3269" t="s">
        <v>37</v>
      </c>
      <c r="Z3269" t="s">
        <v>38</v>
      </c>
    </row>
    <row r="3270" spans="1:26" ht="15" customHeight="1" x14ac:dyDescent="0.3">
      <c r="A3270" s="32">
        <v>2300188</v>
      </c>
      <c r="B3270" s="12" t="s">
        <v>7486</v>
      </c>
      <c r="C3270" s="29">
        <v>7475000</v>
      </c>
      <c r="D3270" s="28" t="s">
        <v>27</v>
      </c>
      <c r="E3270" s="28" t="s">
        <v>7487</v>
      </c>
      <c r="F3270" s="28" t="s">
        <v>7487</v>
      </c>
      <c r="G3270" s="28" t="s">
        <v>466</v>
      </c>
      <c r="H3270" s="28" t="s">
        <v>466</v>
      </c>
      <c r="I3270" s="15" t="s">
        <v>31</v>
      </c>
      <c r="J3270" s="16" t="s">
        <v>32</v>
      </c>
      <c r="K3270" s="17"/>
      <c r="L3270" s="24" t="s">
        <v>55</v>
      </c>
      <c r="M3270" s="19"/>
      <c r="N3270" s="20" t="s">
        <v>7488</v>
      </c>
      <c r="O3270" s="14">
        <v>45168</v>
      </c>
      <c r="P3270" s="14">
        <v>45170</v>
      </c>
      <c r="Q3270" s="14">
        <v>46996</v>
      </c>
      <c r="R3270" t="s">
        <v>895</v>
      </c>
      <c r="S3270" t="s">
        <v>895</v>
      </c>
      <c r="V3270" t="s">
        <v>35</v>
      </c>
      <c r="W3270" t="s">
        <v>35</v>
      </c>
      <c r="X3270" t="s">
        <v>51</v>
      </c>
      <c r="Y3270" t="s">
        <v>37</v>
      </c>
      <c r="Z3270" t="s">
        <v>38</v>
      </c>
    </row>
    <row r="3271" spans="1:26" ht="15" customHeight="1" x14ac:dyDescent="0.3">
      <c r="A3271" s="32">
        <v>2318381</v>
      </c>
      <c r="B3271" s="12" t="s">
        <v>7489</v>
      </c>
      <c r="C3271" s="29">
        <v>717355</v>
      </c>
      <c r="D3271" s="28" t="s">
        <v>40</v>
      </c>
      <c r="E3271" s="28" t="s">
        <v>1448</v>
      </c>
      <c r="G3271" s="28" t="s">
        <v>62</v>
      </c>
      <c r="H3271" s="28" t="s">
        <v>62</v>
      </c>
      <c r="I3271" s="15" t="s">
        <v>31</v>
      </c>
      <c r="J3271" s="23"/>
      <c r="K3271" s="22" t="s">
        <v>43</v>
      </c>
      <c r="L3271" s="18"/>
      <c r="M3271" s="25" t="s">
        <v>98</v>
      </c>
      <c r="N3271" s="20" t="s">
        <v>7490</v>
      </c>
      <c r="O3271" s="14">
        <v>45142</v>
      </c>
      <c r="P3271" s="14">
        <v>45170</v>
      </c>
      <c r="Q3271" s="14">
        <v>46996</v>
      </c>
      <c r="R3271" t="s">
        <v>64</v>
      </c>
      <c r="S3271" t="s">
        <v>64</v>
      </c>
      <c r="V3271" t="s">
        <v>35</v>
      </c>
      <c r="W3271" t="s">
        <v>35</v>
      </c>
      <c r="X3271" t="s">
        <v>95</v>
      </c>
      <c r="Y3271" t="s">
        <v>37</v>
      </c>
      <c r="Z3271" t="s">
        <v>38</v>
      </c>
    </row>
    <row r="3272" spans="1:26" ht="15" customHeight="1" x14ac:dyDescent="0.3">
      <c r="A3272" s="32">
        <v>2318383</v>
      </c>
      <c r="B3272" s="12" t="s">
        <v>7491</v>
      </c>
      <c r="C3272" s="29">
        <v>500000</v>
      </c>
      <c r="D3272" s="28" t="s">
        <v>27</v>
      </c>
      <c r="E3272" s="28" t="s">
        <v>305</v>
      </c>
      <c r="F3272" s="28" t="s">
        <v>306</v>
      </c>
      <c r="G3272" s="28" t="s">
        <v>307</v>
      </c>
      <c r="H3272" s="28" t="s">
        <v>307</v>
      </c>
      <c r="I3272" s="15" t="s">
        <v>31</v>
      </c>
      <c r="J3272" s="23"/>
      <c r="K3272" s="22" t="s">
        <v>43</v>
      </c>
      <c r="L3272" s="18"/>
      <c r="M3272" s="25" t="s">
        <v>98</v>
      </c>
      <c r="N3272" s="20" t="s">
        <v>7490</v>
      </c>
      <c r="O3272" s="14">
        <v>45142</v>
      </c>
      <c r="P3272" s="14">
        <v>45170</v>
      </c>
      <c r="Q3272" s="14">
        <v>46996</v>
      </c>
      <c r="R3272" t="s">
        <v>309</v>
      </c>
      <c r="S3272" t="s">
        <v>309</v>
      </c>
      <c r="V3272" t="s">
        <v>35</v>
      </c>
      <c r="W3272" t="s">
        <v>35</v>
      </c>
      <c r="X3272" t="s">
        <v>95</v>
      </c>
      <c r="Y3272" t="s">
        <v>37</v>
      </c>
      <c r="Z3272" t="s">
        <v>38</v>
      </c>
    </row>
    <row r="3273" spans="1:26" ht="15" customHeight="1" x14ac:dyDescent="0.3">
      <c r="A3273" s="32">
        <v>2327314</v>
      </c>
      <c r="B3273" s="13" t="s">
        <v>7492</v>
      </c>
      <c r="C3273" s="29">
        <v>332246</v>
      </c>
      <c r="D3273" s="28" t="s">
        <v>27</v>
      </c>
      <c r="E3273" s="28" t="s">
        <v>3922</v>
      </c>
      <c r="F3273" s="28" t="s">
        <v>3922</v>
      </c>
      <c r="G3273" s="28" t="s">
        <v>2748</v>
      </c>
      <c r="H3273" s="28" t="s">
        <v>2748</v>
      </c>
      <c r="I3273" s="15" t="s">
        <v>31</v>
      </c>
      <c r="J3273" s="23"/>
      <c r="K3273" s="17"/>
      <c r="L3273" s="24" t="s">
        <v>55</v>
      </c>
      <c r="M3273" s="19"/>
      <c r="N3273" s="20" t="s">
        <v>7493</v>
      </c>
      <c r="O3273" s="14">
        <v>45182</v>
      </c>
      <c r="P3273" s="14">
        <v>45505</v>
      </c>
      <c r="Q3273" s="14">
        <v>46234</v>
      </c>
      <c r="R3273" t="s">
        <v>1439</v>
      </c>
      <c r="S3273" t="s">
        <v>1439</v>
      </c>
      <c r="V3273" t="s">
        <v>35</v>
      </c>
      <c r="W3273" t="s">
        <v>35</v>
      </c>
      <c r="X3273" t="s">
        <v>346</v>
      </c>
      <c r="Y3273" t="s">
        <v>37</v>
      </c>
      <c r="Z3273" t="s">
        <v>38</v>
      </c>
    </row>
    <row r="3274" spans="1:26" ht="15" customHeight="1" x14ac:dyDescent="0.3">
      <c r="A3274" s="32">
        <v>2316254</v>
      </c>
      <c r="B3274" s="13" t="s">
        <v>7494</v>
      </c>
      <c r="C3274" s="29">
        <v>89587</v>
      </c>
      <c r="D3274" s="28" t="s">
        <v>27</v>
      </c>
      <c r="E3274" s="28" t="s">
        <v>3922</v>
      </c>
      <c r="F3274" s="28" t="s">
        <v>3922</v>
      </c>
      <c r="G3274" s="28" t="s">
        <v>2748</v>
      </c>
      <c r="H3274" s="28" t="s">
        <v>2748</v>
      </c>
      <c r="I3274" s="15" t="s">
        <v>31</v>
      </c>
      <c r="J3274" s="16" t="s">
        <v>32</v>
      </c>
      <c r="K3274" s="17"/>
      <c r="L3274" s="24" t="s">
        <v>55</v>
      </c>
      <c r="M3274" s="19"/>
      <c r="N3274" s="20" t="s">
        <v>7495</v>
      </c>
      <c r="O3274" s="14">
        <v>45131</v>
      </c>
      <c r="P3274" s="14">
        <v>45231</v>
      </c>
      <c r="Q3274" s="14">
        <v>45596</v>
      </c>
      <c r="R3274" t="s">
        <v>1439</v>
      </c>
      <c r="S3274" t="s">
        <v>1439</v>
      </c>
      <c r="V3274" t="s">
        <v>35</v>
      </c>
      <c r="W3274" t="s">
        <v>35</v>
      </c>
      <c r="X3274" t="s">
        <v>58</v>
      </c>
      <c r="Y3274" t="s">
        <v>37</v>
      </c>
      <c r="Z3274" t="s">
        <v>38</v>
      </c>
    </row>
    <row r="3275" spans="1:26" ht="15" customHeight="1" x14ac:dyDescent="0.3">
      <c r="A3275" s="32">
        <v>2153695</v>
      </c>
      <c r="B3275" s="13" t="s">
        <v>7496</v>
      </c>
      <c r="C3275" s="29">
        <v>235898</v>
      </c>
      <c r="D3275" s="28" t="s">
        <v>27</v>
      </c>
      <c r="E3275" s="28" t="s">
        <v>3922</v>
      </c>
      <c r="F3275" s="28" t="s">
        <v>3922</v>
      </c>
      <c r="G3275" s="28" t="s">
        <v>2748</v>
      </c>
      <c r="H3275" s="28" t="s">
        <v>2748</v>
      </c>
      <c r="I3275" s="21"/>
      <c r="J3275" s="16" t="s">
        <v>32</v>
      </c>
      <c r="K3275" s="22" t="s">
        <v>43</v>
      </c>
      <c r="L3275" s="24" t="s">
        <v>55</v>
      </c>
      <c r="M3275" s="19"/>
      <c r="N3275" s="20" t="s">
        <v>7497</v>
      </c>
      <c r="O3275" s="14">
        <v>44733</v>
      </c>
      <c r="P3275" s="14">
        <v>44743</v>
      </c>
      <c r="Q3275" s="14">
        <v>45535</v>
      </c>
      <c r="R3275" t="s">
        <v>1439</v>
      </c>
      <c r="S3275" t="s">
        <v>1439</v>
      </c>
      <c r="V3275" t="s">
        <v>35</v>
      </c>
      <c r="W3275" t="s">
        <v>35</v>
      </c>
      <c r="X3275" t="s">
        <v>58</v>
      </c>
      <c r="Y3275" t="s">
        <v>37</v>
      </c>
      <c r="Z3275" t="s">
        <v>38</v>
      </c>
    </row>
    <row r="3276" spans="1:26" ht="15" customHeight="1" x14ac:dyDescent="0.3">
      <c r="A3276" s="32">
        <v>2318382</v>
      </c>
      <c r="B3276" s="12" t="s">
        <v>7498</v>
      </c>
      <c r="C3276" s="29">
        <v>700865</v>
      </c>
      <c r="D3276" s="28" t="s">
        <v>27</v>
      </c>
      <c r="E3276" s="28" t="s">
        <v>288</v>
      </c>
      <c r="F3276" s="28" t="s">
        <v>288</v>
      </c>
      <c r="G3276" s="28" t="s">
        <v>289</v>
      </c>
      <c r="H3276" s="28" t="s">
        <v>289</v>
      </c>
      <c r="I3276" s="15" t="s">
        <v>31</v>
      </c>
      <c r="J3276" s="23"/>
      <c r="K3276" s="22" t="s">
        <v>43</v>
      </c>
      <c r="L3276" s="18"/>
      <c r="M3276" s="25" t="s">
        <v>98</v>
      </c>
      <c r="N3276" s="20" t="s">
        <v>7490</v>
      </c>
      <c r="O3276" s="14">
        <v>45142</v>
      </c>
      <c r="P3276" s="14">
        <v>45170</v>
      </c>
      <c r="Q3276" s="14">
        <v>46996</v>
      </c>
      <c r="R3276" t="s">
        <v>290</v>
      </c>
      <c r="S3276" t="s">
        <v>290</v>
      </c>
      <c r="V3276" t="s">
        <v>35</v>
      </c>
      <c r="W3276" t="s">
        <v>35</v>
      </c>
      <c r="X3276" t="s">
        <v>95</v>
      </c>
      <c r="Y3276" t="s">
        <v>37</v>
      </c>
      <c r="Z3276" t="s">
        <v>38</v>
      </c>
    </row>
    <row r="3277" spans="1:26" ht="15" customHeight="1" x14ac:dyDescent="0.3">
      <c r="A3277" s="32">
        <v>2331050</v>
      </c>
      <c r="B3277" s="13" t="s">
        <v>7499</v>
      </c>
      <c r="C3277" s="29">
        <v>50000</v>
      </c>
      <c r="D3277" s="28" t="s">
        <v>80</v>
      </c>
      <c r="E3277" s="28" t="s">
        <v>7500</v>
      </c>
      <c r="G3277" s="28" t="s">
        <v>64</v>
      </c>
      <c r="H3277" s="28" t="s">
        <v>64</v>
      </c>
      <c r="I3277" s="15" t="s">
        <v>31</v>
      </c>
      <c r="J3277" s="16" t="s">
        <v>32</v>
      </c>
      <c r="K3277" s="17"/>
      <c r="L3277" s="24" t="s">
        <v>55</v>
      </c>
      <c r="M3277" s="19"/>
      <c r="N3277" s="20" t="s">
        <v>7501</v>
      </c>
      <c r="O3277" s="14">
        <v>45086</v>
      </c>
      <c r="P3277" s="14">
        <v>45092</v>
      </c>
      <c r="Q3277" s="14">
        <v>45351</v>
      </c>
      <c r="R3277" t="s">
        <v>891</v>
      </c>
      <c r="S3277" t="s">
        <v>891</v>
      </c>
      <c r="V3277" t="s">
        <v>35</v>
      </c>
      <c r="W3277" t="s">
        <v>35</v>
      </c>
      <c r="X3277" t="s">
        <v>150</v>
      </c>
      <c r="Y3277" t="s">
        <v>37</v>
      </c>
      <c r="Z3277" t="s">
        <v>38</v>
      </c>
    </row>
    <row r="3278" spans="1:26" ht="15" customHeight="1" x14ac:dyDescent="0.3">
      <c r="A3278" s="32">
        <v>2239169</v>
      </c>
      <c r="B3278" s="13" t="s">
        <v>7502</v>
      </c>
      <c r="C3278" s="29">
        <v>397367</v>
      </c>
      <c r="D3278" s="28" t="s">
        <v>27</v>
      </c>
      <c r="E3278" s="28" t="s">
        <v>5629</v>
      </c>
      <c r="F3278" s="28" t="s">
        <v>5629</v>
      </c>
      <c r="G3278" s="28" t="s">
        <v>743</v>
      </c>
      <c r="H3278" s="28" t="s">
        <v>743</v>
      </c>
      <c r="I3278" s="15" t="s">
        <v>31</v>
      </c>
      <c r="J3278" s="16" t="s">
        <v>32</v>
      </c>
      <c r="K3278" s="17"/>
      <c r="L3278" s="24" t="s">
        <v>55</v>
      </c>
      <c r="M3278" s="25" t="s">
        <v>98</v>
      </c>
      <c r="N3278" s="20" t="s">
        <v>7503</v>
      </c>
      <c r="O3278" s="14">
        <v>45021</v>
      </c>
      <c r="P3278" s="14">
        <v>45139</v>
      </c>
      <c r="Q3278" s="14">
        <v>46965</v>
      </c>
      <c r="R3278" t="s">
        <v>5630</v>
      </c>
      <c r="S3278" t="s">
        <v>5630</v>
      </c>
      <c r="V3278" t="s">
        <v>35</v>
      </c>
      <c r="W3278" t="s">
        <v>35</v>
      </c>
      <c r="X3278" t="s">
        <v>994</v>
      </c>
      <c r="Y3278" t="s">
        <v>37</v>
      </c>
      <c r="Z3278" t="s">
        <v>38</v>
      </c>
    </row>
    <row r="3279" spans="1:26" ht="15" customHeight="1" x14ac:dyDescent="0.3">
      <c r="A3279" s="32">
        <v>2152561</v>
      </c>
      <c r="B3279" s="13" t="s">
        <v>7504</v>
      </c>
      <c r="C3279" s="29">
        <v>246549</v>
      </c>
      <c r="D3279" s="28" t="s">
        <v>27</v>
      </c>
      <c r="E3279" s="28" t="s">
        <v>5629</v>
      </c>
      <c r="F3279" s="28" t="s">
        <v>5629</v>
      </c>
      <c r="G3279" s="28" t="s">
        <v>743</v>
      </c>
      <c r="H3279" s="28" t="s">
        <v>743</v>
      </c>
      <c r="I3279" s="15" t="s">
        <v>31</v>
      </c>
      <c r="J3279" s="16" t="s">
        <v>32</v>
      </c>
      <c r="K3279" s="17"/>
      <c r="L3279" s="18"/>
      <c r="M3279" s="19"/>
      <c r="N3279" s="20" t="s">
        <v>7285</v>
      </c>
      <c r="O3279" s="14">
        <v>44788</v>
      </c>
      <c r="P3279" s="14">
        <v>44805</v>
      </c>
      <c r="Q3279" s="14">
        <v>45900</v>
      </c>
      <c r="R3279" t="s">
        <v>5630</v>
      </c>
      <c r="S3279" t="s">
        <v>5630</v>
      </c>
      <c r="V3279" t="s">
        <v>35</v>
      </c>
      <c r="W3279" t="s">
        <v>35</v>
      </c>
      <c r="X3279" t="s">
        <v>190</v>
      </c>
      <c r="Y3279" t="s">
        <v>37</v>
      </c>
      <c r="Z3279" t="s">
        <v>38</v>
      </c>
    </row>
    <row r="3280" spans="1:26" ht="15" customHeight="1" x14ac:dyDescent="0.3">
      <c r="A3280" s="32">
        <v>2325042</v>
      </c>
      <c r="B3280" s="12" t="s">
        <v>7505</v>
      </c>
      <c r="C3280" s="29">
        <v>219984</v>
      </c>
      <c r="D3280" s="28" t="s">
        <v>27</v>
      </c>
      <c r="E3280" s="28" t="s">
        <v>5629</v>
      </c>
      <c r="F3280" s="28" t="s">
        <v>5629</v>
      </c>
      <c r="G3280" s="28" t="s">
        <v>743</v>
      </c>
      <c r="H3280" s="28" t="s">
        <v>743</v>
      </c>
      <c r="I3280" s="15" t="s">
        <v>31</v>
      </c>
      <c r="J3280" s="16" t="s">
        <v>32</v>
      </c>
      <c r="K3280" s="17"/>
      <c r="L3280" s="18"/>
      <c r="M3280" s="19"/>
      <c r="N3280" s="20" t="s">
        <v>699</v>
      </c>
      <c r="O3280" s="14">
        <v>45180</v>
      </c>
      <c r="P3280" s="14">
        <v>45200</v>
      </c>
      <c r="Q3280" s="14">
        <v>46295</v>
      </c>
      <c r="R3280" t="s">
        <v>5630</v>
      </c>
      <c r="S3280" t="s">
        <v>5630</v>
      </c>
      <c r="V3280" t="s">
        <v>35</v>
      </c>
      <c r="W3280" t="s">
        <v>35</v>
      </c>
      <c r="X3280" t="s">
        <v>346</v>
      </c>
      <c r="Y3280" t="s">
        <v>37</v>
      </c>
      <c r="Z3280" t="s">
        <v>38</v>
      </c>
    </row>
    <row r="3281" spans="1:26" ht="15" customHeight="1" x14ac:dyDescent="0.3">
      <c r="A3281" s="32">
        <v>2317553</v>
      </c>
      <c r="B3281" s="13" t="s">
        <v>7506</v>
      </c>
      <c r="C3281" s="29">
        <v>173646</v>
      </c>
      <c r="D3281" s="28" t="s">
        <v>27</v>
      </c>
      <c r="E3281" s="28" t="s">
        <v>5629</v>
      </c>
      <c r="F3281" s="28" t="s">
        <v>5629</v>
      </c>
      <c r="G3281" s="28" t="s">
        <v>743</v>
      </c>
      <c r="H3281" s="28" t="s">
        <v>743</v>
      </c>
      <c r="I3281" s="15" t="s">
        <v>31</v>
      </c>
      <c r="J3281" s="16" t="s">
        <v>32</v>
      </c>
      <c r="K3281" s="17"/>
      <c r="L3281" s="24" t="s">
        <v>55</v>
      </c>
      <c r="M3281" s="19"/>
      <c r="N3281" s="20" t="s">
        <v>3254</v>
      </c>
      <c r="O3281" s="14">
        <v>45118</v>
      </c>
      <c r="P3281" s="14">
        <v>45122</v>
      </c>
      <c r="Q3281" s="14">
        <v>45838</v>
      </c>
      <c r="R3281" t="s">
        <v>5630</v>
      </c>
      <c r="S3281" t="s">
        <v>5630</v>
      </c>
      <c r="V3281" t="s">
        <v>35</v>
      </c>
      <c r="W3281" t="s">
        <v>35</v>
      </c>
      <c r="X3281" t="s">
        <v>783</v>
      </c>
      <c r="Y3281" t="s">
        <v>37</v>
      </c>
      <c r="Z3281" t="s">
        <v>38</v>
      </c>
    </row>
    <row r="3282" spans="1:26" ht="15" customHeight="1" x14ac:dyDescent="0.45">
      <c r="A3282" s="32">
        <v>2146130</v>
      </c>
      <c r="B3282" s="13" t="s">
        <v>7507</v>
      </c>
      <c r="C3282" s="30">
        <v>600000</v>
      </c>
      <c r="D3282" s="28" t="s">
        <v>27</v>
      </c>
      <c r="E3282" s="28" t="s">
        <v>5629</v>
      </c>
      <c r="F3282" s="28" t="s">
        <v>5629</v>
      </c>
      <c r="G3282" s="28" t="s">
        <v>743</v>
      </c>
      <c r="H3282" s="28" t="s">
        <v>743</v>
      </c>
      <c r="I3282" s="15" t="s">
        <v>31</v>
      </c>
      <c r="J3282" s="16" t="s">
        <v>32</v>
      </c>
      <c r="K3282" s="17"/>
      <c r="L3282" s="18"/>
      <c r="M3282" s="19"/>
      <c r="N3282" s="20" t="s">
        <v>7508</v>
      </c>
      <c r="O3282" s="14">
        <v>44608</v>
      </c>
      <c r="P3282" s="14">
        <v>44652</v>
      </c>
      <c r="Q3282" s="14">
        <v>46477</v>
      </c>
      <c r="R3282" t="s">
        <v>5630</v>
      </c>
      <c r="S3282" t="s">
        <v>5630</v>
      </c>
      <c r="V3282" t="s">
        <v>35</v>
      </c>
      <c r="W3282" t="s">
        <v>35</v>
      </c>
      <c r="X3282" t="s">
        <v>522</v>
      </c>
      <c r="Y3282" t="s">
        <v>37</v>
      </c>
      <c r="Z3282" t="s">
        <v>38</v>
      </c>
    </row>
    <row r="3283" spans="1:26" ht="15" customHeight="1" x14ac:dyDescent="0.3">
      <c r="A3283" s="32">
        <v>2318380</v>
      </c>
      <c r="B3283" s="12" t="s">
        <v>7509</v>
      </c>
      <c r="C3283" s="29">
        <v>1081673</v>
      </c>
      <c r="D3283" s="28" t="s">
        <v>27</v>
      </c>
      <c r="E3283" s="28" t="s">
        <v>3922</v>
      </c>
      <c r="F3283" s="28" t="s">
        <v>3922</v>
      </c>
      <c r="G3283" s="28" t="s">
        <v>2748</v>
      </c>
      <c r="H3283" s="28" t="s">
        <v>2748</v>
      </c>
      <c r="I3283" s="15" t="s">
        <v>31</v>
      </c>
      <c r="J3283" s="23"/>
      <c r="K3283" s="22" t="s">
        <v>43</v>
      </c>
      <c r="L3283" s="18"/>
      <c r="M3283" s="25" t="s">
        <v>98</v>
      </c>
      <c r="N3283" s="20" t="s">
        <v>7490</v>
      </c>
      <c r="O3283" s="14">
        <v>45142</v>
      </c>
      <c r="P3283" s="14">
        <v>45170</v>
      </c>
      <c r="Q3283" s="14">
        <v>46996</v>
      </c>
      <c r="R3283" t="s">
        <v>1439</v>
      </c>
      <c r="S3283" t="s">
        <v>1439</v>
      </c>
      <c r="V3283" t="s">
        <v>35</v>
      </c>
      <c r="W3283" t="s">
        <v>35</v>
      </c>
      <c r="X3283" t="s">
        <v>265</v>
      </c>
      <c r="Y3283" t="s">
        <v>37</v>
      </c>
      <c r="Z3283" t="s">
        <v>38</v>
      </c>
    </row>
    <row r="3284" spans="1:26" ht="15" customHeight="1" x14ac:dyDescent="0.3">
      <c r="A3284" s="32">
        <v>2345652</v>
      </c>
      <c r="B3284" s="13" t="s">
        <v>7510</v>
      </c>
      <c r="C3284" s="29">
        <v>111999</v>
      </c>
      <c r="D3284" s="28" t="s">
        <v>27</v>
      </c>
      <c r="E3284" s="28" t="s">
        <v>5629</v>
      </c>
      <c r="F3284" s="28" t="s">
        <v>5629</v>
      </c>
      <c r="G3284" s="28" t="s">
        <v>743</v>
      </c>
      <c r="H3284" s="28" t="s">
        <v>743</v>
      </c>
      <c r="I3284" s="21"/>
      <c r="J3284" s="16" t="s">
        <v>32</v>
      </c>
      <c r="K3284" s="17"/>
      <c r="L3284" s="18"/>
      <c r="M3284" s="19"/>
      <c r="N3284" s="20" t="s">
        <v>4356</v>
      </c>
      <c r="O3284" s="14">
        <v>45338</v>
      </c>
      <c r="P3284" s="14">
        <v>45474</v>
      </c>
      <c r="Q3284" s="14">
        <v>46568</v>
      </c>
      <c r="R3284" t="s">
        <v>5630</v>
      </c>
      <c r="S3284" t="s">
        <v>5630</v>
      </c>
      <c r="V3284" t="s">
        <v>35</v>
      </c>
      <c r="W3284" t="s">
        <v>35</v>
      </c>
      <c r="X3284" t="s">
        <v>72</v>
      </c>
      <c r="Y3284" t="s">
        <v>37</v>
      </c>
      <c r="Z3284" t="s">
        <v>38</v>
      </c>
    </row>
    <row r="3285" spans="1:26" ht="15" customHeight="1" x14ac:dyDescent="0.3">
      <c r="A3285" s="32">
        <v>2236277</v>
      </c>
      <c r="B3285" s="13" t="s">
        <v>7511</v>
      </c>
      <c r="C3285" s="29">
        <v>749996</v>
      </c>
      <c r="D3285" s="28" t="s">
        <v>27</v>
      </c>
      <c r="E3285" s="28" t="s">
        <v>5629</v>
      </c>
      <c r="F3285" s="28" t="s">
        <v>5629</v>
      </c>
      <c r="G3285" s="28" t="s">
        <v>743</v>
      </c>
      <c r="H3285" s="28" t="s">
        <v>743</v>
      </c>
      <c r="I3285" s="15" t="s">
        <v>31</v>
      </c>
      <c r="J3285" s="23"/>
      <c r="K3285" s="17"/>
      <c r="L3285" s="18"/>
      <c r="M3285" s="19"/>
      <c r="N3285" s="20" t="s">
        <v>7512</v>
      </c>
      <c r="O3285" s="14">
        <v>44903</v>
      </c>
      <c r="P3285" s="14">
        <v>44910</v>
      </c>
      <c r="Q3285" s="14">
        <v>45260</v>
      </c>
      <c r="R3285" t="s">
        <v>5630</v>
      </c>
      <c r="S3285" t="s">
        <v>5630</v>
      </c>
      <c r="V3285" t="s">
        <v>35</v>
      </c>
      <c r="W3285" t="s">
        <v>35</v>
      </c>
      <c r="X3285" t="s">
        <v>203</v>
      </c>
      <c r="Y3285" t="s">
        <v>37</v>
      </c>
      <c r="Z3285" t="s">
        <v>38</v>
      </c>
    </row>
    <row r="3286" spans="1:26" ht="15" customHeight="1" x14ac:dyDescent="0.3">
      <c r="A3286" s="32">
        <v>2146669</v>
      </c>
      <c r="B3286" s="13" t="s">
        <v>7513</v>
      </c>
      <c r="C3286" s="29">
        <v>354015</v>
      </c>
      <c r="D3286" s="28" t="s">
        <v>27</v>
      </c>
      <c r="E3286" s="28" t="s">
        <v>5629</v>
      </c>
      <c r="F3286" s="28" t="s">
        <v>5629</v>
      </c>
      <c r="G3286" s="28" t="s">
        <v>743</v>
      </c>
      <c r="H3286" s="28" t="s">
        <v>743</v>
      </c>
      <c r="I3286" s="15" t="s">
        <v>31</v>
      </c>
      <c r="J3286" s="23"/>
      <c r="K3286" s="17"/>
      <c r="L3286" s="18"/>
      <c r="M3286" s="19"/>
      <c r="N3286" s="20" t="s">
        <v>7514</v>
      </c>
      <c r="O3286" s="14">
        <v>44790</v>
      </c>
      <c r="P3286" s="14">
        <v>44805</v>
      </c>
      <c r="Q3286" s="14">
        <v>45900</v>
      </c>
      <c r="R3286" t="s">
        <v>5630</v>
      </c>
      <c r="S3286" t="s">
        <v>5630</v>
      </c>
      <c r="V3286" t="s">
        <v>35</v>
      </c>
      <c r="W3286" t="s">
        <v>35</v>
      </c>
      <c r="X3286" t="s">
        <v>212</v>
      </c>
      <c r="Y3286" t="s">
        <v>37</v>
      </c>
      <c r="Z3286" t="s">
        <v>38</v>
      </c>
    </row>
    <row r="3287" spans="1:26" ht="15" customHeight="1" x14ac:dyDescent="0.3">
      <c r="A3287" s="32">
        <v>2214749</v>
      </c>
      <c r="B3287" s="13" t="s">
        <v>7515</v>
      </c>
      <c r="C3287" s="29">
        <v>256049</v>
      </c>
      <c r="D3287" s="28" t="s">
        <v>27</v>
      </c>
      <c r="E3287" s="28" t="s">
        <v>5629</v>
      </c>
      <c r="F3287" s="28" t="s">
        <v>5629</v>
      </c>
      <c r="G3287" s="28" t="s">
        <v>743</v>
      </c>
      <c r="H3287" s="28" t="s">
        <v>743</v>
      </c>
      <c r="I3287" s="15" t="s">
        <v>31</v>
      </c>
      <c r="J3287" s="23"/>
      <c r="K3287" s="17"/>
      <c r="L3287" s="18"/>
      <c r="M3287" s="19"/>
      <c r="N3287" s="20" t="s">
        <v>7516</v>
      </c>
      <c r="O3287" s="14">
        <v>44759</v>
      </c>
      <c r="P3287" s="14">
        <v>44927</v>
      </c>
      <c r="Q3287" s="14">
        <v>46022</v>
      </c>
      <c r="R3287" t="s">
        <v>5630</v>
      </c>
      <c r="S3287" t="s">
        <v>5630</v>
      </c>
      <c r="V3287" t="s">
        <v>35</v>
      </c>
      <c r="W3287" t="s">
        <v>35</v>
      </c>
      <c r="X3287" t="s">
        <v>212</v>
      </c>
      <c r="Y3287" t="s">
        <v>37</v>
      </c>
      <c r="Z3287" t="s">
        <v>38</v>
      </c>
    </row>
    <row r="3288" spans="1:26" ht="15" customHeight="1" x14ac:dyDescent="0.3">
      <c r="A3288" s="32">
        <v>2314759</v>
      </c>
      <c r="B3288" s="13" t="s">
        <v>7517</v>
      </c>
      <c r="C3288" s="29">
        <v>202312</v>
      </c>
      <c r="D3288" s="28" t="s">
        <v>40</v>
      </c>
      <c r="E3288" s="28" t="s">
        <v>7518</v>
      </c>
      <c r="F3288" s="28" t="s">
        <v>7519</v>
      </c>
      <c r="G3288" s="28" t="s">
        <v>121</v>
      </c>
      <c r="H3288" s="28" t="s">
        <v>121</v>
      </c>
      <c r="I3288" s="15" t="s">
        <v>31</v>
      </c>
      <c r="J3288" s="23"/>
      <c r="K3288" s="17"/>
      <c r="L3288" s="24" t="s">
        <v>55</v>
      </c>
      <c r="M3288" s="19"/>
      <c r="N3288" s="20" t="s">
        <v>7520</v>
      </c>
      <c r="O3288" s="14">
        <v>45117</v>
      </c>
      <c r="P3288" s="14">
        <v>45139</v>
      </c>
      <c r="Q3288" s="14">
        <v>46234</v>
      </c>
      <c r="R3288" t="s">
        <v>7521</v>
      </c>
      <c r="S3288" t="s">
        <v>7521</v>
      </c>
      <c r="V3288" t="s">
        <v>35</v>
      </c>
      <c r="W3288" t="s">
        <v>35</v>
      </c>
      <c r="X3288" t="s">
        <v>262</v>
      </c>
      <c r="Y3288" t="s">
        <v>37</v>
      </c>
      <c r="Z3288" t="s">
        <v>38</v>
      </c>
    </row>
    <row r="3289" spans="1:26" ht="15" customHeight="1" x14ac:dyDescent="0.3">
      <c r="A3289" s="32">
        <v>2314239</v>
      </c>
      <c r="B3289" s="12" t="s">
        <v>7522</v>
      </c>
      <c r="C3289" s="29">
        <v>1287634</v>
      </c>
      <c r="D3289" s="28" t="s">
        <v>60</v>
      </c>
      <c r="E3289" s="28" t="s">
        <v>7523</v>
      </c>
      <c r="G3289" s="28" t="s">
        <v>147</v>
      </c>
      <c r="H3289" s="28" t="s">
        <v>147</v>
      </c>
      <c r="I3289" s="15" t="s">
        <v>31</v>
      </c>
      <c r="J3289" s="16" t="s">
        <v>32</v>
      </c>
      <c r="K3289" s="22" t="s">
        <v>43</v>
      </c>
      <c r="L3289" s="18"/>
      <c r="M3289" s="25" t="s">
        <v>98</v>
      </c>
      <c r="N3289" s="20" t="s">
        <v>7524</v>
      </c>
      <c r="O3289" s="14">
        <v>45114</v>
      </c>
      <c r="P3289" s="14">
        <v>45170</v>
      </c>
      <c r="Q3289" s="14">
        <v>46996</v>
      </c>
      <c r="R3289" t="s">
        <v>180</v>
      </c>
      <c r="S3289" t="s">
        <v>180</v>
      </c>
      <c r="V3289" t="s">
        <v>35</v>
      </c>
      <c r="W3289" t="s">
        <v>35</v>
      </c>
      <c r="X3289" t="s">
        <v>46</v>
      </c>
      <c r="Y3289" t="s">
        <v>37</v>
      </c>
      <c r="Z3289" t="s">
        <v>38</v>
      </c>
    </row>
    <row r="3290" spans="1:26" ht="15" customHeight="1" x14ac:dyDescent="0.3">
      <c r="A3290" s="32">
        <v>2315095</v>
      </c>
      <c r="B3290" s="12" t="s">
        <v>7525</v>
      </c>
      <c r="C3290" s="29">
        <v>2237769</v>
      </c>
      <c r="D3290" s="28" t="s">
        <v>27</v>
      </c>
      <c r="E3290" s="28" t="s">
        <v>28</v>
      </c>
      <c r="F3290" s="28" t="s">
        <v>29</v>
      </c>
      <c r="G3290" s="28" t="s">
        <v>30</v>
      </c>
      <c r="H3290" s="28" t="s">
        <v>30</v>
      </c>
      <c r="I3290" s="15" t="s">
        <v>31</v>
      </c>
      <c r="J3290" s="16" t="s">
        <v>32</v>
      </c>
      <c r="K3290" s="22" t="s">
        <v>43</v>
      </c>
      <c r="L3290" s="18"/>
      <c r="M3290" s="19"/>
      <c r="N3290" s="20" t="s">
        <v>7526</v>
      </c>
      <c r="O3290" s="14">
        <v>45163</v>
      </c>
      <c r="P3290" s="14">
        <v>45170</v>
      </c>
      <c r="Q3290" s="14">
        <v>46996</v>
      </c>
      <c r="R3290" t="s">
        <v>34</v>
      </c>
      <c r="S3290" t="s">
        <v>34</v>
      </c>
      <c r="V3290" t="s">
        <v>35</v>
      </c>
      <c r="W3290" t="s">
        <v>35</v>
      </c>
      <c r="X3290" t="s">
        <v>51</v>
      </c>
      <c r="Y3290" t="s">
        <v>37</v>
      </c>
      <c r="Z3290" t="s">
        <v>38</v>
      </c>
    </row>
    <row r="3291" spans="1:26" ht="15" customHeight="1" x14ac:dyDescent="0.45">
      <c r="A3291" s="32">
        <v>2223273</v>
      </c>
      <c r="B3291" s="12" t="s">
        <v>7527</v>
      </c>
      <c r="C3291" s="30">
        <v>8449999</v>
      </c>
      <c r="D3291" s="28" t="s">
        <v>40</v>
      </c>
      <c r="E3291" s="28" t="s">
        <v>2634</v>
      </c>
      <c r="F3291" s="28" t="s">
        <v>2634</v>
      </c>
      <c r="G3291" s="28" t="s">
        <v>103</v>
      </c>
      <c r="H3291" s="28" t="s">
        <v>103</v>
      </c>
      <c r="I3291" s="15" t="s">
        <v>31</v>
      </c>
      <c r="J3291" s="16" t="s">
        <v>32</v>
      </c>
      <c r="K3291" s="17"/>
      <c r="L3291" s="18"/>
      <c r="M3291" s="19"/>
      <c r="N3291" s="20" t="s">
        <v>7528</v>
      </c>
      <c r="O3291" s="14">
        <v>45169</v>
      </c>
      <c r="P3291" s="14">
        <v>45170</v>
      </c>
      <c r="Q3291" s="14">
        <v>46996</v>
      </c>
      <c r="R3291" t="s">
        <v>105</v>
      </c>
      <c r="S3291" t="s">
        <v>105</v>
      </c>
      <c r="V3291" t="s">
        <v>35</v>
      </c>
      <c r="W3291" t="s">
        <v>35</v>
      </c>
      <c r="X3291" t="s">
        <v>135</v>
      </c>
      <c r="Y3291" t="s">
        <v>37</v>
      </c>
      <c r="Z3291" t="s">
        <v>431</v>
      </c>
    </row>
    <row r="3292" spans="1:26" ht="15" customHeight="1" x14ac:dyDescent="0.3">
      <c r="A3292" s="32">
        <v>2324183</v>
      </c>
      <c r="B3292" s="12" t="s">
        <v>7529</v>
      </c>
      <c r="C3292" s="29">
        <v>2013922</v>
      </c>
      <c r="D3292" s="28" t="s">
        <v>60</v>
      </c>
      <c r="E3292" s="28" t="s">
        <v>1155</v>
      </c>
      <c r="F3292" s="28" t="s">
        <v>1155</v>
      </c>
      <c r="G3292" s="28" t="s">
        <v>92</v>
      </c>
      <c r="H3292" s="28" t="s">
        <v>92</v>
      </c>
      <c r="I3292" s="15" t="s">
        <v>31</v>
      </c>
      <c r="J3292" s="16" t="s">
        <v>32</v>
      </c>
      <c r="K3292" s="22" t="s">
        <v>43</v>
      </c>
      <c r="L3292" s="18"/>
      <c r="M3292" s="19"/>
      <c r="N3292" s="20" t="s">
        <v>7530</v>
      </c>
      <c r="O3292" s="14">
        <v>45177</v>
      </c>
      <c r="P3292" s="14">
        <v>45184</v>
      </c>
      <c r="Q3292" s="14">
        <v>46996</v>
      </c>
      <c r="R3292" t="s">
        <v>734</v>
      </c>
      <c r="S3292" t="s">
        <v>734</v>
      </c>
      <c r="V3292" t="s">
        <v>35</v>
      </c>
      <c r="W3292" t="s">
        <v>35</v>
      </c>
      <c r="X3292" t="s">
        <v>78</v>
      </c>
      <c r="Y3292" t="s">
        <v>37</v>
      </c>
      <c r="Z3292" t="s">
        <v>38</v>
      </c>
    </row>
    <row r="3293" spans="1:26" ht="15" customHeight="1" x14ac:dyDescent="0.3">
      <c r="A3293" s="32">
        <v>2320884</v>
      </c>
      <c r="B3293" s="13" t="s">
        <v>7531</v>
      </c>
      <c r="C3293" s="29">
        <v>100000</v>
      </c>
      <c r="D3293" s="28" t="s">
        <v>60</v>
      </c>
      <c r="E3293" s="28" t="s">
        <v>61</v>
      </c>
      <c r="F3293" s="28" t="s">
        <v>61</v>
      </c>
      <c r="G3293" s="28" t="s">
        <v>62</v>
      </c>
      <c r="H3293" s="28" t="s">
        <v>62</v>
      </c>
      <c r="I3293" s="15" t="s">
        <v>31</v>
      </c>
      <c r="J3293" s="16" t="s">
        <v>32</v>
      </c>
      <c r="K3293" s="17"/>
      <c r="L3293" s="18"/>
      <c r="M3293" s="25" t="s">
        <v>98</v>
      </c>
      <c r="N3293" s="20" t="s">
        <v>7532</v>
      </c>
      <c r="O3293" s="14">
        <v>45187</v>
      </c>
      <c r="P3293" s="14">
        <v>45170</v>
      </c>
      <c r="Q3293" s="14">
        <v>46996</v>
      </c>
      <c r="R3293" t="s">
        <v>64</v>
      </c>
      <c r="S3293" t="s">
        <v>64</v>
      </c>
      <c r="V3293" t="s">
        <v>35</v>
      </c>
      <c r="W3293" t="s">
        <v>35</v>
      </c>
      <c r="X3293" t="s">
        <v>135</v>
      </c>
      <c r="Y3293" t="s">
        <v>37</v>
      </c>
      <c r="Z3293" t="s">
        <v>38</v>
      </c>
    </row>
    <row r="3294" spans="1:26" ht="15" customHeight="1" x14ac:dyDescent="0.45">
      <c r="A3294" s="32">
        <v>2334406</v>
      </c>
      <c r="B3294" s="12" t="s">
        <v>7533</v>
      </c>
      <c r="C3294" s="30">
        <v>3127229</v>
      </c>
      <c r="D3294" s="28" t="s">
        <v>60</v>
      </c>
      <c r="E3294" s="28" t="s">
        <v>7534</v>
      </c>
      <c r="G3294" s="28" t="s">
        <v>62</v>
      </c>
      <c r="H3294" s="28" t="s">
        <v>62</v>
      </c>
      <c r="I3294" s="15" t="s">
        <v>31</v>
      </c>
      <c r="J3294" s="16" t="s">
        <v>32</v>
      </c>
      <c r="K3294" s="17"/>
      <c r="L3294" s="18"/>
      <c r="M3294" s="19"/>
      <c r="N3294" s="20" t="s">
        <v>7535</v>
      </c>
      <c r="O3294" s="14">
        <v>45162</v>
      </c>
      <c r="P3294" s="14">
        <v>45200</v>
      </c>
      <c r="Q3294" s="14">
        <v>47026</v>
      </c>
      <c r="R3294" t="s">
        <v>64</v>
      </c>
      <c r="S3294" t="s">
        <v>64</v>
      </c>
      <c r="V3294" t="s">
        <v>35</v>
      </c>
      <c r="W3294" t="s">
        <v>35</v>
      </c>
      <c r="X3294" t="s">
        <v>78</v>
      </c>
      <c r="Y3294" t="s">
        <v>37</v>
      </c>
      <c r="Z3294" t="s">
        <v>38</v>
      </c>
    </row>
    <row r="3295" spans="1:26" ht="15" customHeight="1" x14ac:dyDescent="0.3">
      <c r="A3295" s="32">
        <v>2221587</v>
      </c>
      <c r="B3295" s="12" t="s">
        <v>7536</v>
      </c>
      <c r="C3295" s="29">
        <v>1496929</v>
      </c>
      <c r="D3295" s="28" t="s">
        <v>40</v>
      </c>
      <c r="E3295" s="28" t="s">
        <v>41</v>
      </c>
      <c r="F3295" s="28" t="s">
        <v>41</v>
      </c>
      <c r="G3295" s="28" t="s">
        <v>42</v>
      </c>
      <c r="H3295" s="28" t="s">
        <v>42</v>
      </c>
      <c r="I3295" s="15" t="s">
        <v>31</v>
      </c>
      <c r="J3295" s="16" t="s">
        <v>32</v>
      </c>
      <c r="K3295" s="17"/>
      <c r="L3295" s="24" t="s">
        <v>55</v>
      </c>
      <c r="M3295" s="19"/>
      <c r="N3295" s="20" t="s">
        <v>7537</v>
      </c>
      <c r="O3295" s="14">
        <v>44791</v>
      </c>
      <c r="P3295" s="14">
        <v>44835</v>
      </c>
      <c r="Q3295" s="14">
        <v>47026</v>
      </c>
      <c r="R3295" t="s">
        <v>45</v>
      </c>
      <c r="S3295" t="s">
        <v>45</v>
      </c>
      <c r="V3295" t="s">
        <v>35</v>
      </c>
      <c r="W3295" t="s">
        <v>35</v>
      </c>
      <c r="X3295" t="s">
        <v>51</v>
      </c>
      <c r="Y3295" t="s">
        <v>37</v>
      </c>
      <c r="Z3295" t="s">
        <v>38</v>
      </c>
    </row>
    <row r="3296" spans="1:26" ht="15" customHeight="1" x14ac:dyDescent="0.3">
      <c r="A3296" s="32">
        <v>2241814</v>
      </c>
      <c r="B3296" s="12" t="s">
        <v>7538</v>
      </c>
      <c r="C3296" s="29">
        <v>1299788</v>
      </c>
      <c r="D3296" s="28" t="s">
        <v>40</v>
      </c>
      <c r="E3296" s="28" t="s">
        <v>67</v>
      </c>
      <c r="F3296" s="28" t="s">
        <v>3048</v>
      </c>
      <c r="G3296" s="28" t="s">
        <v>69</v>
      </c>
      <c r="H3296" s="28" t="s">
        <v>69</v>
      </c>
      <c r="I3296" s="15" t="s">
        <v>31</v>
      </c>
      <c r="J3296" s="16" t="s">
        <v>32</v>
      </c>
      <c r="K3296" s="17"/>
      <c r="L3296" s="18"/>
      <c r="M3296" s="19"/>
      <c r="N3296" s="20" t="s">
        <v>7539</v>
      </c>
      <c r="O3296" s="14">
        <v>45068</v>
      </c>
      <c r="P3296" s="14">
        <v>45108</v>
      </c>
      <c r="Q3296" s="14">
        <v>46203</v>
      </c>
      <c r="R3296" t="s">
        <v>71</v>
      </c>
      <c r="S3296" t="s">
        <v>71</v>
      </c>
      <c r="V3296" t="s">
        <v>35</v>
      </c>
      <c r="W3296" t="s">
        <v>35</v>
      </c>
      <c r="X3296" t="s">
        <v>46</v>
      </c>
      <c r="Y3296" t="s">
        <v>37</v>
      </c>
      <c r="Z3296" t="s">
        <v>38</v>
      </c>
    </row>
    <row r="3297" spans="1:26" ht="15" customHeight="1" x14ac:dyDescent="0.3">
      <c r="A3297" s="32">
        <v>2155144</v>
      </c>
      <c r="B3297" s="13" t="s">
        <v>7540</v>
      </c>
      <c r="C3297" s="29">
        <v>524592</v>
      </c>
      <c r="D3297" s="28" t="s">
        <v>40</v>
      </c>
      <c r="E3297" s="28" t="s">
        <v>67</v>
      </c>
      <c r="F3297" s="28" t="s">
        <v>68</v>
      </c>
      <c r="G3297" s="28" t="s">
        <v>69</v>
      </c>
      <c r="H3297" s="28" t="s">
        <v>69</v>
      </c>
      <c r="I3297" s="15" t="s">
        <v>31</v>
      </c>
      <c r="J3297" s="23"/>
      <c r="K3297" s="17"/>
      <c r="L3297" s="24" t="s">
        <v>55</v>
      </c>
      <c r="M3297" s="19"/>
      <c r="N3297" s="20" t="s">
        <v>7541</v>
      </c>
      <c r="O3297" s="14">
        <v>44756</v>
      </c>
      <c r="P3297" s="14">
        <v>44805</v>
      </c>
      <c r="Q3297" s="14">
        <v>45900</v>
      </c>
      <c r="R3297" t="s">
        <v>71</v>
      </c>
      <c r="S3297" t="s">
        <v>71</v>
      </c>
      <c r="V3297" t="s">
        <v>35</v>
      </c>
      <c r="W3297" t="s">
        <v>35</v>
      </c>
      <c r="X3297" t="s">
        <v>592</v>
      </c>
      <c r="Y3297" t="s">
        <v>37</v>
      </c>
      <c r="Z3297" t="s">
        <v>38</v>
      </c>
    </row>
    <row r="3298" spans="1:26" ht="15" customHeight="1" x14ac:dyDescent="0.3">
      <c r="A3298" s="32">
        <v>2214992</v>
      </c>
      <c r="B3298" s="13" t="s">
        <v>7542</v>
      </c>
      <c r="C3298" s="29">
        <v>450038</v>
      </c>
      <c r="D3298" s="28" t="s">
        <v>40</v>
      </c>
      <c r="E3298" s="28" t="s">
        <v>67</v>
      </c>
      <c r="F3298" s="28" t="s">
        <v>3048</v>
      </c>
      <c r="G3298" s="28" t="s">
        <v>69</v>
      </c>
      <c r="H3298" s="28" t="s">
        <v>69</v>
      </c>
      <c r="I3298" s="15" t="s">
        <v>31</v>
      </c>
      <c r="J3298" s="16" t="s">
        <v>32</v>
      </c>
      <c r="K3298" s="17"/>
      <c r="L3298" s="18"/>
      <c r="M3298" s="19"/>
      <c r="N3298" s="20" t="s">
        <v>7543</v>
      </c>
      <c r="O3298" s="14">
        <v>44754</v>
      </c>
      <c r="P3298" s="14">
        <v>44774</v>
      </c>
      <c r="Q3298" s="14">
        <v>45504</v>
      </c>
      <c r="R3298" t="s">
        <v>71</v>
      </c>
      <c r="S3298" t="s">
        <v>71</v>
      </c>
      <c r="V3298" t="s">
        <v>35</v>
      </c>
      <c r="W3298" t="s">
        <v>35</v>
      </c>
      <c r="X3298" t="s">
        <v>72</v>
      </c>
      <c r="Y3298" t="s">
        <v>37</v>
      </c>
      <c r="Z3298" t="s">
        <v>38</v>
      </c>
    </row>
    <row r="3299" spans="1:26" ht="15" customHeight="1" x14ac:dyDescent="0.3">
      <c r="A3299" s="32">
        <v>2150143</v>
      </c>
      <c r="B3299" s="13" t="s">
        <v>7544</v>
      </c>
      <c r="C3299" s="29">
        <v>270928</v>
      </c>
      <c r="D3299" s="28" t="s">
        <v>40</v>
      </c>
      <c r="E3299" s="28" t="s">
        <v>67</v>
      </c>
      <c r="F3299" s="28" t="s">
        <v>3048</v>
      </c>
      <c r="G3299" s="28" t="s">
        <v>69</v>
      </c>
      <c r="H3299" s="28" t="s">
        <v>69</v>
      </c>
      <c r="I3299" s="15" t="s">
        <v>31</v>
      </c>
      <c r="J3299" s="16" t="s">
        <v>32</v>
      </c>
      <c r="K3299" s="17"/>
      <c r="L3299" s="18"/>
      <c r="M3299" s="19"/>
      <c r="N3299" s="20" t="s">
        <v>7545</v>
      </c>
      <c r="O3299" s="14">
        <v>44669</v>
      </c>
      <c r="P3299" s="14">
        <v>44896</v>
      </c>
      <c r="Q3299" s="14">
        <v>45991</v>
      </c>
      <c r="R3299" t="s">
        <v>71</v>
      </c>
      <c r="S3299" t="s">
        <v>71</v>
      </c>
      <c r="V3299" t="s">
        <v>35</v>
      </c>
      <c r="W3299" t="s">
        <v>35</v>
      </c>
      <c r="X3299" t="s">
        <v>571</v>
      </c>
      <c r="Y3299" t="s">
        <v>37</v>
      </c>
      <c r="Z3299" t="s">
        <v>38</v>
      </c>
    </row>
    <row r="3300" spans="1:26" ht="15" customHeight="1" x14ac:dyDescent="0.3">
      <c r="A3300" s="32">
        <v>2339898</v>
      </c>
      <c r="B3300" s="13" t="s">
        <v>7546</v>
      </c>
      <c r="C3300" s="29">
        <v>107958</v>
      </c>
      <c r="D3300" s="28" t="s">
        <v>40</v>
      </c>
      <c r="E3300" s="28" t="s">
        <v>67</v>
      </c>
      <c r="F3300" s="28" t="s">
        <v>3048</v>
      </c>
      <c r="G3300" s="28" t="s">
        <v>69</v>
      </c>
      <c r="H3300" s="28" t="s">
        <v>69</v>
      </c>
      <c r="I3300" s="15" t="s">
        <v>31</v>
      </c>
      <c r="J3300" s="16" t="s">
        <v>32</v>
      </c>
      <c r="K3300" s="17"/>
      <c r="L3300" s="18"/>
      <c r="M3300" s="19"/>
      <c r="N3300" s="20" t="s">
        <v>7547</v>
      </c>
      <c r="O3300" s="14">
        <v>45293</v>
      </c>
      <c r="P3300" s="14">
        <v>45323</v>
      </c>
      <c r="Q3300" s="14">
        <v>47149</v>
      </c>
      <c r="R3300" t="s">
        <v>71</v>
      </c>
      <c r="S3300" t="s">
        <v>71</v>
      </c>
      <c r="V3300" t="s">
        <v>35</v>
      </c>
      <c r="W3300" t="s">
        <v>35</v>
      </c>
      <c r="X3300" t="s">
        <v>1013</v>
      </c>
      <c r="Y3300" t="s">
        <v>37</v>
      </c>
      <c r="Z3300" t="s">
        <v>38</v>
      </c>
    </row>
    <row r="3301" spans="1:26" ht="15" customHeight="1" x14ac:dyDescent="0.3">
      <c r="A3301" s="32">
        <v>2324459</v>
      </c>
      <c r="B3301" s="13" t="s">
        <v>7548</v>
      </c>
      <c r="C3301" s="29">
        <v>100000</v>
      </c>
      <c r="D3301" s="28" t="s">
        <v>40</v>
      </c>
      <c r="E3301" s="28" t="s">
        <v>67</v>
      </c>
      <c r="F3301" s="28" t="s">
        <v>3048</v>
      </c>
      <c r="G3301" s="28" t="s">
        <v>69</v>
      </c>
      <c r="H3301" s="28" t="s">
        <v>69</v>
      </c>
      <c r="I3301" s="15" t="s">
        <v>31</v>
      </c>
      <c r="J3301" s="16" t="s">
        <v>32</v>
      </c>
      <c r="K3301" s="17"/>
      <c r="L3301" s="18"/>
      <c r="M3301" s="19"/>
      <c r="N3301" s="20" t="s">
        <v>7549</v>
      </c>
      <c r="O3301" s="14">
        <v>45187</v>
      </c>
      <c r="P3301" s="14">
        <v>45200</v>
      </c>
      <c r="Q3301" s="14">
        <v>45565</v>
      </c>
      <c r="R3301" t="s">
        <v>71</v>
      </c>
      <c r="S3301" t="s">
        <v>71</v>
      </c>
      <c r="V3301" t="s">
        <v>35</v>
      </c>
      <c r="W3301" t="s">
        <v>35</v>
      </c>
      <c r="X3301" t="s">
        <v>58</v>
      </c>
      <c r="Y3301" t="s">
        <v>37</v>
      </c>
      <c r="Z3301" t="s">
        <v>38</v>
      </c>
    </row>
    <row r="3302" spans="1:26" ht="15" customHeight="1" x14ac:dyDescent="0.3">
      <c r="A3302" s="32">
        <v>2215186</v>
      </c>
      <c r="B3302" s="13" t="s">
        <v>7550</v>
      </c>
      <c r="C3302" s="29">
        <v>100000</v>
      </c>
      <c r="D3302" s="28" t="s">
        <v>40</v>
      </c>
      <c r="E3302" s="28" t="s">
        <v>67</v>
      </c>
      <c r="F3302" s="28" t="s">
        <v>68</v>
      </c>
      <c r="G3302" s="28" t="s">
        <v>69</v>
      </c>
      <c r="H3302" s="28" t="s">
        <v>69</v>
      </c>
      <c r="I3302" s="15" t="s">
        <v>31</v>
      </c>
      <c r="J3302" s="23"/>
      <c r="K3302" s="22" t="s">
        <v>43</v>
      </c>
      <c r="L3302" s="18"/>
      <c r="M3302" s="19"/>
      <c r="N3302" s="20" t="s">
        <v>7551</v>
      </c>
      <c r="O3302" s="14">
        <v>44759</v>
      </c>
      <c r="P3302" s="14">
        <v>44757</v>
      </c>
      <c r="Q3302" s="14">
        <v>45473</v>
      </c>
      <c r="R3302" t="s">
        <v>71</v>
      </c>
      <c r="S3302" t="s">
        <v>71</v>
      </c>
      <c r="V3302" t="s">
        <v>35</v>
      </c>
      <c r="W3302" t="s">
        <v>35</v>
      </c>
      <c r="X3302" t="s">
        <v>212</v>
      </c>
      <c r="Y3302" t="s">
        <v>37</v>
      </c>
      <c r="Z3302" t="s">
        <v>38</v>
      </c>
    </row>
    <row r="3303" spans="1:26" ht="15" customHeight="1" x14ac:dyDescent="0.3">
      <c r="A3303" s="32">
        <v>2300024</v>
      </c>
      <c r="B3303" s="13" t="s">
        <v>7552</v>
      </c>
      <c r="C3303" s="29">
        <v>444697</v>
      </c>
      <c r="D3303" s="28" t="s">
        <v>40</v>
      </c>
      <c r="E3303" s="28" t="s">
        <v>67</v>
      </c>
      <c r="F3303" s="28" t="s">
        <v>3048</v>
      </c>
      <c r="G3303" s="28" t="s">
        <v>69</v>
      </c>
      <c r="H3303" s="28" t="s">
        <v>69</v>
      </c>
      <c r="I3303" s="15" t="s">
        <v>31</v>
      </c>
      <c r="J3303" s="23"/>
      <c r="K3303" s="17"/>
      <c r="L3303" s="18"/>
      <c r="M3303" s="19"/>
      <c r="N3303" s="20" t="s">
        <v>7553</v>
      </c>
      <c r="O3303" s="14">
        <v>45120</v>
      </c>
      <c r="P3303" s="14">
        <v>45122</v>
      </c>
      <c r="Q3303" s="14">
        <v>46568</v>
      </c>
      <c r="R3303" t="s">
        <v>71</v>
      </c>
      <c r="S3303" t="s">
        <v>71</v>
      </c>
      <c r="V3303" t="s">
        <v>35</v>
      </c>
      <c r="W3303" t="s">
        <v>35</v>
      </c>
      <c r="X3303" t="s">
        <v>46</v>
      </c>
      <c r="Y3303" t="s">
        <v>37</v>
      </c>
      <c r="Z3303" t="s">
        <v>38</v>
      </c>
    </row>
    <row r="3304" spans="1:26" ht="15" customHeight="1" x14ac:dyDescent="0.3">
      <c r="A3304" s="32">
        <v>2410953</v>
      </c>
      <c r="B3304" s="13" t="s">
        <v>7554</v>
      </c>
      <c r="C3304" s="29">
        <v>20000</v>
      </c>
      <c r="D3304" s="28" t="s">
        <v>60</v>
      </c>
      <c r="E3304" s="28" t="s">
        <v>7555</v>
      </c>
      <c r="F3304" s="28" t="s">
        <v>7556</v>
      </c>
      <c r="G3304" s="28" t="s">
        <v>69</v>
      </c>
      <c r="H3304" s="28" t="s">
        <v>69</v>
      </c>
      <c r="I3304" s="15" t="s">
        <v>31</v>
      </c>
      <c r="J3304" s="16" t="s">
        <v>32</v>
      </c>
      <c r="K3304" s="17"/>
      <c r="L3304" s="24" t="s">
        <v>55</v>
      </c>
      <c r="M3304" s="19"/>
      <c r="N3304" s="20" t="s">
        <v>7557</v>
      </c>
      <c r="O3304" s="14">
        <v>45349</v>
      </c>
      <c r="P3304" s="14">
        <v>45458</v>
      </c>
      <c r="Q3304" s="14">
        <v>45808</v>
      </c>
      <c r="R3304" t="s">
        <v>71</v>
      </c>
      <c r="S3304" t="s">
        <v>71</v>
      </c>
      <c r="V3304" t="s">
        <v>35</v>
      </c>
      <c r="W3304" t="s">
        <v>35</v>
      </c>
      <c r="X3304" t="s">
        <v>170</v>
      </c>
      <c r="Y3304" t="s">
        <v>37</v>
      </c>
      <c r="Z3304" t="s">
        <v>38</v>
      </c>
    </row>
    <row r="3305" spans="1:26" ht="15" customHeight="1" x14ac:dyDescent="0.3">
      <c r="A3305" s="32">
        <v>2202107</v>
      </c>
      <c r="B3305" s="13" t="s">
        <v>7558</v>
      </c>
      <c r="C3305" s="29">
        <v>284549</v>
      </c>
      <c r="D3305" s="28" t="s">
        <v>40</v>
      </c>
      <c r="E3305" s="28" t="s">
        <v>7559</v>
      </c>
      <c r="F3305" s="28" t="s">
        <v>7559</v>
      </c>
      <c r="G3305" s="28" t="s">
        <v>121</v>
      </c>
      <c r="H3305" s="28" t="s">
        <v>121</v>
      </c>
      <c r="I3305" s="15" t="s">
        <v>31</v>
      </c>
      <c r="J3305" s="16" t="s">
        <v>32</v>
      </c>
      <c r="K3305" s="22" t="s">
        <v>43</v>
      </c>
      <c r="L3305" s="24" t="s">
        <v>55</v>
      </c>
      <c r="M3305" s="19"/>
      <c r="N3305" s="20" t="s">
        <v>7560</v>
      </c>
      <c r="O3305" s="14">
        <v>44715</v>
      </c>
      <c r="P3305" s="14">
        <v>44727</v>
      </c>
      <c r="Q3305" s="14">
        <v>45808</v>
      </c>
      <c r="R3305" t="s">
        <v>7561</v>
      </c>
      <c r="S3305" t="s">
        <v>7561</v>
      </c>
      <c r="V3305" t="s">
        <v>35</v>
      </c>
      <c r="W3305" t="s">
        <v>35</v>
      </c>
      <c r="X3305" t="s">
        <v>51</v>
      </c>
      <c r="Y3305" t="s">
        <v>37</v>
      </c>
      <c r="Z3305" t="s">
        <v>38</v>
      </c>
    </row>
    <row r="3306" spans="1:26" ht="15" customHeight="1" x14ac:dyDescent="0.3">
      <c r="A3306" s="32">
        <v>2322335</v>
      </c>
      <c r="B3306" s="13" t="s">
        <v>7562</v>
      </c>
      <c r="C3306" s="29">
        <v>999479</v>
      </c>
      <c r="D3306" s="28" t="s">
        <v>108</v>
      </c>
      <c r="E3306" s="28" t="s">
        <v>7563</v>
      </c>
      <c r="G3306" s="28" t="s">
        <v>173</v>
      </c>
      <c r="H3306" s="28" t="s">
        <v>173</v>
      </c>
      <c r="I3306" s="15" t="s">
        <v>31</v>
      </c>
      <c r="J3306" s="23"/>
      <c r="K3306" s="17"/>
      <c r="L3306" s="18"/>
      <c r="M3306" s="19"/>
      <c r="N3306" s="20" t="s">
        <v>7564</v>
      </c>
      <c r="O3306" s="14">
        <v>45189</v>
      </c>
      <c r="P3306" s="14">
        <v>45200</v>
      </c>
      <c r="Q3306" s="14">
        <v>45930</v>
      </c>
      <c r="R3306" t="s">
        <v>552</v>
      </c>
      <c r="S3306" t="s">
        <v>552</v>
      </c>
      <c r="V3306" t="s">
        <v>35</v>
      </c>
      <c r="W3306" t="s">
        <v>35</v>
      </c>
      <c r="X3306" t="s">
        <v>113</v>
      </c>
      <c r="Z3306" t="s">
        <v>431</v>
      </c>
    </row>
    <row r="3307" spans="1:26" ht="15" customHeight="1" x14ac:dyDescent="0.3">
      <c r="A3307" s="32">
        <v>2315041</v>
      </c>
      <c r="B3307" s="12" t="s">
        <v>7565</v>
      </c>
      <c r="C3307" s="29">
        <v>2404767</v>
      </c>
      <c r="D3307" s="28" t="s">
        <v>27</v>
      </c>
      <c r="E3307" s="28" t="s">
        <v>259</v>
      </c>
      <c r="F3307" s="28" t="s">
        <v>259</v>
      </c>
      <c r="G3307" s="28" t="s">
        <v>110</v>
      </c>
      <c r="H3307" s="28" t="s">
        <v>110</v>
      </c>
      <c r="I3307" s="15" t="s">
        <v>31</v>
      </c>
      <c r="J3307" s="16" t="s">
        <v>32</v>
      </c>
      <c r="K3307" s="22" t="s">
        <v>43</v>
      </c>
      <c r="L3307" s="18"/>
      <c r="M3307" s="19"/>
      <c r="N3307" s="20" t="s">
        <v>7566</v>
      </c>
      <c r="O3307" s="14">
        <v>45161</v>
      </c>
      <c r="P3307" s="14">
        <v>45200</v>
      </c>
      <c r="Q3307" s="14">
        <v>47026</v>
      </c>
      <c r="R3307" t="s">
        <v>261</v>
      </c>
      <c r="S3307" t="s">
        <v>261</v>
      </c>
      <c r="V3307" t="s">
        <v>35</v>
      </c>
      <c r="W3307" t="s">
        <v>35</v>
      </c>
      <c r="X3307" t="s">
        <v>46</v>
      </c>
      <c r="Y3307" t="s">
        <v>37</v>
      </c>
      <c r="Z3307" t="s">
        <v>38</v>
      </c>
    </row>
    <row r="3308" spans="1:26" ht="15" customHeight="1" x14ac:dyDescent="0.45">
      <c r="A3308" s="32">
        <v>2209691</v>
      </c>
      <c r="B3308" s="13" t="s">
        <v>7567</v>
      </c>
      <c r="C3308" s="30">
        <v>148000</v>
      </c>
      <c r="D3308" s="28" t="s">
        <v>40</v>
      </c>
      <c r="E3308" s="28" t="s">
        <v>501</v>
      </c>
      <c r="F3308" s="28" t="s">
        <v>501</v>
      </c>
      <c r="G3308" s="28" t="s">
        <v>42</v>
      </c>
      <c r="H3308" s="28" t="s">
        <v>42</v>
      </c>
      <c r="I3308" s="15" t="s">
        <v>31</v>
      </c>
      <c r="J3308" s="16" t="s">
        <v>32</v>
      </c>
      <c r="K3308" s="17"/>
      <c r="L3308" s="24" t="s">
        <v>55</v>
      </c>
      <c r="M3308" s="25" t="s">
        <v>98</v>
      </c>
      <c r="N3308" s="20" t="s">
        <v>7568</v>
      </c>
      <c r="O3308" s="14">
        <v>44792</v>
      </c>
      <c r="P3308" s="14">
        <v>44805</v>
      </c>
      <c r="Q3308" s="14">
        <v>46630</v>
      </c>
      <c r="R3308" t="s">
        <v>503</v>
      </c>
      <c r="S3308" t="s">
        <v>503</v>
      </c>
      <c r="V3308" t="s">
        <v>35</v>
      </c>
      <c r="W3308" t="s">
        <v>35</v>
      </c>
      <c r="X3308" t="s">
        <v>36</v>
      </c>
      <c r="Y3308" t="s">
        <v>37</v>
      </c>
      <c r="Z3308" t="s">
        <v>38</v>
      </c>
    </row>
    <row r="3309" spans="1:26" ht="15" customHeight="1" x14ac:dyDescent="0.3">
      <c r="A3309" s="32">
        <v>2221102</v>
      </c>
      <c r="B3309" s="13" t="s">
        <v>7569</v>
      </c>
      <c r="C3309" s="29">
        <v>243000</v>
      </c>
      <c r="D3309" s="28" t="s">
        <v>40</v>
      </c>
      <c r="E3309" s="28" t="s">
        <v>501</v>
      </c>
      <c r="F3309" s="28" t="s">
        <v>501</v>
      </c>
      <c r="G3309" s="28" t="s">
        <v>42</v>
      </c>
      <c r="H3309" s="28" t="s">
        <v>42</v>
      </c>
      <c r="I3309" s="15" t="s">
        <v>31</v>
      </c>
      <c r="J3309" s="23"/>
      <c r="K3309" s="17"/>
      <c r="L3309" s="24" t="s">
        <v>55</v>
      </c>
      <c r="M3309" s="19"/>
      <c r="N3309" s="20" t="s">
        <v>6625</v>
      </c>
      <c r="O3309" s="14">
        <v>44797</v>
      </c>
      <c r="P3309" s="14">
        <v>44805</v>
      </c>
      <c r="Q3309" s="14">
        <v>45900</v>
      </c>
      <c r="R3309" t="s">
        <v>503</v>
      </c>
      <c r="S3309" t="s">
        <v>503</v>
      </c>
      <c r="V3309" t="s">
        <v>35</v>
      </c>
      <c r="W3309" t="s">
        <v>35</v>
      </c>
      <c r="X3309" t="s">
        <v>499</v>
      </c>
      <c r="Y3309" t="s">
        <v>37</v>
      </c>
      <c r="Z3309" t="s">
        <v>38</v>
      </c>
    </row>
    <row r="3310" spans="1:26" ht="15" customHeight="1" x14ac:dyDescent="0.45">
      <c r="A3310" s="32">
        <v>2143145</v>
      </c>
      <c r="B3310" s="13" t="s">
        <v>7570</v>
      </c>
      <c r="C3310" s="30">
        <v>606740</v>
      </c>
      <c r="D3310" s="28" t="s">
        <v>40</v>
      </c>
      <c r="E3310" s="28" t="s">
        <v>501</v>
      </c>
      <c r="F3310" s="28" t="s">
        <v>501</v>
      </c>
      <c r="G3310" s="28" t="s">
        <v>42</v>
      </c>
      <c r="H3310" s="28" t="s">
        <v>42</v>
      </c>
      <c r="I3310" s="15" t="s">
        <v>31</v>
      </c>
      <c r="J3310" s="23"/>
      <c r="K3310" s="17"/>
      <c r="L3310" s="24" t="s">
        <v>55</v>
      </c>
      <c r="M3310" s="19"/>
      <c r="N3310" s="20" t="s">
        <v>7571</v>
      </c>
      <c r="O3310" s="14">
        <v>44627</v>
      </c>
      <c r="P3310" s="14">
        <v>44743</v>
      </c>
      <c r="Q3310" s="14">
        <v>46568</v>
      </c>
      <c r="R3310" t="s">
        <v>503</v>
      </c>
      <c r="S3310" t="s">
        <v>503</v>
      </c>
      <c r="V3310" t="s">
        <v>35</v>
      </c>
      <c r="W3310" t="s">
        <v>35</v>
      </c>
      <c r="X3310" t="s">
        <v>190</v>
      </c>
      <c r="Y3310" t="s">
        <v>37</v>
      </c>
      <c r="Z3310" t="s">
        <v>38</v>
      </c>
    </row>
    <row r="3311" spans="1:26" ht="15" customHeight="1" x14ac:dyDescent="0.3">
      <c r="A3311" s="32">
        <v>2213272</v>
      </c>
      <c r="B3311" s="13" t="s">
        <v>7572</v>
      </c>
      <c r="C3311" s="29">
        <v>249459</v>
      </c>
      <c r="D3311" s="28" t="s">
        <v>40</v>
      </c>
      <c r="E3311" s="28" t="s">
        <v>501</v>
      </c>
      <c r="F3311" s="28" t="s">
        <v>501</v>
      </c>
      <c r="G3311" s="28" t="s">
        <v>42</v>
      </c>
      <c r="H3311" s="28" t="s">
        <v>42</v>
      </c>
      <c r="I3311" s="15" t="s">
        <v>31</v>
      </c>
      <c r="J3311" s="23"/>
      <c r="K3311" s="22" t="s">
        <v>43</v>
      </c>
      <c r="L3311" s="24" t="s">
        <v>55</v>
      </c>
      <c r="M3311" s="19"/>
      <c r="N3311" s="20" t="s">
        <v>7573</v>
      </c>
      <c r="O3311" s="14">
        <v>44676</v>
      </c>
      <c r="P3311" s="14">
        <v>44805</v>
      </c>
      <c r="Q3311" s="14">
        <v>45535</v>
      </c>
      <c r="R3311" t="s">
        <v>503</v>
      </c>
      <c r="S3311" t="s">
        <v>503</v>
      </c>
      <c r="V3311" t="s">
        <v>35</v>
      </c>
      <c r="W3311" t="s">
        <v>35</v>
      </c>
      <c r="X3311" t="s">
        <v>375</v>
      </c>
      <c r="Y3311" t="s">
        <v>37</v>
      </c>
      <c r="Z3311" t="s">
        <v>38</v>
      </c>
    </row>
    <row r="3312" spans="1:26" ht="15" customHeight="1" x14ac:dyDescent="0.3">
      <c r="A3312" s="32">
        <v>2315043</v>
      </c>
      <c r="B3312" s="12" t="s">
        <v>7574</v>
      </c>
      <c r="C3312" s="29">
        <v>363986</v>
      </c>
      <c r="D3312" s="28" t="s">
        <v>27</v>
      </c>
      <c r="E3312" s="28" t="s">
        <v>1769</v>
      </c>
      <c r="G3312" s="28" t="s">
        <v>30</v>
      </c>
      <c r="H3312" s="28" t="s">
        <v>30</v>
      </c>
      <c r="I3312" s="15" t="s">
        <v>31</v>
      </c>
      <c r="J3312" s="16" t="s">
        <v>32</v>
      </c>
      <c r="K3312" s="22" t="s">
        <v>43</v>
      </c>
      <c r="L3312" s="18"/>
      <c r="M3312" s="19"/>
      <c r="N3312" s="20" t="s">
        <v>7566</v>
      </c>
      <c r="O3312" s="14">
        <v>45161</v>
      </c>
      <c r="P3312" s="14">
        <v>45200</v>
      </c>
      <c r="Q3312" s="14">
        <v>47026</v>
      </c>
      <c r="R3312" t="s">
        <v>180</v>
      </c>
      <c r="S3312" t="s">
        <v>180</v>
      </c>
      <c r="V3312" t="s">
        <v>35</v>
      </c>
      <c r="W3312" t="s">
        <v>35</v>
      </c>
      <c r="X3312" t="s">
        <v>46</v>
      </c>
      <c r="Y3312" t="s">
        <v>37</v>
      </c>
      <c r="Z3312" t="s">
        <v>38</v>
      </c>
    </row>
    <row r="3313" spans="1:26" ht="15" customHeight="1" x14ac:dyDescent="0.3">
      <c r="A3313" s="32">
        <v>2322067</v>
      </c>
      <c r="B3313" s="13" t="s">
        <v>7575</v>
      </c>
      <c r="C3313" s="29">
        <v>297942</v>
      </c>
      <c r="D3313" s="28" t="s">
        <v>40</v>
      </c>
      <c r="E3313" s="28" t="s">
        <v>501</v>
      </c>
      <c r="F3313" s="28" t="s">
        <v>501</v>
      </c>
      <c r="G3313" s="28" t="s">
        <v>42</v>
      </c>
      <c r="H3313" s="28" t="s">
        <v>42</v>
      </c>
      <c r="I3313" s="15" t="s">
        <v>31</v>
      </c>
      <c r="J3313" s="23"/>
      <c r="K3313" s="17"/>
      <c r="L3313" s="18"/>
      <c r="M3313" s="19"/>
      <c r="N3313" s="20" t="s">
        <v>7576</v>
      </c>
      <c r="O3313" s="14">
        <v>45030</v>
      </c>
      <c r="P3313" s="14">
        <v>45031</v>
      </c>
      <c r="Q3313" s="14">
        <v>45747</v>
      </c>
      <c r="R3313" t="s">
        <v>503</v>
      </c>
      <c r="S3313" t="s">
        <v>503</v>
      </c>
      <c r="V3313" t="s">
        <v>35</v>
      </c>
      <c r="W3313" t="s">
        <v>35</v>
      </c>
      <c r="X3313" t="s">
        <v>522</v>
      </c>
      <c r="Y3313" t="s">
        <v>37</v>
      </c>
      <c r="Z3313" t="s">
        <v>38</v>
      </c>
    </row>
    <row r="3314" spans="1:26" ht="15" customHeight="1" x14ac:dyDescent="0.3">
      <c r="A3314" s="32">
        <v>2202882</v>
      </c>
      <c r="B3314" s="13" t="s">
        <v>7577</v>
      </c>
      <c r="C3314" s="29">
        <v>12777</v>
      </c>
      <c r="D3314" s="28" t="s">
        <v>40</v>
      </c>
      <c r="E3314" s="28" t="s">
        <v>501</v>
      </c>
      <c r="F3314" s="28" t="s">
        <v>501</v>
      </c>
      <c r="G3314" s="28" t="s">
        <v>42</v>
      </c>
      <c r="H3314" s="28" t="s">
        <v>42</v>
      </c>
      <c r="I3314" s="15" t="s">
        <v>31</v>
      </c>
      <c r="J3314" s="23"/>
      <c r="K3314" s="17"/>
      <c r="L3314" s="18"/>
      <c r="M3314" s="19"/>
      <c r="N3314" s="20" t="s">
        <v>7578</v>
      </c>
      <c r="O3314" s="14">
        <v>44599</v>
      </c>
      <c r="P3314" s="14">
        <v>44607</v>
      </c>
      <c r="Q3314" s="14">
        <v>44865</v>
      </c>
      <c r="R3314" t="s">
        <v>503</v>
      </c>
      <c r="S3314" t="s">
        <v>503</v>
      </c>
      <c r="V3314" t="s">
        <v>35</v>
      </c>
      <c r="W3314" t="s">
        <v>35</v>
      </c>
      <c r="X3314" t="s">
        <v>36</v>
      </c>
      <c r="Y3314" t="s">
        <v>37</v>
      </c>
      <c r="Z3314" t="s">
        <v>38</v>
      </c>
    </row>
    <row r="3315" spans="1:26" ht="15" customHeight="1" x14ac:dyDescent="0.3">
      <c r="A3315" s="13">
        <v>2315165</v>
      </c>
      <c r="B3315" s="12" t="s">
        <v>7579</v>
      </c>
      <c r="C3315" s="29">
        <v>1000000</v>
      </c>
      <c r="D3315" s="28" t="s">
        <v>80</v>
      </c>
      <c r="E3315" s="28" t="s">
        <v>7580</v>
      </c>
      <c r="G3315" s="28" t="s">
        <v>147</v>
      </c>
      <c r="H3315" s="28" t="s">
        <v>147</v>
      </c>
      <c r="I3315" s="21"/>
      <c r="J3315" s="16" t="s">
        <v>32</v>
      </c>
      <c r="K3315" s="17"/>
      <c r="L3315" s="18"/>
      <c r="M3315" s="19"/>
      <c r="N3315" s="20" t="s">
        <v>7581</v>
      </c>
      <c r="O3315" s="14">
        <v>45349</v>
      </c>
      <c r="P3315" s="14">
        <v>45352</v>
      </c>
      <c r="Q3315" s="14">
        <v>45900</v>
      </c>
      <c r="R3315" t="s">
        <v>423</v>
      </c>
      <c r="S3315" t="s">
        <v>423</v>
      </c>
      <c r="V3315" t="s">
        <v>35</v>
      </c>
      <c r="W3315" t="s">
        <v>35</v>
      </c>
      <c r="X3315" t="s">
        <v>203</v>
      </c>
      <c r="Y3315" t="s">
        <v>37</v>
      </c>
      <c r="Z3315" t="s">
        <v>431</v>
      </c>
    </row>
    <row r="3316" spans="1:26" ht="15" customHeight="1" x14ac:dyDescent="0.3">
      <c r="A3316" s="32">
        <v>2317983</v>
      </c>
      <c r="B3316" s="13" t="s">
        <v>7582</v>
      </c>
      <c r="C3316" s="29">
        <v>524887</v>
      </c>
      <c r="D3316" s="28" t="s">
        <v>27</v>
      </c>
      <c r="E3316" s="28" t="s">
        <v>1304</v>
      </c>
      <c r="F3316" s="28" t="s">
        <v>1304</v>
      </c>
      <c r="G3316" s="28" t="s">
        <v>759</v>
      </c>
      <c r="H3316" s="28" t="s">
        <v>759</v>
      </c>
      <c r="I3316" s="15" t="s">
        <v>31</v>
      </c>
      <c r="J3316" s="16" t="s">
        <v>32</v>
      </c>
      <c r="K3316" s="22" t="s">
        <v>43</v>
      </c>
      <c r="L3316" s="18"/>
      <c r="M3316" s="19"/>
      <c r="N3316" s="20" t="s">
        <v>7583</v>
      </c>
      <c r="O3316" s="14">
        <v>45188</v>
      </c>
      <c r="P3316" s="14">
        <v>45200</v>
      </c>
      <c r="Q3316" s="14">
        <v>47026</v>
      </c>
      <c r="R3316" t="s">
        <v>1206</v>
      </c>
      <c r="S3316" t="s">
        <v>1206</v>
      </c>
      <c r="V3316" t="s">
        <v>35</v>
      </c>
      <c r="W3316" t="s">
        <v>35</v>
      </c>
      <c r="X3316" t="s">
        <v>58</v>
      </c>
      <c r="Y3316" t="s">
        <v>37</v>
      </c>
      <c r="Z3316" t="s">
        <v>38</v>
      </c>
    </row>
    <row r="3317" spans="1:26" ht="15" customHeight="1" x14ac:dyDescent="0.3">
      <c r="A3317" s="32">
        <v>2317984</v>
      </c>
      <c r="B3317" s="13" t="s">
        <v>7584</v>
      </c>
      <c r="C3317" s="29">
        <v>465484</v>
      </c>
      <c r="D3317" s="28" t="s">
        <v>27</v>
      </c>
      <c r="E3317" s="28" t="s">
        <v>3391</v>
      </c>
      <c r="F3317" s="28" t="s">
        <v>3391</v>
      </c>
      <c r="G3317" s="28" t="s">
        <v>3023</v>
      </c>
      <c r="H3317" s="28" t="s">
        <v>3023</v>
      </c>
      <c r="I3317" s="15" t="s">
        <v>31</v>
      </c>
      <c r="J3317" s="16" t="s">
        <v>32</v>
      </c>
      <c r="K3317" s="22" t="s">
        <v>43</v>
      </c>
      <c r="L3317" s="18"/>
      <c r="M3317" s="19"/>
      <c r="N3317" s="20" t="s">
        <v>7583</v>
      </c>
      <c r="O3317" s="14">
        <v>45188</v>
      </c>
      <c r="P3317" s="14">
        <v>45200</v>
      </c>
      <c r="Q3317" s="14">
        <v>47026</v>
      </c>
      <c r="R3317" t="s">
        <v>3393</v>
      </c>
      <c r="S3317" t="s">
        <v>3393</v>
      </c>
      <c r="V3317" t="s">
        <v>35</v>
      </c>
      <c r="W3317" t="s">
        <v>35</v>
      </c>
      <c r="X3317" t="s">
        <v>58</v>
      </c>
      <c r="Y3317" t="s">
        <v>37</v>
      </c>
      <c r="Z3317" t="s">
        <v>38</v>
      </c>
    </row>
    <row r="3318" spans="1:26" ht="15" customHeight="1" x14ac:dyDescent="0.3">
      <c r="A3318" s="32">
        <v>2317985</v>
      </c>
      <c r="B3318" s="13" t="s">
        <v>7585</v>
      </c>
      <c r="C3318" s="29">
        <v>209629</v>
      </c>
      <c r="D3318" s="28" t="s">
        <v>27</v>
      </c>
      <c r="E3318" s="28" t="s">
        <v>988</v>
      </c>
      <c r="F3318" s="28" t="s">
        <v>5510</v>
      </c>
      <c r="G3318" s="28" t="s">
        <v>743</v>
      </c>
      <c r="H3318" s="28" t="s">
        <v>743</v>
      </c>
      <c r="I3318" s="15" t="s">
        <v>31</v>
      </c>
      <c r="J3318" s="16" t="s">
        <v>32</v>
      </c>
      <c r="K3318" s="22" t="s">
        <v>43</v>
      </c>
      <c r="L3318" s="18"/>
      <c r="M3318" s="19"/>
      <c r="N3318" s="20" t="s">
        <v>7583</v>
      </c>
      <c r="O3318" s="14">
        <v>45188</v>
      </c>
      <c r="P3318" s="14">
        <v>45200</v>
      </c>
      <c r="Q3318" s="14">
        <v>47026</v>
      </c>
      <c r="R3318" t="s">
        <v>990</v>
      </c>
      <c r="S3318" t="s">
        <v>990</v>
      </c>
      <c r="V3318" t="s">
        <v>35</v>
      </c>
      <c r="W3318" t="s">
        <v>35</v>
      </c>
      <c r="X3318" t="s">
        <v>58</v>
      </c>
      <c r="Y3318" t="s">
        <v>37</v>
      </c>
      <c r="Z3318" t="s">
        <v>38</v>
      </c>
    </row>
    <row r="3319" spans="1:26" ht="15" customHeight="1" x14ac:dyDescent="0.3">
      <c r="A3319" s="32">
        <v>2209902</v>
      </c>
      <c r="B3319" s="13" t="s">
        <v>7586</v>
      </c>
      <c r="C3319" s="29">
        <v>19999</v>
      </c>
      <c r="D3319" s="28" t="s">
        <v>27</v>
      </c>
      <c r="E3319" s="28" t="s">
        <v>421</v>
      </c>
      <c r="F3319" s="28" t="s">
        <v>421</v>
      </c>
      <c r="G3319" s="28" t="s">
        <v>147</v>
      </c>
      <c r="H3319" s="28" t="s">
        <v>147</v>
      </c>
      <c r="I3319" s="15" t="s">
        <v>31</v>
      </c>
      <c r="J3319" s="16" t="s">
        <v>32</v>
      </c>
      <c r="K3319" s="17"/>
      <c r="L3319" s="18"/>
      <c r="M3319" s="19"/>
      <c r="N3319" s="20" t="s">
        <v>7587</v>
      </c>
      <c r="O3319" s="14">
        <v>44754</v>
      </c>
      <c r="P3319" s="14">
        <v>44774</v>
      </c>
      <c r="Q3319" s="14">
        <v>45138</v>
      </c>
      <c r="R3319" t="s">
        <v>423</v>
      </c>
      <c r="S3319" t="s">
        <v>423</v>
      </c>
      <c r="V3319" t="s">
        <v>35</v>
      </c>
      <c r="W3319" t="s">
        <v>35</v>
      </c>
      <c r="X3319" t="s">
        <v>106</v>
      </c>
      <c r="Y3319" t="s">
        <v>37</v>
      </c>
      <c r="Z3319" t="s">
        <v>38</v>
      </c>
    </row>
    <row r="3320" spans="1:26" ht="15" customHeight="1" x14ac:dyDescent="0.3">
      <c r="A3320" s="32">
        <v>2336233</v>
      </c>
      <c r="B3320" s="13" t="s">
        <v>7588</v>
      </c>
      <c r="C3320" s="29">
        <v>10000</v>
      </c>
      <c r="D3320" s="28" t="s">
        <v>27</v>
      </c>
      <c r="E3320" s="28" t="s">
        <v>421</v>
      </c>
      <c r="F3320" s="28" t="s">
        <v>421</v>
      </c>
      <c r="G3320" s="28" t="s">
        <v>147</v>
      </c>
      <c r="H3320" s="28" t="s">
        <v>147</v>
      </c>
      <c r="I3320" s="15" t="s">
        <v>31</v>
      </c>
      <c r="J3320" s="23"/>
      <c r="K3320" s="17"/>
      <c r="L3320" s="24" t="s">
        <v>55</v>
      </c>
      <c r="M3320" s="19"/>
      <c r="N3320" s="20" t="s">
        <v>7589</v>
      </c>
      <c r="O3320" s="14">
        <v>45133</v>
      </c>
      <c r="P3320" s="14">
        <v>45139</v>
      </c>
      <c r="Q3320" s="14">
        <v>45322</v>
      </c>
      <c r="R3320" t="s">
        <v>423</v>
      </c>
      <c r="S3320" t="s">
        <v>423</v>
      </c>
      <c r="V3320" t="s">
        <v>35</v>
      </c>
      <c r="W3320" t="s">
        <v>35</v>
      </c>
      <c r="X3320" t="s">
        <v>994</v>
      </c>
      <c r="Y3320" t="s">
        <v>37</v>
      </c>
      <c r="Z3320" t="s">
        <v>38</v>
      </c>
    </row>
    <row r="3321" spans="1:26" ht="15" customHeight="1" x14ac:dyDescent="0.3">
      <c r="A3321" s="13">
        <v>2204703</v>
      </c>
      <c r="B3321" s="12" t="s">
        <v>7590</v>
      </c>
      <c r="C3321" s="29">
        <v>1075000</v>
      </c>
      <c r="D3321" s="28" t="s">
        <v>27</v>
      </c>
      <c r="E3321" s="28" t="s">
        <v>421</v>
      </c>
      <c r="F3321" s="28" t="s">
        <v>421</v>
      </c>
      <c r="G3321" s="28" t="s">
        <v>147</v>
      </c>
      <c r="H3321" s="28" t="s">
        <v>147</v>
      </c>
      <c r="I3321" s="15" t="s">
        <v>31</v>
      </c>
      <c r="J3321" s="23"/>
      <c r="K3321" s="17"/>
      <c r="L3321" s="18"/>
      <c r="M3321" s="19"/>
      <c r="N3321" s="20" t="s">
        <v>7591</v>
      </c>
      <c r="O3321" s="14">
        <v>44693</v>
      </c>
      <c r="P3321" s="14">
        <v>44774</v>
      </c>
      <c r="Q3321" s="14">
        <v>45504</v>
      </c>
      <c r="R3321" t="s">
        <v>423</v>
      </c>
      <c r="S3321" t="s">
        <v>423</v>
      </c>
      <c r="V3321" t="s">
        <v>35</v>
      </c>
      <c r="W3321" t="s">
        <v>35</v>
      </c>
      <c r="X3321" t="s">
        <v>83</v>
      </c>
      <c r="Y3321" t="s">
        <v>37</v>
      </c>
      <c r="Z3321" t="s">
        <v>38</v>
      </c>
    </row>
    <row r="3322" spans="1:26" ht="15" customHeight="1" x14ac:dyDescent="0.3">
      <c r="A3322" s="32">
        <v>2316003</v>
      </c>
      <c r="B3322" s="13" t="s">
        <v>7592</v>
      </c>
      <c r="C3322" s="29">
        <v>299621</v>
      </c>
      <c r="D3322" s="28" t="s">
        <v>27</v>
      </c>
      <c r="E3322" s="28" t="s">
        <v>421</v>
      </c>
      <c r="F3322" s="28" t="s">
        <v>421</v>
      </c>
      <c r="G3322" s="28" t="s">
        <v>147</v>
      </c>
      <c r="H3322" s="28" t="s">
        <v>147</v>
      </c>
      <c r="I3322" s="15" t="s">
        <v>31</v>
      </c>
      <c r="J3322" s="23"/>
      <c r="K3322" s="17"/>
      <c r="L3322" s="18"/>
      <c r="M3322" s="19"/>
      <c r="N3322" s="20" t="s">
        <v>7593</v>
      </c>
      <c r="O3322" s="14">
        <v>45175</v>
      </c>
      <c r="P3322" s="14">
        <v>45231</v>
      </c>
      <c r="Q3322" s="14">
        <v>46326</v>
      </c>
      <c r="R3322" t="s">
        <v>423</v>
      </c>
      <c r="S3322" t="s">
        <v>423</v>
      </c>
      <c r="V3322" t="s">
        <v>35</v>
      </c>
      <c r="W3322" t="s">
        <v>35</v>
      </c>
      <c r="X3322" t="s">
        <v>58</v>
      </c>
      <c r="Y3322" t="s">
        <v>37</v>
      </c>
      <c r="Z3322" t="s">
        <v>38</v>
      </c>
    </row>
    <row r="3323" spans="1:26" ht="15" customHeight="1" x14ac:dyDescent="0.3">
      <c r="A3323" s="32">
        <v>2221331</v>
      </c>
      <c r="B3323" s="12" t="s">
        <v>7594</v>
      </c>
      <c r="C3323" s="29">
        <v>1499958</v>
      </c>
      <c r="D3323" s="28" t="s">
        <v>27</v>
      </c>
      <c r="E3323" s="28" t="s">
        <v>7595</v>
      </c>
      <c r="F3323" s="28" t="s">
        <v>7596</v>
      </c>
      <c r="G3323" s="28" t="s">
        <v>147</v>
      </c>
      <c r="H3323" s="28" t="s">
        <v>147</v>
      </c>
      <c r="I3323" s="15" t="s">
        <v>31</v>
      </c>
      <c r="J3323" s="16" t="s">
        <v>32</v>
      </c>
      <c r="K3323" s="22" t="s">
        <v>43</v>
      </c>
      <c r="L3323" s="18"/>
      <c r="M3323" s="19"/>
      <c r="N3323" s="20" t="s">
        <v>7597</v>
      </c>
      <c r="O3323" s="14">
        <v>44825</v>
      </c>
      <c r="P3323" s="14">
        <v>44849</v>
      </c>
      <c r="Q3323" s="14">
        <v>47026</v>
      </c>
      <c r="R3323" t="s">
        <v>7598</v>
      </c>
      <c r="S3323" t="s">
        <v>7598</v>
      </c>
      <c r="V3323" t="s">
        <v>35</v>
      </c>
      <c r="W3323" t="s">
        <v>35</v>
      </c>
      <c r="X3323" t="s">
        <v>51</v>
      </c>
      <c r="Y3323" t="s">
        <v>37</v>
      </c>
      <c r="Z3323" t="s">
        <v>38</v>
      </c>
    </row>
    <row r="3324" spans="1:26" ht="15" customHeight="1" x14ac:dyDescent="0.3">
      <c r="A3324" s="32">
        <v>2221335</v>
      </c>
      <c r="B3324" s="13" t="s">
        <v>7599</v>
      </c>
      <c r="C3324" s="29">
        <v>398859</v>
      </c>
      <c r="D3324" s="28" t="s">
        <v>27</v>
      </c>
      <c r="E3324" s="28" t="s">
        <v>470</v>
      </c>
      <c r="F3324" s="28" t="s">
        <v>470</v>
      </c>
      <c r="G3324" s="28" t="s">
        <v>64</v>
      </c>
      <c r="H3324" s="28" t="s">
        <v>64</v>
      </c>
      <c r="I3324" s="15" t="s">
        <v>31</v>
      </c>
      <c r="J3324" s="16" t="s">
        <v>32</v>
      </c>
      <c r="K3324" s="17"/>
      <c r="L3324" s="18"/>
      <c r="M3324" s="19"/>
      <c r="N3324" s="20" t="s">
        <v>7600</v>
      </c>
      <c r="O3324" s="14">
        <v>44812</v>
      </c>
      <c r="P3324" s="14">
        <v>44835</v>
      </c>
      <c r="Q3324" s="14">
        <v>47026</v>
      </c>
      <c r="R3324" t="s">
        <v>472</v>
      </c>
      <c r="S3324" t="s">
        <v>472</v>
      </c>
      <c r="V3324" t="s">
        <v>35</v>
      </c>
      <c r="W3324" t="s">
        <v>35</v>
      </c>
      <c r="X3324" t="s">
        <v>51</v>
      </c>
      <c r="Y3324" t="s">
        <v>37</v>
      </c>
      <c r="Z3324" t="s">
        <v>38</v>
      </c>
    </row>
    <row r="3325" spans="1:26" ht="15" customHeight="1" x14ac:dyDescent="0.45">
      <c r="A3325" s="32">
        <v>2322085</v>
      </c>
      <c r="B3325" s="12" t="s">
        <v>7601</v>
      </c>
      <c r="C3325" s="30">
        <v>1021955</v>
      </c>
      <c r="D3325" s="28" t="s">
        <v>27</v>
      </c>
      <c r="E3325" s="28" t="s">
        <v>794</v>
      </c>
      <c r="F3325" s="28" t="s">
        <v>794</v>
      </c>
      <c r="G3325" s="28" t="s">
        <v>147</v>
      </c>
      <c r="H3325" s="28" t="s">
        <v>147</v>
      </c>
      <c r="I3325" s="15" t="s">
        <v>31</v>
      </c>
      <c r="J3325" s="16" t="s">
        <v>32</v>
      </c>
      <c r="K3325" s="17"/>
      <c r="L3325" s="18"/>
      <c r="M3325" s="25" t="s">
        <v>98</v>
      </c>
      <c r="N3325" s="20" t="s">
        <v>7602</v>
      </c>
      <c r="O3325" s="14">
        <v>45187</v>
      </c>
      <c r="P3325" s="14">
        <v>45200</v>
      </c>
      <c r="Q3325" s="14">
        <v>45565</v>
      </c>
      <c r="R3325" t="s">
        <v>797</v>
      </c>
      <c r="S3325" t="s">
        <v>797</v>
      </c>
      <c r="V3325" t="s">
        <v>35</v>
      </c>
      <c r="W3325" t="s">
        <v>35</v>
      </c>
      <c r="X3325" t="s">
        <v>190</v>
      </c>
      <c r="Y3325" t="s">
        <v>37</v>
      </c>
      <c r="Z3325" t="s">
        <v>38</v>
      </c>
    </row>
    <row r="3326" spans="1:26" ht="15" customHeight="1" x14ac:dyDescent="0.3">
      <c r="A3326" s="32">
        <v>2318513</v>
      </c>
      <c r="B3326" s="13" t="s">
        <v>7603</v>
      </c>
      <c r="C3326" s="29">
        <v>364409</v>
      </c>
      <c r="D3326" s="28" t="s">
        <v>27</v>
      </c>
      <c r="E3326" s="28" t="s">
        <v>794</v>
      </c>
      <c r="F3326" s="28" t="s">
        <v>795</v>
      </c>
      <c r="G3326" s="28" t="s">
        <v>147</v>
      </c>
      <c r="H3326" s="28" t="s">
        <v>147</v>
      </c>
      <c r="I3326" s="15" t="s">
        <v>31</v>
      </c>
      <c r="J3326" s="23"/>
      <c r="K3326" s="22" t="s">
        <v>43</v>
      </c>
      <c r="L3326" s="18"/>
      <c r="M3326" s="25" t="s">
        <v>98</v>
      </c>
      <c r="N3326" s="20" t="s">
        <v>7604</v>
      </c>
      <c r="O3326" s="14">
        <v>45119</v>
      </c>
      <c r="P3326" s="14">
        <v>45200</v>
      </c>
      <c r="Q3326" s="14">
        <v>46295</v>
      </c>
      <c r="R3326" t="s">
        <v>797</v>
      </c>
      <c r="S3326" t="s">
        <v>797</v>
      </c>
      <c r="V3326" t="s">
        <v>35</v>
      </c>
      <c r="W3326" t="s">
        <v>35</v>
      </c>
      <c r="X3326" t="s">
        <v>72</v>
      </c>
      <c r="Y3326" t="s">
        <v>37</v>
      </c>
      <c r="Z3326" t="s">
        <v>38</v>
      </c>
    </row>
    <row r="3327" spans="1:26" ht="15" customHeight="1" x14ac:dyDescent="0.3">
      <c r="A3327" s="32">
        <v>2233343</v>
      </c>
      <c r="B3327" s="13" t="s">
        <v>7605</v>
      </c>
      <c r="C3327" s="29">
        <v>288563</v>
      </c>
      <c r="D3327" s="28" t="s">
        <v>27</v>
      </c>
      <c r="E3327" s="28" t="s">
        <v>794</v>
      </c>
      <c r="F3327" s="28" t="s">
        <v>795</v>
      </c>
      <c r="G3327" s="28" t="s">
        <v>147</v>
      </c>
      <c r="H3327" s="28" t="s">
        <v>147</v>
      </c>
      <c r="I3327" s="15" t="s">
        <v>31</v>
      </c>
      <c r="J3327" s="16" t="s">
        <v>32</v>
      </c>
      <c r="K3327" s="17"/>
      <c r="L3327" s="18"/>
      <c r="M3327" s="25" t="s">
        <v>98</v>
      </c>
      <c r="N3327" s="20" t="s">
        <v>7606</v>
      </c>
      <c r="O3327" s="14">
        <v>44986</v>
      </c>
      <c r="P3327" s="14">
        <v>45047</v>
      </c>
      <c r="Q3327" s="14">
        <v>45777</v>
      </c>
      <c r="R3327" t="s">
        <v>797</v>
      </c>
      <c r="S3327" t="s">
        <v>797</v>
      </c>
      <c r="V3327" t="s">
        <v>35</v>
      </c>
      <c r="W3327" t="s">
        <v>35</v>
      </c>
      <c r="X3327" t="s">
        <v>225</v>
      </c>
      <c r="Y3327" t="s">
        <v>37</v>
      </c>
      <c r="Z3327" t="s">
        <v>38</v>
      </c>
    </row>
    <row r="3328" spans="1:26" ht="15" customHeight="1" x14ac:dyDescent="0.3">
      <c r="A3328" s="32">
        <v>2221337</v>
      </c>
      <c r="B3328" s="13" t="s">
        <v>7607</v>
      </c>
      <c r="C3328" s="29">
        <v>239343</v>
      </c>
      <c r="D3328" s="28" t="s">
        <v>27</v>
      </c>
      <c r="E3328" s="28" t="s">
        <v>85</v>
      </c>
      <c r="F3328" s="28" t="s">
        <v>86</v>
      </c>
      <c r="G3328" s="28" t="s">
        <v>87</v>
      </c>
      <c r="H3328" s="28" t="s">
        <v>87</v>
      </c>
      <c r="I3328" s="15" t="s">
        <v>31</v>
      </c>
      <c r="J3328" s="16" t="s">
        <v>32</v>
      </c>
      <c r="K3328" s="17"/>
      <c r="L3328" s="18"/>
      <c r="M3328" s="19"/>
      <c r="N3328" s="20" t="s">
        <v>7600</v>
      </c>
      <c r="O3328" s="14">
        <v>44812</v>
      </c>
      <c r="P3328" s="14">
        <v>44835</v>
      </c>
      <c r="Q3328" s="14">
        <v>47026</v>
      </c>
      <c r="R3328" t="s">
        <v>89</v>
      </c>
      <c r="S3328" t="s">
        <v>89</v>
      </c>
      <c r="V3328" t="s">
        <v>35</v>
      </c>
      <c r="W3328" t="s">
        <v>35</v>
      </c>
      <c r="X3328" t="s">
        <v>51</v>
      </c>
      <c r="Y3328" t="s">
        <v>37</v>
      </c>
      <c r="Z3328" t="s">
        <v>38</v>
      </c>
    </row>
    <row r="3329" spans="1:26" ht="15" customHeight="1" x14ac:dyDescent="0.3">
      <c r="A3329" s="32">
        <v>2321090</v>
      </c>
      <c r="B3329" s="12" t="s">
        <v>7608</v>
      </c>
      <c r="C3329" s="29">
        <v>3749415</v>
      </c>
      <c r="D3329" s="28" t="s">
        <v>27</v>
      </c>
      <c r="E3329" s="28" t="s">
        <v>1575</v>
      </c>
      <c r="F3329" s="28" t="s">
        <v>1575</v>
      </c>
      <c r="G3329" s="28" t="s">
        <v>116</v>
      </c>
      <c r="H3329" s="28" t="s">
        <v>116</v>
      </c>
      <c r="I3329" s="15" t="s">
        <v>31</v>
      </c>
      <c r="J3329" s="16" t="s">
        <v>32</v>
      </c>
      <c r="K3329" s="17"/>
      <c r="L3329" s="18"/>
      <c r="M3329" s="19"/>
      <c r="N3329" s="20" t="s">
        <v>7609</v>
      </c>
      <c r="O3329" s="14">
        <v>45183</v>
      </c>
      <c r="P3329" s="14">
        <v>45200</v>
      </c>
      <c r="Q3329" s="14">
        <v>47026</v>
      </c>
      <c r="R3329" t="s">
        <v>1577</v>
      </c>
      <c r="S3329" t="s">
        <v>1577</v>
      </c>
      <c r="V3329" t="s">
        <v>35</v>
      </c>
      <c r="W3329" t="s">
        <v>35</v>
      </c>
      <c r="X3329" t="s">
        <v>748</v>
      </c>
      <c r="Y3329" t="s">
        <v>37</v>
      </c>
      <c r="Z3329" t="s">
        <v>38</v>
      </c>
    </row>
    <row r="3330" spans="1:26" ht="15" customHeight="1" x14ac:dyDescent="0.3">
      <c r="A3330" s="32">
        <v>2320952</v>
      </c>
      <c r="B3330" s="12" t="s">
        <v>7610</v>
      </c>
      <c r="C3330" s="29">
        <v>2496445</v>
      </c>
      <c r="D3330" s="28" t="s">
        <v>40</v>
      </c>
      <c r="E3330" s="28" t="s">
        <v>1032</v>
      </c>
      <c r="F3330" s="28" t="s">
        <v>1032</v>
      </c>
      <c r="G3330" s="28" t="s">
        <v>466</v>
      </c>
      <c r="H3330" s="28" t="s">
        <v>466</v>
      </c>
      <c r="I3330" s="21"/>
      <c r="J3330" s="16" t="s">
        <v>32</v>
      </c>
      <c r="K3330" s="17"/>
      <c r="L3330" s="18"/>
      <c r="M3330" s="19"/>
      <c r="N3330" s="20" t="s">
        <v>7611</v>
      </c>
      <c r="O3330" s="14">
        <v>45082</v>
      </c>
      <c r="P3330" s="14">
        <v>45200</v>
      </c>
      <c r="Q3330" s="14">
        <v>47026</v>
      </c>
      <c r="R3330" t="s">
        <v>1034</v>
      </c>
      <c r="S3330" t="s">
        <v>1034</v>
      </c>
      <c r="V3330" t="s">
        <v>35</v>
      </c>
      <c r="W3330" t="s">
        <v>35</v>
      </c>
      <c r="X3330" t="s">
        <v>748</v>
      </c>
      <c r="Y3330" t="s">
        <v>37</v>
      </c>
      <c r="Z3330" t="s">
        <v>38</v>
      </c>
    </row>
    <row r="3331" spans="1:26" ht="15" customHeight="1" x14ac:dyDescent="0.3">
      <c r="A3331" s="32">
        <v>2320953</v>
      </c>
      <c r="B3331" s="12" t="s">
        <v>7612</v>
      </c>
      <c r="C3331" s="29">
        <v>1076472</v>
      </c>
      <c r="D3331" s="28" t="s">
        <v>27</v>
      </c>
      <c r="E3331" s="28" t="s">
        <v>2950</v>
      </c>
      <c r="F3331" s="28" t="s">
        <v>2950</v>
      </c>
      <c r="G3331" s="28" t="s">
        <v>466</v>
      </c>
      <c r="H3331" s="28" t="s">
        <v>466</v>
      </c>
      <c r="I3331" s="21"/>
      <c r="J3331" s="16" t="s">
        <v>32</v>
      </c>
      <c r="K3331" s="17"/>
      <c r="L3331" s="18"/>
      <c r="M3331" s="19"/>
      <c r="N3331" s="20" t="s">
        <v>7611</v>
      </c>
      <c r="O3331" s="14">
        <v>45082</v>
      </c>
      <c r="P3331" s="14">
        <v>45200</v>
      </c>
      <c r="Q3331" s="14">
        <v>47026</v>
      </c>
      <c r="R3331" t="s">
        <v>2951</v>
      </c>
      <c r="S3331" t="s">
        <v>2951</v>
      </c>
      <c r="V3331" t="s">
        <v>35</v>
      </c>
      <c r="W3331" t="s">
        <v>35</v>
      </c>
      <c r="X3331" t="s">
        <v>748</v>
      </c>
      <c r="Y3331" t="s">
        <v>37</v>
      </c>
      <c r="Z3331" t="s">
        <v>38</v>
      </c>
    </row>
    <row r="3332" spans="1:26" ht="15" customHeight="1" x14ac:dyDescent="0.3">
      <c r="A3332" s="32">
        <v>2331578</v>
      </c>
      <c r="B3332" s="12" t="s">
        <v>7613</v>
      </c>
      <c r="C3332" s="29">
        <v>9278960</v>
      </c>
      <c r="D3332" s="28" t="s">
        <v>40</v>
      </c>
      <c r="E3332" s="28" t="s">
        <v>489</v>
      </c>
      <c r="F3332" s="28" t="s">
        <v>489</v>
      </c>
      <c r="G3332" s="28" t="s">
        <v>279</v>
      </c>
      <c r="H3332" s="28" t="s">
        <v>279</v>
      </c>
      <c r="I3332" s="15" t="s">
        <v>31</v>
      </c>
      <c r="J3332" s="16" t="s">
        <v>32</v>
      </c>
      <c r="K3332" s="17"/>
      <c r="L3332" s="18"/>
      <c r="M3332" s="19"/>
      <c r="N3332" s="20" t="s">
        <v>7614</v>
      </c>
      <c r="O3332" s="14">
        <v>45182</v>
      </c>
      <c r="P3332" s="14">
        <v>45200</v>
      </c>
      <c r="Q3332" s="14">
        <v>47026</v>
      </c>
      <c r="R3332" t="s">
        <v>436</v>
      </c>
      <c r="S3332" t="s">
        <v>436</v>
      </c>
      <c r="V3332" t="s">
        <v>35</v>
      </c>
      <c r="W3332" t="s">
        <v>35</v>
      </c>
      <c r="X3332" t="s">
        <v>58</v>
      </c>
      <c r="Y3332" t="s">
        <v>37</v>
      </c>
      <c r="Z3332" t="s">
        <v>38</v>
      </c>
    </row>
    <row r="3333" spans="1:26" ht="15" customHeight="1" x14ac:dyDescent="0.3">
      <c r="A3333" s="32">
        <v>2311632</v>
      </c>
      <c r="B3333" s="12" t="s">
        <v>7615</v>
      </c>
      <c r="C3333" s="29">
        <v>4500000</v>
      </c>
      <c r="D3333" s="28" t="s">
        <v>40</v>
      </c>
      <c r="E3333" s="28" t="s">
        <v>1972</v>
      </c>
      <c r="F3333" s="28" t="s">
        <v>1972</v>
      </c>
      <c r="G3333" s="28" t="s">
        <v>121</v>
      </c>
      <c r="H3333" s="28" t="s">
        <v>121</v>
      </c>
      <c r="I3333" s="15" t="s">
        <v>31</v>
      </c>
      <c r="J3333" s="16" t="s">
        <v>32</v>
      </c>
      <c r="K3333" s="17"/>
      <c r="L3333" s="18"/>
      <c r="M3333" s="19"/>
      <c r="N3333" s="20" t="s">
        <v>7616</v>
      </c>
      <c r="O3333" s="14">
        <v>45183</v>
      </c>
      <c r="P3333" s="14">
        <v>45200</v>
      </c>
      <c r="Q3333" s="14">
        <v>47026</v>
      </c>
      <c r="R3333" t="s">
        <v>121</v>
      </c>
      <c r="S3333" t="s">
        <v>121</v>
      </c>
      <c r="V3333" t="s">
        <v>35</v>
      </c>
      <c r="W3333" t="s">
        <v>35</v>
      </c>
      <c r="X3333" t="s">
        <v>748</v>
      </c>
      <c r="Y3333" t="s">
        <v>37</v>
      </c>
      <c r="Z3333" t="s">
        <v>38</v>
      </c>
    </row>
    <row r="3334" spans="1:26" ht="15" customHeight="1" x14ac:dyDescent="0.3">
      <c r="A3334" s="32">
        <v>2310386</v>
      </c>
      <c r="B3334" s="12" t="s">
        <v>7617</v>
      </c>
      <c r="C3334" s="29">
        <v>1893997</v>
      </c>
      <c r="D3334" s="28" t="s">
        <v>60</v>
      </c>
      <c r="E3334" s="28" t="s">
        <v>7618</v>
      </c>
      <c r="F3334" s="28" t="s">
        <v>7618</v>
      </c>
      <c r="G3334" s="28" t="s">
        <v>103</v>
      </c>
      <c r="H3334" s="28" t="s">
        <v>103</v>
      </c>
      <c r="I3334" s="15" t="s">
        <v>31</v>
      </c>
      <c r="J3334" s="16" t="s">
        <v>32</v>
      </c>
      <c r="K3334" s="17"/>
      <c r="L3334" s="24" t="s">
        <v>55</v>
      </c>
      <c r="M3334" s="19"/>
      <c r="N3334" s="20" t="s">
        <v>7619</v>
      </c>
      <c r="O3334" s="14">
        <v>45188</v>
      </c>
      <c r="P3334" s="14">
        <v>45200</v>
      </c>
      <c r="Q3334" s="14">
        <v>47026</v>
      </c>
      <c r="R3334" t="s">
        <v>105</v>
      </c>
      <c r="S3334" t="s">
        <v>105</v>
      </c>
      <c r="V3334" t="s">
        <v>35</v>
      </c>
      <c r="W3334" t="s">
        <v>35</v>
      </c>
      <c r="X3334" t="s">
        <v>78</v>
      </c>
      <c r="Y3334" t="s">
        <v>37</v>
      </c>
      <c r="Z3334" t="s">
        <v>38</v>
      </c>
    </row>
    <row r="3335" spans="1:26" ht="15" customHeight="1" x14ac:dyDescent="0.3">
      <c r="A3335" s="32">
        <v>2315148</v>
      </c>
      <c r="B3335" s="12" t="s">
        <v>7620</v>
      </c>
      <c r="C3335" s="29">
        <v>1171621</v>
      </c>
      <c r="D3335" s="28" t="s">
        <v>40</v>
      </c>
      <c r="E3335" s="28" t="s">
        <v>4550</v>
      </c>
      <c r="F3335" s="28" t="s">
        <v>4550</v>
      </c>
      <c r="G3335" s="28" t="s">
        <v>173</v>
      </c>
      <c r="H3335" s="28" t="s">
        <v>173</v>
      </c>
      <c r="I3335" s="15" t="s">
        <v>31</v>
      </c>
      <c r="J3335" s="16" t="s">
        <v>32</v>
      </c>
      <c r="K3335" s="22" t="s">
        <v>43</v>
      </c>
      <c r="L3335" s="18"/>
      <c r="M3335" s="19"/>
      <c r="N3335" s="20" t="s">
        <v>7621</v>
      </c>
      <c r="O3335" s="14">
        <v>45191</v>
      </c>
      <c r="P3335" s="14">
        <v>45200</v>
      </c>
      <c r="Q3335" s="14">
        <v>47026</v>
      </c>
      <c r="R3335" t="s">
        <v>552</v>
      </c>
      <c r="S3335" t="s">
        <v>552</v>
      </c>
      <c r="V3335" t="s">
        <v>35</v>
      </c>
      <c r="W3335" t="s">
        <v>35</v>
      </c>
      <c r="X3335" t="s">
        <v>51</v>
      </c>
      <c r="Y3335" t="s">
        <v>37</v>
      </c>
      <c r="Z3335" t="s">
        <v>38</v>
      </c>
    </row>
    <row r="3336" spans="1:26" ht="15" customHeight="1" x14ac:dyDescent="0.3">
      <c r="A3336" s="32">
        <v>2312833</v>
      </c>
      <c r="B3336" s="13" t="s">
        <v>7622</v>
      </c>
      <c r="C3336" s="29">
        <v>300000</v>
      </c>
      <c r="D3336" s="28" t="s">
        <v>27</v>
      </c>
      <c r="E3336" s="28" t="s">
        <v>794</v>
      </c>
      <c r="F3336" s="28" t="s">
        <v>795</v>
      </c>
      <c r="G3336" s="28" t="s">
        <v>147</v>
      </c>
      <c r="H3336" s="28" t="s">
        <v>147</v>
      </c>
      <c r="I3336" s="15" t="s">
        <v>31</v>
      </c>
      <c r="J3336" s="23"/>
      <c r="K3336" s="17"/>
      <c r="L3336" s="24" t="s">
        <v>55</v>
      </c>
      <c r="M3336" s="19"/>
      <c r="N3336" s="20" t="s">
        <v>3173</v>
      </c>
      <c r="O3336" s="14">
        <v>45153</v>
      </c>
      <c r="P3336" s="14">
        <v>45200</v>
      </c>
      <c r="Q3336" s="14">
        <v>46295</v>
      </c>
      <c r="R3336" t="s">
        <v>797</v>
      </c>
      <c r="S3336" t="s">
        <v>797</v>
      </c>
      <c r="V3336" t="s">
        <v>35</v>
      </c>
      <c r="W3336" t="s">
        <v>35</v>
      </c>
      <c r="X3336" t="s">
        <v>150</v>
      </c>
      <c r="Y3336" t="s">
        <v>37</v>
      </c>
      <c r="Z3336" t="s">
        <v>38</v>
      </c>
    </row>
    <row r="3337" spans="1:26" ht="15" customHeight="1" x14ac:dyDescent="0.3">
      <c r="A3337" s="32">
        <v>2204957</v>
      </c>
      <c r="B3337" s="12" t="s">
        <v>7623</v>
      </c>
      <c r="C3337" s="29">
        <v>23973</v>
      </c>
      <c r="D3337" s="28" t="s">
        <v>27</v>
      </c>
      <c r="E3337" s="28" t="s">
        <v>794</v>
      </c>
      <c r="F3337" s="28" t="s">
        <v>794</v>
      </c>
      <c r="G3337" s="28" t="s">
        <v>147</v>
      </c>
      <c r="H3337" s="28" t="s">
        <v>147</v>
      </c>
      <c r="I3337" s="15" t="s">
        <v>31</v>
      </c>
      <c r="J3337" s="16" t="s">
        <v>32</v>
      </c>
      <c r="K3337" s="17"/>
      <c r="L3337" s="18"/>
      <c r="M3337" s="19"/>
      <c r="N3337" s="20" t="s">
        <v>6123</v>
      </c>
      <c r="O3337" s="14">
        <v>44729</v>
      </c>
      <c r="P3337" s="14">
        <v>44743</v>
      </c>
      <c r="Q3337" s="14">
        <v>45838</v>
      </c>
      <c r="R3337" t="s">
        <v>797</v>
      </c>
      <c r="S3337" t="s">
        <v>797</v>
      </c>
      <c r="V3337" t="s">
        <v>35</v>
      </c>
      <c r="W3337" t="s">
        <v>35</v>
      </c>
      <c r="X3337" t="s">
        <v>36</v>
      </c>
      <c r="Y3337" t="s">
        <v>37</v>
      </c>
      <c r="Z3337" t="s">
        <v>38</v>
      </c>
    </row>
    <row r="3338" spans="1:26" ht="15" customHeight="1" x14ac:dyDescent="0.45">
      <c r="A3338" s="32">
        <v>2144978</v>
      </c>
      <c r="B3338" s="12" t="s">
        <v>7624</v>
      </c>
      <c r="C3338" s="30">
        <v>335644</v>
      </c>
      <c r="D3338" s="28" t="s">
        <v>27</v>
      </c>
      <c r="E3338" s="28" t="s">
        <v>794</v>
      </c>
      <c r="F3338" s="28" t="s">
        <v>795</v>
      </c>
      <c r="G3338" s="28" t="s">
        <v>147</v>
      </c>
      <c r="H3338" s="28" t="s">
        <v>147</v>
      </c>
      <c r="I3338" s="15" t="s">
        <v>31</v>
      </c>
      <c r="J3338" s="16" t="s">
        <v>32</v>
      </c>
      <c r="K3338" s="22" t="s">
        <v>43</v>
      </c>
      <c r="L3338" s="18"/>
      <c r="M3338" s="19"/>
      <c r="N3338" s="20" t="s">
        <v>7625</v>
      </c>
      <c r="O3338" s="14">
        <v>44671</v>
      </c>
      <c r="P3338" s="14">
        <v>44682</v>
      </c>
      <c r="Q3338" s="14">
        <v>46507</v>
      </c>
      <c r="R3338" t="s">
        <v>797</v>
      </c>
      <c r="S3338" t="s">
        <v>797</v>
      </c>
      <c r="V3338" t="s">
        <v>35</v>
      </c>
      <c r="W3338" t="s">
        <v>35</v>
      </c>
      <c r="X3338" t="s">
        <v>346</v>
      </c>
      <c r="Y3338" t="s">
        <v>37</v>
      </c>
      <c r="Z3338" t="s">
        <v>38</v>
      </c>
    </row>
    <row r="3339" spans="1:26" ht="15" customHeight="1" x14ac:dyDescent="0.3">
      <c r="A3339" s="32">
        <v>2206057</v>
      </c>
      <c r="B3339" s="12" t="s">
        <v>7626</v>
      </c>
      <c r="C3339" s="29">
        <v>1599997</v>
      </c>
      <c r="D3339" s="28" t="s">
        <v>27</v>
      </c>
      <c r="E3339" s="28" t="s">
        <v>794</v>
      </c>
      <c r="F3339" s="28" t="s">
        <v>794</v>
      </c>
      <c r="G3339" s="28" t="s">
        <v>147</v>
      </c>
      <c r="H3339" s="28" t="s">
        <v>147</v>
      </c>
      <c r="I3339" s="15" t="s">
        <v>31</v>
      </c>
      <c r="J3339" s="16" t="s">
        <v>32</v>
      </c>
      <c r="K3339" s="22" t="s">
        <v>43</v>
      </c>
      <c r="L3339" s="24" t="s">
        <v>55</v>
      </c>
      <c r="M3339" s="19"/>
      <c r="N3339" s="20" t="s">
        <v>7627</v>
      </c>
      <c r="O3339" s="14">
        <v>44785</v>
      </c>
      <c r="P3339" s="14">
        <v>44927</v>
      </c>
      <c r="Q3339" s="14">
        <v>46387</v>
      </c>
      <c r="R3339" t="s">
        <v>797</v>
      </c>
      <c r="S3339" t="s">
        <v>797</v>
      </c>
      <c r="V3339" t="s">
        <v>35</v>
      </c>
      <c r="W3339" t="s">
        <v>35</v>
      </c>
      <c r="X3339" t="s">
        <v>303</v>
      </c>
      <c r="Y3339" t="s">
        <v>37</v>
      </c>
      <c r="Z3339" t="s">
        <v>38</v>
      </c>
    </row>
    <row r="3340" spans="1:26" ht="15" customHeight="1" x14ac:dyDescent="0.3">
      <c r="A3340" s="32">
        <v>2230412</v>
      </c>
      <c r="B3340" s="12" t="s">
        <v>7628</v>
      </c>
      <c r="C3340" s="29">
        <v>1500000</v>
      </c>
      <c r="D3340" s="28" t="s">
        <v>27</v>
      </c>
      <c r="E3340" s="28" t="s">
        <v>794</v>
      </c>
      <c r="F3340" s="28" t="s">
        <v>794</v>
      </c>
      <c r="G3340" s="28" t="s">
        <v>147</v>
      </c>
      <c r="H3340" s="28" t="s">
        <v>147</v>
      </c>
      <c r="I3340" s="15" t="s">
        <v>31</v>
      </c>
      <c r="J3340" s="16" t="s">
        <v>32</v>
      </c>
      <c r="K3340" s="17"/>
      <c r="L3340" s="24" t="s">
        <v>55</v>
      </c>
      <c r="M3340" s="19"/>
      <c r="N3340" s="20" t="s">
        <v>7629</v>
      </c>
      <c r="O3340" s="14">
        <v>44819</v>
      </c>
      <c r="P3340" s="14">
        <v>44835</v>
      </c>
      <c r="Q3340" s="14">
        <v>46295</v>
      </c>
      <c r="R3340" t="s">
        <v>797</v>
      </c>
      <c r="S3340" t="s">
        <v>797</v>
      </c>
      <c r="V3340" t="s">
        <v>35</v>
      </c>
      <c r="W3340" t="s">
        <v>35</v>
      </c>
      <c r="X3340" t="s">
        <v>994</v>
      </c>
      <c r="Y3340" t="s">
        <v>37</v>
      </c>
      <c r="Z3340" t="s">
        <v>38</v>
      </c>
    </row>
    <row r="3341" spans="1:26" ht="15" customHeight="1" x14ac:dyDescent="0.3">
      <c r="A3341" s="32">
        <v>2243003</v>
      </c>
      <c r="B3341" s="13" t="s">
        <v>7630</v>
      </c>
      <c r="C3341" s="29">
        <v>449973</v>
      </c>
      <c r="D3341" s="28" t="s">
        <v>27</v>
      </c>
      <c r="E3341" s="28" t="s">
        <v>794</v>
      </c>
      <c r="F3341" s="28" t="s">
        <v>795</v>
      </c>
      <c r="G3341" s="28" t="s">
        <v>147</v>
      </c>
      <c r="H3341" s="28" t="s">
        <v>147</v>
      </c>
      <c r="I3341" s="15" t="s">
        <v>31</v>
      </c>
      <c r="J3341" s="16" t="s">
        <v>32</v>
      </c>
      <c r="K3341" s="17"/>
      <c r="L3341" s="24" t="s">
        <v>55</v>
      </c>
      <c r="M3341" s="19"/>
      <c r="N3341" s="20" t="s">
        <v>7631</v>
      </c>
      <c r="O3341" s="14">
        <v>44932</v>
      </c>
      <c r="P3341" s="14">
        <v>44986</v>
      </c>
      <c r="Q3341" s="14">
        <v>46081</v>
      </c>
      <c r="R3341" t="s">
        <v>797</v>
      </c>
      <c r="S3341" t="s">
        <v>797</v>
      </c>
      <c r="V3341" t="s">
        <v>35</v>
      </c>
      <c r="W3341" t="s">
        <v>35</v>
      </c>
      <c r="X3341" t="s">
        <v>135</v>
      </c>
      <c r="Y3341" t="s">
        <v>37</v>
      </c>
      <c r="Z3341" t="s">
        <v>38</v>
      </c>
    </row>
    <row r="3342" spans="1:26" ht="15" customHeight="1" x14ac:dyDescent="0.3">
      <c r="A3342" s="32">
        <v>2141291</v>
      </c>
      <c r="B3342" s="13" t="s">
        <v>7632</v>
      </c>
      <c r="C3342" s="29">
        <v>446411</v>
      </c>
      <c r="D3342" s="28" t="s">
        <v>27</v>
      </c>
      <c r="E3342" s="28" t="s">
        <v>794</v>
      </c>
      <c r="F3342" s="28" t="s">
        <v>795</v>
      </c>
      <c r="G3342" s="28" t="s">
        <v>147</v>
      </c>
      <c r="H3342" s="28" t="s">
        <v>147</v>
      </c>
      <c r="I3342" s="15" t="s">
        <v>31</v>
      </c>
      <c r="J3342" s="16" t="s">
        <v>32</v>
      </c>
      <c r="K3342" s="17"/>
      <c r="L3342" s="18"/>
      <c r="M3342" s="19"/>
      <c r="N3342" s="20" t="s">
        <v>7633</v>
      </c>
      <c r="O3342" s="14">
        <v>44608</v>
      </c>
      <c r="P3342" s="14">
        <v>44635</v>
      </c>
      <c r="Q3342" s="14">
        <v>45716</v>
      </c>
      <c r="R3342" t="s">
        <v>797</v>
      </c>
      <c r="S3342" t="s">
        <v>797</v>
      </c>
      <c r="V3342" t="s">
        <v>35</v>
      </c>
      <c r="W3342" t="s">
        <v>35</v>
      </c>
      <c r="X3342" t="s">
        <v>190</v>
      </c>
      <c r="Y3342" t="s">
        <v>37</v>
      </c>
      <c r="Z3342" t="s">
        <v>38</v>
      </c>
    </row>
    <row r="3343" spans="1:26" ht="15" customHeight="1" x14ac:dyDescent="0.3">
      <c r="A3343" s="32">
        <v>2315574</v>
      </c>
      <c r="B3343" s="13" t="s">
        <v>7634</v>
      </c>
      <c r="C3343" s="29">
        <v>399592</v>
      </c>
      <c r="D3343" s="28" t="s">
        <v>27</v>
      </c>
      <c r="E3343" s="28" t="s">
        <v>794</v>
      </c>
      <c r="F3343" s="28" t="s">
        <v>795</v>
      </c>
      <c r="G3343" s="28" t="s">
        <v>147</v>
      </c>
      <c r="H3343" s="28" t="s">
        <v>147</v>
      </c>
      <c r="I3343" s="15" t="s">
        <v>31</v>
      </c>
      <c r="J3343" s="16" t="s">
        <v>32</v>
      </c>
      <c r="K3343" s="17"/>
      <c r="L3343" s="18"/>
      <c r="M3343" s="19"/>
      <c r="N3343" s="20" t="s">
        <v>7635</v>
      </c>
      <c r="O3343" s="14">
        <v>45131</v>
      </c>
      <c r="P3343" s="14">
        <v>45139</v>
      </c>
      <c r="Q3343" s="14">
        <v>45869</v>
      </c>
      <c r="R3343" t="s">
        <v>797</v>
      </c>
      <c r="S3343" t="s">
        <v>797</v>
      </c>
      <c r="V3343" t="s">
        <v>35</v>
      </c>
      <c r="W3343" t="s">
        <v>35</v>
      </c>
      <c r="X3343" t="s">
        <v>51</v>
      </c>
      <c r="Y3343" t="s">
        <v>37</v>
      </c>
      <c r="Z3343" t="s">
        <v>38</v>
      </c>
    </row>
    <row r="3344" spans="1:26" ht="15" customHeight="1" x14ac:dyDescent="0.3">
      <c r="A3344" s="32">
        <v>2225314</v>
      </c>
      <c r="B3344" s="13" t="s">
        <v>7636</v>
      </c>
      <c r="C3344" s="29">
        <v>336869</v>
      </c>
      <c r="D3344" s="28" t="s">
        <v>27</v>
      </c>
      <c r="E3344" s="28" t="s">
        <v>794</v>
      </c>
      <c r="F3344" s="28" t="s">
        <v>794</v>
      </c>
      <c r="G3344" s="28" t="s">
        <v>147</v>
      </c>
      <c r="H3344" s="28" t="s">
        <v>147</v>
      </c>
      <c r="I3344" s="15" t="s">
        <v>31</v>
      </c>
      <c r="J3344" s="16" t="s">
        <v>32</v>
      </c>
      <c r="K3344" s="17"/>
      <c r="L3344" s="24" t="s">
        <v>55</v>
      </c>
      <c r="M3344" s="19"/>
      <c r="N3344" s="20" t="s">
        <v>7637</v>
      </c>
      <c r="O3344" s="14">
        <v>44773</v>
      </c>
      <c r="P3344" s="14">
        <v>44774</v>
      </c>
      <c r="Q3344" s="14">
        <v>45869</v>
      </c>
      <c r="R3344" t="s">
        <v>797</v>
      </c>
      <c r="S3344" t="s">
        <v>797</v>
      </c>
      <c r="V3344" t="s">
        <v>35</v>
      </c>
      <c r="W3344" t="s">
        <v>35</v>
      </c>
      <c r="X3344" t="s">
        <v>83</v>
      </c>
      <c r="Y3344" t="s">
        <v>37</v>
      </c>
      <c r="Z3344" t="s">
        <v>38</v>
      </c>
    </row>
    <row r="3345" spans="1:26" ht="15" customHeight="1" x14ac:dyDescent="0.3">
      <c r="A3345" s="32">
        <v>2237543</v>
      </c>
      <c r="B3345" s="13" t="s">
        <v>7638</v>
      </c>
      <c r="C3345" s="29">
        <v>331718</v>
      </c>
      <c r="D3345" s="28" t="s">
        <v>27</v>
      </c>
      <c r="E3345" s="28" t="s">
        <v>794</v>
      </c>
      <c r="F3345" s="28" t="s">
        <v>795</v>
      </c>
      <c r="G3345" s="28" t="s">
        <v>147</v>
      </c>
      <c r="H3345" s="28" t="s">
        <v>147</v>
      </c>
      <c r="I3345" s="15" t="s">
        <v>31</v>
      </c>
      <c r="J3345" s="16" t="s">
        <v>32</v>
      </c>
      <c r="K3345" s="22" t="s">
        <v>43</v>
      </c>
      <c r="L3345" s="18"/>
      <c r="M3345" s="19"/>
      <c r="N3345" s="20" t="s">
        <v>7639</v>
      </c>
      <c r="O3345" s="14">
        <v>45006</v>
      </c>
      <c r="P3345" s="14">
        <v>45078</v>
      </c>
      <c r="Q3345" s="14">
        <v>46904</v>
      </c>
      <c r="R3345" t="s">
        <v>797</v>
      </c>
      <c r="S3345" t="s">
        <v>797</v>
      </c>
      <c r="V3345" t="s">
        <v>35</v>
      </c>
      <c r="W3345" t="s">
        <v>35</v>
      </c>
      <c r="X3345" t="s">
        <v>46</v>
      </c>
      <c r="Y3345" t="s">
        <v>37</v>
      </c>
      <c r="Z3345" t="s">
        <v>38</v>
      </c>
    </row>
    <row r="3346" spans="1:26" ht="15" customHeight="1" x14ac:dyDescent="0.3">
      <c r="A3346" s="32">
        <v>2223251</v>
      </c>
      <c r="B3346" s="13" t="s">
        <v>7640</v>
      </c>
      <c r="C3346" s="29">
        <v>312949</v>
      </c>
      <c r="D3346" s="28" t="s">
        <v>27</v>
      </c>
      <c r="E3346" s="28" t="s">
        <v>794</v>
      </c>
      <c r="F3346" s="28" t="s">
        <v>795</v>
      </c>
      <c r="G3346" s="28" t="s">
        <v>147</v>
      </c>
      <c r="H3346" s="28" t="s">
        <v>147</v>
      </c>
      <c r="I3346" s="15" t="s">
        <v>31</v>
      </c>
      <c r="J3346" s="16" t="s">
        <v>32</v>
      </c>
      <c r="K3346" s="17"/>
      <c r="L3346" s="18"/>
      <c r="M3346" s="19"/>
      <c r="N3346" s="20" t="s">
        <v>7641</v>
      </c>
      <c r="O3346" s="14">
        <v>44774</v>
      </c>
      <c r="P3346" s="14">
        <v>44805</v>
      </c>
      <c r="Q3346" s="14">
        <v>45900</v>
      </c>
      <c r="R3346" t="s">
        <v>797</v>
      </c>
      <c r="S3346" t="s">
        <v>797</v>
      </c>
      <c r="V3346" t="s">
        <v>35</v>
      </c>
      <c r="W3346" t="s">
        <v>35</v>
      </c>
      <c r="X3346" t="s">
        <v>544</v>
      </c>
      <c r="Y3346" t="s">
        <v>37</v>
      </c>
      <c r="Z3346" t="s">
        <v>38</v>
      </c>
    </row>
    <row r="3347" spans="1:26" ht="15" customHeight="1" x14ac:dyDescent="0.3">
      <c r="A3347" s="32">
        <v>2222468</v>
      </c>
      <c r="B3347" s="13" t="s">
        <v>7642</v>
      </c>
      <c r="C3347" s="29">
        <v>150000</v>
      </c>
      <c r="D3347" s="28" t="s">
        <v>27</v>
      </c>
      <c r="E3347" s="28" t="s">
        <v>794</v>
      </c>
      <c r="F3347" s="28" t="s">
        <v>794</v>
      </c>
      <c r="G3347" s="28" t="s">
        <v>147</v>
      </c>
      <c r="H3347" s="28" t="s">
        <v>147</v>
      </c>
      <c r="I3347" s="15" t="s">
        <v>31</v>
      </c>
      <c r="J3347" s="16" t="s">
        <v>32</v>
      </c>
      <c r="K3347" s="17"/>
      <c r="L3347" s="18"/>
      <c r="M3347" s="19"/>
      <c r="N3347" s="20" t="s">
        <v>7643</v>
      </c>
      <c r="O3347" s="14">
        <v>44817</v>
      </c>
      <c r="P3347" s="14">
        <v>44805</v>
      </c>
      <c r="Q3347" s="14">
        <v>45169</v>
      </c>
      <c r="R3347" t="s">
        <v>797</v>
      </c>
      <c r="S3347" t="s">
        <v>797</v>
      </c>
      <c r="V3347" t="s">
        <v>35</v>
      </c>
      <c r="W3347" t="s">
        <v>35</v>
      </c>
      <c r="X3347" t="s">
        <v>65</v>
      </c>
      <c r="Y3347" t="s">
        <v>37</v>
      </c>
      <c r="Z3347" t="s">
        <v>38</v>
      </c>
    </row>
    <row r="3348" spans="1:26" ht="15" customHeight="1" x14ac:dyDescent="0.45">
      <c r="A3348" s="32">
        <v>2137223</v>
      </c>
      <c r="B3348" s="13" t="s">
        <v>7644</v>
      </c>
      <c r="C3348" s="30">
        <v>149091</v>
      </c>
      <c r="D3348" s="28" t="s">
        <v>27</v>
      </c>
      <c r="E3348" s="28" t="s">
        <v>794</v>
      </c>
      <c r="F3348" s="28" t="s">
        <v>795</v>
      </c>
      <c r="G3348" s="28" t="s">
        <v>147</v>
      </c>
      <c r="H3348" s="28" t="s">
        <v>147</v>
      </c>
      <c r="I3348" s="15" t="s">
        <v>31</v>
      </c>
      <c r="J3348" s="16" t="s">
        <v>32</v>
      </c>
      <c r="K3348" s="17"/>
      <c r="L3348" s="24" t="s">
        <v>55</v>
      </c>
      <c r="M3348" s="19"/>
      <c r="N3348" s="20" t="s">
        <v>7645</v>
      </c>
      <c r="O3348" s="14">
        <v>44678</v>
      </c>
      <c r="P3348" s="14">
        <v>44682</v>
      </c>
      <c r="Q3348" s="14">
        <v>46507</v>
      </c>
      <c r="R3348" t="s">
        <v>797</v>
      </c>
      <c r="S3348" t="s">
        <v>797</v>
      </c>
      <c r="V3348" t="s">
        <v>35</v>
      </c>
      <c r="W3348" t="s">
        <v>35</v>
      </c>
      <c r="X3348" t="s">
        <v>36</v>
      </c>
      <c r="Y3348" t="s">
        <v>37</v>
      </c>
      <c r="Z3348" t="s">
        <v>38</v>
      </c>
    </row>
    <row r="3349" spans="1:26" ht="15" customHeight="1" x14ac:dyDescent="0.3">
      <c r="A3349" s="32">
        <v>2418876</v>
      </c>
      <c r="B3349" s="13" t="s">
        <v>7646</v>
      </c>
      <c r="C3349" s="29">
        <v>49843</v>
      </c>
      <c r="D3349" s="28" t="s">
        <v>27</v>
      </c>
      <c r="E3349" s="28" t="s">
        <v>794</v>
      </c>
      <c r="F3349" s="28" t="s">
        <v>794</v>
      </c>
      <c r="G3349" s="28" t="s">
        <v>147</v>
      </c>
      <c r="H3349" s="28" t="s">
        <v>147</v>
      </c>
      <c r="I3349" s="15" t="s">
        <v>31</v>
      </c>
      <c r="J3349" s="16" t="s">
        <v>32</v>
      </c>
      <c r="K3349" s="17"/>
      <c r="L3349" s="18"/>
      <c r="M3349" s="19"/>
      <c r="N3349" s="20" t="s">
        <v>7647</v>
      </c>
      <c r="O3349" s="14">
        <v>45366</v>
      </c>
      <c r="P3349" s="14">
        <v>45366</v>
      </c>
      <c r="Q3349" s="14">
        <v>45716</v>
      </c>
      <c r="R3349" t="s">
        <v>797</v>
      </c>
      <c r="S3349" t="s">
        <v>797</v>
      </c>
      <c r="V3349" t="s">
        <v>35</v>
      </c>
      <c r="W3349" t="s">
        <v>35</v>
      </c>
      <c r="X3349" t="s">
        <v>36</v>
      </c>
      <c r="Z3349" t="s">
        <v>38</v>
      </c>
    </row>
    <row r="3350" spans="1:26" ht="15" customHeight="1" x14ac:dyDescent="0.3">
      <c r="A3350" s="32">
        <v>2211835</v>
      </c>
      <c r="B3350" s="13" t="s">
        <v>7648</v>
      </c>
      <c r="C3350" s="29">
        <v>21294</v>
      </c>
      <c r="D3350" s="28" t="s">
        <v>27</v>
      </c>
      <c r="E3350" s="28" t="s">
        <v>794</v>
      </c>
      <c r="F3350" s="28" t="s">
        <v>794</v>
      </c>
      <c r="G3350" s="28" t="s">
        <v>147</v>
      </c>
      <c r="H3350" s="28" t="s">
        <v>147</v>
      </c>
      <c r="I3350" s="15" t="s">
        <v>31</v>
      </c>
      <c r="J3350" s="16" t="s">
        <v>32</v>
      </c>
      <c r="K3350" s="22" t="s">
        <v>43</v>
      </c>
      <c r="L3350" s="24" t="s">
        <v>55</v>
      </c>
      <c r="M3350" s="19"/>
      <c r="N3350" s="20" t="s">
        <v>7649</v>
      </c>
      <c r="O3350" s="14">
        <v>44585</v>
      </c>
      <c r="P3350" s="14">
        <v>44593</v>
      </c>
      <c r="Q3350" s="14">
        <v>44773</v>
      </c>
      <c r="R3350" t="s">
        <v>797</v>
      </c>
      <c r="S3350" t="s">
        <v>797</v>
      </c>
      <c r="V3350" t="s">
        <v>35</v>
      </c>
      <c r="W3350" t="s">
        <v>35</v>
      </c>
      <c r="X3350" t="s">
        <v>36</v>
      </c>
      <c r="Y3350" t="s">
        <v>37</v>
      </c>
      <c r="Z3350" t="s">
        <v>38</v>
      </c>
    </row>
    <row r="3351" spans="1:26" ht="15" customHeight="1" x14ac:dyDescent="0.3">
      <c r="A3351" s="32">
        <v>2209662</v>
      </c>
      <c r="B3351" s="13" t="s">
        <v>7650</v>
      </c>
      <c r="C3351" s="29">
        <v>20000</v>
      </c>
      <c r="D3351" s="28" t="s">
        <v>27</v>
      </c>
      <c r="E3351" s="28" t="s">
        <v>794</v>
      </c>
      <c r="F3351" s="28" t="s">
        <v>794</v>
      </c>
      <c r="G3351" s="28" t="s">
        <v>147</v>
      </c>
      <c r="H3351" s="28" t="s">
        <v>147</v>
      </c>
      <c r="I3351" s="15" t="s">
        <v>31</v>
      </c>
      <c r="J3351" s="16" t="s">
        <v>32</v>
      </c>
      <c r="K3351" s="17"/>
      <c r="L3351" s="18"/>
      <c r="M3351" s="19"/>
      <c r="N3351" s="20" t="s">
        <v>7651</v>
      </c>
      <c r="O3351" s="14">
        <v>44754</v>
      </c>
      <c r="P3351" s="14">
        <v>44774</v>
      </c>
      <c r="Q3351" s="14">
        <v>45138</v>
      </c>
      <c r="R3351" t="s">
        <v>797</v>
      </c>
      <c r="S3351" t="s">
        <v>180</v>
      </c>
      <c r="V3351" t="s">
        <v>35</v>
      </c>
      <c r="W3351" t="s">
        <v>35</v>
      </c>
      <c r="X3351" t="s">
        <v>106</v>
      </c>
      <c r="Y3351" t="s">
        <v>37</v>
      </c>
      <c r="Z3351" t="s">
        <v>38</v>
      </c>
    </row>
    <row r="3352" spans="1:26" ht="15" customHeight="1" x14ac:dyDescent="0.3">
      <c r="A3352" s="32">
        <v>2216780</v>
      </c>
      <c r="B3352" s="13" t="s">
        <v>7652</v>
      </c>
      <c r="C3352" s="29">
        <v>19981</v>
      </c>
      <c r="D3352" s="28" t="s">
        <v>27</v>
      </c>
      <c r="E3352" s="28" t="s">
        <v>794</v>
      </c>
      <c r="F3352" s="28" t="s">
        <v>794</v>
      </c>
      <c r="G3352" s="28" t="s">
        <v>147</v>
      </c>
      <c r="H3352" s="28" t="s">
        <v>147</v>
      </c>
      <c r="I3352" s="15" t="s">
        <v>31</v>
      </c>
      <c r="J3352" s="16" t="s">
        <v>32</v>
      </c>
      <c r="K3352" s="17"/>
      <c r="L3352" s="24" t="s">
        <v>55</v>
      </c>
      <c r="M3352" s="19"/>
      <c r="N3352" s="20" t="s">
        <v>7653</v>
      </c>
      <c r="O3352" s="14">
        <v>44676</v>
      </c>
      <c r="P3352" s="14">
        <v>44682</v>
      </c>
      <c r="Q3352" s="14">
        <v>45046</v>
      </c>
      <c r="R3352" t="s">
        <v>797</v>
      </c>
      <c r="S3352" t="s">
        <v>797</v>
      </c>
      <c r="V3352" t="s">
        <v>35</v>
      </c>
      <c r="W3352" t="s">
        <v>35</v>
      </c>
      <c r="X3352" t="s">
        <v>544</v>
      </c>
      <c r="Y3352" t="s">
        <v>37</v>
      </c>
      <c r="Z3352" t="s">
        <v>38</v>
      </c>
    </row>
    <row r="3353" spans="1:26" ht="15" customHeight="1" x14ac:dyDescent="0.3">
      <c r="A3353" s="32">
        <v>2244014</v>
      </c>
      <c r="B3353" s="13" t="s">
        <v>7654</v>
      </c>
      <c r="C3353" s="29">
        <v>360000</v>
      </c>
      <c r="D3353" s="28" t="s">
        <v>27</v>
      </c>
      <c r="E3353" s="28" t="s">
        <v>794</v>
      </c>
      <c r="F3353" s="28" t="s">
        <v>795</v>
      </c>
      <c r="G3353" s="28" t="s">
        <v>147</v>
      </c>
      <c r="H3353" s="28" t="s">
        <v>147</v>
      </c>
      <c r="I3353" s="21"/>
      <c r="J3353" s="16" t="s">
        <v>32</v>
      </c>
      <c r="K3353" s="17"/>
      <c r="L3353" s="18"/>
      <c r="M3353" s="25" t="s">
        <v>98</v>
      </c>
      <c r="N3353" s="20" t="s">
        <v>7655</v>
      </c>
      <c r="O3353" s="14">
        <v>44979</v>
      </c>
      <c r="P3353" s="14">
        <v>45047</v>
      </c>
      <c r="Q3353" s="14">
        <v>46142</v>
      </c>
      <c r="R3353" t="s">
        <v>797</v>
      </c>
      <c r="S3353" t="s">
        <v>797</v>
      </c>
      <c r="V3353" t="s">
        <v>35</v>
      </c>
      <c r="W3353" t="s">
        <v>35</v>
      </c>
      <c r="X3353" t="s">
        <v>592</v>
      </c>
      <c r="Y3353" t="s">
        <v>37</v>
      </c>
      <c r="Z3353" t="s">
        <v>38</v>
      </c>
    </row>
    <row r="3354" spans="1:26" ht="15" customHeight="1" x14ac:dyDescent="0.3">
      <c r="A3354" s="32">
        <v>2121429</v>
      </c>
      <c r="B3354" s="12" t="s">
        <v>7656</v>
      </c>
      <c r="C3354" s="29">
        <v>87045</v>
      </c>
      <c r="D3354" s="28" t="s">
        <v>27</v>
      </c>
      <c r="E3354" s="28" t="s">
        <v>794</v>
      </c>
      <c r="F3354" s="28" t="s">
        <v>794</v>
      </c>
      <c r="G3354" s="28" t="s">
        <v>147</v>
      </c>
      <c r="H3354" s="28" t="s">
        <v>147</v>
      </c>
      <c r="I3354" s="21"/>
      <c r="J3354" s="16" t="s">
        <v>32</v>
      </c>
      <c r="K3354" s="17"/>
      <c r="L3354" s="18"/>
      <c r="M3354" s="19"/>
      <c r="N3354" s="20" t="s">
        <v>1274</v>
      </c>
      <c r="O3354" s="14">
        <v>44431</v>
      </c>
      <c r="P3354" s="14">
        <v>44470</v>
      </c>
      <c r="Q3354" s="14">
        <v>45199</v>
      </c>
      <c r="R3354" t="s">
        <v>797</v>
      </c>
      <c r="S3354" t="s">
        <v>797</v>
      </c>
      <c r="V3354" t="s">
        <v>35</v>
      </c>
      <c r="W3354" t="s">
        <v>35</v>
      </c>
      <c r="X3354" t="s">
        <v>51</v>
      </c>
      <c r="Y3354" t="s">
        <v>37</v>
      </c>
      <c r="Z3354" t="s">
        <v>38</v>
      </c>
    </row>
    <row r="3355" spans="1:26" ht="15" customHeight="1" x14ac:dyDescent="0.3">
      <c r="A3355" s="32">
        <v>2201075</v>
      </c>
      <c r="B3355" s="13" t="s">
        <v>7657</v>
      </c>
      <c r="C3355" s="29">
        <v>415117</v>
      </c>
      <c r="D3355" s="28" t="s">
        <v>27</v>
      </c>
      <c r="E3355" s="28" t="s">
        <v>794</v>
      </c>
      <c r="F3355" s="28" t="s">
        <v>795</v>
      </c>
      <c r="G3355" s="28" t="s">
        <v>147</v>
      </c>
      <c r="H3355" s="28" t="s">
        <v>147</v>
      </c>
      <c r="I3355" s="21"/>
      <c r="J3355" s="16" t="s">
        <v>32</v>
      </c>
      <c r="K3355" s="17"/>
      <c r="L3355" s="24" t="s">
        <v>55</v>
      </c>
      <c r="M3355" s="19"/>
      <c r="N3355" s="20" t="s">
        <v>7658</v>
      </c>
      <c r="O3355" s="14">
        <v>44720</v>
      </c>
      <c r="P3355" s="14">
        <v>44774</v>
      </c>
      <c r="Q3355" s="14">
        <v>45869</v>
      </c>
      <c r="R3355" t="s">
        <v>797</v>
      </c>
      <c r="S3355" t="s">
        <v>797</v>
      </c>
      <c r="V3355" t="s">
        <v>35</v>
      </c>
      <c r="W3355" t="s">
        <v>35</v>
      </c>
      <c r="X3355" t="s">
        <v>170</v>
      </c>
      <c r="Y3355" t="s">
        <v>37</v>
      </c>
      <c r="Z3355" t="s">
        <v>38</v>
      </c>
    </row>
    <row r="3356" spans="1:26" ht="15" customHeight="1" x14ac:dyDescent="0.3">
      <c r="A3356" s="32">
        <v>2340016</v>
      </c>
      <c r="B3356" s="13" t="s">
        <v>7659</v>
      </c>
      <c r="C3356" s="29">
        <v>649888</v>
      </c>
      <c r="D3356" s="28" t="s">
        <v>27</v>
      </c>
      <c r="E3356" s="28" t="s">
        <v>794</v>
      </c>
      <c r="F3356" s="28" t="s">
        <v>794</v>
      </c>
      <c r="G3356" s="28" t="s">
        <v>147</v>
      </c>
      <c r="H3356" s="28" t="s">
        <v>147</v>
      </c>
      <c r="I3356" s="15" t="s">
        <v>31</v>
      </c>
      <c r="J3356" s="23"/>
      <c r="K3356" s="17"/>
      <c r="L3356" s="18"/>
      <c r="M3356" s="19"/>
      <c r="N3356" s="20" t="s">
        <v>7660</v>
      </c>
      <c r="O3356" s="14">
        <v>45309</v>
      </c>
      <c r="P3356" s="14">
        <v>45383</v>
      </c>
      <c r="Q3356" s="14">
        <v>47208</v>
      </c>
      <c r="R3356" t="s">
        <v>797</v>
      </c>
      <c r="S3356" t="s">
        <v>797</v>
      </c>
      <c r="V3356" t="s">
        <v>35</v>
      </c>
      <c r="W3356" t="s">
        <v>35</v>
      </c>
      <c r="X3356" t="s">
        <v>190</v>
      </c>
      <c r="Y3356" t="s">
        <v>37</v>
      </c>
      <c r="Z3356" t="s">
        <v>38</v>
      </c>
    </row>
    <row r="3357" spans="1:26" ht="15" customHeight="1" x14ac:dyDescent="0.3">
      <c r="A3357" s="32">
        <v>2143788</v>
      </c>
      <c r="B3357" s="13" t="s">
        <v>7661</v>
      </c>
      <c r="C3357" s="29">
        <v>617668</v>
      </c>
      <c r="D3357" s="28" t="s">
        <v>27</v>
      </c>
      <c r="E3357" s="28" t="s">
        <v>794</v>
      </c>
      <c r="F3357" s="28" t="s">
        <v>794</v>
      </c>
      <c r="G3357" s="28" t="s">
        <v>147</v>
      </c>
      <c r="H3357" s="28" t="s">
        <v>147</v>
      </c>
      <c r="I3357" s="15" t="s">
        <v>31</v>
      </c>
      <c r="J3357" s="23"/>
      <c r="K3357" s="17"/>
      <c r="L3357" s="18"/>
      <c r="M3357" s="19"/>
      <c r="N3357" s="20" t="s">
        <v>7662</v>
      </c>
      <c r="O3357" s="14">
        <v>44602</v>
      </c>
      <c r="P3357" s="14">
        <v>44607</v>
      </c>
      <c r="Q3357" s="14">
        <v>46418</v>
      </c>
      <c r="R3357" t="s">
        <v>797</v>
      </c>
      <c r="S3357" t="s">
        <v>797</v>
      </c>
      <c r="V3357" t="s">
        <v>35</v>
      </c>
      <c r="W3357" t="s">
        <v>35</v>
      </c>
      <c r="X3357" t="s">
        <v>190</v>
      </c>
      <c r="Y3357" t="s">
        <v>37</v>
      </c>
      <c r="Z3357" t="s">
        <v>38</v>
      </c>
    </row>
    <row r="3358" spans="1:26" ht="15" customHeight="1" x14ac:dyDescent="0.3">
      <c r="A3358" s="32">
        <v>2328112</v>
      </c>
      <c r="B3358" s="13" t="s">
        <v>7663</v>
      </c>
      <c r="C3358" s="29">
        <v>499999</v>
      </c>
      <c r="D3358" s="28" t="s">
        <v>27</v>
      </c>
      <c r="E3358" s="28" t="s">
        <v>794</v>
      </c>
      <c r="F3358" s="28" t="s">
        <v>795</v>
      </c>
      <c r="G3358" s="28" t="s">
        <v>147</v>
      </c>
      <c r="H3358" s="28" t="s">
        <v>147</v>
      </c>
      <c r="I3358" s="15" t="s">
        <v>31</v>
      </c>
      <c r="J3358" s="23"/>
      <c r="K3358" s="17"/>
      <c r="L3358" s="18"/>
      <c r="M3358" s="19"/>
      <c r="N3358" s="20" t="s">
        <v>7664</v>
      </c>
      <c r="O3358" s="14">
        <v>45176</v>
      </c>
      <c r="P3358" s="14">
        <v>45214</v>
      </c>
      <c r="Q3358" s="14">
        <v>45930</v>
      </c>
      <c r="R3358" t="s">
        <v>797</v>
      </c>
      <c r="S3358" t="s">
        <v>797</v>
      </c>
      <c r="V3358" t="s">
        <v>35</v>
      </c>
      <c r="W3358" t="s">
        <v>35</v>
      </c>
      <c r="X3358" t="s">
        <v>571</v>
      </c>
      <c r="Y3358" t="s">
        <v>37</v>
      </c>
      <c r="Z3358" t="s">
        <v>38</v>
      </c>
    </row>
    <row r="3359" spans="1:26" ht="15" customHeight="1" x14ac:dyDescent="0.3">
      <c r="A3359" s="32">
        <v>2139716</v>
      </c>
      <c r="B3359" s="13" t="s">
        <v>7665</v>
      </c>
      <c r="C3359" s="29">
        <v>390000</v>
      </c>
      <c r="D3359" s="28" t="s">
        <v>27</v>
      </c>
      <c r="E3359" s="28" t="s">
        <v>794</v>
      </c>
      <c r="F3359" s="28" t="s">
        <v>794</v>
      </c>
      <c r="G3359" s="28" t="s">
        <v>147</v>
      </c>
      <c r="H3359" s="28" t="s">
        <v>147</v>
      </c>
      <c r="I3359" s="15" t="s">
        <v>31</v>
      </c>
      <c r="J3359" s="23"/>
      <c r="K3359" s="17"/>
      <c r="L3359" s="18"/>
      <c r="M3359" s="19"/>
      <c r="N3359" s="20" t="s">
        <v>7666</v>
      </c>
      <c r="O3359" s="14">
        <v>44816</v>
      </c>
      <c r="P3359" s="14">
        <v>44819</v>
      </c>
      <c r="Q3359" s="14">
        <v>45900</v>
      </c>
      <c r="R3359" t="s">
        <v>797</v>
      </c>
      <c r="S3359" t="s">
        <v>797</v>
      </c>
      <c r="V3359" t="s">
        <v>35</v>
      </c>
      <c r="W3359" t="s">
        <v>35</v>
      </c>
      <c r="X3359" t="s">
        <v>994</v>
      </c>
      <c r="Y3359" t="s">
        <v>37</v>
      </c>
      <c r="Z3359" t="s">
        <v>38</v>
      </c>
    </row>
    <row r="3360" spans="1:26" ht="15" customHeight="1" x14ac:dyDescent="0.3">
      <c r="A3360" s="32">
        <v>2401558</v>
      </c>
      <c r="B3360" s="13" t="s">
        <v>7667</v>
      </c>
      <c r="C3360" s="29">
        <v>211146</v>
      </c>
      <c r="D3360" s="28" t="s">
        <v>27</v>
      </c>
      <c r="E3360" s="28" t="s">
        <v>794</v>
      </c>
      <c r="F3360" s="28" t="s">
        <v>795</v>
      </c>
      <c r="G3360" s="28" t="s">
        <v>147</v>
      </c>
      <c r="H3360" s="28" t="s">
        <v>147</v>
      </c>
      <c r="I3360" s="21"/>
      <c r="J3360" s="16" t="s">
        <v>32</v>
      </c>
      <c r="K3360" s="17"/>
      <c r="L3360" s="24" t="s">
        <v>55</v>
      </c>
      <c r="M3360" s="19"/>
      <c r="N3360" s="20" t="s">
        <v>7668</v>
      </c>
      <c r="O3360" s="14">
        <v>45224</v>
      </c>
      <c r="P3360" s="14">
        <v>45214</v>
      </c>
      <c r="Q3360" s="14">
        <v>45869</v>
      </c>
      <c r="R3360" t="s">
        <v>797</v>
      </c>
      <c r="S3360" t="s">
        <v>797</v>
      </c>
      <c r="V3360" t="s">
        <v>35</v>
      </c>
      <c r="W3360" t="s">
        <v>35</v>
      </c>
      <c r="X3360" t="s">
        <v>1013</v>
      </c>
      <c r="Y3360" t="s">
        <v>37</v>
      </c>
      <c r="Z3360" t="s">
        <v>38</v>
      </c>
    </row>
    <row r="3361" spans="1:26" ht="15" customHeight="1" x14ac:dyDescent="0.3">
      <c r="A3361" s="32">
        <v>2221574</v>
      </c>
      <c r="B3361" s="12" t="s">
        <v>7669</v>
      </c>
      <c r="C3361" s="29">
        <v>1499993</v>
      </c>
      <c r="D3361" s="28" t="s">
        <v>27</v>
      </c>
      <c r="E3361" s="28" t="s">
        <v>3412</v>
      </c>
      <c r="F3361" s="28" t="s">
        <v>452</v>
      </c>
      <c r="G3361" s="28" t="s">
        <v>279</v>
      </c>
      <c r="H3361" s="28" t="s">
        <v>279</v>
      </c>
      <c r="I3361" s="15" t="s">
        <v>31</v>
      </c>
      <c r="J3361" s="16" t="s">
        <v>32</v>
      </c>
      <c r="K3361" s="17"/>
      <c r="L3361" s="18"/>
      <c r="M3361" s="19"/>
      <c r="N3361" s="20" t="s">
        <v>7670</v>
      </c>
      <c r="O3361" s="14">
        <v>44825</v>
      </c>
      <c r="P3361" s="14">
        <v>44849</v>
      </c>
      <c r="Q3361" s="14">
        <v>47026</v>
      </c>
      <c r="R3361" t="s">
        <v>2311</v>
      </c>
      <c r="S3361" t="s">
        <v>2311</v>
      </c>
      <c r="V3361" t="s">
        <v>35</v>
      </c>
      <c r="W3361" t="s">
        <v>35</v>
      </c>
      <c r="X3361" t="s">
        <v>51</v>
      </c>
      <c r="Y3361" t="s">
        <v>37</v>
      </c>
      <c r="Z3361" t="s">
        <v>38</v>
      </c>
    </row>
    <row r="3362" spans="1:26" ht="15" customHeight="1" x14ac:dyDescent="0.3">
      <c r="A3362" s="32">
        <v>2151006</v>
      </c>
      <c r="B3362" s="13" t="s">
        <v>7671</v>
      </c>
      <c r="C3362" s="29">
        <v>612531</v>
      </c>
      <c r="D3362" s="28" t="s">
        <v>40</v>
      </c>
      <c r="E3362" s="28" t="s">
        <v>7672</v>
      </c>
      <c r="F3362" s="28" t="s">
        <v>7672</v>
      </c>
      <c r="G3362" s="28" t="s">
        <v>147</v>
      </c>
      <c r="H3362" s="28" t="s">
        <v>147</v>
      </c>
      <c r="I3362" s="15" t="s">
        <v>31</v>
      </c>
      <c r="J3362" s="16" t="s">
        <v>32</v>
      </c>
      <c r="K3362" s="17"/>
      <c r="L3362" s="18"/>
      <c r="M3362" s="19"/>
      <c r="N3362" s="20" t="s">
        <v>7673</v>
      </c>
      <c r="O3362" s="14">
        <v>44610</v>
      </c>
      <c r="P3362" s="14">
        <v>44743</v>
      </c>
      <c r="Q3362" s="14">
        <v>46568</v>
      </c>
      <c r="R3362" t="s">
        <v>7674</v>
      </c>
      <c r="S3362" t="s">
        <v>7674</v>
      </c>
      <c r="V3362" t="s">
        <v>35</v>
      </c>
      <c r="W3362" t="s">
        <v>35</v>
      </c>
      <c r="X3362" t="s">
        <v>51</v>
      </c>
      <c r="Y3362" t="s">
        <v>37</v>
      </c>
      <c r="Z3362" t="s">
        <v>38</v>
      </c>
    </row>
    <row r="3363" spans="1:26" ht="15" customHeight="1" x14ac:dyDescent="0.3">
      <c r="A3363" s="32">
        <v>2136210</v>
      </c>
      <c r="B3363" s="13" t="s">
        <v>7675</v>
      </c>
      <c r="C3363" s="29">
        <v>276000</v>
      </c>
      <c r="D3363" s="28" t="s">
        <v>108</v>
      </c>
      <c r="E3363" s="28" t="s">
        <v>7676</v>
      </c>
      <c r="G3363" s="28" t="s">
        <v>173</v>
      </c>
      <c r="H3363" s="28" t="s">
        <v>173</v>
      </c>
      <c r="I3363" s="15" t="s">
        <v>31</v>
      </c>
      <c r="J3363" s="16" t="s">
        <v>32</v>
      </c>
      <c r="K3363" s="17"/>
      <c r="L3363" s="18"/>
      <c r="M3363" s="19"/>
      <c r="N3363" s="20" t="s">
        <v>7677</v>
      </c>
      <c r="O3363" s="14">
        <v>44771</v>
      </c>
      <c r="P3363" s="14">
        <v>44774</v>
      </c>
      <c r="Q3363" s="14">
        <v>45138</v>
      </c>
      <c r="R3363" t="s">
        <v>946</v>
      </c>
      <c r="S3363" t="s">
        <v>1124</v>
      </c>
      <c r="V3363" t="s">
        <v>35</v>
      </c>
      <c r="W3363" t="s">
        <v>35</v>
      </c>
      <c r="X3363" t="s">
        <v>113</v>
      </c>
      <c r="Y3363" t="s">
        <v>37</v>
      </c>
      <c r="Z3363" t="s">
        <v>38</v>
      </c>
    </row>
    <row r="3364" spans="1:26" ht="15" customHeight="1" x14ac:dyDescent="0.3">
      <c r="A3364" s="32">
        <v>2239782</v>
      </c>
      <c r="B3364" s="13" t="s">
        <v>7678</v>
      </c>
      <c r="C3364" s="29">
        <v>501329</v>
      </c>
      <c r="D3364" s="28" t="s">
        <v>40</v>
      </c>
      <c r="E3364" s="28" t="s">
        <v>7679</v>
      </c>
      <c r="F3364" s="28" t="s">
        <v>7679</v>
      </c>
      <c r="G3364" s="28" t="s">
        <v>249</v>
      </c>
      <c r="H3364" s="28" t="s">
        <v>249</v>
      </c>
      <c r="I3364" s="15" t="s">
        <v>31</v>
      </c>
      <c r="J3364" s="16" t="s">
        <v>32</v>
      </c>
      <c r="K3364" s="17"/>
      <c r="L3364" s="18"/>
      <c r="M3364" s="19"/>
      <c r="N3364" s="20" t="s">
        <v>7680</v>
      </c>
      <c r="O3364" s="14">
        <v>45117</v>
      </c>
      <c r="P3364" s="14">
        <v>45200</v>
      </c>
      <c r="Q3364" s="14">
        <v>47026</v>
      </c>
      <c r="R3364" t="s">
        <v>4019</v>
      </c>
      <c r="S3364" t="s">
        <v>4019</v>
      </c>
      <c r="V3364" t="s">
        <v>35</v>
      </c>
      <c r="W3364" t="s">
        <v>35</v>
      </c>
      <c r="X3364" t="s">
        <v>499</v>
      </c>
      <c r="Y3364" t="s">
        <v>37</v>
      </c>
      <c r="Z3364" t="s">
        <v>38</v>
      </c>
    </row>
    <row r="3365" spans="1:26" ht="15" customHeight="1" x14ac:dyDescent="0.3">
      <c r="A3365" s="32">
        <v>2315197</v>
      </c>
      <c r="B3365" s="12" t="s">
        <v>7681</v>
      </c>
      <c r="C3365" s="29">
        <v>1072633</v>
      </c>
      <c r="D3365" s="28" t="s">
        <v>80</v>
      </c>
      <c r="E3365" s="28" t="s">
        <v>7682</v>
      </c>
      <c r="G3365" s="28" t="s">
        <v>92</v>
      </c>
      <c r="H3365" s="28" t="s">
        <v>92</v>
      </c>
      <c r="I3365" s="15" t="s">
        <v>31</v>
      </c>
      <c r="J3365" s="16" t="s">
        <v>32</v>
      </c>
      <c r="K3365" s="22" t="s">
        <v>43</v>
      </c>
      <c r="L3365" s="18"/>
      <c r="M3365" s="19"/>
      <c r="N3365" s="20" t="s">
        <v>7683</v>
      </c>
      <c r="O3365" s="14">
        <v>45191</v>
      </c>
      <c r="P3365" s="14">
        <v>45200</v>
      </c>
      <c r="Q3365" s="14">
        <v>47026</v>
      </c>
      <c r="R3365" t="s">
        <v>529</v>
      </c>
      <c r="S3365" t="s">
        <v>529</v>
      </c>
      <c r="V3365" t="s">
        <v>35</v>
      </c>
      <c r="W3365" t="s">
        <v>35</v>
      </c>
      <c r="X3365" t="s">
        <v>51</v>
      </c>
      <c r="Y3365" t="s">
        <v>37</v>
      </c>
      <c r="Z3365" t="s">
        <v>38</v>
      </c>
    </row>
    <row r="3366" spans="1:26" ht="15" customHeight="1" x14ac:dyDescent="0.3">
      <c r="A3366" s="32">
        <v>2315198</v>
      </c>
      <c r="B3366" s="12" t="s">
        <v>7684</v>
      </c>
      <c r="C3366" s="29">
        <v>496807</v>
      </c>
      <c r="D3366" s="28" t="s">
        <v>80</v>
      </c>
      <c r="E3366" s="28" t="s">
        <v>278</v>
      </c>
      <c r="G3366" s="28" t="s">
        <v>279</v>
      </c>
      <c r="H3366" s="28" t="s">
        <v>279</v>
      </c>
      <c r="I3366" s="15" t="s">
        <v>31</v>
      </c>
      <c r="J3366" s="16" t="s">
        <v>32</v>
      </c>
      <c r="K3366" s="22" t="s">
        <v>43</v>
      </c>
      <c r="L3366" s="18"/>
      <c r="M3366" s="19"/>
      <c r="N3366" s="20" t="s">
        <v>7683</v>
      </c>
      <c r="O3366" s="14">
        <v>45191</v>
      </c>
      <c r="P3366" s="14">
        <v>45200</v>
      </c>
      <c r="Q3366" s="14">
        <v>47026</v>
      </c>
      <c r="R3366" t="s">
        <v>280</v>
      </c>
      <c r="S3366" t="s">
        <v>280</v>
      </c>
      <c r="V3366" t="s">
        <v>35</v>
      </c>
      <c r="W3366" t="s">
        <v>35</v>
      </c>
      <c r="X3366" t="s">
        <v>51</v>
      </c>
      <c r="Y3366" t="s">
        <v>37</v>
      </c>
      <c r="Z3366" t="s">
        <v>38</v>
      </c>
    </row>
    <row r="3367" spans="1:26" ht="15" customHeight="1" x14ac:dyDescent="0.3">
      <c r="A3367" s="32">
        <v>2315199</v>
      </c>
      <c r="B3367" s="13" t="s">
        <v>7685</v>
      </c>
      <c r="C3367" s="29">
        <v>397978</v>
      </c>
      <c r="D3367" s="28" t="s">
        <v>80</v>
      </c>
      <c r="E3367" s="28" t="s">
        <v>7686</v>
      </c>
      <c r="F3367" s="28" t="s">
        <v>7686</v>
      </c>
      <c r="G3367" s="28" t="s">
        <v>147</v>
      </c>
      <c r="H3367" s="28" t="s">
        <v>147</v>
      </c>
      <c r="I3367" s="15" t="s">
        <v>31</v>
      </c>
      <c r="J3367" s="16" t="s">
        <v>32</v>
      </c>
      <c r="K3367" s="22" t="s">
        <v>43</v>
      </c>
      <c r="L3367" s="18"/>
      <c r="M3367" s="19"/>
      <c r="N3367" s="20" t="s">
        <v>7683</v>
      </c>
      <c r="O3367" s="14">
        <v>45191</v>
      </c>
      <c r="P3367" s="14">
        <v>45200</v>
      </c>
      <c r="Q3367" s="14">
        <v>47026</v>
      </c>
      <c r="R3367" t="s">
        <v>149</v>
      </c>
      <c r="S3367" t="s">
        <v>149</v>
      </c>
      <c r="V3367" t="s">
        <v>35</v>
      </c>
      <c r="W3367" t="s">
        <v>35</v>
      </c>
      <c r="X3367" t="s">
        <v>51</v>
      </c>
      <c r="Y3367" t="s">
        <v>37</v>
      </c>
      <c r="Z3367" t="s">
        <v>38</v>
      </c>
    </row>
    <row r="3368" spans="1:26" ht="15" customHeight="1" x14ac:dyDescent="0.3">
      <c r="A3368" s="32">
        <v>2221012</v>
      </c>
      <c r="B3368" s="12" t="s">
        <v>7687</v>
      </c>
      <c r="C3368" s="29">
        <v>1498683</v>
      </c>
      <c r="D3368" s="28" t="s">
        <v>27</v>
      </c>
      <c r="E3368" s="28" t="s">
        <v>128</v>
      </c>
      <c r="F3368" s="28" t="s">
        <v>128</v>
      </c>
      <c r="G3368" s="28" t="s">
        <v>129</v>
      </c>
      <c r="H3368" s="28" t="s">
        <v>129</v>
      </c>
      <c r="I3368" s="21"/>
      <c r="J3368" s="16" t="s">
        <v>32</v>
      </c>
      <c r="K3368" s="17"/>
      <c r="L3368" s="18"/>
      <c r="M3368" s="19"/>
      <c r="N3368" s="20" t="s">
        <v>7688</v>
      </c>
      <c r="O3368" s="14">
        <v>44803</v>
      </c>
      <c r="P3368" s="14">
        <v>44866</v>
      </c>
      <c r="Q3368" s="14">
        <v>47057</v>
      </c>
      <c r="R3368" t="s">
        <v>7472</v>
      </c>
      <c r="S3368" t="s">
        <v>7472</v>
      </c>
      <c r="V3368" t="s">
        <v>35</v>
      </c>
      <c r="W3368" t="s">
        <v>35</v>
      </c>
      <c r="X3368" t="s">
        <v>51</v>
      </c>
      <c r="Y3368" t="s">
        <v>37</v>
      </c>
      <c r="Z3368" t="s">
        <v>38</v>
      </c>
    </row>
    <row r="3369" spans="1:26" ht="15" customHeight="1" x14ac:dyDescent="0.3">
      <c r="A3369" s="32">
        <v>2221694</v>
      </c>
      <c r="B3369" s="12" t="s">
        <v>7689</v>
      </c>
      <c r="C3369" s="29">
        <v>1499246</v>
      </c>
      <c r="D3369" s="28" t="s">
        <v>40</v>
      </c>
      <c r="E3369" s="28" t="s">
        <v>7690</v>
      </c>
      <c r="F3369" s="28" t="s">
        <v>7690</v>
      </c>
      <c r="G3369" s="28" t="s">
        <v>759</v>
      </c>
      <c r="H3369" s="28" t="s">
        <v>759</v>
      </c>
      <c r="I3369" s="15" t="s">
        <v>31</v>
      </c>
      <c r="J3369" s="16" t="s">
        <v>32</v>
      </c>
      <c r="K3369" s="17"/>
      <c r="L3369" s="18"/>
      <c r="M3369" s="19"/>
      <c r="N3369" s="20" t="s">
        <v>7691</v>
      </c>
      <c r="O3369" s="14">
        <v>44787</v>
      </c>
      <c r="P3369" s="14">
        <v>44896</v>
      </c>
      <c r="Q3369" s="14">
        <v>47087</v>
      </c>
      <c r="R3369" t="s">
        <v>4608</v>
      </c>
      <c r="S3369" t="s">
        <v>4608</v>
      </c>
      <c r="V3369" t="s">
        <v>35</v>
      </c>
      <c r="W3369" t="s">
        <v>35</v>
      </c>
      <c r="X3369" t="s">
        <v>51</v>
      </c>
      <c r="Y3369" t="s">
        <v>37</v>
      </c>
      <c r="Z3369" t="s">
        <v>38</v>
      </c>
    </row>
    <row r="3370" spans="1:26" ht="15" customHeight="1" x14ac:dyDescent="0.3">
      <c r="A3370" s="32">
        <v>2314653</v>
      </c>
      <c r="B3370" s="13" t="s">
        <v>7692</v>
      </c>
      <c r="C3370" s="29">
        <v>31500</v>
      </c>
      <c r="D3370" s="28" t="s">
        <v>27</v>
      </c>
      <c r="E3370" s="28" t="s">
        <v>1545</v>
      </c>
      <c r="F3370" s="28" t="s">
        <v>1545</v>
      </c>
      <c r="G3370" s="28" t="s">
        <v>64</v>
      </c>
      <c r="H3370" s="28" t="s">
        <v>64</v>
      </c>
      <c r="I3370" s="15" t="s">
        <v>31</v>
      </c>
      <c r="J3370" s="16" t="s">
        <v>32</v>
      </c>
      <c r="K3370" s="17"/>
      <c r="L3370" s="24" t="s">
        <v>55</v>
      </c>
      <c r="M3370" s="19"/>
      <c r="N3370" s="20" t="s">
        <v>7693</v>
      </c>
      <c r="O3370" s="14">
        <v>45084</v>
      </c>
      <c r="P3370" s="14">
        <v>45108</v>
      </c>
      <c r="Q3370" s="14">
        <v>45838</v>
      </c>
      <c r="R3370" t="s">
        <v>1546</v>
      </c>
      <c r="S3370" t="s">
        <v>1546</v>
      </c>
      <c r="V3370" t="s">
        <v>35</v>
      </c>
      <c r="W3370" t="s">
        <v>35</v>
      </c>
      <c r="X3370" t="s">
        <v>212</v>
      </c>
      <c r="Y3370" t="s">
        <v>37</v>
      </c>
      <c r="Z3370" t="s">
        <v>38</v>
      </c>
    </row>
    <row r="3371" spans="1:26" ht="15" customHeight="1" x14ac:dyDescent="0.3">
      <c r="A3371" s="32">
        <v>2312925</v>
      </c>
      <c r="B3371" s="13" t="s">
        <v>7694</v>
      </c>
      <c r="C3371" s="29">
        <v>300457</v>
      </c>
      <c r="D3371" s="28" t="s">
        <v>27</v>
      </c>
      <c r="E3371" s="28" t="s">
        <v>1545</v>
      </c>
      <c r="F3371" s="28" t="s">
        <v>1545</v>
      </c>
      <c r="G3371" s="28" t="s">
        <v>64</v>
      </c>
      <c r="H3371" s="28" t="s">
        <v>64</v>
      </c>
      <c r="I3371" s="21"/>
      <c r="J3371" s="16" t="s">
        <v>32</v>
      </c>
      <c r="K3371" s="17"/>
      <c r="L3371" s="18"/>
      <c r="M3371" s="19"/>
      <c r="N3371" s="20" t="s">
        <v>7695</v>
      </c>
      <c r="O3371" s="14">
        <v>45104</v>
      </c>
      <c r="P3371" s="14">
        <v>45200</v>
      </c>
      <c r="Q3371" s="14">
        <v>46295</v>
      </c>
      <c r="R3371" t="s">
        <v>1546</v>
      </c>
      <c r="S3371" t="s">
        <v>1546</v>
      </c>
      <c r="V3371" t="s">
        <v>35</v>
      </c>
      <c r="W3371" t="s">
        <v>35</v>
      </c>
      <c r="X3371" t="s">
        <v>439</v>
      </c>
      <c r="Y3371" t="s">
        <v>37</v>
      </c>
      <c r="Z3371" t="s">
        <v>38</v>
      </c>
    </row>
    <row r="3372" spans="1:26" ht="15" customHeight="1" x14ac:dyDescent="0.3">
      <c r="A3372" s="32">
        <v>2147483</v>
      </c>
      <c r="B3372" s="13" t="s">
        <v>7696</v>
      </c>
      <c r="C3372" s="29">
        <v>362471</v>
      </c>
      <c r="D3372" s="28" t="s">
        <v>40</v>
      </c>
      <c r="E3372" s="28" t="s">
        <v>2875</v>
      </c>
      <c r="F3372" s="28" t="s">
        <v>2875</v>
      </c>
      <c r="G3372" s="28" t="s">
        <v>457</v>
      </c>
      <c r="H3372" s="28" t="s">
        <v>457</v>
      </c>
      <c r="I3372" s="15" t="s">
        <v>31</v>
      </c>
      <c r="J3372" s="23"/>
      <c r="K3372" s="17"/>
      <c r="L3372" s="24" t="s">
        <v>55</v>
      </c>
      <c r="M3372" s="25" t="s">
        <v>98</v>
      </c>
      <c r="N3372" s="20" t="s">
        <v>7697</v>
      </c>
      <c r="O3372" s="14">
        <v>44782</v>
      </c>
      <c r="P3372" s="14">
        <v>44788</v>
      </c>
      <c r="Q3372" s="14">
        <v>45869</v>
      </c>
      <c r="R3372" t="s">
        <v>1409</v>
      </c>
      <c r="S3372" t="s">
        <v>1409</v>
      </c>
      <c r="V3372" t="s">
        <v>35</v>
      </c>
      <c r="W3372" t="s">
        <v>35</v>
      </c>
      <c r="X3372" t="s">
        <v>522</v>
      </c>
      <c r="Y3372" t="s">
        <v>37</v>
      </c>
      <c r="Z3372" t="s">
        <v>38</v>
      </c>
    </row>
    <row r="3373" spans="1:26" ht="15" customHeight="1" x14ac:dyDescent="0.3">
      <c r="A3373" s="32">
        <v>2228703</v>
      </c>
      <c r="B3373" s="13" t="s">
        <v>7698</v>
      </c>
      <c r="C3373" s="29">
        <v>50000</v>
      </c>
      <c r="D3373" s="28" t="s">
        <v>40</v>
      </c>
      <c r="E3373" s="28" t="s">
        <v>2875</v>
      </c>
      <c r="F3373" s="28" t="s">
        <v>2875</v>
      </c>
      <c r="G3373" s="28" t="s">
        <v>457</v>
      </c>
      <c r="H3373" s="28" t="s">
        <v>457</v>
      </c>
      <c r="I3373" s="15" t="s">
        <v>31</v>
      </c>
      <c r="J3373" s="23"/>
      <c r="K3373" s="22" t="s">
        <v>43</v>
      </c>
      <c r="L3373" s="18"/>
      <c r="M3373" s="25" t="s">
        <v>98</v>
      </c>
      <c r="N3373" s="20" t="s">
        <v>7699</v>
      </c>
      <c r="O3373" s="14">
        <v>44791</v>
      </c>
      <c r="P3373" s="14">
        <v>44835</v>
      </c>
      <c r="Q3373" s="14">
        <v>45016</v>
      </c>
      <c r="R3373" t="s">
        <v>1409</v>
      </c>
      <c r="S3373" t="s">
        <v>1409</v>
      </c>
      <c r="V3373" t="s">
        <v>35</v>
      </c>
      <c r="W3373" t="s">
        <v>35</v>
      </c>
      <c r="X3373" t="s">
        <v>106</v>
      </c>
      <c r="Y3373" t="s">
        <v>37</v>
      </c>
      <c r="Z3373" t="s">
        <v>38</v>
      </c>
    </row>
    <row r="3374" spans="1:26" ht="15" customHeight="1" x14ac:dyDescent="0.3">
      <c r="A3374" s="32">
        <v>2315277</v>
      </c>
      <c r="B3374" s="12" t="s">
        <v>7700</v>
      </c>
      <c r="C3374" s="29">
        <v>1701416</v>
      </c>
      <c r="D3374" s="28" t="s">
        <v>27</v>
      </c>
      <c r="E3374" s="28" t="s">
        <v>2580</v>
      </c>
      <c r="F3374" s="28" t="s">
        <v>86</v>
      </c>
      <c r="G3374" s="28" t="s">
        <v>87</v>
      </c>
      <c r="H3374" s="28" t="s">
        <v>87</v>
      </c>
      <c r="I3374" s="15" t="s">
        <v>31</v>
      </c>
      <c r="J3374" s="16" t="s">
        <v>32</v>
      </c>
      <c r="K3374" s="22" t="s">
        <v>43</v>
      </c>
      <c r="L3374" s="18"/>
      <c r="M3374" s="25" t="s">
        <v>98</v>
      </c>
      <c r="N3374" s="20" t="s">
        <v>7701</v>
      </c>
      <c r="O3374" s="14">
        <v>45182</v>
      </c>
      <c r="P3374" s="14">
        <v>45292</v>
      </c>
      <c r="Q3374" s="14">
        <v>47118</v>
      </c>
      <c r="R3374" t="s">
        <v>2470</v>
      </c>
      <c r="S3374" t="s">
        <v>2470</v>
      </c>
      <c r="V3374" t="s">
        <v>35</v>
      </c>
      <c r="W3374" t="s">
        <v>35</v>
      </c>
      <c r="X3374" t="s">
        <v>46</v>
      </c>
      <c r="Y3374" t="s">
        <v>37</v>
      </c>
      <c r="Z3374" t="s">
        <v>38</v>
      </c>
    </row>
    <row r="3375" spans="1:26" ht="15" customHeight="1" x14ac:dyDescent="0.3">
      <c r="A3375" s="32">
        <v>2339462</v>
      </c>
      <c r="B3375" s="13" t="s">
        <v>7702</v>
      </c>
      <c r="C3375" s="29">
        <v>406342</v>
      </c>
      <c r="D3375" s="28" t="s">
        <v>27</v>
      </c>
      <c r="E3375" s="28" t="s">
        <v>1128</v>
      </c>
      <c r="F3375" s="28" t="s">
        <v>1128</v>
      </c>
      <c r="G3375" s="28" t="s">
        <v>103</v>
      </c>
      <c r="H3375" s="28" t="s">
        <v>103</v>
      </c>
      <c r="I3375" s="15" t="s">
        <v>31</v>
      </c>
      <c r="J3375" s="16" t="s">
        <v>32</v>
      </c>
      <c r="K3375" s="17"/>
      <c r="L3375" s="18"/>
      <c r="M3375" s="25" t="s">
        <v>98</v>
      </c>
      <c r="N3375" s="20" t="s">
        <v>7703</v>
      </c>
      <c r="O3375" s="14">
        <v>45316</v>
      </c>
      <c r="P3375" s="14">
        <v>45292</v>
      </c>
      <c r="Q3375" s="14">
        <v>47118</v>
      </c>
      <c r="R3375" t="s">
        <v>1130</v>
      </c>
      <c r="S3375" t="s">
        <v>1130</v>
      </c>
      <c r="V3375" t="s">
        <v>35</v>
      </c>
      <c r="W3375" t="s">
        <v>35</v>
      </c>
      <c r="X3375" t="s">
        <v>522</v>
      </c>
      <c r="Y3375" t="s">
        <v>37</v>
      </c>
      <c r="Z3375" t="s">
        <v>38</v>
      </c>
    </row>
    <row r="3376" spans="1:26" ht="15" customHeight="1" x14ac:dyDescent="0.3">
      <c r="A3376" s="32">
        <v>2228767</v>
      </c>
      <c r="B3376" s="13" t="s">
        <v>7704</v>
      </c>
      <c r="C3376" s="29">
        <v>804525</v>
      </c>
      <c r="D3376" s="28" t="s">
        <v>40</v>
      </c>
      <c r="E3376" s="28" t="s">
        <v>2875</v>
      </c>
      <c r="F3376" s="28" t="s">
        <v>2875</v>
      </c>
      <c r="G3376" s="28" t="s">
        <v>457</v>
      </c>
      <c r="H3376" s="28" t="s">
        <v>457</v>
      </c>
      <c r="I3376" s="15" t="s">
        <v>31</v>
      </c>
      <c r="J3376" s="16" t="s">
        <v>32</v>
      </c>
      <c r="K3376" s="17"/>
      <c r="L3376" s="24" t="s">
        <v>55</v>
      </c>
      <c r="M3376" s="19"/>
      <c r="N3376" s="20" t="s">
        <v>7705</v>
      </c>
      <c r="O3376" s="14">
        <v>44694</v>
      </c>
      <c r="P3376" s="14">
        <v>44713</v>
      </c>
      <c r="Q3376" s="14">
        <v>45322</v>
      </c>
      <c r="R3376" t="s">
        <v>1409</v>
      </c>
      <c r="S3376" t="s">
        <v>1409</v>
      </c>
      <c r="V3376" t="s">
        <v>35</v>
      </c>
      <c r="W3376" t="s">
        <v>35</v>
      </c>
      <c r="X3376" t="s">
        <v>544</v>
      </c>
      <c r="Y3376" t="s">
        <v>37</v>
      </c>
      <c r="Z3376" t="s">
        <v>38</v>
      </c>
    </row>
    <row r="3377" spans="1:26" ht="15" customHeight="1" x14ac:dyDescent="0.3">
      <c r="A3377" s="32">
        <v>2344232</v>
      </c>
      <c r="B3377" s="13" t="s">
        <v>7706</v>
      </c>
      <c r="C3377" s="29">
        <v>649998</v>
      </c>
      <c r="D3377" s="28" t="s">
        <v>40</v>
      </c>
      <c r="E3377" s="28" t="s">
        <v>2875</v>
      </c>
      <c r="F3377" s="28" t="s">
        <v>7707</v>
      </c>
      <c r="G3377" s="28" t="s">
        <v>457</v>
      </c>
      <c r="H3377" s="28" t="s">
        <v>457</v>
      </c>
      <c r="I3377" s="15" t="s">
        <v>31</v>
      </c>
      <c r="J3377" s="16" t="s">
        <v>32</v>
      </c>
      <c r="K3377" s="17"/>
      <c r="L3377" s="18"/>
      <c r="M3377" s="19"/>
      <c r="N3377" s="20" t="s">
        <v>7708</v>
      </c>
      <c r="O3377" s="14">
        <v>45295</v>
      </c>
      <c r="P3377" s="14">
        <v>45306</v>
      </c>
      <c r="Q3377" s="14">
        <v>45657</v>
      </c>
      <c r="R3377" t="s">
        <v>1409</v>
      </c>
      <c r="S3377" t="s">
        <v>1409</v>
      </c>
      <c r="V3377" t="s">
        <v>35</v>
      </c>
      <c r="W3377" t="s">
        <v>35</v>
      </c>
      <c r="X3377" t="s">
        <v>203</v>
      </c>
      <c r="Y3377" t="s">
        <v>37</v>
      </c>
      <c r="Z3377" t="s">
        <v>38</v>
      </c>
    </row>
    <row r="3378" spans="1:26" ht="15" customHeight="1" x14ac:dyDescent="0.3">
      <c r="A3378" s="32">
        <v>2224610</v>
      </c>
      <c r="B3378" s="13" t="s">
        <v>7709</v>
      </c>
      <c r="C3378" s="29">
        <v>480000</v>
      </c>
      <c r="D3378" s="28" t="s">
        <v>40</v>
      </c>
      <c r="E3378" s="28" t="s">
        <v>2875</v>
      </c>
      <c r="F3378" s="28" t="s">
        <v>2875</v>
      </c>
      <c r="G3378" s="28" t="s">
        <v>457</v>
      </c>
      <c r="H3378" s="28" t="s">
        <v>457</v>
      </c>
      <c r="I3378" s="15" t="s">
        <v>31</v>
      </c>
      <c r="J3378" s="23"/>
      <c r="K3378" s="22" t="s">
        <v>43</v>
      </c>
      <c r="L3378" s="18"/>
      <c r="M3378" s="19"/>
      <c r="N3378" s="20" t="s">
        <v>7710</v>
      </c>
      <c r="O3378" s="14">
        <v>44740</v>
      </c>
      <c r="P3378" s="14">
        <v>44866</v>
      </c>
      <c r="Q3378" s="14">
        <v>45961</v>
      </c>
      <c r="R3378" t="s">
        <v>1409</v>
      </c>
      <c r="S3378" t="s">
        <v>1409</v>
      </c>
      <c r="V3378" t="s">
        <v>35</v>
      </c>
      <c r="W3378" t="s">
        <v>35</v>
      </c>
      <c r="X3378" t="s">
        <v>522</v>
      </c>
      <c r="Y3378" t="s">
        <v>37</v>
      </c>
      <c r="Z3378" t="s">
        <v>38</v>
      </c>
    </row>
    <row r="3379" spans="1:26" ht="15" customHeight="1" x14ac:dyDescent="0.3">
      <c r="A3379" s="32">
        <v>2244254</v>
      </c>
      <c r="B3379" s="13" t="s">
        <v>7711</v>
      </c>
      <c r="C3379" s="29">
        <v>436092</v>
      </c>
      <c r="D3379" s="28" t="s">
        <v>40</v>
      </c>
      <c r="E3379" s="28" t="s">
        <v>2875</v>
      </c>
      <c r="F3379" s="28" t="s">
        <v>2875</v>
      </c>
      <c r="G3379" s="28" t="s">
        <v>457</v>
      </c>
      <c r="H3379" s="28" t="s">
        <v>457</v>
      </c>
      <c r="I3379" s="15" t="s">
        <v>31</v>
      </c>
      <c r="J3379" s="23"/>
      <c r="K3379" s="17"/>
      <c r="L3379" s="24" t="s">
        <v>55</v>
      </c>
      <c r="M3379" s="19"/>
      <c r="N3379" s="20" t="s">
        <v>7712</v>
      </c>
      <c r="O3379" s="14">
        <v>45030</v>
      </c>
      <c r="P3379" s="14">
        <v>45031</v>
      </c>
      <c r="Q3379" s="14">
        <v>46112</v>
      </c>
      <c r="R3379" t="s">
        <v>1409</v>
      </c>
      <c r="S3379" t="s">
        <v>1409</v>
      </c>
      <c r="V3379" t="s">
        <v>35</v>
      </c>
      <c r="W3379" t="s">
        <v>35</v>
      </c>
      <c r="X3379" t="s">
        <v>36</v>
      </c>
      <c r="Y3379" t="s">
        <v>37</v>
      </c>
      <c r="Z3379" t="s">
        <v>38</v>
      </c>
    </row>
    <row r="3380" spans="1:26" ht="15" customHeight="1" x14ac:dyDescent="0.45">
      <c r="A3380" s="32">
        <v>2336806</v>
      </c>
      <c r="B3380" s="13" t="s">
        <v>7713</v>
      </c>
      <c r="C3380" s="30">
        <v>359677</v>
      </c>
      <c r="D3380" s="28" t="s">
        <v>40</v>
      </c>
      <c r="E3380" s="28" t="s">
        <v>2875</v>
      </c>
      <c r="F3380" s="28" t="s">
        <v>7707</v>
      </c>
      <c r="G3380" s="28" t="s">
        <v>457</v>
      </c>
      <c r="H3380" s="28" t="s">
        <v>457</v>
      </c>
      <c r="I3380" s="15" t="s">
        <v>31</v>
      </c>
      <c r="J3380" s="23"/>
      <c r="K3380" s="17"/>
      <c r="L3380" s="24" t="s">
        <v>55</v>
      </c>
      <c r="M3380" s="19"/>
      <c r="N3380" s="20" t="s">
        <v>7714</v>
      </c>
      <c r="O3380" s="14">
        <v>45223</v>
      </c>
      <c r="P3380" s="14">
        <v>45200</v>
      </c>
      <c r="Q3380" s="14">
        <v>46265</v>
      </c>
      <c r="R3380" t="s">
        <v>1409</v>
      </c>
      <c r="S3380" t="s">
        <v>1409</v>
      </c>
      <c r="V3380" t="s">
        <v>35</v>
      </c>
      <c r="W3380" t="s">
        <v>35</v>
      </c>
      <c r="X3380" t="s">
        <v>46</v>
      </c>
      <c r="Y3380" t="s">
        <v>37</v>
      </c>
      <c r="Z3380" t="s">
        <v>38</v>
      </c>
    </row>
    <row r="3381" spans="1:26" ht="15" customHeight="1" x14ac:dyDescent="0.3">
      <c r="A3381" s="32">
        <v>2335047</v>
      </c>
      <c r="B3381" s="13" t="s">
        <v>7715</v>
      </c>
      <c r="C3381" s="29">
        <v>322521</v>
      </c>
      <c r="D3381" s="28" t="s">
        <v>40</v>
      </c>
      <c r="E3381" s="28" t="s">
        <v>2875</v>
      </c>
      <c r="F3381" s="28" t="s">
        <v>7707</v>
      </c>
      <c r="G3381" s="28" t="s">
        <v>457</v>
      </c>
      <c r="H3381" s="28" t="s">
        <v>457</v>
      </c>
      <c r="I3381" s="15" t="s">
        <v>31</v>
      </c>
      <c r="J3381" s="16" t="s">
        <v>32</v>
      </c>
      <c r="K3381" s="17"/>
      <c r="L3381" s="18"/>
      <c r="M3381" s="19"/>
      <c r="N3381" s="20" t="s">
        <v>7716</v>
      </c>
      <c r="O3381" s="14">
        <v>45316</v>
      </c>
      <c r="P3381" s="14">
        <v>45323</v>
      </c>
      <c r="Q3381" s="14">
        <v>46418</v>
      </c>
      <c r="R3381" t="s">
        <v>1409</v>
      </c>
      <c r="S3381" t="s">
        <v>1409</v>
      </c>
      <c r="V3381" t="s">
        <v>35</v>
      </c>
      <c r="W3381" t="s">
        <v>35</v>
      </c>
      <c r="X3381" t="s">
        <v>212</v>
      </c>
      <c r="Y3381" t="s">
        <v>37</v>
      </c>
      <c r="Z3381" t="s">
        <v>38</v>
      </c>
    </row>
    <row r="3382" spans="1:26" ht="15" customHeight="1" x14ac:dyDescent="0.3">
      <c r="A3382" s="32">
        <v>2309885</v>
      </c>
      <c r="B3382" s="13" t="s">
        <v>7717</v>
      </c>
      <c r="C3382" s="29">
        <v>261363</v>
      </c>
      <c r="D3382" s="28" t="s">
        <v>40</v>
      </c>
      <c r="E3382" s="28" t="s">
        <v>2875</v>
      </c>
      <c r="F3382" s="28" t="s">
        <v>2875</v>
      </c>
      <c r="G3382" s="28" t="s">
        <v>457</v>
      </c>
      <c r="H3382" s="28" t="s">
        <v>457</v>
      </c>
      <c r="I3382" s="15" t="s">
        <v>31</v>
      </c>
      <c r="J3382" s="16" t="s">
        <v>32</v>
      </c>
      <c r="K3382" s="17"/>
      <c r="L3382" s="18"/>
      <c r="M3382" s="19"/>
      <c r="N3382" s="20" t="s">
        <v>7718</v>
      </c>
      <c r="O3382" s="14">
        <v>44959</v>
      </c>
      <c r="P3382" s="14">
        <v>44835</v>
      </c>
      <c r="Q3382" s="14">
        <v>45473</v>
      </c>
      <c r="R3382" t="s">
        <v>1409</v>
      </c>
      <c r="S3382" t="s">
        <v>1409</v>
      </c>
      <c r="V3382" t="s">
        <v>35</v>
      </c>
      <c r="W3382" t="s">
        <v>35</v>
      </c>
      <c r="X3382" t="s">
        <v>51</v>
      </c>
      <c r="Y3382" t="s">
        <v>37</v>
      </c>
      <c r="Z3382" t="s">
        <v>38</v>
      </c>
    </row>
    <row r="3383" spans="1:26" ht="15" customHeight="1" x14ac:dyDescent="0.3">
      <c r="A3383" s="32">
        <v>2243810</v>
      </c>
      <c r="B3383" s="13" t="s">
        <v>7719</v>
      </c>
      <c r="C3383" s="29">
        <v>140101</v>
      </c>
      <c r="D3383" s="28" t="s">
        <v>40</v>
      </c>
      <c r="E3383" s="28" t="s">
        <v>2875</v>
      </c>
      <c r="F3383" s="28" t="s">
        <v>2875</v>
      </c>
      <c r="G3383" s="28" t="s">
        <v>457</v>
      </c>
      <c r="H3383" s="28" t="s">
        <v>457</v>
      </c>
      <c r="I3383" s="15" t="s">
        <v>31</v>
      </c>
      <c r="J3383" s="16" t="s">
        <v>32</v>
      </c>
      <c r="K3383" s="17"/>
      <c r="L3383" s="24" t="s">
        <v>55</v>
      </c>
      <c r="M3383" s="19"/>
      <c r="N3383" s="20" t="s">
        <v>7720</v>
      </c>
      <c r="O3383" s="14">
        <v>44869</v>
      </c>
      <c r="P3383" s="14">
        <v>44835</v>
      </c>
      <c r="Q3383" s="14">
        <v>45199</v>
      </c>
      <c r="R3383" t="s">
        <v>1409</v>
      </c>
      <c r="S3383" t="s">
        <v>1409</v>
      </c>
      <c r="V3383" t="s">
        <v>35</v>
      </c>
      <c r="W3383" t="s">
        <v>35</v>
      </c>
      <c r="X3383" t="s">
        <v>72</v>
      </c>
      <c r="Y3383" t="s">
        <v>37</v>
      </c>
      <c r="Z3383" t="s">
        <v>38</v>
      </c>
    </row>
    <row r="3384" spans="1:26" ht="15" customHeight="1" x14ac:dyDescent="0.3">
      <c r="A3384" s="32">
        <v>2318385</v>
      </c>
      <c r="B3384" s="12" t="s">
        <v>7721</v>
      </c>
      <c r="C3384" s="29">
        <v>1549999</v>
      </c>
      <c r="D3384" s="28" t="s">
        <v>27</v>
      </c>
      <c r="E3384" s="28" t="s">
        <v>2753</v>
      </c>
      <c r="F3384" s="28" t="s">
        <v>306</v>
      </c>
      <c r="G3384" s="28" t="s">
        <v>307</v>
      </c>
      <c r="H3384" s="28" t="s">
        <v>307</v>
      </c>
      <c r="I3384" s="15" t="s">
        <v>31</v>
      </c>
      <c r="J3384" s="16" t="s">
        <v>32</v>
      </c>
      <c r="K3384" s="17"/>
      <c r="L3384" s="18"/>
      <c r="M3384" s="19"/>
      <c r="N3384" s="20" t="s">
        <v>7722</v>
      </c>
      <c r="O3384" s="14">
        <v>45154</v>
      </c>
      <c r="P3384" s="14">
        <v>45292</v>
      </c>
      <c r="Q3384" s="14">
        <v>47118</v>
      </c>
      <c r="R3384" t="s">
        <v>885</v>
      </c>
      <c r="S3384" t="s">
        <v>885</v>
      </c>
      <c r="V3384" t="s">
        <v>35</v>
      </c>
      <c r="W3384" t="s">
        <v>35</v>
      </c>
      <c r="X3384" t="s">
        <v>95</v>
      </c>
      <c r="Y3384" t="s">
        <v>37</v>
      </c>
      <c r="Z3384" t="s">
        <v>38</v>
      </c>
    </row>
    <row r="3385" spans="1:26" ht="15" customHeight="1" x14ac:dyDescent="0.3">
      <c r="A3385" s="32">
        <v>2318384</v>
      </c>
      <c r="B3385" s="12" t="s">
        <v>7723</v>
      </c>
      <c r="C3385" s="29">
        <v>1450001</v>
      </c>
      <c r="D3385" s="28" t="s">
        <v>27</v>
      </c>
      <c r="E3385" s="28" t="s">
        <v>305</v>
      </c>
      <c r="F3385" s="28" t="s">
        <v>306</v>
      </c>
      <c r="G3385" s="28" t="s">
        <v>307</v>
      </c>
      <c r="H3385" s="28" t="s">
        <v>307</v>
      </c>
      <c r="I3385" s="15" t="s">
        <v>31</v>
      </c>
      <c r="J3385" s="16" t="s">
        <v>32</v>
      </c>
      <c r="K3385" s="17"/>
      <c r="L3385" s="18"/>
      <c r="M3385" s="19"/>
      <c r="N3385" s="20" t="s">
        <v>7722</v>
      </c>
      <c r="O3385" s="14">
        <v>45154</v>
      </c>
      <c r="P3385" s="14">
        <v>45292</v>
      </c>
      <c r="Q3385" s="14">
        <v>47118</v>
      </c>
      <c r="R3385" t="s">
        <v>309</v>
      </c>
      <c r="S3385" t="s">
        <v>309</v>
      </c>
      <c r="V3385" t="s">
        <v>35</v>
      </c>
      <c r="W3385" t="s">
        <v>35</v>
      </c>
      <c r="X3385" t="s">
        <v>95</v>
      </c>
      <c r="Y3385" t="s">
        <v>37</v>
      </c>
      <c r="Z3385" t="s">
        <v>38</v>
      </c>
    </row>
    <row r="3386" spans="1:26" ht="15" customHeight="1" x14ac:dyDescent="0.3">
      <c r="A3386" s="32">
        <v>2314433</v>
      </c>
      <c r="B3386" s="13" t="s">
        <v>7724</v>
      </c>
      <c r="C3386" s="29">
        <v>324762</v>
      </c>
      <c r="D3386" s="28" t="s">
        <v>40</v>
      </c>
      <c r="E3386" s="28" t="s">
        <v>2875</v>
      </c>
      <c r="F3386" s="28" t="s">
        <v>2875</v>
      </c>
      <c r="G3386" s="28" t="s">
        <v>457</v>
      </c>
      <c r="H3386" s="28" t="s">
        <v>457</v>
      </c>
      <c r="I3386" s="15" t="s">
        <v>31</v>
      </c>
      <c r="J3386" s="23"/>
      <c r="K3386" s="17"/>
      <c r="L3386" s="18"/>
      <c r="M3386" s="19"/>
      <c r="N3386" s="20" t="s">
        <v>3784</v>
      </c>
      <c r="O3386" s="14">
        <v>45140</v>
      </c>
      <c r="P3386" s="14">
        <v>45139</v>
      </c>
      <c r="Q3386" s="14">
        <v>45869</v>
      </c>
      <c r="R3386" t="s">
        <v>1409</v>
      </c>
      <c r="S3386" t="s">
        <v>1409</v>
      </c>
      <c r="V3386" t="s">
        <v>35</v>
      </c>
      <c r="W3386" t="s">
        <v>35</v>
      </c>
      <c r="X3386" t="s">
        <v>72</v>
      </c>
      <c r="Y3386" t="s">
        <v>37</v>
      </c>
      <c r="Z3386" t="s">
        <v>38</v>
      </c>
    </row>
    <row r="3387" spans="1:26" ht="15" customHeight="1" x14ac:dyDescent="0.3">
      <c r="A3387" s="32">
        <v>2306177</v>
      </c>
      <c r="B3387" s="13" t="s">
        <v>7725</v>
      </c>
      <c r="C3387" s="29">
        <v>250338</v>
      </c>
      <c r="D3387" s="28" t="s">
        <v>40</v>
      </c>
      <c r="E3387" s="28" t="s">
        <v>2875</v>
      </c>
      <c r="F3387" s="28" t="s">
        <v>2875</v>
      </c>
      <c r="G3387" s="28" t="s">
        <v>457</v>
      </c>
      <c r="H3387" s="28" t="s">
        <v>457</v>
      </c>
      <c r="I3387" s="15" t="s">
        <v>31</v>
      </c>
      <c r="J3387" s="23"/>
      <c r="K3387" s="17"/>
      <c r="L3387" s="18"/>
      <c r="M3387" s="19"/>
      <c r="N3387" s="20" t="s">
        <v>7726</v>
      </c>
      <c r="O3387" s="14">
        <v>44886</v>
      </c>
      <c r="P3387" s="14">
        <v>44835</v>
      </c>
      <c r="Q3387" s="14">
        <v>45169</v>
      </c>
      <c r="R3387" t="s">
        <v>1409</v>
      </c>
      <c r="S3387" t="s">
        <v>1409</v>
      </c>
      <c r="V3387" t="s">
        <v>35</v>
      </c>
      <c r="W3387" t="s">
        <v>35</v>
      </c>
      <c r="X3387" t="s">
        <v>522</v>
      </c>
      <c r="Y3387" t="s">
        <v>37</v>
      </c>
      <c r="Z3387" t="s">
        <v>38</v>
      </c>
    </row>
    <row r="3388" spans="1:26" ht="15" customHeight="1" x14ac:dyDescent="0.3">
      <c r="A3388" s="32">
        <v>2045937</v>
      </c>
      <c r="B3388" s="12" t="s">
        <v>7727</v>
      </c>
      <c r="C3388" s="29">
        <v>302902</v>
      </c>
      <c r="D3388" s="28" t="s">
        <v>40</v>
      </c>
      <c r="E3388" s="28" t="s">
        <v>2875</v>
      </c>
      <c r="F3388" s="28" t="s">
        <v>2875</v>
      </c>
      <c r="G3388" s="28" t="s">
        <v>457</v>
      </c>
      <c r="H3388" s="28" t="s">
        <v>457</v>
      </c>
      <c r="I3388" s="21"/>
      <c r="J3388" s="23"/>
      <c r="K3388" s="22" t="s">
        <v>43</v>
      </c>
      <c r="L3388" s="18"/>
      <c r="M3388" s="19"/>
      <c r="N3388" s="20" t="s">
        <v>6753</v>
      </c>
      <c r="O3388" s="14">
        <v>44431</v>
      </c>
      <c r="P3388" s="14">
        <v>44440</v>
      </c>
      <c r="Q3388" s="14">
        <v>45535</v>
      </c>
      <c r="R3388" t="s">
        <v>1409</v>
      </c>
      <c r="S3388" t="s">
        <v>1409</v>
      </c>
      <c r="V3388" t="s">
        <v>35</v>
      </c>
      <c r="W3388" t="s">
        <v>35</v>
      </c>
      <c r="X3388" t="s">
        <v>212</v>
      </c>
      <c r="Y3388" t="s">
        <v>37</v>
      </c>
      <c r="Z3388" t="s">
        <v>38</v>
      </c>
    </row>
    <row r="3389" spans="1:26" ht="15" customHeight="1" x14ac:dyDescent="0.3">
      <c r="A3389" s="32">
        <v>2312835</v>
      </c>
      <c r="B3389" s="13" t="s">
        <v>7728</v>
      </c>
      <c r="C3389" s="29">
        <v>300000</v>
      </c>
      <c r="D3389" s="28" t="s">
        <v>27</v>
      </c>
      <c r="E3389" s="28" t="s">
        <v>141</v>
      </c>
      <c r="F3389" s="28" t="s">
        <v>141</v>
      </c>
      <c r="G3389" s="28" t="s">
        <v>142</v>
      </c>
      <c r="H3389" s="28" t="s">
        <v>142</v>
      </c>
      <c r="I3389" s="15" t="s">
        <v>31</v>
      </c>
      <c r="J3389" s="23"/>
      <c r="K3389" s="17"/>
      <c r="L3389" s="24" t="s">
        <v>55</v>
      </c>
      <c r="M3389" s="19"/>
      <c r="N3389" s="20" t="s">
        <v>3173</v>
      </c>
      <c r="O3389" s="14">
        <v>45153</v>
      </c>
      <c r="P3389" s="14">
        <v>45200</v>
      </c>
      <c r="Q3389" s="14">
        <v>46295</v>
      </c>
      <c r="R3389" t="s">
        <v>144</v>
      </c>
      <c r="S3389" t="s">
        <v>144</v>
      </c>
      <c r="V3389" t="s">
        <v>35</v>
      </c>
      <c r="W3389" t="s">
        <v>35</v>
      </c>
      <c r="X3389" t="s">
        <v>150</v>
      </c>
      <c r="Y3389" t="s">
        <v>37</v>
      </c>
      <c r="Z3389" t="s">
        <v>38</v>
      </c>
    </row>
    <row r="3390" spans="1:26" ht="15" customHeight="1" x14ac:dyDescent="0.3">
      <c r="A3390" s="32">
        <v>2210861</v>
      </c>
      <c r="B3390" s="12" t="s">
        <v>7729</v>
      </c>
      <c r="C3390" s="29">
        <v>150280</v>
      </c>
      <c r="D3390" s="28" t="s">
        <v>27</v>
      </c>
      <c r="E3390" s="28" t="s">
        <v>141</v>
      </c>
      <c r="F3390" s="28" t="s">
        <v>141</v>
      </c>
      <c r="G3390" s="28" t="s">
        <v>142</v>
      </c>
      <c r="H3390" s="28" t="s">
        <v>142</v>
      </c>
      <c r="I3390" s="15" t="s">
        <v>31</v>
      </c>
      <c r="J3390" s="23"/>
      <c r="K3390" s="17"/>
      <c r="L3390" s="24" t="s">
        <v>55</v>
      </c>
      <c r="M3390" s="19"/>
      <c r="N3390" s="20" t="s">
        <v>6334</v>
      </c>
      <c r="O3390" s="14">
        <v>44815</v>
      </c>
      <c r="P3390" s="14">
        <v>44819</v>
      </c>
      <c r="Q3390" s="14">
        <v>45900</v>
      </c>
      <c r="R3390" t="s">
        <v>144</v>
      </c>
      <c r="S3390" t="s">
        <v>144</v>
      </c>
      <c r="V3390" t="s">
        <v>35</v>
      </c>
      <c r="W3390" t="s">
        <v>35</v>
      </c>
      <c r="X3390" t="s">
        <v>994</v>
      </c>
      <c r="Y3390" t="s">
        <v>37</v>
      </c>
      <c r="Z3390" t="s">
        <v>38</v>
      </c>
    </row>
    <row r="3391" spans="1:26" ht="15" customHeight="1" x14ac:dyDescent="0.3">
      <c r="A3391" s="32">
        <v>2336409</v>
      </c>
      <c r="B3391" s="12" t="s">
        <v>7730</v>
      </c>
      <c r="C3391" s="29">
        <v>1215075</v>
      </c>
      <c r="D3391" s="28" t="s">
        <v>40</v>
      </c>
      <c r="E3391" s="28" t="s">
        <v>742</v>
      </c>
      <c r="G3391" s="28" t="s">
        <v>743</v>
      </c>
      <c r="H3391" s="28" t="s">
        <v>743</v>
      </c>
      <c r="I3391" s="15" t="s">
        <v>31</v>
      </c>
      <c r="J3391" s="16" t="s">
        <v>32</v>
      </c>
      <c r="K3391" s="17"/>
      <c r="L3391" s="24" t="s">
        <v>55</v>
      </c>
      <c r="M3391" s="19"/>
      <c r="N3391" s="20" t="s">
        <v>7731</v>
      </c>
      <c r="O3391" s="14">
        <v>45278</v>
      </c>
      <c r="P3391" s="14">
        <v>45292</v>
      </c>
      <c r="Q3391" s="14">
        <v>47118</v>
      </c>
      <c r="R3391" t="s">
        <v>745</v>
      </c>
      <c r="S3391" t="s">
        <v>745</v>
      </c>
      <c r="V3391" t="s">
        <v>35</v>
      </c>
      <c r="W3391" t="s">
        <v>35</v>
      </c>
      <c r="X3391" t="s">
        <v>346</v>
      </c>
      <c r="Y3391" t="s">
        <v>37</v>
      </c>
      <c r="Z3391" t="s">
        <v>38</v>
      </c>
    </row>
    <row r="3392" spans="1:26" ht="15" customHeight="1" x14ac:dyDescent="0.3">
      <c r="A3392" s="32">
        <v>2216268</v>
      </c>
      <c r="B3392" s="13" t="s">
        <v>7732</v>
      </c>
      <c r="C3392" s="29">
        <v>297407</v>
      </c>
      <c r="D3392" s="28" t="s">
        <v>27</v>
      </c>
      <c r="E3392" s="28" t="s">
        <v>7733</v>
      </c>
      <c r="F3392" s="28" t="s">
        <v>7733</v>
      </c>
      <c r="G3392" s="28" t="s">
        <v>743</v>
      </c>
      <c r="H3392" s="28" t="s">
        <v>743</v>
      </c>
      <c r="I3392" s="15" t="s">
        <v>31</v>
      </c>
      <c r="J3392" s="16" t="s">
        <v>32</v>
      </c>
      <c r="K3392" s="22" t="s">
        <v>43</v>
      </c>
      <c r="L3392" s="18"/>
      <c r="M3392" s="25" t="s">
        <v>98</v>
      </c>
      <c r="N3392" s="20" t="s">
        <v>7734</v>
      </c>
      <c r="O3392" s="14">
        <v>44715</v>
      </c>
      <c r="P3392" s="14">
        <v>44835</v>
      </c>
      <c r="Q3392" s="14">
        <v>45930</v>
      </c>
      <c r="R3392" t="s">
        <v>7735</v>
      </c>
      <c r="S3392" t="s">
        <v>7735</v>
      </c>
      <c r="V3392" t="s">
        <v>35</v>
      </c>
      <c r="W3392" t="s">
        <v>35</v>
      </c>
      <c r="X3392" t="s">
        <v>51</v>
      </c>
      <c r="Y3392" t="s">
        <v>37</v>
      </c>
      <c r="Z3392" t="s">
        <v>38</v>
      </c>
    </row>
    <row r="3393" spans="1:26" ht="15" customHeight="1" x14ac:dyDescent="0.3">
      <c r="A3393" s="32">
        <v>2329490</v>
      </c>
      <c r="B3393" s="13" t="s">
        <v>7736</v>
      </c>
      <c r="C3393" s="29">
        <v>662808</v>
      </c>
      <c r="D3393" s="28" t="s">
        <v>27</v>
      </c>
      <c r="E3393" s="28" t="s">
        <v>7733</v>
      </c>
      <c r="F3393" s="28" t="s">
        <v>7733</v>
      </c>
      <c r="G3393" s="28" t="s">
        <v>743</v>
      </c>
      <c r="H3393" s="28" t="s">
        <v>743</v>
      </c>
      <c r="I3393" s="15" t="s">
        <v>31</v>
      </c>
      <c r="J3393" s="16" t="s">
        <v>32</v>
      </c>
      <c r="K3393" s="22" t="s">
        <v>43</v>
      </c>
      <c r="L3393" s="24" t="s">
        <v>55</v>
      </c>
      <c r="M3393" s="19"/>
      <c r="N3393" s="20" t="s">
        <v>7737</v>
      </c>
      <c r="O3393" s="14">
        <v>45187</v>
      </c>
      <c r="P3393" s="14">
        <v>45292</v>
      </c>
      <c r="Q3393" s="14">
        <v>46387</v>
      </c>
      <c r="R3393" t="s">
        <v>7735</v>
      </c>
      <c r="S3393" t="s">
        <v>7735</v>
      </c>
      <c r="V3393" t="s">
        <v>35</v>
      </c>
      <c r="W3393" t="s">
        <v>35</v>
      </c>
      <c r="X3393" t="s">
        <v>346</v>
      </c>
      <c r="Y3393" t="s">
        <v>37</v>
      </c>
      <c r="Z3393" t="s">
        <v>38</v>
      </c>
    </row>
    <row r="3394" spans="1:26" ht="15" customHeight="1" x14ac:dyDescent="0.3">
      <c r="A3394" s="32">
        <v>2243351</v>
      </c>
      <c r="B3394" s="13" t="s">
        <v>7738</v>
      </c>
      <c r="C3394" s="29">
        <v>775767</v>
      </c>
      <c r="D3394" s="28" t="s">
        <v>40</v>
      </c>
      <c r="E3394" s="28" t="s">
        <v>7739</v>
      </c>
      <c r="F3394" s="28" t="s">
        <v>7739</v>
      </c>
      <c r="G3394" s="28" t="s">
        <v>457</v>
      </c>
      <c r="H3394" s="28" t="s">
        <v>457</v>
      </c>
      <c r="I3394" s="21"/>
      <c r="J3394" s="16" t="s">
        <v>32</v>
      </c>
      <c r="K3394" s="17"/>
      <c r="L3394" s="18"/>
      <c r="M3394" s="19"/>
      <c r="N3394" s="20" t="s">
        <v>7740</v>
      </c>
      <c r="O3394" s="14">
        <v>44981</v>
      </c>
      <c r="P3394" s="14">
        <v>44986</v>
      </c>
      <c r="Q3394" s="14">
        <v>46812</v>
      </c>
      <c r="R3394" t="s">
        <v>1409</v>
      </c>
      <c r="S3394" t="s">
        <v>1409</v>
      </c>
      <c r="V3394" t="s">
        <v>35</v>
      </c>
      <c r="W3394" t="s">
        <v>35</v>
      </c>
      <c r="X3394" t="s">
        <v>51</v>
      </c>
      <c r="Y3394" t="s">
        <v>37</v>
      </c>
      <c r="Z3394" t="s">
        <v>38</v>
      </c>
    </row>
    <row r="3395" spans="1:26" ht="15" customHeight="1" x14ac:dyDescent="0.3">
      <c r="A3395" s="32">
        <v>2332143</v>
      </c>
      <c r="B3395" s="12" t="s">
        <v>7741</v>
      </c>
      <c r="C3395" s="29">
        <v>6211812</v>
      </c>
      <c r="D3395" s="28" t="s">
        <v>27</v>
      </c>
      <c r="E3395" s="28" t="s">
        <v>1029</v>
      </c>
      <c r="F3395" s="28" t="s">
        <v>1029</v>
      </c>
      <c r="G3395" s="28" t="s">
        <v>142</v>
      </c>
      <c r="H3395" s="28" t="s">
        <v>142</v>
      </c>
      <c r="I3395" s="21"/>
      <c r="J3395" s="16" t="s">
        <v>32</v>
      </c>
      <c r="K3395" s="17"/>
      <c r="L3395" s="18"/>
      <c r="M3395" s="19"/>
      <c r="N3395" s="20" t="s">
        <v>7742</v>
      </c>
      <c r="O3395" s="14">
        <v>45184</v>
      </c>
      <c r="P3395" s="14">
        <v>45292</v>
      </c>
      <c r="Q3395" s="14">
        <v>47118</v>
      </c>
      <c r="R3395" t="s">
        <v>1030</v>
      </c>
      <c r="S3395" t="s">
        <v>1030</v>
      </c>
      <c r="V3395" t="s">
        <v>35</v>
      </c>
      <c r="W3395" t="s">
        <v>35</v>
      </c>
      <c r="X3395" t="s">
        <v>51</v>
      </c>
      <c r="Y3395" t="s">
        <v>37</v>
      </c>
      <c r="Z3395" t="s">
        <v>38</v>
      </c>
    </row>
    <row r="3396" spans="1:26" ht="15" customHeight="1" x14ac:dyDescent="0.3">
      <c r="A3396" s="32">
        <v>2153676</v>
      </c>
      <c r="B3396" s="13" t="s">
        <v>7743</v>
      </c>
      <c r="C3396" s="29">
        <v>63741</v>
      </c>
      <c r="D3396" s="28" t="s">
        <v>40</v>
      </c>
      <c r="E3396" s="28" t="s">
        <v>409</v>
      </c>
      <c r="F3396" s="28" t="s">
        <v>409</v>
      </c>
      <c r="G3396" s="28" t="s">
        <v>92</v>
      </c>
      <c r="H3396" s="28" t="s">
        <v>92</v>
      </c>
      <c r="I3396" s="21"/>
      <c r="J3396" s="16" t="s">
        <v>32</v>
      </c>
      <c r="K3396" s="22" t="s">
        <v>43</v>
      </c>
      <c r="L3396" s="24" t="s">
        <v>55</v>
      </c>
      <c r="M3396" s="19"/>
      <c r="N3396" s="20" t="s">
        <v>7744</v>
      </c>
      <c r="O3396" s="14">
        <v>44733</v>
      </c>
      <c r="P3396" s="14">
        <v>44743</v>
      </c>
      <c r="Q3396" s="14">
        <v>45535</v>
      </c>
      <c r="R3396" t="s">
        <v>411</v>
      </c>
      <c r="S3396" t="s">
        <v>411</v>
      </c>
      <c r="V3396" t="s">
        <v>35</v>
      </c>
      <c r="W3396" t="s">
        <v>35</v>
      </c>
      <c r="X3396" t="s">
        <v>265</v>
      </c>
      <c r="Y3396" t="s">
        <v>37</v>
      </c>
      <c r="Z3396" t="s">
        <v>38</v>
      </c>
    </row>
    <row r="3397" spans="1:26" ht="15" customHeight="1" x14ac:dyDescent="0.3">
      <c r="A3397" s="32">
        <v>2221177</v>
      </c>
      <c r="B3397" s="12" t="s">
        <v>7745</v>
      </c>
      <c r="C3397" s="29">
        <v>4986777</v>
      </c>
      <c r="D3397" s="28" t="s">
        <v>27</v>
      </c>
      <c r="E3397" s="28" t="s">
        <v>2297</v>
      </c>
      <c r="F3397" s="28" t="s">
        <v>2297</v>
      </c>
      <c r="G3397" s="28" t="s">
        <v>142</v>
      </c>
      <c r="H3397" s="28" t="s">
        <v>142</v>
      </c>
      <c r="I3397" s="15" t="s">
        <v>31</v>
      </c>
      <c r="J3397" s="16" t="s">
        <v>32</v>
      </c>
      <c r="K3397" s="17"/>
      <c r="L3397" s="18"/>
      <c r="M3397" s="19"/>
      <c r="N3397" s="20" t="s">
        <v>7746</v>
      </c>
      <c r="O3397" s="14">
        <v>44761</v>
      </c>
      <c r="P3397" s="14">
        <v>44927</v>
      </c>
      <c r="Q3397" s="14">
        <v>47118</v>
      </c>
      <c r="R3397" t="s">
        <v>2299</v>
      </c>
      <c r="S3397" t="s">
        <v>2299</v>
      </c>
      <c r="V3397" t="s">
        <v>35</v>
      </c>
      <c r="W3397" t="s">
        <v>35</v>
      </c>
      <c r="X3397" t="s">
        <v>51</v>
      </c>
      <c r="Y3397" t="s">
        <v>37</v>
      </c>
      <c r="Z3397" t="s">
        <v>38</v>
      </c>
    </row>
    <row r="3398" spans="1:26" ht="15" customHeight="1" x14ac:dyDescent="0.3">
      <c r="A3398" s="32">
        <v>2337027</v>
      </c>
      <c r="B3398" s="13" t="s">
        <v>7747</v>
      </c>
      <c r="C3398" s="29">
        <v>466012</v>
      </c>
      <c r="D3398" s="28" t="s">
        <v>27</v>
      </c>
      <c r="E3398" s="28" t="s">
        <v>4496</v>
      </c>
      <c r="G3398" s="28" t="s">
        <v>173</v>
      </c>
      <c r="H3398" s="28" t="s">
        <v>173</v>
      </c>
      <c r="I3398" s="15" t="s">
        <v>31</v>
      </c>
      <c r="J3398" s="16" t="s">
        <v>32</v>
      </c>
      <c r="K3398" s="17"/>
      <c r="L3398" s="18"/>
      <c r="M3398" s="19"/>
      <c r="N3398" s="20" t="s">
        <v>7748</v>
      </c>
      <c r="O3398" s="14">
        <v>45327</v>
      </c>
      <c r="P3398" s="14">
        <v>45337</v>
      </c>
      <c r="Q3398" s="14">
        <v>47149</v>
      </c>
      <c r="R3398" t="s">
        <v>4499</v>
      </c>
      <c r="S3398" t="s">
        <v>4499</v>
      </c>
      <c r="V3398" t="s">
        <v>35</v>
      </c>
      <c r="W3398" t="s">
        <v>35</v>
      </c>
      <c r="X3398" t="s">
        <v>51</v>
      </c>
      <c r="Y3398" t="s">
        <v>37</v>
      </c>
      <c r="Z3398" t="s">
        <v>38</v>
      </c>
    </row>
    <row r="3399" spans="1:26" ht="15" customHeight="1" x14ac:dyDescent="0.3">
      <c r="A3399" s="32">
        <v>2233694</v>
      </c>
      <c r="B3399" s="13" t="s">
        <v>7749</v>
      </c>
      <c r="C3399" s="29">
        <v>390382</v>
      </c>
      <c r="D3399" s="28" t="s">
        <v>27</v>
      </c>
      <c r="E3399" s="28" t="s">
        <v>297</v>
      </c>
      <c r="F3399" s="28" t="s">
        <v>298</v>
      </c>
      <c r="G3399" s="28" t="s">
        <v>42</v>
      </c>
      <c r="H3399" s="28" t="s">
        <v>42</v>
      </c>
      <c r="I3399" s="15" t="s">
        <v>31</v>
      </c>
      <c r="J3399" s="16" t="s">
        <v>32</v>
      </c>
      <c r="K3399" s="17"/>
      <c r="L3399" s="18"/>
      <c r="M3399" s="19"/>
      <c r="N3399" s="20" t="s">
        <v>7750</v>
      </c>
      <c r="O3399" s="14">
        <v>44986</v>
      </c>
      <c r="P3399" s="14">
        <v>45108</v>
      </c>
      <c r="Q3399" s="14">
        <v>45838</v>
      </c>
      <c r="R3399" t="s">
        <v>299</v>
      </c>
      <c r="S3399" t="s">
        <v>299</v>
      </c>
      <c r="V3399" t="s">
        <v>35</v>
      </c>
      <c r="W3399" t="s">
        <v>35</v>
      </c>
      <c r="X3399" t="s">
        <v>225</v>
      </c>
      <c r="Y3399" t="s">
        <v>37</v>
      </c>
      <c r="Z3399" t="s">
        <v>38</v>
      </c>
    </row>
    <row r="3400" spans="1:26" ht="15" customHeight="1" x14ac:dyDescent="0.3">
      <c r="A3400" s="32">
        <v>2318707</v>
      </c>
      <c r="B3400" s="13" t="s">
        <v>7751</v>
      </c>
      <c r="C3400" s="29">
        <v>349681</v>
      </c>
      <c r="D3400" s="28" t="s">
        <v>27</v>
      </c>
      <c r="E3400" s="28" t="s">
        <v>7752</v>
      </c>
      <c r="F3400" s="28" t="s">
        <v>7752</v>
      </c>
      <c r="G3400" s="28" t="s">
        <v>2716</v>
      </c>
      <c r="H3400" s="28" t="s">
        <v>2716</v>
      </c>
      <c r="I3400" s="15" t="s">
        <v>31</v>
      </c>
      <c r="J3400" s="16" t="s">
        <v>32</v>
      </c>
      <c r="K3400" s="17"/>
      <c r="L3400" s="18"/>
      <c r="M3400" s="19"/>
      <c r="N3400" s="20" t="s">
        <v>7753</v>
      </c>
      <c r="O3400" s="14">
        <v>45168</v>
      </c>
      <c r="P3400" s="14">
        <v>45200</v>
      </c>
      <c r="Q3400" s="14">
        <v>46295</v>
      </c>
      <c r="R3400" t="s">
        <v>7754</v>
      </c>
      <c r="S3400" t="s">
        <v>7754</v>
      </c>
      <c r="V3400" t="s">
        <v>35</v>
      </c>
      <c r="W3400" t="s">
        <v>35</v>
      </c>
      <c r="X3400" t="s">
        <v>58</v>
      </c>
      <c r="Y3400" t="s">
        <v>37</v>
      </c>
      <c r="Z3400" t="s">
        <v>38</v>
      </c>
    </row>
    <row r="3401" spans="1:26" ht="15" customHeight="1" x14ac:dyDescent="0.3">
      <c r="A3401" s="32">
        <v>2337028</v>
      </c>
      <c r="B3401" s="13" t="s">
        <v>7755</v>
      </c>
      <c r="C3401" s="29">
        <v>461441</v>
      </c>
      <c r="D3401" s="28" t="s">
        <v>27</v>
      </c>
      <c r="E3401" s="28" t="s">
        <v>2110</v>
      </c>
      <c r="G3401" s="28" t="s">
        <v>249</v>
      </c>
      <c r="H3401" s="28" t="s">
        <v>249</v>
      </c>
      <c r="I3401" s="15" t="s">
        <v>31</v>
      </c>
      <c r="J3401" s="16" t="s">
        <v>32</v>
      </c>
      <c r="K3401" s="17"/>
      <c r="L3401" s="18"/>
      <c r="M3401" s="19"/>
      <c r="N3401" s="20" t="s">
        <v>7748</v>
      </c>
      <c r="O3401" s="14">
        <v>45327</v>
      </c>
      <c r="P3401" s="14">
        <v>45337</v>
      </c>
      <c r="Q3401" s="14">
        <v>47149</v>
      </c>
      <c r="R3401" t="s">
        <v>1370</v>
      </c>
      <c r="S3401" t="s">
        <v>1370</v>
      </c>
      <c r="V3401" t="s">
        <v>35</v>
      </c>
      <c r="W3401" t="s">
        <v>35</v>
      </c>
      <c r="X3401" t="s">
        <v>51</v>
      </c>
      <c r="Y3401" t="s">
        <v>37</v>
      </c>
      <c r="Z3401" t="s">
        <v>38</v>
      </c>
    </row>
    <row r="3402" spans="1:26" ht="15" customHeight="1" x14ac:dyDescent="0.3">
      <c r="A3402" s="32">
        <v>2246348</v>
      </c>
      <c r="B3402" s="13" t="s">
        <v>7756</v>
      </c>
      <c r="C3402" s="29">
        <v>133865</v>
      </c>
      <c r="D3402" s="28" t="s">
        <v>60</v>
      </c>
      <c r="E3402" s="28" t="s">
        <v>4890</v>
      </c>
      <c r="G3402" s="28" t="s">
        <v>2716</v>
      </c>
      <c r="H3402" s="28" t="s">
        <v>2716</v>
      </c>
      <c r="I3402" s="15" t="s">
        <v>31</v>
      </c>
      <c r="J3402" s="23"/>
      <c r="K3402" s="17"/>
      <c r="L3402" s="18"/>
      <c r="M3402" s="25" t="s">
        <v>98</v>
      </c>
      <c r="N3402" s="20" t="s">
        <v>1113</v>
      </c>
      <c r="O3402" s="14">
        <v>45021</v>
      </c>
      <c r="P3402" s="14">
        <v>45139</v>
      </c>
      <c r="Q3402" s="14">
        <v>46234</v>
      </c>
      <c r="R3402" t="s">
        <v>4892</v>
      </c>
      <c r="S3402" t="s">
        <v>4892</v>
      </c>
      <c r="V3402" t="s">
        <v>35</v>
      </c>
      <c r="W3402" t="s">
        <v>35</v>
      </c>
      <c r="X3402" t="s">
        <v>265</v>
      </c>
      <c r="Y3402" t="s">
        <v>37</v>
      </c>
      <c r="Z3402" t="s">
        <v>38</v>
      </c>
    </row>
    <row r="3403" spans="1:26" ht="15" customHeight="1" x14ac:dyDescent="0.3">
      <c r="A3403" s="32">
        <v>2221187</v>
      </c>
      <c r="B3403" s="12" t="s">
        <v>7757</v>
      </c>
      <c r="C3403" s="29">
        <v>1499928</v>
      </c>
      <c r="D3403" s="28" t="s">
        <v>27</v>
      </c>
      <c r="E3403" s="28" t="s">
        <v>7758</v>
      </c>
      <c r="F3403" s="28" t="s">
        <v>7758</v>
      </c>
      <c r="G3403" s="28" t="s">
        <v>457</v>
      </c>
      <c r="H3403" s="28" t="s">
        <v>457</v>
      </c>
      <c r="I3403" s="15" t="s">
        <v>31</v>
      </c>
      <c r="J3403" s="16" t="s">
        <v>32</v>
      </c>
      <c r="K3403" s="17"/>
      <c r="L3403" s="18"/>
      <c r="M3403" s="19"/>
      <c r="N3403" s="20" t="s">
        <v>7759</v>
      </c>
      <c r="O3403" s="14">
        <v>44796</v>
      </c>
      <c r="P3403" s="14">
        <v>44958</v>
      </c>
      <c r="Q3403" s="14">
        <v>47149</v>
      </c>
      <c r="R3403" t="s">
        <v>3243</v>
      </c>
      <c r="S3403" t="s">
        <v>3243</v>
      </c>
      <c r="V3403" t="s">
        <v>35</v>
      </c>
      <c r="W3403" t="s">
        <v>35</v>
      </c>
      <c r="X3403" t="s">
        <v>51</v>
      </c>
      <c r="Y3403" t="s">
        <v>37</v>
      </c>
      <c r="Z3403" t="s">
        <v>38</v>
      </c>
    </row>
    <row r="3404" spans="1:26" ht="15" customHeight="1" x14ac:dyDescent="0.3">
      <c r="A3404" s="32">
        <v>2318708</v>
      </c>
      <c r="B3404" s="13" t="s">
        <v>7760</v>
      </c>
      <c r="C3404" s="29">
        <v>249999</v>
      </c>
      <c r="D3404" s="28" t="s">
        <v>60</v>
      </c>
      <c r="E3404" s="28" t="s">
        <v>4890</v>
      </c>
      <c r="G3404" s="28" t="s">
        <v>2716</v>
      </c>
      <c r="H3404" s="28" t="s">
        <v>2716</v>
      </c>
      <c r="I3404" s="15" t="s">
        <v>31</v>
      </c>
      <c r="J3404" s="16" t="s">
        <v>32</v>
      </c>
      <c r="K3404" s="17"/>
      <c r="L3404" s="18"/>
      <c r="M3404" s="19"/>
      <c r="N3404" s="20" t="s">
        <v>7753</v>
      </c>
      <c r="O3404" s="14">
        <v>45168</v>
      </c>
      <c r="P3404" s="14">
        <v>45200</v>
      </c>
      <c r="Q3404" s="14">
        <v>46295</v>
      </c>
      <c r="R3404" t="s">
        <v>4892</v>
      </c>
      <c r="S3404" t="s">
        <v>4892</v>
      </c>
      <c r="V3404" t="s">
        <v>35</v>
      </c>
      <c r="W3404" t="s">
        <v>35</v>
      </c>
      <c r="X3404" t="s">
        <v>499</v>
      </c>
      <c r="Y3404" t="s">
        <v>37</v>
      </c>
      <c r="Z3404" t="s">
        <v>38</v>
      </c>
    </row>
    <row r="3405" spans="1:26" ht="15" customHeight="1" x14ac:dyDescent="0.3">
      <c r="A3405" s="32">
        <v>2241535</v>
      </c>
      <c r="B3405" s="13" t="s">
        <v>7761</v>
      </c>
      <c r="C3405" s="29">
        <v>176143</v>
      </c>
      <c r="D3405" s="28" t="s">
        <v>60</v>
      </c>
      <c r="E3405" s="28" t="s">
        <v>4890</v>
      </c>
      <c r="G3405" s="28" t="s">
        <v>2716</v>
      </c>
      <c r="H3405" s="28" t="s">
        <v>2716</v>
      </c>
      <c r="I3405" s="15" t="s">
        <v>31</v>
      </c>
      <c r="J3405" s="23"/>
      <c r="K3405" s="22" t="s">
        <v>43</v>
      </c>
      <c r="L3405" s="24" t="s">
        <v>55</v>
      </c>
      <c r="M3405" s="19"/>
      <c r="N3405" s="20" t="s">
        <v>5652</v>
      </c>
      <c r="O3405" s="14">
        <v>45006</v>
      </c>
      <c r="P3405" s="14">
        <v>45139</v>
      </c>
      <c r="Q3405" s="14">
        <v>46234</v>
      </c>
      <c r="R3405" t="s">
        <v>4892</v>
      </c>
      <c r="S3405" t="s">
        <v>4892</v>
      </c>
      <c r="V3405" t="s">
        <v>35</v>
      </c>
      <c r="W3405" t="s">
        <v>35</v>
      </c>
      <c r="X3405" t="s">
        <v>212</v>
      </c>
      <c r="Y3405" t="s">
        <v>37</v>
      </c>
      <c r="Z3405" t="s">
        <v>38</v>
      </c>
    </row>
    <row r="3406" spans="1:26" ht="15" customHeight="1" x14ac:dyDescent="0.3">
      <c r="A3406" s="32">
        <v>2144216</v>
      </c>
      <c r="B3406" s="13" t="s">
        <v>7762</v>
      </c>
      <c r="C3406" s="29">
        <v>500000</v>
      </c>
      <c r="D3406" s="28" t="s">
        <v>60</v>
      </c>
      <c r="E3406" s="28" t="s">
        <v>4890</v>
      </c>
      <c r="G3406" s="28" t="s">
        <v>2716</v>
      </c>
      <c r="H3406" s="28" t="s">
        <v>2716</v>
      </c>
      <c r="I3406" s="15" t="s">
        <v>31</v>
      </c>
      <c r="J3406" s="16" t="s">
        <v>32</v>
      </c>
      <c r="K3406" s="22" t="s">
        <v>43</v>
      </c>
      <c r="L3406" s="18"/>
      <c r="M3406" s="19"/>
      <c r="N3406" s="20" t="s">
        <v>7763</v>
      </c>
      <c r="O3406" s="14">
        <v>44651</v>
      </c>
      <c r="P3406" s="14">
        <v>44713</v>
      </c>
      <c r="Q3406" s="14">
        <v>46538</v>
      </c>
      <c r="R3406" t="s">
        <v>4892</v>
      </c>
      <c r="S3406" t="s">
        <v>4892</v>
      </c>
      <c r="V3406" t="s">
        <v>35</v>
      </c>
      <c r="W3406" t="s">
        <v>35</v>
      </c>
      <c r="X3406" t="s">
        <v>994</v>
      </c>
      <c r="Y3406" t="s">
        <v>37</v>
      </c>
      <c r="Z3406" t="s">
        <v>38</v>
      </c>
    </row>
    <row r="3407" spans="1:26" ht="15" customHeight="1" x14ac:dyDescent="0.3">
      <c r="A3407" s="32">
        <v>2320120</v>
      </c>
      <c r="B3407" s="13" t="s">
        <v>7764</v>
      </c>
      <c r="C3407" s="29">
        <v>350000</v>
      </c>
      <c r="D3407" s="28" t="s">
        <v>60</v>
      </c>
      <c r="E3407" s="28" t="s">
        <v>4890</v>
      </c>
      <c r="G3407" s="28" t="s">
        <v>2716</v>
      </c>
      <c r="H3407" s="28" t="s">
        <v>2716</v>
      </c>
      <c r="I3407" s="15" t="s">
        <v>31</v>
      </c>
      <c r="J3407" s="16" t="s">
        <v>32</v>
      </c>
      <c r="K3407" s="17"/>
      <c r="L3407" s="24" t="s">
        <v>55</v>
      </c>
      <c r="M3407" s="19"/>
      <c r="N3407" s="20" t="s">
        <v>7765</v>
      </c>
      <c r="O3407" s="14">
        <v>45168</v>
      </c>
      <c r="P3407" s="14">
        <v>45200</v>
      </c>
      <c r="Q3407" s="14">
        <v>46295</v>
      </c>
      <c r="R3407" t="s">
        <v>4892</v>
      </c>
      <c r="S3407" t="s">
        <v>4892</v>
      </c>
      <c r="V3407" t="s">
        <v>35</v>
      </c>
      <c r="W3407" t="s">
        <v>35</v>
      </c>
      <c r="X3407" t="s">
        <v>78</v>
      </c>
      <c r="Y3407" t="s">
        <v>37</v>
      </c>
      <c r="Z3407" t="s">
        <v>38</v>
      </c>
    </row>
    <row r="3408" spans="1:26" ht="15" customHeight="1" x14ac:dyDescent="0.3">
      <c r="A3408" s="32">
        <v>2344563</v>
      </c>
      <c r="B3408" s="13" t="s">
        <v>7766</v>
      </c>
      <c r="C3408" s="29">
        <v>252331</v>
      </c>
      <c r="D3408" s="28" t="s">
        <v>60</v>
      </c>
      <c r="E3408" s="28" t="s">
        <v>4890</v>
      </c>
      <c r="G3408" s="28" t="s">
        <v>2716</v>
      </c>
      <c r="H3408" s="28" t="s">
        <v>2716</v>
      </c>
      <c r="I3408" s="15" t="s">
        <v>31</v>
      </c>
      <c r="J3408" s="23"/>
      <c r="K3408" s="22" t="s">
        <v>43</v>
      </c>
      <c r="L3408" s="18"/>
      <c r="M3408" s="19"/>
      <c r="N3408" s="20" t="s">
        <v>7767</v>
      </c>
      <c r="O3408" s="14">
        <v>45328</v>
      </c>
      <c r="P3408" s="14">
        <v>45505</v>
      </c>
      <c r="Q3408" s="14">
        <v>46599</v>
      </c>
      <c r="R3408" t="s">
        <v>4892</v>
      </c>
      <c r="S3408" t="s">
        <v>4892</v>
      </c>
      <c r="V3408" t="s">
        <v>35</v>
      </c>
      <c r="W3408" t="s">
        <v>35</v>
      </c>
      <c r="X3408" t="s">
        <v>58</v>
      </c>
      <c r="Y3408" t="s">
        <v>37</v>
      </c>
      <c r="Z3408" t="s">
        <v>38</v>
      </c>
    </row>
    <row r="3409" spans="1:26" ht="15" customHeight="1" x14ac:dyDescent="0.3">
      <c r="A3409" s="32">
        <v>2315950</v>
      </c>
      <c r="B3409" s="13" t="s">
        <v>7768</v>
      </c>
      <c r="C3409" s="29">
        <v>63609</v>
      </c>
      <c r="D3409" s="28" t="s">
        <v>60</v>
      </c>
      <c r="E3409" s="28" t="s">
        <v>4890</v>
      </c>
      <c r="G3409" s="28" t="s">
        <v>2716</v>
      </c>
      <c r="H3409" s="28" t="s">
        <v>2716</v>
      </c>
      <c r="I3409" s="15" t="s">
        <v>31</v>
      </c>
      <c r="J3409" s="23"/>
      <c r="K3409" s="22" t="s">
        <v>43</v>
      </c>
      <c r="L3409" s="18"/>
      <c r="M3409" s="19"/>
      <c r="N3409" s="20" t="s">
        <v>7769</v>
      </c>
      <c r="O3409" s="14">
        <v>45012</v>
      </c>
      <c r="P3409" s="14">
        <v>45017</v>
      </c>
      <c r="Q3409" s="14">
        <v>45382</v>
      </c>
      <c r="R3409" t="s">
        <v>4892</v>
      </c>
      <c r="S3409" t="s">
        <v>4892</v>
      </c>
      <c r="V3409" t="s">
        <v>35</v>
      </c>
      <c r="W3409" t="s">
        <v>35</v>
      </c>
      <c r="X3409" t="s">
        <v>72</v>
      </c>
      <c r="Y3409" t="s">
        <v>37</v>
      </c>
      <c r="Z3409" t="s">
        <v>38</v>
      </c>
    </row>
    <row r="3410" spans="1:26" ht="15" customHeight="1" x14ac:dyDescent="0.45">
      <c r="A3410" s="32">
        <v>2310939</v>
      </c>
      <c r="B3410" s="13" t="s">
        <v>7770</v>
      </c>
      <c r="C3410" s="30">
        <v>96721</v>
      </c>
      <c r="D3410" s="28" t="s">
        <v>60</v>
      </c>
      <c r="E3410" s="28" t="s">
        <v>4890</v>
      </c>
      <c r="G3410" s="28" t="s">
        <v>2716</v>
      </c>
      <c r="H3410" s="28" t="s">
        <v>2716</v>
      </c>
      <c r="I3410" s="15" t="s">
        <v>31</v>
      </c>
      <c r="J3410" s="23"/>
      <c r="K3410" s="17"/>
      <c r="L3410" s="18"/>
      <c r="M3410" s="19"/>
      <c r="N3410" s="20" t="s">
        <v>7771</v>
      </c>
      <c r="O3410" s="14">
        <v>45121</v>
      </c>
      <c r="P3410" s="14">
        <v>45122</v>
      </c>
      <c r="Q3410" s="14">
        <v>46568</v>
      </c>
      <c r="R3410" t="s">
        <v>4892</v>
      </c>
      <c r="S3410" t="s">
        <v>4892</v>
      </c>
      <c r="V3410" t="s">
        <v>35</v>
      </c>
      <c r="W3410" t="s">
        <v>35</v>
      </c>
      <c r="X3410" t="s">
        <v>106</v>
      </c>
      <c r="Y3410" t="s">
        <v>37</v>
      </c>
      <c r="Z3410" t="s">
        <v>38</v>
      </c>
    </row>
    <row r="3411" spans="1:26" ht="15" customHeight="1" x14ac:dyDescent="0.3">
      <c r="A3411" s="32">
        <v>2341110</v>
      </c>
      <c r="B3411" s="12" t="s">
        <v>7772</v>
      </c>
      <c r="C3411" s="29">
        <v>7825594</v>
      </c>
      <c r="D3411" s="28" t="s">
        <v>40</v>
      </c>
      <c r="E3411" s="28" t="s">
        <v>4482</v>
      </c>
      <c r="F3411" s="28" t="s">
        <v>4482</v>
      </c>
      <c r="G3411" s="28" t="s">
        <v>279</v>
      </c>
      <c r="H3411" s="28" t="s">
        <v>279</v>
      </c>
      <c r="I3411" s="15" t="s">
        <v>31</v>
      </c>
      <c r="J3411" s="16" t="s">
        <v>32</v>
      </c>
      <c r="K3411" s="17"/>
      <c r="L3411" s="18"/>
      <c r="M3411" s="19"/>
      <c r="N3411" s="20" t="s">
        <v>7773</v>
      </c>
      <c r="O3411" s="14">
        <v>45342</v>
      </c>
      <c r="P3411" s="14">
        <v>45352</v>
      </c>
      <c r="Q3411" s="14">
        <v>47177</v>
      </c>
      <c r="R3411" t="s">
        <v>436</v>
      </c>
      <c r="S3411" t="s">
        <v>436</v>
      </c>
      <c r="V3411" t="s">
        <v>35</v>
      </c>
      <c r="W3411" t="s">
        <v>35</v>
      </c>
      <c r="X3411" t="s">
        <v>58</v>
      </c>
      <c r="Y3411" t="s">
        <v>37</v>
      </c>
      <c r="Z3411" t="s">
        <v>431</v>
      </c>
    </row>
    <row r="3412" spans="1:26" ht="15" customHeight="1" x14ac:dyDescent="0.3">
      <c r="A3412" s="32">
        <v>2328080</v>
      </c>
      <c r="B3412" s="13" t="s">
        <v>7774</v>
      </c>
      <c r="C3412" s="29">
        <v>100000</v>
      </c>
      <c r="D3412" s="28" t="s">
        <v>80</v>
      </c>
      <c r="E3412" s="28" t="s">
        <v>1469</v>
      </c>
      <c r="F3412" s="28" t="s">
        <v>1469</v>
      </c>
      <c r="G3412" s="28" t="s">
        <v>87</v>
      </c>
      <c r="H3412" s="28" t="s">
        <v>87</v>
      </c>
      <c r="I3412" s="15" t="s">
        <v>31</v>
      </c>
      <c r="J3412" s="16" t="s">
        <v>32</v>
      </c>
      <c r="K3412" s="17"/>
      <c r="L3412" s="18"/>
      <c r="M3412" s="19"/>
      <c r="N3412" s="20" t="s">
        <v>7775</v>
      </c>
      <c r="O3412" s="14">
        <v>45155</v>
      </c>
      <c r="P3412" s="14">
        <v>45170</v>
      </c>
      <c r="Q3412" s="14">
        <v>45535</v>
      </c>
      <c r="R3412" t="s">
        <v>616</v>
      </c>
      <c r="S3412" t="s">
        <v>616</v>
      </c>
      <c r="V3412" t="s">
        <v>35</v>
      </c>
      <c r="W3412" t="s">
        <v>35</v>
      </c>
      <c r="X3412" t="s">
        <v>78</v>
      </c>
      <c r="Y3412" t="s">
        <v>37</v>
      </c>
      <c r="Z3412" t="s">
        <v>38</v>
      </c>
    </row>
    <row r="3413" spans="1:26" ht="15" customHeight="1" x14ac:dyDescent="0.3">
      <c r="A3413" s="32">
        <v>2124841</v>
      </c>
      <c r="B3413" s="13" t="s">
        <v>7776</v>
      </c>
      <c r="C3413" s="29">
        <v>323305</v>
      </c>
      <c r="D3413" s="28" t="s">
        <v>40</v>
      </c>
      <c r="E3413" s="28" t="s">
        <v>1469</v>
      </c>
      <c r="F3413" s="28" t="s">
        <v>1469</v>
      </c>
      <c r="G3413" s="28" t="s">
        <v>87</v>
      </c>
      <c r="H3413" s="28" t="s">
        <v>87</v>
      </c>
      <c r="I3413" s="21"/>
      <c r="J3413" s="23"/>
      <c r="K3413" s="22" t="s">
        <v>43</v>
      </c>
      <c r="L3413" s="18"/>
      <c r="M3413" s="19"/>
      <c r="N3413" s="20" t="s">
        <v>7777</v>
      </c>
      <c r="O3413" s="14">
        <v>44414</v>
      </c>
      <c r="P3413" s="14">
        <v>44440</v>
      </c>
      <c r="Q3413" s="14">
        <v>45169</v>
      </c>
      <c r="R3413" t="s">
        <v>616</v>
      </c>
      <c r="S3413" t="s">
        <v>616</v>
      </c>
      <c r="V3413" t="s">
        <v>35</v>
      </c>
      <c r="W3413" t="s">
        <v>35</v>
      </c>
      <c r="X3413" t="s">
        <v>83</v>
      </c>
      <c r="Y3413" t="s">
        <v>37</v>
      </c>
      <c r="Z3413" t="s">
        <v>38</v>
      </c>
    </row>
    <row r="3414" spans="1:26" ht="15" customHeight="1" x14ac:dyDescent="0.3">
      <c r="A3414" s="32">
        <v>2402141</v>
      </c>
      <c r="B3414" s="13" t="s">
        <v>7778</v>
      </c>
      <c r="C3414" s="29">
        <v>50000</v>
      </c>
      <c r="D3414" s="28" t="s">
        <v>27</v>
      </c>
      <c r="E3414" s="28" t="s">
        <v>7779</v>
      </c>
      <c r="F3414" s="28" t="s">
        <v>7779</v>
      </c>
      <c r="G3414" s="28" t="s">
        <v>497</v>
      </c>
      <c r="H3414" s="28" t="s">
        <v>497</v>
      </c>
      <c r="I3414" s="15" t="s">
        <v>31</v>
      </c>
      <c r="J3414" s="16" t="s">
        <v>32</v>
      </c>
      <c r="K3414" s="17"/>
      <c r="L3414" s="18"/>
      <c r="M3414" s="19"/>
      <c r="N3414" s="20" t="s">
        <v>7780</v>
      </c>
      <c r="O3414" s="14">
        <v>45334</v>
      </c>
      <c r="P3414" s="14">
        <v>45337</v>
      </c>
      <c r="Q3414" s="14">
        <v>45688</v>
      </c>
      <c r="R3414" t="s">
        <v>722</v>
      </c>
      <c r="S3414" t="s">
        <v>722</v>
      </c>
      <c r="V3414" t="s">
        <v>35</v>
      </c>
      <c r="W3414" t="s">
        <v>35</v>
      </c>
      <c r="X3414" t="s">
        <v>113</v>
      </c>
      <c r="Y3414" t="s">
        <v>37</v>
      </c>
      <c r="Z3414" t="s">
        <v>38</v>
      </c>
    </row>
    <row r="3415" spans="1:26" ht="15" customHeight="1" x14ac:dyDescent="0.3">
      <c r="A3415" s="32">
        <v>2334951</v>
      </c>
      <c r="B3415" s="12" t="s">
        <v>7781</v>
      </c>
      <c r="C3415" s="29">
        <v>1274120</v>
      </c>
      <c r="D3415" s="28" t="s">
        <v>27</v>
      </c>
      <c r="E3415" s="28" t="s">
        <v>7347</v>
      </c>
      <c r="G3415" s="28" t="s">
        <v>75</v>
      </c>
      <c r="H3415" s="28" t="s">
        <v>75</v>
      </c>
      <c r="I3415" s="15" t="s">
        <v>31</v>
      </c>
      <c r="J3415" s="16" t="s">
        <v>32</v>
      </c>
      <c r="K3415" s="17"/>
      <c r="L3415" s="18"/>
      <c r="M3415" s="19"/>
      <c r="N3415" s="20" t="s">
        <v>7782</v>
      </c>
      <c r="O3415" s="14">
        <v>45349</v>
      </c>
      <c r="P3415" s="14">
        <v>45352</v>
      </c>
      <c r="Q3415" s="14">
        <v>47177</v>
      </c>
      <c r="R3415" t="s">
        <v>7349</v>
      </c>
      <c r="S3415" t="s">
        <v>7349</v>
      </c>
      <c r="V3415" t="s">
        <v>35</v>
      </c>
      <c r="W3415" t="s">
        <v>35</v>
      </c>
      <c r="X3415" t="s">
        <v>225</v>
      </c>
      <c r="Y3415" t="s">
        <v>37</v>
      </c>
      <c r="Z3415" t="s">
        <v>38</v>
      </c>
    </row>
    <row r="3416" spans="1:26" ht="15" customHeight="1" x14ac:dyDescent="0.3">
      <c r="A3416" s="32">
        <v>2316197</v>
      </c>
      <c r="B3416" s="13" t="s">
        <v>7783</v>
      </c>
      <c r="C3416" s="29">
        <v>49792</v>
      </c>
      <c r="D3416" s="28" t="s">
        <v>27</v>
      </c>
      <c r="E3416" s="28" t="s">
        <v>1029</v>
      </c>
      <c r="F3416" s="28" t="s">
        <v>1029</v>
      </c>
      <c r="G3416" s="28" t="s">
        <v>142</v>
      </c>
      <c r="H3416" s="28" t="s">
        <v>142</v>
      </c>
      <c r="I3416" s="15" t="s">
        <v>31</v>
      </c>
      <c r="J3416" s="16" t="s">
        <v>32</v>
      </c>
      <c r="K3416" s="17"/>
      <c r="L3416" s="18"/>
      <c r="M3416" s="19"/>
      <c r="N3416" s="20" t="s">
        <v>7784</v>
      </c>
      <c r="O3416" s="14">
        <v>45110</v>
      </c>
      <c r="P3416" s="14">
        <v>45139</v>
      </c>
      <c r="Q3416" s="14">
        <v>45504</v>
      </c>
      <c r="R3416" t="s">
        <v>1030</v>
      </c>
      <c r="S3416" t="s">
        <v>1030</v>
      </c>
      <c r="V3416" t="s">
        <v>35</v>
      </c>
      <c r="W3416" t="s">
        <v>35</v>
      </c>
      <c r="X3416" t="s">
        <v>571</v>
      </c>
      <c r="Y3416" t="s">
        <v>37</v>
      </c>
      <c r="Z3416" t="s">
        <v>38</v>
      </c>
    </row>
    <row r="3417" spans="1:26" ht="15" customHeight="1" x14ac:dyDescent="0.3">
      <c r="A3417" s="32">
        <v>2334952</v>
      </c>
      <c r="B3417" s="13" t="s">
        <v>7785</v>
      </c>
      <c r="C3417" s="29">
        <v>206492</v>
      </c>
      <c r="D3417" s="28" t="s">
        <v>27</v>
      </c>
      <c r="E3417" s="28" t="s">
        <v>259</v>
      </c>
      <c r="F3417" s="28" t="s">
        <v>259</v>
      </c>
      <c r="G3417" s="28" t="s">
        <v>110</v>
      </c>
      <c r="H3417" s="28" t="s">
        <v>110</v>
      </c>
      <c r="I3417" s="15" t="s">
        <v>31</v>
      </c>
      <c r="J3417" s="16" t="s">
        <v>32</v>
      </c>
      <c r="K3417" s="17"/>
      <c r="L3417" s="18"/>
      <c r="M3417" s="19"/>
      <c r="N3417" s="20" t="s">
        <v>7782</v>
      </c>
      <c r="O3417" s="14">
        <v>45349</v>
      </c>
      <c r="P3417" s="14">
        <v>45352</v>
      </c>
      <c r="Q3417" s="14">
        <v>47177</v>
      </c>
      <c r="R3417" t="s">
        <v>261</v>
      </c>
      <c r="S3417" t="s">
        <v>261</v>
      </c>
      <c r="V3417" t="s">
        <v>35</v>
      </c>
      <c r="W3417" t="s">
        <v>35</v>
      </c>
      <c r="X3417" t="s">
        <v>225</v>
      </c>
      <c r="Y3417" t="s">
        <v>37</v>
      </c>
      <c r="Z3417" t="s">
        <v>38</v>
      </c>
    </row>
    <row r="3418" spans="1:26" ht="15" customHeight="1" x14ac:dyDescent="0.3">
      <c r="A3418" s="32">
        <v>2334955</v>
      </c>
      <c r="B3418" s="13" t="s">
        <v>7786</v>
      </c>
      <c r="C3418" s="29">
        <v>143926</v>
      </c>
      <c r="D3418" s="28" t="s">
        <v>27</v>
      </c>
      <c r="E3418" s="28" t="s">
        <v>273</v>
      </c>
      <c r="F3418" s="28" t="s">
        <v>273</v>
      </c>
      <c r="G3418" s="28" t="s">
        <v>153</v>
      </c>
      <c r="H3418" s="28" t="s">
        <v>153</v>
      </c>
      <c r="I3418" s="15" t="s">
        <v>31</v>
      </c>
      <c r="J3418" s="16" t="s">
        <v>32</v>
      </c>
      <c r="K3418" s="17"/>
      <c r="L3418" s="18"/>
      <c r="M3418" s="19"/>
      <c r="N3418" s="20" t="s">
        <v>7782</v>
      </c>
      <c r="O3418" s="14">
        <v>45349</v>
      </c>
      <c r="P3418" s="14">
        <v>45352</v>
      </c>
      <c r="Q3418" s="14">
        <v>47177</v>
      </c>
      <c r="R3418" t="s">
        <v>276</v>
      </c>
      <c r="S3418" t="s">
        <v>276</v>
      </c>
      <c r="V3418" t="s">
        <v>35</v>
      </c>
      <c r="W3418" t="s">
        <v>35</v>
      </c>
      <c r="X3418" t="s">
        <v>225</v>
      </c>
      <c r="Y3418" t="s">
        <v>37</v>
      </c>
      <c r="Z3418" t="s">
        <v>38</v>
      </c>
    </row>
    <row r="3419" spans="1:26" ht="15" customHeight="1" x14ac:dyDescent="0.3">
      <c r="A3419" s="32">
        <v>2240023</v>
      </c>
      <c r="B3419" s="13" t="s">
        <v>7787</v>
      </c>
      <c r="C3419" s="29">
        <v>435825</v>
      </c>
      <c r="D3419" s="28" t="s">
        <v>27</v>
      </c>
      <c r="E3419" s="28" t="s">
        <v>2802</v>
      </c>
      <c r="F3419" s="28" t="s">
        <v>2802</v>
      </c>
      <c r="G3419" s="28" t="s">
        <v>64</v>
      </c>
      <c r="H3419" s="28" t="s">
        <v>64</v>
      </c>
      <c r="I3419" s="15" t="s">
        <v>31</v>
      </c>
      <c r="J3419" s="16" t="s">
        <v>32</v>
      </c>
      <c r="K3419" s="17"/>
      <c r="L3419" s="18"/>
      <c r="M3419" s="25" t="s">
        <v>98</v>
      </c>
      <c r="N3419" s="20" t="s">
        <v>7788</v>
      </c>
      <c r="O3419" s="14">
        <v>45103</v>
      </c>
      <c r="P3419" s="14">
        <v>45170</v>
      </c>
      <c r="Q3419" s="14">
        <v>46996</v>
      </c>
      <c r="R3419" t="s">
        <v>200</v>
      </c>
      <c r="S3419" t="s">
        <v>200</v>
      </c>
      <c r="V3419" t="s">
        <v>35</v>
      </c>
      <c r="W3419" t="s">
        <v>35</v>
      </c>
      <c r="X3419" t="s">
        <v>72</v>
      </c>
      <c r="Y3419" t="s">
        <v>37</v>
      </c>
      <c r="Z3419" t="s">
        <v>38</v>
      </c>
    </row>
    <row r="3420" spans="1:26" ht="15" customHeight="1" x14ac:dyDescent="0.3">
      <c r="A3420" s="32">
        <v>2232912</v>
      </c>
      <c r="B3420" s="13" t="s">
        <v>7789</v>
      </c>
      <c r="C3420" s="29">
        <v>4910</v>
      </c>
      <c r="D3420" s="28" t="s">
        <v>27</v>
      </c>
      <c r="E3420" s="28" t="s">
        <v>2802</v>
      </c>
      <c r="F3420" s="28" t="s">
        <v>2802</v>
      </c>
      <c r="G3420" s="28" t="s">
        <v>64</v>
      </c>
      <c r="H3420" s="28" t="s">
        <v>64</v>
      </c>
      <c r="I3420" s="15" t="s">
        <v>31</v>
      </c>
      <c r="J3420" s="16" t="s">
        <v>32</v>
      </c>
      <c r="K3420" s="17"/>
      <c r="L3420" s="18"/>
      <c r="M3420" s="25" t="s">
        <v>98</v>
      </c>
      <c r="N3420" s="20" t="s">
        <v>7790</v>
      </c>
      <c r="O3420" s="14">
        <v>44771</v>
      </c>
      <c r="P3420" s="14">
        <v>44774</v>
      </c>
      <c r="Q3420" s="14">
        <v>44957</v>
      </c>
      <c r="R3420" t="s">
        <v>200</v>
      </c>
      <c r="S3420" t="s">
        <v>200</v>
      </c>
      <c r="V3420" t="s">
        <v>35</v>
      </c>
      <c r="W3420" t="s">
        <v>35</v>
      </c>
      <c r="X3420" t="s">
        <v>310</v>
      </c>
      <c r="Y3420" t="s">
        <v>37</v>
      </c>
      <c r="Z3420" t="s">
        <v>38</v>
      </c>
    </row>
    <row r="3421" spans="1:26" ht="15" customHeight="1" x14ac:dyDescent="0.3">
      <c r="A3421" s="32">
        <v>2334953</v>
      </c>
      <c r="B3421" s="13" t="s">
        <v>7791</v>
      </c>
      <c r="C3421" s="29">
        <v>138184</v>
      </c>
      <c r="D3421" s="28" t="s">
        <v>27</v>
      </c>
      <c r="E3421" s="28" t="s">
        <v>7792</v>
      </c>
      <c r="F3421" s="28" t="s">
        <v>452</v>
      </c>
      <c r="G3421" s="28" t="s">
        <v>279</v>
      </c>
      <c r="H3421" s="28" t="s">
        <v>279</v>
      </c>
      <c r="I3421" s="15" t="s">
        <v>31</v>
      </c>
      <c r="J3421" s="16" t="s">
        <v>32</v>
      </c>
      <c r="K3421" s="17"/>
      <c r="L3421" s="18"/>
      <c r="M3421" s="19"/>
      <c r="N3421" s="20" t="s">
        <v>7782</v>
      </c>
      <c r="O3421" s="14">
        <v>45349</v>
      </c>
      <c r="P3421" s="14">
        <v>45352</v>
      </c>
      <c r="Q3421" s="14">
        <v>47177</v>
      </c>
      <c r="R3421" t="s">
        <v>7793</v>
      </c>
      <c r="S3421" t="s">
        <v>7793</v>
      </c>
      <c r="V3421" t="s">
        <v>35</v>
      </c>
      <c r="W3421" t="s">
        <v>35</v>
      </c>
      <c r="X3421" t="s">
        <v>225</v>
      </c>
      <c r="Y3421" t="s">
        <v>37</v>
      </c>
      <c r="Z3421" t="s">
        <v>38</v>
      </c>
    </row>
    <row r="3422" spans="1:26" ht="15" customHeight="1" x14ac:dyDescent="0.3">
      <c r="A3422" s="32">
        <v>2334954</v>
      </c>
      <c r="B3422" s="13" t="s">
        <v>7794</v>
      </c>
      <c r="C3422" s="29">
        <v>81069</v>
      </c>
      <c r="D3422" s="28" t="s">
        <v>27</v>
      </c>
      <c r="E3422" s="28" t="s">
        <v>2773</v>
      </c>
      <c r="G3422" s="28" t="s">
        <v>87</v>
      </c>
      <c r="H3422" s="28" t="s">
        <v>87</v>
      </c>
      <c r="I3422" s="15" t="s">
        <v>31</v>
      </c>
      <c r="J3422" s="16" t="s">
        <v>32</v>
      </c>
      <c r="K3422" s="17"/>
      <c r="L3422" s="18"/>
      <c r="M3422" s="19"/>
      <c r="N3422" s="20" t="s">
        <v>7782</v>
      </c>
      <c r="O3422" s="14">
        <v>45349</v>
      </c>
      <c r="P3422" s="14">
        <v>45352</v>
      </c>
      <c r="Q3422" s="14">
        <v>47177</v>
      </c>
      <c r="R3422" t="s">
        <v>2774</v>
      </c>
      <c r="S3422" t="s">
        <v>2774</v>
      </c>
      <c r="V3422" t="s">
        <v>35</v>
      </c>
      <c r="W3422" t="s">
        <v>35</v>
      </c>
      <c r="X3422" t="s">
        <v>225</v>
      </c>
      <c r="Y3422" t="s">
        <v>37</v>
      </c>
      <c r="Z3422" t="s">
        <v>38</v>
      </c>
    </row>
    <row r="3423" spans="1:26" ht="15" customHeight="1" x14ac:dyDescent="0.3">
      <c r="A3423" s="32">
        <v>2326731</v>
      </c>
      <c r="B3423" s="13" t="s">
        <v>7795</v>
      </c>
      <c r="C3423" s="29">
        <v>646695</v>
      </c>
      <c r="D3423" s="28" t="s">
        <v>27</v>
      </c>
      <c r="E3423" s="28" t="s">
        <v>1486</v>
      </c>
      <c r="G3423" s="28" t="s">
        <v>249</v>
      </c>
      <c r="H3423" s="28" t="s">
        <v>249</v>
      </c>
      <c r="I3423" s="15" t="s">
        <v>31</v>
      </c>
      <c r="J3423" s="16" t="s">
        <v>32</v>
      </c>
      <c r="K3423" s="17"/>
      <c r="L3423" s="18"/>
      <c r="M3423" s="19"/>
      <c r="N3423" s="20" t="s">
        <v>7796</v>
      </c>
      <c r="O3423" s="14">
        <v>45358</v>
      </c>
      <c r="P3423" s="14">
        <v>45366</v>
      </c>
      <c r="Q3423" s="14">
        <v>47177</v>
      </c>
      <c r="R3423" t="s">
        <v>1488</v>
      </c>
      <c r="S3423" t="s">
        <v>1488</v>
      </c>
      <c r="V3423" t="s">
        <v>35</v>
      </c>
      <c r="W3423" t="s">
        <v>35</v>
      </c>
      <c r="X3423" t="s">
        <v>95</v>
      </c>
      <c r="Z3423" t="s">
        <v>38</v>
      </c>
    </row>
    <row r="3424" spans="1:26" ht="15" customHeight="1" x14ac:dyDescent="0.3">
      <c r="A3424" s="32">
        <v>2134768</v>
      </c>
      <c r="B3424" s="13" t="s">
        <v>7797</v>
      </c>
      <c r="C3424" s="29">
        <v>70532</v>
      </c>
      <c r="D3424" s="28" t="s">
        <v>27</v>
      </c>
      <c r="E3424" s="28" t="s">
        <v>2802</v>
      </c>
      <c r="F3424" s="28" t="s">
        <v>2802</v>
      </c>
      <c r="G3424" s="28" t="s">
        <v>64</v>
      </c>
      <c r="H3424" s="28" t="s">
        <v>64</v>
      </c>
      <c r="I3424" s="21"/>
      <c r="J3424" s="16" t="s">
        <v>32</v>
      </c>
      <c r="K3424" s="17"/>
      <c r="L3424" s="18"/>
      <c r="M3424" s="19"/>
      <c r="N3424" s="20" t="s">
        <v>7798</v>
      </c>
      <c r="O3424" s="14">
        <v>44412</v>
      </c>
      <c r="P3424" s="14">
        <v>44454</v>
      </c>
      <c r="Q3424" s="14">
        <v>44804</v>
      </c>
      <c r="R3424" t="s">
        <v>200</v>
      </c>
      <c r="S3424" t="s">
        <v>200</v>
      </c>
      <c r="V3424" t="s">
        <v>35</v>
      </c>
      <c r="W3424" t="s">
        <v>35</v>
      </c>
      <c r="X3424" t="s">
        <v>160</v>
      </c>
      <c r="Y3424" t="s">
        <v>37</v>
      </c>
      <c r="Z3424" t="s">
        <v>38</v>
      </c>
    </row>
    <row r="3425" spans="1:26" ht="15" customHeight="1" x14ac:dyDescent="0.3">
      <c r="A3425" s="32">
        <v>2326732</v>
      </c>
      <c r="B3425" s="13" t="s">
        <v>7799</v>
      </c>
      <c r="C3425" s="29">
        <v>351439</v>
      </c>
      <c r="D3425" s="28" t="s">
        <v>27</v>
      </c>
      <c r="E3425" s="28" t="s">
        <v>2935</v>
      </c>
      <c r="G3425" s="28" t="s">
        <v>249</v>
      </c>
      <c r="H3425" s="28" t="s">
        <v>249</v>
      </c>
      <c r="I3425" s="15" t="s">
        <v>31</v>
      </c>
      <c r="J3425" s="16" t="s">
        <v>32</v>
      </c>
      <c r="K3425" s="17"/>
      <c r="L3425" s="18"/>
      <c r="M3425" s="19"/>
      <c r="N3425" s="20" t="s">
        <v>7796</v>
      </c>
      <c r="O3425" s="14">
        <v>45358</v>
      </c>
      <c r="P3425" s="14">
        <v>45366</v>
      </c>
      <c r="Q3425" s="14">
        <v>47177</v>
      </c>
      <c r="R3425" t="s">
        <v>1439</v>
      </c>
      <c r="S3425" t="s">
        <v>1439</v>
      </c>
      <c r="V3425" t="s">
        <v>35</v>
      </c>
      <c r="W3425" t="s">
        <v>35</v>
      </c>
      <c r="X3425" t="s">
        <v>95</v>
      </c>
      <c r="Z3425" t="s">
        <v>38</v>
      </c>
    </row>
    <row r="3426" spans="1:26" ht="15" customHeight="1" x14ac:dyDescent="0.3">
      <c r="A3426" s="32">
        <v>2326733</v>
      </c>
      <c r="B3426" s="13" t="s">
        <v>7800</v>
      </c>
      <c r="C3426" s="29">
        <v>234619</v>
      </c>
      <c r="D3426" s="28" t="s">
        <v>27</v>
      </c>
      <c r="E3426" s="28" t="s">
        <v>3834</v>
      </c>
      <c r="F3426" s="28" t="s">
        <v>3834</v>
      </c>
      <c r="G3426" s="28" t="s">
        <v>228</v>
      </c>
      <c r="H3426" s="28" t="s">
        <v>228</v>
      </c>
      <c r="I3426" s="15" t="s">
        <v>31</v>
      </c>
      <c r="J3426" s="16" t="s">
        <v>32</v>
      </c>
      <c r="K3426" s="17"/>
      <c r="L3426" s="18"/>
      <c r="M3426" s="19"/>
      <c r="N3426" s="20" t="s">
        <v>7796</v>
      </c>
      <c r="O3426" s="14">
        <v>45358</v>
      </c>
      <c r="P3426" s="14">
        <v>45366</v>
      </c>
      <c r="Q3426" s="14">
        <v>47177</v>
      </c>
      <c r="R3426" t="s">
        <v>7801</v>
      </c>
      <c r="S3426" t="s">
        <v>7801</v>
      </c>
      <c r="V3426" t="s">
        <v>35</v>
      </c>
      <c r="W3426" t="s">
        <v>35</v>
      </c>
      <c r="X3426" t="s">
        <v>95</v>
      </c>
      <c r="Z3426" t="s">
        <v>38</v>
      </c>
    </row>
    <row r="3427" spans="1:26" ht="15" customHeight="1" x14ac:dyDescent="0.45">
      <c r="A3427" s="32">
        <v>2224545</v>
      </c>
      <c r="B3427" s="12" t="s">
        <v>7802</v>
      </c>
      <c r="C3427" s="30">
        <v>2550000</v>
      </c>
      <c r="D3427" s="28" t="s">
        <v>60</v>
      </c>
      <c r="E3427" s="28" t="s">
        <v>7803</v>
      </c>
      <c r="F3427" s="28" t="s">
        <v>7803</v>
      </c>
      <c r="G3427" s="28" t="s">
        <v>121</v>
      </c>
      <c r="H3427" s="28" t="s">
        <v>121</v>
      </c>
      <c r="I3427" s="15" t="s">
        <v>31</v>
      </c>
      <c r="J3427" s="16" t="s">
        <v>32</v>
      </c>
      <c r="K3427" s="22" t="s">
        <v>43</v>
      </c>
      <c r="L3427" s="18"/>
      <c r="M3427" s="19"/>
      <c r="N3427" s="20" t="s">
        <v>7804</v>
      </c>
      <c r="O3427" s="14">
        <v>44972</v>
      </c>
      <c r="P3427" s="14">
        <v>44986</v>
      </c>
      <c r="Q3427" s="14">
        <v>47177</v>
      </c>
      <c r="R3427" t="s">
        <v>7805</v>
      </c>
      <c r="S3427" t="s">
        <v>7805</v>
      </c>
      <c r="V3427" t="s">
        <v>35</v>
      </c>
      <c r="W3427" t="s">
        <v>35</v>
      </c>
      <c r="X3427" t="s">
        <v>303</v>
      </c>
      <c r="Y3427" t="s">
        <v>37</v>
      </c>
      <c r="Z3427" t="s">
        <v>38</v>
      </c>
    </row>
    <row r="3428" spans="1:26" ht="15" customHeight="1" x14ac:dyDescent="0.3">
      <c r="A3428" s="32">
        <v>2337322</v>
      </c>
      <c r="B3428" s="13" t="s">
        <v>7806</v>
      </c>
      <c r="C3428" s="29">
        <v>515926</v>
      </c>
      <c r="D3428" s="28" t="s">
        <v>27</v>
      </c>
      <c r="E3428" s="28" t="s">
        <v>1445</v>
      </c>
      <c r="F3428" s="28" t="s">
        <v>1445</v>
      </c>
      <c r="G3428" s="28" t="s">
        <v>92</v>
      </c>
      <c r="H3428" s="28" t="s">
        <v>92</v>
      </c>
      <c r="I3428" s="15" t="s">
        <v>31</v>
      </c>
      <c r="J3428" s="16" t="s">
        <v>32</v>
      </c>
      <c r="K3428" s="17"/>
      <c r="L3428" s="18"/>
      <c r="M3428" s="19"/>
      <c r="N3428" s="20" t="s">
        <v>7807</v>
      </c>
      <c r="O3428" s="14">
        <v>45362</v>
      </c>
      <c r="P3428" s="14">
        <v>45444</v>
      </c>
      <c r="Q3428" s="14">
        <v>47269</v>
      </c>
      <c r="R3428" t="s">
        <v>3840</v>
      </c>
      <c r="S3428" t="s">
        <v>3840</v>
      </c>
      <c r="V3428" t="s">
        <v>35</v>
      </c>
      <c r="W3428" t="s">
        <v>35</v>
      </c>
      <c r="X3428" t="s">
        <v>522</v>
      </c>
      <c r="Z3428" t="s">
        <v>38</v>
      </c>
    </row>
    <row r="3429" spans="1:26" ht="15" customHeight="1" x14ac:dyDescent="0.45">
      <c r="A3429" s="32">
        <v>2204324</v>
      </c>
      <c r="B3429" s="13" t="s">
        <v>7808</v>
      </c>
      <c r="C3429" s="30">
        <v>261767</v>
      </c>
      <c r="D3429" s="28" t="s">
        <v>27</v>
      </c>
      <c r="E3429" s="28" t="s">
        <v>6461</v>
      </c>
      <c r="F3429" s="28" t="s">
        <v>6461</v>
      </c>
      <c r="G3429" s="28" t="s">
        <v>1731</v>
      </c>
      <c r="H3429" s="28" t="s">
        <v>1731</v>
      </c>
      <c r="I3429" s="15" t="s">
        <v>31</v>
      </c>
      <c r="J3429" s="16" t="s">
        <v>32</v>
      </c>
      <c r="K3429" s="17"/>
      <c r="L3429" s="24" t="s">
        <v>55</v>
      </c>
      <c r="M3429" s="19"/>
      <c r="N3429" s="20" t="s">
        <v>7809</v>
      </c>
      <c r="O3429" s="14">
        <v>44684</v>
      </c>
      <c r="P3429" s="14">
        <v>44774</v>
      </c>
      <c r="Q3429" s="14">
        <v>45869</v>
      </c>
      <c r="R3429" t="s">
        <v>5106</v>
      </c>
      <c r="S3429" t="s">
        <v>5106</v>
      </c>
      <c r="V3429" t="s">
        <v>35</v>
      </c>
      <c r="W3429" t="s">
        <v>35</v>
      </c>
      <c r="X3429" t="s">
        <v>170</v>
      </c>
      <c r="Y3429" t="s">
        <v>37</v>
      </c>
      <c r="Z3429" t="s">
        <v>38</v>
      </c>
    </row>
    <row r="3430" spans="1:26" ht="15" customHeight="1" x14ac:dyDescent="0.3">
      <c r="A3430" s="32">
        <v>2316811</v>
      </c>
      <c r="B3430" s="13" t="s">
        <v>7810</v>
      </c>
      <c r="C3430" s="29">
        <v>238288</v>
      </c>
      <c r="D3430" s="28" t="s">
        <v>27</v>
      </c>
      <c r="E3430" s="28" t="s">
        <v>6461</v>
      </c>
      <c r="F3430" s="28" t="s">
        <v>6461</v>
      </c>
      <c r="G3430" s="28" t="s">
        <v>1731</v>
      </c>
      <c r="H3430" s="28" t="s">
        <v>1731</v>
      </c>
      <c r="I3430" s="15" t="s">
        <v>31</v>
      </c>
      <c r="J3430" s="16" t="s">
        <v>32</v>
      </c>
      <c r="K3430" s="17"/>
      <c r="L3430" s="24" t="s">
        <v>55</v>
      </c>
      <c r="M3430" s="19"/>
      <c r="N3430" s="20" t="s">
        <v>7811</v>
      </c>
      <c r="O3430" s="14">
        <v>45133</v>
      </c>
      <c r="P3430" s="14">
        <v>45170</v>
      </c>
      <c r="Q3430" s="14">
        <v>45900</v>
      </c>
      <c r="R3430" t="s">
        <v>5106</v>
      </c>
      <c r="S3430" t="s">
        <v>5106</v>
      </c>
      <c r="V3430" t="s">
        <v>35</v>
      </c>
      <c r="W3430" t="s">
        <v>35</v>
      </c>
      <c r="X3430" t="s">
        <v>58</v>
      </c>
      <c r="Y3430" t="s">
        <v>37</v>
      </c>
      <c r="Z3430" t="s">
        <v>38</v>
      </c>
    </row>
    <row r="3431" spans="1:26" ht="15" customHeight="1" x14ac:dyDescent="0.3">
      <c r="A3431" s="32">
        <v>2336652</v>
      </c>
      <c r="B3431" s="13" t="s">
        <v>7812</v>
      </c>
      <c r="C3431" s="29">
        <v>683346</v>
      </c>
      <c r="D3431" s="28" t="s">
        <v>27</v>
      </c>
      <c r="E3431" s="28" t="s">
        <v>7813</v>
      </c>
      <c r="F3431" s="28" t="s">
        <v>1571</v>
      </c>
      <c r="G3431" s="28" t="s">
        <v>64</v>
      </c>
      <c r="H3431" s="28" t="s">
        <v>64</v>
      </c>
      <c r="I3431" s="15" t="s">
        <v>31</v>
      </c>
      <c r="J3431" s="16" t="s">
        <v>32</v>
      </c>
      <c r="K3431" s="17"/>
      <c r="L3431" s="18"/>
      <c r="M3431" s="19"/>
      <c r="N3431" s="20" t="s">
        <v>7814</v>
      </c>
      <c r="O3431" s="14">
        <v>45327</v>
      </c>
      <c r="P3431" s="14">
        <v>45444</v>
      </c>
      <c r="Q3431" s="14">
        <v>47269</v>
      </c>
      <c r="R3431" t="s">
        <v>7815</v>
      </c>
      <c r="S3431" t="s">
        <v>7815</v>
      </c>
      <c r="V3431" t="s">
        <v>35</v>
      </c>
      <c r="W3431" t="s">
        <v>35</v>
      </c>
      <c r="X3431" t="s">
        <v>51</v>
      </c>
      <c r="Y3431" t="s">
        <v>37</v>
      </c>
      <c r="Z3431" t="s">
        <v>38</v>
      </c>
    </row>
    <row r="3432" spans="1:26" ht="15" customHeight="1" x14ac:dyDescent="0.3">
      <c r="A3432" s="32">
        <v>2339669</v>
      </c>
      <c r="B3432" s="13" t="s">
        <v>7816</v>
      </c>
      <c r="C3432" s="29">
        <v>197265</v>
      </c>
      <c r="D3432" s="28" t="s">
        <v>40</v>
      </c>
      <c r="E3432" s="28" t="s">
        <v>1437</v>
      </c>
      <c r="F3432" s="28" t="s">
        <v>1437</v>
      </c>
      <c r="G3432" s="28" t="s">
        <v>249</v>
      </c>
      <c r="H3432" s="28" t="s">
        <v>249</v>
      </c>
      <c r="I3432" s="15" t="s">
        <v>31</v>
      </c>
      <c r="J3432" s="16" t="s">
        <v>32</v>
      </c>
      <c r="K3432" s="17"/>
      <c r="L3432" s="18"/>
      <c r="M3432" s="19"/>
      <c r="N3432" s="20" t="s">
        <v>7817</v>
      </c>
      <c r="O3432" s="14">
        <v>45344</v>
      </c>
      <c r="P3432" s="14">
        <v>45474</v>
      </c>
      <c r="Q3432" s="14">
        <v>47299</v>
      </c>
      <c r="R3432" t="s">
        <v>1439</v>
      </c>
      <c r="S3432" t="s">
        <v>1439</v>
      </c>
      <c r="V3432" t="s">
        <v>35</v>
      </c>
      <c r="W3432" t="s">
        <v>35</v>
      </c>
      <c r="X3432" t="s">
        <v>499</v>
      </c>
      <c r="Y3432" t="s">
        <v>37</v>
      </c>
      <c r="Z3432" t="s">
        <v>38</v>
      </c>
    </row>
    <row r="3433" spans="1:26" ht="15" customHeight="1" x14ac:dyDescent="0.3">
      <c r="A3433" s="32">
        <v>2336391</v>
      </c>
      <c r="B3433" s="12" t="s">
        <v>7818</v>
      </c>
      <c r="C3433" s="29">
        <v>483846</v>
      </c>
      <c r="D3433" s="28" t="s">
        <v>27</v>
      </c>
      <c r="E3433" s="28" t="s">
        <v>758</v>
      </c>
      <c r="F3433" s="28" t="s">
        <v>758</v>
      </c>
      <c r="G3433" s="28" t="s">
        <v>759</v>
      </c>
      <c r="H3433" s="28" t="s">
        <v>759</v>
      </c>
      <c r="I3433" s="15" t="s">
        <v>31</v>
      </c>
      <c r="J3433" s="16" t="s">
        <v>32</v>
      </c>
      <c r="K3433" s="17"/>
      <c r="L3433" s="24" t="s">
        <v>55</v>
      </c>
      <c r="M3433" s="25" t="s">
        <v>98</v>
      </c>
      <c r="N3433" s="20" t="s">
        <v>7819</v>
      </c>
      <c r="O3433" s="14">
        <v>45342</v>
      </c>
      <c r="P3433" s="14">
        <v>45474</v>
      </c>
      <c r="Q3433" s="14">
        <v>47299</v>
      </c>
      <c r="R3433" t="s">
        <v>760</v>
      </c>
      <c r="S3433" t="s">
        <v>760</v>
      </c>
      <c r="V3433" t="s">
        <v>35</v>
      </c>
      <c r="W3433" t="s">
        <v>35</v>
      </c>
      <c r="X3433" t="s">
        <v>46</v>
      </c>
      <c r="Y3433" t="s">
        <v>37</v>
      </c>
      <c r="Z3433" t="s">
        <v>38</v>
      </c>
    </row>
    <row r="3434" spans="1:26" ht="15" customHeight="1" x14ac:dyDescent="0.3">
      <c r="A3434" s="32">
        <v>2315259</v>
      </c>
      <c r="B3434" s="13" t="s">
        <v>7820</v>
      </c>
      <c r="C3434" s="29">
        <v>389544</v>
      </c>
      <c r="D3434" s="28" t="s">
        <v>40</v>
      </c>
      <c r="E3434" s="28" t="s">
        <v>7690</v>
      </c>
      <c r="F3434" s="28" t="s">
        <v>7690</v>
      </c>
      <c r="G3434" s="28" t="s">
        <v>759</v>
      </c>
      <c r="H3434" s="28" t="s">
        <v>759</v>
      </c>
      <c r="I3434" s="21"/>
      <c r="J3434" s="16" t="s">
        <v>32</v>
      </c>
      <c r="K3434" s="17"/>
      <c r="L3434" s="18"/>
      <c r="M3434" s="19"/>
      <c r="N3434" s="20" t="s">
        <v>7821</v>
      </c>
      <c r="O3434" s="14">
        <v>45168</v>
      </c>
      <c r="P3434" s="14">
        <v>45200</v>
      </c>
      <c r="Q3434" s="14">
        <v>46295</v>
      </c>
      <c r="R3434" t="s">
        <v>4608</v>
      </c>
      <c r="S3434" t="s">
        <v>4608</v>
      </c>
      <c r="V3434" t="s">
        <v>35</v>
      </c>
      <c r="W3434" t="s">
        <v>35</v>
      </c>
      <c r="X3434" t="s">
        <v>51</v>
      </c>
      <c r="Y3434" t="s">
        <v>37</v>
      </c>
      <c r="Z3434" t="s">
        <v>38</v>
      </c>
    </row>
    <row r="3435" spans="1:26" ht="15" customHeight="1" x14ac:dyDescent="0.3">
      <c r="A3435" s="32">
        <v>2329471</v>
      </c>
      <c r="B3435" s="13" t="s">
        <v>7822</v>
      </c>
      <c r="C3435" s="29">
        <v>300000</v>
      </c>
      <c r="D3435" s="28" t="s">
        <v>40</v>
      </c>
      <c r="E3435" s="28" t="s">
        <v>606</v>
      </c>
      <c r="G3435" s="28" t="s">
        <v>30</v>
      </c>
      <c r="H3435" s="28" t="s">
        <v>30</v>
      </c>
      <c r="I3435" s="15" t="s">
        <v>31</v>
      </c>
      <c r="J3435" s="23"/>
      <c r="K3435" s="17"/>
      <c r="L3435" s="24" t="s">
        <v>55</v>
      </c>
      <c r="M3435" s="25" t="s">
        <v>98</v>
      </c>
      <c r="N3435" s="20" t="s">
        <v>4896</v>
      </c>
      <c r="O3435" s="14">
        <v>45274</v>
      </c>
      <c r="P3435" s="14">
        <v>45275</v>
      </c>
      <c r="Q3435" s="14">
        <v>46356</v>
      </c>
      <c r="R3435" t="s">
        <v>608</v>
      </c>
      <c r="S3435" t="s">
        <v>608</v>
      </c>
      <c r="V3435" t="s">
        <v>35</v>
      </c>
      <c r="W3435" t="s">
        <v>35</v>
      </c>
      <c r="X3435" t="s">
        <v>522</v>
      </c>
      <c r="Y3435" t="s">
        <v>37</v>
      </c>
      <c r="Z3435" t="s">
        <v>38</v>
      </c>
    </row>
    <row r="3436" spans="1:26" ht="15" customHeight="1" x14ac:dyDescent="0.45">
      <c r="A3436" s="32">
        <v>2243923</v>
      </c>
      <c r="B3436" s="13" t="s">
        <v>7823</v>
      </c>
      <c r="C3436" s="30">
        <v>654872</v>
      </c>
      <c r="D3436" s="28" t="s">
        <v>40</v>
      </c>
      <c r="E3436" s="28" t="s">
        <v>606</v>
      </c>
      <c r="F3436" s="28" t="s">
        <v>606</v>
      </c>
      <c r="G3436" s="28" t="s">
        <v>30</v>
      </c>
      <c r="H3436" s="28" t="s">
        <v>30</v>
      </c>
      <c r="I3436" s="15" t="s">
        <v>31</v>
      </c>
      <c r="J3436" s="16" t="s">
        <v>32</v>
      </c>
      <c r="K3436" s="17"/>
      <c r="L3436" s="18"/>
      <c r="M3436" s="25" t="s">
        <v>98</v>
      </c>
      <c r="N3436" s="20" t="s">
        <v>7824</v>
      </c>
      <c r="O3436" s="14">
        <v>45030</v>
      </c>
      <c r="P3436" s="14">
        <v>45031</v>
      </c>
      <c r="Q3436" s="14">
        <v>46112</v>
      </c>
      <c r="R3436" t="s">
        <v>608</v>
      </c>
      <c r="S3436" t="s">
        <v>608</v>
      </c>
      <c r="V3436" t="s">
        <v>35</v>
      </c>
      <c r="W3436" t="s">
        <v>35</v>
      </c>
      <c r="X3436" t="s">
        <v>36</v>
      </c>
      <c r="Y3436" t="s">
        <v>37</v>
      </c>
      <c r="Z3436" t="s">
        <v>38</v>
      </c>
    </row>
    <row r="3437" spans="1:26" ht="15" customHeight="1" x14ac:dyDescent="0.3">
      <c r="A3437" s="13">
        <v>2214726</v>
      </c>
      <c r="B3437" s="13" t="s">
        <v>7825</v>
      </c>
      <c r="C3437" s="29">
        <v>287536</v>
      </c>
      <c r="D3437" s="28" t="s">
        <v>40</v>
      </c>
      <c r="E3437" s="28" t="s">
        <v>606</v>
      </c>
      <c r="F3437" s="28" t="s">
        <v>606</v>
      </c>
      <c r="G3437" s="28" t="s">
        <v>30</v>
      </c>
      <c r="H3437" s="28" t="s">
        <v>30</v>
      </c>
      <c r="I3437" s="15" t="s">
        <v>31</v>
      </c>
      <c r="J3437" s="23"/>
      <c r="K3437" s="17"/>
      <c r="L3437" s="18"/>
      <c r="M3437" s="25" t="s">
        <v>98</v>
      </c>
      <c r="N3437" s="20" t="s">
        <v>7826</v>
      </c>
      <c r="O3437" s="14">
        <v>44777</v>
      </c>
      <c r="P3437" s="14">
        <v>44788</v>
      </c>
      <c r="Q3437" s="14">
        <v>45869</v>
      </c>
      <c r="R3437" t="s">
        <v>608</v>
      </c>
      <c r="S3437" t="s">
        <v>608</v>
      </c>
      <c r="V3437" t="s">
        <v>35</v>
      </c>
      <c r="W3437" t="s">
        <v>35</v>
      </c>
      <c r="X3437" t="s">
        <v>72</v>
      </c>
      <c r="Y3437" t="s">
        <v>37</v>
      </c>
      <c r="Z3437" t="s">
        <v>38</v>
      </c>
    </row>
    <row r="3438" spans="1:26" ht="15" customHeight="1" x14ac:dyDescent="0.3">
      <c r="A3438" s="32">
        <v>2341058</v>
      </c>
      <c r="B3438" s="13" t="s">
        <v>7827</v>
      </c>
      <c r="C3438" s="29">
        <v>531227</v>
      </c>
      <c r="D3438" s="28" t="s">
        <v>27</v>
      </c>
      <c r="E3438" s="28" t="s">
        <v>85</v>
      </c>
      <c r="G3438" s="28" t="s">
        <v>87</v>
      </c>
      <c r="H3438" s="28" t="s">
        <v>87</v>
      </c>
      <c r="I3438" s="21"/>
      <c r="J3438" s="16" t="s">
        <v>32</v>
      </c>
      <c r="K3438" s="17"/>
      <c r="L3438" s="24" t="s">
        <v>55</v>
      </c>
      <c r="M3438" s="19"/>
      <c r="N3438" s="20" t="s">
        <v>7828</v>
      </c>
      <c r="O3438" s="14">
        <v>45316</v>
      </c>
      <c r="P3438" s="14">
        <v>45474</v>
      </c>
      <c r="Q3438" s="14">
        <v>47299</v>
      </c>
      <c r="R3438" t="s">
        <v>89</v>
      </c>
      <c r="S3438" t="s">
        <v>89</v>
      </c>
      <c r="V3438" t="s">
        <v>35</v>
      </c>
      <c r="W3438" t="s">
        <v>35</v>
      </c>
      <c r="X3438" t="s">
        <v>522</v>
      </c>
      <c r="Y3438" t="s">
        <v>37</v>
      </c>
      <c r="Z3438" t="s">
        <v>38</v>
      </c>
    </row>
    <row r="3439" spans="1:26" ht="15" customHeight="1" x14ac:dyDescent="0.3">
      <c r="A3439" s="32">
        <v>2322792</v>
      </c>
      <c r="B3439" s="12" t="s">
        <v>7829</v>
      </c>
      <c r="C3439" s="29">
        <v>2499411</v>
      </c>
      <c r="D3439" s="28" t="s">
        <v>27</v>
      </c>
      <c r="E3439" s="28" t="s">
        <v>1415</v>
      </c>
      <c r="F3439" s="28" t="s">
        <v>1415</v>
      </c>
      <c r="G3439" s="28" t="s">
        <v>87</v>
      </c>
      <c r="H3439" s="28" t="s">
        <v>87</v>
      </c>
      <c r="I3439" s="15" t="s">
        <v>31</v>
      </c>
      <c r="J3439" s="16" t="s">
        <v>32</v>
      </c>
      <c r="K3439" s="17"/>
      <c r="L3439" s="18"/>
      <c r="M3439" s="19"/>
      <c r="N3439" s="20" t="s">
        <v>7830</v>
      </c>
      <c r="O3439" s="14">
        <v>45119</v>
      </c>
      <c r="P3439" s="14">
        <v>45122</v>
      </c>
      <c r="Q3439" s="14">
        <v>47299</v>
      </c>
      <c r="R3439" t="s">
        <v>169</v>
      </c>
      <c r="S3439" t="s">
        <v>169</v>
      </c>
      <c r="V3439" t="s">
        <v>35</v>
      </c>
      <c r="W3439" t="s">
        <v>35</v>
      </c>
      <c r="X3439" t="s">
        <v>51</v>
      </c>
      <c r="Y3439" t="s">
        <v>37</v>
      </c>
      <c r="Z3439" t="s">
        <v>38</v>
      </c>
    </row>
    <row r="3440" spans="1:26" ht="15" customHeight="1" x14ac:dyDescent="0.3">
      <c r="A3440" s="32">
        <v>2321990</v>
      </c>
      <c r="B3440" s="12" t="s">
        <v>7831</v>
      </c>
      <c r="C3440" s="29">
        <v>2499950</v>
      </c>
      <c r="D3440" s="28" t="s">
        <v>27</v>
      </c>
      <c r="E3440" s="28" t="s">
        <v>7832</v>
      </c>
      <c r="G3440" s="28" t="s">
        <v>209</v>
      </c>
      <c r="H3440" s="28" t="s">
        <v>209</v>
      </c>
      <c r="I3440" s="15" t="s">
        <v>31</v>
      </c>
      <c r="J3440" s="16" t="s">
        <v>32</v>
      </c>
      <c r="K3440" s="17"/>
      <c r="L3440" s="18"/>
      <c r="M3440" s="19"/>
      <c r="N3440" s="20" t="s">
        <v>7833</v>
      </c>
      <c r="O3440" s="14">
        <v>45131</v>
      </c>
      <c r="P3440" s="14">
        <v>45139</v>
      </c>
      <c r="Q3440" s="14">
        <v>47330</v>
      </c>
      <c r="R3440" t="s">
        <v>7834</v>
      </c>
      <c r="S3440" t="s">
        <v>7834</v>
      </c>
      <c r="V3440" t="s">
        <v>35</v>
      </c>
      <c r="W3440" t="s">
        <v>35</v>
      </c>
      <c r="X3440" t="s">
        <v>51</v>
      </c>
      <c r="Y3440" t="s">
        <v>37</v>
      </c>
      <c r="Z3440" t="s">
        <v>38</v>
      </c>
    </row>
    <row r="3441" spans="1:26" ht="15" customHeight="1" x14ac:dyDescent="0.3">
      <c r="A3441" s="32">
        <v>2327827</v>
      </c>
      <c r="B3441" s="12" t="s">
        <v>7835</v>
      </c>
      <c r="C3441" s="29">
        <v>168312</v>
      </c>
      <c r="D3441" s="28" t="s">
        <v>40</v>
      </c>
      <c r="E3441" s="28" t="s">
        <v>606</v>
      </c>
      <c r="F3441" s="28" t="s">
        <v>606</v>
      </c>
      <c r="G3441" s="28" t="s">
        <v>30</v>
      </c>
      <c r="H3441" s="28" t="s">
        <v>30</v>
      </c>
      <c r="I3441" s="15" t="s">
        <v>31</v>
      </c>
      <c r="J3441" s="16" t="s">
        <v>32</v>
      </c>
      <c r="K3441" s="17"/>
      <c r="L3441" s="18"/>
      <c r="M3441" s="19"/>
      <c r="N3441" s="20" t="s">
        <v>5412</v>
      </c>
      <c r="O3441" s="14">
        <v>45131</v>
      </c>
      <c r="P3441" s="14">
        <v>45292</v>
      </c>
      <c r="Q3441" s="14">
        <v>46387</v>
      </c>
      <c r="R3441" t="s">
        <v>608</v>
      </c>
      <c r="S3441" t="s">
        <v>608</v>
      </c>
      <c r="V3441" t="s">
        <v>35</v>
      </c>
      <c r="W3441" t="s">
        <v>35</v>
      </c>
      <c r="X3441" t="s">
        <v>324</v>
      </c>
      <c r="Y3441" t="s">
        <v>37</v>
      </c>
      <c r="Z3441" t="s">
        <v>38</v>
      </c>
    </row>
    <row r="3442" spans="1:26" ht="15" customHeight="1" x14ac:dyDescent="0.45">
      <c r="A3442" s="32">
        <v>2231482</v>
      </c>
      <c r="B3442" s="12" t="s">
        <v>7836</v>
      </c>
      <c r="C3442" s="30">
        <v>1413487</v>
      </c>
      <c r="D3442" s="28" t="s">
        <v>40</v>
      </c>
      <c r="E3442" s="28" t="s">
        <v>606</v>
      </c>
      <c r="F3442" s="28" t="s">
        <v>606</v>
      </c>
      <c r="G3442" s="28" t="s">
        <v>30</v>
      </c>
      <c r="H3442" s="28" t="s">
        <v>30</v>
      </c>
      <c r="I3442" s="15" t="s">
        <v>31</v>
      </c>
      <c r="J3442" s="16" t="s">
        <v>32</v>
      </c>
      <c r="K3442" s="17"/>
      <c r="L3442" s="24" t="s">
        <v>55</v>
      </c>
      <c r="M3442" s="19"/>
      <c r="N3442" s="20" t="s">
        <v>7837</v>
      </c>
      <c r="O3442" s="14">
        <v>45048</v>
      </c>
      <c r="P3442" s="14">
        <v>45153</v>
      </c>
      <c r="Q3442" s="14">
        <v>46965</v>
      </c>
      <c r="R3442" t="s">
        <v>608</v>
      </c>
      <c r="S3442" t="s">
        <v>608</v>
      </c>
      <c r="V3442" t="s">
        <v>35</v>
      </c>
      <c r="W3442" t="s">
        <v>35</v>
      </c>
      <c r="X3442" t="s">
        <v>170</v>
      </c>
      <c r="Y3442" t="s">
        <v>37</v>
      </c>
      <c r="Z3442" t="s">
        <v>38</v>
      </c>
    </row>
    <row r="3443" spans="1:26" ht="15" customHeight="1" x14ac:dyDescent="0.3">
      <c r="A3443" s="32">
        <v>2323312</v>
      </c>
      <c r="B3443" s="13" t="s">
        <v>7838</v>
      </c>
      <c r="C3443" s="29">
        <v>750000</v>
      </c>
      <c r="D3443" s="28" t="s">
        <v>40</v>
      </c>
      <c r="E3443" s="28" t="s">
        <v>606</v>
      </c>
      <c r="F3443" s="28" t="s">
        <v>606</v>
      </c>
      <c r="G3443" s="28" t="s">
        <v>30</v>
      </c>
      <c r="H3443" s="28" t="s">
        <v>30</v>
      </c>
      <c r="I3443" s="15" t="s">
        <v>31</v>
      </c>
      <c r="J3443" s="16" t="s">
        <v>32</v>
      </c>
      <c r="K3443" s="17"/>
      <c r="L3443" s="18"/>
      <c r="M3443" s="19"/>
      <c r="N3443" s="20" t="s">
        <v>7839</v>
      </c>
      <c r="O3443" s="14">
        <v>45148</v>
      </c>
      <c r="P3443" s="14">
        <v>45184</v>
      </c>
      <c r="Q3443" s="14">
        <v>46265</v>
      </c>
      <c r="R3443" t="s">
        <v>608</v>
      </c>
      <c r="S3443" t="s">
        <v>608</v>
      </c>
      <c r="V3443" t="s">
        <v>35</v>
      </c>
      <c r="W3443" t="s">
        <v>35</v>
      </c>
      <c r="X3443" t="s">
        <v>212</v>
      </c>
      <c r="Y3443" t="s">
        <v>37</v>
      </c>
      <c r="Z3443" t="s">
        <v>38</v>
      </c>
    </row>
    <row r="3444" spans="1:26" ht="15" customHeight="1" x14ac:dyDescent="0.3">
      <c r="A3444" s="32">
        <v>2302628</v>
      </c>
      <c r="B3444" s="13" t="s">
        <v>7840</v>
      </c>
      <c r="C3444" s="29">
        <v>655881</v>
      </c>
      <c r="D3444" s="28" t="s">
        <v>40</v>
      </c>
      <c r="E3444" s="28" t="s">
        <v>606</v>
      </c>
      <c r="G3444" s="28" t="s">
        <v>30</v>
      </c>
      <c r="H3444" s="28" t="s">
        <v>30</v>
      </c>
      <c r="I3444" s="15" t="s">
        <v>31</v>
      </c>
      <c r="J3444" s="16" t="s">
        <v>32</v>
      </c>
      <c r="K3444" s="17"/>
      <c r="L3444" s="18"/>
      <c r="M3444" s="19"/>
      <c r="N3444" s="20" t="s">
        <v>7841</v>
      </c>
      <c r="O3444" s="14">
        <v>44866</v>
      </c>
      <c r="P3444" s="14">
        <v>44866</v>
      </c>
      <c r="Q3444" s="14">
        <v>46387</v>
      </c>
      <c r="R3444" t="s">
        <v>608</v>
      </c>
      <c r="S3444" t="s">
        <v>608</v>
      </c>
      <c r="V3444" t="s">
        <v>35</v>
      </c>
      <c r="W3444" t="s">
        <v>35</v>
      </c>
      <c r="X3444" t="s">
        <v>592</v>
      </c>
      <c r="Y3444" t="s">
        <v>37</v>
      </c>
      <c r="Z3444" t="s">
        <v>38</v>
      </c>
    </row>
    <row r="3445" spans="1:26" ht="15" customHeight="1" x14ac:dyDescent="0.3">
      <c r="A3445" s="32">
        <v>2144534</v>
      </c>
      <c r="B3445" s="13" t="s">
        <v>7842</v>
      </c>
      <c r="C3445" s="29">
        <v>610097</v>
      </c>
      <c r="D3445" s="28" t="s">
        <v>40</v>
      </c>
      <c r="E3445" s="28" t="s">
        <v>606</v>
      </c>
      <c r="F3445" s="28" t="s">
        <v>606</v>
      </c>
      <c r="G3445" s="28" t="s">
        <v>30</v>
      </c>
      <c r="H3445" s="28" t="s">
        <v>30</v>
      </c>
      <c r="I3445" s="15" t="s">
        <v>31</v>
      </c>
      <c r="J3445" s="16" t="s">
        <v>32</v>
      </c>
      <c r="K3445" s="17"/>
      <c r="L3445" s="18"/>
      <c r="M3445" s="19"/>
      <c r="N3445" s="20" t="s">
        <v>7843</v>
      </c>
      <c r="O3445" s="14">
        <v>44620</v>
      </c>
      <c r="P3445" s="14">
        <v>44621</v>
      </c>
      <c r="Q3445" s="14">
        <v>46446</v>
      </c>
      <c r="R3445" t="s">
        <v>608</v>
      </c>
      <c r="S3445" t="s">
        <v>608</v>
      </c>
      <c r="V3445" t="s">
        <v>35</v>
      </c>
      <c r="W3445" t="s">
        <v>35</v>
      </c>
      <c r="X3445" t="s">
        <v>160</v>
      </c>
      <c r="Y3445" t="s">
        <v>37</v>
      </c>
      <c r="Z3445" t="s">
        <v>38</v>
      </c>
    </row>
    <row r="3446" spans="1:26" ht="15" customHeight="1" x14ac:dyDescent="0.3">
      <c r="A3446" s="32">
        <v>2241704</v>
      </c>
      <c r="B3446" s="13" t="s">
        <v>7844</v>
      </c>
      <c r="C3446" s="29">
        <v>400000</v>
      </c>
      <c r="D3446" s="28" t="s">
        <v>40</v>
      </c>
      <c r="E3446" s="28" t="s">
        <v>606</v>
      </c>
      <c r="F3446" s="28" t="s">
        <v>606</v>
      </c>
      <c r="G3446" s="28" t="s">
        <v>30</v>
      </c>
      <c r="H3446" s="28" t="s">
        <v>30</v>
      </c>
      <c r="I3446" s="15" t="s">
        <v>31</v>
      </c>
      <c r="J3446" s="16" t="s">
        <v>32</v>
      </c>
      <c r="K3446" s="17"/>
      <c r="L3446" s="18"/>
      <c r="M3446" s="19"/>
      <c r="N3446" s="20" t="s">
        <v>7845</v>
      </c>
      <c r="O3446" s="14">
        <v>45041</v>
      </c>
      <c r="P3446" s="14">
        <v>45170</v>
      </c>
      <c r="Q3446" s="14">
        <v>46265</v>
      </c>
      <c r="R3446" t="s">
        <v>608</v>
      </c>
      <c r="S3446" t="s">
        <v>608</v>
      </c>
      <c r="V3446" t="s">
        <v>35</v>
      </c>
      <c r="W3446" t="s">
        <v>35</v>
      </c>
      <c r="X3446" t="s">
        <v>571</v>
      </c>
      <c r="Y3446" t="s">
        <v>37</v>
      </c>
      <c r="Z3446" t="s">
        <v>38</v>
      </c>
    </row>
    <row r="3447" spans="1:26" ht="15" customHeight="1" x14ac:dyDescent="0.3">
      <c r="A3447" s="32">
        <v>2238667</v>
      </c>
      <c r="B3447" s="13" t="s">
        <v>7846</v>
      </c>
      <c r="C3447" s="29">
        <v>260000</v>
      </c>
      <c r="D3447" s="28" t="s">
        <v>40</v>
      </c>
      <c r="E3447" s="28" t="s">
        <v>606</v>
      </c>
      <c r="F3447" s="28" t="s">
        <v>606</v>
      </c>
      <c r="G3447" s="28" t="s">
        <v>30</v>
      </c>
      <c r="H3447" s="28" t="s">
        <v>30</v>
      </c>
      <c r="I3447" s="15" t="s">
        <v>31</v>
      </c>
      <c r="J3447" s="16" t="s">
        <v>32</v>
      </c>
      <c r="K3447" s="22" t="s">
        <v>43</v>
      </c>
      <c r="L3447" s="18"/>
      <c r="M3447" s="19"/>
      <c r="N3447" s="20" t="s">
        <v>7847</v>
      </c>
      <c r="O3447" s="14">
        <v>44896</v>
      </c>
      <c r="P3447" s="14">
        <v>45078</v>
      </c>
      <c r="Q3447" s="14">
        <v>46904</v>
      </c>
      <c r="R3447" t="s">
        <v>608</v>
      </c>
      <c r="S3447" t="s">
        <v>608</v>
      </c>
      <c r="V3447" t="s">
        <v>35</v>
      </c>
      <c r="W3447" t="s">
        <v>35</v>
      </c>
      <c r="X3447" t="s">
        <v>324</v>
      </c>
      <c r="Y3447" t="s">
        <v>37</v>
      </c>
      <c r="Z3447" t="s">
        <v>38</v>
      </c>
    </row>
    <row r="3448" spans="1:26" ht="15" customHeight="1" x14ac:dyDescent="0.45">
      <c r="A3448" s="32">
        <v>2236596</v>
      </c>
      <c r="B3448" s="13" t="s">
        <v>7848</v>
      </c>
      <c r="C3448" s="30">
        <v>242919</v>
      </c>
      <c r="D3448" s="28" t="s">
        <v>40</v>
      </c>
      <c r="E3448" s="28" t="s">
        <v>606</v>
      </c>
      <c r="F3448" s="28" t="s">
        <v>606</v>
      </c>
      <c r="G3448" s="28" t="s">
        <v>30</v>
      </c>
      <c r="H3448" s="28" t="s">
        <v>30</v>
      </c>
      <c r="I3448" s="15" t="s">
        <v>31</v>
      </c>
      <c r="J3448" s="16" t="s">
        <v>32</v>
      </c>
      <c r="K3448" s="22" t="s">
        <v>43</v>
      </c>
      <c r="L3448" s="18"/>
      <c r="M3448" s="19"/>
      <c r="N3448" s="20" t="s">
        <v>7849</v>
      </c>
      <c r="O3448" s="14">
        <v>44988</v>
      </c>
      <c r="P3448" s="14">
        <v>45047</v>
      </c>
      <c r="Q3448" s="14">
        <v>46873</v>
      </c>
      <c r="R3448" t="s">
        <v>608</v>
      </c>
      <c r="S3448" t="s">
        <v>608</v>
      </c>
      <c r="V3448" t="s">
        <v>35</v>
      </c>
      <c r="W3448" t="s">
        <v>35</v>
      </c>
      <c r="X3448" t="s">
        <v>72</v>
      </c>
      <c r="Y3448" t="s">
        <v>37</v>
      </c>
      <c r="Z3448" t="s">
        <v>38</v>
      </c>
    </row>
    <row r="3449" spans="1:26" ht="15" customHeight="1" x14ac:dyDescent="0.3">
      <c r="A3449" s="13">
        <v>2336193</v>
      </c>
      <c r="B3449" s="13" t="s">
        <v>7850</v>
      </c>
      <c r="C3449" s="29">
        <v>225684</v>
      </c>
      <c r="D3449" s="28" t="s">
        <v>27</v>
      </c>
      <c r="E3449" s="28" t="s">
        <v>3069</v>
      </c>
      <c r="F3449" s="28" t="s">
        <v>3069</v>
      </c>
      <c r="G3449" s="28" t="s">
        <v>110</v>
      </c>
      <c r="H3449" s="28" t="s">
        <v>110</v>
      </c>
      <c r="I3449" s="15" t="s">
        <v>31</v>
      </c>
      <c r="J3449" s="16" t="s">
        <v>32</v>
      </c>
      <c r="K3449" s="17"/>
      <c r="L3449" s="24" t="s">
        <v>55</v>
      </c>
      <c r="M3449" s="19"/>
      <c r="N3449" s="20" t="s">
        <v>7851</v>
      </c>
      <c r="O3449" s="14">
        <v>45334</v>
      </c>
      <c r="P3449" s="14">
        <v>45505</v>
      </c>
      <c r="Q3449" s="14">
        <v>47330</v>
      </c>
      <c r="R3449" t="s">
        <v>3073</v>
      </c>
      <c r="S3449" t="s">
        <v>3073</v>
      </c>
      <c r="V3449" t="s">
        <v>35</v>
      </c>
      <c r="W3449" t="s">
        <v>35</v>
      </c>
      <c r="X3449" t="s">
        <v>150</v>
      </c>
      <c r="Y3449" t="s">
        <v>37</v>
      </c>
      <c r="Z3449" t="s">
        <v>38</v>
      </c>
    </row>
    <row r="3450" spans="1:26" ht="15" customHeight="1" x14ac:dyDescent="0.3">
      <c r="A3450" s="32">
        <v>2322771</v>
      </c>
      <c r="B3450" s="13" t="s">
        <v>7852</v>
      </c>
      <c r="C3450" s="29">
        <v>825042</v>
      </c>
      <c r="D3450" s="28" t="s">
        <v>40</v>
      </c>
      <c r="E3450" s="28" t="s">
        <v>606</v>
      </c>
      <c r="G3450" s="28" t="s">
        <v>30</v>
      </c>
      <c r="H3450" s="28" t="s">
        <v>30</v>
      </c>
      <c r="I3450" s="15" t="s">
        <v>31</v>
      </c>
      <c r="J3450" s="23"/>
      <c r="K3450" s="17"/>
      <c r="L3450" s="18"/>
      <c r="M3450" s="19"/>
      <c r="N3450" s="20" t="s">
        <v>7853</v>
      </c>
      <c r="O3450" s="14">
        <v>45339</v>
      </c>
      <c r="P3450" s="14">
        <v>45352</v>
      </c>
      <c r="Q3450" s="14">
        <v>47542</v>
      </c>
      <c r="R3450" t="s">
        <v>608</v>
      </c>
      <c r="S3450" t="s">
        <v>608</v>
      </c>
      <c r="V3450" t="s">
        <v>35</v>
      </c>
      <c r="W3450" t="s">
        <v>35</v>
      </c>
      <c r="X3450" t="s">
        <v>51</v>
      </c>
      <c r="Y3450" t="s">
        <v>37</v>
      </c>
      <c r="Z3450" t="s">
        <v>38</v>
      </c>
    </row>
    <row r="3451" spans="1:26" ht="15" customHeight="1" x14ac:dyDescent="0.3">
      <c r="A3451" s="32">
        <v>2302127</v>
      </c>
      <c r="B3451" s="13" t="s">
        <v>7854</v>
      </c>
      <c r="C3451" s="29">
        <v>599985</v>
      </c>
      <c r="D3451" s="28" t="s">
        <v>40</v>
      </c>
      <c r="E3451" s="28" t="s">
        <v>606</v>
      </c>
      <c r="F3451" s="28" t="s">
        <v>606</v>
      </c>
      <c r="G3451" s="28" t="s">
        <v>30</v>
      </c>
      <c r="H3451" s="28" t="s">
        <v>30</v>
      </c>
      <c r="I3451" s="15" t="s">
        <v>31</v>
      </c>
      <c r="J3451" s="23"/>
      <c r="K3451" s="17"/>
      <c r="L3451" s="18"/>
      <c r="M3451" s="19"/>
      <c r="N3451" s="20" t="s">
        <v>7855</v>
      </c>
      <c r="O3451" s="14">
        <v>45033</v>
      </c>
      <c r="P3451" s="14">
        <v>45047</v>
      </c>
      <c r="Q3451" s="14">
        <v>46142</v>
      </c>
      <c r="R3451" t="s">
        <v>608</v>
      </c>
      <c r="S3451" t="s">
        <v>608</v>
      </c>
      <c r="V3451" t="s">
        <v>35</v>
      </c>
      <c r="W3451" t="s">
        <v>35</v>
      </c>
      <c r="X3451" t="s">
        <v>36</v>
      </c>
      <c r="Y3451" t="s">
        <v>37</v>
      </c>
      <c r="Z3451" t="s">
        <v>38</v>
      </c>
    </row>
    <row r="3452" spans="1:26" ht="15" customHeight="1" x14ac:dyDescent="0.3">
      <c r="A3452" s="32">
        <v>2339243</v>
      </c>
      <c r="B3452" s="13" t="s">
        <v>7856</v>
      </c>
      <c r="C3452" s="29">
        <v>391479</v>
      </c>
      <c r="D3452" s="28" t="s">
        <v>27</v>
      </c>
      <c r="E3452" s="28" t="s">
        <v>259</v>
      </c>
      <c r="F3452" s="28" t="s">
        <v>259</v>
      </c>
      <c r="G3452" s="28" t="s">
        <v>110</v>
      </c>
      <c r="H3452" s="28" t="s">
        <v>110</v>
      </c>
      <c r="I3452" s="15" t="s">
        <v>31</v>
      </c>
      <c r="J3452" s="16" t="s">
        <v>32</v>
      </c>
      <c r="K3452" s="17"/>
      <c r="L3452" s="18"/>
      <c r="M3452" s="25" t="s">
        <v>98</v>
      </c>
      <c r="N3452" s="20" t="s">
        <v>7857</v>
      </c>
      <c r="O3452" s="14">
        <v>45273</v>
      </c>
      <c r="P3452" s="14">
        <v>45505</v>
      </c>
      <c r="Q3452" s="14">
        <v>47330</v>
      </c>
      <c r="R3452" t="s">
        <v>261</v>
      </c>
      <c r="S3452" t="s">
        <v>261</v>
      </c>
      <c r="V3452" t="s">
        <v>35</v>
      </c>
      <c r="W3452" t="s">
        <v>35</v>
      </c>
      <c r="X3452" t="s">
        <v>994</v>
      </c>
      <c r="Y3452" t="s">
        <v>37</v>
      </c>
      <c r="Z3452" t="s">
        <v>38</v>
      </c>
    </row>
    <row r="3453" spans="1:26" ht="15" customHeight="1" x14ac:dyDescent="0.3">
      <c r="A3453" s="32">
        <v>2340029</v>
      </c>
      <c r="B3453" s="12" t="s">
        <v>7858</v>
      </c>
      <c r="C3453" s="29">
        <v>400312</v>
      </c>
      <c r="D3453" s="28" t="s">
        <v>27</v>
      </c>
      <c r="E3453" s="28" t="s">
        <v>2194</v>
      </c>
      <c r="F3453" s="28" t="s">
        <v>2195</v>
      </c>
      <c r="G3453" s="28" t="s">
        <v>75</v>
      </c>
      <c r="H3453" s="28" t="s">
        <v>75</v>
      </c>
      <c r="I3453" s="15" t="s">
        <v>31</v>
      </c>
      <c r="J3453" s="16" t="s">
        <v>32</v>
      </c>
      <c r="K3453" s="17"/>
      <c r="L3453" s="24" t="s">
        <v>55</v>
      </c>
      <c r="M3453" s="19"/>
      <c r="N3453" s="20" t="s">
        <v>7859</v>
      </c>
      <c r="O3453" s="14">
        <v>45355</v>
      </c>
      <c r="P3453" s="14">
        <v>45519</v>
      </c>
      <c r="Q3453" s="14">
        <v>47330</v>
      </c>
      <c r="R3453" t="s">
        <v>2197</v>
      </c>
      <c r="S3453" t="s">
        <v>2197</v>
      </c>
      <c r="V3453" t="s">
        <v>35</v>
      </c>
      <c r="W3453" t="s">
        <v>35</v>
      </c>
      <c r="X3453" t="s">
        <v>994</v>
      </c>
      <c r="Z3453" t="s">
        <v>38</v>
      </c>
    </row>
    <row r="3454" spans="1:26" ht="15" customHeight="1" x14ac:dyDescent="0.3">
      <c r="A3454" s="32">
        <v>2338556</v>
      </c>
      <c r="B3454" s="13" t="s">
        <v>7860</v>
      </c>
      <c r="C3454" s="29">
        <v>550254</v>
      </c>
      <c r="D3454" s="28" t="s">
        <v>27</v>
      </c>
      <c r="E3454" s="28" t="s">
        <v>1390</v>
      </c>
      <c r="G3454" s="28" t="s">
        <v>110</v>
      </c>
      <c r="H3454" s="28" t="s">
        <v>110</v>
      </c>
      <c r="I3454" s="15" t="s">
        <v>31</v>
      </c>
      <c r="J3454" s="16" t="s">
        <v>32</v>
      </c>
      <c r="K3454" s="17"/>
      <c r="L3454" s="18"/>
      <c r="M3454" s="25" t="s">
        <v>98</v>
      </c>
      <c r="N3454" s="20" t="s">
        <v>7861</v>
      </c>
      <c r="O3454" s="14">
        <v>45324</v>
      </c>
      <c r="P3454" s="14">
        <v>45536</v>
      </c>
      <c r="Q3454" s="14">
        <v>47361</v>
      </c>
      <c r="R3454" t="s">
        <v>1392</v>
      </c>
      <c r="S3454" t="s">
        <v>1392</v>
      </c>
      <c r="V3454" t="s">
        <v>35</v>
      </c>
      <c r="W3454" t="s">
        <v>35</v>
      </c>
      <c r="X3454" t="s">
        <v>190</v>
      </c>
      <c r="Y3454" t="s">
        <v>37</v>
      </c>
      <c r="Z3454" t="s">
        <v>38</v>
      </c>
    </row>
    <row r="3455" spans="1:26" ht="15" customHeight="1" x14ac:dyDescent="0.3">
      <c r="A3455" s="32">
        <v>2302101</v>
      </c>
      <c r="B3455" s="13" t="s">
        <v>7862</v>
      </c>
      <c r="C3455" s="29">
        <v>970384</v>
      </c>
      <c r="D3455" s="28" t="s">
        <v>27</v>
      </c>
      <c r="E3455" s="28" t="s">
        <v>4018</v>
      </c>
      <c r="G3455" s="28" t="s">
        <v>249</v>
      </c>
      <c r="H3455" s="28" t="s">
        <v>249</v>
      </c>
      <c r="I3455" s="15" t="s">
        <v>31</v>
      </c>
      <c r="J3455" s="23"/>
      <c r="K3455" s="17"/>
      <c r="L3455" s="18"/>
      <c r="M3455" s="19"/>
      <c r="N3455" s="20" t="s">
        <v>7863</v>
      </c>
      <c r="O3455" s="14">
        <v>45156</v>
      </c>
      <c r="P3455" s="14">
        <v>45170</v>
      </c>
      <c r="Q3455" s="14">
        <v>46265</v>
      </c>
      <c r="R3455" t="s">
        <v>4019</v>
      </c>
      <c r="S3455" t="s">
        <v>4019</v>
      </c>
      <c r="V3455" t="s">
        <v>35</v>
      </c>
      <c r="W3455" t="s">
        <v>35</v>
      </c>
      <c r="X3455" t="s">
        <v>58</v>
      </c>
      <c r="Y3455" t="s">
        <v>37</v>
      </c>
      <c r="Z3455" t="s">
        <v>38</v>
      </c>
    </row>
    <row r="3456" spans="1:26" ht="15" customHeight="1" x14ac:dyDescent="0.3">
      <c r="A3456" s="32">
        <v>2300385</v>
      </c>
      <c r="B3456" s="13" t="s">
        <v>7864</v>
      </c>
      <c r="C3456" s="29">
        <v>299997</v>
      </c>
      <c r="D3456" s="28" t="s">
        <v>27</v>
      </c>
      <c r="E3456" s="28" t="s">
        <v>4018</v>
      </c>
      <c r="F3456" s="28" t="s">
        <v>248</v>
      </c>
      <c r="G3456" s="28" t="s">
        <v>249</v>
      </c>
      <c r="H3456" s="28" t="s">
        <v>249</v>
      </c>
      <c r="I3456" s="15" t="s">
        <v>31</v>
      </c>
      <c r="J3456" s="23"/>
      <c r="K3456" s="17"/>
      <c r="L3456" s="18"/>
      <c r="M3456" s="19"/>
      <c r="N3456" s="20" t="s">
        <v>7865</v>
      </c>
      <c r="O3456" s="14">
        <v>45133</v>
      </c>
      <c r="P3456" s="14">
        <v>45139</v>
      </c>
      <c r="Q3456" s="14">
        <v>46234</v>
      </c>
      <c r="R3456" t="s">
        <v>4019</v>
      </c>
      <c r="S3456" t="s">
        <v>4019</v>
      </c>
      <c r="V3456" t="s">
        <v>35</v>
      </c>
      <c r="W3456" t="s">
        <v>35</v>
      </c>
      <c r="X3456" t="s">
        <v>78</v>
      </c>
      <c r="Y3456" t="s">
        <v>37</v>
      </c>
      <c r="Z3456" t="s">
        <v>38</v>
      </c>
    </row>
    <row r="3457" spans="1:26" ht="15" customHeight="1" x14ac:dyDescent="0.3">
      <c r="A3457" s="32">
        <v>2243118</v>
      </c>
      <c r="B3457" s="12" t="s">
        <v>7866</v>
      </c>
      <c r="C3457" s="29">
        <v>110305</v>
      </c>
      <c r="D3457" s="28" t="s">
        <v>27</v>
      </c>
      <c r="E3457" s="28" t="s">
        <v>7867</v>
      </c>
      <c r="F3457" s="28" t="s">
        <v>7867</v>
      </c>
      <c r="G3457" s="28" t="s">
        <v>1167</v>
      </c>
      <c r="H3457" s="28" t="s">
        <v>1167</v>
      </c>
      <c r="I3457" s="15" t="s">
        <v>31</v>
      </c>
      <c r="J3457" s="16" t="s">
        <v>32</v>
      </c>
      <c r="K3457" s="17"/>
      <c r="L3457" s="18"/>
      <c r="M3457" s="19"/>
      <c r="N3457" s="20" t="s">
        <v>1324</v>
      </c>
      <c r="O3457" s="14">
        <v>45103</v>
      </c>
      <c r="P3457" s="14">
        <v>45170</v>
      </c>
      <c r="Q3457" s="14">
        <v>46996</v>
      </c>
      <c r="R3457" t="s">
        <v>7868</v>
      </c>
      <c r="S3457" t="s">
        <v>7868</v>
      </c>
      <c r="V3457" t="s">
        <v>35</v>
      </c>
      <c r="W3457" t="s">
        <v>35</v>
      </c>
      <c r="X3457" t="s">
        <v>212</v>
      </c>
      <c r="Y3457" t="s">
        <v>37</v>
      </c>
      <c r="Z3457" t="s">
        <v>38</v>
      </c>
    </row>
    <row r="3458" spans="1:26" ht="15" customHeight="1" x14ac:dyDescent="0.3">
      <c r="A3458" s="32">
        <v>2214955</v>
      </c>
      <c r="B3458" s="13" t="s">
        <v>7869</v>
      </c>
      <c r="C3458" s="29">
        <v>99922</v>
      </c>
      <c r="D3458" s="28" t="s">
        <v>108</v>
      </c>
      <c r="E3458" s="28" t="s">
        <v>7870</v>
      </c>
      <c r="G3458" s="28" t="s">
        <v>62</v>
      </c>
      <c r="H3458" s="28" t="s">
        <v>62</v>
      </c>
      <c r="I3458" s="15" t="s">
        <v>31</v>
      </c>
      <c r="J3458" s="16" t="s">
        <v>32</v>
      </c>
      <c r="K3458" s="17"/>
      <c r="L3458" s="24" t="s">
        <v>55</v>
      </c>
      <c r="M3458" s="19"/>
      <c r="N3458" s="20" t="s">
        <v>7871</v>
      </c>
      <c r="O3458" s="14">
        <v>44673</v>
      </c>
      <c r="P3458" s="14">
        <v>44682</v>
      </c>
      <c r="Q3458" s="14">
        <v>45046</v>
      </c>
      <c r="R3458" t="s">
        <v>64</v>
      </c>
      <c r="S3458" t="s">
        <v>64</v>
      </c>
      <c r="V3458" t="s">
        <v>35</v>
      </c>
      <c r="W3458" t="s">
        <v>35</v>
      </c>
      <c r="X3458" t="s">
        <v>83</v>
      </c>
      <c r="Y3458" t="s">
        <v>37</v>
      </c>
      <c r="Z3458" t="s">
        <v>38</v>
      </c>
    </row>
    <row r="3459" spans="1:26" ht="15" customHeight="1" x14ac:dyDescent="0.3">
      <c r="A3459" s="32">
        <v>2312360</v>
      </c>
      <c r="B3459" s="12" t="s">
        <v>7872</v>
      </c>
      <c r="C3459" s="29">
        <v>141142</v>
      </c>
      <c r="D3459" s="28" t="s">
        <v>40</v>
      </c>
      <c r="E3459" s="28" t="s">
        <v>7873</v>
      </c>
      <c r="F3459" s="28" t="s">
        <v>7873</v>
      </c>
      <c r="G3459" s="28" t="s">
        <v>92</v>
      </c>
      <c r="H3459" s="28" t="s">
        <v>92</v>
      </c>
      <c r="I3459" s="15" t="s">
        <v>31</v>
      </c>
      <c r="J3459" s="16" t="s">
        <v>32</v>
      </c>
      <c r="K3459" s="22" t="s">
        <v>43</v>
      </c>
      <c r="L3459" s="18"/>
      <c r="M3459" s="19"/>
      <c r="N3459" s="20" t="s">
        <v>7874</v>
      </c>
      <c r="O3459" s="14">
        <v>45016</v>
      </c>
      <c r="P3459" s="14">
        <v>45017</v>
      </c>
      <c r="Q3459" s="14">
        <v>45747</v>
      </c>
      <c r="R3459" t="s">
        <v>3692</v>
      </c>
      <c r="S3459" t="s">
        <v>3692</v>
      </c>
      <c r="V3459" t="s">
        <v>35</v>
      </c>
      <c r="W3459" t="s">
        <v>35</v>
      </c>
      <c r="X3459" t="s">
        <v>95</v>
      </c>
      <c r="Y3459" t="s">
        <v>37</v>
      </c>
      <c r="Z3459" t="s">
        <v>38</v>
      </c>
    </row>
    <row r="3460" spans="1:26" ht="15" customHeight="1" x14ac:dyDescent="0.3">
      <c r="A3460" s="32">
        <v>2224826</v>
      </c>
      <c r="B3460" s="13" t="s">
        <v>7875</v>
      </c>
      <c r="C3460" s="29">
        <v>8464</v>
      </c>
      <c r="D3460" s="28" t="s">
        <v>40</v>
      </c>
      <c r="E3460" s="28" t="s">
        <v>7873</v>
      </c>
      <c r="F3460" s="28" t="s">
        <v>7873</v>
      </c>
      <c r="G3460" s="28" t="s">
        <v>92</v>
      </c>
      <c r="H3460" s="28" t="s">
        <v>92</v>
      </c>
      <c r="I3460" s="15" t="s">
        <v>31</v>
      </c>
      <c r="J3460" s="23"/>
      <c r="K3460" s="22" t="s">
        <v>43</v>
      </c>
      <c r="L3460" s="24" t="s">
        <v>55</v>
      </c>
      <c r="M3460" s="19"/>
      <c r="N3460" s="20" t="s">
        <v>3177</v>
      </c>
      <c r="O3460" s="14">
        <v>44690</v>
      </c>
      <c r="P3460" s="14">
        <v>44713</v>
      </c>
      <c r="Q3460" s="14">
        <v>45077</v>
      </c>
      <c r="R3460" t="s">
        <v>3692</v>
      </c>
      <c r="S3460" t="s">
        <v>3692</v>
      </c>
      <c r="V3460" t="s">
        <v>35</v>
      </c>
      <c r="W3460" t="s">
        <v>35</v>
      </c>
      <c r="X3460" t="s">
        <v>310</v>
      </c>
      <c r="Y3460" t="s">
        <v>37</v>
      </c>
      <c r="Z3460" t="s">
        <v>38</v>
      </c>
    </row>
    <row r="3461" spans="1:26" ht="15" customHeight="1" x14ac:dyDescent="0.3">
      <c r="A3461" s="32">
        <v>2311383</v>
      </c>
      <c r="B3461" s="12" t="s">
        <v>7876</v>
      </c>
      <c r="C3461" s="29">
        <v>1615487</v>
      </c>
      <c r="D3461" s="28" t="s">
        <v>40</v>
      </c>
      <c r="E3461" s="28" t="s">
        <v>7873</v>
      </c>
      <c r="F3461" s="28" t="s">
        <v>7873</v>
      </c>
      <c r="G3461" s="28" t="s">
        <v>92</v>
      </c>
      <c r="H3461" s="28" t="s">
        <v>92</v>
      </c>
      <c r="I3461" s="15" t="s">
        <v>31</v>
      </c>
      <c r="J3461" s="16" t="s">
        <v>32</v>
      </c>
      <c r="K3461" s="17"/>
      <c r="L3461" s="18"/>
      <c r="M3461" s="19"/>
      <c r="N3461" s="20" t="s">
        <v>7877</v>
      </c>
      <c r="O3461" s="14">
        <v>45181</v>
      </c>
      <c r="P3461" s="14">
        <v>45184</v>
      </c>
      <c r="Q3461" s="14">
        <v>46996</v>
      </c>
      <c r="R3461" t="s">
        <v>3692</v>
      </c>
      <c r="S3461" t="s">
        <v>3692</v>
      </c>
      <c r="V3461" t="s">
        <v>35</v>
      </c>
      <c r="W3461" t="s">
        <v>35</v>
      </c>
      <c r="X3461" t="s">
        <v>748</v>
      </c>
      <c r="Y3461" t="s">
        <v>37</v>
      </c>
      <c r="Z3461" t="s">
        <v>38</v>
      </c>
    </row>
    <row r="3462" spans="1:26" ht="15" customHeight="1" x14ac:dyDescent="0.3">
      <c r="A3462" s="32">
        <v>2307424</v>
      </c>
      <c r="B3462" s="13" t="s">
        <v>7878</v>
      </c>
      <c r="C3462" s="29">
        <v>343157</v>
      </c>
      <c r="D3462" s="28" t="s">
        <v>40</v>
      </c>
      <c r="E3462" s="28" t="s">
        <v>7873</v>
      </c>
      <c r="F3462" s="28" t="s">
        <v>7873</v>
      </c>
      <c r="G3462" s="28" t="s">
        <v>92</v>
      </c>
      <c r="H3462" s="28" t="s">
        <v>92</v>
      </c>
      <c r="I3462" s="15" t="s">
        <v>31</v>
      </c>
      <c r="J3462" s="16" t="s">
        <v>32</v>
      </c>
      <c r="K3462" s="17"/>
      <c r="L3462" s="24" t="s">
        <v>55</v>
      </c>
      <c r="M3462" s="19"/>
      <c r="N3462" s="20" t="s">
        <v>7879</v>
      </c>
      <c r="O3462" s="14">
        <v>45142</v>
      </c>
      <c r="P3462" s="14">
        <v>45170</v>
      </c>
      <c r="Q3462" s="14">
        <v>45900</v>
      </c>
      <c r="R3462" t="s">
        <v>3692</v>
      </c>
      <c r="S3462" t="s">
        <v>3692</v>
      </c>
      <c r="V3462" t="s">
        <v>35</v>
      </c>
      <c r="W3462" t="s">
        <v>35</v>
      </c>
      <c r="X3462" t="s">
        <v>783</v>
      </c>
      <c r="Y3462" t="s">
        <v>37</v>
      </c>
      <c r="Z3462" t="s">
        <v>38</v>
      </c>
    </row>
    <row r="3463" spans="1:26" ht="15" customHeight="1" x14ac:dyDescent="0.3">
      <c r="A3463" s="32">
        <v>2221931</v>
      </c>
      <c r="B3463" s="13" t="s">
        <v>7880</v>
      </c>
      <c r="C3463" s="29">
        <v>587925</v>
      </c>
      <c r="D3463" s="28" t="s">
        <v>40</v>
      </c>
      <c r="E3463" s="28" t="s">
        <v>7873</v>
      </c>
      <c r="F3463" s="28" t="s">
        <v>7873</v>
      </c>
      <c r="G3463" s="28" t="s">
        <v>92</v>
      </c>
      <c r="H3463" s="28" t="s">
        <v>92</v>
      </c>
      <c r="I3463" s="21"/>
      <c r="J3463" s="16" t="s">
        <v>32</v>
      </c>
      <c r="K3463" s="17"/>
      <c r="L3463" s="18"/>
      <c r="M3463" s="19"/>
      <c r="N3463" s="20" t="s">
        <v>7881</v>
      </c>
      <c r="O3463" s="14">
        <v>44785</v>
      </c>
      <c r="P3463" s="14">
        <v>44835</v>
      </c>
      <c r="Q3463" s="14">
        <v>45930</v>
      </c>
      <c r="R3463" t="s">
        <v>3692</v>
      </c>
      <c r="S3463" t="s">
        <v>3692</v>
      </c>
      <c r="V3463" t="s">
        <v>35</v>
      </c>
      <c r="W3463" t="s">
        <v>35</v>
      </c>
      <c r="X3463" t="s">
        <v>783</v>
      </c>
      <c r="Y3463" t="s">
        <v>37</v>
      </c>
      <c r="Z3463" t="s">
        <v>38</v>
      </c>
    </row>
    <row r="3464" spans="1:26" ht="15" customHeight="1" x14ac:dyDescent="0.3">
      <c r="A3464" s="32">
        <v>2337878</v>
      </c>
      <c r="B3464" s="13" t="s">
        <v>7882</v>
      </c>
      <c r="C3464" s="29">
        <v>461023</v>
      </c>
      <c r="D3464" s="28" t="s">
        <v>27</v>
      </c>
      <c r="E3464" s="28" t="s">
        <v>187</v>
      </c>
      <c r="F3464" s="28" t="s">
        <v>187</v>
      </c>
      <c r="G3464" s="28" t="s">
        <v>121</v>
      </c>
      <c r="H3464" s="28" t="s">
        <v>121</v>
      </c>
      <c r="I3464" s="15" t="s">
        <v>31</v>
      </c>
      <c r="J3464" s="16" t="s">
        <v>32</v>
      </c>
      <c r="K3464" s="17"/>
      <c r="L3464" s="18"/>
      <c r="M3464" s="19"/>
      <c r="N3464" s="20" t="s">
        <v>7883</v>
      </c>
      <c r="O3464" s="14">
        <v>45316</v>
      </c>
      <c r="P3464" s="14">
        <v>45536</v>
      </c>
      <c r="Q3464" s="14">
        <v>47361</v>
      </c>
      <c r="R3464" t="s">
        <v>679</v>
      </c>
      <c r="S3464" t="s">
        <v>679</v>
      </c>
      <c r="V3464" t="s">
        <v>35</v>
      </c>
      <c r="W3464" t="s">
        <v>35</v>
      </c>
      <c r="X3464" t="s">
        <v>522</v>
      </c>
      <c r="Y3464" t="s">
        <v>37</v>
      </c>
      <c r="Z3464" t="s">
        <v>38</v>
      </c>
    </row>
    <row r="3465" spans="1:26" ht="15" customHeight="1" x14ac:dyDescent="0.3">
      <c r="A3465" s="32">
        <v>2308708</v>
      </c>
      <c r="B3465" s="12" t="s">
        <v>7884</v>
      </c>
      <c r="C3465" s="29">
        <v>3000000</v>
      </c>
      <c r="D3465" s="28" t="s">
        <v>27</v>
      </c>
      <c r="E3465" s="28" t="s">
        <v>1087</v>
      </c>
      <c r="G3465" s="28" t="s">
        <v>87</v>
      </c>
      <c r="H3465" s="28" t="s">
        <v>87</v>
      </c>
      <c r="I3465" s="15" t="s">
        <v>31</v>
      </c>
      <c r="J3465" s="16" t="s">
        <v>32</v>
      </c>
      <c r="K3465" s="17"/>
      <c r="L3465" s="18"/>
      <c r="M3465" s="19"/>
      <c r="N3465" s="20" t="s">
        <v>7885</v>
      </c>
      <c r="O3465" s="14">
        <v>45103</v>
      </c>
      <c r="P3465" s="14">
        <v>45170</v>
      </c>
      <c r="Q3465" s="14">
        <v>47361</v>
      </c>
      <c r="R3465" t="s">
        <v>1089</v>
      </c>
      <c r="S3465" t="s">
        <v>1089</v>
      </c>
      <c r="V3465" t="s">
        <v>35</v>
      </c>
      <c r="W3465" t="s">
        <v>35</v>
      </c>
      <c r="X3465" t="s">
        <v>324</v>
      </c>
      <c r="Y3465" t="s">
        <v>37</v>
      </c>
      <c r="Z3465" t="s">
        <v>431</v>
      </c>
    </row>
    <row r="3466" spans="1:26" ht="15" customHeight="1" x14ac:dyDescent="0.45">
      <c r="A3466" s="32">
        <v>2222713</v>
      </c>
      <c r="B3466" s="12" t="s">
        <v>7886</v>
      </c>
      <c r="C3466" s="30">
        <v>1185914</v>
      </c>
      <c r="D3466" s="28" t="s">
        <v>40</v>
      </c>
      <c r="E3466" s="28" t="s">
        <v>91</v>
      </c>
      <c r="F3466" s="28" t="s">
        <v>91</v>
      </c>
      <c r="G3466" s="28" t="s">
        <v>92</v>
      </c>
      <c r="H3466" s="28" t="s">
        <v>92</v>
      </c>
      <c r="I3466" s="15" t="s">
        <v>31</v>
      </c>
      <c r="J3466" s="16" t="s">
        <v>32</v>
      </c>
      <c r="K3466" s="17"/>
      <c r="L3466" s="18"/>
      <c r="M3466" s="19"/>
      <c r="N3466" s="20" t="s">
        <v>7887</v>
      </c>
      <c r="O3466" s="14">
        <v>44784</v>
      </c>
      <c r="P3466" s="14">
        <v>44835</v>
      </c>
      <c r="Q3466" s="14">
        <v>46295</v>
      </c>
      <c r="R3466" t="s">
        <v>94</v>
      </c>
      <c r="S3466" t="s">
        <v>94</v>
      </c>
      <c r="V3466" t="s">
        <v>35</v>
      </c>
      <c r="W3466" t="s">
        <v>35</v>
      </c>
      <c r="X3466" t="s">
        <v>65</v>
      </c>
      <c r="Y3466" t="s">
        <v>37</v>
      </c>
      <c r="Z3466" t="s">
        <v>38</v>
      </c>
    </row>
    <row r="3467" spans="1:26" ht="15" customHeight="1" x14ac:dyDescent="0.3">
      <c r="A3467" s="32">
        <v>2150076</v>
      </c>
      <c r="B3467" s="13" t="s">
        <v>7888</v>
      </c>
      <c r="C3467" s="29">
        <v>413454</v>
      </c>
      <c r="D3467" s="28" t="s">
        <v>40</v>
      </c>
      <c r="E3467" s="28" t="s">
        <v>91</v>
      </c>
      <c r="F3467" s="28" t="s">
        <v>91</v>
      </c>
      <c r="G3467" s="28" t="s">
        <v>92</v>
      </c>
      <c r="H3467" s="28" t="s">
        <v>92</v>
      </c>
      <c r="I3467" s="15" t="s">
        <v>31</v>
      </c>
      <c r="J3467" s="16" t="s">
        <v>32</v>
      </c>
      <c r="K3467" s="17"/>
      <c r="L3467" s="24" t="s">
        <v>55</v>
      </c>
      <c r="M3467" s="19"/>
      <c r="N3467" s="20" t="s">
        <v>7889</v>
      </c>
      <c r="O3467" s="14">
        <v>44637</v>
      </c>
      <c r="P3467" s="14">
        <v>44805</v>
      </c>
      <c r="Q3467" s="14">
        <v>45900</v>
      </c>
      <c r="R3467" t="s">
        <v>94</v>
      </c>
      <c r="S3467" t="s">
        <v>94</v>
      </c>
      <c r="V3467" t="s">
        <v>35</v>
      </c>
      <c r="W3467" t="s">
        <v>35</v>
      </c>
      <c r="X3467" t="s">
        <v>36</v>
      </c>
      <c r="Y3467" t="s">
        <v>37</v>
      </c>
      <c r="Z3467" t="s">
        <v>38</v>
      </c>
    </row>
    <row r="3468" spans="1:26" ht="15" customHeight="1" x14ac:dyDescent="0.3">
      <c r="A3468" s="32">
        <v>2236940</v>
      </c>
      <c r="B3468" s="13" t="s">
        <v>7890</v>
      </c>
      <c r="C3468" s="29">
        <v>233379</v>
      </c>
      <c r="D3468" s="28" t="s">
        <v>40</v>
      </c>
      <c r="E3468" s="28" t="s">
        <v>91</v>
      </c>
      <c r="F3468" s="28" t="s">
        <v>91</v>
      </c>
      <c r="G3468" s="28" t="s">
        <v>92</v>
      </c>
      <c r="H3468" s="28" t="s">
        <v>92</v>
      </c>
      <c r="I3468" s="15" t="s">
        <v>31</v>
      </c>
      <c r="J3468" s="16" t="s">
        <v>32</v>
      </c>
      <c r="K3468" s="17"/>
      <c r="L3468" s="24" t="s">
        <v>55</v>
      </c>
      <c r="M3468" s="19"/>
      <c r="N3468" s="20" t="s">
        <v>7891</v>
      </c>
      <c r="O3468" s="14">
        <v>44935</v>
      </c>
      <c r="P3468" s="14">
        <v>44958</v>
      </c>
      <c r="Q3468" s="14">
        <v>46783</v>
      </c>
      <c r="R3468" t="s">
        <v>94</v>
      </c>
      <c r="S3468" t="s">
        <v>94</v>
      </c>
      <c r="V3468" t="s">
        <v>35</v>
      </c>
      <c r="W3468" t="s">
        <v>35</v>
      </c>
      <c r="X3468" t="s">
        <v>324</v>
      </c>
      <c r="Y3468" t="s">
        <v>37</v>
      </c>
      <c r="Z3468" t="s">
        <v>38</v>
      </c>
    </row>
    <row r="3469" spans="1:26" ht="15" customHeight="1" x14ac:dyDescent="0.45">
      <c r="A3469" s="32">
        <v>2333294</v>
      </c>
      <c r="B3469" s="13" t="s">
        <v>7892</v>
      </c>
      <c r="C3469" s="30">
        <v>212999</v>
      </c>
      <c r="D3469" s="28" t="s">
        <v>40</v>
      </c>
      <c r="E3469" s="28" t="s">
        <v>91</v>
      </c>
      <c r="F3469" s="28" t="s">
        <v>91</v>
      </c>
      <c r="G3469" s="28" t="s">
        <v>92</v>
      </c>
      <c r="H3469" s="28" t="s">
        <v>92</v>
      </c>
      <c r="I3469" s="21"/>
      <c r="J3469" s="16" t="s">
        <v>32</v>
      </c>
      <c r="K3469" s="17"/>
      <c r="L3469" s="18"/>
      <c r="M3469" s="19"/>
      <c r="N3469" s="20" t="s">
        <v>7893</v>
      </c>
      <c r="O3469" s="14">
        <v>45161</v>
      </c>
      <c r="P3469" s="14">
        <v>45170</v>
      </c>
      <c r="Q3469" s="14">
        <v>46265</v>
      </c>
      <c r="R3469" t="s">
        <v>94</v>
      </c>
      <c r="S3469" t="s">
        <v>94</v>
      </c>
      <c r="V3469" t="s">
        <v>35</v>
      </c>
      <c r="W3469" t="s">
        <v>35</v>
      </c>
      <c r="X3469" t="s">
        <v>303</v>
      </c>
      <c r="Y3469" t="s">
        <v>37</v>
      </c>
      <c r="Z3469" t="s">
        <v>38</v>
      </c>
    </row>
    <row r="3470" spans="1:26" ht="15" customHeight="1" x14ac:dyDescent="0.3">
      <c r="A3470" s="32">
        <v>2322299</v>
      </c>
      <c r="B3470" s="12" t="s">
        <v>7894</v>
      </c>
      <c r="C3470" s="29">
        <v>2471686</v>
      </c>
      <c r="D3470" s="28" t="s">
        <v>80</v>
      </c>
      <c r="E3470" s="28" t="s">
        <v>5000</v>
      </c>
      <c r="F3470" s="28" t="s">
        <v>5000</v>
      </c>
      <c r="G3470" s="28" t="s">
        <v>173</v>
      </c>
      <c r="H3470" s="28" t="s">
        <v>173</v>
      </c>
      <c r="I3470" s="15" t="s">
        <v>31</v>
      </c>
      <c r="J3470" s="16" t="s">
        <v>32</v>
      </c>
      <c r="K3470" s="22" t="s">
        <v>43</v>
      </c>
      <c r="L3470" s="24" t="s">
        <v>55</v>
      </c>
      <c r="M3470" s="19"/>
      <c r="N3470" s="20" t="s">
        <v>7895</v>
      </c>
      <c r="O3470" s="14">
        <v>45182</v>
      </c>
      <c r="P3470" s="14">
        <v>45214</v>
      </c>
      <c r="Q3470" s="14">
        <v>47391</v>
      </c>
      <c r="R3470" t="s">
        <v>946</v>
      </c>
      <c r="S3470" t="s">
        <v>946</v>
      </c>
      <c r="V3470" t="s">
        <v>35</v>
      </c>
      <c r="W3470" t="s">
        <v>35</v>
      </c>
      <c r="X3470" t="s">
        <v>51</v>
      </c>
      <c r="Y3470" t="s">
        <v>37</v>
      </c>
      <c r="Z3470" t="s">
        <v>38</v>
      </c>
    </row>
    <row r="3471" spans="1:26" ht="15" customHeight="1" x14ac:dyDescent="0.3">
      <c r="A3471" s="13">
        <v>2149223</v>
      </c>
      <c r="B3471" s="13" t="s">
        <v>7896</v>
      </c>
      <c r="C3471" s="29">
        <v>238600</v>
      </c>
      <c r="D3471" s="28" t="s">
        <v>40</v>
      </c>
      <c r="E3471" s="28" t="s">
        <v>1864</v>
      </c>
      <c r="F3471" s="28" t="s">
        <v>1864</v>
      </c>
      <c r="G3471" s="28" t="s">
        <v>1565</v>
      </c>
      <c r="H3471" s="28" t="s">
        <v>1565</v>
      </c>
      <c r="I3471" s="15" t="s">
        <v>31</v>
      </c>
      <c r="J3471" s="23"/>
      <c r="K3471" s="17"/>
      <c r="L3471" s="24" t="s">
        <v>55</v>
      </c>
      <c r="M3471" s="25" t="s">
        <v>98</v>
      </c>
      <c r="N3471" s="20" t="s">
        <v>7897</v>
      </c>
      <c r="O3471" s="14">
        <v>44620</v>
      </c>
      <c r="P3471" s="14">
        <v>44713</v>
      </c>
      <c r="Q3471" s="14">
        <v>45808</v>
      </c>
      <c r="R3471" t="s">
        <v>1567</v>
      </c>
      <c r="S3471" t="s">
        <v>1567</v>
      </c>
      <c r="V3471" t="s">
        <v>35</v>
      </c>
      <c r="W3471" t="s">
        <v>35</v>
      </c>
      <c r="X3471" t="s">
        <v>72</v>
      </c>
      <c r="Y3471" t="s">
        <v>37</v>
      </c>
      <c r="Z3471" t="s">
        <v>38</v>
      </c>
    </row>
    <row r="3472" spans="1:26" ht="15" customHeight="1" x14ac:dyDescent="0.3">
      <c r="A3472" s="32">
        <v>2214972</v>
      </c>
      <c r="B3472" s="13" t="s">
        <v>7898</v>
      </c>
      <c r="C3472" s="29">
        <v>21975</v>
      </c>
      <c r="D3472" s="28" t="s">
        <v>40</v>
      </c>
      <c r="E3472" s="28" t="s">
        <v>1864</v>
      </c>
      <c r="F3472" s="28" t="s">
        <v>1864</v>
      </c>
      <c r="G3472" s="28" t="s">
        <v>1565</v>
      </c>
      <c r="H3472" s="28" t="s">
        <v>1565</v>
      </c>
      <c r="I3472" s="15" t="s">
        <v>31</v>
      </c>
      <c r="J3472" s="23"/>
      <c r="K3472" s="22" t="s">
        <v>43</v>
      </c>
      <c r="L3472" s="18"/>
      <c r="M3472" s="25" t="s">
        <v>98</v>
      </c>
      <c r="N3472" s="20" t="s">
        <v>7899</v>
      </c>
      <c r="O3472" s="14">
        <v>44722</v>
      </c>
      <c r="P3472" s="14">
        <v>44727</v>
      </c>
      <c r="Q3472" s="14">
        <v>45443</v>
      </c>
      <c r="R3472" t="s">
        <v>1567</v>
      </c>
      <c r="S3472" t="s">
        <v>1567</v>
      </c>
      <c r="V3472" t="s">
        <v>35</v>
      </c>
      <c r="W3472" t="s">
        <v>35</v>
      </c>
      <c r="X3472" t="s">
        <v>212</v>
      </c>
      <c r="Y3472" t="s">
        <v>37</v>
      </c>
      <c r="Z3472" t="s">
        <v>38</v>
      </c>
    </row>
    <row r="3473" spans="1:26" ht="15" customHeight="1" x14ac:dyDescent="0.3">
      <c r="A3473" s="32">
        <v>2322782</v>
      </c>
      <c r="B3473" s="12" t="s">
        <v>7900</v>
      </c>
      <c r="C3473" s="29">
        <v>2497095</v>
      </c>
      <c r="D3473" s="28" t="s">
        <v>27</v>
      </c>
      <c r="E3473" s="28" t="s">
        <v>951</v>
      </c>
      <c r="F3473" s="28" t="s">
        <v>951</v>
      </c>
      <c r="G3473" s="28" t="s">
        <v>87</v>
      </c>
      <c r="H3473" s="28" t="s">
        <v>87</v>
      </c>
      <c r="I3473" s="15" t="s">
        <v>31</v>
      </c>
      <c r="J3473" s="23"/>
      <c r="K3473" s="17"/>
      <c r="L3473" s="18"/>
      <c r="M3473" s="19"/>
      <c r="N3473" s="20" t="s">
        <v>7901</v>
      </c>
      <c r="O3473" s="14">
        <v>45177</v>
      </c>
      <c r="P3473" s="14">
        <v>45200</v>
      </c>
      <c r="Q3473" s="14">
        <v>47391</v>
      </c>
      <c r="R3473" t="s">
        <v>952</v>
      </c>
      <c r="S3473" t="s">
        <v>952</v>
      </c>
      <c r="V3473" t="s">
        <v>35</v>
      </c>
      <c r="W3473" t="s">
        <v>35</v>
      </c>
      <c r="X3473" t="s">
        <v>51</v>
      </c>
      <c r="Y3473" t="s">
        <v>37</v>
      </c>
      <c r="Z3473" t="s">
        <v>38</v>
      </c>
    </row>
    <row r="3474" spans="1:26" ht="15" customHeight="1" x14ac:dyDescent="0.3">
      <c r="A3474" s="32">
        <v>2322446</v>
      </c>
      <c r="B3474" s="12" t="s">
        <v>7902</v>
      </c>
      <c r="C3474" s="29">
        <v>2499969</v>
      </c>
      <c r="D3474" s="28" t="s">
        <v>40</v>
      </c>
      <c r="E3474" s="28" t="s">
        <v>2165</v>
      </c>
      <c r="F3474" s="28" t="s">
        <v>2165</v>
      </c>
      <c r="G3474" s="28" t="s">
        <v>466</v>
      </c>
      <c r="H3474" s="28" t="s">
        <v>466</v>
      </c>
      <c r="I3474" s="15" t="s">
        <v>31</v>
      </c>
      <c r="J3474" s="16" t="s">
        <v>32</v>
      </c>
      <c r="K3474" s="17"/>
      <c r="L3474" s="18"/>
      <c r="M3474" s="19"/>
      <c r="N3474" s="20" t="s">
        <v>7903</v>
      </c>
      <c r="O3474" s="14">
        <v>45181</v>
      </c>
      <c r="P3474" s="14">
        <v>45200</v>
      </c>
      <c r="Q3474" s="14">
        <v>47391</v>
      </c>
      <c r="R3474" t="s">
        <v>1034</v>
      </c>
      <c r="S3474" t="s">
        <v>1034</v>
      </c>
      <c r="V3474" t="s">
        <v>35</v>
      </c>
      <c r="W3474" t="s">
        <v>35</v>
      </c>
      <c r="X3474" t="s">
        <v>51</v>
      </c>
      <c r="Y3474" t="s">
        <v>37</v>
      </c>
      <c r="Z3474" t="s">
        <v>38</v>
      </c>
    </row>
    <row r="3475" spans="1:26" ht="15" customHeight="1" x14ac:dyDescent="0.45">
      <c r="A3475" s="32">
        <v>2205006</v>
      </c>
      <c r="B3475" s="13" t="s">
        <v>7904</v>
      </c>
      <c r="C3475" s="30">
        <v>521893</v>
      </c>
      <c r="D3475" s="28" t="s">
        <v>40</v>
      </c>
      <c r="E3475" s="28" t="s">
        <v>1864</v>
      </c>
      <c r="F3475" s="28" t="s">
        <v>1864</v>
      </c>
      <c r="G3475" s="28" t="s">
        <v>1565</v>
      </c>
      <c r="H3475" s="28" t="s">
        <v>1565</v>
      </c>
      <c r="I3475" s="15" t="s">
        <v>31</v>
      </c>
      <c r="J3475" s="16" t="s">
        <v>32</v>
      </c>
      <c r="K3475" s="17"/>
      <c r="L3475" s="18"/>
      <c r="M3475" s="19"/>
      <c r="N3475" s="20" t="s">
        <v>7428</v>
      </c>
      <c r="O3475" s="14">
        <v>44708</v>
      </c>
      <c r="P3475" s="14">
        <v>44805</v>
      </c>
      <c r="Q3475" s="14">
        <v>45900</v>
      </c>
      <c r="R3475" t="s">
        <v>1567</v>
      </c>
      <c r="S3475" t="s">
        <v>1567</v>
      </c>
      <c r="V3475" t="s">
        <v>35</v>
      </c>
      <c r="W3475" t="s">
        <v>35</v>
      </c>
      <c r="X3475" t="s">
        <v>324</v>
      </c>
      <c r="Y3475" t="s">
        <v>37</v>
      </c>
      <c r="Z3475" t="s">
        <v>38</v>
      </c>
    </row>
    <row r="3476" spans="1:26" ht="15" customHeight="1" x14ac:dyDescent="0.3">
      <c r="A3476" s="32">
        <v>2244673</v>
      </c>
      <c r="B3476" s="13" t="s">
        <v>7905</v>
      </c>
      <c r="C3476" s="29">
        <v>279546</v>
      </c>
      <c r="D3476" s="28" t="s">
        <v>40</v>
      </c>
      <c r="E3476" s="28" t="s">
        <v>1864</v>
      </c>
      <c r="F3476" s="28" t="s">
        <v>1864</v>
      </c>
      <c r="G3476" s="28" t="s">
        <v>1565</v>
      </c>
      <c r="H3476" s="28" t="s">
        <v>1565</v>
      </c>
      <c r="I3476" s="15" t="s">
        <v>31</v>
      </c>
      <c r="J3476" s="16" t="s">
        <v>32</v>
      </c>
      <c r="K3476" s="17"/>
      <c r="L3476" s="18"/>
      <c r="M3476" s="19"/>
      <c r="N3476" s="20" t="s">
        <v>2887</v>
      </c>
      <c r="O3476" s="14">
        <v>44986</v>
      </c>
      <c r="P3476" s="14">
        <v>44986</v>
      </c>
      <c r="Q3476" s="14">
        <v>46203</v>
      </c>
      <c r="R3476" t="s">
        <v>1567</v>
      </c>
      <c r="S3476" t="s">
        <v>1567</v>
      </c>
      <c r="V3476" t="s">
        <v>35</v>
      </c>
      <c r="W3476" t="s">
        <v>35</v>
      </c>
      <c r="X3476" t="s">
        <v>212</v>
      </c>
      <c r="Y3476" t="s">
        <v>37</v>
      </c>
      <c r="Z3476" t="s">
        <v>38</v>
      </c>
    </row>
    <row r="3477" spans="1:26" ht="15" customHeight="1" x14ac:dyDescent="0.3">
      <c r="A3477" s="32">
        <v>2247807</v>
      </c>
      <c r="B3477" s="13" t="s">
        <v>7906</v>
      </c>
      <c r="C3477" s="29">
        <v>740385</v>
      </c>
      <c r="D3477" s="28" t="s">
        <v>40</v>
      </c>
      <c r="E3477" s="28" t="s">
        <v>1864</v>
      </c>
      <c r="F3477" s="28" t="s">
        <v>1864</v>
      </c>
      <c r="G3477" s="28" t="s">
        <v>1565</v>
      </c>
      <c r="H3477" s="28" t="s">
        <v>1565</v>
      </c>
      <c r="I3477" s="15" t="s">
        <v>31</v>
      </c>
      <c r="J3477" s="16" t="s">
        <v>32</v>
      </c>
      <c r="K3477" s="17"/>
      <c r="L3477" s="18"/>
      <c r="M3477" s="19"/>
      <c r="N3477" s="20" t="s">
        <v>7907</v>
      </c>
      <c r="O3477" s="14">
        <v>45092</v>
      </c>
      <c r="P3477" s="14">
        <v>45092</v>
      </c>
      <c r="Q3477" s="14">
        <v>46904</v>
      </c>
      <c r="R3477" t="s">
        <v>1567</v>
      </c>
      <c r="S3477" t="s">
        <v>1567</v>
      </c>
      <c r="V3477" t="s">
        <v>35</v>
      </c>
      <c r="W3477" t="s">
        <v>35</v>
      </c>
      <c r="X3477" t="s">
        <v>46</v>
      </c>
      <c r="Y3477" t="s">
        <v>37</v>
      </c>
      <c r="Z3477" t="s">
        <v>38</v>
      </c>
    </row>
    <row r="3478" spans="1:26" ht="15" customHeight="1" x14ac:dyDescent="0.45">
      <c r="A3478" s="32">
        <v>2238066</v>
      </c>
      <c r="B3478" s="13" t="s">
        <v>7908</v>
      </c>
      <c r="C3478" s="30">
        <v>626886</v>
      </c>
      <c r="D3478" s="28" t="s">
        <v>40</v>
      </c>
      <c r="E3478" s="28" t="s">
        <v>1864</v>
      </c>
      <c r="F3478" s="28" t="s">
        <v>1864</v>
      </c>
      <c r="G3478" s="28" t="s">
        <v>1565</v>
      </c>
      <c r="H3478" s="28" t="s">
        <v>1565</v>
      </c>
      <c r="I3478" s="15" t="s">
        <v>31</v>
      </c>
      <c r="J3478" s="16" t="s">
        <v>32</v>
      </c>
      <c r="K3478" s="17"/>
      <c r="L3478" s="18"/>
      <c r="M3478" s="19"/>
      <c r="N3478" s="20" t="s">
        <v>7909</v>
      </c>
      <c r="O3478" s="14">
        <v>45084</v>
      </c>
      <c r="P3478" s="14">
        <v>45108</v>
      </c>
      <c r="Q3478" s="14">
        <v>46934</v>
      </c>
      <c r="R3478" t="s">
        <v>1567</v>
      </c>
      <c r="S3478" t="s">
        <v>1567</v>
      </c>
      <c r="V3478" t="s">
        <v>35</v>
      </c>
      <c r="W3478" t="s">
        <v>35</v>
      </c>
      <c r="X3478" t="s">
        <v>499</v>
      </c>
      <c r="Y3478" t="s">
        <v>37</v>
      </c>
      <c r="Z3478" t="s">
        <v>38</v>
      </c>
    </row>
    <row r="3479" spans="1:26" ht="15" customHeight="1" x14ac:dyDescent="0.3">
      <c r="A3479" s="32">
        <v>2311311</v>
      </c>
      <c r="B3479" s="13" t="s">
        <v>7910</v>
      </c>
      <c r="C3479" s="29">
        <v>570710</v>
      </c>
      <c r="D3479" s="28" t="s">
        <v>40</v>
      </c>
      <c r="E3479" s="28" t="s">
        <v>1864</v>
      </c>
      <c r="F3479" s="28" t="s">
        <v>1864</v>
      </c>
      <c r="G3479" s="28" t="s">
        <v>1565</v>
      </c>
      <c r="H3479" s="28" t="s">
        <v>1565</v>
      </c>
      <c r="I3479" s="15" t="s">
        <v>31</v>
      </c>
      <c r="J3479" s="23"/>
      <c r="K3479" s="17"/>
      <c r="L3479" s="24" t="s">
        <v>55</v>
      </c>
      <c r="M3479" s="19"/>
      <c r="N3479" s="20" t="s">
        <v>7911</v>
      </c>
      <c r="O3479" s="14">
        <v>45261</v>
      </c>
      <c r="P3479" s="14">
        <v>45292</v>
      </c>
      <c r="Q3479" s="14">
        <v>46387</v>
      </c>
      <c r="R3479" t="s">
        <v>1567</v>
      </c>
      <c r="S3479" t="s">
        <v>1567</v>
      </c>
      <c r="V3479" t="s">
        <v>35</v>
      </c>
      <c r="W3479" t="s">
        <v>35</v>
      </c>
      <c r="X3479" t="s">
        <v>190</v>
      </c>
      <c r="Y3479" t="s">
        <v>37</v>
      </c>
      <c r="Z3479" t="s">
        <v>38</v>
      </c>
    </row>
    <row r="3480" spans="1:26" ht="15" customHeight="1" x14ac:dyDescent="0.3">
      <c r="A3480" s="32">
        <v>2328742</v>
      </c>
      <c r="B3480" s="13" t="s">
        <v>7912</v>
      </c>
      <c r="C3480" s="29">
        <v>130213</v>
      </c>
      <c r="D3480" s="28" t="s">
        <v>40</v>
      </c>
      <c r="E3480" s="28" t="s">
        <v>1864</v>
      </c>
      <c r="F3480" s="28" t="s">
        <v>1864</v>
      </c>
      <c r="G3480" s="28" t="s">
        <v>1565</v>
      </c>
      <c r="H3480" s="28" t="s">
        <v>1565</v>
      </c>
      <c r="I3480" s="21"/>
      <c r="J3480" s="16" t="s">
        <v>32</v>
      </c>
      <c r="K3480" s="17"/>
      <c r="L3480" s="18"/>
      <c r="M3480" s="19"/>
      <c r="N3480" s="20" t="s">
        <v>4970</v>
      </c>
      <c r="O3480" s="14">
        <v>45182</v>
      </c>
      <c r="P3480" s="14">
        <v>45200</v>
      </c>
      <c r="Q3480" s="14">
        <v>46295</v>
      </c>
      <c r="R3480" t="s">
        <v>1567</v>
      </c>
      <c r="S3480" t="s">
        <v>1567</v>
      </c>
      <c r="V3480" t="s">
        <v>35</v>
      </c>
      <c r="W3480" t="s">
        <v>35</v>
      </c>
      <c r="X3480" t="s">
        <v>65</v>
      </c>
      <c r="Y3480" t="s">
        <v>37</v>
      </c>
      <c r="Z3480" t="s">
        <v>38</v>
      </c>
    </row>
    <row r="3481" spans="1:26" ht="15" customHeight="1" x14ac:dyDescent="0.3">
      <c r="A3481" s="32">
        <v>2337987</v>
      </c>
      <c r="B3481" s="13" t="s">
        <v>7913</v>
      </c>
      <c r="C3481" s="29">
        <v>315000</v>
      </c>
      <c r="D3481" s="28" t="s">
        <v>40</v>
      </c>
      <c r="E3481" s="28" t="s">
        <v>1864</v>
      </c>
      <c r="F3481" s="28" t="s">
        <v>1864</v>
      </c>
      <c r="G3481" s="28" t="s">
        <v>1565</v>
      </c>
      <c r="H3481" s="28" t="s">
        <v>1565</v>
      </c>
      <c r="I3481" s="15" t="s">
        <v>31</v>
      </c>
      <c r="J3481" s="23"/>
      <c r="K3481" s="17"/>
      <c r="L3481" s="18"/>
      <c r="M3481" s="19"/>
      <c r="N3481" s="20" t="s">
        <v>7914</v>
      </c>
      <c r="O3481" s="14">
        <v>45237</v>
      </c>
      <c r="P3481" s="14">
        <v>45352</v>
      </c>
      <c r="Q3481" s="14">
        <v>47177</v>
      </c>
      <c r="R3481" t="s">
        <v>1567</v>
      </c>
      <c r="S3481" t="s">
        <v>6641</v>
      </c>
      <c r="V3481" t="s">
        <v>35</v>
      </c>
      <c r="W3481" t="s">
        <v>35</v>
      </c>
      <c r="X3481" t="s">
        <v>324</v>
      </c>
      <c r="Y3481" t="s">
        <v>37</v>
      </c>
      <c r="Z3481" t="s">
        <v>38</v>
      </c>
    </row>
    <row r="3482" spans="1:26" ht="15" customHeight="1" x14ac:dyDescent="0.3">
      <c r="A3482" s="32">
        <v>2216659</v>
      </c>
      <c r="B3482" s="13" t="s">
        <v>7915</v>
      </c>
      <c r="C3482" s="29">
        <v>25200</v>
      </c>
      <c r="D3482" s="28" t="s">
        <v>40</v>
      </c>
      <c r="E3482" s="28" t="s">
        <v>1864</v>
      </c>
      <c r="F3482" s="28" t="s">
        <v>1864</v>
      </c>
      <c r="G3482" s="28" t="s">
        <v>1565</v>
      </c>
      <c r="I3482" s="21"/>
      <c r="J3482" s="23"/>
      <c r="K3482" s="17"/>
      <c r="L3482" s="24" t="s">
        <v>55</v>
      </c>
      <c r="M3482" s="19"/>
      <c r="N3482" s="20" t="s">
        <v>7916</v>
      </c>
      <c r="O3482" s="14">
        <v>44760</v>
      </c>
      <c r="P3482" s="14">
        <v>44774</v>
      </c>
      <c r="Q3482" s="14">
        <v>45138</v>
      </c>
      <c r="R3482" t="s">
        <v>1567</v>
      </c>
      <c r="U3482" t="s">
        <v>7917</v>
      </c>
      <c r="V3482" t="s">
        <v>35</v>
      </c>
      <c r="W3482" t="s">
        <v>7917</v>
      </c>
      <c r="X3482" t="s">
        <v>212</v>
      </c>
      <c r="Y3482" t="s">
        <v>37</v>
      </c>
      <c r="Z3482" t="s">
        <v>38</v>
      </c>
    </row>
    <row r="3483" spans="1:26" ht="15" customHeight="1" x14ac:dyDescent="0.3">
      <c r="A3483" s="32">
        <v>2243409</v>
      </c>
      <c r="B3483" s="13" t="s">
        <v>7918</v>
      </c>
      <c r="C3483" s="29">
        <v>774472</v>
      </c>
      <c r="D3483" s="28" t="s">
        <v>40</v>
      </c>
      <c r="E3483" s="28" t="s">
        <v>7919</v>
      </c>
      <c r="F3483" s="28" t="s">
        <v>7919</v>
      </c>
      <c r="G3483" s="28" t="s">
        <v>1167</v>
      </c>
      <c r="H3483" s="28" t="s">
        <v>1167</v>
      </c>
      <c r="I3483" s="15" t="s">
        <v>31</v>
      </c>
      <c r="J3483" s="16" t="s">
        <v>32</v>
      </c>
      <c r="K3483" s="17"/>
      <c r="L3483" s="18"/>
      <c r="M3483" s="19"/>
      <c r="N3483" s="20" t="s">
        <v>7920</v>
      </c>
      <c r="O3483" s="14">
        <v>45189</v>
      </c>
      <c r="P3483" s="14">
        <v>45200</v>
      </c>
      <c r="Q3483" s="14">
        <v>47391</v>
      </c>
      <c r="R3483" t="s">
        <v>7921</v>
      </c>
      <c r="S3483" t="s">
        <v>7921</v>
      </c>
      <c r="V3483" t="s">
        <v>35</v>
      </c>
      <c r="W3483" t="s">
        <v>35</v>
      </c>
      <c r="X3483" t="s">
        <v>51</v>
      </c>
      <c r="Y3483" t="s">
        <v>37</v>
      </c>
      <c r="Z3483" t="s">
        <v>38</v>
      </c>
    </row>
    <row r="3484" spans="1:26" ht="15" customHeight="1" x14ac:dyDescent="0.3">
      <c r="A3484" s="13">
        <v>2322416</v>
      </c>
      <c r="B3484" s="12" t="s">
        <v>7922</v>
      </c>
      <c r="C3484" s="29">
        <v>2495087</v>
      </c>
      <c r="D3484" s="28" t="s">
        <v>27</v>
      </c>
      <c r="E3484" s="28" t="s">
        <v>889</v>
      </c>
      <c r="F3484" s="28" t="s">
        <v>889</v>
      </c>
      <c r="G3484" s="28" t="s">
        <v>87</v>
      </c>
      <c r="H3484" s="28" t="s">
        <v>87</v>
      </c>
      <c r="I3484" s="15" t="s">
        <v>31</v>
      </c>
      <c r="J3484" s="16" t="s">
        <v>32</v>
      </c>
      <c r="K3484" s="17"/>
      <c r="L3484" s="18"/>
      <c r="M3484" s="19"/>
      <c r="N3484" s="20" t="s">
        <v>7923</v>
      </c>
      <c r="O3484" s="14">
        <v>45188</v>
      </c>
      <c r="P3484" s="14">
        <v>45292</v>
      </c>
      <c r="Q3484" s="14">
        <v>47483</v>
      </c>
      <c r="R3484" t="s">
        <v>891</v>
      </c>
      <c r="S3484" t="s">
        <v>891</v>
      </c>
      <c r="V3484" t="s">
        <v>35</v>
      </c>
      <c r="W3484" t="s">
        <v>35</v>
      </c>
      <c r="X3484" t="s">
        <v>51</v>
      </c>
      <c r="Y3484" t="s">
        <v>37</v>
      </c>
      <c r="Z3484" t="s">
        <v>38</v>
      </c>
    </row>
    <row r="3485" spans="1:26" ht="15" customHeight="1" x14ac:dyDescent="0.3">
      <c r="C3485" s="27">
        <f>SUM(C2:C3484)</f>
        <v>2058717915</v>
      </c>
    </row>
    <row r="3486" spans="1:26" ht="15" customHeight="1" x14ac:dyDescent="0.3">
      <c r="C3486" s="27"/>
    </row>
    <row r="3487" spans="1:26" ht="15" customHeight="1" x14ac:dyDescent="0.3"/>
    <row r="3488" spans="1:26" ht="15" customHeight="1" x14ac:dyDescent="0.3"/>
  </sheetData>
  <sheetProtection sheet="1" objects="1" scenarios="1" autoFilter="0"/>
  <autoFilter ref="A1:Z3485" xr:uid="{E941BE71-12F7-48DB-9D4C-55FADD6205AC}"/>
  <conditionalFormatting sqref="A1:XFD1048570">
    <cfRule type="containsBlanks" dxfId="0" priority="1">
      <formula>LEN(TRIM(A1))=0</formula>
    </cfRule>
  </conditionalFormatting>
  <hyperlinks>
    <hyperlink ref="B1030" r:id="rId1" xr:uid="{CA93606A-6BD9-47D6-8070-84B2DFBB7251}"/>
    <hyperlink ref="B2166" r:id="rId2" xr:uid="{BC1BE434-AF97-4AC1-939E-A153A257138E}"/>
    <hyperlink ref="B1893" r:id="rId3" xr:uid="{44C50697-422F-40E7-B182-9446894E1B7F}"/>
    <hyperlink ref="B1158" r:id="rId4" xr:uid="{547A3F7A-C518-475E-8BD2-D1201DACA710}"/>
    <hyperlink ref="B57" r:id="rId5" xr:uid="{875D2BDB-DD01-487A-8B7A-3933F61FAC42}"/>
    <hyperlink ref="B1089" r:id="rId6" xr:uid="{EB392466-252A-4004-82D2-F1F1D4D984F3}"/>
    <hyperlink ref="B1829" r:id="rId7" xr:uid="{B95ABB67-9AA0-4844-83E5-75340B83FB57}"/>
    <hyperlink ref="B1694" r:id="rId8" xr:uid="{5F5514C0-FC9B-4EDE-B3B2-FD0C5D64F860}"/>
    <hyperlink ref="B863" r:id="rId9" xr:uid="{679C6ABF-A8F1-4BE9-8703-5C2A160A7A24}"/>
    <hyperlink ref="B3290" r:id="rId10" xr:uid="{450CC1B9-E0DC-460C-B1B8-3B2FF1E0210C}"/>
    <hyperlink ref="B2938" r:id="rId11" xr:uid="{534AE750-8319-4C47-A37E-A82F55ECCD78}"/>
    <hyperlink ref="B2030" r:id="rId12" xr:uid="{3BE1E61D-F79D-4FAD-82E7-1BE696B3FAB4}"/>
    <hyperlink ref="B2822" r:id="rId13" xr:uid="{197A61F0-357F-4B13-A7E8-EEBA0060285C}"/>
    <hyperlink ref="B3470" r:id="rId14" xr:uid="{D058F3C6-F1F3-4C0D-BA3C-84918F3FBB83}"/>
    <hyperlink ref="B1155" r:id="rId15" xr:uid="{B3BB83A9-8C8E-429A-955A-CCA47875A91F}"/>
    <hyperlink ref="B1782" r:id="rId16" xr:uid="{3AB02859-559E-4FAD-AA4D-94EB3EBE6959}"/>
    <hyperlink ref="B3267" r:id="rId17" xr:uid="{03D51F5D-0A55-466A-8B5B-1E87432A9F99}"/>
    <hyperlink ref="B2519" r:id="rId18" xr:uid="{469774B1-09A3-446F-B4EC-41A071E66282}"/>
    <hyperlink ref="B2003" r:id="rId19" xr:uid="{3E753615-C20B-4CD7-B254-32C28B1CAF9B}"/>
    <hyperlink ref="B2980" r:id="rId20" xr:uid="{5257D79D-752E-43AF-B725-B685B0EE0EA8}"/>
    <hyperlink ref="B3168" r:id="rId21" xr:uid="{AE582BFB-ABDD-40CB-B489-81A4E86F43E8}"/>
    <hyperlink ref="B2962" r:id="rId22" xr:uid="{DF27E899-3E19-4A5F-9374-E85CE0B68441}"/>
    <hyperlink ref="B2796" r:id="rId23" xr:uid="{681A502E-3783-4FED-BDA6-93F28355A46E}"/>
    <hyperlink ref="B2773" r:id="rId24" xr:uid="{77CA58CB-CA41-4586-9FF1-C0281D596BF0}"/>
    <hyperlink ref="B2261" r:id="rId25" xr:uid="{08AF360A-6FA5-4849-8DBB-2EE77E4E63AB}"/>
    <hyperlink ref="B2838" r:id="rId26" xr:uid="{EE1D99A3-5E83-4FDE-A910-8A02ECCD7395}"/>
    <hyperlink ref="B2619" r:id="rId27" xr:uid="{F6E7B070-E2A3-4F57-B8E9-990FFC4556FD}"/>
    <hyperlink ref="B2081" r:id="rId28" xr:uid="{E15C58A5-591B-498A-86D8-B7D4964411D8}"/>
    <hyperlink ref="B2839" r:id="rId29" xr:uid="{A1D4FCE8-8F29-40A5-803D-AE3DCD7706B4}"/>
    <hyperlink ref="B428" r:id="rId30" xr:uid="{29BF39FF-FCBD-499B-A561-54BBC29584D8}"/>
    <hyperlink ref="B2375" r:id="rId31" xr:uid="{5ED6D3DA-65FB-4411-B6F4-3BF9D5701FE7}"/>
    <hyperlink ref="B2982" r:id="rId32" xr:uid="{6DC55F3D-F515-4905-8849-F9F55DC24CE4}"/>
    <hyperlink ref="B1673" r:id="rId33" xr:uid="{E43D9879-04AA-45AF-9733-4DE4F1929F1F}"/>
    <hyperlink ref="B1854" r:id="rId34" xr:uid="{116563CC-93CF-456D-B734-F5045FFCA282}"/>
    <hyperlink ref="B3141" r:id="rId35" xr:uid="{04FEF713-A09B-4E11-BB6E-9927EDC21DC2}"/>
    <hyperlink ref="B897" r:id="rId36" xr:uid="{92C25940-0CF6-4C25-A869-C92A56195CB9}"/>
    <hyperlink ref="B896" r:id="rId37" xr:uid="{8F8A1086-B5D3-4222-9ECB-3A12629E4984}"/>
    <hyperlink ref="B553" r:id="rId38" xr:uid="{85ECED63-DCC4-48F6-B3BC-3E278776DBCF}"/>
    <hyperlink ref="B326" r:id="rId39" xr:uid="{7B9647F3-DB05-4E3A-99C2-3F94CC91E86E}"/>
    <hyperlink ref="B3460" r:id="rId40" xr:uid="{8412CA48-E933-4847-B5A4-86E29A4CB39F}"/>
    <hyperlink ref="B2035" r:id="rId41" xr:uid="{EC98F418-A47D-4D47-B44E-EE9E9D814A10}"/>
    <hyperlink ref="B1190" r:id="rId42" xr:uid="{4BAE2BFE-E4FA-4839-AD5E-D423547A0238}"/>
    <hyperlink ref="B2401" r:id="rId43" xr:uid="{9B07BB96-CEAB-4E81-A87B-821788C06390}"/>
    <hyperlink ref="B2399" r:id="rId44" xr:uid="{26BFEC54-B25A-469D-9F44-FEA9AD561673}"/>
    <hyperlink ref="B1521" r:id="rId45" xr:uid="{190C3AA0-CC6F-4D49-8FD7-D770C6CC731A}"/>
    <hyperlink ref="B1200" r:id="rId46" xr:uid="{BDA8E2FA-589A-4549-8174-7B933BCF667E}"/>
    <hyperlink ref="B2575" r:id="rId47" xr:uid="{23671921-389B-45DE-86AB-0CD8ED3CCD29}"/>
    <hyperlink ref="B2359" r:id="rId48" xr:uid="{D9CEDE76-3D63-49AF-B199-264E988F8392}"/>
    <hyperlink ref="B2378" r:id="rId49" xr:uid="{D3200834-C586-4A22-A73B-421AF30E21CF}"/>
    <hyperlink ref="B2372" r:id="rId50" xr:uid="{FE896EF5-5AA4-4866-8845-ED423CD0EAAF}"/>
    <hyperlink ref="B2358" r:id="rId51" xr:uid="{6567E935-818A-4D26-9B58-EE722824A621}"/>
    <hyperlink ref="B3204" r:id="rId52" xr:uid="{DCA4E75A-B75A-4B73-9796-7AB91BD646CD}"/>
    <hyperlink ref="B942" r:id="rId53" xr:uid="{ED68DEDF-9085-407D-8FDF-3E79A3C5DD12}"/>
    <hyperlink ref="B773" r:id="rId54" xr:uid="{6E83A305-8FD5-4F63-A2EA-B4D12B55ABDE}"/>
    <hyperlink ref="B315" r:id="rId55" xr:uid="{86B3C1CF-C3DD-40BA-97B1-4C0E64B32193}"/>
    <hyperlink ref="B269" r:id="rId56" xr:uid="{C28BE4F2-E121-4F16-9919-A41227379A06}"/>
    <hyperlink ref="B260" r:id="rId57" xr:uid="{A3EAF416-60F8-4D62-A9D4-4E417E4B9C92}"/>
    <hyperlink ref="B1452" r:id="rId58" xr:uid="{CF2FAF68-34B3-416B-8190-E276A6E7E200}"/>
    <hyperlink ref="B1448" r:id="rId59" xr:uid="{21E3A721-9D93-42A2-B778-794B1C911BB0}"/>
    <hyperlink ref="B1969" r:id="rId60" xr:uid="{7FF06C31-3CDB-45F6-9197-8E8E8B02E934}"/>
    <hyperlink ref="B597" r:id="rId61" xr:uid="{B3A4DA19-8583-4878-BFFE-E77397B30F33}"/>
    <hyperlink ref="B2919" r:id="rId62" xr:uid="{88A57DD5-4249-487C-B149-590422E25C41}"/>
    <hyperlink ref="B2577" r:id="rId63" xr:uid="{11FB35B2-550B-455B-A53F-977E3A383FD8}"/>
    <hyperlink ref="B1842" r:id="rId64" xr:uid="{3244D498-3BBA-4EB3-9026-A428BCD7EB67}"/>
    <hyperlink ref="B2712" r:id="rId65" xr:uid="{5B97D0FF-7679-4508-871B-B566C4803785}"/>
    <hyperlink ref="B1878" r:id="rId66" xr:uid="{FFE3590B-BD44-4733-892A-07F21CC7C29F}"/>
    <hyperlink ref="B2798" r:id="rId67" xr:uid="{36DC57B8-CB24-460F-968D-F4A41E5B5F80}"/>
    <hyperlink ref="B2746" r:id="rId68" xr:uid="{B7F5BAF9-D444-4F67-B654-97BC82245233}"/>
    <hyperlink ref="B3324" r:id="rId69" xr:uid="{2A46149D-58A8-4771-A9E0-880FD8AF79A8}"/>
    <hyperlink ref="B3328" r:id="rId70" xr:uid="{8B527B51-5370-4A41-ADAA-2D2EBD18ED0A}"/>
    <hyperlink ref="B2188" r:id="rId71" xr:uid="{DB721FE1-345F-4AEE-A6E5-799325CB2FC1}"/>
    <hyperlink ref="B1800" r:id="rId72" xr:uid="{13E17785-2B5F-4BCB-AE15-AF88B20EA728}"/>
    <hyperlink ref="B1561" r:id="rId73" xr:uid="{9E4024B8-58B8-4E9F-9193-6AE5B2700D35}"/>
    <hyperlink ref="B2750" r:id="rId74" xr:uid="{F66BB8A2-4084-4875-9C8F-3CBF4D9E3D39}"/>
    <hyperlink ref="B2849" r:id="rId75" xr:uid="{599C7E1A-8FC7-40AD-9C2E-0B0DC707FFD0}"/>
    <hyperlink ref="B2510" r:id="rId76" xr:uid="{C1759A91-48FD-44E9-8C2C-1525162B9B39}"/>
    <hyperlink ref="B1078" r:id="rId77" xr:uid="{B1765EB1-C01C-4BAD-A16E-9CFCC5C1BFA0}"/>
    <hyperlink ref="B1362" r:id="rId78" xr:uid="{D01628BC-0F80-43C3-8EF5-99FA378494E6}"/>
    <hyperlink ref="B1074" r:id="rId79" xr:uid="{85614166-CF45-4826-83D2-1015B7178E44}"/>
    <hyperlink ref="B1443" r:id="rId80" xr:uid="{824DEECB-F769-443F-BACD-07871C1836A6}"/>
    <hyperlink ref="B1442" r:id="rId81" xr:uid="{2BFE14F6-BB9A-4746-B48C-B4112A93CF82}"/>
    <hyperlink ref="B1361" r:id="rId82" xr:uid="{F775A6AB-C763-4EB1-9BD2-EC837E4505D8}"/>
    <hyperlink ref="B1535" r:id="rId83" xr:uid="{6BCBC3AB-5E43-4C7C-A1B8-D164B56AE911}"/>
    <hyperlink ref="B1919" r:id="rId84" xr:uid="{EC186FBB-5B36-4C54-822E-FEF94B633A89}"/>
    <hyperlink ref="B1745" r:id="rId85" xr:uid="{811C2918-9F20-4FA3-9FFF-B8D26C8CA495}"/>
    <hyperlink ref="B2739" r:id="rId86" xr:uid="{08DAD982-354B-4365-982E-AC54279A9892}"/>
    <hyperlink ref="B2738" r:id="rId87" xr:uid="{A76D4636-5FF0-4155-98AB-1EFD5AF64C91}"/>
    <hyperlink ref="B3309" r:id="rId88" xr:uid="{D8DB5D7C-2991-49A6-AB6B-2ACD74EEC788}"/>
    <hyperlink ref="B1088" r:id="rId89" xr:uid="{19F1493B-623D-451F-92A4-2463DBC2BC9F}"/>
    <hyperlink ref="B1917" r:id="rId90" xr:uid="{6325AB1A-2AA7-42E0-ABD6-EA4FB5C67C06}"/>
    <hyperlink ref="B3025" r:id="rId91" xr:uid="{A85EDD9C-E6BD-4F92-83C5-8E1901314DFB}"/>
    <hyperlink ref="B2247" r:id="rId92" xr:uid="{F46867F2-1125-45E1-A467-9A376BCA2BC0}"/>
    <hyperlink ref="B1219" r:id="rId93" xr:uid="{8FB7F003-B23C-495E-BA02-2C6A2DFD6316}"/>
    <hyperlink ref="B3385" r:id="rId94" xr:uid="{47F9BCC9-2F07-4C73-B4C5-D8DE8FF173E9}"/>
    <hyperlink ref="B3384" r:id="rId95" xr:uid="{8E30774B-3FC5-4A2E-846F-C4C19D310093}"/>
    <hyperlink ref="B1220" r:id="rId96" xr:uid="{AA7F9E9C-D9D3-4F6C-BFF8-7863C2A9AC33}"/>
    <hyperlink ref="B1216" r:id="rId97" xr:uid="{C1DF87FB-823C-458C-B838-AFF786E47F21}"/>
    <hyperlink ref="B1208" r:id="rId98" xr:uid="{FC50109F-F6E2-485B-88AA-58D5993E0B53}"/>
    <hyperlink ref="B1221" r:id="rId99" xr:uid="{5222CB41-C42D-496F-9572-A3E53E713C5D}"/>
    <hyperlink ref="B1214" r:id="rId100" xr:uid="{3E21135D-3DD1-4F86-BBAD-DB6739ED4382}"/>
    <hyperlink ref="B3389" r:id="rId101" xr:uid="{C0AF51F1-91CD-46D2-A715-2EBC3C7195E0}"/>
    <hyperlink ref="B3336" r:id="rId102" xr:uid="{B05207D8-954F-4510-ABB5-0602AF3BABEE}"/>
    <hyperlink ref="B1292" r:id="rId103" xr:uid="{07877472-0DB2-41A0-8558-20E42B40EDA8}"/>
    <hyperlink ref="B1188" r:id="rId104" xr:uid="{74857E63-8C0D-4A64-865D-547651BFE794}"/>
    <hyperlink ref="B2737" r:id="rId105" xr:uid="{7E5D3EFB-2F3E-4B3F-8E38-7DE4B10312F9}"/>
    <hyperlink ref="B2950" r:id="rId106" xr:uid="{63C97981-FBD4-43FB-9AE4-5DAB1240C8D1}"/>
    <hyperlink ref="B880" r:id="rId107" xr:uid="{F950798F-F3EF-400A-8FA6-28533AF50E28}"/>
    <hyperlink ref="B160" r:id="rId108" xr:uid="{9A6BBFCD-8BA1-4460-9617-CA6DD2A70309}"/>
    <hyperlink ref="B3475" r:id="rId109" xr:uid="{DA8CB623-B1D1-444D-AAAA-07862758D3FC}"/>
    <hyperlink ref="B3241" r:id="rId110" xr:uid="{F24EAE45-5795-4603-9E46-F2648E5048B0}"/>
    <hyperlink ref="B3284" r:id="rId111" xr:uid="{E62EFEF8-2242-4774-8A9E-CFAB51DDCFDF}"/>
    <hyperlink ref="B1739" r:id="rId112" xr:uid="{B3DCBAF7-E286-4E1A-955B-6BFF3E6D7B79}"/>
    <hyperlink ref="B2213" r:id="rId113" xr:uid="{C0BD5478-96BF-4333-992F-A953A4A55655}"/>
    <hyperlink ref="B2212" r:id="rId114" xr:uid="{AB06B587-C3FE-40B7-9781-9A0CADCF3BFB}"/>
    <hyperlink ref="B812" r:id="rId115" xr:uid="{C8399D9E-2A86-412C-8126-37D4034A884D}"/>
    <hyperlink ref="B805" r:id="rId116" xr:uid="{EB458D28-B82A-4B4B-A43E-28515189410B}"/>
    <hyperlink ref="B958" r:id="rId117" xr:uid="{09D83F62-FAC1-439B-81B3-DD3444796532}"/>
    <hyperlink ref="B954" r:id="rId118" xr:uid="{FD9CC92B-9727-46DE-86DE-E300B07E072F}"/>
    <hyperlink ref="B2573" r:id="rId119" xr:uid="{8F7E3933-FF5C-420B-80F5-B154112F6D8C}"/>
    <hyperlink ref="B2127" r:id="rId120" xr:uid="{EC223F59-936B-4D9A-BDF4-6463B5EA38A3}"/>
    <hyperlink ref="B176" r:id="rId121" xr:uid="{E82A8B99-E216-491F-A583-68850E941C1F}"/>
    <hyperlink ref="B3268" r:id="rId122" xr:uid="{C97F062B-C303-449A-84D1-7DE1BC03E3F9}"/>
    <hyperlink ref="B1162" r:id="rId123" xr:uid="{C638CCE1-B7B3-4A42-8490-AF64E0DD6117}"/>
    <hyperlink ref="B1174" r:id="rId124" xr:uid="{7A8AC277-C4B1-4D01-81E9-7278DFF9C14C}"/>
    <hyperlink ref="B1173" r:id="rId125" xr:uid="{0A72855C-A1BB-40BF-9D54-BAA726D81E21}"/>
    <hyperlink ref="B1161" r:id="rId126" xr:uid="{E64ED6C8-E526-4256-8323-850F15C2403C}"/>
    <hyperlink ref="B1740" r:id="rId127" xr:uid="{9CF7808A-8017-4604-8840-FE02FAD4AFB6}"/>
    <hyperlink ref="B1738" r:id="rId128" xr:uid="{9F643E62-0BA5-4E35-8A14-B6B9DE91CFC0}"/>
    <hyperlink ref="B313" r:id="rId129" xr:uid="{17FF2F10-7746-4DC4-9A42-6F4037600916}"/>
    <hyperlink ref="B295" r:id="rId130" xr:uid="{20A90321-D7D0-4A55-84CC-26B65FE2AD28}"/>
    <hyperlink ref="B1993" r:id="rId131" xr:uid="{5C9382F0-A85C-432B-9215-5934ABCBD166}"/>
    <hyperlink ref="B1276" r:id="rId132" xr:uid="{F3597D14-04F3-4D01-9589-8A760302954D}"/>
    <hyperlink ref="B828" r:id="rId133" xr:uid="{B29C3C46-A321-4C23-AAFE-74FFE2B97A25}"/>
    <hyperlink ref="B3402" r:id="rId134" xr:uid="{6D2A5FAD-AAF4-442B-A596-D3EC95B7024B}"/>
    <hyperlink ref="B1205" r:id="rId135" xr:uid="{5FF4C923-CF3B-4DE6-97FF-3D292B4B4EF2}"/>
    <hyperlink ref="B3071" r:id="rId136" xr:uid="{66718487-77BF-47EA-99AC-FA71A9173471}"/>
    <hyperlink ref="B1092" r:id="rId137" xr:uid="{B6A3F51C-319B-4725-A4E9-13E82C193AE2}"/>
    <hyperlink ref="B1916" r:id="rId138" xr:uid="{B2A8E66F-1B26-464E-9478-A133CAB7BBC8}"/>
    <hyperlink ref="B1855" r:id="rId139" xr:uid="{F6F2E34F-D4B8-48DF-B8DD-08D3F0645635}"/>
    <hyperlink ref="B429" r:id="rId140" xr:uid="{329D6099-269D-47DE-94B5-FC7EAAC2ABE5}"/>
    <hyperlink ref="B769" r:id="rId141" xr:uid="{812C5568-35AC-49FC-9684-E61D64C45454}"/>
    <hyperlink ref="B621" r:id="rId142" xr:uid="{6801FA3A-7AC4-4E16-9CC4-337DA8AB482D}"/>
    <hyperlink ref="B1722" r:id="rId143" xr:uid="{DE69EA0D-A710-4A58-9FD9-E0726F414A44}"/>
    <hyperlink ref="B1295" r:id="rId144" xr:uid="{CD5AB91B-572D-4BBA-8B05-3969F0CDEE13}"/>
    <hyperlink ref="B3018" r:id="rId145" xr:uid="{87036131-BC69-47A6-8E21-364DB15DC42D}"/>
    <hyperlink ref="B340" r:id="rId146" xr:uid="{A1E44D2E-4A9E-47F6-B0FD-D55BFB0D0F9B}"/>
    <hyperlink ref="B1481" r:id="rId147" xr:uid="{686D4CA7-D66F-4099-802F-27F47E5DBC99}"/>
    <hyperlink ref="B1480" r:id="rId148" xr:uid="{51C1DE72-12DD-4DA6-9B5D-F3520EA3D181}"/>
    <hyperlink ref="B753" r:id="rId149" xr:uid="{D8A21B8C-EC72-434F-9E1E-96F08E4454C0}"/>
    <hyperlink ref="B748" r:id="rId150" xr:uid="{2450EDE1-4352-4BB0-8334-F8607A3DAAAC}"/>
    <hyperlink ref="B752" r:id="rId151" xr:uid="{2EA2A792-FFC0-4D9B-9B3A-30498DEE3273}"/>
    <hyperlink ref="B746" r:id="rId152" xr:uid="{37043BD9-14F2-4635-9BD9-B1E691CE2EBD}"/>
    <hyperlink ref="B2814" r:id="rId153" xr:uid="{75F0EDB5-1BB0-439F-858B-CD3679E29D83}"/>
    <hyperlink ref="B2303" r:id="rId154" xr:uid="{859E23EA-66AF-44F2-A285-89F3B695A7FB}"/>
    <hyperlink ref="B1608" r:id="rId155" xr:uid="{065AA81C-D2E4-4906-85F8-02590D042369}"/>
    <hyperlink ref="B1607" r:id="rId156" xr:uid="{CCD66F75-A217-41C7-B2C8-7DF5DE5F0FDE}"/>
    <hyperlink ref="B1479" r:id="rId157" xr:uid="{9E90D771-EC90-4C10-8FE5-4C703FAA9D3E}"/>
    <hyperlink ref="B1478" r:id="rId158" xr:uid="{E26AACCE-2FBA-4F15-8FD7-779BFCB0585F}"/>
    <hyperlink ref="B1475" r:id="rId159" xr:uid="{71CD0053-0726-4E08-81BF-834C404511A4}"/>
    <hyperlink ref="B3196" r:id="rId160" xr:uid="{C64A5C8F-A933-431B-80D8-7F47A548D47F}"/>
    <hyperlink ref="B3195" r:id="rId161" xr:uid="{A609A2B9-C9FA-491D-B894-FA964424ABA6}"/>
    <hyperlink ref="B3194" r:id="rId162" xr:uid="{5659FD9B-ABC5-4F0B-97A1-E1E3AAA95BB4}"/>
    <hyperlink ref="B501" r:id="rId163" xr:uid="{6A579EEF-7113-4C8C-8C18-2A17A99A0055}"/>
    <hyperlink ref="B502" r:id="rId164" xr:uid="{3DFAF554-76C3-48CD-9DD7-23A137FB4765}"/>
    <hyperlink ref="B3426" r:id="rId165" xr:uid="{66E1E2F1-B262-474C-913E-BDAEC7171491}"/>
    <hyperlink ref="B3425" r:id="rId166" xr:uid="{53382A22-97A5-4CF6-939E-5A9C5F9E6AE5}"/>
    <hyperlink ref="B3423" r:id="rId167" xr:uid="{878A6B15-2895-4B41-A5CB-148178E40430}"/>
    <hyperlink ref="B2500" r:id="rId168" xr:uid="{70908F74-98E0-4166-A0A9-F371646BC7E5}"/>
    <hyperlink ref="B2504" r:id="rId169" xr:uid="{543A8E48-BB08-4817-9330-6D0EFAC35080}"/>
    <hyperlink ref="B2505" r:id="rId170" xr:uid="{DBCD8F80-B10E-44A7-98E5-D6CC5AF3A47E}"/>
    <hyperlink ref="B2503" r:id="rId171" xr:uid="{18409B49-4108-4D51-806F-4A7CE3418080}"/>
    <hyperlink ref="B2387" r:id="rId172" xr:uid="{E4C30C47-F566-4745-9A21-6132848B0DAB}"/>
    <hyperlink ref="B2398" r:id="rId173" xr:uid="{4EC080A9-D247-4EF7-8F58-72FFCBB12D1D}"/>
    <hyperlink ref="B2386" r:id="rId174" xr:uid="{23D765DD-A6A5-47C8-9ABF-212CA8487AD6}"/>
    <hyperlink ref="B2388" r:id="rId175" xr:uid="{5BEF26C6-37CC-4BE4-BC5F-ED41E68D8376}"/>
    <hyperlink ref="B3421" r:id="rId176" xr:uid="{E4FAFDCB-03F9-4C92-8063-35A35E42971A}"/>
    <hyperlink ref="B3422" r:id="rId177" xr:uid="{D76273F5-D7FF-451E-843F-BC27C650A881}"/>
    <hyperlink ref="B3415" r:id="rId178" xr:uid="{AEE056A2-2DDD-414A-BE10-1975793853F3}"/>
    <hyperlink ref="B3418" r:id="rId179" xr:uid="{9ABA302D-680C-454F-B1B8-4915986CF0D5}"/>
    <hyperlink ref="B1507" r:id="rId180" xr:uid="{07E95235-0770-49C3-B92A-A7A22CAF557D}"/>
    <hyperlink ref="B1057" r:id="rId181" xr:uid="{E7D0523F-39BD-440C-9C96-723152B29C9B}"/>
    <hyperlink ref="B2727" r:id="rId182" xr:uid="{B7E93BAD-7E13-4DF1-AA1A-8AB2898AE965}"/>
    <hyperlink ref="B1025" r:id="rId183" xr:uid="{0289B9C4-BF81-4D79-A9B0-76593517AAC5}"/>
    <hyperlink ref="B2123" r:id="rId184" xr:uid="{44A97E98-E1FC-4849-BC44-D0D72343966D}"/>
    <hyperlink ref="B2117" r:id="rId185" xr:uid="{28DBA128-69F6-41B3-A178-62D247B7045C}"/>
    <hyperlink ref="B1906" r:id="rId186" xr:uid="{107853D5-02F5-4119-A0DA-AA8FAA9639F5}"/>
    <hyperlink ref="B1904" r:id="rId187" xr:uid="{B4FB4703-AE2A-413E-AE46-952331392A53}"/>
    <hyperlink ref="B2353" r:id="rId188" xr:uid="{7DF32365-DC09-48E8-AC50-470B0DD9FEF5}"/>
    <hyperlink ref="B2344" r:id="rId189" xr:uid="{E4B0A7E0-C038-4095-972C-9558C3973EA5}"/>
    <hyperlink ref="B2711" r:id="rId190" xr:uid="{2C0F40A0-2138-4363-BD99-3C81F1D81E13}"/>
    <hyperlink ref="B2710" r:id="rId191" xr:uid="{6DEECD20-6951-4EA1-A4B6-E10A1DDF231B}"/>
    <hyperlink ref="B3259" r:id="rId192" xr:uid="{80AD48B6-9BE2-4817-8E22-97D068EE90A8}"/>
    <hyperlink ref="B3258" r:id="rId193" xr:uid="{B22DD6B4-62F2-479E-9229-63F66134A679}"/>
    <hyperlink ref="B3405" r:id="rId194" xr:uid="{5E955CB1-61B8-4BFB-8979-294F76729F92}"/>
    <hyperlink ref="B2942" r:id="rId195" xr:uid="{7D362BCC-1369-4B40-BD36-15E150F0E9AC}"/>
    <hyperlink ref="B2338" r:id="rId196" xr:uid="{E1968BE5-21A1-4F05-9CFE-224237095CB3}"/>
    <hyperlink ref="B2237" r:id="rId197" xr:uid="{7785F845-D852-4986-B811-E656DBC924E5}"/>
    <hyperlink ref="B2216" r:id="rId198" xr:uid="{C79AA56A-398D-48D9-89C6-93C4A44FD1C8}"/>
    <hyperlink ref="B951" r:id="rId199" xr:uid="{59C1A866-15D6-4BA8-B77B-5625AAA1AD92}"/>
    <hyperlink ref="B950" r:id="rId200" xr:uid="{3A079CF2-F2C6-4DED-A804-C5E8F6AB51E3}"/>
    <hyperlink ref="B2115" r:id="rId201" xr:uid="{EC95EE38-AA9F-4935-931D-F657022E31E3}"/>
    <hyperlink ref="B2116" r:id="rId202" xr:uid="{300796B9-4427-42A8-B956-503952D719B6}"/>
    <hyperlink ref="B2108" r:id="rId203" xr:uid="{D83D7862-869C-4266-AD2D-DCE42AE80BDD}"/>
    <hyperlink ref="B2114" r:id="rId204" xr:uid="{108DDACE-95C6-4E00-9221-C4296A2F1C2D}"/>
    <hyperlink ref="B3279" r:id="rId205" xr:uid="{056F72AE-1A16-48BA-BEF5-1B119F656FE4}"/>
    <hyperlink ref="B3169" r:id="rId206" xr:uid="{057E5FE8-F151-4B50-A980-8E80458F030C}"/>
    <hyperlink ref="B797" r:id="rId207" xr:uid="{7483E4C8-F333-45FE-9339-DC8924B3B883}"/>
    <hyperlink ref="B796" r:id="rId208" xr:uid="{F11FD277-5225-4560-84BB-16BCC01EEA4F}"/>
    <hyperlink ref="B2283" r:id="rId209" xr:uid="{64BAFFC6-DDA9-4B20-B0B3-F8C9AE22BAE0}"/>
    <hyperlink ref="B1581" r:id="rId210" xr:uid="{99ECF7B3-2C41-4700-B2E6-0BFDDE0FF5D8}"/>
    <hyperlink ref="B375" r:id="rId211" xr:uid="{3E113B84-71D4-43DD-A334-2BB10F721489}"/>
    <hyperlink ref="B1903" r:id="rId212" xr:uid="{6299CDEA-9D5E-4D42-9227-F41035218641}"/>
    <hyperlink ref="B1901" r:id="rId213" xr:uid="{B1A8D04B-1E96-4ACF-B8F0-D0DC0A85FE54}"/>
    <hyperlink ref="B3318" r:id="rId214" xr:uid="{40124CAC-6410-4E75-9940-104A9F2BE8C7}"/>
    <hyperlink ref="B3317" r:id="rId215" xr:uid="{2C5EF284-3505-4BC8-878D-289A7459AE0E}"/>
    <hyperlink ref="B3316" r:id="rId216" xr:uid="{6C68F98A-6378-451A-AEF9-88D34DCAE0FF}"/>
    <hyperlink ref="B1474" r:id="rId217" xr:uid="{7E084526-5463-4F0A-905E-299629908646}"/>
    <hyperlink ref="B1472" r:id="rId218" xr:uid="{201C3415-C6C4-4F3A-A0DA-6819E00DBDBC}"/>
    <hyperlink ref="B2713" r:id="rId219" xr:uid="{970DAF2F-E366-411D-ACD3-0CF3EE4474BB}"/>
    <hyperlink ref="B2600" r:id="rId220" xr:uid="{C5E00360-192F-4BD0-92A2-2DC626E212AD}"/>
    <hyperlink ref="B2709" r:id="rId221" xr:uid="{468CE7F7-B0B5-464E-B684-908A6D584CBC}"/>
    <hyperlink ref="B2708" r:id="rId222" xr:uid="{A311E232-9B26-4BE0-BA01-8D53F21FB86A}"/>
    <hyperlink ref="B1072" r:id="rId223" xr:uid="{BEFE2ACD-DD32-46DA-A7AC-F78F07C2D1AA}"/>
    <hyperlink ref="B1073" r:id="rId224" xr:uid="{B8ADB909-7F32-40CC-897A-9F48D3C7BF89}"/>
    <hyperlink ref="B111" r:id="rId225" xr:uid="{106815BB-1A4F-4D94-A735-6384AB468350}"/>
    <hyperlink ref="B104" r:id="rId226" xr:uid="{451F8BFE-0422-4646-B60E-811E77105261}"/>
    <hyperlink ref="B2925" r:id="rId227" xr:uid="{05ED3B03-9691-4C23-96F9-668134CD12FE}"/>
    <hyperlink ref="B417" r:id="rId228" xr:uid="{4D92F10A-6D8D-404D-B05C-510E6BECA6F8}"/>
    <hyperlink ref="B3480" r:id="rId229" xr:uid="{CD4A12BA-8CEF-4C35-B895-085283090B72}"/>
    <hyperlink ref="B2257" r:id="rId230" xr:uid="{4CB1DE15-D511-49C1-B6A8-3CDD4B46A839}"/>
    <hyperlink ref="B2015" r:id="rId231" xr:uid="{3A49DEB4-F97E-4B41-BE8F-DEE09E379870}"/>
    <hyperlink ref="B1890" r:id="rId232" xr:uid="{C5B410A7-D860-44A7-8190-D428ED959B9B}"/>
    <hyperlink ref="B1891" r:id="rId233" xr:uid="{6355D5EE-A441-4494-9509-90EE46179923}"/>
    <hyperlink ref="B2687" r:id="rId234" xr:uid="{3ED17290-53E8-4BE6-B63D-E43004B8DDEF}"/>
    <hyperlink ref="B2686" r:id="rId235" xr:uid="{C5BB81D8-2D02-4186-BD87-469B0EEF4202}"/>
    <hyperlink ref="B2685" r:id="rId236" xr:uid="{6CBA7764-E7F0-4F77-AB79-6F04C2FE0603}"/>
    <hyperlink ref="B2684" r:id="rId237" xr:uid="{1A14D9BC-9FAA-459D-A36C-0A966D973DFC}"/>
    <hyperlink ref="B2683" r:id="rId238" xr:uid="{F8A53FEA-0005-409B-8864-96D14D624FFA}"/>
    <hyperlink ref="B3220" r:id="rId239" xr:uid="{9DB5A2E5-04E4-4B64-A833-32D7FA98B634}"/>
    <hyperlink ref="B1954" r:id="rId240" xr:uid="{3844C91D-1FAC-4D4B-9709-C293BF13CE72}"/>
    <hyperlink ref="B1602" r:id="rId241" xr:uid="{3648F7FD-8E79-416F-BFA8-68B996C97A4E}"/>
    <hyperlink ref="B1601" r:id="rId242" xr:uid="{70105C9B-52E2-4E8B-A4C7-5849E8DBD5F7}"/>
    <hyperlink ref="B1606" r:id="rId243" xr:uid="{35273BCE-AE1A-4AC9-900A-95AD2E88098E}"/>
    <hyperlink ref="B1605" r:id="rId244" xr:uid="{B649EAE9-7AFF-424D-9C7B-D8AB0237B229}"/>
    <hyperlink ref="B941" r:id="rId245" xr:uid="{E95A222E-75F3-49D3-BD06-BFCD2071F35B}"/>
    <hyperlink ref="B1071" r:id="rId246" xr:uid="{2315884E-9D27-4560-BB6B-4E2CB13A7FCD}"/>
    <hyperlink ref="B1070" r:id="rId247" xr:uid="{F81A3EF9-F361-4E98-AABF-17E7CE802DB1}"/>
    <hyperlink ref="B2650" r:id="rId248" xr:uid="{3729DC07-308D-4271-883E-58D5198E015D}"/>
    <hyperlink ref="B1294" r:id="rId249" xr:uid="{5C4D31C8-8A03-411B-9C16-CD41E2AD32FC}"/>
    <hyperlink ref="B2592" r:id="rId250" xr:uid="{342956D9-DF9F-4E0C-8F0F-56EDCB7FC4EC}"/>
    <hyperlink ref="B2593" r:id="rId251" xr:uid="{16E15472-5615-4CFC-953A-C2F7C21564AE}"/>
    <hyperlink ref="B3281" r:id="rId252" xr:uid="{89D9F46D-FAA0-44BE-8445-48E81B857478}"/>
    <hyperlink ref="B3064" r:id="rId253" xr:uid="{41F01649-C2EA-4B38-BABB-7CCBA981A305}"/>
    <hyperlink ref="B2184" r:id="rId254" xr:uid="{12C53B70-E0E0-4CE0-961B-D8A09D717523}"/>
    <hyperlink ref="B1222" r:id="rId255" xr:uid="{B4551AB4-7F25-44B6-8437-D5164A41D012}"/>
    <hyperlink ref="B1734" r:id="rId256" xr:uid="{DF631A01-7347-4A6F-B603-02DF58193FBB}"/>
    <hyperlink ref="B1733" r:id="rId257" xr:uid="{BFAB8102-7D11-4C63-95EC-67B7EF8E8551}"/>
    <hyperlink ref="B2298" r:id="rId258" xr:uid="{5EB2DCB1-EE3E-4B71-928A-6BFE65E3926C}"/>
    <hyperlink ref="B2299" r:id="rId259" xr:uid="{74F0E967-AE28-42AC-865C-6F283A515F0B}"/>
    <hyperlink ref="B2300" r:id="rId260" xr:uid="{EC74C6BB-8ECC-4838-BF3F-F844C662043F}"/>
    <hyperlink ref="B3221" r:id="rId261" xr:uid="{D9FED0B7-AE3F-4D95-B7F8-293EAE28A752}"/>
    <hyperlink ref="B2763" r:id="rId262" xr:uid="{B9BD1B30-48DF-4D51-8E18-AAC91674A558}"/>
    <hyperlink ref="B1751" r:id="rId263" xr:uid="{75AA3B4F-35BC-43A2-923A-545846B9AC5A}"/>
    <hyperlink ref="B1702" r:id="rId264" xr:uid="{F1A1CA8E-E6BF-4841-8CC6-49631C6466DE}"/>
    <hyperlink ref="B1699" r:id="rId265" xr:uid="{6066A45B-958F-4F6E-A5B1-49A1E0591FF4}"/>
    <hyperlink ref="B238" r:id="rId266" xr:uid="{E6B15E40-5764-492E-9E6A-6B80B599FAAB}"/>
    <hyperlink ref="B2099" r:id="rId267" xr:uid="{472173B6-8FA4-4F04-95C4-98BA6655FB70}"/>
    <hyperlink ref="B2095" r:id="rId268" xr:uid="{5801B11C-0899-4D00-B830-CCA0261C1665}"/>
    <hyperlink ref="B2087" r:id="rId269" xr:uid="{5420DEDD-0FEC-469A-962F-3E299820D0C9}"/>
    <hyperlink ref="B2083" r:id="rId270" xr:uid="{936A50CA-FE8F-49BE-92EE-66E7A6914FC2}"/>
    <hyperlink ref="B2079" r:id="rId271" xr:uid="{A0D975AC-36D4-4A18-BF6A-D8CCC42B00EA}"/>
    <hyperlink ref="B2071" r:id="rId272" xr:uid="{8ECC0629-DC73-475B-BB6B-107E545ED7BA}"/>
    <hyperlink ref="B2070" r:id="rId273" xr:uid="{8239E286-1518-4104-B647-82FEE71D0DA1}"/>
    <hyperlink ref="B2069" r:id="rId274" xr:uid="{AD383064-51F4-4B23-80D7-A13725ABAC79}"/>
    <hyperlink ref="B3158" r:id="rId275" xr:uid="{1E1647ED-A63C-4A8E-B4B3-ADFF9FC94A63}"/>
    <hyperlink ref="B2920" r:id="rId276" xr:uid="{C5E4B3CC-07EA-4D04-92EC-2250ED78AE57}"/>
    <hyperlink ref="B782" r:id="rId277" xr:uid="{D4E86381-BADF-4457-BAC5-B7DF00881AB9}"/>
    <hyperlink ref="B2066" r:id="rId278" xr:uid="{C34BC69A-BE89-4A51-B35C-792CCF431421}"/>
    <hyperlink ref="B2064" r:id="rId279" xr:uid="{75CABB37-4FA0-4069-AB00-BFCB6C9D5A15}"/>
    <hyperlink ref="B2444" r:id="rId280" xr:uid="{05C1099C-9612-4580-9456-6E68AC926784}"/>
    <hyperlink ref="B2445" r:id="rId281" xr:uid="{CB70276E-3E3C-459C-BB6D-806A3FE3CE72}"/>
    <hyperlink ref="B1359" r:id="rId282" xr:uid="{4D62FF63-7746-4437-9D75-AC7453B25412}"/>
    <hyperlink ref="B1360" r:id="rId283" xr:uid="{D6713003-399B-4FF8-9355-004E0B5D621D}"/>
    <hyperlink ref="B2988" r:id="rId284" xr:uid="{512A1C5C-0082-46E9-A443-D539B4D113D5}"/>
    <hyperlink ref="B1508" r:id="rId285" xr:uid="{7BEFC9E4-7240-4DC5-B54A-9699A8976224}"/>
    <hyperlink ref="B3098" r:id="rId286" xr:uid="{E63655FE-01CB-499D-93AD-0571BB198FB2}"/>
    <hyperlink ref="B3097" r:id="rId287" xr:uid="{78418CDF-FC15-407F-8AB3-EB110393EA39}"/>
    <hyperlink ref="B547" r:id="rId288" xr:uid="{6C508EF8-A841-4C08-9475-77718CC3A87E}"/>
    <hyperlink ref="B2682" r:id="rId289" xr:uid="{3B17DB88-3799-4FBA-A00D-F2FF33FF69C8}"/>
    <hyperlink ref="B2678" r:id="rId290" xr:uid="{3AFF8758-ACB0-4550-99A6-D67B45F798F8}"/>
    <hyperlink ref="B2661" r:id="rId291" xr:uid="{B68BF330-C3B4-48E2-A833-547B171F36F0}"/>
    <hyperlink ref="B1203" r:id="rId292" xr:uid="{A6D0DAB4-0171-4296-A369-41B916B3A8A8}"/>
    <hyperlink ref="B1187" r:id="rId293" xr:uid="{4663BFB9-ED2E-490C-B48B-5CA46B41B076}"/>
    <hyperlink ref="B2700" r:id="rId294" xr:uid="{8A55576F-3295-4046-A4A0-09D454F4EFFD}"/>
    <hyperlink ref="B749" r:id="rId295" xr:uid="{C27E6CD1-51B0-4E73-AD38-007635F6A3D7}"/>
    <hyperlink ref="B1494" r:id="rId296" xr:uid="{9E7A81C3-B909-4EFD-8A6E-7CB88B490DAB}"/>
    <hyperlink ref="B732" r:id="rId297" xr:uid="{9ABF4BB2-DB9F-4290-86CB-728ED29703F7}"/>
    <hyperlink ref="B1580" r:id="rId298" xr:uid="{FAFF3004-B86B-47D2-AE2D-131290EC69C4}"/>
    <hyperlink ref="B1600" r:id="rId299" xr:uid="{9314E50D-9231-4EA4-A69E-83F55AAD7978}"/>
    <hyperlink ref="B2317" r:id="rId300" xr:uid="{B4CFA32F-CF09-41C2-92D0-4AC41933D9A4}"/>
    <hyperlink ref="B2321" r:id="rId301" xr:uid="{8E0F5698-3D15-4E3C-8998-BF08105668D5}"/>
    <hyperlink ref="B2315" r:id="rId302" xr:uid="{13C6AA2F-D5B1-44E3-9F7E-2BEB965B1416}"/>
    <hyperlink ref="B3386" r:id="rId303" xr:uid="{6B21693A-BE12-4BB5-9611-19C92A7C6FC2}"/>
    <hyperlink ref="B1955" r:id="rId304" xr:uid="{4DFEA430-79B8-40C9-B4B4-AD3720EE4D5B}"/>
    <hyperlink ref="B1463" r:id="rId305" xr:uid="{4AFD9AC4-BF6F-4048-B27D-AF693A9C7169}"/>
    <hyperlink ref="B1066" r:id="rId306" xr:uid="{4E47A4EA-5789-402E-9154-C6DC560C580B}"/>
    <hyperlink ref="B1065" r:id="rId307" xr:uid="{17318605-A8D8-435A-9A87-3B051E0E2987}"/>
    <hyperlink ref="B2581" r:id="rId308" xr:uid="{EE0E297D-CF68-4A95-B0D9-16C57C548F56}"/>
    <hyperlink ref="B2580" r:id="rId309" xr:uid="{2C69BC87-BE19-4442-927A-1665D51CA24D}"/>
    <hyperlink ref="B2558" r:id="rId310" xr:uid="{18E20E48-90CA-4681-9554-7DC13E0409D5}"/>
    <hyperlink ref="B2557" r:id="rId311" xr:uid="{34DAE93E-AD34-4375-A1CD-DDEE8DE618FB}"/>
    <hyperlink ref="B2219" r:id="rId312" xr:uid="{B998292C-C8B0-4A9F-B200-6BD43E786128}"/>
    <hyperlink ref="B2134" r:id="rId313" xr:uid="{D7A471BE-E7A1-4374-8250-4C132224EEFF}"/>
    <hyperlink ref="B249" r:id="rId314" xr:uid="{C521B98B-3E0B-4799-B1A9-60869CB92540}"/>
    <hyperlink ref="B1358" r:id="rId315" xr:uid="{C20B4504-14AB-41AD-B4BD-E44C5EF33B14}"/>
    <hyperlink ref="B1357" r:id="rId316" xr:uid="{466E4A0C-85D7-48EB-9426-337ADC616ACC}"/>
    <hyperlink ref="B3476" r:id="rId317" xr:uid="{14DA160A-6D9B-4995-B2EC-AD268DCDDF59}"/>
    <hyperlink ref="B1053" r:id="rId318" xr:uid="{2D5A8EB9-AB99-46B8-AA12-F4AF6F10AF20}"/>
    <hyperlink ref="B2878" r:id="rId319" xr:uid="{B5A63D83-1FCA-48BA-AEA1-198DD5CFAD8E}"/>
    <hyperlink ref="B2870" r:id="rId320" xr:uid="{F87DFC1B-1B9D-4C27-8069-03AE1BC3E4FA}"/>
    <hyperlink ref="B2869" r:id="rId321" xr:uid="{BA4393FB-3DE7-456E-953C-4F49AEC30F5C}"/>
    <hyperlink ref="B2868" r:id="rId322" xr:uid="{0813E324-5C3F-4B23-A855-2A17B8451EF5}"/>
    <hyperlink ref="B1583" r:id="rId323" xr:uid="{CF4CFD65-CABF-4F1B-8C1C-29FC15280C45}"/>
    <hyperlink ref="B1471" r:id="rId324" xr:uid="{16D4809F-A798-461D-944B-A4CE4F3D2F66}"/>
    <hyperlink ref="B681" r:id="rId325" xr:uid="{02A00485-E1E8-4CB3-A3C9-66A538003FFF}"/>
    <hyperlink ref="B794" r:id="rId326" xr:uid="{0045188A-F1E3-457D-A9FE-0B6AF825A8AD}"/>
    <hyperlink ref="B793" r:id="rId327" xr:uid="{00834B72-62AB-4411-B837-AABB12E3FE62}"/>
    <hyperlink ref="B792" r:id="rId328" xr:uid="{85294A1C-F7CC-4CD0-BA7F-E3B7D9908D43}"/>
    <hyperlink ref="B1285" r:id="rId329" xr:uid="{C7DDFD52-0B9F-4242-A463-C7CFAC9A8C61}"/>
    <hyperlink ref="B1284" r:id="rId330" xr:uid="{5953C2A6-518A-4989-B620-13429B9D59CD}"/>
    <hyperlink ref="B1863" r:id="rId331" xr:uid="{C9D51DBC-4252-475B-A968-99428848E02F}"/>
    <hyperlink ref="B2540" r:id="rId332" xr:uid="{40215373-9B78-4E89-A27E-D04642B9A499}"/>
    <hyperlink ref="B3078" r:id="rId333" xr:uid="{8F41DFDF-4D5E-45EF-A5C0-95778E7F40C3}"/>
    <hyperlink ref="B1428" r:id="rId334" xr:uid="{17DC2575-759B-4DE6-BBCD-9149D0BF9DB3}"/>
    <hyperlink ref="B937" r:id="rId335" xr:uid="{A0184D87-1745-4783-92D5-82BAB5E373B8}"/>
    <hyperlink ref="B934" r:id="rId336" xr:uid="{A5B33897-F982-4D8E-BCDD-50E81DF91E18}"/>
    <hyperlink ref="B1283" r:id="rId337" xr:uid="{86151E88-C5EF-444B-9689-7E9674C58445}"/>
    <hyperlink ref="B3191" r:id="rId338" xr:uid="{B92895FA-9D18-440C-83D9-1E75C64F1B2E}"/>
    <hyperlink ref="B3190" r:id="rId339" xr:uid="{0F15971D-C8F7-49B6-B0D9-E23DF6E39C49}"/>
    <hyperlink ref="B1579" r:id="rId340" xr:uid="{52DE49A3-544E-49E4-A469-A320421E01C1}"/>
    <hyperlink ref="B1578" r:id="rId341" xr:uid="{41E3ED4D-E0C0-4E48-8865-E003AF13A0B6}"/>
    <hyperlink ref="B1577" r:id="rId342" xr:uid="{EC8948E8-8C0E-4DA5-8EDB-5D7C7D43C482}"/>
    <hyperlink ref="B1576" r:id="rId343" xr:uid="{CD90C452-FF3C-4ADC-BD9C-9BF0BBB45CC9}"/>
    <hyperlink ref="B1575" r:id="rId344" xr:uid="{6463B604-17BF-4718-8E44-708D6A74936E}"/>
    <hyperlink ref="B1574" r:id="rId345" xr:uid="{9531B1DC-36F5-4CC4-9D98-23BCB0B11359}"/>
    <hyperlink ref="B2443" r:id="rId346" xr:uid="{AF754581-0DD2-4AE0-A9A6-ADC7325DD428}"/>
    <hyperlink ref="B2441" r:id="rId347" xr:uid="{86E19400-9682-4533-9089-D40A793EB26B}"/>
    <hyperlink ref="B2425" r:id="rId348" xr:uid="{0F8FAFD7-98FF-4BF4-8336-D9B8BA303FD3}"/>
    <hyperlink ref="B2424" r:id="rId349" xr:uid="{35DEF6E3-74F8-4EA8-8053-7912D7207BC7}"/>
    <hyperlink ref="B2422" r:id="rId350" xr:uid="{AB8B4CC0-7002-4F47-B195-63CCE74020A7}"/>
    <hyperlink ref="B3156" r:id="rId351" xr:uid="{E3798437-C020-4461-A08D-6EF25A761E34}"/>
    <hyperlink ref="B3155" r:id="rId352" xr:uid="{3EAF5A90-5F87-454E-876A-A877A8EFCFAD}"/>
    <hyperlink ref="B3435" r:id="rId353" xr:uid="{F7E64618-80E9-4608-B631-58B506331E70}"/>
    <hyperlink ref="B1977" r:id="rId354" xr:uid="{47D2AE37-4BDD-4FF9-8A47-01B6AF40C165}"/>
    <hyperlink ref="B1721" r:id="rId355" xr:uid="{7F9C1F48-91A1-4FF0-A113-CA91118F7C1A}"/>
    <hyperlink ref="B1720" r:id="rId356" xr:uid="{41EACABC-49F9-4E27-BC03-C4329B0244A1}"/>
    <hyperlink ref="B2050" r:id="rId357" xr:uid="{D7BAA144-F80F-459E-B9A7-639B117BAA65}"/>
    <hyperlink ref="B2525" r:id="rId358" xr:uid="{06C3B825-0C19-46AA-B189-DB51D2D84121}"/>
    <hyperlink ref="B2448" r:id="rId359" xr:uid="{F25CA8DA-B62C-4DB7-A613-42B0730B6C9E}"/>
    <hyperlink ref="B872" r:id="rId360" xr:uid="{AD840BC9-EA80-4BB2-8DBD-74CA12A44150}"/>
    <hyperlink ref="B217" r:id="rId361" xr:uid="{49C18FB8-85C2-442C-A420-E43EEF164058}"/>
    <hyperlink ref="B544" r:id="rId362" xr:uid="{CF6A9E20-6AD3-4BFA-80D2-28503FD6E819}"/>
    <hyperlink ref="B543" r:id="rId363" xr:uid="{8FE227AD-85D4-4EC4-8786-057B2101A6D0}"/>
    <hyperlink ref="B539" r:id="rId364" xr:uid="{1C35EA25-80A1-4E0B-BFD6-5771EA536BE4}"/>
    <hyperlink ref="B537" r:id="rId365" xr:uid="{30AA2695-2702-41D6-A8CB-A7AFC685C112}"/>
    <hyperlink ref="B527" r:id="rId366" xr:uid="{F5937AF5-EEBA-4219-B90F-531416B61553}"/>
    <hyperlink ref="B239" r:id="rId367" xr:uid="{93E272A1-AA74-4C27-8FFB-105567A26527}"/>
    <hyperlink ref="B237" r:id="rId368" xr:uid="{D051B721-9EAF-4808-AFE2-7E1B3AE7C42F}"/>
    <hyperlink ref="B197" r:id="rId369" xr:uid="{E3C6959E-BD0B-4FFD-89C8-C5D3E3A70BD8}"/>
    <hyperlink ref="B196" r:id="rId370" xr:uid="{D6C5CE98-87FF-4CA8-9A8B-0878341F4FE5}"/>
    <hyperlink ref="B195" r:id="rId371" xr:uid="{7C951EDF-C47A-436F-ACC6-8604FDCE3E40}"/>
    <hyperlink ref="B405" r:id="rId372" xr:uid="{68F939BA-BCB3-46E5-ABB9-4E9DF5E5E333}"/>
    <hyperlink ref="B404" r:id="rId373" xr:uid="{53E007A7-A69A-46A9-87C5-D4745E5F8866}"/>
    <hyperlink ref="B2823" r:id="rId374" xr:uid="{B9DF621F-5C3F-4456-89EB-583F3693EF35}"/>
    <hyperlink ref="B875" r:id="rId375" xr:uid="{1F34A165-A88A-4FBE-892D-9033181F953A}"/>
    <hyperlink ref="B3404" r:id="rId376" xr:uid="{5E1E14D1-EF09-418E-A344-FACA6EA1DD6C}"/>
    <hyperlink ref="B3400" r:id="rId377" xr:uid="{898FF4A0-C2F4-4FD3-83F4-B9F87237B45F}"/>
    <hyperlink ref="B1858" r:id="rId378" xr:uid="{1F7021C1-3C2D-4290-9FA0-5EFA49F01EEB}"/>
    <hyperlink ref="B1827" r:id="rId379" xr:uid="{36786B56-D48D-47DF-B52B-701A5D366636}"/>
    <hyperlink ref="B1795" r:id="rId380" xr:uid="{AC098E42-AE76-4A22-8FDC-6374872837F9}"/>
    <hyperlink ref="B272" r:id="rId381" xr:uid="{DF2A5457-C82D-4007-8946-6E15466DDF12}"/>
    <hyperlink ref="B1159" r:id="rId382" xr:uid="{5DF7E758-881B-4D96-BBD9-E69810E37D70}"/>
    <hyperlink ref="B933" r:id="rId383" xr:uid="{947B51B9-1509-43B2-A976-E46FC2CC627C}"/>
    <hyperlink ref="B929" r:id="rId384" xr:uid="{AA7E9A5A-42F7-4620-BEC9-9D73F183F4F3}"/>
    <hyperlink ref="B922" r:id="rId385" xr:uid="{659058BC-1EAA-415D-B963-B8FB5891860A}"/>
    <hyperlink ref="B921" r:id="rId386" xr:uid="{0E66B591-5D5A-4221-9AB7-AFDA4712910F}"/>
    <hyperlink ref="B902" r:id="rId387" xr:uid="{4383683C-7399-4D93-B759-02946FC89240}"/>
    <hyperlink ref="B901" r:id="rId388" xr:uid="{9C429A55-3D3E-4FAE-974E-A4B5FD301763}"/>
    <hyperlink ref="B900" r:id="rId389" xr:uid="{57AFCD04-6397-418C-B3B9-C0A3CDED3CAA}"/>
    <hyperlink ref="B899" r:id="rId390" xr:uid="{663062FC-7127-42D9-8B56-01EED80370D6}"/>
    <hyperlink ref="B1281" r:id="rId391" xr:uid="{DF2B7CC2-62B6-456B-8CE2-9375B8925A97}"/>
    <hyperlink ref="B1278" r:id="rId392" xr:uid="{6CD35948-04C2-4C3B-BCDF-1F2FCC8C91F0}"/>
    <hyperlink ref="B1056" r:id="rId393" xr:uid="{81357EBE-4875-4611-9BAA-9B1EF27EB485}"/>
    <hyperlink ref="B1051" r:id="rId394" xr:uid="{C02E1AC7-2045-45E9-87C5-7716E6CDE0E9}"/>
    <hyperlink ref="B1050" r:id="rId395" xr:uid="{B99AF41A-E599-47E5-B2CA-F72A4FBF631D}"/>
    <hyperlink ref="B2649" r:id="rId396" xr:uid="{1989072D-EFB7-4547-9FB2-2B588865A4F8}"/>
    <hyperlink ref="B1429" r:id="rId397" xr:uid="{3614103F-389C-4D65-B0FD-4B7C736239BD}"/>
    <hyperlink ref="B2032" r:id="rId398" xr:uid="{58EC7B1F-BF85-4A87-8056-24F1C80A29B3}"/>
    <hyperlink ref="B2031" r:id="rId399" xr:uid="{E37DF988-9479-4839-8025-F5980F850127}"/>
    <hyperlink ref="B734" r:id="rId400" xr:uid="{E4E35870-B2B0-4987-92F9-1F5B3E21D4F3}"/>
    <hyperlink ref="B733" r:id="rId401" xr:uid="{EC2B33EA-71F3-4AD9-A174-288175A5A429}"/>
    <hyperlink ref="B730" r:id="rId402" xr:uid="{A9922B87-BB97-49A1-B83D-7BBB13F524B8}"/>
    <hyperlink ref="B729" r:id="rId403" xr:uid="{DFF3C20E-30D1-4359-815E-1CF639475840}"/>
    <hyperlink ref="B728" r:id="rId404" xr:uid="{C1AB3565-E9F8-451E-8D4D-2D81F3A3C5DC}"/>
    <hyperlink ref="B58" r:id="rId405" xr:uid="{2A6132CD-4E50-42BF-8DF8-D7E9607170F8}"/>
    <hyperlink ref="B63" r:id="rId406" xr:uid="{066BE459-B1D7-46EB-B28E-6CF08F7A6D62}"/>
    <hyperlink ref="B61" r:id="rId407" xr:uid="{A9AF31EE-9548-4105-A694-8E014913ED60}"/>
    <hyperlink ref="B59" r:id="rId408" xr:uid="{8E927D09-5CC6-4175-8F1A-4786B598935F}"/>
    <hyperlink ref="B56" r:id="rId409" xr:uid="{5F566152-F82D-4E2F-BD14-6ECFC7FC6898}"/>
    <hyperlink ref="B55" r:id="rId410" xr:uid="{677E6F93-CF27-41B7-819C-2FB59900CA38}"/>
    <hyperlink ref="B294" r:id="rId411" xr:uid="{DBD56671-5FC1-431A-A0A5-3B45F88E9DB2}"/>
    <hyperlink ref="B293" r:id="rId412" xr:uid="{17078D97-216F-4765-A2DF-585196C1B4DE}"/>
    <hyperlink ref="B1883" r:id="rId413" xr:uid="{565B9C88-4D35-442C-99BF-DC703F9CDC98}"/>
    <hyperlink ref="B1877" r:id="rId414" xr:uid="{A29EE5FF-07F9-4E68-870A-A7ECCFB6A0B7}"/>
    <hyperlink ref="B1875" r:id="rId415" xr:uid="{1F3898EA-3106-45E6-B235-C7295704280E}"/>
    <hyperlink ref="B3401" r:id="rId416" xr:uid="{0FF75B3C-66BD-400C-A24D-AC4A67219C34}"/>
    <hyperlink ref="B3398" r:id="rId417" xr:uid="{BF9BFA74-4905-4CC6-8781-6FA1DBEEFCB0}"/>
    <hyperlink ref="B658" r:id="rId418" xr:uid="{2C4D2BAF-554A-48AF-B8A7-007DDF528615}"/>
    <hyperlink ref="B653" r:id="rId419" xr:uid="{7628D0CE-2E91-4D9D-83AB-B280A533144B}"/>
    <hyperlink ref="B636" r:id="rId420" xr:uid="{1F4290E1-FB12-45C4-868E-044A12842FC5}"/>
    <hyperlink ref="B635" r:id="rId421" xr:uid="{65F09E28-368D-49BE-BDAE-8A4338555C06}"/>
    <hyperlink ref="B634" r:id="rId422" xr:uid="{5DE2DAE9-7B29-4D01-8F75-B693BCF58E43}"/>
    <hyperlink ref="B1872" r:id="rId423" xr:uid="{9619A1CB-FED1-4DBD-A7EE-4F2750F1F2A2}"/>
    <hyperlink ref="B2864" r:id="rId424" xr:uid="{8DDD2E59-5FEB-496A-A5CB-8A106F0AA009}"/>
    <hyperlink ref="B2863" r:id="rId425" xr:uid="{2CACDE13-08C8-4760-B153-744D5F564AD3}"/>
    <hyperlink ref="B1049" r:id="rId426" xr:uid="{6B7D7F27-6631-4A4E-9363-51ED098D6A14}"/>
    <hyperlink ref="B1048" r:id="rId427" xr:uid="{25A90468-AEBF-4369-9CF1-1B36D68CB74C}"/>
    <hyperlink ref="B1047" r:id="rId428" xr:uid="{29E631E0-F245-43D5-A9EF-D82E4BE4C024}"/>
    <hyperlink ref="B2861" r:id="rId429" xr:uid="{B2A8A8EC-1339-47A9-9484-ADCA93AFCF07}"/>
    <hyperlink ref="B2862" r:id="rId430" xr:uid="{3283FB44-C94A-4EEB-994B-97D937B294AF}"/>
    <hyperlink ref="B2855" r:id="rId431" xr:uid="{DFA364E2-3D99-4C88-A729-44A572394210}"/>
    <hyperlink ref="B3312" r:id="rId432" xr:uid="{1BD7DBEF-295A-4362-BB09-E3689B7B8462}"/>
    <hyperlink ref="B500" r:id="rId433" xr:uid="{F0946017-3928-4085-831D-1BC43DA937E0}"/>
    <hyperlink ref="B499" r:id="rId434" xr:uid="{BA0EA261-6F7E-49A7-B53F-537DA2CB4A20}"/>
    <hyperlink ref="B1861" r:id="rId435" xr:uid="{E0EAB092-ADF4-4B51-8E4C-2CE8D4547FDD}"/>
    <hyperlink ref="B1859" r:id="rId436" xr:uid="{E31A1E06-4C3A-40A0-918C-4F6970C27E14}"/>
    <hyperlink ref="B725" r:id="rId437" xr:uid="{72CD644D-E4CD-41A7-B28E-591BE567F676}"/>
    <hyperlink ref="B722" r:id="rId438" xr:uid="{77306715-61DE-4D4B-BEC9-EB4E51C4AD8F}"/>
    <hyperlink ref="B3118" r:id="rId439" xr:uid="{DB38A47E-CF62-43B1-9101-45E33D479860}"/>
    <hyperlink ref="B2859" r:id="rId440" xr:uid="{D57EE13E-DE30-48F0-B300-1902939875C1}"/>
    <hyperlink ref="B174" r:id="rId441" xr:uid="{D5331FA2-3C1A-4650-88CD-04722AD0F1BD}"/>
    <hyperlink ref="B1566" r:id="rId442" xr:uid="{DBC344FA-BDBE-43C7-8974-FDF428B25989}"/>
    <hyperlink ref="B1560" r:id="rId443" xr:uid="{4E9AECB4-1F74-49A0-9052-69AE25729888}"/>
    <hyperlink ref="B1543" r:id="rId444" xr:uid="{ED9A11A1-F8F8-4C66-8A38-4A41883EAAFB}"/>
    <hyperlink ref="B612" r:id="rId445" xr:uid="{27EAFE82-0807-46F8-9C4E-E56FF3673FE8}"/>
    <hyperlink ref="B607" r:id="rId446" xr:uid="{65D95378-FB84-41AB-BB2D-16631BA17CFB}"/>
    <hyperlink ref="B606" r:id="rId447" xr:uid="{B2D4C726-4A51-495A-BC0C-FC4C59DD8E3A}"/>
    <hyperlink ref="B2848" r:id="rId448" xr:uid="{E3C29EA8-98C5-49E7-B624-99B3AE374A63}"/>
    <hyperlink ref="B2847" r:id="rId449" xr:uid="{CEBEEB0B-A121-498C-8E7A-3C8019A8826F}"/>
    <hyperlink ref="B2846" r:id="rId450" xr:uid="{DC078520-4979-4230-9A00-F6FC9D7D6C61}"/>
    <hyperlink ref="B2845" r:id="rId451" xr:uid="{DD99DB30-3ACE-4528-9734-E456BC027990}"/>
    <hyperlink ref="B2844" r:id="rId452" xr:uid="{DF89880E-12E6-439D-A202-A22D2AB1EB74}"/>
    <hyperlink ref="B210" r:id="rId453" xr:uid="{128931B4-E6D5-47AD-95B8-6480F9A8C67F}"/>
    <hyperlink ref="B208" r:id="rId454" xr:uid="{903F5F7A-BCA1-4A38-AE4D-5E4DAE59352A}"/>
    <hyperlink ref="B2539" r:id="rId455" xr:uid="{48896703-BEF9-46AD-A171-3DF1B0811BF7}"/>
    <hyperlink ref="B1189" r:id="rId456" xr:uid="{A39EBB27-FFE8-458E-A83E-90378F0298EF}"/>
    <hyperlink ref="B3203" r:id="rId457" xr:uid="{8FE12B69-3BD0-470C-BD2F-1EF134DBC480}"/>
    <hyperlink ref="B2941" r:id="rId458" xr:uid="{1862895E-72DC-45E7-AC3A-B0D2233A6036}"/>
    <hyperlink ref="B1990" r:id="rId459" xr:uid="{5F1C1004-66E3-4C57-A3ED-8A0588C88F71}"/>
    <hyperlink ref="B786" r:id="rId460" xr:uid="{B21B251B-B466-40E1-8F2E-FB10C7DDE01A}"/>
    <hyperlink ref="B302" r:id="rId461" xr:uid="{5B554184-B922-4DCF-A47A-F82B150FF28B}"/>
    <hyperlink ref="B1718" r:id="rId462" xr:uid="{8CE5082E-C389-4410-A7A8-9FFAADD04846}"/>
    <hyperlink ref="B1710" r:id="rId463" xr:uid="{63ABC2DD-671F-4183-A5BF-670074DDC427}"/>
    <hyperlink ref="B3095" r:id="rId464" xr:uid="{FA82EE33-26A2-434C-B20E-F60F29D500A3}"/>
    <hyperlink ref="B3096" r:id="rId465" xr:uid="{4943AB24-7865-49CB-9E78-422668576E67}"/>
    <hyperlink ref="B3094" r:id="rId466" xr:uid="{50D393D7-35BF-4847-A066-8ED581021DB6}"/>
    <hyperlink ref="B1537" r:id="rId467" xr:uid="{3D46B8E1-F8B7-48AD-95D7-70711B1984BD}"/>
    <hyperlink ref="B397" r:id="rId468" xr:uid="{78EDC3CA-8CD9-4016-AF96-E4FFB31E6B42}"/>
    <hyperlink ref="B1046" r:id="rId469" xr:uid="{DC40EDD4-FCE9-4BC2-82DF-6AA947DB117C}"/>
    <hyperlink ref="B1045" r:id="rId470" xr:uid="{F09D6EB1-AAFA-4B82-AC1B-05CAAAA224A5}"/>
    <hyperlink ref="B2385" r:id="rId471" xr:uid="{B9214B2D-85CD-4EFA-988D-52B588FE5B89}"/>
    <hyperlink ref="B2384" r:id="rId472" xr:uid="{072B5CF7-CE03-4DF3-BED9-AD3415D19171}"/>
    <hyperlink ref="B2383" r:id="rId473" xr:uid="{BF681C59-04B8-4C6C-A012-2FD515973868}"/>
    <hyperlink ref="B1532" r:id="rId474" xr:uid="{29F50C3B-504C-443E-9773-203729FC949D}"/>
    <hyperlink ref="B1531" r:id="rId475" xr:uid="{A3637C2B-64B9-41A3-8614-26A7CBB50809}"/>
    <hyperlink ref="B2029" r:id="rId476" xr:uid="{35C19BAE-FC29-4989-8606-7A7D1E09513F}"/>
    <hyperlink ref="B2028" r:id="rId477" xr:uid="{E3E2CCFB-BE6F-4DA6-BE92-1B2642669E2B}"/>
    <hyperlink ref="B2027" r:id="rId478" xr:uid="{03A8BF64-0A2E-43FE-8D7F-CE3942605BE9}"/>
    <hyperlink ref="B1830" r:id="rId479" xr:uid="{36711C2B-58C8-47B2-8E64-0500C53A23DE}"/>
    <hyperlink ref="B521" r:id="rId480" xr:uid="{B1F13EAC-7F1D-4F0E-9A39-7CDD8C763670}"/>
    <hyperlink ref="B1183" r:id="rId481" xr:uid="{7BA81A67-23AB-47B7-ADC0-D682717DD5B0}"/>
    <hyperlink ref="B1182" r:id="rId482" xr:uid="{2D810BB0-7638-4243-99B8-D1B878C168D9}"/>
    <hyperlink ref="B3188" r:id="rId483" xr:uid="{A6E98B25-52F7-4BE2-A600-482AA44C942C}"/>
    <hyperlink ref="B3186" r:id="rId484" xr:uid="{9FB3B35E-AA10-43AC-88C6-FE7F0DF5A904}"/>
    <hyperlink ref="B3185" r:id="rId485" xr:uid="{AAD3DF7B-1A02-4866-B882-2596C22BAFF6}"/>
    <hyperlink ref="B3142" r:id="rId486" xr:uid="{DB3569C0-9F9E-432B-9F25-500FCF2DBE48}"/>
    <hyperlink ref="B3140" r:id="rId487" xr:uid="{89DE8B9C-4955-4F0D-8226-4EE17CAA43DA}"/>
    <hyperlink ref="B3139" r:id="rId488" xr:uid="{B4631BDA-CC99-4BC9-A0C9-538764429FD3}"/>
    <hyperlink ref="B3138" r:id="rId489" xr:uid="{C103A91B-868E-4D53-822B-04871CBC71B4}"/>
    <hyperlink ref="B3137" r:id="rId490" xr:uid="{CE2043C1-8723-4BD3-8A36-C8A0329C5185}"/>
    <hyperlink ref="B1704" r:id="rId491" xr:uid="{53640E59-8F04-435D-A621-BC3EAB644681}"/>
    <hyperlink ref="B2026" r:id="rId492" xr:uid="{152F702C-77B4-4403-9CFF-6BC6B486F4C6}"/>
    <hyperlink ref="B1703" r:id="rId493" xr:uid="{7F4899C8-20A3-4DDB-A066-57198E88078A}"/>
    <hyperlink ref="B892" r:id="rId494" xr:uid="{EC7732A0-D2F1-4004-9A4F-BEE62351C88C}"/>
    <hyperlink ref="B891" r:id="rId495" xr:uid="{0A6E6FDF-25FA-4F24-AEB6-1D53F917F0CA}"/>
    <hyperlink ref="B890" r:id="rId496" xr:uid="{37455676-63D8-4292-B071-97D4880C85EA}"/>
    <hyperlink ref="B714" r:id="rId497" xr:uid="{95785305-9A5E-48F0-BB65-6D430C7BCFE6}"/>
    <hyperlink ref="B712" r:id="rId498" xr:uid="{A2C9780C-4B58-4182-8CF7-F21B8681E946}"/>
    <hyperlink ref="B491" r:id="rId499" xr:uid="{7D1EB9F1-46DD-48FD-AD19-3414AD5FB9DD}"/>
    <hyperlink ref="B490" r:id="rId500" xr:uid="{70E4170C-50CE-46B9-9138-A496BFC8C6DA}"/>
    <hyperlink ref="B707" r:id="rId501" xr:uid="{D7F46AC2-368B-4C42-B3A5-C7CF73028D79}"/>
    <hyperlink ref="B701" r:id="rId502" xr:uid="{238A1EB4-BD6D-468D-B95E-A41548215C1B}"/>
    <hyperlink ref="B2470" r:id="rId503" xr:uid="{7484D6B3-8399-4389-9014-D8F79260CA3C}"/>
    <hyperlink ref="B2468" r:id="rId504" xr:uid="{729A7E4E-8B29-4F7C-A0AB-25CB33589C1F}"/>
    <hyperlink ref="B2467" r:id="rId505" xr:uid="{6EF8556F-2A4B-477C-B7A7-A5F09F9DA0E7}"/>
    <hyperlink ref="B247" r:id="rId506" xr:uid="{D484B07F-4DB6-4545-B0DE-838A0869883D}"/>
    <hyperlink ref="B2246" r:id="rId507" xr:uid="{5709DC64-3D29-4E94-B8AB-787DC90EE5A2}"/>
    <hyperlink ref="B2245" r:id="rId508" xr:uid="{ADFE6366-5B93-4549-B481-2673383FB539}"/>
    <hyperlink ref="B2244" r:id="rId509" xr:uid="{D7D39F1F-A45C-47AB-BD3F-A1C7FF0C2783}"/>
    <hyperlink ref="B1559" r:id="rId510" xr:uid="{B1FD9CA3-BD6B-4B48-8405-9CE835FA505C}"/>
    <hyperlink ref="B64" r:id="rId511" xr:uid="{9F396B79-D723-4B8E-9F1C-E36B676797C2}"/>
    <hyperlink ref="B763" r:id="rId512" xr:uid="{BB229165-B2B0-4A7F-8BD4-4BA2B39134DA}"/>
    <hyperlink ref="B1989" r:id="rId513" xr:uid="{92A564B6-C72E-4077-A168-419B781F403F}"/>
    <hyperlink ref="B3406" r:id="rId514" xr:uid="{33A2165A-C7EF-4E23-BBDF-723C7E30A399}"/>
    <hyperlink ref="B3370" r:id="rId515" xr:uid="{BD5FF715-076C-47A4-BAFC-0EA07C6F72A1}"/>
    <hyperlink ref="B3251" r:id="rId516" xr:uid="{05281891-283E-4E15-BE0E-1B6B22C33B0C}"/>
    <hyperlink ref="B3217" r:id="rId517" xr:uid="{13D08061-83F0-4A63-BD41-592ACF476D64}"/>
    <hyperlink ref="B3208" r:id="rId518" xr:uid="{6D3B1C3F-491D-4EE7-9387-894D3CF000E7}"/>
    <hyperlink ref="B2269" r:id="rId519" xr:uid="{C2A90F7C-3F5B-4852-9BB8-37E941397558}"/>
    <hyperlink ref="B3131" r:id="rId520" xr:uid="{FA8C014E-A10A-4764-9F5A-AE1016070220}"/>
    <hyperlink ref="B3076" r:id="rId521" xr:uid="{D51248DA-138D-4233-9807-0E469173347D}"/>
    <hyperlink ref="B3000" r:id="rId522" xr:uid="{BD3653BF-D747-4E0A-B25D-369FCCD92FF3}"/>
    <hyperlink ref="B2983" r:id="rId523" xr:uid="{05F78F5A-FBC4-4453-9439-85F3CB8C7801}"/>
    <hyperlink ref="B2975" r:id="rId524" xr:uid="{23C1E33F-67D8-476D-A424-18018444DF47}"/>
    <hyperlink ref="B2974" r:id="rId525" xr:uid="{A9835EBD-1730-4B5D-B3AA-9DAB968E8737}"/>
    <hyperlink ref="B995" r:id="rId526" xr:uid="{C98F1616-8898-4C38-970C-5F5E9F859E87}"/>
    <hyperlink ref="B2918" r:id="rId527" xr:uid="{EB9DF28C-8A24-48A6-9238-E1CF436784CE}"/>
    <hyperlink ref="B2914" r:id="rId528" xr:uid="{0B5D57AB-B8F6-4DE5-959C-2ED99B126ABC}"/>
    <hyperlink ref="B2893" r:id="rId529" xr:uid="{F5B0BCA9-6FF6-4D82-9D34-8161B7151D8B}"/>
    <hyperlink ref="B2866" r:id="rId530" xr:uid="{0F7D04C0-8F4E-416A-8CE4-B261813FB899}"/>
    <hyperlink ref="B2827" r:id="rId531" xr:uid="{97C994B1-EDB8-4806-B680-90797B9FA5B8}"/>
    <hyperlink ref="B2748" r:id="rId532" xr:uid="{11DEA6C0-3C30-4289-B803-6174AA261E66}"/>
    <hyperlink ref="B3093" r:id="rId533" xr:uid="{3AC27DEE-3CAA-4699-86F7-AF262286964C}"/>
    <hyperlink ref="B3229" r:id="rId534" xr:uid="{A8EA173A-F3E6-40E1-9E98-B1BD41326BFD}"/>
    <hyperlink ref="B1534" r:id="rId535" xr:uid="{FAD54BC6-85A5-4DFB-A7F3-DD8993F699BF}"/>
    <hyperlink ref="B10" r:id="rId536" xr:uid="{E4E497AB-F8D5-4310-B7D7-C4A06E45A54E}"/>
    <hyperlink ref="B2487" r:id="rId537" xr:uid="{DB5534FB-31D6-43E2-85B2-9BBAC451350D}"/>
    <hyperlink ref="B2389" r:id="rId538" xr:uid="{DE0BABF8-726F-4AFD-B68F-04A716F439DC}"/>
    <hyperlink ref="B526" r:id="rId539" xr:uid="{35D13C8A-8044-4DAA-892E-4EDCAA791C96}"/>
    <hyperlink ref="B2361" r:id="rId540" xr:uid="{8B3D09B6-1F60-4AE0-9437-D5524FAEB11E}"/>
    <hyperlink ref="B65" r:id="rId541" xr:uid="{4B2A0A1A-5A47-4E5F-A058-9ED1E8CA1B77}"/>
    <hyperlink ref="B994" r:id="rId542" xr:uid="{71CE15C0-0443-40BD-ABF6-91B570462DF1}"/>
    <hyperlink ref="B1355" r:id="rId543" xr:uid="{C3F53072-1FB1-484F-8E3D-9302BA1AFFFF}"/>
    <hyperlink ref="B3453" r:id="rId544" xr:uid="{61942591-C1D7-406B-A42C-5503E0A1F09E}"/>
    <hyperlink ref="B2284" r:id="rId545" xr:uid="{C0107E9C-D686-4987-B841-36C64F0AD75F}"/>
    <hyperlink ref="B1706" r:id="rId546" xr:uid="{00793058-1329-40E1-A986-8B4B8E472D27}"/>
    <hyperlink ref="B992" r:id="rId547" xr:uid="{E8C93C3C-2E15-4110-8612-25AD6E9E5177}"/>
    <hyperlink ref="B2202" r:id="rId548" xr:uid="{0E00541E-AA02-4BE4-A16C-00C56042AB22}"/>
    <hyperlink ref="B617" r:id="rId549" xr:uid="{C910C519-69A6-4001-89BE-D4EBF0596ACA}"/>
    <hyperlink ref="B1732" r:id="rId550" xr:uid="{933634CA-6B6C-4AEF-960C-464481A7530F}"/>
    <hyperlink ref="B1533" r:id="rId551" xr:uid="{4F116325-A115-4385-962F-2AEF7E2D68A4}"/>
    <hyperlink ref="B987" r:id="rId552" xr:uid="{4058C6A8-1B55-4049-ABED-F7B97C99FE85}"/>
    <hyperlink ref="B1248" r:id="rId553" xr:uid="{CB067E03-3E89-438A-89B7-2F6B6014053A}"/>
    <hyperlink ref="B2072" r:id="rId554" xr:uid="{F759B3B9-9288-4FDA-83BA-52B11E97942D}"/>
    <hyperlink ref="B520" r:id="rId555" xr:uid="{00B38B1F-795D-4C42-BEAA-FDB871A0D7E2}"/>
    <hyperlink ref="B988" r:id="rId556" xr:uid="{D187873F-1889-45DD-A8E6-83ED708B8EC6}"/>
    <hyperlink ref="B2034" r:id="rId557" xr:uid="{8B12720A-592D-496F-8DD0-58D06D0696C9}"/>
    <hyperlink ref="B1991" r:id="rId558" xr:uid="{1D7766CE-B00E-4786-922A-B714DBB4EBEC}"/>
    <hyperlink ref="B2329" r:id="rId559" xr:uid="{BDCF0B29-8B95-4D5C-B4CD-7750AA34747D}"/>
    <hyperlink ref="B1892" r:id="rId560" xr:uid="{84E223AC-2917-435C-A555-AE3FF1D4180E}"/>
    <hyperlink ref="B1862" r:id="rId561" xr:uid="{418BD2D2-BDEC-473A-AC14-8661677104F2}"/>
    <hyperlink ref="B287" r:id="rId562" xr:uid="{22E69FF0-B905-46D8-9001-D4FA0D0F4E33}"/>
    <hyperlink ref="B2262" r:id="rId563" xr:uid="{BE1A9573-DB9F-4137-AC9B-08CD96D87757}"/>
    <hyperlink ref="B2910" r:id="rId564" xr:uid="{6E90DEE5-82D8-41D3-8B7D-7B429B96532A}"/>
    <hyperlink ref="B1643" r:id="rId565" xr:uid="{660B3CBA-FEF2-44F7-A09D-C354B99CD30E}"/>
    <hyperlink ref="B2333" r:id="rId566" xr:uid="{1B3B2C29-18E7-49C7-9565-B9E98CF919E6}"/>
    <hyperlink ref="B1536" r:id="rId567" xr:uid="{2C42A883-B77F-4A5B-8210-D8F164F68BBE}"/>
    <hyperlink ref="B1493" r:id="rId568" xr:uid="{08A37509-F57A-46B7-9CDC-8813D4FE9507}"/>
    <hyperlink ref="B1458" r:id="rId569" xr:uid="{E9A88ADF-0862-4725-88C8-825E66B0C8AB}"/>
    <hyperlink ref="B1496" r:id="rId570" xr:uid="{EBAB923C-07A2-494F-BBB5-DE9ABDAC3525}"/>
    <hyperlink ref="B456" r:id="rId571" xr:uid="{F12974A1-D433-48E5-BF95-A3669547B19D}"/>
    <hyperlink ref="B570" r:id="rId572" xr:uid="{C053A5B0-6F73-479C-8226-84F42408AC7F}"/>
    <hyperlink ref="B1731" r:id="rId573" xr:uid="{BB0BB7A5-C6E2-4666-AAFC-511ED143E571}"/>
    <hyperlink ref="B1293" r:id="rId574" xr:uid="{50E0C10E-B0E2-4EEF-96B3-FB782D598759}"/>
    <hyperlink ref="B1177" r:id="rId575" xr:uid="{A882F4D0-07BA-4A2B-93DA-FE0FF0FA71B1}"/>
    <hyperlink ref="B402" r:id="rId576" xr:uid="{75BB7E18-BD73-47BC-A6FB-0A64A86C9256}"/>
    <hyperlink ref="B1125" r:id="rId577" xr:uid="{287D3E6C-D2A6-4425-9DCF-7BD747422F46}"/>
    <hyperlink ref="B1814" r:id="rId578" xr:uid="{0D7F616C-B9DB-431F-A7F0-2F6DEF7BC1EB}"/>
    <hyperlink ref="B1456" r:id="rId579" xr:uid="{17930925-E0CE-4C19-B02A-5E44F45F3685}"/>
    <hyperlink ref="B616" r:id="rId580" xr:uid="{EF9CA3E9-7546-489E-B4F9-6CE2D0A776D1}"/>
    <hyperlink ref="B3023" r:id="rId581" xr:uid="{6AF25443-F382-4273-B66D-1D5C908A3368}"/>
    <hyperlink ref="B224" r:id="rId582" xr:uid="{4CC57905-2271-47FB-AF07-5237AA9D50DC}"/>
    <hyperlink ref="B968" r:id="rId583" xr:uid="{F641E78E-C439-4A44-A9B2-6A7DB9A3AC3C}"/>
    <hyperlink ref="B228" r:id="rId584" xr:uid="{EA40C9F7-A5DE-4A69-9E0C-AF618B558602}"/>
    <hyperlink ref="B1122" r:id="rId585" xr:uid="{E7E6BDBF-EDAE-4AEB-A5A7-C2F9F17CA520}"/>
    <hyperlink ref="B222" r:id="rId586" xr:uid="{70672EBC-8ECA-4C3C-901F-D4FB55E040AE}"/>
    <hyperlink ref="B888" r:id="rId587" xr:uid="{C3CE8F5A-C741-45EE-98B8-2A8DCC95BA9C}"/>
    <hyperlink ref="B2312" r:id="rId588" xr:uid="{CAF48B35-39F2-4FC4-A182-BD77AD77C87F}"/>
    <hyperlink ref="B848" r:id="rId589" xr:uid="{A0070699-3E44-4477-A144-2B883E5A9EAA}"/>
    <hyperlink ref="B846" r:id="rId590" xr:uid="{0042A92F-3851-46D8-8F31-CCDB620BFF52}"/>
    <hyperlink ref="B831" r:id="rId591" xr:uid="{C1F0A7DC-E3E9-42DE-83C2-CC4468AC29D9}"/>
    <hyperlink ref="B731" r:id="rId592" xr:uid="{F43DCE27-56B7-4D62-B62A-1EB63F947941}"/>
    <hyperlink ref="B3289" r:id="rId593" xr:uid="{ED716387-992C-480A-9C5C-73CDD2B1994D}"/>
    <hyperlink ref="B637" r:id="rId594" xr:uid="{79325692-1D91-47C9-A40E-CC03A745C1A6}"/>
    <hyperlink ref="B135" r:id="rId595" xr:uid="{E2AC42AB-C741-4E5F-BD28-EE2582AD8B2E}"/>
    <hyperlink ref="B2214" r:id="rId596" xr:uid="{41196EEC-4E15-4395-8702-3BE9EC88863D}"/>
    <hyperlink ref="B3060" r:id="rId597" xr:uid="{C8CE2ABE-55B8-4803-AB6B-58B180784C3A}"/>
    <hyperlink ref="B614" r:id="rId598" xr:uid="{503DE437-B969-4222-8DBC-48DA593B7DC7}"/>
    <hyperlink ref="B451" r:id="rId599" xr:uid="{D703EBDF-7036-4254-BB45-5C3450226BA2}"/>
    <hyperlink ref="B54" r:id="rId600" xr:uid="{F90DA910-1D67-4647-BB19-DA84AB41ADC4}"/>
    <hyperlink ref="B396" r:id="rId601" xr:uid="{8E014309-9E33-4774-B2CE-6CF2458E0FF6}"/>
    <hyperlink ref="B282" r:id="rId602" xr:uid="{CCACCB69-D092-4B7E-BBA0-3E2887004A2C}"/>
    <hyperlink ref="B267" r:id="rId603" xr:uid="{81FACB76-9F0E-4E01-92C6-8FD5B7C68CDE}"/>
    <hyperlink ref="B261" r:id="rId604" xr:uid="{973F0815-34F6-4782-B214-F5157C638652}"/>
    <hyperlink ref="B229" r:id="rId605" xr:uid="{F92B201C-F07B-4242-A3F2-2DBB6B04819A}"/>
    <hyperlink ref="B3391" r:id="rId606" xr:uid="{3E611031-5A75-43EE-B99F-C410C3C8715E}"/>
    <hyperlink ref="B185" r:id="rId607" xr:uid="{A24A4267-0722-42E3-9322-BD9788DDCF7F}"/>
    <hyperlink ref="B66" r:id="rId608" xr:uid="{11C39809-7C16-49C9-9EB9-BA5D6FE63BBA}"/>
    <hyperlink ref="B1044" r:id="rId609" xr:uid="{B7571E85-8573-42F1-A3F5-457837CC63B3}"/>
    <hyperlink ref="B146" r:id="rId610" xr:uid="{569C7DC5-6609-443A-9554-B721AD3E001F}"/>
    <hyperlink ref="B152" r:id="rId611" xr:uid="{90780700-EBE4-407E-8D42-9AB78113282B}"/>
    <hyperlink ref="B1910" r:id="rId612" xr:uid="{F2F1DA46-00BA-4F12-A453-36516B9AB3FE}"/>
    <hyperlink ref="B145" r:id="rId613" xr:uid="{663DF9BD-492E-410E-99E0-756DE863D0CE}"/>
    <hyperlink ref="B148" r:id="rId614" xr:uid="{D9BB5677-393F-4F7D-949C-6C7EBE974B93}"/>
    <hyperlink ref="B138" r:id="rId615" xr:uid="{77D6CE33-5622-44B0-B57D-C0CE84DBBBA9}"/>
    <hyperlink ref="B140" r:id="rId616" xr:uid="{437AED97-C12C-4016-974B-44EFA1F014A6}"/>
    <hyperlink ref="B142" r:id="rId617" xr:uid="{ACDF2DB7-B268-4F48-AEE6-47B8A7206937}"/>
    <hyperlink ref="B139" r:id="rId618" xr:uid="{EAFE8304-3DE8-4518-80A9-3D0F930B2B11}"/>
    <hyperlink ref="B940" r:id="rId619" xr:uid="{5E1DBB82-8B81-4A4F-ACFD-079EBE2C7161}"/>
    <hyperlink ref="B1871" r:id="rId620" xr:uid="{447790B8-4968-45F2-B5BA-AD8F37A3CE70}"/>
    <hyperlink ref="B137" r:id="rId621" xr:uid="{FFC62C94-5726-4441-84DE-170FF5A92B7A}"/>
    <hyperlink ref="B143" r:id="rId622" xr:uid="{BC01D013-4916-4B5F-BA74-469594758935}"/>
    <hyperlink ref="B1833" r:id="rId623" xr:uid="{43F240A5-5D3A-46CC-B7F6-EDBB078949F1}"/>
    <hyperlink ref="B141" r:id="rId624" xr:uid="{53CC5681-92AE-46AE-9287-E91B8D300AAA}"/>
    <hyperlink ref="B3054" r:id="rId625" xr:uid="{45F47032-303E-44D8-9BB8-BEAD735B20F2}"/>
    <hyperlink ref="B133" r:id="rId626" xr:uid="{67392579-1E68-43D6-8488-7F4AFBA0AA18}"/>
    <hyperlink ref="B132" r:id="rId627" xr:uid="{027ADAAE-3ECD-41E9-BDD7-65575414EFA2}"/>
    <hyperlink ref="B131" r:id="rId628" xr:uid="{9B102C12-F891-401B-A93C-7579C907DF8F}"/>
    <hyperlink ref="B130" r:id="rId629" xr:uid="{86FE7224-2E4D-4D78-AD5A-117A18DB4998}"/>
    <hyperlink ref="B129" r:id="rId630" xr:uid="{E70FB387-D3D6-4E4A-A5A5-0E4C6CB3F48D}"/>
    <hyperlink ref="B128" r:id="rId631" xr:uid="{D8C62A7F-63E7-447E-BE2E-5916CBFE6926}"/>
    <hyperlink ref="B3198" r:id="rId632" xr:uid="{B86F3DF8-EE71-4FD3-9857-65E4928B6480}"/>
    <hyperlink ref="B591" r:id="rId633" xr:uid="{015901BA-2E5A-4970-8116-E7C5995173E6}"/>
    <hyperlink ref="B3197" r:id="rId634" xr:uid="{8D9F6C58-4779-4CA4-92C7-98D0F0A92371}"/>
    <hyperlink ref="B124" r:id="rId635" xr:uid="{F75156DE-AACA-42FB-A227-FEA178BDE025}"/>
    <hyperlink ref="B123" r:id="rId636" xr:uid="{12AF0DE2-E28F-453E-B1F6-E8D8D1E5E734}"/>
    <hyperlink ref="B595" r:id="rId637" xr:uid="{C928BE3F-2284-4E5A-AC6C-000A46FEF54B}"/>
    <hyperlink ref="B119" r:id="rId638" xr:uid="{DF9D89DF-31EF-4348-854A-F37B2CAAB74E}"/>
    <hyperlink ref="B120" r:id="rId639" xr:uid="{9D00107A-8758-4A8F-AC13-9A97350469DB}"/>
    <hyperlink ref="B121" r:id="rId640" xr:uid="{E5E2F560-F0FC-4EE5-9E7D-5BC75704C2F2}"/>
    <hyperlink ref="B2736" r:id="rId641" xr:uid="{B971B9FD-FBA0-4B3D-8CD5-88861282D066}"/>
    <hyperlink ref="B117" r:id="rId642" xr:uid="{AD06D1E1-E560-4D8F-A1C1-C3BBA50EF472}"/>
    <hyperlink ref="B503" r:id="rId643" xr:uid="{91F80010-A10B-406A-8F01-515CFF94EE24}"/>
    <hyperlink ref="B115" r:id="rId644" xr:uid="{E1366CD7-96F9-445D-9181-719CAB5AC748}"/>
    <hyperlink ref="B114" r:id="rId645" xr:uid="{1ED040A3-13D6-4F4D-BC0F-36E2971D3327}"/>
    <hyperlink ref="B113" r:id="rId646" xr:uid="{049F2C39-5551-43F2-B99B-8A26C3892BAF}"/>
    <hyperlink ref="B112" r:id="rId647" xr:uid="{54C90CF6-0D48-449B-80E4-7FA20258DBED}"/>
    <hyperlink ref="B2258" r:id="rId648" xr:uid="{9982C20F-4995-489C-BD34-F9C071A2DBF4}"/>
    <hyperlink ref="B110" r:id="rId649" xr:uid="{7C44FD38-C1F5-4DFC-A8EE-153B3D9FC555}"/>
    <hyperlink ref="B109" r:id="rId650" xr:uid="{45D3C296-DA58-4894-A9B4-3578B92CEF86}"/>
    <hyperlink ref="B106" r:id="rId651" xr:uid="{2B941E9C-1AFD-47B1-8C6F-723B95483EA3}"/>
    <hyperlink ref="B107" r:id="rId652" xr:uid="{CAAA3C52-C876-4C91-84EE-AC6041D33BB1}"/>
    <hyperlink ref="B2913" r:id="rId653" xr:uid="{59DC6000-D64A-42B0-9935-17CC8E668334}"/>
    <hyperlink ref="B1244" r:id="rId654" xr:uid="{241E4E90-5F78-4431-A3A8-61E2C37D1982}"/>
    <hyperlink ref="B2129" r:id="rId655" xr:uid="{762F6384-8975-4F6E-A608-EF2EA816CAE1}"/>
    <hyperlink ref="B3061" r:id="rId656" xr:uid="{368F9554-2E28-4C46-AAAD-4D23AFF689A1}"/>
    <hyperlink ref="B248" r:id="rId657" xr:uid="{C839A2AD-0787-4DF7-81AA-EB5D1B7E6570}"/>
    <hyperlink ref="B102" r:id="rId658" xr:uid="{F306361B-6E1A-4E63-A7A4-2B9DF75347BF}"/>
    <hyperlink ref="B105" r:id="rId659" xr:uid="{0A8B013F-DA52-4CAE-A779-ED9FEE125763}"/>
    <hyperlink ref="B108" r:id="rId660" xr:uid="{709A4C8D-BDB6-435E-9A75-F32CF9E76689}"/>
    <hyperlink ref="B98" r:id="rId661" xr:uid="{64EDDC25-D6C2-43B5-84AA-F611B035B430}"/>
    <hyperlink ref="B97" r:id="rId662" xr:uid="{A20CB969-049C-4D95-9D68-9BD0769B4E7F}"/>
    <hyperlink ref="B2193" r:id="rId663" xr:uid="{7950AB30-99BE-4CC3-BC6C-F9FD59808D41}"/>
    <hyperlink ref="B95" r:id="rId664" xr:uid="{48567131-0CFD-492A-9B6E-C268D274B5A3}"/>
    <hyperlink ref="B94" r:id="rId665" xr:uid="{B45354C6-0F25-4775-B9D9-A9E13AAA5EF4}"/>
    <hyperlink ref="B93" r:id="rId666" xr:uid="{57B56EE3-D6A2-45A8-A846-C45B523F71C6}"/>
    <hyperlink ref="B390" r:id="rId667" xr:uid="{408554B5-DAA3-463E-B4BA-AC8526233E7B}"/>
    <hyperlink ref="B90" r:id="rId668" xr:uid="{3704AA11-68D3-4585-A033-30856D110648}"/>
    <hyperlink ref="B2981" r:id="rId669" xr:uid="{9D0B6D97-3E0A-4A7F-9EF2-03209362608D}"/>
    <hyperlink ref="B1329" r:id="rId670" xr:uid="{83C18353-ED9E-4957-B535-71ABB31EE30D}"/>
    <hyperlink ref="B91" r:id="rId671" xr:uid="{55840848-1522-4691-95FA-4059A50EF23B}"/>
    <hyperlink ref="B2923" r:id="rId672" xr:uid="{0D6052B2-A82A-48B5-BB44-C4D13B38157A}"/>
    <hyperlink ref="B1799" r:id="rId673" xr:uid="{9570682E-4E39-41AC-8510-023E1A6D1B37}"/>
    <hyperlink ref="B60" r:id="rId674" xr:uid="{0D385939-6FB8-4B06-838D-913BDD1B7538}"/>
    <hyperlink ref="B2164" r:id="rId675" xr:uid="{2123BC02-0ED6-4D0A-BF56-5C76E7F11A20}"/>
    <hyperlink ref="B77" r:id="rId676" xr:uid="{73BD3F4B-14C0-4074-BB66-590D417F3F15}"/>
    <hyperlink ref="B2770" r:id="rId677" xr:uid="{EF7BB723-8DC7-4392-97A1-80702EDDCA87}"/>
    <hyperlink ref="B78" r:id="rId678" xr:uid="{431003E8-F191-41D7-A742-BE993C8F10CA}"/>
    <hyperlink ref="B86" r:id="rId679" xr:uid="{48C7FDB8-302F-4F2B-9FFA-B7764025E24C}"/>
    <hyperlink ref="B85" r:id="rId680" xr:uid="{B92F4E08-78DC-4E2E-AE40-C2F1E54E10CB}"/>
    <hyperlink ref="B88" r:id="rId681" xr:uid="{D6F728CC-1EAE-4C70-99AE-BAE211F857DA}"/>
    <hyperlink ref="B356" r:id="rId682" xr:uid="{C534BD2E-AE05-429B-A363-75EBC6E3D887}"/>
    <hyperlink ref="B79" r:id="rId683" xr:uid="{731CB4E5-4BAA-415F-8BFC-DB285F9D95F6}"/>
    <hyperlink ref="B74" r:id="rId684" xr:uid="{7AA7054B-51A9-45C1-B670-1C5A0BD64AB4}"/>
    <hyperlink ref="B51" r:id="rId685" xr:uid="{1BA93E40-BCEB-4D3C-87ED-4498DE9BBE4B}"/>
    <hyperlink ref="B87" r:id="rId686" xr:uid="{C97D42B4-0992-4181-B364-B1377668F65B}"/>
    <hyperlink ref="B1941" r:id="rId687" xr:uid="{4409D92F-AFDE-498A-A22E-7E70A82771FA}"/>
    <hyperlink ref="B72" r:id="rId688" xr:uid="{CCD269DE-3A30-4442-9B90-D46943B4C1B8}"/>
    <hyperlink ref="B73" r:id="rId689" xr:uid="{7ED225EA-7CD1-4E36-B32C-91BDF74639E5}"/>
    <hyperlink ref="B83" r:id="rId690" xr:uid="{10F2D0D6-758F-4CD7-8D1C-443ADF37D0FD}"/>
    <hyperlink ref="B1983" r:id="rId691" xr:uid="{AFB14341-68EA-46AE-B6D0-AFBA22FCD0E6}"/>
    <hyperlink ref="B1427" r:id="rId692" xr:uid="{427132EF-326A-4D0A-A632-204AE5E66FE1}"/>
    <hyperlink ref="B3417" r:id="rId693" xr:uid="{7593E687-BE04-4BD7-9739-9246A56F25C2}"/>
    <hyperlink ref="B2718" r:id="rId694" xr:uid="{ABCE53EB-B290-4C47-B71D-4CEBEBB4CEF5}"/>
    <hyperlink ref="B2865" r:id="rId695" xr:uid="{060BE7E5-6FB5-4599-8E7E-8909C9F43793}"/>
    <hyperlink ref="B82" r:id="rId696" xr:uid="{094F4052-5FAC-4A5E-9901-1A007B44B3CC}"/>
    <hyperlink ref="B80" r:id="rId697" xr:uid="{FF7CB77D-802A-41C0-B4A1-151850D351BC}"/>
    <hyperlink ref="B62" r:id="rId698" xr:uid="{198FA212-4DF5-49CA-90CF-C712774E4287}"/>
    <hyperlink ref="B75" r:id="rId699" xr:uid="{1418099E-4485-4A2E-8767-0B970340B28A}"/>
    <hyperlink ref="B76" r:id="rId700" xr:uid="{D3217106-A911-4338-86F2-75572E9DCF6E}"/>
    <hyperlink ref="B27" r:id="rId701" xr:uid="{82C9D8E3-2B73-4555-BCCA-E53171B2C9C2}"/>
    <hyperlink ref="B29" r:id="rId702" xr:uid="{557F80FF-ED1B-471E-9E2C-3DEFB0E0AC04}"/>
    <hyperlink ref="B81" r:id="rId703" xr:uid="{4CBB9BEA-AF15-4CB3-9F7D-518DCAE67817}"/>
    <hyperlink ref="B3452" r:id="rId704" xr:uid="{D13AAC2C-D23D-4E06-AD5B-4CF55E11A695}"/>
    <hyperlink ref="B3143" r:id="rId705" xr:uid="{B9844C5B-75A6-4943-9E7C-3EAEEE6E1F7F}"/>
    <hyperlink ref="B84" r:id="rId706" xr:uid="{F1CBF4B9-4AE7-4C8A-99B1-224A4F1B9787}"/>
    <hyperlink ref="B52" r:id="rId707" xr:uid="{B068D7B9-2DA2-4BF5-AE41-9CA6C2E22647}"/>
    <hyperlink ref="B92" r:id="rId708" xr:uid="{A4DF0F4A-5B7F-4BAD-9E91-008CE12FEF2D}"/>
    <hyperlink ref="B1282" r:id="rId709" xr:uid="{800A1317-1813-4CBB-901B-99AA3CF0C5AB}"/>
    <hyperlink ref="B3307" r:id="rId710" xr:uid="{0F7B12AF-B73E-4BF3-821F-1E6A86C08549}"/>
    <hyperlink ref="B204" r:id="rId711" xr:uid="{426A43C6-A2A6-41BF-A5C2-80AA315AF1E9}"/>
    <hyperlink ref="B49" r:id="rId712" xr:uid="{0DD29AB1-32AD-44CF-BD1E-BB9BE27132F8}"/>
    <hyperlink ref="B48" r:id="rId713" xr:uid="{A914ACF3-76D9-4F53-A538-E4F829790C5B}"/>
    <hyperlink ref="B47" r:id="rId714" xr:uid="{CC252ADA-267C-428B-B5C9-16903CF7F314}"/>
    <hyperlink ref="B46" r:id="rId715" xr:uid="{7BB555E4-AED4-495B-9A9D-193163C13A9A}"/>
    <hyperlink ref="B44" r:id="rId716" xr:uid="{29FC3B71-10F1-494E-BC85-F2EB0F3020AF}"/>
    <hyperlink ref="B898" r:id="rId717" xr:uid="{2C8AA619-CED8-41BE-A27D-56CA9105798B}"/>
    <hyperlink ref="B3003" r:id="rId718" xr:uid="{90D0279E-7B49-4E53-BD45-A5750F66F223}"/>
    <hyperlink ref="B42" r:id="rId719" xr:uid="{37818DAC-A6CC-4740-A22A-EBA374193CEA}"/>
    <hyperlink ref="B41" r:id="rId720" xr:uid="{5E1E1A00-EE4B-4818-9E54-F1F30BA6DB69}"/>
    <hyperlink ref="B40" r:id="rId721" xr:uid="{A5E7DA6D-9D06-455D-8385-AA8452DE531A}"/>
    <hyperlink ref="B1776" r:id="rId722" xr:uid="{5ADA228D-F4ED-404B-9656-D77826AF3E23}"/>
    <hyperlink ref="B280" r:id="rId723" xr:uid="{F33C0731-3933-464C-9852-75F8B80E4076}"/>
    <hyperlink ref="B2406" r:id="rId724" xr:uid="{CBE6D37A-13A3-4590-8484-C8E867D902E6}"/>
    <hyperlink ref="B1468" r:id="rId725" xr:uid="{1F1F4317-1727-4C96-9F2D-FFFAAAC9357A}"/>
    <hyperlink ref="B2734" r:id="rId726" xr:uid="{770271B6-4B2A-4107-9C37-6D2CDF81E2F0}"/>
    <hyperlink ref="B2382" r:id="rId727" xr:uid="{D7194FB3-58D1-45F4-ADED-F2E6A0213FE0}"/>
    <hyperlink ref="B33" r:id="rId728" xr:uid="{2EA461C7-37AA-461D-9869-66E2DDDA94EF}"/>
    <hyperlink ref="B118" r:id="rId729" xr:uid="{142C3CA4-A5F7-491D-A64E-3E857F9A6EF0}"/>
    <hyperlink ref="B30" r:id="rId730" xr:uid="{457704BB-3EB9-47F2-9B12-60D1329E4533}"/>
    <hyperlink ref="B31" r:id="rId731" xr:uid="{6B8C1CE3-C262-44C0-B38F-CF97B2531E8D}"/>
    <hyperlink ref="B28" r:id="rId732" xr:uid="{31EF9262-5B82-4682-9341-94D79F75C40F}"/>
    <hyperlink ref="B328" r:id="rId733" xr:uid="{5542FF8F-8DB4-462D-ADA6-CC52FA7AF1DA}"/>
    <hyperlink ref="B25" r:id="rId734" xr:uid="{BA4E8201-AD84-444D-9D88-7DD8454152C4}"/>
    <hyperlink ref="B2183" r:id="rId735" xr:uid="{44949CB0-A3B4-4078-A2BB-D6575A56E979}"/>
    <hyperlink ref="B23" r:id="rId736" xr:uid="{53BB7DE3-C4DC-49AF-BE9B-2309C8074A54}"/>
    <hyperlink ref="B36" r:id="rId737" xr:uid="{0510417C-5977-4574-9764-A79BB1C6A628}"/>
    <hyperlink ref="B348" r:id="rId738" xr:uid="{B869657D-E9F5-497A-9BA2-0BBE1B01E9A7}"/>
    <hyperlink ref="B19" r:id="rId739" xr:uid="{FECC0113-CE15-4C39-B367-C589EA4B4396}"/>
    <hyperlink ref="B20" r:id="rId740" xr:uid="{609B9C41-AE09-42C0-9CE2-EC9612891395}"/>
    <hyperlink ref="B3294" r:id="rId741" xr:uid="{97C8BDCF-B9E2-447C-9ABB-B06DD250EB7A}"/>
    <hyperlink ref="B2208" r:id="rId742" xr:uid="{69705116-057A-4BAE-A50F-FBA876FC9A0F}"/>
    <hyperlink ref="B17" r:id="rId743" xr:uid="{5F6B0BBD-1235-4853-A252-A8D79281B68E}"/>
    <hyperlink ref="B2835" r:id="rId744" xr:uid="{27119763-FE89-46C1-8FDF-0327F6EC163C}"/>
    <hyperlink ref="B14" r:id="rId745" xr:uid="{F268B757-AFCA-4441-ACE5-9E28613A9C66}"/>
    <hyperlink ref="B3365" r:id="rId746" xr:uid="{9EEF8183-2D44-4F99-8177-B59C59CF7ACA}"/>
    <hyperlink ref="B3361" r:id="rId747" xr:uid="{7104595B-E26E-4225-8F63-06C749CBBA0A}"/>
    <hyperlink ref="B1289" r:id="rId748" xr:uid="{2987F9B4-FEFA-43A4-BCB8-CEE94CFBEBAC}"/>
    <hyperlink ref="B257" r:id="rId749" xr:uid="{DF765D7B-BC1A-4717-95A0-FB2763291125}"/>
    <hyperlink ref="B9" r:id="rId750" xr:uid="{214C16E3-8622-4F2C-BDD6-C823491EEA0E}"/>
    <hyperlink ref="B1947" r:id="rId751" xr:uid="{4E89FBEA-3C91-4A0A-A290-B3AC84DB5228}"/>
    <hyperlink ref="B8" r:id="rId752" xr:uid="{B207C6EB-E45D-4C88-BEFA-B03276984D89}"/>
    <hyperlink ref="B2419" r:id="rId753" xr:uid="{339D34AE-5343-4D78-B069-7A1288E258CA}"/>
    <hyperlink ref="B5" r:id="rId754" xr:uid="{7A5FEADF-D5C8-4679-91C9-32C6F6324EBD}"/>
    <hyperlink ref="B2381" r:id="rId755" xr:uid="{568E6BAD-71D9-43AC-B400-2844BE98D4BE}"/>
    <hyperlink ref="B2509" r:id="rId756" xr:uid="{365DAD38-B917-4C07-A9E8-69A48985536E}"/>
    <hyperlink ref="B2777" r:id="rId757" xr:uid="{90F947C1-608D-435C-AF6B-DB84A024800C}"/>
    <hyperlink ref="B2157" r:id="rId758" xr:uid="{4C48636B-6D72-4116-A3EB-9D7BF07A7FF2}"/>
    <hyperlink ref="B1453" r:id="rId759" xr:uid="{81644A55-56CE-4822-91C6-E79380030198}"/>
    <hyperlink ref="B3059" r:id="rId760" xr:uid="{928373FD-FB55-4411-BD08-A9A9B2891FA6}"/>
    <hyperlink ref="B1015" r:id="rId761" xr:uid="{37EEFC63-1B28-40BE-9AD1-C569DFBB5F2E}"/>
    <hyperlink ref="B395" r:id="rId762" xr:uid="{66A0E925-6C77-416B-B62E-349B36105B55}"/>
    <hyperlink ref="B1529" r:id="rId763" xr:uid="{0BCBE702-D07C-4DEB-8610-F86E67F99CE6}"/>
    <hyperlink ref="B1154" r:id="rId764" xr:uid="{97997496-6835-4D63-93E6-791F076B2E50}"/>
    <hyperlink ref="B394" r:id="rId765" xr:uid="{C109F4FB-FAE4-4173-8B96-E178CC9C4811}"/>
    <hyperlink ref="B126" r:id="rId766" xr:uid="{54EB25CE-3324-4BC0-AA26-14D80518C968}"/>
    <hyperlink ref="B1853" r:id="rId767" xr:uid="{B6EFBEB3-63C1-475C-8D66-089B1448536D}"/>
    <hyperlink ref="B1840" r:id="rId768" xr:uid="{C33A23F7-19D5-4BEF-80FA-7A0DDDB1C69D}"/>
    <hyperlink ref="B2624" r:id="rId769" xr:uid="{D208CF94-2495-4B7D-B542-E3EAFFABE34D}"/>
    <hyperlink ref="B319" r:id="rId770" xr:uid="{C587A7D3-1C1A-4037-8F00-5BE3C3ABD45A}"/>
    <hyperlink ref="B411" r:id="rId771" xr:uid="{5FFBF4D6-B1F6-47F7-BE94-1AD28DD44AD7}"/>
    <hyperlink ref="B2460" r:id="rId772" xr:uid="{C690D7E6-D7EF-4F08-89ED-C6D6878E4F6E}"/>
    <hyperlink ref="B1834" r:id="rId773" xr:uid="{096E3E37-443E-43BD-B471-8FE58E9ABB22}"/>
    <hyperlink ref="B817" r:id="rId774" xr:uid="{4168E4EA-5DCD-4F7E-B890-1F51A1573E61}"/>
    <hyperlink ref="B2263" r:id="rId775" xr:uid="{534AB43C-D163-4E30-B8E8-76B4192E8698}"/>
    <hyperlink ref="B2747" r:id="rId776" xr:uid="{39574446-6C83-499F-BE45-06F531C2F3EF}"/>
    <hyperlink ref="B3119" r:id="rId777" xr:uid="{3B1E795B-1030-443E-9B62-61528C0D8184}"/>
    <hyperlink ref="B3120" r:id="rId778" xr:uid="{89DE91DE-F868-4722-8243-DB11B7271D9E}"/>
    <hyperlink ref="B1925" r:id="rId779" xr:uid="{04AB7F0B-7B51-48A8-ABC1-CB59494C4BCB}"/>
    <hyperlink ref="B1933" r:id="rId780" xr:uid="{A47CD5BE-415D-4417-AD45-8F695E5D3D36}"/>
    <hyperlink ref="B594" r:id="rId781" xr:uid="{D893F97B-89B9-4123-9D19-848FC693B8FB}"/>
    <hyperlink ref="B593" r:id="rId782" xr:uid="{949852E8-6A52-4523-8027-7272EB8FC410}"/>
    <hyperlink ref="B1085" r:id="rId783" xr:uid="{F2CE2458-63A7-4DE1-AE76-D953F91192B7}"/>
    <hyperlink ref="B1084" r:id="rId784" xr:uid="{BFDBC44D-158B-4375-BBA8-2CF3232465F1}"/>
    <hyperlink ref="B2762" r:id="rId785" xr:uid="{0933BD4E-94E1-41CA-8DCE-0B1A18256E6A}"/>
    <hyperlink ref="B2756" r:id="rId786" xr:uid="{993A36D9-B024-497E-BB45-796C06628E31}"/>
    <hyperlink ref="B2767" r:id="rId787" xr:uid="{0D16C44D-812D-4227-9FD8-CD7F6689AD9B}"/>
    <hyperlink ref="B1014" r:id="rId788" xr:uid="{63255C49-81F2-4F1D-863D-BDB387986F65}"/>
    <hyperlink ref="B3366" r:id="rId789" xr:uid="{42596A8A-D909-47BE-9810-D1522628D3A0}"/>
    <hyperlink ref="B2483" r:id="rId790" xr:uid="{30CF3CD0-2115-4EE2-BD3E-D1ADF0C4BB98}"/>
    <hyperlink ref="B696" r:id="rId791" xr:uid="{7F91098E-16E5-4CC1-B695-6C2984FA21C2}"/>
    <hyperlink ref="B3374" r:id="rId792" xr:uid="{FD79D92E-B0AF-4AF8-BCB3-A5DE6BBF38C5}"/>
    <hyperlink ref="B2380" r:id="rId793" xr:uid="{8281E4F0-0290-409A-AAAD-2F0210944AF2}"/>
    <hyperlink ref="B3091" r:id="rId794" xr:uid="{7CEBDBC2-9631-441F-A10D-08805C70FE91}"/>
    <hyperlink ref="B3237" r:id="rId795" xr:uid="{ECC5718B-D5A4-436A-881B-4D4DCE2E879C}"/>
    <hyperlink ref="B426" r:id="rId796" xr:uid="{CD6C10F0-FEBB-422C-A04E-BC466640D3DF}"/>
    <hyperlink ref="B3053" r:id="rId797" xr:uid="{D7D90758-A318-4580-A56B-1D82C7BDBC9C}"/>
    <hyperlink ref="B2334" r:id="rId798" xr:uid="{C754A002-865B-4940-8664-E7312CE852FE}"/>
    <hyperlink ref="B2485" r:id="rId799" xr:uid="{4D752481-4945-4064-8434-EA79467E008B}"/>
    <hyperlink ref="B3058" r:id="rId800" xr:uid="{2CB25523-35EA-4944-BDC1-6B99FC7ADE6A}"/>
    <hyperlink ref="B2335" r:id="rId801" xr:uid="{639A44E2-1646-41F5-85D3-8D6F022CBA50}"/>
    <hyperlink ref="B3148" r:id="rId802" xr:uid="{F8291D50-D981-4D3B-80E1-E435694B1B64}"/>
    <hyperlink ref="B1708" r:id="rId803" xr:uid="{DBB54934-1BE9-4B20-8718-2B526316B927}"/>
    <hyperlink ref="B3240" r:id="rId804" xr:uid="{30C93AC9-A96C-42DC-91AF-1FE17A40B3D6}"/>
    <hyperlink ref="B200" r:id="rId805" xr:uid="{4FFA63E4-AABD-4783-8F79-86C5F5F4C79B}"/>
    <hyperlink ref="B1781" r:id="rId806" xr:uid="{C34E4D22-F137-4A0B-9A6E-BDCF315E386B}"/>
    <hyperlink ref="B3200" r:id="rId807" xr:uid="{D660D3E7-9FF9-4566-8B92-322F12B43817}"/>
    <hyperlink ref="B1609" r:id="rId808" xr:uid="{7B6EF021-6326-47DD-BDF6-A01D27E86549}"/>
    <hyperlink ref="B3335" r:id="rId809" xr:uid="{C23913D0-51E7-4048-A146-F62FA9442A57}"/>
    <hyperlink ref="B1985" r:id="rId810" xr:uid="{A8DEBBAB-3BD3-4A8C-AAC9-543973B2764E}"/>
    <hyperlink ref="B157" r:id="rId811" xr:uid="{CE66D72B-DCF7-476A-A2BF-72D0ACE3E50F}"/>
    <hyperlink ref="B3459" r:id="rId812" xr:uid="{ADB6EFB8-596E-4197-A6BD-09D40A0D8828}"/>
    <hyperlink ref="B1988" r:id="rId813" xr:uid="{C8EFE69B-DCDB-418B-84AA-9FF956845C17}"/>
    <hyperlink ref="B258" r:id="rId814" xr:uid="{210C0CD9-B672-486A-9182-418501AE327A}"/>
    <hyperlink ref="B1815" r:id="rId815" xr:uid="{E043DBEC-0F73-4630-9D1A-D725B0AC2CB2}"/>
    <hyperlink ref="B1016" r:id="rId816" xr:uid="{BD330FC9-24B7-4AFE-8A32-EC6264307118}"/>
    <hyperlink ref="B3" r:id="rId817" xr:uid="{9B2EC636-0B4D-4F8B-AC1C-A050C1F3DA7C}"/>
    <hyperlink ref="B2088" r:id="rId818" xr:uid="{2322FAB7-4464-4373-8F68-C9845554C76E}"/>
    <hyperlink ref="B592" r:id="rId819" xr:uid="{35BBA0E2-2F79-438E-9ECA-AA6D85DC54AB}"/>
    <hyperlink ref="B2507" r:id="rId820" xr:uid="{D93D7BAB-DC05-40C2-9DCF-09001C68D12D}"/>
    <hyperlink ref="B2508" r:id="rId821" xr:uid="{E3DE6A7A-5C3D-4895-B589-079B51FCE81F}"/>
    <hyperlink ref="B2506" r:id="rId822" xr:uid="{50874068-FBED-4BE8-9F94-D7A1EDD34F38}"/>
    <hyperlink ref="B103" r:id="rId823" xr:uid="{1562A292-E7A8-4332-BF06-F9676E591F06}"/>
    <hyperlink ref="B497" r:id="rId824" xr:uid="{5E1E6768-DFB3-4A10-A61F-170585CA5D02}"/>
    <hyperlink ref="B1079" r:id="rId825" xr:uid="{E0DAE12E-16A1-4621-9B4E-784B6F3E94D9}"/>
    <hyperlink ref="B69" r:id="rId826" xr:uid="{BDB64351-0060-4577-8013-996C3D182E57}"/>
    <hyperlink ref="B2659" r:id="rId827" xr:uid="{3F4A6D74-613B-446F-AA31-590DD6E648AD}"/>
    <hyperlink ref="B1108" r:id="rId828" xr:uid="{11E87731-E725-401C-9616-F491A3C9ED6E}"/>
    <hyperlink ref="B3260" r:id="rId829" xr:uid="{4771D991-6BB0-48C8-85A6-35A7252D0AAA}"/>
    <hyperlink ref="B1671" r:id="rId830" xr:uid="{2F9AE50D-2253-42E1-8DBC-23038401FBE0}"/>
    <hyperlink ref="B3427" r:id="rId831" xr:uid="{FA68876E-BF38-4EB4-A93A-FBE139FFA79B}"/>
    <hyperlink ref="B3232" r:id="rId832" xr:uid="{CEB7A8B2-835C-4BF0-B973-71370E086147}"/>
    <hyperlink ref="B21" r:id="rId833" xr:uid="{22EA8E3B-C66F-45E1-980E-61AE00861F31}"/>
    <hyperlink ref="B2463" r:id="rId834" xr:uid="{9030582F-77F3-407A-89A8-0334FCE7F81B}"/>
    <hyperlink ref="B2171" r:id="rId835" xr:uid="{5653B0D6-D092-4683-9E62-1C8C1BCB10AE}"/>
    <hyperlink ref="B1490" r:id="rId836" xr:uid="{B2BF4C9F-C217-4348-A73D-83A6BA66798D}"/>
    <hyperlink ref="B485" r:id="rId837" xr:uid="{798F46EE-ECF4-44E3-9210-D082B15AFF29}"/>
    <hyperlink ref="B631" r:id="rId838" xr:uid="{00837DE3-086F-4E62-98B9-D20C7EAAE30A}"/>
    <hyperlink ref="B2817" r:id="rId839" xr:uid="{D1D45DAB-A738-4697-B8D2-BC5239C622D3}"/>
    <hyperlink ref="B454" r:id="rId840" xr:uid="{D429D0FA-4F85-4245-A345-CC4452DFD96B}"/>
    <hyperlink ref="B455" r:id="rId841" xr:uid="{F26A951A-C74E-4946-A084-B4EEABBD46C0}"/>
    <hyperlink ref="B768" r:id="rId842" xr:uid="{70D57C41-8AA1-43BA-A5C7-51F30D3E6E8C}"/>
    <hyperlink ref="B2991" r:id="rId843" xr:uid="{231A3614-334F-4C54-8FB8-7AE2860A5D48}"/>
    <hyperlink ref="B216" r:id="rId844" xr:uid="{40114DF6-1E1E-419D-B082-60C39BA93FF3}"/>
    <hyperlink ref="B214" r:id="rId845" xr:uid="{B81CAC60-DE67-47DA-9E16-4E74DE8F51FC}"/>
    <hyperlink ref="B215" r:id="rId846" xr:uid="{E9810B38-465A-4BBB-8288-6118A10233A9}"/>
    <hyperlink ref="B996" r:id="rId847" xr:uid="{0BCBFB73-D8A3-41BB-A5C4-60A665472A31}"/>
    <hyperlink ref="B322" r:id="rId848" xr:uid="{AEBB9366-BDA5-4388-8B8D-9D8ACC643EE1}"/>
    <hyperlink ref="B324" r:id="rId849" xr:uid="{5987B0A9-601A-4AD9-993D-DD6E1662F14C}"/>
    <hyperlink ref="B53" r:id="rId850" xr:uid="{D797A051-2A16-49F2-ADAA-C679E4B4E6EB}"/>
    <hyperlink ref="B783" r:id="rId851" xr:uid="{21D43958-9436-447A-A674-D532B31405A2}"/>
    <hyperlink ref="B3433" r:id="rId852" xr:uid="{9E26E026-8DB4-40CF-AEC5-0CE6F095E4B7}"/>
    <hyperlink ref="B2648" r:id="rId853" xr:uid="{71DF53A4-52B4-4B91-BDA1-0BF6A26F03CF}"/>
    <hyperlink ref="B2417" r:id="rId854" xr:uid="{7C7A0E34-2C5D-4998-B8A0-44B1C08BA2B1}"/>
    <hyperlink ref="B2947" r:id="rId855" xr:uid="{32AA2258-AFAE-4BDB-AFFF-73E7BE003A44}"/>
    <hyperlink ref="B203" r:id="rId856" xr:uid="{9341103C-769C-4E4A-8B5F-A0F454F48871}"/>
    <hyperlink ref="B2160" r:id="rId857" xr:uid="{F7120B61-F6CA-4377-849F-EFF72EA2725A}"/>
    <hyperlink ref="B836" r:id="rId858" xr:uid="{DD600732-5D1E-4D82-B86A-F55E7722300C}"/>
    <hyperlink ref="B250" r:id="rId859" xr:uid="{FF61C065-1E33-4E8B-9029-3358F2361A9B}"/>
    <hyperlink ref="B2" r:id="rId860" xr:uid="{323D6377-7431-4CA5-BE80-6FE03D5BB08B}"/>
    <hyperlink ref="B2016" r:id="rId861" xr:uid="{33708624-3BCD-4B0E-B48D-298D249FFF14}"/>
    <hyperlink ref="B1459" r:id="rId862" xr:uid="{5743E8FD-3981-4BC0-B319-01F6C4DCE706}"/>
    <hyperlink ref="B246" r:id="rId863" xr:uid="{D8E2D78D-80B5-49EC-B8AB-553CC2C3BE98}"/>
    <hyperlink ref="B11" r:id="rId864" xr:uid="{7FE679DC-E83B-4BAC-B4EB-68A644613AD5}"/>
    <hyperlink ref="B225" r:id="rId865" xr:uid="{B3A4304B-84FD-44AF-9ACE-834B5F38FA59}"/>
    <hyperlink ref="B2622" r:id="rId866" xr:uid="{93E3669E-A4E9-4ACD-A5D7-3D4E671BA933}"/>
    <hyperlink ref="B327" r:id="rId867" xr:uid="{720D878A-5FC0-4875-ACF6-5D42CA479BC4}"/>
    <hyperlink ref="B1265" r:id="rId868" xr:uid="{0BB44339-B24C-4CE0-8AE9-52DCCA377914}"/>
    <hyperlink ref="B2511" r:id="rId869" xr:uid="{22192444-83B1-48C8-8BC3-1C2FC5021200}"/>
    <hyperlink ref="B1497" r:id="rId870" xr:uid="{E10C3538-F510-41FE-B375-6AD94FA39558}"/>
    <hyperlink ref="B3062" r:id="rId871" xr:uid="{DC6DC374-13EB-43FB-A438-965E26AF71C0}"/>
    <hyperlink ref="B1249" r:id="rId872" xr:uid="{AD22ED74-A8C3-46A2-B986-D981EE1B4299}"/>
    <hyperlink ref="B1259" r:id="rId873" xr:uid="{6BE2D506-F985-4279-BE40-24FCB97963ED}"/>
    <hyperlink ref="B1482" r:id="rId874" xr:uid="{0167F628-49F7-42DA-82B4-AD19D7A7F3A8}"/>
    <hyperlink ref="B1483" r:id="rId875" xr:uid="{3F00AF95-5BB2-4309-A9B4-5B3942B67E3A}"/>
    <hyperlink ref="B1286" r:id="rId876" xr:uid="{B7A5065D-04F5-4C24-A492-EEFD9ECBD848}"/>
    <hyperlink ref="B1287" r:id="rId877" xr:uid="{AC5C5D83-5508-43E6-B657-6B21397B1644}"/>
    <hyperlink ref="B1288" r:id="rId878" xr:uid="{07DB01D7-7C16-4F12-A73B-638663B9147C}"/>
    <hyperlink ref="B959" r:id="rId879" xr:uid="{EE1F22DB-BD00-4E06-96B0-C34DEEBB9A59}"/>
    <hyperlink ref="B960" r:id="rId880" xr:uid="{8FD9AB44-D1E2-472C-9080-0B2838EBDB2B}"/>
    <hyperlink ref="B1052" r:id="rId881" xr:uid="{2FE3AFE6-104C-4C43-8D1B-A07346F6E121}"/>
    <hyperlink ref="B2582" r:id="rId882" xr:uid="{21FB2E03-0E2D-4E89-8401-89646F8D478C}"/>
    <hyperlink ref="B1250" r:id="rId883" xr:uid="{0BA57256-95E6-4D8C-9174-B262F69F93DC}"/>
    <hyperlink ref="B2576" r:id="rId884" xr:uid="{C2939356-C051-4F32-B25C-083800BB3EE9}"/>
    <hyperlink ref="B3337" r:id="rId885" xr:uid="{D3138FFA-8C13-4B2B-937F-FE14FE234269}"/>
    <hyperlink ref="B1498" r:id="rId886" xr:uid="{E7BAAB4C-A479-4E86-A1CB-DB775FF32D4D}"/>
    <hyperlink ref="B2142" r:id="rId887" xr:uid="{1A5B502D-6B1D-4283-9D9B-9BC48F816575}"/>
    <hyperlink ref="B815" r:id="rId888" xr:uid="{2C095278-E6E4-4EE6-8C8A-7FC6D96D2521}"/>
    <hyperlink ref="B814" r:id="rId889" xr:uid="{89B227D4-AD5C-42D4-989F-0EEF34B2F9F1}"/>
    <hyperlink ref="B618" r:id="rId890" xr:uid="{B6A7B3E7-A271-42B5-8CAE-4FB32B0B9AB3}"/>
    <hyperlink ref="B619" r:id="rId891" xr:uid="{23C44AB2-23C6-4EF1-BD7C-E7425DCBDA30}"/>
    <hyperlink ref="B2270" r:id="rId892" xr:uid="{73BF140A-6027-4865-800E-BFC6B0D14980}"/>
    <hyperlink ref="B2271" r:id="rId893" xr:uid="{76FA1A3A-518F-4985-8F7B-4740779030AB}"/>
    <hyperlink ref="B2282" r:id="rId894" xr:uid="{7C58E9AA-012F-486A-BDA1-58E86C7BC779}"/>
    <hyperlink ref="B1610" r:id="rId895" xr:uid="{A4F8E998-02EC-466E-8C8E-541CB1A84647}"/>
    <hyperlink ref="B1911" r:id="rId896" xr:uid="{491627A9-060F-4C0F-A701-C5EF0DF3BD90}"/>
    <hyperlink ref="B1922" r:id="rId897" xr:uid="{DBB0FD72-5F5F-4985-B0A8-C09B164887D2}"/>
    <hyperlink ref="B1924" r:id="rId898" xr:uid="{F9C6C2C2-FBB7-4E8A-88BB-4E78BBF9BB1A}"/>
    <hyperlink ref="B314" r:id="rId899" xr:uid="{984AD335-942F-430E-8D37-AC5385759D1B}"/>
    <hyperlink ref="B372" r:id="rId900" xr:uid="{39B69562-EEB4-4C07-9C99-2457750A10D9}"/>
    <hyperlink ref="B186" r:id="rId901" xr:uid="{320B9265-5B2E-4428-BBC2-A3DA8CF53DC6}"/>
    <hyperlink ref="B1116" r:id="rId902" xr:uid="{8312A925-A2D7-4FBF-A31D-2A8A40B1D123}"/>
    <hyperlink ref="B1146" r:id="rId903" xr:uid="{EE6B849E-67BC-42FC-8C3A-E93F2F2DFA8D}"/>
    <hyperlink ref="B2882" r:id="rId904" xr:uid="{E1087783-BB98-484C-AC11-3B1A77F09483}"/>
    <hyperlink ref="B2884" r:id="rId905" xr:uid="{B1D4FE25-9B5B-4A15-814F-3874E46413C7}"/>
    <hyperlink ref="B2752" r:id="rId906" xr:uid="{B6BAAA17-96CF-44EB-ABAF-D752CAEA9B84}"/>
    <hyperlink ref="B2594" r:id="rId907" xr:uid="{90F1E279-047C-4953-8E44-1CA72A4BE867}"/>
    <hyperlink ref="B2751" r:id="rId908" xr:uid="{876FA386-423C-4A55-9302-DAFBAAFD4FA6}"/>
    <hyperlink ref="B2595" r:id="rId909" xr:uid="{509F4E38-C773-4A0C-86EA-BE6DCBA0BB81}"/>
    <hyperlink ref="B2596" r:id="rId910" xr:uid="{A1D6C6BA-E189-4551-9AE0-12511F7AD688}"/>
    <hyperlink ref="B1767" r:id="rId911" xr:uid="{71DECD0C-6B0B-4F09-88E6-122C03278784}"/>
    <hyperlink ref="B2318" r:id="rId912" xr:uid="{45D9F6E1-1A13-4373-A31E-4D7B20EBA8D3}"/>
    <hyperlink ref="B2978" r:id="rId913" xr:uid="{D71E5A67-B42B-48B3-9FB2-F768BC89DF3A}"/>
    <hyperlink ref="B2885" r:id="rId914" xr:uid="{B448FFC4-0391-46E4-8457-EF1C1C859741}"/>
    <hyperlink ref="B3013" r:id="rId915" xr:uid="{C47D17B6-CC72-4D0D-947D-BF1C4060EBF7}"/>
    <hyperlink ref="B190" r:id="rId916" xr:uid="{BE94FD37-D7FD-444B-B13A-2C514A15671D}"/>
    <hyperlink ref="B2033" r:id="rId917" xr:uid="{6CEC02DF-5EB1-4E38-B377-F44F47585BF0}"/>
    <hyperlink ref="B2601" r:id="rId918" xr:uid="{DE55946F-42B3-4BA7-967C-C084E8065F39}"/>
    <hyperlink ref="B1320" r:id="rId919" xr:uid="{FD278D63-52B5-438C-A596-7941F3BA1C36}"/>
    <hyperlink ref="B2187" r:id="rId920" xr:uid="{793EC5E5-5964-40AE-8572-435319AED491}"/>
    <hyperlink ref="B957" r:id="rId921" xr:uid="{FD9E1D7B-0792-4C6E-8333-34B5C0AC460F}"/>
    <hyperlink ref="B962" r:id="rId922" xr:uid="{FDF49EBD-A9B0-463D-9AC8-97E71E72BD7C}"/>
    <hyperlink ref="B2354" r:id="rId923" xr:uid="{1DB360DE-9C09-4B8B-A9CF-FC9E322C7C5D}"/>
    <hyperlink ref="B961" r:id="rId924" xr:uid="{2349F308-7C1D-4B34-9596-E21FD3280646}"/>
    <hyperlink ref="B1978" r:id="rId925" xr:uid="{59AC358D-6EDB-4F84-B86A-20196DA96A31}"/>
    <hyperlink ref="B2319" r:id="rId926" xr:uid="{C3133E18-5A50-44CA-8255-879E893BBEB0}"/>
    <hyperlink ref="B847" r:id="rId927" xr:uid="{76F3F72A-24B7-4E96-BF3D-DA022358C470}"/>
    <hyperlink ref="B2553" r:id="rId928" xr:uid="{51671944-2ED4-411D-A2EC-81908467D030}"/>
    <hyperlink ref="B1841" r:id="rId929" xr:uid="{140108BD-7D5E-4C04-8CBC-06DCB9954417}"/>
    <hyperlink ref="B1674" r:id="rId930" xr:uid="{C963F1E6-924C-4B10-9F01-C3C55A541841}"/>
    <hyperlink ref="B1495" r:id="rId931" xr:uid="{8780C3EF-D9E7-4EBC-8F8D-CD609BA94A58}"/>
    <hyperlink ref="B1123" r:id="rId932" xr:uid="{00D7FE59-9E52-4977-8B50-810A14B3FE06}"/>
    <hyperlink ref="B1331" r:id="rId933" xr:uid="{E0B692AC-DEB1-4269-8C4A-125EDACDA6A8}"/>
    <hyperlink ref="B358" r:id="rId934" xr:uid="{B4C0C36E-D577-483C-A7B9-94E49E1881C4}"/>
    <hyperlink ref="B1582" r:id="rId935" xr:uid="{7C23864B-1571-452A-BC5D-4D0CD3076983}"/>
    <hyperlink ref="B1509" r:id="rId936" xr:uid="{E4C4BC93-358B-4262-9812-F2D4EF1CC9AE}"/>
    <hyperlink ref="B2554" r:id="rId937" xr:uid="{1CB3F01F-F6B5-4C3A-BCA1-790F55FC0152}"/>
    <hyperlink ref="B1124" r:id="rId938" xr:uid="{CA56DDC8-68E5-461B-BCEB-3C636EA00E91}"/>
    <hyperlink ref="B1076" r:id="rId939" xr:uid="{D0178070-4E56-423B-9B3C-5EBCFF8DF2A6}"/>
    <hyperlink ref="B1832" r:id="rId940" xr:uid="{6E0692C6-9140-4C98-BC5D-9F2EFB08EE70}"/>
    <hyperlink ref="B1635" r:id="rId941" xr:uid="{6147FE73-FCC9-4563-BE38-04B64471F3BA}"/>
    <hyperlink ref="B1638" r:id="rId942" xr:uid="{FD3C3B0A-0366-40CD-A5AA-D75CA3F23B73}"/>
    <hyperlink ref="B1639" r:id="rId943" xr:uid="{5B4E92A4-5B0C-44AC-BBB4-663F2FF80FBA}"/>
    <hyperlink ref="B189" r:id="rId944" xr:uid="{3AB9A872-9D6B-4976-B7AA-7FD65A2F6603}"/>
    <hyperlink ref="B3280" r:id="rId945" xr:uid="{6E36BAC1-8D97-4842-835F-C275744B8B91}"/>
    <hyperlink ref="B1945" r:id="rId946" xr:uid="{94CD6EF9-95B5-480F-AFAF-89BC2982DD9C}"/>
    <hyperlink ref="B1946" r:id="rId947" xr:uid="{4FC364E2-928F-4D0D-BFE2-0425BEAB5F4F}"/>
    <hyperlink ref="B3331" r:id="rId948" xr:uid="{B45D0645-86E1-44C5-AB0E-5265321B79CA}"/>
    <hyperlink ref="B2322" r:id="rId949" xr:uid="{6914DB4B-7CCA-4424-9188-7B744A17AFC5}"/>
    <hyperlink ref="B2323" r:id="rId950" xr:uid="{FA8A6D94-990F-44B5-ADFE-54A4C91A3EE3}"/>
    <hyperlink ref="B2326" r:id="rId951" xr:uid="{66D27802-6C7C-437E-9F1D-789D88F927F0}"/>
    <hyperlink ref="B3330" r:id="rId952" xr:uid="{E62D6A95-AD1D-4282-92A8-127CF50E071C}"/>
    <hyperlink ref="B2327" r:id="rId953" xr:uid="{BFFCEBB4-472F-46A7-88F2-37AD96D6B81F}"/>
    <hyperlink ref="B3077" r:id="rId954" xr:uid="{67FC4D03-C10B-45A1-8E22-3E265520939C}"/>
    <hyperlink ref="B467" r:id="rId955" xr:uid="{0C38034B-ABCE-4771-8957-4D0D5B8D98F2}"/>
    <hyperlink ref="B2447" r:id="rId956" xr:uid="{3FCB6DC8-A957-444B-8FF1-DAACFEE22CBD}"/>
    <hyperlink ref="B1469" r:id="rId957" xr:uid="{484A5539-C73E-46DA-B514-B7DFB47273C1}"/>
    <hyperlink ref="B2256" r:id="rId958" xr:uid="{071D3C29-53A9-472A-9954-16362E88A16F}"/>
    <hyperlink ref="B2259" r:id="rId959" xr:uid="{DDC38325-CD3B-49B3-B0B7-D73F54B6C191}"/>
    <hyperlink ref="B416" r:id="rId960" xr:uid="{A86A5456-CA68-47F6-A053-F36A25F05F74}"/>
    <hyperlink ref="B1992" r:id="rId961" xr:uid="{54BE9409-820D-47C8-9B74-3EA4D2F57D37}"/>
    <hyperlink ref="B798" r:id="rId962" xr:uid="{36D9254F-134D-485E-A918-81B1C3FDCB0C}"/>
    <hyperlink ref="B3388" r:id="rId963" xr:uid="{A4661A50-C5D8-4A5A-B7A3-B77A6E58D06D}"/>
    <hyperlink ref="B2902" r:id="rId964" xr:uid="{E8068219-4368-4DEE-BD22-C6637438D70F}"/>
    <hyperlink ref="B2203" r:id="rId965" xr:uid="{51894BAB-AEB5-496D-BD36-D93DEA8C34C6}"/>
    <hyperlink ref="B2360" r:id="rId966" xr:uid="{34E951A0-2954-47BB-BDD8-24BF53FCDF79}"/>
    <hyperlink ref="B163" r:id="rId967" xr:uid="{028D15C3-E29B-4EE5-B86D-497F89BB495B}"/>
    <hyperlink ref="B2583" r:id="rId968" xr:uid="{522CE7D4-A1BB-45B5-B032-93878D4BB342}"/>
    <hyperlink ref="B1994" r:id="rId969" xr:uid="{5E15C53E-9ADD-460A-836C-AE124AD79A69}"/>
    <hyperlink ref="B2337" r:id="rId970" xr:uid="{EBEB70D5-6023-460B-AA09-5A5129032016}"/>
    <hyperlink ref="B1622" r:id="rId971" xr:uid="{9B3C091C-A36C-42BD-A12C-DD020630E2D9}"/>
    <hyperlink ref="B1680" r:id="rId972" xr:uid="{E56A3298-4525-4A26-9153-535668C97DC1}"/>
    <hyperlink ref="B1796" r:id="rId973" xr:uid="{0CD766DA-345F-4422-B0E4-266D63B76B63}"/>
    <hyperlink ref="B1747" r:id="rId974" xr:uid="{E5BD1987-45BE-4763-99B1-0A4F7600E614}"/>
    <hyperlink ref="B1763" r:id="rId975" xr:uid="{D56288EB-0BDB-478B-BD04-065D358ECBAE}"/>
    <hyperlink ref="B1749" r:id="rId976" xr:uid="{118822FC-96CD-41BA-9DA6-F0994BAF1608}"/>
    <hyperlink ref="B383" r:id="rId977" xr:uid="{16DDCD66-37DA-46DE-A985-768C0011BC96}"/>
    <hyperlink ref="B3063" r:id="rId978" xr:uid="{911C59C2-BCAB-4FD7-9330-3D898B12D474}"/>
    <hyperlink ref="B3199" r:id="rId979" xr:uid="{F9B7FE67-F8CB-4624-81EA-48352BFB1900}"/>
    <hyperlink ref="B1082" r:id="rId980" xr:uid="{7BA35E1C-2632-4A7F-B847-C25A1D65F844}"/>
    <hyperlink ref="B1083" r:id="rId981" xr:uid="{5EF02FF4-9E67-4B1D-B2AB-59FB3FA8274F}"/>
    <hyperlink ref="B2753" r:id="rId982" xr:uid="{D0CA957B-B760-4C81-85E3-5AC473077A16}"/>
    <hyperlink ref="B2754" r:id="rId983" xr:uid="{59CD7469-7100-4961-827B-5D4F0C237F00}"/>
    <hyperlink ref="B419" r:id="rId984" xr:uid="{04EFE2B5-0652-483B-B07E-3CB2B2FBA715}"/>
    <hyperlink ref="B1585" r:id="rId985" xr:uid="{9CEF208E-320D-4EFA-9DD7-566ADED4D46C}"/>
    <hyperlink ref="B3457" r:id="rId986" xr:uid="{DB7FBE0E-BDE0-433E-A340-3F2F331F72C1}"/>
    <hyperlink ref="B1584" r:id="rId987" xr:uid="{5A2B0A89-E646-4882-81EE-A7F9B86DB3C0}"/>
    <hyperlink ref="B2799" r:id="rId988" xr:uid="{77957405-60AA-4223-BB33-7C729190FA87}"/>
    <hyperlink ref="B2218" r:id="rId989" xr:uid="{4D51C2AD-3954-4A0A-9221-7D0DF0827431}"/>
    <hyperlink ref="B3441" r:id="rId990" xr:uid="{812CF20F-532F-47F1-B8CA-45966BAF2B59}"/>
    <hyperlink ref="B693" r:id="rId991" xr:uid="{6405F484-591C-498E-9FBC-933A8A2DDEC0}"/>
    <hyperlink ref="B690" r:id="rId992" xr:uid="{425E2A08-12BB-4DD2-A3AA-0655C59CA523}"/>
    <hyperlink ref="B1266" r:id="rId993" xr:uid="{C3DF1C95-87FA-4661-90B4-CD3E39361600}"/>
    <hyperlink ref="B2945" r:id="rId994" xr:uid="{15C73ABA-E2AD-462E-9436-5A450C6BC00A}"/>
    <hyperlink ref="B3088" r:id="rId995" xr:uid="{7F710FE1-98BC-41E8-81CA-9F0BCAD93D8C}"/>
    <hyperlink ref="B211" r:id="rId996" xr:uid="{617ABCB1-2614-4737-836C-D6FEB502685F}"/>
    <hyperlink ref="B436" r:id="rId997" xr:uid="{95AA0B38-B27F-49FB-9071-BD62F1213547}"/>
    <hyperlink ref="B1746" r:id="rId998" xr:uid="{2E5680E5-A6B5-4F23-9693-B733F7ECD9CE}"/>
    <hyperlink ref="B2217" r:id="rId999" xr:uid="{F5224FFC-0517-43AA-AC38-353DF996D2B0}"/>
    <hyperlink ref="B3242" r:id="rId1000" xr:uid="{C7F90770-5CE9-4034-A262-8D60C509DD5C}"/>
    <hyperlink ref="B620" r:id="rId1001" xr:uid="{F79516EA-CB0C-4DFE-A998-4E4FD6B60C1C}"/>
    <hyperlink ref="B625" r:id="rId1002" xr:uid="{BF3FF289-1575-4AF8-B003-EDBA3B2D8583}"/>
    <hyperlink ref="B1642" r:id="rId1003" xr:uid="{3858AACA-13AB-4477-88F9-3075C50A2A76}"/>
    <hyperlink ref="B1653" r:id="rId1004" xr:uid="{1C3E3ECC-0238-43A4-8285-98B317012777}"/>
    <hyperlink ref="B2130" r:id="rId1005" xr:uid="{D3659238-EB61-49FE-99E5-81E0C0B2869F}"/>
    <hyperlink ref="B484" r:id="rId1006" xr:uid="{832051BB-2813-406C-BDDC-531EBB0F7ECE}"/>
    <hyperlink ref="B1711" r:id="rId1007" xr:uid="{F997F93D-0404-457F-BC89-45404DB27AB5}"/>
    <hyperlink ref="B505" r:id="rId1008" xr:uid="{7F795106-5B4C-435A-9F21-58913A5C5486}"/>
    <hyperlink ref="B2688" r:id="rId1009" xr:uid="{47929F47-5CD5-4CDA-94DB-973A8C75E2C1}"/>
    <hyperlink ref="B3390" r:id="rId1010" xr:uid="{991A4E72-74E7-47AD-89ED-9E1C97CAA2EB}"/>
    <hyperlink ref="B162" r:id="rId1011" xr:uid="{290E2699-9C2B-4C52-A8E7-166B44D8E157}"/>
    <hyperlink ref="B159" r:id="rId1012" xr:uid="{C64B792A-3A84-4B4A-B1D5-5CC060D6F376}"/>
    <hyperlink ref="B2132" r:id="rId1013" xr:uid="{A2AAB7AD-9950-4593-B097-C4EFD78B01BF}"/>
    <hyperlink ref="B2154" r:id="rId1014" xr:uid="{A2C432F8-2E71-46E6-84F5-881F25C3E660}"/>
    <hyperlink ref="B1454" r:id="rId1015" xr:uid="{0E3589EB-E6B3-4049-8932-E635BA2E4B99}"/>
    <hyperlink ref="B1455" r:id="rId1016" xr:uid="{15DB0E30-BCD7-450A-BA08-255F28761BEC}"/>
    <hyperlink ref="B378" r:id="rId1017" xr:uid="{0CAF493B-5330-4D5D-8FB2-568E74B157AD}"/>
    <hyperlink ref="B2141" r:id="rId1018" xr:uid="{5E92B747-642D-444B-93F7-BF181961DFC8}"/>
    <hyperlink ref="B1623" r:id="rId1019" xr:uid="{41782D03-F6DB-4BBD-9114-9D5461E01141}"/>
    <hyperlink ref="B2989" r:id="rId1020" xr:uid="{EF405823-A6F2-4CD6-89FA-E2B0C996CDA4}"/>
    <hyperlink ref="B1485" r:id="rId1021" xr:uid="{A50DECC4-2952-4243-A58D-A6E9A1EC0DA4}"/>
    <hyperlink ref="B1484" r:id="rId1022" xr:uid="{0477D80F-40A8-42B3-B3C9-628F5126D5EA}"/>
    <hyperlink ref="B1486" r:id="rId1023" xr:uid="{9378337B-2EF6-4B76-A650-ED00F4C12D3A}"/>
    <hyperlink ref="B1658" r:id="rId1024" xr:uid="{9DFC22A9-0B07-40BD-9C9A-2BA73E9184E6}"/>
    <hyperlink ref="B1659" r:id="rId1025" xr:uid="{69F12DC5-80E5-41AB-9750-616610E76D27}"/>
    <hyperlink ref="B2597" r:id="rId1026" xr:uid="{A0A253DF-E1B0-452E-9732-1A4041F54C53}"/>
    <hyperlink ref="B2598" r:id="rId1027" xr:uid="{F9AF7908-CCC2-4DBF-8EA3-BDD67EF6A64C}"/>
    <hyperlink ref="B2886" r:id="rId1028" xr:uid="{7E46ADD3-2E0E-40A3-81D3-01E68709F2E9}"/>
    <hyperlink ref="B2887" r:id="rId1029" xr:uid="{5F0A6BB6-8D9E-4358-A3B4-A65CB096ED17}"/>
    <hyperlink ref="B2888" r:id="rId1030" xr:uid="{A92320B8-0881-465F-BD94-30D0029E4B70}"/>
    <hyperlink ref="B2897" r:id="rId1031" xr:uid="{66715565-76CD-4AFD-8778-476382798F56}"/>
    <hyperlink ref="B2599" r:id="rId1032" xr:uid="{53BED164-6196-45C3-95EC-E1231A0B0050}"/>
    <hyperlink ref="B2616" r:id="rId1033" xr:uid="{13005D2D-243E-488B-B6EE-8EF31B4C318C}"/>
    <hyperlink ref="B400" r:id="rId1034" xr:uid="{F9A2FD2F-8DDC-4A39-9684-1C618AACC484}"/>
    <hyperlink ref="B788" r:id="rId1035" xr:uid="{31208C41-20B5-4E06-9DA5-F7CFF24A28A3}"/>
    <hyperlink ref="B3262" r:id="rId1036" xr:uid="{EC78AF2F-34DE-4B77-87B9-77EE6507DAE8}"/>
    <hyperlink ref="B3354" r:id="rId1037" xr:uid="{7AA06ED8-AA4F-4739-9218-569DEBE06880}"/>
    <hyperlink ref="B970" r:id="rId1038" xr:uid="{31CCA984-619D-49E4-8CD4-B6EEA84822F9}"/>
    <hyperlink ref="B969" r:id="rId1039" xr:uid="{F7D09568-2E30-4680-A810-F7A3ADB79FCC}"/>
    <hyperlink ref="B973" r:id="rId1040" xr:uid="{F793543E-8D95-4AED-9FE6-E834E8A2844C}"/>
    <hyperlink ref="B1110" r:id="rId1041" xr:uid="{15A8237A-B8C1-4A5C-8760-9B07E7B279CE}"/>
    <hyperlink ref="B1115" r:id="rId1042" xr:uid="{9FADE29E-6013-461F-8BC6-4B5FEFCCEF00}"/>
    <hyperlink ref="B1119" r:id="rId1043" xr:uid="{6C0A87D3-C591-4D1D-B9D8-CFC055EB76CA}"/>
    <hyperlink ref="B1120" r:id="rId1044" xr:uid="{F712EF37-7689-4012-9B09-61EE28750F25}"/>
    <hyperlink ref="B2163" r:id="rId1045" xr:uid="{C43FCC2F-6D77-4B68-871E-B263012BB579}"/>
    <hyperlink ref="B2133" r:id="rId1046" xr:uid="{246373CA-D457-42A8-873E-E02B12CD6CCF}"/>
    <hyperlink ref="B2559" r:id="rId1047" xr:uid="{246CE918-A4B1-480C-AB34-FFF663BE9FC3}"/>
    <hyperlink ref="B3163" r:id="rId1048" xr:uid="{57329A8B-3A95-4123-B3E7-A73AE8F24BFC}"/>
    <hyperlink ref="B3162" r:id="rId1049" xr:uid="{E420F5F7-5D51-44CF-96E9-3113165B03AB}"/>
    <hyperlink ref="B3081" r:id="rId1050" xr:uid="{77F1B0DE-1E66-419D-AA19-E0D26EC45434}"/>
    <hyperlink ref="B3083" r:id="rId1051" xr:uid="{2E6A54AB-81DD-486F-B731-B12AC93544C5}"/>
    <hyperlink ref="B3090" r:id="rId1052" xr:uid="{76932C80-3173-48CD-8082-1C6A40F5C5E3}"/>
    <hyperlink ref="B3082" r:id="rId1053" xr:uid="{E3E6D767-137D-4CF8-B1A4-1AA4E83F3A8F}"/>
    <hyperlink ref="B3283" r:id="rId1054" xr:uid="{C232E1D9-B9ED-42A3-A904-2FD036560C51}"/>
    <hyperlink ref="B3271" r:id="rId1055" xr:uid="{38B90CD2-1161-4D72-B1AA-207202B07014}"/>
    <hyperlink ref="B3276" r:id="rId1056" xr:uid="{AF8F807A-3B12-4D9D-8F56-0D7241070221}"/>
    <hyperlink ref="B3272" r:id="rId1057" xr:uid="{E459972F-3B24-4F55-A563-1A703D5D82A4}"/>
    <hyperlink ref="B1004" r:id="rId1058" xr:uid="{104C9D4D-0791-4119-B59B-0D15090F482E}"/>
    <hyperlink ref="B2522" r:id="rId1059" xr:uid="{C3585F6A-3C4C-44D2-A070-A6CD1848A3A8}"/>
    <hyperlink ref="B1005" r:id="rId1060" xr:uid="{400EB0C5-7B57-4B00-A77F-BD956ECA027A}"/>
    <hyperlink ref="B2523" r:id="rId1061" xr:uid="{04620ED1-EA19-44A9-8B05-3217D90DA517}"/>
    <hyperlink ref="B2449" r:id="rId1062" xr:uid="{4D315D8B-379E-400A-BD10-33C370C5929C}"/>
    <hyperlink ref="B3084" r:id="rId1063" xr:uid="{F09B29FA-BA10-4311-846D-580E5A42ADC0}"/>
    <hyperlink ref="B1139" r:id="rId1064" xr:uid="{8E53C5B6-F4AD-4B5C-B333-9CEA40B913A4}"/>
    <hyperlink ref="B1153" r:id="rId1065" xr:uid="{C260A996-F254-4298-B98B-B2E6334E0EAE}"/>
    <hyperlink ref="B1152" r:id="rId1066" xr:uid="{11D96DEA-1AF0-4AC6-A1B9-07CF37041923}"/>
    <hyperlink ref="B884" r:id="rId1067" xr:uid="{8FB6FDC4-70A8-45F3-9AD1-13116FE67ADE}"/>
    <hyperlink ref="B699" r:id="rId1068" xr:uid="{EA504996-0DF1-49FA-990C-2BFEBC505FD8}"/>
    <hyperlink ref="B2461" r:id="rId1069" xr:uid="{FB1F8FA2-A9B8-4EF3-A62B-05FAD8E9AC84}"/>
    <hyperlink ref="B700" r:id="rId1070" xr:uid="{F58451CC-6CC6-49F7-9F91-622370B3FAF6}"/>
    <hyperlink ref="B883" r:id="rId1071" xr:uid="{E9DBE433-AFF4-40E6-960F-33DF23382075}"/>
    <hyperlink ref="B3056" r:id="rId1072" xr:uid="{1A65FCD3-296C-4F01-A063-3D3599784452}"/>
    <hyperlink ref="B3057" r:id="rId1073" xr:uid="{95892CF6-2B29-4CAF-A726-7032BBACB48F}"/>
    <hyperlink ref="B1794" r:id="rId1074" xr:uid="{EBC919EB-0B23-4869-BE77-24B8FA91B1BF}"/>
    <hyperlink ref="B3114" r:id="rId1075" xr:uid="{394F2425-2FC8-4244-8B57-DB2DC0B44529}"/>
    <hyperlink ref="B3151" r:id="rId1076" xr:uid="{47E087D2-D126-453A-B730-95A45C4CC51A}"/>
    <hyperlink ref="B3055" r:id="rId1077" xr:uid="{8DC6B7A9-82D5-47A0-A06E-12D74D0816FF}"/>
    <hyperlink ref="B3136" r:id="rId1078" xr:uid="{DF44E6E5-C7E1-400B-AD45-2CDAA0B51695}"/>
    <hyperlink ref="B3135" r:id="rId1079" xr:uid="{37DAF61F-0593-41EF-A4CC-6DCC73FD7086}"/>
    <hyperlink ref="B1021" r:id="rId1080" xr:uid="{1171BB38-3B43-4583-AC9E-C80C9F615546}"/>
    <hyperlink ref="B1023" r:id="rId1081" xr:uid="{15E26621-9FED-46F8-B9C4-77F5F0EC3D74}"/>
    <hyperlink ref="B1022" r:id="rId1082" xr:uid="{424D7342-2E9B-46AF-86CD-8F531AD5C34F}"/>
    <hyperlink ref="B346" r:id="rId1083" xr:uid="{387DBF9D-2145-4038-9915-F8B3F2CDE7FB}"/>
    <hyperlink ref="B2403" r:id="rId1084" xr:uid="{E5E35206-F31E-4E00-9F23-C34EE2A4C628}"/>
    <hyperlink ref="B1291" r:id="rId1085" xr:uid="{936C7BCE-EB88-4C2E-949E-2F848F94AF99}"/>
    <hyperlink ref="B1318" r:id="rId1086" xr:uid="{ACCEF9FD-C28F-4070-B8BE-CA5C10600AFF}"/>
    <hyperlink ref="B1319" r:id="rId1087" xr:uid="{15A685ED-76A1-467D-AE17-E486497866E0}"/>
    <hyperlink ref="B1330" r:id="rId1088" xr:uid="{4227DAEA-90B9-40F7-B295-7FDFF0C89336}"/>
    <hyperlink ref="B1328" r:id="rId1089" xr:uid="{5AD11AB7-B6DF-4241-9C35-8568F1E486FE}"/>
    <hyperlink ref="B3134" r:id="rId1090" xr:uid="{183AF437-FBE8-47A1-A3AF-8BD41AFBF87A}"/>
    <hyperlink ref="B2924" r:id="rId1091" xr:uid="{FDAAD16B-71C0-46DF-B339-7BB4132C23E0}"/>
    <hyperlink ref="B3332" r:id="rId1092" xr:uid="{0AC703AD-E98D-49C9-98BE-79B0303B81EF}"/>
    <hyperlink ref="B2776" r:id="rId1093" xr:uid="{39F833D1-B306-490C-98A9-3B5A1474041B}"/>
    <hyperlink ref="B2775" r:id="rId1094" xr:uid="{05A68C54-22FE-46C6-84D6-38355EA297CC}"/>
    <hyperlink ref="B3411" r:id="rId1095" xr:uid="{B45B2548-7586-46F1-B1E6-6553A88A134F}"/>
    <hyperlink ref="B3270" r:id="rId1096" xr:uid="{2AE3D999-9111-4D37-B84F-A64D746AF67A}"/>
    <hyperlink ref="B2155" r:id="rId1097" xr:uid="{EA0AB424-C0F3-4F17-B971-CC2CAFF4F294}"/>
    <hyperlink ref="B3395" r:id="rId1098" xr:uid="{8EE5655F-FC53-4694-8AD0-33B4C2475800}"/>
    <hyperlink ref="B2996" r:id="rId1099" xr:uid="{953D3792-F5C4-44AA-B282-407838472771}"/>
    <hyperlink ref="B3008" r:id="rId1100" xr:uid="{589EEB07-F334-443E-97CF-2D874DFD7ED1}"/>
    <hyperlink ref="B3021" r:id="rId1101" xr:uid="{CB4BE9F1-4E72-485A-A869-C6C0246CFE59}"/>
    <hyperlink ref="B3012" r:id="rId1102" xr:uid="{4DF2DF34-6EDA-489F-A351-C8DE26B1E0FB}"/>
    <hyperlink ref="B3015" r:id="rId1103" xr:uid="{0EFA8D7C-57F4-43BA-A407-B98E198389EA}"/>
    <hyperlink ref="B3020" r:id="rId1104" xr:uid="{0A5D688B-5BDD-4349-8781-5321AE6A2164}"/>
    <hyperlink ref="B3291" r:id="rId1105" xr:uid="{45555C1E-93CA-4B08-84A9-B0DB347758B6}"/>
    <hyperlink ref="B3014" r:id="rId1106" xr:uid="{69B71938-70C8-4069-AA08-74631E8F1838}"/>
    <hyperlink ref="B2617" r:id="rId1107" xr:uid="{8AB72B87-31DF-4ED2-8138-0F1F8DB9EDFE}"/>
    <hyperlink ref="B2772" r:id="rId1108" xr:uid="{774295FF-0402-406B-BE3A-B649FE3C598D}"/>
    <hyperlink ref="B3397" r:id="rId1109" xr:uid="{F7FD226B-AE15-4F57-82C4-56C0E77BE8DD}"/>
    <hyperlink ref="B2645" r:id="rId1110" xr:uid="{A100F72A-8AAB-4886-B8AF-BD3468C1B14B}"/>
    <hyperlink ref="B3234" r:id="rId1111" xr:uid="{7A906962-2A71-41D5-900A-1E69AAE17DFF}"/>
    <hyperlink ref="B1240" r:id="rId1112" xr:uid="{47C8D536-EC7A-4B43-9EC9-905B143867EC}"/>
    <hyperlink ref="B3333" r:id="rId1113" xr:uid="{D3CF1051-A31B-4021-A4C3-B7093FDB8091}"/>
    <hyperlink ref="B3133" r:id="rId1114" xr:uid="{44115E0B-7A40-4D4D-A0ED-9BCB4FC4266B}"/>
    <hyperlink ref="B3329" r:id="rId1115" xr:uid="{2635D5BB-E6EC-4361-8E78-19C53F16914E}"/>
    <hyperlink ref="B3160" r:id="rId1116" xr:uid="{0A7B716B-0148-45ED-A2D0-D9CB77EE550F}"/>
    <hyperlink ref="B2959" r:id="rId1117" xr:uid="{DE193F37-6776-4282-A888-41460168BAE4}"/>
    <hyperlink ref="B2922" r:id="rId1118" xr:uid="{DCD03EF3-C705-4A61-81F5-1AD9AA6304CB}"/>
    <hyperlink ref="B2518" r:id="rId1119" xr:uid="{63319609-25A8-475F-9F06-D010CB4F6EA5}"/>
    <hyperlink ref="B3465" r:id="rId1120" xr:uid="{BB485B98-400E-42E4-A8CF-FDF96ACA03F0}"/>
    <hyperlink ref="B2521" r:id="rId1121" xr:uid="{D2123579-A2C8-4258-B9A2-C32E83DE709F}"/>
    <hyperlink ref="B1987" r:id="rId1122" xr:uid="{BB51397F-90AC-449B-B4D9-E93DA7DD7A7B}"/>
    <hyperlink ref="B3167" r:id="rId1123" xr:uid="{5CA2F8F4-554B-42D8-BEEB-F8BBD78DF7AE}"/>
    <hyperlink ref="B3230" r:id="rId1124" xr:uid="{AC85E867-3A8D-4D7E-8B91-DF6896F61343}"/>
    <hyperlink ref="B2524" r:id="rId1125" xr:uid="{450C611C-295A-413A-89EB-D2B64E114602}"/>
    <hyperlink ref="B3235" r:id="rId1126" xr:uid="{DC5B4A9E-DAAE-4C17-886E-CD872F4128EB}"/>
    <hyperlink ref="B3231" r:id="rId1127" xr:uid="{8146B906-EDE0-4E94-BCEB-B5FF1866D7B2}"/>
    <hyperlink ref="B1672" r:id="rId1128" xr:uid="{41BC447A-63B5-415C-A373-8A6172BF8C82}"/>
    <hyperlink ref="B2621" r:id="rId1129" xr:uid="{22860E42-CBD6-4423-9280-B357FA52F0E9}"/>
    <hyperlink ref="B1812" r:id="rId1130" xr:uid="{119EE6DD-4728-4E7D-9B1F-631EF1EFAD55}"/>
    <hyperlink ref="B3121" r:id="rId1131" xr:uid="{7FB35E92-51AA-482A-95BE-4DAD8A3D2035}"/>
    <hyperlink ref="B2808" r:id="rId1132" xr:uid="{4BCC3D4C-BBF2-40BE-9153-DD248CA62B37}"/>
    <hyperlink ref="B2804" r:id="rId1133" xr:uid="{543F722A-8B8A-475C-AAAF-B757CA46DA56}"/>
    <hyperlink ref="B3223" r:id="rId1134" xr:uid="{959693FE-5CA6-4056-A09D-FDA1E4F6BEEA}"/>
    <hyperlink ref="B1808" r:id="rId1135" xr:uid="{E2019053-11BC-4FD8-BB04-040E88BFAA67}"/>
    <hyperlink ref="B3164" r:id="rId1136" xr:uid="{6C7E064F-0767-40A3-B8D1-F3BBD30BAFD2}"/>
    <hyperlink ref="B1811" r:id="rId1137" xr:uid="{5BFC3774-C4CC-4EF5-873E-D4BE6B9CEA88}"/>
    <hyperlink ref="B3166" r:id="rId1138" xr:uid="{6FD6EA6A-DA5F-4976-BFD1-3A3407FFCE3F}"/>
    <hyperlink ref="B2182" r:id="rId1139" xr:uid="{BBB0FB3C-AFFC-4B32-AC4B-030A45FC5F00}"/>
    <hyperlink ref="B3031" r:id="rId1140" xr:uid="{E4D69F2F-084C-41E4-8821-DD33EBF85EBD}"/>
    <hyperlink ref="B2774" r:id="rId1141" xr:uid="{981BC04A-A8AF-416F-AFFF-55858CAE2A0B}"/>
    <hyperlink ref="B1810" r:id="rId1142" xr:uid="{10B2A5E2-C465-4C13-8B8E-35D67B02376E}"/>
    <hyperlink ref="B1488" r:id="rId1143" xr:uid="{CD55EAE6-78DC-4522-8F7F-40A4D4F85EFD}"/>
    <hyperlink ref="B1156" r:id="rId1144" xr:uid="{9E1C1540-520C-482A-86AC-05E8040050DF}"/>
    <hyperlink ref="B2520" r:id="rId1145" xr:uid="{D60A314C-FA20-4676-9324-029F5DCBBDC0}"/>
    <hyperlink ref="B3474" r:id="rId1146" xr:uid="{0602137D-48EA-4745-9154-17A5DABAD6AD}"/>
    <hyperlink ref="B2961" r:id="rId1147" xr:uid="{157CAFD2-5D78-4E92-8C74-7CDCF53856BC}"/>
    <hyperlink ref="B3440" r:id="rId1148" xr:uid="{CF6114D3-1E43-4182-BD49-B839FA43D5C1}"/>
    <hyperlink ref="B3439" r:id="rId1149" xr:uid="{513AC5BC-1BD6-4426-914B-9A4A0B8296CE}"/>
    <hyperlink ref="B966" r:id="rId1150" xr:uid="{92FC1A34-C87B-436A-90C1-9A58FE0E2E04}"/>
    <hyperlink ref="B3473" r:id="rId1151" xr:uid="{4239626F-DA8C-4ABF-A7F5-1D7BE154BAE3}"/>
    <hyperlink ref="B3484" r:id="rId1152" xr:uid="{CAE2CD5F-06C6-4F9C-B855-5562181D27DF}"/>
    <hyperlink ref="B2898" r:id="rId1153" xr:uid="{E8307B57-4FEC-4D43-946B-3BFA1F3C498A}"/>
    <hyperlink ref="B3080" r:id="rId1154" xr:uid="{C1159F45-F4C7-4EC5-8BD6-BAB7F0554300}"/>
    <hyperlink ref="B2907" r:id="rId1155" xr:uid="{2B695030-76DA-496C-9793-75C2E0457868}"/>
    <hyperlink ref="B2960" r:id="rId1156" xr:uid="{6B5C68FB-A4DA-4A05-8D48-4F0F4181D65F}"/>
    <hyperlink ref="B2620" r:id="rId1157" xr:uid="{28268F0D-8C80-458B-A32D-996DD314C9D3}"/>
    <hyperlink ref="B2623" r:id="rId1158" xr:uid="{B53609EC-6842-4865-93FF-B05175A91161}"/>
    <hyperlink ref="B2301" r:id="rId1159" xr:uid="{8996F6F7-5D67-4CC4-BF53-35013B5D5859}"/>
    <hyperlink ref="B1973" r:id="rId1160" xr:uid="{88703646-C259-404E-9B40-F1699E560E12}"/>
    <hyperlink ref="B2402" r:id="rId1161" xr:uid="{411365B6-99D4-47CA-B67B-7A6352AA4B7E}"/>
    <hyperlink ref="B2997" r:id="rId1162" xr:uid="{A6E1E7B7-DE33-480C-AAAA-6998BCF54EA8}"/>
    <hyperlink ref="B3292" r:id="rId1163" xr:uid="{025E66EA-9120-4DA1-ACE6-C0A48CD068F7}"/>
    <hyperlink ref="B2471" r:id="rId1164" xr:uid="{A6CF177C-D669-41CC-BFC6-A686B4BE1D60}"/>
    <hyperlink ref="B1768" r:id="rId1165" xr:uid="{9FC6BF56-B361-4DE0-A95C-475F8BC1F585}"/>
    <hyperlink ref="B1234" r:id="rId1166" xr:uid="{5F6B24E6-16B9-4BDF-A0A3-7C2D337586D4}"/>
    <hyperlink ref="B2260" r:id="rId1167" xr:uid="{4D9E26FB-2415-4BA9-976F-840E4C3C0B99}"/>
    <hyperlink ref="B903" r:id="rId1168" xr:uid="{E1BE6C0C-191D-4F36-A9DB-3CDB6308E001}"/>
    <hyperlink ref="B864" r:id="rId1169" xr:uid="{6AB347A7-07A2-43B5-AF7A-242D5A41A108}"/>
    <hyperlink ref="B862" r:id="rId1170" xr:uid="{C4F09DB4-39BC-4662-B57C-EDABAFCC9EB5}"/>
    <hyperlink ref="B2618" r:id="rId1171" xr:uid="{D91D6EFD-8244-4578-95C2-06F6C1D57858}"/>
    <hyperlink ref="B2795" r:id="rId1172" xr:uid="{5FDA2A23-A4C4-4C20-A5D1-A8F5845A37C6}"/>
    <hyperlink ref="B2465" r:id="rId1173" xr:uid="{196CBE2B-CE48-4303-8B3B-18D72D852A40}"/>
    <hyperlink ref="B1150" r:id="rId1174" xr:uid="{D0A03850-2FF6-4167-B80C-DE6132C59164}"/>
    <hyperlink ref="B420" r:id="rId1175" xr:uid="{E35A0768-433F-42C2-9746-35B533BE0EA8}"/>
    <hyperlink ref="B695" r:id="rId1176" xr:uid="{F6331A47-39C4-4724-8A25-19A74C934191}"/>
    <hyperlink ref="B1970" r:id="rId1177" xr:uid="{491762BC-D53B-43A0-B5AE-004AEDF52431}"/>
    <hyperlink ref="B2912" r:id="rId1178" xr:uid="{722A8D01-244F-43DF-905E-9571E821E531}"/>
    <hyperlink ref="B3122" r:id="rId1179" xr:uid="{2D9F4A3C-59AC-4562-A792-E93A684C8417}"/>
    <hyperlink ref="B2905" r:id="rId1180" xr:uid="{C4914800-9A74-4ED9-86D9-4B451EE7A4CA}"/>
    <hyperlink ref="B2911" r:id="rId1181" xr:uid="{4E534E20-CAB4-4464-A533-0495AEB06840}"/>
    <hyperlink ref="B230" r:id="rId1182" xr:uid="{096E6409-86B3-44EB-B31D-6A8749D2DF7D}"/>
    <hyperlink ref="B2356" r:id="rId1183" xr:uid="{869C013E-C3C1-4BEE-B1AB-6F807DC64B48}"/>
    <hyperlink ref="B938" r:id="rId1184" xr:uid="{ED7514D4-B4CC-4D3D-9D99-15FB43E179DE}"/>
    <hyperlink ref="B2821" r:id="rId1185" xr:uid="{F019C203-8BF1-42EE-95D2-E31D4E9BF7A7}"/>
    <hyperlink ref="B1256" r:id="rId1186" xr:uid="{B0DC064E-4EE8-4119-AC4F-D4A817739A65}"/>
    <hyperlink ref="B952" r:id="rId1187" xr:uid="{DD4AB25B-8F84-46F2-9753-54F524F5F4CB}"/>
    <hyperlink ref="B1723" r:id="rId1188" xr:uid="{25C946D6-AE0B-45EC-90F3-3F2926145442}"/>
    <hyperlink ref="B2215" r:id="rId1189" xr:uid="{961CA76F-0F78-44A4-BEB1-2A72F73C7533}"/>
    <hyperlink ref="B983" r:id="rId1190" xr:uid="{6A187222-0E4D-412F-A07F-CC03D8AC903D}"/>
    <hyperlink ref="B3205" r:id="rId1191" xr:uid="{329E5E92-5F22-46F9-AE8C-386E353DE604}"/>
    <hyperlink ref="B2288" r:id="rId1192" xr:uid="{186938B8-476F-4E61-93F1-F4A9C03088A6}"/>
    <hyperlink ref="B1950" r:id="rId1193" xr:uid="{9B8BBE28-446B-47E3-BA99-8AF2CED2F77D}"/>
    <hyperlink ref="B2551" r:id="rId1194" xr:uid="{48FE6489-53E8-4D7E-B79A-F0DA44F03131}"/>
    <hyperlink ref="B2409" r:id="rId1195" xr:uid="{4D8FE7A3-E45F-42FC-95A2-91505B5A9774}"/>
    <hyperlink ref="B2221" r:id="rId1196" xr:uid="{5FFDA12B-CD89-4F0D-9F0C-F0FFA29F07FF}"/>
    <hyperlink ref="B3144" r:id="rId1197" xr:uid="{70A2229A-E6B3-4227-BF89-042998039CC8}"/>
    <hyperlink ref="B3334" r:id="rId1198" xr:uid="{001F1854-B970-4AB1-A678-3B45F92FCEAA}"/>
    <hyperlink ref="B1879" r:id="rId1199" xr:uid="{692606DF-A340-470F-A0F1-705B7A302F95}"/>
    <hyperlink ref="B2952" r:id="rId1200" xr:uid="{D5514F1E-1517-4CAA-8C74-4A247839C32E}"/>
    <hyperlink ref="B554" r:id="rId1201" xr:uid="{3AA33758-0CFF-41F7-87FD-2B75F4DCFE63}"/>
    <hyperlink ref="B2451" r:id="rId1202" xr:uid="{27AD9470-5BC0-45E1-9C76-F74229531846}"/>
    <hyperlink ref="B2051" r:id="rId1203" xr:uid="{8A218E8C-924C-41C8-8417-1F34AC5933A5}"/>
    <hyperlink ref="B1611" r:id="rId1204" xr:uid="{165FF6B9-5A7D-4586-A542-DBD2A45DC987}"/>
    <hyperlink ref="B3035" r:id="rId1205" xr:uid="{DFBF9B5D-6F60-4191-8045-76CA0A5DBEC2}"/>
    <hyperlink ref="B2794" r:id="rId1206" xr:uid="{33A6931A-D776-4C89-BD53-D941681D41BB}"/>
    <hyperlink ref="B2392" r:id="rId1207" xr:uid="{37CFDA29-270B-4AC0-991C-02E79B8DE0F7}"/>
    <hyperlink ref="B384" r:id="rId1208" xr:uid="{5D5F34FA-511B-4D49-AC8A-0B6A204FBAE0}"/>
    <hyperlink ref="B2501" r:id="rId1209" xr:uid="{7C43EAD6-4D24-480D-9160-C7FFA716F33D}"/>
    <hyperlink ref="B1239" r:id="rId1210" xr:uid="{DA463C1C-9A41-472B-AAB4-4A70DC78339A}"/>
    <hyperlink ref="B3202" r:id="rId1211" xr:uid="{E28B642F-7DE5-4EE3-B81A-44C23EEAD492}"/>
    <hyperlink ref="B641" r:id="rId1212" xr:uid="{7EB8AD37-5CF2-4EF3-BC63-12AF81421A03}"/>
    <hyperlink ref="B149" r:id="rId1213" xr:uid="{88E63065-BA36-4058-8965-63DF4049E23F}"/>
    <hyperlink ref="B469" r:id="rId1214" xr:uid="{41E1C78A-CBFA-4531-BAF2-575F355206C3}"/>
    <hyperlink ref="B776" r:id="rId1215" xr:uid="{0DEF8BDE-8F5F-41C8-9FCB-B3A3291D64AB}"/>
    <hyperlink ref="B361" r:id="rId1216" xr:uid="{1E68B2D9-99F5-4B71-97C0-9F6E83ABADB0}"/>
    <hyperlink ref="B1290" r:id="rId1217" xr:uid="{D8D7D637-96B0-46A5-9762-92D55A475056}"/>
    <hyperlink ref="B1889" r:id="rId1218" xr:uid="{2E750E0A-87D5-4105-89E2-3DD7B3B2034C}"/>
    <hyperlink ref="B3461" r:id="rId1219" xr:uid="{A57727C6-63BC-4B67-A9BD-4182E4F442FD}"/>
    <hyperlink ref="B1033" r:id="rId1220" xr:uid="{80903A00-2A4D-4BED-AB52-8938CF2D55F1}"/>
    <hyperlink ref="B3339" r:id="rId1221" xr:uid="{0F711000-196A-4F4A-BF74-2DF332BE55D6}"/>
    <hyperlink ref="B2755" r:id="rId1222" xr:uid="{92F11DA9-4379-44B5-83A0-509E9D21FAB9}"/>
    <hyperlink ref="B3179" r:id="rId1223" xr:uid="{0B1D805F-7E69-47CC-98DD-6583746A067A}"/>
    <hyperlink ref="B1090" r:id="rId1224" xr:uid="{AAC90460-FFBE-4254-8956-033A4B1A6DA1}"/>
    <hyperlink ref="B2689" r:id="rId1225" xr:uid="{646E22A4-9C88-4623-9F64-73AEF0DC397B}"/>
    <hyperlink ref="B1836" r:id="rId1226" xr:uid="{867E4207-CC0A-4159-9CC5-E4C217A52264}"/>
    <hyperlink ref="B2328" r:id="rId1227" xr:uid="{E8DFB33C-A0D1-4737-8144-0B66023444C8}"/>
    <hyperlink ref="B164" r:id="rId1228" xr:uid="{57BDB3AB-D304-4312-B721-A109AD2B79F1}"/>
    <hyperlink ref="B2642" r:id="rId1229" xr:uid="{7B38841F-47AC-418C-BF16-F903F543E56C}"/>
    <hyperlink ref="B3340" r:id="rId1230" xr:uid="{05DA9F09-F303-4082-9EB0-4791A2FE9DDA}"/>
    <hyperlink ref="B1501" r:id="rId1231" xr:uid="{1FBBCE53-5B18-4FF4-A882-4401BB1E7E0F}"/>
    <hyperlink ref="B1770" r:id="rId1232" xr:uid="{80DC86E1-83C6-41DB-85AB-2C83FBAEE0DB}"/>
    <hyperlink ref="B2276" r:id="rId1233" xr:uid="{F119CEE1-FEC8-4BF7-BC3C-65DED940A57A}"/>
    <hyperlink ref="B3132" r:id="rId1234" xr:uid="{F71157D1-9CF3-4B02-BD88-05F49D4CDFAB}"/>
    <hyperlink ref="B1951" r:id="rId1235" xr:uid="{AFA8121F-69C8-4241-A7D3-1E717FBE46FC}"/>
    <hyperlink ref="B1242" r:id="rId1236" xr:uid="{16A7F015-7F18-4656-A3A6-DE3C1C529206}"/>
    <hyperlink ref="B2173" r:id="rId1237" xr:uid="{BF591059-892C-4C14-9D70-AE108F4C52DB}"/>
    <hyperlink ref="B1296" r:id="rId1238" xr:uid="{01A614BB-AC82-4D97-8DAA-D2AC53CC66A8}"/>
    <hyperlink ref="B1492" r:id="rId1239" xr:uid="{F0892372-CACC-410A-91B3-A81223C752D5}"/>
    <hyperlink ref="B3032" r:id="rId1240" xr:uid="{08729F94-626C-43A5-90CB-49AE404AE541}"/>
    <hyperlink ref="B2764" r:id="rId1241" xr:uid="{F7CB54D7-A051-41B4-A1E6-F0455213960B}"/>
    <hyperlink ref="B2167" r:id="rId1242" xr:uid="{BD5AFA22-4F53-4A38-A7F2-2D8F501A7871}"/>
    <hyperlink ref="B1567" r:id="rId1243" xr:uid="{F6C1A439-5AEB-40C1-8CEC-7151466B7A27}"/>
    <hyperlink ref="B849" r:id="rId1244" xr:uid="{9160DC86-EAFB-4CB8-940A-AC65F2564C30}"/>
    <hyperlink ref="B3024" r:id="rId1245" xr:uid="{3A862E11-1E47-49B0-B025-6E93A162A498}"/>
    <hyperlink ref="B586" r:id="rId1246" xr:uid="{BDC6C33F-DF29-478D-B98A-F00A9946452E}"/>
    <hyperlink ref="B1771" r:id="rId1247" xr:uid="{7151AF7D-6439-4DAB-AFC4-025526387A36}"/>
    <hyperlink ref="B1019" r:id="rId1248" xr:uid="{2B73100C-6A2A-4C29-BD86-836C21FB35A5}"/>
    <hyperlink ref="B724" r:id="rId1249" xr:uid="{46E63D0F-8DF1-4FB8-8C71-E7ADDF0D5229}"/>
    <hyperlink ref="B1660" r:id="rId1250" xr:uid="{6BF081A9-F1AD-4425-B25B-AEA36BD42B6E}"/>
    <hyperlink ref="B291" r:id="rId1251" xr:uid="{82F0728E-1E54-4C95-A074-EE16DE0592FE}"/>
    <hyperlink ref="B3323" r:id="rId1252" xr:uid="{C29FD5A6-94EE-4FEC-A5CC-38A56357CA2F}"/>
    <hyperlink ref="B3403" r:id="rId1253" xr:uid="{B5306DEB-05D6-4C71-A552-9F239C19390C}"/>
    <hyperlink ref="B2651" r:id="rId1254" xr:uid="{A04830F4-0BFA-40EA-8978-994814557A8F}"/>
    <hyperlink ref="B713" r:id="rId1255" xr:uid="{ABDB867E-BCAE-41B5-B972-F2DBBD2431B2}"/>
    <hyperlink ref="B1636" r:id="rId1256" xr:uid="{A7CE315F-AD0D-4BB0-AE85-7E5C2E71D912}"/>
    <hyperlink ref="B2199" r:id="rId1257" xr:uid="{743E1A31-B24C-4851-B8C5-61F699F9D37C}"/>
    <hyperlink ref="B3369" r:id="rId1258" xr:uid="{C2317348-17F7-4CAC-932B-C6286F7070E8}"/>
    <hyperlink ref="B1233" r:id="rId1259" xr:uid="{7ACD8CD0-28F9-4388-A2F0-53DD0C6C9A76}"/>
    <hyperlink ref="B1447" r:id="rId1260" xr:uid="{D6EC76C1-42F3-4E38-8CFC-91F089C35F94}"/>
    <hyperlink ref="B1741" r:id="rId1261" xr:uid="{D4200558-08E9-4B15-861B-B5E91737AE12}"/>
    <hyperlink ref="B3368" r:id="rId1262" xr:uid="{635890DB-461A-4CA3-84C9-333F26A7081B}"/>
    <hyperlink ref="B541" r:id="rId1263" xr:uid="{71CD6D11-2B21-4A5D-828B-4C773631C622}"/>
    <hyperlink ref="B3295" r:id="rId1264" xr:uid="{1E27B9EB-5120-4E8C-BF57-AB0BB347057D}"/>
    <hyperlink ref="B1817" r:id="rId1265" xr:uid="{6519BE37-389E-4F3C-9458-E0D6871F8F24}"/>
    <hyperlink ref="B2541" r:id="rId1266" xr:uid="{93489AA6-F998-4F35-9059-CADA87D807D0}"/>
    <hyperlink ref="B2940" r:id="rId1267" xr:uid="{80B1B199-DFC2-448D-B606-7B2345CAF8FB}"/>
    <hyperlink ref="B1586" r:id="rId1268" xr:uid="{D3847B4D-FD8F-4153-9BDB-62241ACF31DA}"/>
    <hyperlink ref="B758" r:id="rId1269" xr:uid="{7EE3101A-0986-4E48-91A0-3A3DD9B58E83}"/>
    <hyperlink ref="B2248" r:id="rId1270" xr:uid="{71E90DF8-4088-4F01-B9E6-57ACAF02C30B}"/>
    <hyperlink ref="B2662" r:id="rId1271" xr:uid="{4F8B0049-2DD6-41E0-B742-0D13DB35FA02}"/>
    <hyperlink ref="B1728" r:id="rId1272" xr:uid="{AA481F26-FB5A-4488-8292-441811C7AAC9}"/>
    <hyperlink ref="B1111" r:id="rId1273" xr:uid="{33934F24-58E8-4773-A252-331B621BC505}"/>
    <hyperlink ref="B1657" r:id="rId1274" xr:uid="{39C43726-A718-49CC-B098-8503B4C71EB9}"/>
    <hyperlink ref="B2813" r:id="rId1275" xr:uid="{4DF404E3-7999-4E16-9544-3FA9151051C9}"/>
    <hyperlink ref="B2538" r:id="rId1276" xr:uid="{2EA2B4AE-0DC1-4DA2-B557-F006A948F3B3}"/>
    <hyperlink ref="B1612" r:id="rId1277" xr:uid="{ED0C6AA9-01DC-4510-8E2F-AC87328089D8}"/>
    <hyperlink ref="B2626" r:id="rId1278" xr:uid="{91BF80E1-BDAA-40F8-8738-C00B78CC5BF2}"/>
    <hyperlink ref="B718" r:id="rId1279" xr:uid="{A0B951FB-4D48-420A-B8C0-43635CD47464}"/>
    <hyperlink ref="B687" r:id="rId1280" xr:uid="{3DDE7A1D-AE8B-48C2-B41B-20537F5F3F28}"/>
    <hyperlink ref="B1460" r:id="rId1281" xr:uid="{04360A99-0A0A-42F8-8F2D-2E26BCB26015}"/>
    <hyperlink ref="B642" r:id="rId1282" xr:uid="{EAA55297-B764-46C4-8922-02ED06842F29}"/>
    <hyperlink ref="B2926" r:id="rId1283" xr:uid="{6A6B5136-EF08-4FCB-B6E4-CA28FAE3E987}"/>
    <hyperlink ref="B2362" r:id="rId1284" xr:uid="{847C3A60-B09D-487F-A2C8-147AD6267078}"/>
    <hyperlink ref="B2735" r:id="rId1285" xr:uid="{C4BF9492-3D58-40F5-9CB2-6046B85992F6}"/>
    <hyperlink ref="B2560" r:id="rId1286" xr:uid="{CD4AA47F-62E3-434F-BC79-D7C43E7402D0}"/>
    <hyperlink ref="B344" r:id="rId1287" xr:uid="{6DD5EBFB-62F6-4021-BF68-246EB85545C0}"/>
    <hyperlink ref="B2446" r:id="rId1288" xr:uid="{8EB3CEAD-A4D6-4BEF-9627-C368B6F16B15}"/>
    <hyperlink ref="B2452" r:id="rId1289" xr:uid="{45F7B626-0E70-4796-AAAD-F090AA2DEC70}"/>
    <hyperlink ref="B2899" r:id="rId1290" xr:uid="{F83E2F3B-3311-4D29-82BF-385557A527DC}"/>
    <hyperlink ref="B1126" r:id="rId1291" xr:uid="{48E5ED13-3FAE-4981-A329-4776E621DBB8}"/>
    <hyperlink ref="B421" r:id="rId1292" xr:uid="{FC817ACF-448C-40C7-94C2-50FCE0CA3911}"/>
    <hyperlink ref="B2701" r:id="rId1293" xr:uid="{7A3C174A-FF00-4987-AC74-A05C08795101}"/>
    <hyperlink ref="B2453" r:id="rId1294" xr:uid="{4997CD39-2C15-44E7-B958-E09099F8108E}"/>
    <hyperlink ref="B1440" r:id="rId1295" xr:uid="{620C8E8F-5D4A-43C1-BA66-390828F3B5FC}"/>
    <hyperlink ref="B721" r:id="rId1296" xr:uid="{1B869604-7BB8-4248-8682-96F3EBAB0C28}"/>
    <hyperlink ref="B3296" r:id="rId1297" xr:uid="{51B49CE9-4EA7-47DA-8E9A-9A5E375FD280}"/>
    <hyperlink ref="B494" r:id="rId1298" xr:uid="{8CE26065-85C4-493E-870A-3A6EAE83C917}"/>
    <hyperlink ref="B1843" r:id="rId1299" xr:uid="{6A7701A8-5BD8-4D43-A890-98FADD694397}"/>
    <hyperlink ref="B1838" r:id="rId1300" xr:uid="{E6E77DBD-E4F5-4B2B-9EE5-1C4A2C380E33}"/>
    <hyperlink ref="B2124" r:id="rId1301" xr:uid="{345CAD07-60DB-479E-B112-B2D000AB32DF}"/>
    <hyperlink ref="B329" r:id="rId1302" xr:uid="{3244531A-D513-4C28-A0FA-8EB7E07D6C55}"/>
    <hyperlink ref="B1826" r:id="rId1303" xr:uid="{460BF249-D6FA-4161-9102-68443088EE80}"/>
    <hyperlink ref="B1527" r:id="rId1304" xr:uid="{C9D32899-97E3-4B53-8CE0-254F2672F401}"/>
    <hyperlink ref="B1054" r:id="rId1305" xr:uid="{6A281E0F-B487-4F03-9285-64FE8DDC5BC5}"/>
    <hyperlink ref="B1127" r:id="rId1306" xr:uid="{18EEE017-C88A-4307-B4FE-9A125A45B18D}"/>
    <hyperlink ref="B2019" r:id="rId1307" xr:uid="{2CB5E9F8-8590-47CC-B496-721FAC609637}"/>
    <hyperlink ref="B2643" r:id="rId1308" xr:uid="{FFC36B88-86E7-48C2-A59D-8E9C05865980}"/>
    <hyperlink ref="B2805" r:id="rId1309" xr:uid="{517364CD-8891-4E58-AA3D-B7726549FC12}"/>
    <hyperlink ref="B1902" r:id="rId1310" xr:uid="{5B531437-45C3-444C-A3E4-81D5EB65E064}"/>
    <hyperlink ref="B1772" r:id="rId1311" xr:uid="{7713A1DB-73C3-4E06-8642-536E3E42408F}"/>
    <hyperlink ref="B1824" r:id="rId1312" xr:uid="{973B56A8-0F18-42BB-A5BC-CA752B4216FD}"/>
    <hyperlink ref="B1321" r:id="rId1313" xr:uid="{4CE1211B-FEFF-4730-9FEB-4AC7FE38F890}"/>
    <hyperlink ref="B470" r:id="rId1314" xr:uid="{24090F07-AD66-42AA-A301-6D7093DA9D93}"/>
    <hyperlink ref="B2627" r:id="rId1315" xr:uid="{52003194-E87E-4586-9205-CB45CAD95185}"/>
    <hyperlink ref="B1112" r:id="rId1316" xr:uid="{B72FB47E-3F4D-4F3A-A732-3FD7CE7B9861}"/>
    <hyperlink ref="B360" r:id="rId1317" xr:uid="{F3BE2ADD-6786-477E-961E-6215D1E04D8A}"/>
    <hyperlink ref="B930" r:id="rId1318" xr:uid="{AAEE74AC-370F-4206-A608-5957120F249B}"/>
    <hyperlink ref="B2038" r:id="rId1319" xr:uid="{268D5C4B-01AD-4561-BE60-CF0A4BD45EA3}"/>
    <hyperlink ref="B2410" r:id="rId1320" xr:uid="{E2647DB4-6871-4ED1-83FD-359EB678A5FC}"/>
    <hyperlink ref="B1040" r:id="rId1321" xr:uid="{C8DD588A-BA36-4653-AE3E-DEF61BE32CAB}"/>
    <hyperlink ref="B2286" r:id="rId1322" xr:uid="{19341968-E27A-41A1-B079-D7D60D71D5EC}"/>
    <hyperlink ref="B1668" r:id="rId1323" xr:uid="{C633910C-CD96-4B94-821E-C9331F8E69BA}"/>
    <hyperlink ref="B932" r:id="rId1324" xr:uid="{D611D729-33C7-492C-8126-52D4A0453BBE}"/>
    <hyperlink ref="B1823" r:id="rId1325" xr:uid="{EAE2B5E5-DB8A-4367-AC2D-17BBA9EFC1A3}"/>
    <hyperlink ref="B3442" r:id="rId1326" xr:uid="{6599FDA5-246D-404B-8087-CE90B7F526F1}"/>
    <hyperlink ref="B882" r:id="rId1327" xr:uid="{212C4623-3B7B-4B94-A1EC-EF3B2F26093D}"/>
    <hyperlink ref="B704" r:id="rId1328" xr:uid="{0D13692B-FC0A-4ADF-B407-5D9CB4F5AC13}"/>
    <hyperlink ref="B1332" r:id="rId1329" xr:uid="{109D0D49-E954-4018-AF94-0CC5C26F46B3}"/>
    <hyperlink ref="B876" r:id="rId1330" xr:uid="{236DC2C7-8747-4444-977D-4B2DEC8AE12D}"/>
    <hyperlink ref="B3266" r:id="rId1331" xr:uid="{035C0179-7D1A-4CF6-81BD-2FD12DF63374}"/>
    <hyperlink ref="B2948" r:id="rId1332" xr:uid="{C68EB719-44D8-4636-ABF2-1F4B1D8801FF}"/>
    <hyperlink ref="B2174" r:id="rId1333" xr:uid="{327AEABB-46BB-4FF4-B980-20E3854C650C}"/>
    <hyperlink ref="B2238" r:id="rId1334" xr:uid="{E0CB559E-12F1-4F51-A6AF-1AEDB7875950}"/>
    <hyperlink ref="B345" r:id="rId1335" xr:uid="{721189DA-AFAB-4C5D-AC18-E88460F34662}"/>
    <hyperlink ref="B2082" r:id="rId1336" xr:uid="{1AF9244B-82A4-4AAD-A428-0CEEB40F0E6D}"/>
    <hyperlink ref="B496" r:id="rId1337" xr:uid="{7EFA4898-582B-41DD-A4DC-3437E19B14BF}"/>
    <hyperlink ref="B303" r:id="rId1338" xr:uid="{5911A298-2F65-431F-89B3-36B7FD50F675}"/>
    <hyperlink ref="B3123" r:id="rId1339" xr:uid="{0F90A2A6-9547-4D65-B46A-C09B4A8E725F}"/>
    <hyperlink ref="B1323" r:id="rId1340" xr:uid="{0189BEF3-56A5-403A-B4D6-DF318BEF358E}"/>
    <hyperlink ref="B843" r:id="rId1341" xr:uid="{31972F45-8FFE-405A-8FD4-A6135F97DDCE}"/>
    <hyperlink ref="B1333" r:id="rId1342" xr:uid="{5EF16509-6F65-4C39-81D3-E34F5928FA75}"/>
    <hyperlink ref="B3466" r:id="rId1343" xr:uid="{4D195510-A7A1-49F4-A315-950D9C2B1ABC}"/>
    <hyperlink ref="B433" r:id="rId1344" xr:uid="{86C60BBA-E747-457E-93A4-F320AEF484E1}"/>
    <hyperlink ref="B1055" r:id="rId1345" xr:uid="{FDB6248F-A33A-46EB-B901-7A4BAC43F65B}"/>
    <hyperlink ref="B928" r:id="rId1346" xr:uid="{8ADD2F25-CC28-4EEC-B19E-F74695347CC4}"/>
    <hyperlink ref="B1528" r:id="rId1347" xr:uid="{19329D4D-B807-47B2-A620-AE1DF233BB1B}"/>
    <hyperlink ref="B1502" r:id="rId1348" xr:uid="{28F0FA34-6D70-467B-BF47-79B25E3937C2}"/>
    <hyperlink ref="B2279" r:id="rId1349" xr:uid="{EA9DBD94-2985-4F6E-B1C5-152E0515AD63}"/>
    <hyperlink ref="B1334" r:id="rId1350" xr:uid="{BB479F83-2CE0-4430-B066-D910BC824E7F}"/>
    <hyperlink ref="B894" r:id="rId1351" xr:uid="{14CDDC09-A551-4FF2-B90C-71E37C1B0100}"/>
    <hyperlink ref="B1335" r:id="rId1352" xr:uid="{ECFAF7E0-8CE8-4472-94EC-F7ACDFD4E634}"/>
    <hyperlink ref="B1986" r:id="rId1353" xr:uid="{B63C0DD4-4B62-48D2-B89C-455FFEE388BA}"/>
    <hyperlink ref="B1952" r:id="rId1354" xr:uid="{3F25C6D6-B928-44B9-A6E0-D46184DC54E3}"/>
    <hyperlink ref="B1949" r:id="rId1355" xr:uid="{D5B121FA-1C76-46CB-B662-89522981BDE2}"/>
    <hyperlink ref="B1926" r:id="rId1356" xr:uid="{25B83291-C8A5-4426-B929-213E477344D0}"/>
    <hyperlink ref="B1277" r:id="rId1357" xr:uid="{9E2CA1DA-69AC-4AA5-99BD-F8F5855C8240}"/>
    <hyperlink ref="B751" r:id="rId1358" xr:uid="{39B20ABF-7908-4CC1-AD86-849C9A9FEE5A}"/>
    <hyperlink ref="B555" r:id="rId1359" xr:uid="{F2C01942-FCDA-4923-836E-3557A817DD1B}"/>
    <hyperlink ref="B820" r:id="rId1360" xr:uid="{6334EDFA-EB49-4937-A8E3-3579D9067D50}"/>
    <hyperlink ref="B953" r:id="rId1361" xr:uid="{E37F16FA-C106-41ED-A621-C939463D759C}"/>
    <hyperlink ref="B3321" r:id="rId1362" xr:uid="{4F527D19-C588-4ED7-87FC-599380B8834D}"/>
    <hyperlink ref="B3026" r:id="rId1363" xr:uid="{BB94300A-F204-4861-B6FC-5A87FA7488BB}"/>
    <hyperlink ref="B643" r:id="rId1364" xr:uid="{364ABAA6-481E-4226-8305-7AA1730E4B50}"/>
    <hyperlink ref="B2168" r:id="rId1365" xr:uid="{531EACA7-B962-4D46-8774-9ED00DA8C9E8}"/>
    <hyperlink ref="B1128" r:id="rId1366" xr:uid="{90FCBD52-BA39-4AEC-B8D0-BA24E1F45727}"/>
    <hyperlink ref="B755" r:id="rId1367" xr:uid="{06C02270-CC06-4A69-87BC-CE85BEDB036E}"/>
    <hyperlink ref="B1948" r:id="rId1368" xr:uid="{63AF69E8-6427-40B4-B019-7986EF93978C}"/>
    <hyperlink ref="B325" r:id="rId1369" xr:uid="{C62E3741-8791-4842-9521-8D9E7141C179}"/>
    <hyperlink ref="B1669" r:id="rId1370" xr:uid="{82D9E368-B266-4E20-90D1-1E53FFC4B7FA}"/>
    <hyperlink ref="B2313" r:id="rId1371" xr:uid="{E15344AA-5D20-4A9E-B220-10594C769CED}"/>
    <hyperlink ref="B2536" r:id="rId1372" xr:uid="{E7607D58-3E53-4C49-974A-84864D3981A1}"/>
    <hyperlink ref="B767" r:id="rId1373" xr:uid="{9EC74914-2E1F-49DC-A743-EB9A2F4E5237}"/>
    <hyperlink ref="B698" r:id="rId1374" xr:uid="{134F0BF4-8DB3-4B8A-9580-C9DD0CF98D3F}"/>
    <hyperlink ref="B3034" r:id="rId1375" xr:uid="{BD464E88-6E60-484C-9777-5CC815519118}"/>
    <hyperlink ref="B630" r:id="rId1376" xr:uid="{F7C4F0B1-5CB6-442D-9008-5AC21840318A}"/>
    <hyperlink ref="B2939" r:id="rId1377" xr:uid="{B2D2CA18-608C-4C93-B793-843808F68B65}"/>
    <hyperlink ref="B3325" r:id="rId1378" xr:uid="{CF8E4FEB-80F6-4924-B16B-94C21F9624AD}"/>
    <hyperlink ref="B1209" r:id="rId1379" xr:uid="{6696F98D-6528-4CBB-9755-DE579764B4CC}"/>
    <hyperlink ref="B3165" r:id="rId1380" xr:uid="{E4C0ABAD-4758-4F89-8498-B6A4581277BF}"/>
    <hyperlink ref="B889" r:id="rId1381" xr:uid="{91FCCFEC-4464-4A46-A1E4-2096559B855A}"/>
    <hyperlink ref="B262" r:id="rId1382" xr:uid="{6084A03B-7116-45FC-83D2-E238CD44F3D9}"/>
    <hyperlink ref="B2025" r:id="rId1383" xr:uid="{EE51D896-8FE5-49DB-942A-5E67931B4EF5}"/>
    <hyperlink ref="B777" r:id="rId1384" xr:uid="{202B334E-DE8F-4FAA-BD9E-902B26A60FE6}"/>
    <hyperlink ref="B1091" r:id="rId1385" xr:uid="{E6F59117-A558-44A8-8C32-F33F55289AB1}"/>
    <hyperlink ref="B528" r:id="rId1386" xr:uid="{9EC3BC9C-B6F4-479F-A4C7-0EC0EF76502B}"/>
    <hyperlink ref="B486" r:id="rId1387" xr:uid="{74EC0EC2-8268-42CD-8A49-76C2199F50D5}"/>
    <hyperlink ref="B241" r:id="rId1388" xr:uid="{47A2C4BD-9D14-4B4B-ADC1-B236AA3F4775}"/>
    <hyperlink ref="B1136" r:id="rId1389" xr:uid="{35175028-2B8A-4509-88FD-EAAB46637CE7}"/>
    <hyperlink ref="B529" r:id="rId1390" xr:uid="{16E486A0-9B48-4292-93FB-26DE3EDC1946}"/>
    <hyperlink ref="B1251" r:id="rId1391" xr:uid="{43FA5C03-4D10-4CAB-BD43-5B3CCA352DDC}"/>
    <hyperlink ref="B422" r:id="rId1392" xr:uid="{B3E4AC7C-0D50-4B23-9872-8C69CE155CF9}"/>
    <hyperlink ref="B750" r:id="rId1393" xr:uid="{E0657F72-2AAE-42F3-993A-4ADF941B4D22}"/>
    <hyperlink ref="B2466" r:id="rId1394" xr:uid="{8FAA43ED-202C-4244-B398-9E589DE011DB}"/>
    <hyperlink ref="B1801" r:id="rId1395" xr:uid="{97AEE77E-A043-4B3A-9A35-58A709B05FB6}"/>
    <hyperlink ref="B3315" r:id="rId1396" xr:uid="{E9AD8D79-098C-4C82-8A03-A3BDE109071B}"/>
    <hyperlink ref="B2842" r:id="rId1397" xr:uid="{ECBDA8E0-E3F5-4758-84E7-7BF3265E5204}"/>
    <hyperlink ref="B3099" r:id="rId1398" xr:uid="{ED2943AB-7FFC-4492-BA70-F5B4D4DBE2CE}"/>
    <hyperlink ref="B2602" r:id="rId1399" xr:uid="{0B1305AA-52C5-44CD-A566-F9F05392ADFB}"/>
    <hyperlink ref="B845" r:id="rId1400" xr:uid="{2FC4D291-FC03-428B-A021-2E384E36C684}"/>
    <hyperlink ref="B3161" r:id="rId1401" xr:uid="{473B324F-942A-4F3A-A946-86490A39E3FE}"/>
    <hyperlink ref="B1129" r:id="rId1402" xr:uid="{F91C4B81-A738-4E3E-B7A5-67DC77188039}"/>
    <hyperlink ref="B1656" r:id="rId1403" xr:uid="{1777B2A0-23B0-45B1-B599-5226447890D7}"/>
    <hyperlink ref="B453" r:id="rId1404" xr:uid="{48FD2CE9-387A-40F4-A537-1218F2067CC5}"/>
    <hyperlink ref="B1086" r:id="rId1405" xr:uid="{F0A5AACC-8067-4AA8-9619-A363D4B4E092}"/>
    <hyperlink ref="B2222" r:id="rId1406" xr:uid="{849854B5-28E8-48EA-A0F0-1B391B973640}"/>
    <hyperlink ref="B1613" r:id="rId1407" xr:uid="{43A688FA-AA73-4474-9B47-CB807EA40062}"/>
    <hyperlink ref="B316" r:id="rId1408" xr:uid="{8A578A8F-D8D4-4F9A-813C-81EDB93B77F5}"/>
    <hyperlink ref="B2628" r:id="rId1409" xr:uid="{54859D79-D911-4891-B480-2229375E6B03}"/>
    <hyperlink ref="B2644" r:id="rId1410" xr:uid="{202BC6D1-3F51-4CED-89E1-B3083AA24F71}"/>
    <hyperlink ref="B2625" r:id="rId1411" xr:uid="{BEE9D311-08F5-4C0F-9E4A-B3AA13743A91}"/>
    <hyperlink ref="B2086" r:id="rId1412" xr:uid="{7F982D48-1465-4E0A-89E5-25F511AFB9DA}"/>
    <hyperlink ref="B2768" r:id="rId1413" xr:uid="{3DEC8A9C-77DD-4600-8DE2-FC17AF158524}"/>
    <hyperlink ref="B2408" r:id="rId1414" xr:uid="{FBFC15AC-C40B-4353-8E3F-84C60E68E89C}"/>
    <hyperlink ref="B2037" r:id="rId1415" xr:uid="{B1152C1F-AB68-4936-AB78-7361FA23F1AD}"/>
    <hyperlink ref="B2220" r:id="rId1416" xr:uid="{E23AE3CB-2CB0-419D-B712-3B4538CDA368}"/>
    <hyperlink ref="B2289" r:id="rId1417" xr:uid="{750DE1B6-4344-4E3C-80D8-0191C3192142}"/>
    <hyperlink ref="B2100" r:id="rId1418" xr:uid="{E430FA74-ACFE-449B-A866-C93FB201E36F}"/>
    <hyperlink ref="B1499" r:id="rId1419" xr:uid="{EAE80681-2DA2-409A-B5E2-EFE0FD5D168F}"/>
    <hyperlink ref="B1729" r:id="rId1420" xr:uid="{A6FDD29B-358E-4B49-8048-6393CF50F710}"/>
    <hyperlink ref="B571" r:id="rId1421" xr:uid="{A576F3CC-5685-4B70-81AB-5AE3F0CC09FF}"/>
    <hyperlink ref="B1500" r:id="rId1422" xr:uid="{5AC82644-4919-4B51-BE92-6EF32D17138E}"/>
    <hyperlink ref="B3338" r:id="rId1423" xr:uid="{382BB92F-7A15-4B7D-999F-43F8FA20A883}"/>
    <hyperlink ref="B552" r:id="rId1424" xr:uid="{9A543458-17BA-4D45-885B-B941E3E8B0C2}"/>
    <hyperlink ref="B1449" r:id="rId1425" xr:uid="{6900F591-B141-4197-A463-32CD8A24B63D}"/>
    <hyperlink ref="B2450" r:id="rId1426" xr:uid="{F8903811-E27E-4CD9-B963-5CBBA906E6EA}"/>
    <hyperlink ref="B2102" r:id="rId1427" xr:uid="{339F96B2-32C4-4278-BD5B-66CBC06D0AF4}"/>
    <hyperlink ref="B640" r:id="rId1428" xr:uid="{EB7F983A-94D7-44E9-A4F8-89E452F6A0F5}"/>
    <hyperlink ref="B1920" r:id="rId1429" xr:uid="{A6DDDB22-F3F1-4A99-B0C4-D9503CE2380F}"/>
    <hyperlink ref="B2195" r:id="rId1430" xr:uid="{3B04F359-DCE0-4A73-B059-F25F9778EE7F}"/>
    <hyperlink ref="B487" r:id="rId1431" xr:uid="{15BB55C6-EB26-4953-AD58-0819E7BDE535}"/>
    <hyperlink ref="B2036" r:id="rId1432" xr:uid="{086CC604-0D64-43BB-B77C-183D72CFE1F6}"/>
    <hyperlink ref="B735" r:id="rId1433" xr:uid="{69F7232C-DC6E-4E6E-B29F-87C5106B02BE}"/>
    <hyperlink ref="B255" r:id="rId1434" xr:uid="{6B114CF2-CB10-4264-A8BB-6194A4E8E0AC}"/>
    <hyperlink ref="B45" r:id="rId1435" xr:uid="{302011A3-EBE5-4081-9A23-A240FDD86DC5}"/>
    <hyperlink ref="B2094" r:id="rId1436" xr:uid="{C7C436EE-9E74-4EC8-A4A0-D85ADE8DD72F}"/>
    <hyperlink ref="B2085" r:id="rId1437" xr:uid="{E6B132A7-3E93-4D1D-945E-16FCCA30A4B6}"/>
    <hyperlink ref="B829" r:id="rId1438" xr:uid="{DC399943-078A-447B-A601-33391F336C26}"/>
  </hyperlinks>
  <pageMargins left="0.7" right="0.7" top="0.75" bottom="0.75" header="0.3" footer="0.3"/>
  <pageSetup orientation="portrait" r:id="rId1439"/>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AE2626CEE208D4C824DE0AD08271B2B" ma:contentTypeVersion="16" ma:contentTypeDescription="Create a new document." ma:contentTypeScope="" ma:versionID="eb6e4b316ad2f47564d64e21bedc7ce4">
  <xsd:schema xmlns:xsd="http://www.w3.org/2001/XMLSchema" xmlns:xs="http://www.w3.org/2001/XMLSchema" xmlns:p="http://schemas.microsoft.com/office/2006/metadata/properties" xmlns:ns2="5bbc2938-af94-41c5-8e5e-f736450bf5db" xmlns:ns3="8acfaa52-ff63-47b5-8cc5-956994f29ab0" targetNamespace="http://schemas.microsoft.com/office/2006/metadata/properties" ma:root="true" ma:fieldsID="27a4a290558de0e4e497e5fc4de5a892" ns2:_="" ns3:_="">
    <xsd:import namespace="5bbc2938-af94-41c5-8e5e-f736450bf5db"/>
    <xsd:import namespace="8acfaa52-ff63-47b5-8cc5-956994f29ab0"/>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lcf76f155ced4ddcb4097134ff3c332f" minOccurs="0"/>
                <xsd:element ref="ns2:MediaServiceOCR" minOccurs="0"/>
                <xsd:element ref="ns2:MediaServiceGenerationTime" minOccurs="0"/>
                <xsd:element ref="ns2:MediaServiceEventHashCode" minOccurs="0"/>
                <xsd:element ref="ns2:MediaServiceDateTaken" minOccurs="0"/>
                <xsd:element ref="ns2:MediaLengthInSeconds" minOccurs="0"/>
                <xsd:element ref="ns2:MediaServiceObjectDetectorVersions" minOccurs="0"/>
                <xsd:element ref="ns2:MediaServiceLocation" minOccurs="0"/>
                <xsd:element ref="ns2:MediaServiceSearchProperties" minOccurs="0"/>
                <xsd:element ref="ns3:i0f84bba906045b4af568ee102a52dcb"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bbc2938-af94-41c5-8e5e-f736450bf5d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a6c7ba20-d28d-4670-8008-cb20b00b110c" ma:termSetId="09814cd3-568e-fe90-9814-8d621ff8fb84" ma:anchorId="fba54fb3-c3e1-fe81-a776-ca4b69148c4d" ma:open="true" ma:isKeyword="false">
      <xsd:complexType>
        <xsd:sequence>
          <xsd:element ref="pc:Terms" minOccurs="0" maxOccurs="1"/>
        </xsd:sequence>
      </xsd:complex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DateTaken" ma:index="17" nillable="true" ma:displayName="MediaServiceDateTaken" ma:hidden="true" ma:indexed="true" ma:internalName="MediaServiceDateTaken" ma:readOnly="true">
      <xsd:simpleType>
        <xsd:restriction base="dms:Text"/>
      </xsd:simpleType>
    </xsd:element>
    <xsd:element name="MediaLengthInSeconds" ma:index="18" nillable="true" ma:displayName="MediaLengthInSeconds" ma:hidden="true" ma:internalName="MediaLengthInSeconds" ma:readOnly="true">
      <xsd:simpleType>
        <xsd:restriction base="dms:Unknown"/>
      </xsd:simpleType>
    </xsd:element>
    <xsd:element name="MediaServiceObjectDetectorVersions" ma:index="19" nillable="true" ma:displayName="MediaServiceObjectDetectorVersions" ma:description="" ma:hidden="true" ma:indexed="true" ma:internalName="MediaServiceObjectDetectorVersions" ma:readOnly="true">
      <xsd:simpleType>
        <xsd:restriction base="dms:Text"/>
      </xsd:simpleType>
    </xsd:element>
    <xsd:element name="MediaServiceLocation" ma:index="20" nillable="true" ma:displayName="Location" ma:description="" ma:indexed="true" ma:internalName="MediaServiceLocation" ma:readOnly="true">
      <xsd:simpleType>
        <xsd:restriction base="dms:Text"/>
      </xsd:simpleType>
    </xsd:element>
    <xsd:element name="MediaServiceSearchProperties" ma:index="21"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8acfaa52-ff63-47b5-8cc5-956994f29ab0"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i0f84bba906045b4af568ee102a52dcb" ma:index="23" nillable="true" ma:taxonomy="true" ma:internalName="i0f84bba906045b4af568ee102a52dcb" ma:taxonomyFieldName="RevIMBCS" ma:displayName="DefaultAvePtGroup" ma:indexed="true" ma:default="22;#DefaultTeams|9c1100ea-c91c-48a8-9461-811c327f3095" ma:fieldId="{20f84bba-9060-45b4-af56-8ee102a52dcb}" ma:sspId="a6c7ba20-d28d-4670-8008-cb20b00b110c" ma:termSetId="c29b2c04-97d6-4c6e-852f-842f14c519d1" ma:anchorId="00000000-0000-0000-0000-000000000000" ma:open="fals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5bbc2938-af94-41c5-8e5e-f736450bf5db">
      <Terms xmlns="http://schemas.microsoft.com/office/infopath/2007/PartnerControls"/>
    </lcf76f155ced4ddcb4097134ff3c332f>
    <i0f84bba906045b4af568ee102a52dcb xmlns="8acfaa52-ff63-47b5-8cc5-956994f29ab0">
      <Terms xmlns="http://schemas.microsoft.com/office/infopath/2007/PartnerControls">
        <TermInfo xmlns="http://schemas.microsoft.com/office/infopath/2007/PartnerControls">
          <TermName xmlns="http://schemas.microsoft.com/office/infopath/2007/PartnerControls">DefaultTeams</TermName>
          <TermId xmlns="http://schemas.microsoft.com/office/infopath/2007/PartnerControls">9c1100ea-c91c-48a8-9461-811c327f3095</TermId>
        </TermInfo>
      </Terms>
    </i0f84bba906045b4af568ee102a52dcb>
  </documentManagement>
</p:properties>
</file>

<file path=customXml/itemProps1.xml><?xml version="1.0" encoding="utf-8"?>
<ds:datastoreItem xmlns:ds="http://schemas.openxmlformats.org/officeDocument/2006/customXml" ds:itemID="{4F044DC7-2C5D-4C54-AC8B-0EE07D4BB08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bbc2938-af94-41c5-8e5e-f736450bf5db"/>
    <ds:schemaRef ds:uri="8acfaa52-ff63-47b5-8cc5-956994f29ab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7BA15A12-254F-432B-A533-DCC10870ACD1}">
  <ds:schemaRefs>
    <ds:schemaRef ds:uri="http://schemas.microsoft.com/sharepoint/v3/contenttype/forms"/>
  </ds:schemaRefs>
</ds:datastoreItem>
</file>

<file path=customXml/itemProps3.xml><?xml version="1.0" encoding="utf-8"?>
<ds:datastoreItem xmlns:ds="http://schemas.openxmlformats.org/officeDocument/2006/customXml" ds:itemID="{0D546906-02EA-4024-A757-17F0255CF400}">
  <ds:schemaRefs>
    <ds:schemaRef ds:uri="http://schemas.microsoft.com/office/infopath/2007/PartnerControls"/>
    <ds:schemaRef ds:uri="http://purl.org/dc/terms/"/>
    <ds:schemaRef ds:uri="http://purl.org/dc/elements/1.1/"/>
    <ds:schemaRef ds:uri="5bbc2938-af94-41c5-8e5e-f736450bf5db"/>
    <ds:schemaRef ds:uri="http://schemas.openxmlformats.org/package/2006/metadata/core-properties"/>
    <ds:schemaRef ds:uri="http://schemas.microsoft.com/office/2006/documentManagement/types"/>
    <ds:schemaRef ds:uri="http://schemas.microsoft.com/office/2006/metadata/properties"/>
    <ds:schemaRef ds:uri="8acfaa52-ff63-47b5-8cc5-956994f29ab0"/>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2</DocSecurity>
  <ScaleCrop>false</ScaleCrop>
  <HeadingPairs>
    <vt:vector size="2" baseType="variant">
      <vt:variant>
        <vt:lpstr>Worksheets</vt:lpstr>
      </vt:variant>
      <vt:variant>
        <vt:i4>1</vt:i4>
      </vt:variant>
    </vt:vector>
  </HeadingPairs>
  <TitlesOfParts>
    <vt:vector size="1" baseType="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2024-12-03T21:43:45Z</dcterms:created>
  <dcterms:modified xsi:type="dcterms:W3CDTF">2025-02-10T19:46:11Z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ediaServiceImageTags">
    <vt:lpwstr/>
  </property>
  <property fmtid="{D5CDD505-2E9C-101B-9397-08002B2CF9AE}" pid="3" name="ContentTypeId">
    <vt:lpwstr>0x0101002AE2626CEE208D4C824DE0AD08271B2B</vt:lpwstr>
  </property>
  <property fmtid="{D5CDD505-2E9C-101B-9397-08002B2CF9AE}" pid="4" name="RevIMBCS">
    <vt:lpwstr>22;#DefaultTeams|9c1100ea-c91c-48a8-9461-811c327f3095</vt:lpwstr>
  </property>
</Properties>
</file>